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9b9c04a92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fe24167bc604618"/>
    <x:sheet xmlns:r="http://schemas.openxmlformats.org/officeDocument/2006/relationships" name="Medicamentos monitorados" sheetId="2" r:id="R0b0a3993cd2d48d8"/>
    <x:sheet xmlns:r="http://schemas.openxmlformats.org/officeDocument/2006/relationships" name="Nomes únicos" sheetId="3" r:id="R4a670c6216ba41ba"/>
    <x:sheet xmlns:r="http://schemas.openxmlformats.org/officeDocument/2006/relationships" name="Empresas" sheetId="4" r:id="R307b7d15429b4de6"/>
    <x:sheet xmlns:r="http://schemas.openxmlformats.org/officeDocument/2006/relationships" name="Dados originais" sheetId="5" r:id="R5acc34eae9ce4d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@"/>
    <x:numFmt numFmtId="202" formatCode="yyyy-mm-dd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i/>
      <x:sz val="11"/>
      <x:color rgb="FF375623"/>
      <x:name val="Carlito"/>
    </x:font>
    <x:font>
      <x:b/>
      <x:sz val="11"/>
      <x:color rgb="FF375623"/>
      <x:name val="Carlito"/>
    </x:font>
    <x:font>
      <x:sz val="9"/>
      <x:color rgb="FF5B6573"/>
      <x:name val="Carlito"/>
    </x:font>
    <x:font>
      <x:sz val="9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</x:fills>
  <x:borders count="13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200" fontId="3" fillId="4" borderId="2" xfId="0" applyNumberFormat="1" applyFont="1" applyFill="1" applyBorder="1"/>
    <x:xf numFmtId="200" fontId="3" fillId="4" borderId="4" xfId="0" applyNumberFormat="1" applyFont="1" applyFill="1" applyBorder="1"/>
    <x:xf numFmtId="200" fontId="3" fillId="4" borderId="6" xfId="0" applyNumberFormat="1" applyFont="1" applyFill="1" applyBorder="1"/>
    <x:xf numFmtId="200" fontId="4" fillId="4" borderId="2" xfId="0" applyNumberFormat="1" applyFont="1" applyFill="1" applyBorder="1"/>
    <x:xf numFmtId="200" fontId="4" fillId="4" borderId="4" xfId="0" applyNumberFormat="1" applyFont="1" applyFill="1" applyBorder="1"/>
    <x:xf numFmtId="200" fontId="3" fillId="5" borderId="6" xfId="0" applyNumberFormat="1" applyFont="1" applyFill="1" applyBorder="1"/>
    <x:xf numFmtId="200" fontId="5" fillId="5" borderId="6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7" xfId="0" applyNumberFormat="1" applyFont="1" applyFill="1" applyBorder="1"/>
    <x:xf numFmtId="0" fontId="6" fillId="8" borderId="8" xfId="0" applyNumberFormat="1" applyFont="1" applyFill="1" applyBorder="1"/>
    <x:xf numFmtId="0" fontId="6" fillId="8" borderId="9" xfId="0" applyNumberFormat="1" applyFont="1" applyFill="1" applyBorder="1"/>
    <x:xf numFmtId="0" fontId="6" fillId="8" borderId="10" xfId="0" applyNumberFormat="1" applyFont="1" applyFill="1" applyBorder="1"/>
    <x:xf numFmtId="0" fontId="6" fillId="8" borderId="11" xfId="0" applyNumberFormat="1" applyFont="1" applyFill="1" applyBorder="1"/>
    <x:xf numFmtId="0" fontId="6" fillId="8" borderId="12" xfId="0" applyNumberFormat="1" applyFont="1" applyFill="1" applyBorder="1"/>
    <x:xf numFmtId="0" fontId="6" fillId="8" borderId="7" xfId="0" applyNumberFormat="1" applyFont="1" applyFill="1" applyBorder="1" applyAlignment="1">
      <x:alignment wrapText="1"/>
    </x:xf>
    <x:xf numFmtId="0" fontId="6" fillId="8" borderId="8" xfId="0" applyNumberFormat="1" applyFont="1" applyFill="1" applyBorder="1" applyAlignment="1">
      <x:alignment wrapText="1"/>
    </x:xf>
    <x:xf numFmtId="0" fontId="6" fillId="8" borderId="9" xfId="0" applyNumberFormat="1" applyFont="1" applyFill="1" applyBorder="1" applyAlignment="1">
      <x:alignment wrapText="1"/>
    </x:xf>
    <x:xf numFmtId="0" fontId="6" fillId="8" borderId="10" xfId="0" applyNumberFormat="1" applyFont="1" applyFill="1" applyBorder="1" applyAlignment="1">
      <x:alignment wrapText="1"/>
    </x:xf>
    <x:xf numFmtId="0" fontId="6" fillId="8" borderId="11" xfId="0" applyNumberFormat="1" applyFont="1" applyFill="1" applyBorder="1" applyAlignment="1">
      <x:alignment wrapText="1"/>
    </x:xf>
    <x:xf numFmtId="0" fontId="6" fillId="8" borderId="12" xfId="0" applyNumberFormat="1" applyFont="1" applyFill="1" applyBorder="1" applyAlignment="1">
      <x:alignment wrapText="1"/>
    </x:xf>
    <x:xf numFmtId="0" fontId="6" fillId="8" borderId="7" xfId="0" applyNumberFormat="1" applyFont="1" applyFill="1" applyBorder="1" applyAlignment="1">
      <x:alignment vertical="center" wrapText="1"/>
    </x:xf>
    <x:xf numFmtId="0" fontId="6" fillId="8" borderId="8" xfId="0" applyNumberFormat="1" applyFont="1" applyFill="1" applyBorder="1" applyAlignment="1">
      <x:alignment vertical="center" wrapText="1"/>
    </x:xf>
    <x:xf numFmtId="0" fontId="6" fillId="8" borderId="9" xfId="0" applyNumberFormat="1" applyFont="1" applyFill="1" applyBorder="1" applyAlignment="1">
      <x:alignment vertical="center" wrapText="1"/>
    </x:xf>
    <x:xf numFmtId="0" fontId="6" fillId="8" borderId="10" xfId="0" applyNumberFormat="1" applyFont="1" applyFill="1" applyBorder="1" applyAlignment="1">
      <x:alignment vertical="center" wrapText="1"/>
    </x:xf>
    <x:xf numFmtId="0" fontId="6" fillId="8" borderId="11" xfId="0" applyNumberFormat="1" applyFont="1" applyFill="1" applyBorder="1" applyAlignment="1">
      <x:alignment vertical="center" wrapText="1"/>
    </x:xf>
    <x:xf numFmtId="0" fontId="6" fillId="8" borderId="12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3" fillId="8" borderId="0" xfId="0" applyNumberFormat="1" applyFont="1" applyFill="1" applyBorder="1"/>
    <x:xf numFmtId="0" fontId="7" fillId="8" borderId="0" xfId="0" applyNumberFormat="1" applyFont="1" applyFill="1" applyBorder="1"/>
    <x:xf numFmtId="200" fontId="3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201" fontId="9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1d352a56b448f" /><Relationship Type="http://schemas.openxmlformats.org/officeDocument/2006/relationships/theme" Target="/xl/theme/theme1.xml" Id="Rd3989980788d4212" /><Relationship Type="http://schemas.openxmlformats.org/officeDocument/2006/relationships/sharedStrings" Target="/xl/sharedStrings.xml" Id="R27229dc6214744b6" /><Relationship Type="http://schemas.openxmlformats.org/officeDocument/2006/relationships/worksheet" Target="/xl/worksheets/sheet1.xml" Id="Refe24167bc604618" /><Relationship Type="http://schemas.openxmlformats.org/officeDocument/2006/relationships/worksheet" Target="/xl/worksheets/sheet2.xml" Id="R0b0a3993cd2d48d8" /><Relationship Type="http://schemas.openxmlformats.org/officeDocument/2006/relationships/worksheet" Target="/xl/worksheets/sheet3.xml" Id="R4a670c6216ba41ba" /><Relationship Type="http://schemas.openxmlformats.org/officeDocument/2006/relationships/worksheet" Target="/xl/worksheets/sheet4.xml" Id="R307b7d15429b4de6" /><Relationship Type="http://schemas.openxmlformats.org/officeDocument/2006/relationships/worksheet" Target="/xl/worksheets/sheet5.xml" Id="R5acc34eae9ce4d38" /><Relationship Type="http://schemas.microsoft.com/office/2017/10/relationships/person" Target="/xl/persons/person.xml" Id="Rd842fd0f5b1045a6" /></Relationships>
</file>

<file path=xl/persons/person.xml><?xml version="1.0" encoding="utf-8"?>
<xltc:personList xmlns:xltc="http://schemas.microsoft.com/office/spreadsheetml/2018/threadedcomments">
  <xltc:person displayName="Maicon" id="{4AA87198-56CA-49CF-BA4F-FCCF2F6A5E89}"/>
</xltc:personList>
</file>

<file path=xl/tables/table1.xml><?xml version="1.0" encoding="utf-8"?>
<x:table xmlns:x="http://schemas.openxmlformats.org/spreadsheetml/2006/main" id="1" name="MedicamentosMonitoradosTable" displayName="MedicamentosMonitoradosTable" ref="A1:K8809" headerRowCount="1" totalsRowCount="0" totalsRowShown="0">
  <x:tableColumns count="11">
    <x:tableColumn id="1" name="ID do produto"/>
    <x:tableColumn id="2" name="Registro Anvisa"/>
    <x:tableColumn id="3" name="Nome do medicamento"/>
    <x:tableColumn id="4" name="Expediente"/>
    <x:tableColumn id="5" name="Empresa detentora"/>
    <x:tableColumn id="6" name="CNPJ"/>
    <x:tableColumn id="7" name="Data da bula/publicação"/>
    <x:tableColumn id="8" name="Número do processo"/>
    <x:tableColumn id="9" name="Atualização da base"/>
    <x:tableColumn id="10" name="Status"/>
    <x:tableColumn id="11" name="Fo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mesUnicosTable" displayName="NomesUnicosTable" ref="A1:E5943" headerRowCount="1" totalsRowCount="0" totalsRowShown="0">
  <x:tableColumns count="5">
    <x:tableColumn id="1" name="Nome do medicamento"/>
    <x:tableColumn id="2" name="Ocorrências na base"/>
    <x:tableColumn id="3" name="Registros distintos"/>
    <x:tableColumn id="4" name="Empresas distintas"/>
    <x:tableColumn id="5" name="Variações de capitaliz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mpresasTable" displayName="EmpresasTable" ref="A1:E269" headerRowCount="1" totalsRowCount="0" totalsRowShown="0">
  <x:tableColumns count="5">
    <x:tableColumn id="1" name="CNPJ"/>
    <x:tableColumn id="2" name="Empresa detentora"/>
    <x:tableColumn id="3" name="Registros monitorados"/>
    <x:tableColumn id="4" name="Nomes únicos"/>
    <x:tableColumn id="5" name="Publicação mais recen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dosOriginaisTable" displayName="DadosOriginaisTable" ref="A1:K8810" headerRowCount="1" totalsRowCount="0" totalsRowShown="0">
  <x:tableColumns count="11">
    <x:tableColumn id="1" name="idProduto"/>
    <x:tableColumn id="2" name="numeroRegistro"/>
    <x:tableColumn id="3" name="nomeProduto"/>
    <x:tableColumn id="4" name="expediente"/>
    <x:tableColumn id="5" name="razaoSocial"/>
    <x:tableColumn id="6" name="cnpj"/>
    <x:tableColumn id="7" name="data"/>
    <x:tableColumn id="8" name="numProcesso"/>
    <x:tableColumn id="9" name="dataAtualizacao"/>
    <x:tableColumn id="10" name="incluidoMonitoramento"/>
    <x:tableColumn id="11" name="motivoExclus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b0dbdcdd7746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fba911134745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f309d56ed241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2a1d6c927f4f1f" /></Relationships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7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3" t="str">
        <x:v>Base de medicamentos monitorados — DBulário / Anvisa</x:v>
      </x:c>
      <x:c r="B1" s="3"/>
      <x:c r="C1" s="3"/>
      <x:c r="D1" s="3"/>
      <x:c r="E1" s="3"/>
      <x:c r="F1" s="3"/>
    </x:row>
    <x:row r="3">
      <x:c r="A3" s="5" t="str">
        <x:v>Indicador</x:v>
      </x:c>
      <x:c r="B3" s="5" t="str">
        <x:v>Valor</x:v>
      </x:c>
    </x:row>
    <x:row r="4">
      <x:c r="A4" s="8" t="str">
        <x:v>Medicamentos monitorados</x:v>
      </x:c>
      <x:c r="B4" s="17" t="n">
        <x:f>COUNTA('Medicamentos monitorados'!A2:A8809)</x:f>
        <x:v>8808</x:v>
      </x:c>
    </x:row>
    <x:row r="5">
      <x:c r="A5" s="10" t="str">
        <x:v>Nomes únicos</x:v>
      </x:c>
      <x:c r="B5" s="18" t="n">
        <x:f>COUNTA('Nomes únicos'!A2:A5943)</x:f>
        <x:v>5942</x:v>
      </x:c>
    </x:row>
    <x:row r="6">
      <x:c r="A6" s="10" t="str">
        <x:v>Empresas monitoradas</x:v>
      </x:c>
      <x:c r="B6" s="18" t="n">
        <x:f>COUNTA('Empresas'!A2:A269)</x:f>
        <x:v>268</x:v>
      </x:c>
    </x:row>
    <x:row r="7">
      <x:c r="A7" s="10" t="str">
        <x:v>Bulas atualizadas nos últimos 7 dias</x:v>
      </x:c>
      <x:c r="B7" s="18" t="n">
        <x:f>COUNTIFS('Medicamentos monitorados'!$G$2:$G$8809,"&gt;="&amp;TODAY()-7,'Medicamentos monitorados'!$G$2:$G$8809,"&lt;="&amp;TODAY())</x:f>
        <x:v>68</x:v>
      </x:c>
    </x:row>
    <x:row r="8">
      <x:c r="A8" s="10" t="str">
        <x:v>Bulas atualizadas nos últimos 30 dias</x:v>
      </x:c>
      <x:c r="B8" s="18" t="n">
        <x:f>COUNTIFS('Medicamentos monitorados'!$G$2:$G$8809,"&gt;="&amp;TODAY()-30,'Medicamentos monitorados'!$G$2:$G$8809,"&lt;="&amp;TODAY())</x:f>
        <x:v>415</x:v>
      </x:c>
    </x:row>
    <x:row r="9">
      <x:c r="A9" s="10" t="str">
        <x:v>Bulas atualizadas nos últimos 90 dias</x:v>
      </x:c>
      <x:c r="B9" s="18" t="n">
        <x:f>COUNTIFS('Medicamentos monitorados'!$G$2:$G$8809,"&gt;="&amp;TODAY()-90,'Medicamentos monitorados'!$G$2:$G$8809,"&lt;="&amp;TODAY())</x:f>
        <x:v>1971</x:v>
      </x:c>
    </x:row>
    <x:row r="10">
      <x:c r="A10" s="12" t="str">
        <x:v>Registros excluídos do monitoramento</x:v>
      </x:c>
      <x:c r="B10" s="20" t="n">
        <x:f>COUNTA('Dados originais'!A2:A8810)-B4</x:f>
        <x:v>1</x:v>
      </x:c>
    </x:row>
    <x:row r="12">
      <x:c r="A12" s="22" t="str">
        <x:v>Fonte e critérios</x:v>
      </x:c>
      <x:c r="B12" s="22"/>
      <x:c r="C12" s="22"/>
      <x:c r="D12" s="22"/>
      <x:c r="E12" s="22"/>
      <x:c r="F12" s="22"/>
    </x:row>
    <x:row r="13" ht="28" customHeight="1">
      <x:c r="A13" s="24" t="str">
        <x:v>Arquivo de origem</x:v>
      </x:c>
      <x:c r="B13" s="26" t="str">
        <x:v>StatusBulasANVISA.csv</x:v>
      </x:c>
    </x:row>
    <x:row r="14" ht="28" customHeight="1">
      <x:c r="A14" s="24" t="str">
        <x:v>Fonte</x:v>
      </x:c>
      <x:c r="B14" s="26" t="str">
        <x:v>https://github.com/Diorgerb/dbulario</x:v>
      </x:c>
    </x:row>
    <x:row r="15" ht="28" customHeight="1">
      <x:c r="A15" s="24" t="str">
        <x:v>Página pública</x:v>
      </x:c>
      <x:c r="B15" s="26" t="str">
        <x:v>https://dbulario.vercel.app/medicamentos</x:v>
      </x:c>
    </x:row>
    <x:row r="16" ht="28" customHeight="1">
      <x:c r="A16" s="24" t="str">
        <x:v>Atualização informada no CSV</x:v>
      </x:c>
      <x:c r="B16" s="26" t="str">
        <x:v>2026-08-26</x:v>
      </x:c>
    </x:row>
    <x:row r="17" ht="40" customHeight="1">
      <x:c r="A17" s="24" t="str">
        <x:v>Critério de monitoramento</x:v>
      </x:c>
      <x:c r="B17" s="26" t="str">
        <x:v>Somente registros com número de registro Anvisa preenchido.</x:v>
      </x:c>
    </x:row>
    <x:row r="18" ht="40" customHeight="1">
      <x:c r="A18" s="24" t="str">
        <x:v>Registro excluído</x:v>
      </x:c>
      <x:c r="B18" s="26" t="str">
        <x:v>TESTE PUBLICACAO — EMPRESA DE TESTE LTDA. (VS01)</x:v>
      </x:c>
    </x:row>
    <x:row r="20" ht="32" customHeight="1">
      <x:c r="A20" s="41" t="str">
        <x:v>A aba “Medicamentos monitorados” reproduz os 8.808 registros válidos da página. A aba “Dados originais” mantém as 8.809 linhas do CSV sem apagar o registro de teste, garantindo rastreabilidade.</x:v>
      </x:c>
      <x:c r="B20" s="42"/>
      <x:c r="C20" s="42"/>
      <x:c r="D20" s="42"/>
      <x:c r="E20" s="42"/>
      <x:c r="F20" s="43"/>
    </x:row>
    <x:row r="21" ht="32" customHeight="1">
      <x:c r="A21" s="44"/>
      <x:c r="B21" s="45"/>
      <x:c r="C21" s="45"/>
      <x:c r="D21" s="45"/>
      <x:c r="E21" s="45"/>
      <x:c r="F21" s="46"/>
    </x:row>
  </x:sheetData>
  <x:mergeCells>
    <x:mergeCell ref="A1:F1"/>
    <x:mergeCell ref="A12:F12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39" hidden="0" customWidth="1"/>
    <x:col min="4" max="4" width="17" hidden="0" customWidth="1"/>
    <x:col min="5" max="5" width="58" hidden="0" customWidth="1"/>
    <x:col min="6" max="6" width="21" hidden="0" customWidth="1"/>
    <x:col min="7" max="7" width="23" hidden="0" customWidth="1"/>
    <x:col min="8" max="8" width="25" hidden="0" customWidth="1"/>
    <x:col min="9" max="9" width="19" hidden="0" customWidth="1"/>
    <x:col min="10" max="10" width="14" hidden="0" customWidth="1"/>
    <x:col min="11" max="11" width="45" hidden="0" customWidth="1"/>
  </x:cols>
  <x:sheetData>
    <x:row r="1">
      <x:c r="A1" s="48" t="str">
        <x:v>ID do produto</x:v>
      </x:c>
      <x:c r="B1" s="48" t="str">
        <x:v>Registro Anvisa</x:v>
      </x:c>
      <x:c r="C1" s="48" t="str">
        <x:v>Nome do medicamento</x:v>
      </x:c>
      <x:c r="D1" s="48" t="str">
        <x:v>Expediente</x:v>
      </x:c>
      <x:c r="E1" s="48" t="str">
        <x:v>Empresa detentora</x:v>
      </x:c>
      <x:c r="F1" s="48" t="str">
        <x:v>CNPJ</x:v>
      </x:c>
      <x:c r="G1" s="48" t="str">
        <x:v>Data da bula/publicação</x:v>
      </x:c>
      <x:c r="H1" s="48" t="str">
        <x:v>Número do processo</x:v>
      </x:c>
      <x:c r="I1" s="48" t="str">
        <x:v>Atualização da base</x:v>
      </x:c>
      <x:c r="J1" s="48" t="str">
        <x:v>Status</x:v>
      </x:c>
      <x:c r="K1" s="48" t="str">
        <x:v>Fonte</x:v>
      </x:c>
    </x:row>
    <x:row r="2">
      <x:c r="A2" s="49" t="str">
        <x:v>765613</x:v>
      </x:c>
      <x:c r="B2" s="49" t="str">
        <x:v>102351059</x:v>
      </x:c>
      <x:c r="C2" s="49" t="str">
        <x:v>A SAÚDE DA MULHER</x:v>
      </x:c>
      <x:c r="D2" s="49" t="str">
        <x:v>1510709258</x:v>
      </x:c>
      <x:c r="E2" s="49" t="str">
        <x:v>EMS S/A</x:v>
      </x:c>
      <x:c r="F2" s="49" t="str">
        <x:v>57.507.378/0003-65</x:v>
      </x:c>
      <x:c r="G2" s="50" t="n">
        <x:v>45979</x:v>
      </x:c>
      <x:c r="H2" s="49" t="str">
        <x:v>25351.668917/2010-32</x:v>
      </x:c>
      <x:c r="I2" s="50" t="n">
        <x:v>46260</x:v>
      </x:c>
      <x:c r="J2" s="52" t="str">
        <x:v>Monitorado</x:v>
      </x:c>
      <x:c r="K2" s="25" t="str">
        <x:v>https://dbulario.vercel.app/medicamentos</x:v>
      </x:c>
    </x:row>
    <x:row r="3">
      <x:c r="A3" s="49" t="str">
        <x:v>3548748</x:v>
      </x:c>
      <x:c r="B3" s="49" t="str">
        <x:v>178170936</x:v>
      </x:c>
      <x:c r="C3" s="49" t="str">
        <x:v>AAS</x:v>
      </x:c>
      <x:c r="D3" s="49" t="str">
        <x:v>0545535263</x:v>
      </x:c>
      <x:c r="E3" s="49" t="str">
        <x:v>COSMED INDUSTRIA DE COSMETICOS E MEDICAMENTOS S.A.</x:v>
      </x:c>
      <x:c r="F3" s="49" t="str">
        <x:v>61.082.426/0002-07</x:v>
      </x:c>
      <x:c r="G3" s="50" t="n">
        <x:v>46176</x:v>
      </x:c>
      <x:c r="H3" s="49" t="str">
        <x:v>25351.497156/2022-66</x:v>
      </x:c>
      <x:c r="I3" s="50" t="n">
        <x:v>46260</x:v>
      </x:c>
      <x:c r="J3" s="52" t="str">
        <x:v>Monitorado</x:v>
      </x:c>
      <x:c r="K3" s="25" t="str">
        <x:v>https://dbulario.vercel.app/medicamentos</x:v>
      </x:c>
    </x:row>
    <x:row r="4">
      <x:c r="A4" s="49" t="str">
        <x:v>3529192</x:v>
      </x:c>
      <x:c r="B4" s="49" t="str">
        <x:v>178170931</x:v>
      </x:c>
      <x:c r="C4" s="49" t="str">
        <x:v>AAS PROTECT</x:v>
      </x:c>
      <x:c r="D4" s="49" t="str">
        <x:v>0545822262</x:v>
      </x:c>
      <x:c r="E4" s="49" t="str">
        <x:v>COSMED INDUSTRIA DE COSMETICOS E MEDICAMENTOS S.A.</x:v>
      </x:c>
      <x:c r="F4" s="49" t="str">
        <x:v>61.082.426/0002-07</x:v>
      </x:c>
      <x:c r="G4" s="50" t="n">
        <x:v>46176</x:v>
      </x:c>
      <x:c r="H4" s="49" t="str">
        <x:v>25351.497237/2022-66</x:v>
      </x:c>
      <x:c r="I4" s="50" t="n">
        <x:v>46260</x:v>
      </x:c>
      <x:c r="J4" s="52" t="str">
        <x:v>Monitorado</x:v>
      </x:c>
      <x:c r="K4" s="25" t="str">
        <x:v>https://dbulario.vercel.app/medicamentos</x:v>
      </x:c>
    </x:row>
    <x:row r="5">
      <x:c r="A5" s="49" t="str">
        <x:v>428320</x:v>
      </x:c>
      <x:c r="B5" s="49" t="str">
        <x:v>106890153</x:v>
      </x:c>
      <x:c r="C5" s="49" t="str">
        <x:v>ABC</x:v>
      </x:c>
      <x:c r="D5" s="49" t="str">
        <x:v>0639840264</x:v>
      </x:c>
      <x:c r="E5" s="49" t="str">
        <x:v>KLEY HERTZ FARMACEUTICA S.A</x:v>
      </x:c>
      <x:c r="F5" s="49" t="str">
        <x:v>92.695.691/0001-03</x:v>
      </x:c>
      <x:c r="G5" s="50" t="n">
        <x:v>46202</x:v>
      </x:c>
      <x:c r="H5" s="49" t="str">
        <x:v>25351.141033/2005-72</x:v>
      </x:c>
      <x:c r="I5" s="50" t="n">
        <x:v>46260</x:v>
      </x:c>
      <x:c r="J5" s="52" t="str">
        <x:v>Monitorado</x:v>
      </x:c>
      <x:c r="K5" s="25" t="str">
        <x:v>https://dbulario.vercel.app/medicamentos</x:v>
      </x:c>
    </x:row>
    <x:row r="6">
      <x:c r="A6" s="49" t="str">
        <x:v>70669</x:v>
      </x:c>
      <x:c r="B6" s="49" t="str">
        <x:v>144930011</x:v>
      </x:c>
      <x:c r="C6" s="49" t="str">
        <x:v>ABCLER ABNAT</x:v>
      </x:c>
      <x:c r="D6" s="49" t="str">
        <x:v>3864680203</x:v>
      </x:c>
      <x:c r="E6" s="49" t="str">
        <x:v>AIRELA INDÚSTRIA FARMACÊUTICA LTDA.</x:v>
      </x:c>
      <x:c r="F6" s="49" t="str">
        <x:v>01.858.973/0001-29</x:v>
      </x:c>
      <x:c r="G6" s="50" t="n">
        <x:v>44139</x:v>
      </x:c>
      <x:c r="H6" s="49" t="str">
        <x:v>25351.000184/01-68</x:v>
      </x:c>
      <x:c r="I6" s="50" t="n">
        <x:v>46260</x:v>
      </x:c>
      <x:c r="J6" s="52" t="str">
        <x:v>Monitorado</x:v>
      </x:c>
      <x:c r="K6" s="25" t="str">
        <x:v>https://dbulario.vercel.app/medicamentos</x:v>
      </x:c>
    </x:row>
    <x:row r="7">
      <x:c r="A7" s="49" t="str">
        <x:v>70344</x:v>
      </x:c>
      <x:c r="B7" s="49" t="str">
        <x:v>144930010</x:v>
      </x:c>
      <x:c r="C7" s="49" t="str">
        <x:v>ABERALGINA</x:v>
      </x:c>
      <x:c r="D7" s="49" t="str">
        <x:v>0626891264</x:v>
      </x:c>
      <x:c r="E7" s="49" t="str">
        <x:v>AIRELA INDÚSTRIA FARMACÊUTICA LTDA.</x:v>
      </x:c>
      <x:c r="F7" s="49" t="str">
        <x:v>01.858.973/0001-29</x:v>
      </x:c>
      <x:c r="G7" s="50" t="n">
        <x:v>46198</x:v>
      </x:c>
      <x:c r="H7" s="49" t="str">
        <x:v>25351.029908/00-47</x:v>
      </x:c>
      <x:c r="I7" s="50" t="n">
        <x:v>46260</x:v>
      </x:c>
      <x:c r="J7" s="52" t="str">
        <x:v>Monitorado</x:v>
      </x:c>
      <x:c r="K7" s="25" t="str">
        <x:v>https://dbulario.vercel.app/medicamentos</x:v>
      </x:c>
    </x:row>
    <x:row r="8">
      <x:c r="A8" s="49" t="str">
        <x:v>3767010</x:v>
      </x:c>
      <x:c r="B8" s="49" t="str">
        <x:v>116640001</x:v>
      </x:c>
      <x:c r="C8" s="49" t="str">
        <x:v>ABEVMY</x:v>
      </x:c>
      <x:c r="D8" s="49" t="str">
        <x:v>0538815264</x:v>
      </x:c>
      <x:c r="E8" s="49" t="str">
        <x:v>BIOCON BIOLOGICS DO BRASIL LTDA</x:v>
      </x:c>
      <x:c r="F8" s="49" t="str">
        <x:v>38.108.988/0001-80</x:v>
      </x:c>
      <x:c r="G8" s="50" t="n">
        <x:v>46175</x:v>
      </x:c>
      <x:c r="H8" s="49" t="str">
        <x:v>25351.438600/2024-73</x:v>
      </x:c>
      <x:c r="I8" s="50" t="n">
        <x:v>46260</x:v>
      </x:c>
      <x:c r="J8" s="52" t="str">
        <x:v>Monitorado</x:v>
      </x:c>
      <x:c r="K8" s="25" t="str">
        <x:v>https://dbulario.vercel.app/medicamentos</x:v>
      </x:c>
    </x:row>
    <x:row r="9">
      <x:c r="A9" s="49" t="str">
        <x:v>930</x:v>
      </x:c>
      <x:c r="B9" s="49" t="str">
        <x:v>109740100</x:v>
      </x:c>
      <x:c r="C9" s="49" t="str">
        <x:v>ABLOK</x:v>
      </x:c>
      <x:c r="D9" s="49" t="str">
        <x:v>1575769255</x:v>
      </x:c>
      <x:c r="E9" s="49" t="str">
        <x:v>BIOLAB SANUS FARMACÊUTICA LTDA</x:v>
      </x:c>
      <x:c r="F9" s="49" t="str">
        <x:v>49.475.833/0001-06</x:v>
      </x:c>
      <x:c r="G9" s="50" t="n">
        <x:v>45999</x:v>
      </x:c>
      <x:c r="H9" s="49" t="str">
        <x:v>25000.003578/99-80</x:v>
      </x:c>
      <x:c r="I9" s="50" t="n">
        <x:v>46260</x:v>
      </x:c>
      <x:c r="J9" s="52" t="str">
        <x:v>Monitorado</x:v>
      </x:c>
      <x:c r="K9" s="25" t="str">
        <x:v>https://dbulario.vercel.app/medicamentos</x:v>
      </x:c>
    </x:row>
    <x:row r="10">
      <x:c r="A10" s="49" t="str">
        <x:v>938</x:v>
      </x:c>
      <x:c r="B10" s="49" t="str">
        <x:v>109740092</x:v>
      </x:c>
      <x:c r="C10" s="49" t="str">
        <x:v>ABLOK PLUS</x:v>
      </x:c>
      <x:c r="D10" s="49" t="str">
        <x:v>0556857259</x:v>
      </x:c>
      <x:c r="E10" s="49" t="str">
        <x:v>BIOLAB SANUS FARMACÊUTICA LTDA</x:v>
      </x:c>
      <x:c r="F10" s="49" t="str">
        <x:v>49.475.833/0001-06</x:v>
      </x:c>
      <x:c r="G10" s="50" t="n">
        <x:v>45772</x:v>
      </x:c>
      <x:c r="H10" s="49" t="str">
        <x:v>25000.020927/99-73</x:v>
      </x:c>
      <x:c r="I10" s="50" t="n">
        <x:v>46260</x:v>
      </x:c>
      <x:c r="J10" s="52" t="str">
        <x:v>Monitorado</x:v>
      </x:c>
      <x:c r="K10" s="25" t="str">
        <x:v>https://dbulario.vercel.app/medicamentos</x:v>
      </x:c>
    </x:row>
    <x:row r="11">
      <x:c r="A11" s="49" t="str">
        <x:v>1477421</x:v>
      </x:c>
      <x:c r="B11" s="49" t="str">
        <x:v>102980576</x:v>
      </x:c>
      <x:c r="C11" s="49" t="str">
        <x:v>ABMETHA</x:v>
      </x:c>
      <x:c r="D11" s="49" t="str">
        <x:v>0049462261</x:v>
      </x:c>
      <x:c r="E11" s="49" t="str">
        <x:v>CRISTÁLIA PRODUTOS QUÍMICOS FARMACÊUTICOS LTDA.</x:v>
      </x:c>
      <x:c r="F11" s="49" t="str">
        <x:v>44.734.671/0001-51</x:v>
      </x:c>
      <x:c r="G11" s="50" t="n">
        <x:v>46038</x:v>
      </x:c>
      <x:c r="H11" s="49" t="str">
        <x:v>25351.894251/2020-42</x:v>
      </x:c>
      <x:c r="I11" s="50" t="n">
        <x:v>46260</x:v>
      </x:c>
      <x:c r="J11" s="52" t="str">
        <x:v>Monitorado</x:v>
      </x:c>
      <x:c r="K11" s="25" t="str">
        <x:v>https://dbulario.vercel.app/medicamentos</x:v>
      </x:c>
    </x:row>
    <x:row r="12">
      <x:c r="A12" s="49" t="str">
        <x:v>2644737</x:v>
      </x:c>
      <x:c r="B12" s="49" t="str">
        <x:v>125760033</x:v>
      </x:c>
      <x:c r="C12" s="49" t="str">
        <x:v>Abraxane</x:v>
      </x:c>
      <x:c r="D12" s="49" t="str">
        <x:v>1586021257</x:v>
      </x:c>
      <x:c r="E12" s="49" t="str">
        <x:v>UNITED MEDICAL LTDA</x:v>
      </x:c>
      <x:c r="F12" s="49" t="str">
        <x:v>68.949.239/0001-46</x:v>
      </x:c>
      <x:c r="G12" s="50" t="n">
        <x:v>46001</x:v>
      </x:c>
      <x:c r="H12" s="49" t="str">
        <x:v>25351.825114/2021-49</x:v>
      </x:c>
      <x:c r="I12" s="50" t="n">
        <x:v>46260</x:v>
      </x:c>
      <x:c r="J12" s="52" t="str">
        <x:v>Monitorado</x:v>
      </x:c>
      <x:c r="K12" s="25" t="str">
        <x:v>https://dbulario.vercel.app/medicamentos</x:v>
      </x:c>
    </x:row>
    <x:row r="13">
      <x:c r="A13" s="49" t="str">
        <x:v>921521</x:v>
      </x:c>
      <x:c r="B13" s="49" t="str">
        <x:v>154230216</x:v>
      </x:c>
      <x:c r="C13" s="49" t="str">
        <x:v>ABRIFIT</x:v>
      </x:c>
      <x:c r="D13" s="49" t="str">
        <x:v>1640312251</x:v>
      </x:c>
      <x:c r="E13" s="49" t="str">
        <x:v>GEOLAB INDÚSTRIA FARMACÊUTICA S/A</x:v>
      </x:c>
      <x:c r="F13" s="49" t="str">
        <x:v>03.485.572/0001-04</x:v>
      </x:c>
      <x:c r="G13" s="50" t="n">
        <x:v>46014</x:v>
      </x:c>
      <x:c r="H13" s="49" t="str">
        <x:v>25351.356211/2013-68</x:v>
      </x:c>
      <x:c r="I13" s="50" t="n">
        <x:v>46260</x:v>
      </x:c>
      <x:c r="J13" s="52" t="str">
        <x:v>Monitorado</x:v>
      </x:c>
      <x:c r="K13" s="25" t="str">
        <x:v>https://dbulario.vercel.app/medicamentos</x:v>
      </x:c>
    </x:row>
    <x:row r="14">
      <x:c r="A14" s="49" t="str">
        <x:v>133259</x:v>
      </x:c>
      <x:c r="B14" s="49" t="str">
        <x:v>103900141</x:v>
      </x:c>
      <x:c r="C14" s="49" t="str">
        <x:v>ABRILAR</x:v>
      </x:c>
      <x:c r="D14" s="49" t="str">
        <x:v>1376848252</x:v>
      </x:c>
      <x:c r="E14" s="49" t="str">
        <x:v>FARMOQUÍMICA S/A</x:v>
      </x:c>
      <x:c r="F14" s="49" t="str">
        <x:v>33.349.473/0001-58</x:v>
      </x:c>
      <x:c r="G14" s="50" t="n">
        <x:v>45944</x:v>
      </x:c>
      <x:c r="H14" s="49" t="str">
        <x:v>25351.164045/2002-22</x:v>
      </x:c>
      <x:c r="I14" s="50" t="n">
        <x:v>46260</x:v>
      </x:c>
      <x:c r="J14" s="52" t="str">
        <x:v>Monitorado</x:v>
      </x:c>
      <x:c r="K14" s="25" t="str">
        <x:v>https://dbulario.vercel.app/medicamentos</x:v>
      </x:c>
    </x:row>
    <x:row r="15">
      <x:c r="A15" s="49" t="str">
        <x:v>3578185</x:v>
      </x:c>
      <x:c r="B15" s="49" t="str">
        <x:v>144930062</x:v>
      </x:c>
      <x:c r="C15" s="49" t="str">
        <x:v>ABRYFLUI</x:v>
      </x:c>
      <x:c r="D15" s="49" t="str">
        <x:v>1566045258</x:v>
      </x:c>
      <x:c r="E15" s="49" t="str">
        <x:v>AIRELA INDÚSTRIA FARMACÊUTICA LTDA.</x:v>
      </x:c>
      <x:c r="F15" s="49" t="str">
        <x:v>01.858.973/0001-29</x:v>
      </x:c>
      <x:c r="G15" s="50" t="n">
        <x:v>45995</x:v>
      </x:c>
      <x:c r="H15" s="49" t="str">
        <x:v>25351.584849/2022-98</x:v>
      </x:c>
      <x:c r="I15" s="50" t="n">
        <x:v>46260</x:v>
      </x:c>
      <x:c r="J15" s="52" t="str">
        <x:v>Monitorado</x:v>
      </x:c>
      <x:c r="K15" s="25" t="str">
        <x:v>https://dbulario.vercel.app/medicamentos</x:v>
      </x:c>
    </x:row>
    <x:row r="16">
      <x:c r="A16" s="49" t="str">
        <x:v>3648700</x:v>
      </x:c>
      <x:c r="B16" s="49" t="str">
        <x:v>121100498</x:v>
      </x:c>
      <x:c r="C16" s="49" t="str">
        <x:v>ABRYSVO</x:v>
      </x:c>
      <x:c r="D16" s="49" t="str">
        <x:v>0623185261</x:v>
      </x:c>
      <x:c r="E16" s="49" t="str">
        <x:v>PFIZER BRASIL LTDA</x:v>
      </x:c>
      <x:c r="F16" s="49" t="str">
        <x:v>61.072.393/0001-33</x:v>
      </x:c>
      <x:c r="G16" s="50" t="n">
        <x:v>46197</x:v>
      </x:c>
      <x:c r="H16" s="49" t="str">
        <x:v>25351.566180/2023-33</x:v>
      </x:c>
      <x:c r="I16" s="50" t="n">
        <x:v>46260</x:v>
      </x:c>
      <x:c r="J16" s="52" t="str">
        <x:v>Monitorado</x:v>
      </x:c>
      <x:c r="K16" s="25" t="str">
        <x:v>https://dbulario.vercel.app/medicamentos</x:v>
      </x:c>
    </x:row>
    <x:row r="17">
      <x:c r="A17" s="49" t="str">
        <x:v>1983998</x:v>
      </x:c>
      <x:c r="B17" s="49" t="str">
        <x:v>118190216</x:v>
      </x:c>
      <x:c r="C17" s="49" t="str">
        <x:v>ACALMILFITO</x:v>
      </x:c>
      <x:c r="D17" s="49" t="str">
        <x:v>1560098252</x:v>
      </x:c>
      <x:c r="E17" s="49" t="str">
        <x:v>MULTILAB INDUSTRIA E COMERCIO DE PRODUTOS FARMACEUTICOS LTDA</x:v>
      </x:c>
      <x:c r="F17" s="49" t="str">
        <x:v>92.265.552/0009-05</x:v>
      </x:c>
      <x:c r="G17" s="50" t="n">
        <x:v>45994</x:v>
      </x:c>
      <x:c r="H17" s="49" t="str">
        <x:v>25351.963576/2020-82</x:v>
      </x:c>
      <x:c r="I17" s="50" t="n">
        <x:v>46260</x:v>
      </x:c>
      <x:c r="J17" s="52" t="str">
        <x:v>Monitorado</x:v>
      </x:c>
      <x:c r="K17" s="25" t="str">
        <x:v>https://dbulario.vercel.app/medicamentos</x:v>
      </x:c>
    </x:row>
    <x:row r="18">
      <x:c r="A18" s="49" t="str">
        <x:v>124729</x:v>
      </x:c>
      <x:c r="B18" s="49" t="str">
        <x:v>100430785</x:v>
      </x:c>
      <x:c r="C18" s="49" t="str">
        <x:v>acebrofilina</x:v>
      </x:c>
      <x:c r="D18" s="49" t="str">
        <x:v>1481047256</x:v>
      </x:c>
      <x:c r="E18" s="49" t="str">
        <x:v>EUROFARMA LABORATORIOS S.A.</x:v>
      </x:c>
      <x:c r="F18" s="49" t="str">
        <x:v>61.190.096/0001-92</x:v>
      </x:c>
      <x:c r="G18" s="50" t="n">
        <x:v>45971</x:v>
      </x:c>
      <x:c r="H18" s="49" t="str">
        <x:v>25351.038346/01-31</x:v>
      </x:c>
      <x:c r="I18" s="50" t="n">
        <x:v>46260</x:v>
      </x:c>
      <x:c r="J18" s="52" t="str">
        <x:v>Monitorado</x:v>
      </x:c>
      <x:c r="K18" s="25" t="str">
        <x:v>https://dbulario.vercel.app/medicamentos</x:v>
      </x:c>
    </x:row>
    <x:row r="19">
      <x:c r="A19" s="49" t="str">
        <x:v>347461</x:v>
      </x:c>
      <x:c r="B19" s="49" t="str">
        <x:v>102350658</x:v>
      </x:c>
      <x:c r="C19" s="49" t="str">
        <x:v>acebrofilina</x:v>
      </x:c>
      <x:c r="D19" s="49" t="str">
        <x:v>0547228252</x:v>
      </x:c>
      <x:c r="E19" s="49" t="str">
        <x:v>EMS S/A</x:v>
      </x:c>
      <x:c r="F19" s="49" t="str">
        <x:v>57.507.378/0003-65</x:v>
      </x:c>
      <x:c r="G19" s="50" t="n">
        <x:v>45770</x:v>
      </x:c>
      <x:c r="H19" s="49" t="str">
        <x:v>25351.054358/2003-54</x:v>
      </x:c>
      <x:c r="I19" s="50" t="n">
        <x:v>46260</x:v>
      </x:c>
      <x:c r="J19" s="52" t="str">
        <x:v>Monitorado</x:v>
      </x:c>
      <x:c r="K19" s="25" t="str">
        <x:v>https://dbulario.vercel.app/medicamentos</x:v>
      </x:c>
    </x:row>
    <x:row r="20">
      <x:c r="A20" s="49" t="str">
        <x:v>398056</x:v>
      </x:c>
      <x:c r="B20" s="49" t="str">
        <x:v>103700462</x:v>
      </x:c>
      <x:c r="C20" s="49" t="str">
        <x:v>acebrofilina</x:v>
      </x:c>
      <x:c r="D20" s="49" t="str">
        <x:v>0792243251</x:v>
      </x:c>
      <x:c r="E20" s="49" t="str">
        <x:v>LABORATÓRIO TEUTO BRASILEIRO S/A</x:v>
      </x:c>
      <x:c r="F20" s="49" t="str">
        <x:v>17.159.229/0001-76</x:v>
      </x:c>
      <x:c r="G20" s="50" t="n">
        <x:v>45820</x:v>
      </x:c>
      <x:c r="H20" s="49" t="str">
        <x:v>25351.259298/2004-45</x:v>
      </x:c>
      <x:c r="I20" s="50" t="n">
        <x:v>46260</x:v>
      </x:c>
      <x:c r="J20" s="52" t="str">
        <x:v>Monitorado</x:v>
      </x:c>
      <x:c r="K20" s="25" t="str">
        <x:v>https://dbulario.vercel.app/medicamentos</x:v>
      </x:c>
    </x:row>
    <x:row r="21">
      <x:c r="A21" s="49" t="str">
        <x:v>1179584</x:v>
      </x:c>
      <x:c r="B21" s="49" t="str">
        <x:v>105350196</x:v>
      </x:c>
      <x:c r="C21" s="49" t="str">
        <x:v>acebrofilina</x:v>
      </x:c>
      <x:c r="D21" s="49" t="str">
        <x:v>0618371265</x:v>
      </x:c>
      <x:c r="E21" s="49" t="str">
        <x:v>LABORATÓRIO GLOBO SA</x:v>
      </x:c>
      <x:c r="F21" s="49" t="str">
        <x:v>17.115.437/0001-73</x:v>
      </x:c>
      <x:c r="G21" s="50" t="n">
        <x:v>46196</x:v>
      </x:c>
      <x:c r="H21" s="49" t="str">
        <x:v>25351.348186/2017-82</x:v>
      </x:c>
      <x:c r="I21" s="50" t="n">
        <x:v>46260</x:v>
      </x:c>
      <x:c r="J21" s="52" t="str">
        <x:v>Monitorado</x:v>
      </x:c>
      <x:c r="K21" s="25" t="str">
        <x:v>https://dbulario.vercel.app/medicamentos</x:v>
      </x:c>
    </x:row>
    <x:row r="22">
      <x:c r="A22" s="49" t="str">
        <x:v>1300341</x:v>
      </x:c>
      <x:c r="B22" s="49" t="str">
        <x:v>105730609</x:v>
      </x:c>
      <x:c r="C22" s="49" t="str">
        <x:v>acebrofilina</x:v>
      </x:c>
      <x:c r="D22" s="49" t="str">
        <x:v>0081102259</x:v>
      </x:c>
      <x:c r="E22" s="49" t="str">
        <x:v>ACHÉ LABORATÓRIOS FARMACÊUTICOS S.A</x:v>
      </x:c>
      <x:c r="F22" s="49" t="str">
        <x:v>60.659.463/0029-92</x:v>
      </x:c>
      <x:c r="G22" s="50" t="n">
        <x:v>45677</x:v>
      </x:c>
      <x:c r="H22" s="49" t="str">
        <x:v>25351.849309/2018-89</x:v>
      </x:c>
      <x:c r="I22" s="50" t="n">
        <x:v>46260</x:v>
      </x:c>
      <x:c r="J22" s="52" t="str">
        <x:v>Monitorado</x:v>
      </x:c>
      <x:c r="K22" s="25" t="str">
        <x:v>https://dbulario.vercel.app/medicamentos</x:v>
      </x:c>
    </x:row>
    <x:row r="23">
      <x:c r="A23" s="49" t="str">
        <x:v>347462</x:v>
      </x:c>
      <x:c r="B23" s="49" t="str">
        <x:v>105830315</x:v>
      </x:c>
      <x:c r="C23" s="49" t="str">
        <x:v>acebrofilina</x:v>
      </x:c>
      <x:c r="D23" s="49" t="str">
        <x:v>0547264259</x:v>
      </x:c>
      <x:c r="E23" s="49" t="str">
        <x:v>GERMED FARMACEUTICA LTDA</x:v>
      </x:c>
      <x:c r="F23" s="49" t="str">
        <x:v>45.992.062/0001-65</x:v>
      </x:c>
      <x:c r="G23" s="50" t="n">
        <x:v>45770</x:v>
      </x:c>
      <x:c r="H23" s="49" t="str">
        <x:v>25351.054601/2003-34</x:v>
      </x:c>
      <x:c r="I23" s="50" t="n">
        <x:v>46260</x:v>
      </x:c>
      <x:c r="J23" s="52" t="str">
        <x:v>Monitorado</x:v>
      </x:c>
      <x:c r="K23" s="25" t="str">
        <x:v>https://dbulario.vercel.app/medicamentos</x:v>
      </x:c>
    </x:row>
    <x:row r="24">
      <x:c r="A24" s="49" t="str">
        <x:v>3286094</x:v>
      </x:c>
      <x:c r="B24" s="49" t="str">
        <x:v>118190275</x:v>
      </x:c>
      <x:c r="C24" s="49" t="str">
        <x:v>acebrofilina</x:v>
      </x:c>
      <x:c r="D24" s="49" t="str">
        <x:v>0547317255</x:v>
      </x:c>
      <x:c r="E24" s="49" t="str">
        <x:v>MULTILAB INDUSTRIA E COMERCIO DE PRODUTOS FARMACEUTICOS LTDA</x:v>
      </x:c>
      <x:c r="F24" s="49" t="str">
        <x:v>92.265.552/0009-05</x:v>
      </x:c>
      <x:c r="G24" s="50" t="n">
        <x:v>45770</x:v>
      </x:c>
      <x:c r="H24" s="49" t="str">
        <x:v>25351.063023/2022-90</x:v>
      </x:c>
      <x:c r="I24" s="50" t="n">
        <x:v>46260</x:v>
      </x:c>
      <x:c r="J24" s="52" t="str">
        <x:v>Monitorado</x:v>
      </x:c>
      <x:c r="K24" s="25" t="str">
        <x:v>https://dbulario.vercel.app/medicamentos</x:v>
      </x:c>
    </x:row>
    <x:row r="25">
      <x:c r="A25" s="49" t="str">
        <x:v>495345</x:v>
      </x:c>
      <x:c r="B25" s="49" t="str">
        <x:v>125680159</x:v>
      </x:c>
      <x:c r="C25" s="49" t="str">
        <x:v>acebrofilina</x:v>
      </x:c>
      <x:c r="D25" s="49" t="str">
        <x:v>0604207263</x:v>
      </x:c>
      <x:c r="E25" s="49" t="str">
        <x:v>PRATI DONADUZZI &amp; CIA LTDA</x:v>
      </x:c>
      <x:c r="F25" s="49" t="str">
        <x:v>73.856.593/0001-66</x:v>
      </x:c>
      <x:c r="G25" s="50" t="n">
        <x:v>46192</x:v>
      </x:c>
      <x:c r="H25" s="49" t="str">
        <x:v>25351.368763/2006-08</x:v>
      </x:c>
      <x:c r="I25" s="50" t="n">
        <x:v>46260</x:v>
      </x:c>
      <x:c r="J25" s="52" t="str">
        <x:v>Monitorado</x:v>
      </x:c>
      <x:c r="K25" s="25" t="str">
        <x:v>https://dbulario.vercel.app/medicamentos</x:v>
      </x:c>
    </x:row>
    <x:row r="26">
      <x:c r="A26" s="49" t="str">
        <x:v>564722</x:v>
      </x:c>
      <x:c r="B26" s="49" t="str">
        <x:v>143810131</x:v>
      </x:c>
      <x:c r="C26" s="49" t="str">
        <x:v>acebrofilina</x:v>
      </x:c>
      <x:c r="D26" s="49" t="str">
        <x:v>0625742265</x:v>
      </x:c>
      <x:c r="E26" s="49" t="str">
        <x:v>CIMED INDUSTRIA S.A</x:v>
      </x:c>
      <x:c r="F26" s="49" t="str">
        <x:v>02.814.497/0001-07</x:v>
      </x:c>
      <x:c r="G26" s="50" t="n">
        <x:v>46198</x:v>
      </x:c>
      <x:c r="H26" s="49" t="str">
        <x:v>25351.009864/2008-01</x:v>
      </x:c>
      <x:c r="I26" s="50" t="n">
        <x:v>46260</x:v>
      </x:c>
      <x:c r="J26" s="52" t="str">
        <x:v>Monitorado</x:v>
      </x:c>
      <x:c r="K26" s="25" t="str">
        <x:v>https://dbulario.vercel.app/medicamentos</x:v>
      </x:c>
    </x:row>
    <x:row r="27">
      <x:c r="A27" s="49" t="str">
        <x:v>3825320</x:v>
      </x:c>
      <x:c r="B27" s="49" t="str">
        <x:v>144930080</x:v>
      </x:c>
      <x:c r="C27" s="49" t="str">
        <x:v>acebrofilina</x:v>
      </x:c>
      <x:c r="D27" s="49" t="str">
        <x:v>1138666254</x:v>
      </x:c>
      <x:c r="E27" s="49" t="str">
        <x:v>AIRELA INDÚSTRIA FARMACÊUTICA LTDA.</x:v>
      </x:c>
      <x:c r="F27" s="49" t="str">
        <x:v>01.858.973/0001-29</x:v>
      </x:c>
      <x:c r="G27" s="50" t="n">
        <x:v>45894</x:v>
      </x:c>
      <x:c r="H27" s="49" t="str">
        <x:v>25351.042179/2025-80</x:v>
      </x:c>
      <x:c r="I27" s="50" t="n">
        <x:v>46260</x:v>
      </x:c>
      <x:c r="J27" s="52" t="str">
        <x:v>Monitorado</x:v>
      </x:c>
      <x:c r="K27" s="25" t="str">
        <x:v>https://dbulario.vercel.app/medicamentos</x:v>
      </x:c>
    </x:row>
    <x:row r="28">
      <x:c r="A28" s="49" t="str">
        <x:v>522573</x:v>
      </x:c>
      <x:c r="B28" s="49" t="str">
        <x:v>154230123</x:v>
      </x:c>
      <x:c r="C28" s="49" t="str">
        <x:v>ACEBROFILINA</x:v>
      </x:c>
      <x:c r="D28" s="49" t="str">
        <x:v>0534730264</x:v>
      </x:c>
      <x:c r="E28" s="49" t="str">
        <x:v>GEOLAB INDÚSTRIA FARMACÊUTICA S/A</x:v>
      </x:c>
      <x:c r="F28" s="49" t="str">
        <x:v>03.485.572/0001-04</x:v>
      </x:c>
      <x:c r="G28" s="50" t="n">
        <x:v>46174</x:v>
      </x:c>
      <x:c r="H28" s="49" t="str">
        <x:v>25351.120208/2007-70</x:v>
      </x:c>
      <x:c r="I28" s="50" t="n">
        <x:v>46260</x:v>
      </x:c>
      <x:c r="J28" s="52" t="str">
        <x:v>Monitorado</x:v>
      </x:c>
      <x:c r="K28" s="25" t="str">
        <x:v>https://dbulario.vercel.app/medicamentos</x:v>
      </x:c>
    </x:row>
    <x:row r="29">
      <x:c r="A29" s="49" t="str">
        <x:v>865889</x:v>
      </x:c>
      <x:c r="B29" s="49" t="str">
        <x:v>155840398</x:v>
      </x:c>
      <x:c r="C29" s="49" t="str">
        <x:v>ACEBROFILINA</x:v>
      </x:c>
      <x:c r="D29" s="49" t="str">
        <x:v>0543892263</x:v>
      </x:c>
      <x:c r="E29" s="49" t="str">
        <x:v>BRAINFARMA INDÚSTRIA QUÍMICA E FARMACÊUTICA S.A</x:v>
      </x:c>
      <x:c r="F29" s="49" t="str">
        <x:v>05.161.069/0001-10</x:v>
      </x:c>
      <x:c r="G29" s="50" t="n">
        <x:v>46176</x:v>
      </x:c>
      <x:c r="H29" s="49" t="str">
        <x:v>25351.525180/2011-19</x:v>
      </x:c>
      <x:c r="I29" s="50" t="n">
        <x:v>46260</x:v>
      </x:c>
      <x:c r="J29" s="52" t="str">
        <x:v>Monitorado</x:v>
      </x:c>
      <x:c r="K29" s="25" t="str">
        <x:v>https://dbulario.vercel.app/medicamentos</x:v>
      </x:c>
    </x:row>
    <x:row r="30">
      <x:c r="A30" s="49" t="str">
        <x:v>554419</x:v>
      </x:c>
      <x:c r="B30" s="49" t="str">
        <x:v>167730065</x:v>
      </x:c>
      <x:c r="C30" s="49" t="str">
        <x:v>ACECLO-GRAN</x:v>
      </x:c>
      <x:c r="D30" s="49" t="str">
        <x:v>0031332269</x:v>
      </x:c>
      <x:c r="E30" s="49" t="str">
        <x:v>LEGRAND PHARMA INDÚSTRIA FARMACÊUTICA LTDA</x:v>
      </x:c>
      <x:c r="F30" s="49" t="str">
        <x:v>05.044.984/0001-26</x:v>
      </x:c>
      <x:c r="G30" s="50" t="n">
        <x:v>46034</x:v>
      </x:c>
      <x:c r="H30" s="49" t="str">
        <x:v>25351.607791/2007-29</x:v>
      </x:c>
      <x:c r="I30" s="50" t="n">
        <x:v>46260</x:v>
      </x:c>
      <x:c r="J30" s="52" t="str">
        <x:v>Monitorado</x:v>
      </x:c>
      <x:c r="K30" s="25" t="str">
        <x:v>https://dbulario.vercel.app/medicamentos</x:v>
      </x:c>
    </x:row>
    <x:row r="31">
      <x:c r="A31" s="49" t="str">
        <x:v>1406448</x:v>
      </x:c>
      <x:c r="B31" s="49" t="str">
        <x:v>100431307</x:v>
      </x:c>
      <x:c r="C31" s="49" t="str">
        <x:v>aceclofenaco</x:v>
      </x:c>
      <x:c r="D31" s="49" t="str">
        <x:v>1222682231</x:v>
      </x:c>
      <x:c r="E31" s="49" t="str">
        <x:v>EUROFARMA LABORATORIOS S.A.</x:v>
      </x:c>
      <x:c r="F31" s="49" t="str">
        <x:v>61.190.096/0001-92</x:v>
      </x:c>
      <x:c r="G31" s="50" t="n">
        <x:v>45237</x:v>
      </x:c>
      <x:c r="H31" s="49" t="str">
        <x:v>25351.156587/2020-11</x:v>
      </x:c>
      <x:c r="I31" s="50" t="n">
        <x:v>46260</x:v>
      </x:c>
      <x:c r="J31" s="52" t="str">
        <x:v>Monitorado</x:v>
      </x:c>
      <x:c r="K31" s="25" t="str">
        <x:v>https://dbulario.vercel.app/medicamentos</x:v>
      </x:c>
    </x:row>
    <x:row r="32">
      <x:c r="A32" s="49" t="str">
        <x:v>669809</x:v>
      </x:c>
      <x:c r="B32" s="49" t="str">
        <x:v>102351053</x:v>
      </x:c>
      <x:c r="C32" s="49" t="str">
        <x:v>ACECLOFENACO</x:v>
      </x:c>
      <x:c r="D32" s="49" t="str">
        <x:v>0031357261</x:v>
      </x:c>
      <x:c r="E32" s="49" t="str">
        <x:v>EMS S/A</x:v>
      </x:c>
      <x:c r="F32" s="49" t="str">
        <x:v>57.507.378/0003-65</x:v>
      </x:c>
      <x:c r="G32" s="50" t="n">
        <x:v>46034</x:v>
      </x:c>
      <x:c r="H32" s="49" t="str">
        <x:v>25351.730441/2009-14</x:v>
      </x:c>
      <x:c r="I32" s="50" t="n">
        <x:v>46260</x:v>
      </x:c>
      <x:c r="J32" s="52" t="str">
        <x:v>Monitorado</x:v>
      </x:c>
      <x:c r="K32" s="25" t="str">
        <x:v>https://dbulario.vercel.app/medicamentos</x:v>
      </x:c>
    </x:row>
    <x:row r="33">
      <x:c r="A33" s="49" t="str">
        <x:v>676509</x:v>
      </x:c>
      <x:c r="B33" s="49" t="str">
        <x:v>103920172</x:v>
      </x:c>
      <x:c r="C33" s="49" t="str">
        <x:v>ACECLOFENACO</x:v>
      </x:c>
      <x:c r="D33" s="49" t="str">
        <x:v>0078842263</x:v>
      </x:c>
      <x:c r="E33" s="49" t="str">
        <x:v>VITAMEDIC INDUSTRIA FARMACEUTICA LTDA</x:v>
      </x:c>
      <x:c r="F33" s="49" t="str">
        <x:v>30.222.814/0001-31</x:v>
      </x:c>
      <x:c r="G33" s="50" t="n">
        <x:v>46048</x:v>
      </x:c>
      <x:c r="H33" s="49" t="str">
        <x:v>25351.047703/2010-11</x:v>
      </x:c>
      <x:c r="I33" s="50" t="n">
        <x:v>46260</x:v>
      </x:c>
      <x:c r="J33" s="52" t="str">
        <x:v>Monitorado</x:v>
      </x:c>
      <x:c r="K33" s="25" t="str">
        <x:v>https://dbulario.vercel.app/medicamentos</x:v>
      </x:c>
    </x:row>
    <x:row r="34">
      <x:c r="A34" s="49" t="str">
        <x:v>1293147</x:v>
      </x:c>
      <x:c r="B34" s="49" t="str">
        <x:v>104810145</x:v>
      </x:c>
      <x:c r="C34" s="49" t="str">
        <x:v>aceclofenaco</x:v>
      </x:c>
      <x:c r="D34" s="49" t="str">
        <x:v>0331624196</x:v>
      </x:c>
      <x:c r="E34" s="49" t="str">
        <x:v>1FARMA INDUSTRIA FARMACEUTICA LTDA</x:v>
      </x:c>
      <x:c r="F34" s="49" t="str">
        <x:v>48.113.906/0001-49</x:v>
      </x:c>
      <x:c r="G34" s="50" t="n">
        <x:v>43567</x:v>
      </x:c>
      <x:c r="H34" s="49" t="str">
        <x:v>25351.132108/2015-04</x:v>
      </x:c>
      <x:c r="I34" s="50" t="n">
        <x:v>46260</x:v>
      </x:c>
      <x:c r="J34" s="52" t="str">
        <x:v>Monitorado</x:v>
      </x:c>
      <x:c r="K34" s="25" t="str">
        <x:v>https://dbulario.vercel.app/medicamentos</x:v>
      </x:c>
    </x:row>
    <x:row r="35">
      <x:c r="A35" s="49" t="str">
        <x:v>492492</x:v>
      </x:c>
      <x:c r="B35" s="49" t="str">
        <x:v>105830541</x:v>
      </x:c>
      <x:c r="C35" s="49" t="str">
        <x:v>ACECLOFENACO</x:v>
      </x:c>
      <x:c r="D35" s="49" t="str">
        <x:v>0031524265</x:v>
      </x:c>
      <x:c r="E35" s="49" t="str">
        <x:v>GERMED FARMACEUTICA LTDA</x:v>
      </x:c>
      <x:c r="F35" s="49" t="str">
        <x:v>45.992.062/0001-65</x:v>
      </x:c>
      <x:c r="G35" s="50" t="n">
        <x:v>46034</x:v>
      </x:c>
      <x:c r="H35" s="49" t="str">
        <x:v>25351.429196/2006-65</x:v>
      </x:c>
      <x:c r="I35" s="50" t="n">
        <x:v>46260</x:v>
      </x:c>
      <x:c r="J35" s="52" t="str">
        <x:v>Monitorado</x:v>
      </x:c>
      <x:c r="K35" s="25" t="str">
        <x:v>https://dbulario.vercel.app/medicamentos</x:v>
      </x:c>
    </x:row>
    <x:row r="36">
      <x:c r="A36" s="49" t="str">
        <x:v>3283858</x:v>
      </x:c>
      <x:c r="B36" s="49" t="str">
        <x:v>118190282</x:v>
      </x:c>
      <x:c r="C36" s="49" t="str">
        <x:v>ACECLOFENACO</x:v>
      </x:c>
      <x:c r="D36" s="49" t="str">
        <x:v>0031442269</x:v>
      </x:c>
      <x:c r="E36" s="49" t="str">
        <x:v>MULTILAB INDUSTRIA E COMERCIO DE PRODUTOS FARMACEUTICOS LTDA</x:v>
      </x:c>
      <x:c r="F36" s="49" t="str">
        <x:v>92.265.552/0009-05</x:v>
      </x:c>
      <x:c r="G36" s="50" t="n">
        <x:v>46034</x:v>
      </x:c>
      <x:c r="H36" s="49" t="str">
        <x:v>25351.062985/2022-21</x:v>
      </x:c>
      <x:c r="I36" s="50" t="n">
        <x:v>46260</x:v>
      </x:c>
      <x:c r="J36" s="52" t="str">
        <x:v>Monitorado</x:v>
      </x:c>
      <x:c r="K36" s="25" t="str">
        <x:v>https://dbulario.vercel.app/medicamentos</x:v>
      </x:c>
    </x:row>
    <x:row r="37">
      <x:c r="A37" s="49" t="str">
        <x:v>137495</x:v>
      </x:c>
      <x:c r="B37" s="49" t="str">
        <x:v>123520100</x:v>
      </x:c>
      <x:c r="C37" s="49" t="str">
        <x:v>ACECLOFENACO</x:v>
      </x:c>
      <x:c r="D37" s="49" t="str">
        <x:v>0080907261</x:v>
      </x:c>
      <x:c r="E37" s="49" t="str">
        <x:v>RANBAXY FARMACÊUTICA LTDA</x:v>
      </x:c>
      <x:c r="F37" s="49" t="str">
        <x:v>73.663.650/0001-90</x:v>
      </x:c>
      <x:c r="G37" s="50" t="n">
        <x:v>46048</x:v>
      </x:c>
      <x:c r="H37" s="49" t="str">
        <x:v>25351.008197/02-84</x:v>
      </x:c>
      <x:c r="I37" s="50" t="n">
        <x:v>46260</x:v>
      </x:c>
      <x:c r="J37" s="52" t="str">
        <x:v>Monitorado</x:v>
      </x:c>
      <x:c r="K37" s="25" t="str">
        <x:v>https://dbulario.vercel.app/medicamentos</x:v>
      </x:c>
    </x:row>
    <x:row r="38">
      <x:c r="A38" s="49" t="str">
        <x:v>1027025</x:v>
      </x:c>
      <x:c r="B38" s="49" t="str">
        <x:v>143810214</x:v>
      </x:c>
      <x:c r="C38" s="49" t="str">
        <x:v>aceclofenaco</x:v>
      </x:c>
      <x:c r="D38" s="49" t="str">
        <x:v>0535094248</x:v>
      </x:c>
      <x:c r="E38" s="49" t="str">
        <x:v>CIMED INDUSTRIA S.A</x:v>
      </x:c>
      <x:c r="F38" s="49" t="str">
        <x:v>02.814.497/0001-07</x:v>
      </x:c>
      <x:c r="G38" s="50" t="n">
        <x:v>45405</x:v>
      </x:c>
      <x:c r="H38" s="49" t="str">
        <x:v>25351.022291/2015-11</x:v>
      </x:c>
      <x:c r="I38" s="50" t="n">
        <x:v>46260</x:v>
      </x:c>
      <x:c r="J38" s="52" t="str">
        <x:v>Monitorado</x:v>
      </x:c>
      <x:c r="K38" s="25" t="str">
        <x:v>https://dbulario.vercel.app/medicamentos</x:v>
      </x:c>
    </x:row>
    <x:row r="39">
      <x:c r="A39" s="49" t="str">
        <x:v>819979</x:v>
      </x:c>
      <x:c r="B39" s="49" t="str">
        <x:v>156510064</x:v>
      </x:c>
      <x:c r="C39" s="49" t="str">
        <x:v>ACECLOFENACO</x:v>
      </x:c>
      <x:c r="D39" s="49" t="str">
        <x:v>0048975265</x:v>
      </x:c>
      <x:c r="E39" s="49" t="str">
        <x:v>ZYDUS NIKKHO FARMACÊUTICA LTDA</x:v>
      </x:c>
      <x:c r="F39" s="49" t="str">
        <x:v>05.254.971/0001-81</x:v>
      </x:c>
      <x:c r="G39" s="50" t="n">
        <x:v>46038</x:v>
      </x:c>
      <x:c r="H39" s="49" t="str">
        <x:v>25351.185488/2012-42</x:v>
      </x:c>
      <x:c r="I39" s="50" t="n">
        <x:v>46260</x:v>
      </x:c>
      <x:c r="J39" s="52" t="str">
        <x:v>Monitorado</x:v>
      </x:c>
      <x:c r="K39" s="25" t="str">
        <x:v>https://dbulario.vercel.app/medicamentos</x:v>
      </x:c>
    </x:row>
    <x:row r="40">
      <x:c r="A40" s="49" t="str">
        <x:v>3493594</x:v>
      </x:c>
      <x:c r="B40" s="49" t="str">
        <x:v>118190302</x:v>
      </x:c>
      <x:c r="C40" s="49" t="str">
        <x:v>ACEFLOR</x:v>
      </x:c>
      <x:c r="D40" s="49" t="str">
        <x:v>0031407269</x:v>
      </x:c>
      <x:c r="E40" s="49" t="str">
        <x:v>MULTILAB INDUSTRIA E COMERCIO DE PRODUTOS FARMACEUTICOS LTDA</x:v>
      </x:c>
      <x:c r="F40" s="49" t="str">
        <x:v>92.265.552/0009-05</x:v>
      </x:c>
      <x:c r="G40" s="50" t="n">
        <x:v>46034</x:v>
      </x:c>
      <x:c r="H40" s="49" t="str">
        <x:v>25351.063022/2022-45</x:v>
      </x:c>
      <x:c r="I40" s="50" t="n">
        <x:v>46260</x:v>
      </x:c>
      <x:c r="J40" s="52" t="str">
        <x:v>Monitorado</x:v>
      </x:c>
      <x:c r="K40" s="25" t="str">
        <x:v>https://dbulario.vercel.app/medicamentos</x:v>
      </x:c>
    </x:row>
    <x:row r="41">
      <x:c r="A41" s="49" t="str">
        <x:v>174131</x:v>
      </x:c>
      <x:c r="B41" s="49" t="str">
        <x:v>104400005</x:v>
      </x:c>
      <x:c r="C41" s="49" t="str">
        <x:v>ACERATUM</x:v>
      </x:c>
      <x:c r="D41" s="49" t="str">
        <x:v>1620812258</x:v>
      </x:c>
      <x:c r="E41" s="49" t="str">
        <x:v>CELLERA FARMACEUTICA S.A.</x:v>
      </x:c>
      <x:c r="F41" s="49" t="str">
        <x:v>33.173.097/0002-74</x:v>
      </x:c>
      <x:c r="G41" s="50" t="n">
        <x:v>46009</x:v>
      </x:c>
      <x:c r="H41" s="49" t="str">
        <x:v>25992.003403/70</x:v>
      </x:c>
      <x:c r="I41" s="50" t="n">
        <x:v>46260</x:v>
      </x:c>
      <x:c r="J41" s="52" t="str">
        <x:v>Monitorado</x:v>
      </x:c>
      <x:c r="K41" s="25" t="str">
        <x:v>https://dbulario.vercel.app/medicamentos</x:v>
      </x:c>
    </x:row>
    <x:row r="42">
      <x:c r="A42" s="49" t="str">
        <x:v>1349621</x:v>
      </x:c>
      <x:c r="B42" s="49" t="str">
        <x:v>112780077</x:v>
      </x:c>
      <x:c r="C42" s="49" t="str">
        <x:v>ACERTALIX</x:v>
      </x:c>
      <x:c r="D42" s="49" t="str">
        <x:v>0320877264</x:v>
      </x:c>
      <x:c r="E42" s="49" t="str">
        <x:v>LABORATÓRIOS SERVIER DO BRASIL LTDA</x:v>
      </x:c>
      <x:c r="F42" s="49" t="str">
        <x:v>42.374.207/0001-76</x:v>
      </x:c>
      <x:c r="G42" s="50" t="n">
        <x:v>46114</x:v>
      </x:c>
      <x:c r="H42" s="49" t="str">
        <x:v>25351.666271/2014-75</x:v>
      </x:c>
      <x:c r="I42" s="50" t="n">
        <x:v>46260</x:v>
      </x:c>
      <x:c r="J42" s="52" t="str">
        <x:v>Monitorado</x:v>
      </x:c>
      <x:c r="K42" s="25" t="str">
        <x:v>https://dbulario.vercel.app/medicamentos</x:v>
      </x:c>
    </x:row>
    <x:row r="43">
      <x:c r="A43" s="49" t="str">
        <x:v>1075986</x:v>
      </x:c>
      <x:c r="B43" s="49" t="str">
        <x:v>112780075</x:v>
      </x:c>
      <x:c r="C43" s="49" t="str">
        <x:v>ACERTANLO</x:v>
      </x:c>
      <x:c r="D43" s="49" t="str">
        <x:v>1579250254</x:v>
      </x:c>
      <x:c r="E43" s="49" t="str">
        <x:v>LABORATÓRIOS SERVIER DO BRASIL LTDA</x:v>
      </x:c>
      <x:c r="F43" s="49" t="str">
        <x:v>42.374.207/0001-76</x:v>
      </x:c>
      <x:c r="G43" s="50" t="n">
        <x:v>46000</x:v>
      </x:c>
      <x:c r="H43" s="49" t="str">
        <x:v>25351.118802/2014-60</x:v>
      </x:c>
      <x:c r="I43" s="50" t="n">
        <x:v>46260</x:v>
      </x:c>
      <x:c r="J43" s="52" t="str">
        <x:v>Monitorado</x:v>
      </x:c>
      <x:c r="K43" s="25" t="str">
        <x:v>https://dbulario.vercel.app/medicamentos</x:v>
      </x:c>
    </x:row>
    <x:row r="44">
      <x:c r="A44" s="49" t="str">
        <x:v>626856</x:v>
      </x:c>
      <x:c r="B44" s="49" t="str">
        <x:v>112780074</x:v>
      </x:c>
      <x:c r="C44" s="49" t="str">
        <x:v>ACERTIL</x:v>
      </x:c>
      <x:c r="D44" s="49" t="str">
        <x:v>0606321268</x:v>
      </x:c>
      <x:c r="E44" s="49" t="str">
        <x:v>LABORATÓRIOS SERVIER DO BRASIL LTDA</x:v>
      </x:c>
      <x:c r="F44" s="49" t="str">
        <x:v>42.374.207/0001-76</x:v>
      </x:c>
      <x:c r="G44" s="50" t="n">
        <x:v>46192</x:v>
      </x:c>
      <x:c r="H44" s="49" t="str">
        <x:v>25351.047692/2009-67</x:v>
      </x:c>
      <x:c r="I44" s="50" t="n">
        <x:v>46260</x:v>
      </x:c>
      <x:c r="J44" s="52" t="str">
        <x:v>Monitorado</x:v>
      </x:c>
      <x:c r="K44" s="25" t="str">
        <x:v>https://dbulario.vercel.app/medicamentos</x:v>
      </x:c>
    </x:row>
    <x:row r="45">
      <x:c r="A45" s="49" t="str">
        <x:v>491983</x:v>
      </x:c>
      <x:c r="B45" s="49" t="str">
        <x:v>164000001</x:v>
      </x:c>
      <x:c r="C45" s="49" t="str">
        <x:v>ACESYL</x:v>
      </x:c>
      <x:c r="D45" s="49" t="str">
        <x:v>0856760251</x:v>
      </x:c>
      <x:c r="E45" s="49" t="str">
        <x:v>VASCONCELOS INDUSTRIA FARMACEUTICA E COMERCIO LTDA</x:v>
      </x:c>
      <x:c r="F45" s="49" t="str">
        <x:v>05.155.425/0001-93</x:v>
      </x:c>
      <x:c r="G45" s="50" t="n">
        <x:v>45838</x:v>
      </x:c>
      <x:c r="H45" s="49" t="str">
        <x:v>25351.407134/2006-01</x:v>
      </x:c>
      <x:c r="I45" s="50" t="n">
        <x:v>46260</x:v>
      </x:c>
      <x:c r="J45" s="52" t="str">
        <x:v>Monitorado</x:v>
      </x:c>
      <x:c r="K45" s="25" t="str">
        <x:v>https://dbulario.vercel.app/medicamentos</x:v>
      </x:c>
    </x:row>
    <x:row r="46">
      <x:c r="A46" s="49" t="str">
        <x:v>1124598</x:v>
      </x:c>
      <x:c r="B46" s="49" t="str">
        <x:v>100470619</x:v>
      </x:c>
      <x:c r="C46" s="49" t="str">
        <x:v>acetato de abiraterona</x:v>
      </x:c>
      <x:c r="D46" s="49" t="str">
        <x:v>0185739261</x:v>
      </x:c>
      <x:c r="E46" s="49" t="str">
        <x:v>SANDOZ DO BRASIL INDÚSTRIA FARMACÊUTICA LTDA</x:v>
      </x:c>
      <x:c r="F46" s="49" t="str">
        <x:v>61.286.647/0001-16</x:v>
      </x:c>
      <x:c r="G46" s="50" t="n">
        <x:v>46078</x:v>
      </x:c>
      <x:c r="H46" s="49" t="str">
        <x:v>25351.329485/2016-32</x:v>
      </x:c>
      <x:c r="I46" s="50" t="n">
        <x:v>46260</x:v>
      </x:c>
      <x:c r="J46" s="52" t="str">
        <x:v>Monitorado</x:v>
      </x:c>
      <x:c r="K46" s="25" t="str">
        <x:v>https://dbulario.vercel.app/medicamentos</x:v>
      </x:c>
    </x:row>
    <x:row r="47">
      <x:c r="A47" s="49" t="str">
        <x:v>3601560</x:v>
      </x:c>
      <x:c r="B47" s="49" t="str">
        <x:v>110130300</x:v>
      </x:c>
      <x:c r="C47" s="49" t="str">
        <x:v>acetato de abiraterona</x:v>
      </x:c>
      <x:c r="D47" s="49" t="str">
        <x:v>1582239240</x:v>
      </x:c>
      <x:c r="E47" s="49" t="str">
        <x:v>GLENMARK FARMACÊUTICA LTDA</x:v>
      </x:c>
      <x:c r="F47" s="49" t="str">
        <x:v>44.363.661/0001-57</x:v>
      </x:c>
      <x:c r="G47" s="50" t="n">
        <x:v>45615</x:v>
      </x:c>
      <x:c r="H47" s="49" t="str">
        <x:v>25351.156648/2023-85</x:v>
      </x:c>
      <x:c r="I47" s="50" t="n">
        <x:v>46260</x:v>
      </x:c>
      <x:c r="J47" s="52" t="str">
        <x:v>Monitorado</x:v>
      </x:c>
      <x:c r="K47" s="25" t="str">
        <x:v>https://dbulario.vercel.app/medicamentos</x:v>
      </x:c>
    </x:row>
    <x:row r="48">
      <x:c r="A48" s="49" t="str">
        <x:v>1162599</x:v>
      </x:c>
      <x:c r="B48" s="49" t="str">
        <x:v>146820068</x:v>
      </x:c>
      <x:c r="C48" s="49" t="str">
        <x:v>acetato de abiraterona</x:v>
      </x:c>
      <x:c r="D48" s="49" t="str">
        <x:v>0053847261</x:v>
      </x:c>
      <x:c r="E48" s="49" t="str">
        <x:v>SUN FARMACÊUTICA DO BRASIL LTDA</x:v>
      </x:c>
      <x:c r="F48" s="49" t="str">
        <x:v>05.035.244/0001-23</x:v>
      </x:c>
      <x:c r="G48" s="50" t="n">
        <x:v>46041</x:v>
      </x:c>
      <x:c r="H48" s="49" t="str">
        <x:v>25351.178175/2017-31</x:v>
      </x:c>
      <x:c r="I48" s="50" t="n">
        <x:v>46260</x:v>
      </x:c>
      <x:c r="J48" s="52" t="str">
        <x:v>Monitorado</x:v>
      </x:c>
      <x:c r="K48" s="25" t="str">
        <x:v>https://dbulario.vercel.app/medicamentos</x:v>
      </x:c>
    </x:row>
    <x:row r="49">
      <x:c r="A49" s="49" t="str">
        <x:v>1124927</x:v>
      </x:c>
      <x:c r="B49" s="49" t="str">
        <x:v>151430028</x:v>
      </x:c>
      <x:c r="C49" s="49" t="str">
        <x:v>acetato de abiraterona</x:v>
      </x:c>
      <x:c r="D49" s="49" t="str">
        <x:v>0519139267</x:v>
      </x:c>
      <x:c r="E49" s="49" t="str">
        <x:v>DR. REDDYS FARMACÊUTICA DO BRASIL LTDA</x:v>
      </x:c>
      <x:c r="F49" s="49" t="str">
        <x:v>03.978.166/0001-75</x:v>
      </x:c>
      <x:c r="G49" s="50" t="n">
        <x:v>46169</x:v>
      </x:c>
      <x:c r="H49" s="49" t="str">
        <x:v>25351.335596/2016-89</x:v>
      </x:c>
      <x:c r="I49" s="50" t="n">
        <x:v>46260</x:v>
      </x:c>
      <x:c r="J49" s="52" t="str">
        <x:v>Monitorado</x:v>
      </x:c>
      <x:c r="K49" s="25" t="str">
        <x:v>https://dbulario.vercel.app/medicamentos</x:v>
      </x:c>
    </x:row>
    <x:row r="50">
      <x:c r="A50" s="49" t="str">
        <x:v>1402461</x:v>
      </x:c>
      <x:c r="B50" s="49" t="str">
        <x:v>155730051</x:v>
      </x:c>
      <x:c r="C50" s="49" t="str">
        <x:v>acetato de abiraterona</x:v>
      </x:c>
      <x:c r="D50" s="49" t="str">
        <x:v>0204555248</x:v>
      </x:c>
      <x:c r="E50" s="49" t="str">
        <x:v>TEVA FARMACÊUTICA LTDA.</x:v>
      </x:c>
      <x:c r="F50" s="49" t="str">
        <x:v>05.333.542/0001-08</x:v>
      </x:c>
      <x:c r="G50" s="50" t="n">
        <x:v>45343</x:v>
      </x:c>
      <x:c r="H50" s="49" t="str">
        <x:v>25351.048907/2020-52</x:v>
      </x:c>
      <x:c r="I50" s="50" t="n">
        <x:v>46260</x:v>
      </x:c>
      <x:c r="J50" s="52" t="str">
        <x:v>Monitorado</x:v>
      </x:c>
      <x:c r="K50" s="25" t="str">
        <x:v>https://dbulario.vercel.app/medicamentos</x:v>
      </x:c>
    </x:row>
    <x:row r="51">
      <x:c r="A51" s="49" t="str">
        <x:v>1063572</x:v>
      </x:c>
      <x:c r="B51" s="49" t="str">
        <x:v>155370051</x:v>
      </x:c>
      <x:c r="C51" s="49" t="str">
        <x:v>acetato de atosibana</x:v>
      </x:c>
      <x:c r="D51" s="49" t="str">
        <x:v>0531851213</x:v>
      </x:c>
      <x:c r="E51" s="49" t="str">
        <x:v>ACCORD FARMACÊUTICA LTDA</x:v>
      </x:c>
      <x:c r="F51" s="49" t="str">
        <x:v>64.171.697/0001-46</x:v>
      </x:c>
      <x:c r="G51" s="50" t="n">
        <x:v>44236</x:v>
      </x:c>
      <x:c r="H51" s="49" t="str">
        <x:v>25351.460310/2015-49</x:v>
      </x:c>
      <x:c r="I51" s="50" t="n">
        <x:v>46260</x:v>
      </x:c>
      <x:c r="J51" s="52" t="str">
        <x:v>Monitorado</x:v>
      </x:c>
      <x:c r="K51" s="25" t="str">
        <x:v>https://dbulario.vercel.app/medicamentos</x:v>
      </x:c>
    </x:row>
    <x:row r="52">
      <x:c r="A52" s="49" t="str">
        <x:v>946168</x:v>
      </x:c>
      <x:c r="B52" s="49" t="str">
        <x:v>100431107</x:v>
      </x:c>
      <x:c r="C52" s="49" t="str">
        <x:v>acetato de caspofungina</x:v>
      </x:c>
      <x:c r="D52" s="49" t="str">
        <x:v>4869207222</x:v>
      </x:c>
      <x:c r="E52" s="49" t="str">
        <x:v>EUROFARMA LABORATORIOS S.A.</x:v>
      </x:c>
      <x:c r="F52" s="49" t="str">
        <x:v>61.190.096/0001-92</x:v>
      </x:c>
      <x:c r="G52" s="50" t="n">
        <x:v>44860</x:v>
      </x:c>
      <x:c r="H52" s="49" t="str">
        <x:v>25351.106128/2014-18</x:v>
      </x:c>
      <x:c r="I52" s="50" t="n">
        <x:v>46260</x:v>
      </x:c>
      <x:c r="J52" s="52" t="str">
        <x:v>Monitorado</x:v>
      </x:c>
      <x:c r="K52" s="25" t="str">
        <x:v>https://dbulario.vercel.app/medicamentos</x:v>
      </x:c>
    </x:row>
    <x:row r="53">
      <x:c r="A53" s="49" t="str">
        <x:v>472238</x:v>
      </x:c>
      <x:c r="B53" s="49" t="str">
        <x:v>106460174</x:v>
      </x:c>
      <x:c r="C53" s="49" t="str">
        <x:v>acetato de ciproterona</x:v>
      </x:c>
      <x:c r="D53" s="49" t="str">
        <x:v>0307852261</x:v>
      </x:c>
      <x:c r="E53" s="49" t="str">
        <x:v>LABORATORIO QUIMICO FARMACEUTICO BERGAMO LTDA</x:v>
      </x:c>
      <x:c r="F53" s="49" t="str">
        <x:v>61.282.661/0001-41</x:v>
      </x:c>
      <x:c r="G53" s="50" t="n">
        <x:v>46111</x:v>
      </x:c>
      <x:c r="H53" s="49" t="str">
        <x:v>25351.189367/2006-16</x:v>
      </x:c>
      <x:c r="I53" s="50" t="n">
        <x:v>46260</x:v>
      </x:c>
      <x:c r="J53" s="52" t="str">
        <x:v>Monitorado</x:v>
      </x:c>
      <x:c r="K53" s="25" t="str">
        <x:v>https://dbulario.vercel.app/medicamentos</x:v>
      </x:c>
    </x:row>
    <x:row r="54">
      <x:c r="A54" s="49" t="str">
        <x:v>1064089</x:v>
      </x:c>
      <x:c r="B54" s="49" t="str">
        <x:v>100890388</x:v>
      </x:c>
      <x:c r="C54" s="49" t="str">
        <x:v>acetato de ciproterona + etinilestradiol</x:v>
      </x:c>
      <x:c r="D54" s="49" t="str">
        <x:v>0267906269</x:v>
      </x:c>
      <x:c r="E54" s="49" t="str">
        <x:v>MERCK S/A</x:v>
      </x:c>
      <x:c r="F54" s="49" t="str">
        <x:v>33.069.212/0001-84</x:v>
      </x:c>
      <x:c r="G54" s="50" t="n">
        <x:v>46099</x:v>
      </x:c>
      <x:c r="H54" s="49" t="str">
        <x:v>25351.199092/2015-10</x:v>
      </x:c>
      <x:c r="I54" s="50" t="n">
        <x:v>46260</x:v>
      </x:c>
      <x:c r="J54" s="52" t="str">
        <x:v>Monitorado</x:v>
      </x:c>
      <x:c r="K54" s="25" t="str">
        <x:v>https://dbulario.vercel.app/medicamentos</x:v>
      </x:c>
    </x:row>
    <x:row r="55">
      <x:c r="A55" s="49" t="str">
        <x:v>3853512</x:v>
      </x:c>
      <x:c r="B55" s="49" t="str">
        <x:v>104971559</x:v>
      </x:c>
      <x:c r="C55" s="49" t="str">
        <x:v>acetato de ciproterona + etinilestradiol</x:v>
      </x:c>
      <x:c r="D55" s="49" t="str">
        <x:v>1543931251</x:v>
      </x:c>
      <x:c r="E55" s="49" t="str">
        <x:v>UNIÃO QUÍMICA FARMACÊUTICA NACIONAL S/A</x:v>
      </x:c>
      <x:c r="F55" s="49" t="str">
        <x:v>60.665.981/0001-18</x:v>
      </x:c>
      <x:c r="G55" s="50" t="n">
        <x:v>45989</x:v>
      </x:c>
      <x:c r="H55" s="49" t="str">
        <x:v>25351.107727/2025-24</x:v>
      </x:c>
      <x:c r="I55" s="50" t="n">
        <x:v>46260</x:v>
      </x:c>
      <x:c r="J55" s="52" t="str">
        <x:v>Monitorado</x:v>
      </x:c>
      <x:c r="K55" s="25" t="str">
        <x:v>https://dbulario.vercel.app/medicamentos</x:v>
      </x:c>
    </x:row>
    <x:row r="56">
      <x:c r="A56" s="49" t="str">
        <x:v>2389776</x:v>
      </x:c>
      <x:c r="B56" s="49" t="str">
        <x:v>105730767</x:v>
      </x:c>
      <x:c r="C56" s="49" t="str">
        <x:v>acetato de ciproterona + etinilestradiol</x:v>
      </x:c>
      <x:c r="D56" s="49" t="str">
        <x:v>1193270251</x:v>
      </x:c>
      <x:c r="E56" s="49" t="str">
        <x:v>ACHÉ LABORATÓRIOS FARMACÊUTICOS S.A</x:v>
      </x:c>
      <x:c r="F56" s="49" t="str">
        <x:v>60.659.463/0029-92</x:v>
      </x:c>
      <x:c r="G56" s="50" t="n">
        <x:v>45909</x:v>
      </x:c>
      <x:c r="H56" s="49" t="str">
        <x:v>25351.552531/2021-67</x:v>
      </x:c>
      <x:c r="I56" s="50" t="n">
        <x:v>46260</x:v>
      </x:c>
      <x:c r="J56" s="52" t="str">
        <x:v>Monitorado</x:v>
      </x:c>
      <x:c r="K56" s="25" t="str">
        <x:v>https://dbulario.vercel.app/medicamentos</x:v>
      </x:c>
    </x:row>
    <x:row r="57">
      <x:c r="A57" s="49" t="str">
        <x:v>1213972</x:v>
      </x:c>
      <x:c r="B57" s="49" t="str">
        <x:v>115600197</x:v>
      </x:c>
      <x:c r="C57" s="49" t="str">
        <x:v>acetato de ciproterona + etinilestradiol</x:v>
      </x:c>
      <x:c r="D57" s="49" t="str">
        <x:v>0256634262</x:v>
      </x:c>
      <x:c r="E57" s="49" t="str">
        <x:v>CIFARMA CIENTÍFICA FARMACÊUTICA LTDA</x:v>
      </x:c>
      <x:c r="F57" s="49" t="str">
        <x:v>17.562.075/0001-69</x:v>
      </x:c>
      <x:c r="G57" s="50" t="n">
        <x:v>46097</x:v>
      </x:c>
      <x:c r="H57" s="49" t="str">
        <x:v>25351.486519/2017-71</x:v>
      </x:c>
      <x:c r="I57" s="50" t="n">
        <x:v>46260</x:v>
      </x:c>
      <x:c r="J57" s="52" t="str">
        <x:v>Monitorado</x:v>
      </x:c>
      <x:c r="K57" s="25" t="str">
        <x:v>https://dbulario.vercel.app/medicamentos</x:v>
      </x:c>
    </x:row>
    <x:row r="58">
      <x:c r="A58" s="49" t="str">
        <x:v>797344</x:v>
      </x:c>
      <x:c r="B58" s="49" t="str">
        <x:v>155840400</x:v>
      </x:c>
      <x:c r="C58" s="49" t="str">
        <x:v>ACETATO DE CIPROTERONA+ETINILESTRADIOL</x:v>
      </x:c>
      <x:c r="D58" s="49" t="str">
        <x:v>3581241218</x:v>
      </x:c>
      <x:c r="E58" s="49" t="str">
        <x:v>BRAINFARMA INDÚSTRIA QUÍMICA E FARMACÊUTICA S.A</x:v>
      </x:c>
      <x:c r="F58" s="49" t="str">
        <x:v>05.161.069/0001-10</x:v>
      </x:c>
      <x:c r="G58" s="50" t="n">
        <x:v>44449</x:v>
      </x:c>
      <x:c r="H58" s="49" t="str">
        <x:v>25351.703022/2011-32</x:v>
      </x:c>
      <x:c r="I58" s="50" t="n">
        <x:v>46260</x:v>
      </x:c>
      <x:c r="J58" s="52" t="str">
        <x:v>Monitorado</x:v>
      </x:c>
      <x:c r="K58" s="25" t="str">
        <x:v>https://dbulario.vercel.app/medicamentos</x:v>
      </x:c>
    </x:row>
    <x:row r="59">
      <x:c r="A59" s="49" t="str">
        <x:v>1037668</x:v>
      </x:c>
      <x:c r="B59" s="49" t="str">
        <x:v>100431289</x:v>
      </x:c>
      <x:c r="C59" s="49" t="str">
        <x:v>acetato de clormadinona + etinilestradiol</x:v>
      </x:c>
      <x:c r="D59" s="49" t="str">
        <x:v>0064747263</x:v>
      </x:c>
      <x:c r="E59" s="49" t="str">
        <x:v>EUROFARMA LABORATORIOS S.A.</x:v>
      </x:c>
      <x:c r="F59" s="49" t="str">
        <x:v>61.190.096/0001-92</x:v>
      </x:c>
      <x:c r="G59" s="50" t="n">
        <x:v>46043</x:v>
      </x:c>
      <x:c r="H59" s="49" t="str">
        <x:v>25351.239476/2015-99</x:v>
      </x:c>
      <x:c r="I59" s="50" t="n">
        <x:v>46260</x:v>
      </x:c>
      <x:c r="J59" s="52" t="str">
        <x:v>Monitorado</x:v>
      </x:c>
      <x:c r="K59" s="25" t="str">
        <x:v>https://dbulario.vercel.app/medicamentos</x:v>
      </x:c>
    </x:row>
    <x:row r="60">
      <x:c r="A60" s="49" t="str">
        <x:v>1185830</x:v>
      </x:c>
      <x:c r="B60" s="49" t="str">
        <x:v>122140103</x:v>
      </x:c>
      <x:c r="C60" s="49" t="str">
        <x:v>Acetato de clormadinona + etinilestradiol</x:v>
      </x:c>
      <x:c r="D60" s="49" t="str">
        <x:v>0622084267</x:v>
      </x:c>
      <x:c r="E60" s="49" t="str">
        <x:v>ADIUM S.A.</x:v>
      </x:c>
      <x:c r="F60" s="49" t="str">
        <x:v>55.980.684/0001-27</x:v>
      </x:c>
      <x:c r="G60" s="50" t="n">
        <x:v>46197</x:v>
      </x:c>
      <x:c r="H60" s="49" t="str">
        <x:v>25351.679565/2012-59</x:v>
      </x:c>
      <x:c r="I60" s="50" t="n">
        <x:v>46260</x:v>
      </x:c>
      <x:c r="J60" s="52" t="str">
        <x:v>Monitorado</x:v>
      </x:c>
      <x:c r="K60" s="25" t="str">
        <x:v>https://dbulario.vercel.app/medicamentos</x:v>
      </x:c>
    </x:row>
    <x:row r="61">
      <x:c r="A61" s="49" t="str">
        <x:v>1037632</x:v>
      </x:c>
      <x:c r="B61" s="49" t="str">
        <x:v>135170050</x:v>
      </x:c>
      <x:c r="C61" s="49" t="str">
        <x:v>acetato de clormadinona + etinilestradiol</x:v>
      </x:c>
      <x:c r="D61" s="49" t="str">
        <x:v>1612889255</x:v>
      </x:c>
      <x:c r="E61" s="49" t="str">
        <x:v>ALTHAIA S.A. INDUSTRIA FARMACEUTICA</x:v>
      </x:c>
      <x:c r="F61" s="49" t="str">
        <x:v>48.344.725/0007-19</x:v>
      </x:c>
      <x:c r="G61" s="50" t="n">
        <x:v>46008</x:v>
      </x:c>
      <x:c r="H61" s="49" t="str">
        <x:v>25351.239284/2015-33</x:v>
      </x:c>
      <x:c r="I61" s="50" t="n">
        <x:v>46260</x:v>
      </x:c>
      <x:c r="J61" s="52" t="str">
        <x:v>Monitorado</x:v>
      </x:c>
      <x:c r="K61" s="25" t="str">
        <x:v>https://dbulario.vercel.app/medicamentos</x:v>
      </x:c>
    </x:row>
    <x:row r="62">
      <x:c r="A62" s="49" t="str">
        <x:v>526426</x:v>
      </x:c>
      <x:c r="B62" s="49" t="str">
        <x:v>106460172</x:v>
      </x:c>
      <x:c r="C62" s="49" t="str">
        <x:v>acetato de desmopressina</x:v>
      </x:c>
      <x:c r="D62" s="49" t="str">
        <x:v>0730582264</x:v>
      </x:c>
      <x:c r="E62" s="49" t="str">
        <x:v>LABORATORIO QUIMICO FARMACEUTICO BERGAMO LTDA</x:v>
      </x:c>
      <x:c r="F62" s="49" t="str">
        <x:v>61.282.661/0001-41</x:v>
      </x:c>
      <x:c r="G62" s="50" t="n">
        <x:v>46225</x:v>
      </x:c>
      <x:c r="H62" s="49" t="str">
        <x:v>25351.221108/2007-60</x:v>
      </x:c>
      <x:c r="I62" s="50" t="n">
        <x:v>46260</x:v>
      </x:c>
      <x:c r="J62" s="52" t="str">
        <x:v>Monitorado</x:v>
      </x:c>
      <x:c r="K62" s="25" t="str">
        <x:v>https://dbulario.vercel.app/medicamentos</x:v>
      </x:c>
    </x:row>
    <x:row r="63">
      <x:c r="A63" s="49" t="str">
        <x:v>496209</x:v>
      </x:c>
      <x:c r="B63" s="49" t="str">
        <x:v>102350848</x:v>
      </x:c>
      <x:c r="C63" s="49" t="str">
        <x:v>ACETATO DE DEXAMETASONA</x:v>
      </x:c>
      <x:c r="D63" s="49" t="str">
        <x:v>0428541267</x:v>
      </x:c>
      <x:c r="E63" s="49" t="str">
        <x:v>EMS S/A</x:v>
      </x:c>
      <x:c r="F63" s="49" t="str">
        <x:v>57.507.378/0003-65</x:v>
      </x:c>
      <x:c r="G63" s="50" t="n">
        <x:v>46146</x:v>
      </x:c>
      <x:c r="H63" s="49" t="str">
        <x:v>25351.486639/2006-15</x:v>
      </x:c>
      <x:c r="I63" s="50" t="n">
        <x:v>46260</x:v>
      </x:c>
      <x:c r="J63" s="52" t="str">
        <x:v>Monitorado</x:v>
      </x:c>
      <x:c r="K63" s="25" t="str">
        <x:v>https://dbulario.vercel.app/medicamentos</x:v>
      </x:c>
    </x:row>
    <x:row r="64">
      <x:c r="A64" s="49" t="str">
        <x:v>415000</x:v>
      </x:c>
      <x:c r="B64" s="49" t="str">
        <x:v>103700479</x:v>
      </x:c>
      <x:c r="C64" s="49" t="str">
        <x:v>Acetato de Dexametasona</x:v>
      </x:c>
      <x:c r="D64" s="49" t="str">
        <x:v>0657475254</x:v>
      </x:c>
      <x:c r="E64" s="49" t="str">
        <x:v>LABORATÓRIO TEUTO BRASILEIRO S/A</x:v>
      </x:c>
      <x:c r="F64" s="49" t="str">
        <x:v>17.159.229/0001-76</x:v>
      </x:c>
      <x:c r="G64" s="50" t="n">
        <x:v>45792</x:v>
      </x:c>
      <x:c r="H64" s="49" t="str">
        <x:v>25351.226486/2005-78</x:v>
      </x:c>
      <x:c r="I64" s="50" t="n">
        <x:v>46260</x:v>
      </x:c>
      <x:c r="J64" s="52" t="str">
        <x:v>Monitorado</x:v>
      </x:c>
      <x:c r="K64" s="25" t="str">
        <x:v>https://dbulario.vercel.app/medicamentos</x:v>
      </x:c>
    </x:row>
    <x:row r="65">
      <x:c r="A65" s="49" t="str">
        <x:v>3677538</x:v>
      </x:c>
      <x:c r="B65" s="49" t="str">
        <x:v>103920236</x:v>
      </x:c>
      <x:c r="C65" s="49" t="str">
        <x:v>acetato de dexametasona</x:v>
      </x:c>
      <x:c r="D65" s="49" t="str">
        <x:v>1535438240</x:v>
      </x:c>
      <x:c r="E65" s="49" t="str">
        <x:v>VITAMEDIC INDUSTRIA FARMACEUTICA LTDA</x:v>
      </x:c>
      <x:c r="F65" s="49" t="str">
        <x:v>30.222.814/0001-31</x:v>
      </x:c>
      <x:c r="G65" s="50" t="n">
        <x:v>45603</x:v>
      </x:c>
      <x:c r="H65" s="49" t="str">
        <x:v>25351.816895/2023-42</x:v>
      </x:c>
      <x:c r="I65" s="50" t="n">
        <x:v>46260</x:v>
      </x:c>
      <x:c r="J65" s="52" t="str">
        <x:v>Monitorado</x:v>
      </x:c>
      <x:c r="K65" s="25" t="str">
        <x:v>https://dbulario.vercel.app/medicamentos</x:v>
      </x:c>
    </x:row>
    <x:row r="66">
      <x:c r="A66" s="49" t="str">
        <x:v>455469</x:v>
      </x:c>
      <x:c r="B66" s="49" t="str">
        <x:v>104971334</x:v>
      </x:c>
      <x:c r="C66" s="49" t="str">
        <x:v>ACETATO DE DEXAMETASONA</x:v>
      </x:c>
      <x:c r="D66" s="49" t="str">
        <x:v>1474212255</x:v>
      </x:c>
      <x:c r="E66" s="49" t="str">
        <x:v>UNIÃO QUÍMICA FARMACÊUTICA NACIONAL S/A</x:v>
      </x:c>
      <x:c r="F66" s="49" t="str">
        <x:v>60.665.981/0001-18</x:v>
      </x:c>
      <x:c r="G66" s="50" t="n">
        <x:v>45968</x:v>
      </x:c>
      <x:c r="H66" s="49" t="str">
        <x:v>25351.072733/2006-91</x:v>
      </x:c>
      <x:c r="I66" s="50" t="n">
        <x:v>46260</x:v>
      </x:c>
      <x:c r="J66" s="52" t="str">
        <x:v>Monitorado</x:v>
      </x:c>
      <x:c r="K66" s="25" t="str">
        <x:v>https://dbulario.vercel.app/medicamentos</x:v>
      </x:c>
    </x:row>
    <x:row r="67">
      <x:c r="A67" s="49" t="str">
        <x:v>1179267</x:v>
      </x:c>
      <x:c r="B67" s="49" t="str">
        <x:v>105350195</x:v>
      </x:c>
      <x:c r="C67" s="49" t="str">
        <x:v>acetato de dexametasona</x:v>
      </x:c>
      <x:c r="D67" s="49" t="str">
        <x:v>0811802256</x:v>
      </x:c>
      <x:c r="E67" s="49" t="str">
        <x:v>LABORATÓRIO GLOBO SA</x:v>
      </x:c>
      <x:c r="F67" s="49" t="str">
        <x:v>17.115.437/0001-73</x:v>
      </x:c>
      <x:c r="G67" s="50" t="n">
        <x:v>45826</x:v>
      </x:c>
      <x:c r="H67" s="49" t="str">
        <x:v>25351.336573/2017-76</x:v>
      </x:c>
      <x:c r="I67" s="50" t="n">
        <x:v>46260</x:v>
      </x:c>
      <x:c r="J67" s="52" t="str">
        <x:v>Monitorado</x:v>
      </x:c>
      <x:c r="K67" s="25" t="str">
        <x:v>https://dbulario.vercel.app/medicamentos</x:v>
      </x:c>
    </x:row>
    <x:row r="68">
      <x:c r="A68" s="49" t="str">
        <x:v>496202</x:v>
      </x:c>
      <x:c r="B68" s="49" t="str">
        <x:v>105830544</x:v>
      </x:c>
      <x:c r="C68" s="49" t="str">
        <x:v>ACETATO DE DEXAMETASONA</x:v>
      </x:c>
      <x:c r="D68" s="49" t="str">
        <x:v>1048446247</x:v>
      </x:c>
      <x:c r="E68" s="49" t="str">
        <x:v>GERMED FARMACEUTICA LTDA</x:v>
      </x:c>
      <x:c r="F68" s="49" t="str">
        <x:v>45.992.062/0001-65</x:v>
      </x:c>
      <x:c r="G68" s="50" t="n">
        <x:v>45504</x:v>
      </x:c>
      <x:c r="H68" s="49" t="str">
        <x:v>25351.482857/2006-81</x:v>
      </x:c>
      <x:c r="I68" s="50" t="n">
        <x:v>46260</x:v>
      </x:c>
      <x:c r="J68" s="52" t="str">
        <x:v>Monitorado</x:v>
      </x:c>
      <x:c r="K68" s="25" t="str">
        <x:v>https://dbulario.vercel.app/medicamentos</x:v>
      </x:c>
    </x:row>
    <x:row r="69">
      <x:c r="A69" s="49" t="str">
        <x:v>3370610</x:v>
      </x:c>
      <x:c r="B69" s="49" t="str">
        <x:v>113430212</x:v>
      </x:c>
      <x:c r="C69" s="49" t="str">
        <x:v>acetato de dexametasona</x:v>
      </x:c>
      <x:c r="D69" s="49" t="str">
        <x:v>1601984251</x:v>
      </x:c>
      <x:c r="E69" s="49" t="str">
        <x:v>HIPOLABOR FARMACEUTICA LTDA</x:v>
      </x:c>
      <x:c r="F69" s="49" t="str">
        <x:v>19.570.720/0001-10</x:v>
      </x:c>
      <x:c r="G69" s="50" t="n">
        <x:v>46006</x:v>
      </x:c>
      <x:c r="H69" s="49" t="str">
        <x:v>25351.125806/2022-74</x:v>
      </x:c>
      <x:c r="I69" s="50" t="n">
        <x:v>46260</x:v>
      </x:c>
      <x:c r="J69" s="52" t="str">
        <x:v>Monitorado</x:v>
      </x:c>
      <x:c r="K69" s="25" t="str">
        <x:v>https://dbulario.vercel.app/medicamentos</x:v>
      </x:c>
    </x:row>
    <x:row r="70">
      <x:c r="A70" s="49" t="str">
        <x:v>2526043</x:v>
      </x:c>
      <x:c r="B70" s="49" t="str">
        <x:v>118190222</x:v>
      </x:c>
      <x:c r="C70" s="49" t="str">
        <x:v>acetato de dexametasona</x:v>
      </x:c>
      <x:c r="D70" s="49" t="str">
        <x:v>1245989251</x:v>
      </x:c>
      <x:c r="E70" s="49" t="str">
        <x:v>MULTILAB INDUSTRIA E COMERCIO DE PRODUTOS FARMACEUTICOS LTDA</x:v>
      </x:c>
      <x:c r="F70" s="49" t="str">
        <x:v>92.265.552/0009-05</x:v>
      </x:c>
      <x:c r="G70" s="50" t="n">
        <x:v>45919</x:v>
      </x:c>
      <x:c r="H70" s="49" t="str">
        <x:v>25351.404222/2021-81</x:v>
      </x:c>
      <x:c r="I70" s="50" t="n">
        <x:v>46260</x:v>
      </x:c>
      <x:c r="J70" s="52" t="str">
        <x:v>Monitorado</x:v>
      </x:c>
      <x:c r="K70" s="25" t="str">
        <x:v>https://dbulario.vercel.app/medicamentos</x:v>
      </x:c>
    </x:row>
    <x:row r="71">
      <x:c r="A71" s="49" t="str">
        <x:v>406644</x:v>
      </x:c>
      <x:c r="B71" s="49" t="str">
        <x:v>125680126</x:v>
      </x:c>
      <x:c r="C71" s="49" t="str">
        <x:v>ACETATO DE DEXAMETASONA</x:v>
      </x:c>
      <x:c r="D71" s="49" t="str">
        <x:v>1257767241</x:v>
      </x:c>
      <x:c r="E71" s="49" t="str">
        <x:v>PRATI DONADUZZI &amp; CIA LTDA</x:v>
      </x:c>
      <x:c r="F71" s="49" t="str">
        <x:v>73.856.593/0001-66</x:v>
      </x:c>
      <x:c r="G71" s="50" t="n">
        <x:v>45547</x:v>
      </x:c>
      <x:c r="H71" s="49" t="str">
        <x:v>25351.045969/2005-73</x:v>
      </x:c>
      <x:c r="I71" s="50" t="n">
        <x:v>46260</x:v>
      </x:c>
      <x:c r="J71" s="52" t="str">
        <x:v>Monitorado</x:v>
      </x:c>
      <x:c r="K71" s="25" t="str">
        <x:v>https://dbulario.vercel.app/medicamentos</x:v>
      </x:c>
    </x:row>
    <x:row r="72">
      <x:c r="A72" s="49" t="str">
        <x:v>1449997</x:v>
      </x:c>
      <x:c r="B72" s="49" t="str">
        <x:v>141070635</x:v>
      </x:c>
      <x:c r="C72" s="49" t="str">
        <x:v>acetato de dexametasona</x:v>
      </x:c>
      <x:c r="D72" s="49" t="str">
        <x:v>0594705266</x:v>
      </x:c>
      <x:c r="E72" s="49" t="str">
        <x:v>PHARLAB INDÚSTRIA FARMACÊUTICA S.A.</x:v>
      </x:c>
      <x:c r="F72" s="49" t="str">
        <x:v>02.501.297/0001-02</x:v>
      </x:c>
      <x:c r="G72" s="50" t="n">
        <x:v>46190</x:v>
      </x:c>
      <x:c r="H72" s="49" t="str">
        <x:v>25351.596565/2015-15</x:v>
      </x:c>
      <x:c r="I72" s="50" t="n">
        <x:v>46260</x:v>
      </x:c>
      <x:c r="J72" s="52" t="str">
        <x:v>Monitorado</x:v>
      </x:c>
      <x:c r="K72" s="25" t="str">
        <x:v>https://dbulario.vercel.app/medicamentos</x:v>
      </x:c>
    </x:row>
    <x:row r="73">
      <x:c r="A73" s="49" t="str">
        <x:v>632354</x:v>
      </x:c>
      <x:c r="B73" s="49" t="str">
        <x:v>143810145</x:v>
      </x:c>
      <x:c r="C73" s="49" t="str">
        <x:v>acetato de dexametasona</x:v>
      </x:c>
      <x:c r="D73" s="49" t="str">
        <x:v>0243417182</x:v>
      </x:c>
      <x:c r="E73" s="49" t="str">
        <x:v>CIMED INDUSTRIA S.A</x:v>
      </x:c>
      <x:c r="F73" s="49" t="str">
        <x:v>02.814.497/0001-07</x:v>
      </x:c>
      <x:c r="G73" s="50" t="n">
        <x:v>43188</x:v>
      </x:c>
      <x:c r="H73" s="49" t="str">
        <x:v>25351.872881/2008-77</x:v>
      </x:c>
      <x:c r="I73" s="50" t="n">
        <x:v>46260</x:v>
      </x:c>
      <x:c r="J73" s="52" t="str">
        <x:v>Monitorado</x:v>
      </x:c>
      <x:c r="K73" s="25" t="str">
        <x:v>https://dbulario.vercel.app/medicamentos</x:v>
      </x:c>
    </x:row>
    <x:row r="74">
      <x:c r="A74" s="49" t="str">
        <x:v>471639</x:v>
      </x:c>
      <x:c r="B74" s="49" t="str">
        <x:v>154230075</x:v>
      </x:c>
      <x:c r="C74" s="49" t="str">
        <x:v>Acetato de Dexametasona</x:v>
      </x:c>
      <x:c r="D74" s="49" t="str">
        <x:v>1421632250</x:v>
      </x:c>
      <x:c r="E74" s="49" t="str">
        <x:v>GEOLAB INDÚSTRIA FARMACÊUTICA S/A</x:v>
      </x:c>
      <x:c r="F74" s="49" t="str">
        <x:v>03.485.572/0001-04</x:v>
      </x:c>
      <x:c r="G74" s="50" t="n">
        <x:v>45954</x:v>
      </x:c>
      <x:c r="H74" s="49" t="str">
        <x:v>25351.188182/2006-86</x:v>
      </x:c>
      <x:c r="I74" s="50" t="n">
        <x:v>46260</x:v>
      </x:c>
      <x:c r="J74" s="52" t="str">
        <x:v>Monitorado</x:v>
      </x:c>
      <x:c r="K74" s="25" t="str">
        <x:v>https://dbulario.vercel.app/medicamentos</x:v>
      </x:c>
    </x:row>
    <x:row r="75">
      <x:c r="A75" s="49" t="str">
        <x:v>571208</x:v>
      </x:c>
      <x:c r="B75" s="49" t="str">
        <x:v>103700527</x:v>
      </x:c>
      <x:c r="C75" s="49" t="str">
        <x:v>acetato de hidrocortisona</x:v>
      </x:c>
      <x:c r="D75" s="49" t="str">
        <x:v>0813401259</x:v>
      </x:c>
      <x:c r="E75" s="49" t="str">
        <x:v>LABORATÓRIO TEUTO BRASILEIRO S/A</x:v>
      </x:c>
      <x:c r="F75" s="49" t="str">
        <x:v>17.159.229/0001-76</x:v>
      </x:c>
      <x:c r="G75" s="50" t="n">
        <x:v>45826</x:v>
      </x:c>
      <x:c r="H75" s="49" t="str">
        <x:v>25351.103832/2008-93</x:v>
      </x:c>
      <x:c r="I75" s="50" t="n">
        <x:v>46260</x:v>
      </x:c>
      <x:c r="J75" s="52" t="str">
        <x:v>Monitorado</x:v>
      </x:c>
      <x:c r="K75" s="25" t="str">
        <x:v>https://dbulario.vercel.app/medicamentos</x:v>
      </x:c>
    </x:row>
    <x:row r="76">
      <x:c r="A76" s="49" t="str">
        <x:v>454912</x:v>
      </x:c>
      <x:c r="B76" s="49" t="str">
        <x:v>104971333</x:v>
      </x:c>
      <x:c r="C76" s="49" t="str">
        <x:v>acetato de hidrocortisona</x:v>
      </x:c>
      <x:c r="D76" s="49" t="str">
        <x:v>1628396253</x:v>
      </x:c>
      <x:c r="E76" s="49" t="str">
        <x:v>UNIÃO QUÍMICA FARMACÊUTICA NACIONAL S/A</x:v>
      </x:c>
      <x:c r="F76" s="49" t="str">
        <x:v>60.665.981/0001-18</x:v>
      </x:c>
      <x:c r="G76" s="50" t="n">
        <x:v>46010</x:v>
      </x:c>
      <x:c r="H76" s="49" t="str">
        <x:v>25351.070308/2006-67</x:v>
      </x:c>
      <x:c r="I76" s="50" t="n">
        <x:v>46260</x:v>
      </x:c>
      <x:c r="J76" s="52" t="str">
        <x:v>Monitorado</x:v>
      </x:c>
      <x:c r="K76" s="25" t="str">
        <x:v>https://dbulario.vercel.app/medicamentos</x:v>
      </x:c>
    </x:row>
    <x:row r="77">
      <x:c r="A77" s="49" t="str">
        <x:v>1421239</x:v>
      </x:c>
      <x:c r="B77" s="49" t="str">
        <x:v>115410019</x:v>
      </x:c>
      <x:c r="C77" s="49" t="str">
        <x:v>acetato de icatibanto</x:v>
      </x:c>
      <x:c r="D77" s="49" t="str">
        <x:v>0835372251</x:v>
      </x:c>
      <x:c r="E77" s="49" t="str">
        <x:v>CIPLA BRASIL IMPORTADORA E DISTRIBUIDORA DE MEDICAMENTOS LTDA</x:v>
      </x:c>
      <x:c r="F77" s="49" t="str">
        <x:v>18.268.051/0001-64</x:v>
      </x:c>
      <x:c r="G77" s="50" t="n">
        <x:v>45833</x:v>
      </x:c>
      <x:c r="H77" s="49" t="str">
        <x:v>25351.615198/2020-23</x:v>
      </x:c>
      <x:c r="I77" s="50" t="n">
        <x:v>46260</x:v>
      </x:c>
      <x:c r="J77" s="52" t="str">
        <x:v>Monitorado</x:v>
      </x:c>
      <x:c r="K77" s="25" t="str">
        <x:v>https://dbulario.vercel.app/medicamentos</x:v>
      </x:c>
    </x:row>
    <x:row r="78">
      <x:c r="A78" s="49" t="str">
        <x:v>670017</x:v>
      </x:c>
      <x:c r="B78" s="49" t="str">
        <x:v>154230190</x:v>
      </x:c>
      <x:c r="C78" s="49" t="str">
        <x:v>ACETATO DE PREDNISOLONA</x:v>
      </x:c>
      <x:c r="D78" s="49" t="str">
        <x:v>0192530267</x:v>
      </x:c>
      <x:c r="E78" s="49" t="str">
        <x:v>GEOLAB INDÚSTRIA FARMACÊUTICA S/A</x:v>
      </x:c>
      <x:c r="F78" s="49" t="str">
        <x:v>03.485.572/0001-04</x:v>
      </x:c>
      <x:c r="G78" s="50" t="n">
        <x:v>46079</x:v>
      </x:c>
      <x:c r="H78" s="49" t="str">
        <x:v>25351.735051/2009-98</x:v>
      </x:c>
      <x:c r="I78" s="50" t="n">
        <x:v>46260</x:v>
      </x:c>
      <x:c r="J78" s="52" t="str">
        <x:v>Monitorado</x:v>
      </x:c>
      <x:c r="K78" s="25" t="str">
        <x:v>https://dbulario.vercel.app/medicamentos</x:v>
      </x:c>
    </x:row>
    <x:row r="79">
      <x:c r="A79" s="49" t="str">
        <x:v>604642</x:v>
      </x:c>
      <x:c r="B79" s="49" t="str">
        <x:v>164000004</x:v>
      </x:c>
      <x:c r="C79" s="49" t="str">
        <x:v>ACETATO DE SÓDIO</x:v>
      </x:c>
      <x:c r="D79" s="49" t="str">
        <x:v>1605509256</x:v>
      </x:c>
      <x:c r="E79" s="49" t="str">
        <x:v>VASCONCELOS INDUSTRIA FARMACEUTICA E COMERCIO LTDA</x:v>
      </x:c>
      <x:c r="F79" s="49" t="str">
        <x:v>05.155.425/0001-93</x:v>
      </x:c>
      <x:c r="G79" s="50" t="n">
        <x:v>46007</x:v>
      </x:c>
      <x:c r="H79" s="49" t="str">
        <x:v>25351.722910/2008-53</x:v>
      </x:c>
      <x:c r="I79" s="50" t="n">
        <x:v>46260</x:v>
      </x:c>
      <x:c r="J79" s="52" t="str">
        <x:v>Monitorado</x:v>
      </x:c>
      <x:c r="K79" s="25" t="str">
        <x:v>https://dbulario.vercel.app/medicamentos</x:v>
      </x:c>
    </x:row>
    <x:row r="80">
      <x:c r="A80" s="49" t="str">
        <x:v>2796344</x:v>
      </x:c>
      <x:c r="B80" s="49" t="str">
        <x:v>193570005</x:v>
      </x:c>
      <x:c r="C80" s="49" t="str">
        <x:v>acetato de terlipressina</x:v>
      </x:c>
      <x:c r="D80" s="49" t="str">
        <x:v>0451751230</x:v>
      </x:c>
      <x:c r="E80" s="49" t="str">
        <x:v>VOLPHARMA DISTRIBUIDORA DE PRODUTOS HOSPITALARES E FARMACÊUTICOS LTDA</x:v>
      </x:c>
      <x:c r="F80" s="49" t="str">
        <x:v>14.665.928/0001-08</x:v>
      </x:c>
      <x:c r="G80" s="50" t="n">
        <x:v>45051</x:v>
      </x:c>
      <x:c r="H80" s="49" t="str">
        <x:v>25351.869242/2021-02</x:v>
      </x:c>
      <x:c r="I80" s="50" t="n">
        <x:v>46260</x:v>
      </x:c>
      <x:c r="J80" s="52" t="str">
        <x:v>Monitorado</x:v>
      </x:c>
      <x:c r="K80" s="25" t="str">
        <x:v>https://dbulario.vercel.app/medicamentos</x:v>
      </x:c>
    </x:row>
    <x:row r="81">
      <x:c r="A81" s="49" t="str">
        <x:v>69852</x:v>
      </x:c>
      <x:c r="B81" s="49" t="str">
        <x:v>109630046</x:v>
      </x:c>
      <x:c r="C81" s="49" t="str">
        <x:v>ACETAZONA</x:v>
      </x:c>
      <x:c r="D81" s="49" t="str">
        <x:v>0854205188</x:v>
      </x:c>
      <x:c r="E81" s="49" t="str">
        <x:v>THEODORO F SOBRAL &amp; CIA LTDA</x:v>
      </x:c>
      <x:c r="F81" s="49" t="str">
        <x:v>06.597.801/0001-62</x:v>
      </x:c>
      <x:c r="G81" s="50" t="n">
        <x:v>43342</x:v>
      </x:c>
      <x:c r="H81" s="49" t="str">
        <x:v>25000.038786/98-82</x:v>
      </x:c>
      <x:c r="I81" s="50" t="n">
        <x:v>46260</x:v>
      </x:c>
      <x:c r="J81" s="52" t="str">
        <x:v>Monitorado</x:v>
      </x:c>
      <x:c r="K81" s="25" t="str">
        <x:v>https://dbulario.vercel.app/medicamentos</x:v>
      </x:c>
    </x:row>
    <x:row r="82">
      <x:c r="A82" s="49" t="str">
        <x:v>254</x:v>
      </x:c>
      <x:c r="B82" s="49" t="str">
        <x:v>100430771</x:v>
      </x:c>
      <x:c r="C82" s="49" t="str">
        <x:v>acetilcisteína</x:v>
      </x:c>
      <x:c r="D82" s="49" t="str">
        <x:v>1554847213</x:v>
      </x:c>
      <x:c r="E82" s="49" t="str">
        <x:v>EUROFARMA LABORATORIOS S.A.</x:v>
      </x:c>
      <x:c r="F82" s="49" t="str">
        <x:v>61.190.096/0001-92</x:v>
      </x:c>
      <x:c r="G82" s="50" t="n">
        <x:v>44309</x:v>
      </x:c>
      <x:c r="H82" s="49" t="str">
        <x:v>25351.031703/01-58</x:v>
      </x:c>
      <x:c r="I82" s="50" t="n">
        <x:v>46260</x:v>
      </x:c>
      <x:c r="J82" s="52" t="str">
        <x:v>Monitorado</x:v>
      </x:c>
      <x:c r="K82" s="25" t="str">
        <x:v>https://dbulario.vercel.app/medicamentos</x:v>
      </x:c>
    </x:row>
    <x:row r="83">
      <x:c r="A83" s="49" t="str">
        <x:v>124753</x:v>
      </x:c>
      <x:c r="B83" s="49" t="str">
        <x:v>100430772</x:v>
      </x:c>
      <x:c r="C83" s="49" t="str">
        <x:v>ACETILCISTEINA</x:v>
      </x:c>
      <x:c r="D83" s="49" t="str">
        <x:v>0418473269</x:v>
      </x:c>
      <x:c r="E83" s="49" t="str">
        <x:v>EUROFARMA LABORATORIOS S.A.</x:v>
      </x:c>
      <x:c r="F83" s="49" t="str">
        <x:v>61.190.096/0001-92</x:v>
      </x:c>
      <x:c r="G83" s="50" t="n">
        <x:v>46141</x:v>
      </x:c>
      <x:c r="H83" s="49" t="str">
        <x:v>25351.032353/01-83</x:v>
      </x:c>
      <x:c r="I83" s="50" t="n">
        <x:v>46260</x:v>
      </x:c>
      <x:c r="J83" s="52" t="str">
        <x:v>Monitorado</x:v>
      </x:c>
      <x:c r="K83" s="25" t="str">
        <x:v>https://dbulario.vercel.app/medicamentos</x:v>
      </x:c>
    </x:row>
    <x:row r="84">
      <x:c r="A84" s="49" t="str">
        <x:v>1382840</x:v>
      </x:c>
      <x:c r="B84" s="49" t="str">
        <x:v>100431294</x:v>
      </x:c>
      <x:c r="C84" s="49" t="str">
        <x:v>acetilcisteína</x:v>
      </x:c>
      <x:c r="D84" s="49" t="str">
        <x:v>0418546266</x:v>
      </x:c>
      <x:c r="E84" s="49" t="str">
        <x:v>EUROFARMA LABORATORIOS S.A.</x:v>
      </x:c>
      <x:c r="F84" s="49" t="str">
        <x:v>61.190.096/0001-92</x:v>
      </x:c>
      <x:c r="G84" s="50" t="n">
        <x:v>46141</x:v>
      </x:c>
      <x:c r="H84" s="49" t="str">
        <x:v>25351.533509/2019-01</x:v>
      </x:c>
      <x:c r="I84" s="50" t="n">
        <x:v>46260</x:v>
      </x:c>
      <x:c r="J84" s="52" t="str">
        <x:v>Monitorado</x:v>
      </x:c>
      <x:c r="K84" s="25" t="str">
        <x:v>https://dbulario.vercel.app/medicamentos</x:v>
      </x:c>
    </x:row>
    <x:row r="85">
      <x:c r="A85" s="49" t="str">
        <x:v>1394138</x:v>
      </x:c>
      <x:c r="B85" s="49" t="str">
        <x:v>102351342</x:v>
      </x:c>
      <x:c r="C85" s="49" t="str">
        <x:v>acetilcisteína</x:v>
      </x:c>
      <x:c r="D85" s="49" t="str">
        <x:v>0625216261</x:v>
      </x:c>
      <x:c r="E85" s="49" t="str">
        <x:v>EMS S/A</x:v>
      </x:c>
      <x:c r="F85" s="49" t="str">
        <x:v>57.507.378/0003-65</x:v>
      </x:c>
      <x:c r="G85" s="50" t="n">
        <x:v>46198</x:v>
      </x:c>
      <x:c r="H85" s="49" t="str">
        <x:v>25351.763234/2018-40</x:v>
      </x:c>
      <x:c r="I85" s="50" t="n">
        <x:v>46260</x:v>
      </x:c>
      <x:c r="J85" s="52" t="str">
        <x:v>Monitorado</x:v>
      </x:c>
      <x:c r="K85" s="25" t="str">
        <x:v>https://dbulario.vercel.app/medicamentos</x:v>
      </x:c>
    </x:row>
    <x:row r="86">
      <x:c r="A86" s="49" t="str">
        <x:v>740569</x:v>
      </x:c>
      <x:c r="B86" s="49" t="str">
        <x:v>103700580</x:v>
      </x:c>
      <x:c r="C86" s="49" t="str">
        <x:v>Acetilcisteína</x:v>
      </x:c>
      <x:c r="D86" s="49" t="str">
        <x:v>1660489229</x:v>
      </x:c>
      <x:c r="E86" s="49" t="str">
        <x:v>LABORATÓRIO TEUTO BRASILEIRO S/A</x:v>
      </x:c>
      <x:c r="F86" s="49" t="str">
        <x:v>17.159.229/0001-76</x:v>
      </x:c>
      <x:c r="G86" s="50" t="n">
        <x:v>44659</x:v>
      </x:c>
      <x:c r="H86" s="49" t="str">
        <x:v>25351.531149/2009-39</x:v>
      </x:c>
      <x:c r="I86" s="50" t="n">
        <x:v>46260</x:v>
      </x:c>
      <x:c r="J86" s="52" t="str">
        <x:v>Monitorado</x:v>
      </x:c>
      <x:c r="K86" s="25" t="str">
        <x:v>https://dbulario.vercel.app/medicamentos</x:v>
      </x:c>
    </x:row>
    <x:row r="87">
      <x:c r="A87" s="49" t="str">
        <x:v>407351</x:v>
      </x:c>
      <x:c r="B87" s="49" t="str">
        <x:v>104970006</x:v>
      </x:c>
      <x:c r="C87" s="49" t="str">
        <x:v>acetilcisteína</x:v>
      </x:c>
      <x:c r="D87" s="49" t="str">
        <x:v>0777704269</x:v>
      </x:c>
      <x:c r="E87" s="49" t="str">
        <x:v>UNIÃO QUÍMICA FARMACÊUTICA NACIONAL S/A</x:v>
      </x:c>
      <x:c r="F87" s="49" t="str">
        <x:v>60.665.981/0001-18</x:v>
      </x:c>
      <x:c r="G87" s="50" t="n">
        <x:v>46237</x:v>
      </x:c>
      <x:c r="H87" s="49" t="str">
        <x:v>25351.078967/2005-61</x:v>
      </x:c>
      <x:c r="I87" s="50" t="n">
        <x:v>46260</x:v>
      </x:c>
      <x:c r="J87" s="52" t="str">
        <x:v>Monitorado</x:v>
      </x:c>
      <x:c r="K87" s="25" t="str">
        <x:v>https://dbulario.vercel.app/medicamentos</x:v>
      </x:c>
    </x:row>
    <x:row r="88">
      <x:c r="A88" s="49" t="str">
        <x:v>413115</x:v>
      </x:c>
      <x:c r="B88" s="49" t="str">
        <x:v>104971317</x:v>
      </x:c>
      <x:c r="C88" s="49" t="str">
        <x:v>Acetilcisteina</x:v>
      </x:c>
      <x:c r="D88" s="49" t="str">
        <x:v>0019686269</x:v>
      </x:c>
      <x:c r="E88" s="49" t="str">
        <x:v>UNIÃO QUÍMICA FARMACÊUTICA NACIONAL S/A</x:v>
      </x:c>
      <x:c r="F88" s="49" t="str">
        <x:v>60.665.981/0001-18</x:v>
      </x:c>
      <x:c r="G88" s="50" t="n">
        <x:v>46030</x:v>
      </x:c>
      <x:c r="H88" s="49" t="str">
        <x:v>25351.082794/2005-85</x:v>
      </x:c>
      <x:c r="I88" s="50" t="n">
        <x:v>46260</x:v>
      </x:c>
      <x:c r="J88" s="52" t="str">
        <x:v>Monitorado</x:v>
      </x:c>
      <x:c r="K88" s="25" t="str">
        <x:v>https://dbulario.vercel.app/medicamentos</x:v>
      </x:c>
    </x:row>
    <x:row r="89">
      <x:c r="A89" s="49" t="str">
        <x:v>1302789</x:v>
      </x:c>
      <x:c r="B89" s="49" t="str">
        <x:v>105730648</x:v>
      </x:c>
      <x:c r="C89" s="49" t="str">
        <x:v>ACETILCISTEINA</x:v>
      </x:c>
      <x:c r="D89" s="49" t="str">
        <x:v>0348510268</x:v>
      </x:c>
      <x:c r="E89" s="49" t="str">
        <x:v>ACHÉ LABORATÓRIOS FARMACÊUTICOS S.A</x:v>
      </x:c>
      <x:c r="F89" s="49" t="str">
        <x:v>60.659.463/0029-92</x:v>
      </x:c>
      <x:c r="G89" s="50" t="n">
        <x:v>46122</x:v>
      </x:c>
      <x:c r="H89" s="49" t="str">
        <x:v>25351.856205/2018-21</x:v>
      </x:c>
      <x:c r="I89" s="50" t="n">
        <x:v>46260</x:v>
      </x:c>
      <x:c r="J89" s="52" t="str">
        <x:v>Monitorado</x:v>
      </x:c>
      <x:c r="K89" s="25" t="str">
        <x:v>https://dbulario.vercel.app/medicamentos</x:v>
      </x:c>
    </x:row>
    <x:row r="90">
      <x:c r="A90" s="49" t="str">
        <x:v>1394948</x:v>
      </x:c>
      <x:c r="B90" s="49" t="str">
        <x:v>105830972</x:v>
      </x:c>
      <x:c r="C90" s="49" t="str">
        <x:v>acetilcisteína</x:v>
      </x:c>
      <x:c r="D90" s="49" t="str">
        <x:v>0637428269</x:v>
      </x:c>
      <x:c r="E90" s="49" t="str">
        <x:v>GERMED FARMACEUTICA LTDA</x:v>
      </x:c>
      <x:c r="F90" s="49" t="str">
        <x:v>45.992.062/0001-65</x:v>
      </x:c>
      <x:c r="G90" s="50" t="n">
        <x:v>46202</x:v>
      </x:c>
      <x:c r="H90" s="49" t="str">
        <x:v>25351.758193/2018-70</x:v>
      </x:c>
      <x:c r="I90" s="50" t="n">
        <x:v>46260</x:v>
      </x:c>
      <x:c r="J90" s="52" t="str">
        <x:v>Monitorado</x:v>
      </x:c>
      <x:c r="K90" s="25" t="str">
        <x:v>https://dbulario.vercel.app/medicamentos</x:v>
      </x:c>
    </x:row>
    <x:row r="91">
      <x:c r="A91" s="49" t="str">
        <x:v>557161</x:v>
      </x:c>
      <x:c r="B91" s="49" t="str">
        <x:v>116370073</x:v>
      </x:c>
      <x:c r="C91" s="49" t="str">
        <x:v>acetilcisteina</x:v>
      </x:c>
      <x:c r="D91" s="49" t="str">
        <x:v>0174857268</x:v>
      </x:c>
      <x:c r="E91" s="49" t="str">
        <x:v>BLAU FARMACÊUTICA S.A.</x:v>
      </x:c>
      <x:c r="F91" s="49" t="str">
        <x:v>58.430.828/0001-60</x:v>
      </x:c>
      <x:c r="G91" s="50" t="n">
        <x:v>46076</x:v>
      </x:c>
      <x:c r="H91" s="49" t="str">
        <x:v>25351.607313/2007-19</x:v>
      </x:c>
      <x:c r="I91" s="50" t="n">
        <x:v>46260</x:v>
      </x:c>
      <x:c r="J91" s="52" t="str">
        <x:v>Monitorado</x:v>
      </x:c>
      <x:c r="K91" s="25" t="str">
        <x:v>https://dbulario.vercel.app/medicamentos</x:v>
      </x:c>
    </x:row>
    <x:row r="92">
      <x:c r="A92" s="49" t="str">
        <x:v>344390</x:v>
      </x:c>
      <x:c r="B92" s="49" t="str">
        <x:v>125680100</x:v>
      </x:c>
      <x:c r="C92" s="49" t="str">
        <x:v>ACETILCISTEÍNA</x:v>
      </x:c>
      <x:c r="D92" s="49" t="str">
        <x:v>1281295161</x:v>
      </x:c>
      <x:c r="E92" s="49" t="str">
        <x:v>PRATI DONADUZZI &amp; CIA LTDA</x:v>
      </x:c>
      <x:c r="F92" s="49" t="str">
        <x:v>73.856.593/0001-66</x:v>
      </x:c>
      <x:c r="G92" s="50" t="n">
        <x:v>42418</x:v>
      </x:c>
      <x:c r="H92" s="49" t="str">
        <x:v>25351.025540/2003-06</x:v>
      </x:c>
      <x:c r="I92" s="50" t="n">
        <x:v>46260</x:v>
      </x:c>
      <x:c r="J92" s="52" t="str">
        <x:v>Monitorado</x:v>
      </x:c>
      <x:c r="K92" s="25" t="str">
        <x:v>https://dbulario.vercel.app/medicamentos</x:v>
      </x:c>
    </x:row>
    <x:row r="93">
      <x:c r="A93" s="49" t="str">
        <x:v>409053</x:v>
      </x:c>
      <x:c r="B93" s="49" t="str">
        <x:v>125680127</x:v>
      </x:c>
      <x:c r="C93" s="49" t="str">
        <x:v>ACETILCISTEÍNA</x:v>
      </x:c>
      <x:c r="D93" s="49" t="str">
        <x:v>0755326261</x:v>
      </x:c>
      <x:c r="E93" s="49" t="str">
        <x:v>PRATI DONADUZZI &amp; CIA LTDA</x:v>
      </x:c>
      <x:c r="F93" s="49" t="str">
        <x:v>73.856.593/0001-66</x:v>
      </x:c>
      <x:c r="G93" s="50" t="n">
        <x:v>46231</x:v>
      </x:c>
      <x:c r="H93" s="49" t="str">
        <x:v>25351.043353/2005-68</x:v>
      </x:c>
      <x:c r="I93" s="50" t="n">
        <x:v>46260</x:v>
      </x:c>
      <x:c r="J93" s="52" t="str">
        <x:v>Monitorado</x:v>
      </x:c>
      <x:c r="K93" s="25" t="str">
        <x:v>https://dbulario.vercel.app/medicamentos</x:v>
      </x:c>
    </x:row>
    <x:row r="94">
      <x:c r="A94" s="49" t="str">
        <x:v>520950</x:v>
      </x:c>
      <x:c r="B94" s="49" t="str">
        <x:v>154230108</x:v>
      </x:c>
      <x:c r="C94" s="49" t="str">
        <x:v>ACETILCISTEÍNA</x:v>
      </x:c>
      <x:c r="D94" s="49" t="str">
        <x:v>0473325268</x:v>
      </x:c>
      <x:c r="E94" s="49" t="str">
        <x:v>GEOLAB INDÚSTRIA FARMACÊUTICA S/A</x:v>
      </x:c>
      <x:c r="F94" s="49" t="str">
        <x:v>03.485.572/0001-04</x:v>
      </x:c>
      <x:c r="G94" s="50" t="n">
        <x:v>46156</x:v>
      </x:c>
      <x:c r="H94" s="49" t="str">
        <x:v>25351.100546/2007-95</x:v>
      </x:c>
      <x:c r="I94" s="50" t="n">
        <x:v>46260</x:v>
      </x:c>
      <x:c r="J94" s="52" t="str">
        <x:v>Monitorado</x:v>
      </x:c>
      <x:c r="K94" s="25" t="str">
        <x:v>https://dbulario.vercel.app/medicamentos</x:v>
      </x:c>
    </x:row>
    <x:row r="95">
      <x:c r="A95" s="49" t="str">
        <x:v>800391</x:v>
      </x:c>
      <x:c r="B95" s="49" t="str">
        <x:v>154230289</x:v>
      </x:c>
      <x:c r="C95" s="49" t="str">
        <x:v>acetilcisteína</x:v>
      </x:c>
      <x:c r="D95" s="49" t="str">
        <x:v>0473334267</x:v>
      </x:c>
      <x:c r="E95" s="49" t="str">
        <x:v>GEOLAB INDÚSTRIA FARMACÊUTICA S/A</x:v>
      </x:c>
      <x:c r="F95" s="49" t="str">
        <x:v>03.485.572/0001-04</x:v>
      </x:c>
      <x:c r="G95" s="50" t="n">
        <x:v>46156</x:v>
      </x:c>
      <x:c r="H95" s="49" t="str">
        <x:v>25351.743460/2011-50</x:v>
      </x:c>
      <x:c r="I95" s="50" t="n">
        <x:v>46260</x:v>
      </x:c>
      <x:c r="J95" s="52" t="str">
        <x:v>Monitorado</x:v>
      </x:c>
      <x:c r="K95" s="25" t="str">
        <x:v>https://dbulario.vercel.app/medicamentos</x:v>
      </x:c>
    </x:row>
    <x:row r="96">
      <x:c r="A96" s="49" t="str">
        <x:v>722980</x:v>
      </x:c>
      <x:c r="B96" s="49" t="str">
        <x:v>155840519</x:v>
      </x:c>
      <x:c r="C96" s="49" t="str">
        <x:v>acetilcisteína</x:v>
      </x:c>
      <x:c r="D96" s="49" t="str">
        <x:v>0124490239</x:v>
      </x:c>
      <x:c r="E96" s="49" t="str">
        <x:v>BRAINFARMA INDÚSTRIA QUÍMICA E FARMACÊUTICA S.A</x:v>
      </x:c>
      <x:c r="F96" s="49" t="str">
        <x:v>05.161.069/0001-10</x:v>
      </x:c>
      <x:c r="G96" s="50" t="n">
        <x:v>44964</x:v>
      </x:c>
      <x:c r="H96" s="49" t="str">
        <x:v>25351.663290/2010-25</x:v>
      </x:c>
      <x:c r="I96" s="50" t="n">
        <x:v>46260</x:v>
      </x:c>
      <x:c r="J96" s="52" t="str">
        <x:v>Monitorado</x:v>
      </x:c>
      <x:c r="K96" s="25" t="str">
        <x:v>https://dbulario.vercel.app/medicamentos</x:v>
      </x:c>
    </x:row>
    <x:row r="97">
      <x:c r="A97" s="49" t="str">
        <x:v>1239390</x:v>
      </x:c>
      <x:c r="B97" s="49" t="str">
        <x:v>167730614</x:v>
      </x:c>
      <x:c r="C97" s="49" t="str">
        <x:v>acetilcisteína</x:v>
      </x:c>
      <x:c r="D97" s="49" t="str">
        <x:v>0633314269</x:v>
      </x:c>
      <x:c r="E97" s="49" t="str">
        <x:v>LEGRAND PHARMA INDÚSTRIA FARMACÊUTICA LTDA</x:v>
      </x:c>
      <x:c r="F97" s="49" t="str">
        <x:v>05.044.984/0001-26</x:v>
      </x:c>
      <x:c r="G97" s="50" t="n">
        <x:v>46199</x:v>
      </x:c>
      <x:c r="H97" s="49" t="str">
        <x:v>25351.199093/2015-56</x:v>
      </x:c>
      <x:c r="I97" s="50" t="n">
        <x:v>46260</x:v>
      </x:c>
      <x:c r="J97" s="52" t="str">
        <x:v>Monitorado</x:v>
      </x:c>
      <x:c r="K97" s="25" t="str">
        <x:v>https://dbulario.vercel.app/medicamentos</x:v>
      </x:c>
    </x:row>
    <x:row r="98">
      <x:c r="A98" s="49" t="str">
        <x:v>386982</x:v>
      </x:c>
      <x:c r="B98" s="49" t="str">
        <x:v>102350735</x:v>
      </x:c>
      <x:c r="C98" s="49" t="str">
        <x:v>acetonida de triancinolona</x:v>
      </x:c>
      <x:c r="D98" s="49" t="str">
        <x:v>4949894226</x:v>
      </x:c>
      <x:c r="E98" s="49" t="str">
        <x:v>EMS S/A</x:v>
      </x:c>
      <x:c r="F98" s="49" t="str">
        <x:v>57.507.378/0003-65</x:v>
      </x:c>
      <x:c r="G98" s="50" t="n">
        <x:v>44882</x:v>
      </x:c>
      <x:c r="H98" s="49" t="str">
        <x:v>25351.185745/2004-12</x:v>
      </x:c>
      <x:c r="I98" s="50" t="n">
        <x:v>46260</x:v>
      </x:c>
      <x:c r="J98" s="52" t="str">
        <x:v>Monitorado</x:v>
      </x:c>
      <x:c r="K98" s="25" t="str">
        <x:v>https://dbulario.vercel.app/medicamentos</x:v>
      </x:c>
    </x:row>
    <x:row r="99">
      <x:c r="A99" s="49" t="str">
        <x:v>566603</x:v>
      </x:c>
      <x:c r="B99" s="49" t="str">
        <x:v>154230131</x:v>
      </x:c>
      <x:c r="C99" s="49" t="str">
        <x:v>ACETONIDA DE TRIANCINOLONA</x:v>
      </x:c>
      <x:c r="D99" s="49" t="str">
        <x:v>0534284264</x:v>
      </x:c>
      <x:c r="E99" s="49" t="str">
        <x:v>GEOLAB INDÚSTRIA FARMACÊUTICA S/A</x:v>
      </x:c>
      <x:c r="F99" s="49" t="str">
        <x:v>03.485.572/0001-04</x:v>
      </x:c>
      <x:c r="G99" s="50" t="n">
        <x:v>46174</x:v>
      </x:c>
      <x:c r="H99" s="49" t="str">
        <x:v>25351.051802/2008-94</x:v>
      </x:c>
      <x:c r="I99" s="50" t="n">
        <x:v>46260</x:v>
      </x:c>
      <x:c r="J99" s="52" t="str">
        <x:v>Monitorado</x:v>
      </x:c>
      <x:c r="K99" s="25" t="str">
        <x:v>https://dbulario.vercel.app/medicamentos</x:v>
      </x:c>
    </x:row>
    <x:row r="100">
      <x:c r="A100" s="49" t="str">
        <x:v>352699</x:v>
      </x:c>
      <x:c r="B100" s="49" t="str">
        <x:v>102350650</x:v>
      </x:c>
      <x:c r="C100" s="49" t="str">
        <x:v>acetonido de triancinolona+sulfato de neomicina+gramicidina+nistatina</x:v>
      </x:c>
      <x:c r="D100" s="49" t="str">
        <x:v>1607665255</x:v>
      </x:c>
      <x:c r="E100" s="49" t="str">
        <x:v>EMS S/A</x:v>
      </x:c>
      <x:c r="F100" s="49" t="str">
        <x:v>57.507.378/0003-65</x:v>
      </x:c>
      <x:c r="G100" s="50" t="n">
        <x:v>46007</x:v>
      </x:c>
      <x:c r="H100" s="49" t="str">
        <x:v>25351.051187/2003-10</x:v>
      </x:c>
      <x:c r="I100" s="50" t="n">
        <x:v>46260</x:v>
      </x:c>
      <x:c r="J100" s="52" t="str">
        <x:v>Monitorado</x:v>
      </x:c>
      <x:c r="K100" s="25" t="str">
        <x:v>https://dbulario.vercel.app/medicamentos</x:v>
      </x:c>
    </x:row>
    <x:row r="101">
      <x:c r="A101" s="49" t="str">
        <x:v>352705</x:v>
      </x:c>
      <x:c r="B101" s="49" t="str">
        <x:v>102350651</x:v>
      </x:c>
      <x:c r="C101" s="49" t="str">
        <x:v>ACETONIDO DE TRIANCINOLONA+SULFATO DE NEOMICINA+GRAMICIDINA+NISTATINA</x:v>
      </x:c>
      <x:c r="D101" s="49" t="str">
        <x:v>1585689254</x:v>
      </x:c>
      <x:c r="E101" s="49" t="str">
        <x:v>EMS S/A</x:v>
      </x:c>
      <x:c r="F101" s="49" t="str">
        <x:v>57.507.378/0003-65</x:v>
      </x:c>
      <x:c r="G101" s="50" t="n">
        <x:v>46001</x:v>
      </x:c>
      <x:c r="H101" s="49" t="str">
        <x:v>25351.050818/2003-75</x:v>
      </x:c>
      <x:c r="I101" s="50" t="n">
        <x:v>46260</x:v>
      </x:c>
      <x:c r="J101" s="52" t="str">
        <x:v>Monitorado</x:v>
      </x:c>
      <x:c r="K101" s="25" t="str">
        <x:v>https://dbulario.vercel.app/medicamentos</x:v>
      </x:c>
    </x:row>
    <x:row r="102">
      <x:c r="A102" s="49" t="str">
        <x:v>1330463</x:v>
      </x:c>
      <x:c r="B102" s="49" t="str">
        <x:v>102980564</x:v>
      </x:c>
      <x:c r="C102" s="49" t="str">
        <x:v>ACEZO</x:v>
      </x:c>
      <x:c r="D102" s="49" t="str">
        <x:v>0595137261</x:v>
      </x:c>
      <x:c r="E102" s="49" t="str">
        <x:v>CRISTÁLIA PRODUTOS QUÍMICOS FARMACÊUTICOS LTDA.</x:v>
      </x:c>
      <x:c r="F102" s="49" t="str">
        <x:v>44.734.671/0001-51</x:v>
      </x:c>
      <x:c r="G102" s="50" t="n">
        <x:v>46190</x:v>
      </x:c>
      <x:c r="H102" s="49" t="str">
        <x:v>25351.338698/2019-01</x:v>
      </x:c>
      <x:c r="I102" s="50" t="n">
        <x:v>46260</x:v>
      </x:c>
      <x:c r="J102" s="52" t="str">
        <x:v>Monitorado</x:v>
      </x:c>
      <x:c r="K102" s="25" t="str">
        <x:v>https://dbulario.vercel.app/medicamentos</x:v>
      </x:c>
    </x:row>
    <x:row r="103">
      <x:c r="A103" s="49" t="str">
        <x:v>465</x:v>
      </x:c>
      <x:c r="B103" s="49" t="str">
        <x:v>107150066</x:v>
      </x:c>
      <x:c r="C103" s="49" t="str">
        <x:v>ACFOL</x:v>
      </x:c>
      <x:c r="D103" s="49" t="str">
        <x:v>1601223251</x:v>
      </x:c>
      <x:c r="E103" s="49" t="str">
        <x:v>CAZI QUIMICA FARMACEUTICA INDUSTRIA E COMERCIO LTDA</x:v>
      </x:c>
      <x:c r="F103" s="49" t="str">
        <x:v>44.010.437/0001-81</x:v>
      </x:c>
      <x:c r="G103" s="50" t="n">
        <x:v>46006</x:v>
      </x:c>
      <x:c r="H103" s="49" t="str">
        <x:v>25000.004047/88</x:v>
      </x:c>
      <x:c r="I103" s="50" t="n">
        <x:v>46260</x:v>
      </x:c>
      <x:c r="J103" s="52" t="str">
        <x:v>Monitorado</x:v>
      </x:c>
      <x:c r="K103" s="25" t="str">
        <x:v>https://dbulario.vercel.app/medicamentos</x:v>
      </x:c>
    </x:row>
    <x:row r="104">
      <x:c r="A104" s="49" t="str">
        <x:v>385200</x:v>
      </x:c>
      <x:c r="B104" s="49" t="str">
        <x:v>105730341</x:v>
      </x:c>
      <x:c r="C104" s="49" t="str">
        <x:v>ACHEFLAN</x:v>
      </x:c>
      <x:c r="D104" s="49" t="str">
        <x:v>1472516257</x:v>
      </x:c>
      <x:c r="E104" s="49" t="str">
        <x:v>ACHÉ LABORATÓRIOS FARMACÊUTICOS S.A</x:v>
      </x:c>
      <x:c r="F104" s="49" t="str">
        <x:v>60.659.463/0029-92</x:v>
      </x:c>
      <x:c r="G104" s="50" t="n">
        <x:v>45968</x:v>
      </x:c>
      <x:c r="H104" s="49" t="str">
        <x:v>25351.148578/2004-29</x:v>
      </x:c>
      <x:c r="I104" s="50" t="n">
        <x:v>46260</x:v>
      </x:c>
      <x:c r="J104" s="52" t="str">
        <x:v>Monitorado</x:v>
      </x:c>
      <x:c r="K104" s="25" t="str">
        <x:v>https://dbulario.vercel.app/medicamentos</x:v>
      </x:c>
    </x:row>
    <x:row r="105">
      <x:c r="A105" s="49" t="str">
        <x:v>356577</x:v>
      </x:c>
      <x:c r="B105" s="49" t="str">
        <x:v>143810023</x:v>
      </x:c>
      <x:c r="C105" s="49" t="str">
        <x:v>ACICLOMED</x:v>
      </x:c>
      <x:c r="D105" s="49" t="str">
        <x:v>3882214208</x:v>
      </x:c>
      <x:c r="E105" s="49" t="str">
        <x:v>CIMED INDUSTRIA S.A</x:v>
      </x:c>
      <x:c r="F105" s="49" t="str">
        <x:v>02.814.497/0001-07</x:v>
      </x:c>
      <x:c r="G105" s="50" t="n">
        <x:v>44140</x:v>
      </x:c>
      <x:c r="H105" s="49" t="str">
        <x:v>25000.029625/97-71</x:v>
      </x:c>
      <x:c r="I105" s="50" t="n">
        <x:v>46260</x:v>
      </x:c>
      <x:c r="J105" s="52" t="str">
        <x:v>Monitorado</x:v>
      </x:c>
      <x:c r="K105" s="25" t="str">
        <x:v>https://dbulario.vercel.app/medicamentos</x:v>
      </x:c>
    </x:row>
    <x:row r="106">
      <x:c r="A106" s="49" t="str">
        <x:v>1298326</x:v>
      </x:c>
      <x:c r="B106" s="49" t="str">
        <x:v>106890205</x:v>
      </x:c>
      <x:c r="C106" s="49" t="str">
        <x:v>ACICLOR</x:v>
      </x:c>
      <x:c r="D106" s="49" t="str">
        <x:v>4428860226</x:v>
      </x:c>
      <x:c r="E106" s="49" t="str">
        <x:v>KLEY HERTZ FARMACEUTICA S.A</x:v>
      </x:c>
      <x:c r="F106" s="49" t="str">
        <x:v>92.695.691/0001-03</x:v>
      </x:c>
      <x:c r="G106" s="50" t="n">
        <x:v>44756</x:v>
      </x:c>
      <x:c r="H106" s="49" t="str">
        <x:v>25351.851846/2018-99</x:v>
      </x:c>
      <x:c r="I106" s="50" t="n">
        <x:v>46260</x:v>
      </x:c>
      <x:c r="J106" s="52" t="str">
        <x:v>Monitorado</x:v>
      </x:c>
      <x:c r="K106" s="25" t="str">
        <x:v>https://dbulario.vercel.app/medicamentos</x:v>
      </x:c>
    </x:row>
    <x:row r="107">
      <x:c r="A107" s="49" t="str">
        <x:v>1182084</x:v>
      </x:c>
      <x:c r="B107" s="49" t="str">
        <x:v>100431222</x:v>
      </x:c>
      <x:c r="C107" s="49" t="str">
        <x:v>aciclovir</x:v>
      </x:c>
      <x:c r="D107" s="49" t="str">
        <x:v>1338662252</x:v>
      </x:c>
      <x:c r="E107" s="49" t="str">
        <x:v>EUROFARMA LABORATORIOS S.A.</x:v>
      </x:c>
      <x:c r="F107" s="49" t="str">
        <x:v>61.190.096/0001-92</x:v>
      </x:c>
      <x:c r="G107" s="50" t="n">
        <x:v>45938</x:v>
      </x:c>
      <x:c r="H107" s="49" t="str">
        <x:v>25351.306112/2017-79</x:v>
      </x:c>
      <x:c r="I107" s="50" t="n">
        <x:v>46260</x:v>
      </x:c>
      <x:c r="J107" s="52" t="str">
        <x:v>Monitorado</x:v>
      </x:c>
      <x:c r="K107" s="25" t="str">
        <x:v>https://dbulario.vercel.app/medicamentos</x:v>
      </x:c>
    </x:row>
    <x:row r="108">
      <x:c r="A108" s="49" t="str">
        <x:v>164974</x:v>
      </x:c>
      <x:c r="B108" s="49" t="str">
        <x:v>100470329</x:v>
      </x:c>
      <x:c r="C108" s="49" t="str">
        <x:v>ACICLOVIR</x:v>
      </x:c>
      <x:c r="D108" s="49" t="str">
        <x:v>0050148265</x:v>
      </x:c>
      <x:c r="E108" s="49" t="str">
        <x:v>SANDOZ DO BRASIL INDÚSTRIA FARMACÊUTICA LTDA</x:v>
      </x:c>
      <x:c r="F108" s="49" t="str">
        <x:v>61.286.647/0001-16</x:v>
      </x:c>
      <x:c r="G108" s="50" t="n">
        <x:v>46038</x:v>
      </x:c>
      <x:c r="H108" s="49" t="str">
        <x:v>25351.019006/01-65</x:v>
      </x:c>
      <x:c r="I108" s="50" t="n">
        <x:v>46260</x:v>
      </x:c>
      <x:c r="J108" s="52" t="str">
        <x:v>Monitorado</x:v>
      </x:c>
      <x:c r="K108" s="25" t="str">
        <x:v>https://dbulario.vercel.app/medicamentos</x:v>
      </x:c>
    </x:row>
    <x:row r="109">
      <x:c r="A109" s="49" t="str">
        <x:v>3566736</x:v>
      </x:c>
      <x:c r="B109" s="49" t="str">
        <x:v>100630265</x:v>
      </x:c>
      <x:c r="C109" s="49" t="str">
        <x:v>aciclovir</x:v>
      </x:c>
      <x:c r="D109" s="49" t="str">
        <x:v>0864614250</x:v>
      </x:c>
      <x:c r="E109" s="49" t="str">
        <x:v>INSTITUTO BIOCHIMICO INDÚSTRIA FARMACÊUTICA LTDA</x:v>
      </x:c>
      <x:c r="F109" s="49" t="str">
        <x:v>33.258.401/0001-03</x:v>
      </x:c>
      <x:c r="G109" s="50" t="n">
        <x:v>45840</x:v>
      </x:c>
      <x:c r="H109" s="49" t="str">
        <x:v>25351.458491/2022-49</x:v>
      </x:c>
      <x:c r="I109" s="50" t="n">
        <x:v>46260</x:v>
      </x:c>
      <x:c r="J109" s="52" t="str">
        <x:v>Monitorado</x:v>
      </x:c>
      <x:c r="K109" s="25" t="str">
        <x:v>https://dbulario.vercel.app/medicamentos</x:v>
      </x:c>
    </x:row>
    <x:row r="110">
      <x:c r="A110" s="49" t="str">
        <x:v>1356332</x:v>
      </x:c>
      <x:c r="B110" s="49" t="str">
        <x:v>100681166</x:v>
      </x:c>
      <x:c r="C110" s="49" t="str">
        <x:v>Aciclovir</x:v>
      </x:c>
      <x:c r="D110" s="49" t="str">
        <x:v>0179693263</x:v>
      </x:c>
      <x:c r="E110" s="49" t="str">
        <x:v>NOVARTIS BIOCIENCIAS S.A</x:v>
      </x:c>
      <x:c r="F110" s="49" t="str">
        <x:v>56.994.502/0001-30</x:v>
      </x:c>
      <x:c r="G110" s="50" t="n">
        <x:v>46077</x:v>
      </x:c>
      <x:c r="H110" s="49" t="str">
        <x:v>25351.111759/2019-86</x:v>
      </x:c>
      <x:c r="I110" s="50" t="n">
        <x:v>46260</x:v>
      </x:c>
      <x:c r="J110" s="52" t="str">
        <x:v>Monitorado</x:v>
      </x:c>
      <x:c r="K110" s="25" t="str">
        <x:v>https://dbulario.vercel.app/medicamentos</x:v>
      </x:c>
    </x:row>
    <x:row r="111">
      <x:c r="A111" s="49" t="str">
        <x:v>280</x:v>
      </x:c>
      <x:c r="B111" s="49" t="str">
        <x:v>100890280</x:v>
      </x:c>
      <x:c r="C111" s="49" t="str">
        <x:v>ACICLOVIR</x:v>
      </x:c>
      <x:c r="D111" s="49" t="str">
        <x:v>1401853251</x:v>
      </x:c>
      <x:c r="E111" s="49" t="str">
        <x:v>MERCK S/A</x:v>
      </x:c>
      <x:c r="F111" s="49" t="str">
        <x:v>33.069.212/0001-84</x:v>
      </x:c>
      <x:c r="G111" s="50" t="n">
        <x:v>45951</x:v>
      </x:c>
      <x:c r="H111" s="49" t="str">
        <x:v>25351.014463/01-08</x:v>
      </x:c>
      <x:c r="I111" s="50" t="n">
        <x:v>46260</x:v>
      </x:c>
      <x:c r="J111" s="52" t="str">
        <x:v>Monitorado</x:v>
      </x:c>
      <x:c r="K111" s="25" t="str">
        <x:v>https://dbulario.vercel.app/medicamentos</x:v>
      </x:c>
    </x:row>
    <x:row r="112">
      <x:c r="A112" s="49" t="str">
        <x:v>1369786</x:v>
      </x:c>
      <x:c r="B112" s="49" t="str">
        <x:v>102351322</x:v>
      </x:c>
      <x:c r="C112" s="49" t="str">
        <x:v>aciclovir</x:v>
      </x:c>
      <x:c r="D112" s="49" t="str">
        <x:v>1593168250</x:v>
      </x:c>
      <x:c r="E112" s="49" t="str">
        <x:v>EMS S/A</x:v>
      </x:c>
      <x:c r="F112" s="49" t="str">
        <x:v>57.507.378/0003-65</x:v>
      </x:c>
      <x:c r="G112" s="50" t="n">
        <x:v>46003</x:v>
      </x:c>
      <x:c r="H112" s="49" t="str">
        <x:v>25351.435658/2019-06</x:v>
      </x:c>
      <x:c r="I112" s="50" t="n">
        <x:v>46260</x:v>
      </x:c>
      <x:c r="J112" s="52" t="str">
        <x:v>Monitorado</x:v>
      </x:c>
      <x:c r="K112" s="25" t="str">
        <x:v>https://dbulario.vercel.app/medicamentos</x:v>
      </x:c>
    </x:row>
    <x:row r="113">
      <x:c r="A113" s="49" t="str">
        <x:v>289</x:v>
      </x:c>
      <x:c r="B113" s="49" t="str">
        <x:v>102980250</x:v>
      </x:c>
      <x:c r="C113" s="49" t="str">
        <x:v>ACICLOVIR</x:v>
      </x:c>
      <x:c r="D113" s="49" t="str">
        <x:v>0777307182</x:v>
      </x:c>
      <x:c r="E113" s="49" t="str">
        <x:v>CRISTÁLIA PRODUTOS QUÍMICOS FARMACÊUTICOS LTDA.</x:v>
      </x:c>
      <x:c r="F113" s="49" t="str">
        <x:v>44.734.671/0001-51</x:v>
      </x:c>
      <x:c r="G113" s="50" t="n">
        <x:v>43319</x:v>
      </x:c>
      <x:c r="H113" s="49" t="str">
        <x:v>25351.015008/00-68</x:v>
      </x:c>
      <x:c r="I113" s="50" t="n">
        <x:v>46260</x:v>
      </x:c>
      <x:c r="J113" s="52" t="str">
        <x:v>Monitorado</x:v>
      </x:c>
      <x:c r="K113" s="25" t="str">
        <x:v>https://dbulario.vercel.app/medicamentos</x:v>
      </x:c>
    </x:row>
    <x:row r="114">
      <x:c r="A114" s="49" t="str">
        <x:v>1002839</x:v>
      </x:c>
      <x:c r="B114" s="49" t="str">
        <x:v>103700610</x:v>
      </x:c>
      <x:c r="C114" s="49" t="str">
        <x:v>ACICLOVIR</x:v>
      </x:c>
      <x:c r="D114" s="49" t="str">
        <x:v>1454099259</x:v>
      </x:c>
      <x:c r="E114" s="49" t="str">
        <x:v>LABORATÓRIO TEUTO BRASILEIRO S/A</x:v>
      </x:c>
      <x:c r="F114" s="49" t="str">
        <x:v>17.159.229/0001-76</x:v>
      </x:c>
      <x:c r="G114" s="50" t="n">
        <x:v>45964</x:v>
      </x:c>
      <x:c r="H114" s="49" t="str">
        <x:v>25351.390564/2014-88</x:v>
      </x:c>
      <x:c r="I114" s="50" t="n">
        <x:v>46260</x:v>
      </x:c>
      <x:c r="J114" s="52" t="str">
        <x:v>Monitorado</x:v>
      </x:c>
      <x:c r="K114" s="25" t="str">
        <x:v>https://dbulario.vercel.app/medicamentos</x:v>
      </x:c>
    </x:row>
    <x:row r="115">
      <x:c r="A115" s="49" t="str">
        <x:v>1801432</x:v>
      </x:c>
      <x:c r="B115" s="49" t="str">
        <x:v>103920224</x:v>
      </x:c>
      <x:c r="C115" s="49" t="str">
        <x:v>aciclovir</x:v>
      </x:c>
      <x:c r="D115" s="49" t="str">
        <x:v>1445066254</x:v>
      </x:c>
      <x:c r="E115" s="49" t="str">
        <x:v>VITAMEDIC INDUSTRIA FARMACEUTICA LTDA</x:v>
      </x:c>
      <x:c r="F115" s="49" t="str">
        <x:v>30.222.814/0001-31</x:v>
      </x:c>
      <x:c r="G115" s="50" t="n">
        <x:v>45961</x:v>
      </x:c>
      <x:c r="H115" s="49" t="str">
        <x:v>25351.730271/2020-96</x:v>
      </x:c>
      <x:c r="I115" s="50" t="n">
        <x:v>46260</x:v>
      </x:c>
      <x:c r="J115" s="52" t="str">
        <x:v>Monitorado</x:v>
      </x:c>
      <x:c r="K115" s="25" t="str">
        <x:v>https://dbulario.vercel.app/medicamentos</x:v>
      </x:c>
    </x:row>
    <x:row r="116">
      <x:c r="A116" s="49" t="str">
        <x:v>1232071</x:v>
      </x:c>
      <x:c r="B116" s="49" t="str">
        <x:v>104971416</x:v>
      </x:c>
      <x:c r="C116" s="49" t="str">
        <x:v>ACICLOVIR</x:v>
      </x:c>
      <x:c r="D116" s="49" t="str">
        <x:v>0596981261</x:v>
      </x:c>
      <x:c r="E116" s="49" t="str">
        <x:v>UNIÃO QUÍMICA FARMACÊUTICA NACIONAL S/A</x:v>
      </x:c>
      <x:c r="F116" s="49" t="str">
        <x:v>60.665.981/0001-18</x:v>
      </x:c>
      <x:c r="G116" s="50" t="n">
        <x:v>46190</x:v>
      </x:c>
      <x:c r="H116" s="49" t="str">
        <x:v>25351.655883/2017-97</x:v>
      </x:c>
      <x:c r="I116" s="50" t="n">
        <x:v>46260</x:v>
      </x:c>
      <x:c r="J116" s="52" t="str">
        <x:v>Monitorado</x:v>
      </x:c>
      <x:c r="K116" s="25" t="str">
        <x:v>https://dbulario.vercel.app/medicamentos</x:v>
      </x:c>
    </x:row>
    <x:row r="117">
      <x:c r="A117" s="49" t="str">
        <x:v>1292340</x:v>
      </x:c>
      <x:c r="B117" s="49" t="str">
        <x:v>105730556</x:v>
      </x:c>
      <x:c r="C117" s="49" t="str">
        <x:v>ACICLOVIR</x:v>
      </x:c>
      <x:c r="D117" s="49" t="str">
        <x:v>0620759267</x:v>
      </x:c>
      <x:c r="E117" s="49" t="str">
        <x:v>ACHÉ LABORATÓRIOS FARMACÊUTICOS S.A</x:v>
      </x:c>
      <x:c r="F117" s="49" t="str">
        <x:v>60.659.463/0029-92</x:v>
      </x:c>
      <x:c r="G117" s="50" t="n">
        <x:v>46197</x:v>
      </x:c>
      <x:c r="H117" s="49" t="str">
        <x:v>25351.689341/2018-07</x:v>
      </x:c>
      <x:c r="I117" s="50" t="n">
        <x:v>46260</x:v>
      </x:c>
      <x:c r="J117" s="52" t="str">
        <x:v>Monitorado</x:v>
      </x:c>
      <x:c r="K117" s="25" t="str">
        <x:v>https://dbulario.vercel.app/medicamentos</x:v>
      </x:c>
    </x:row>
    <x:row r="118">
      <x:c r="A118" s="49" t="str">
        <x:v>1295250</x:v>
      </x:c>
      <x:c r="B118" s="49" t="str">
        <x:v>105730568</x:v>
      </x:c>
      <x:c r="C118" s="49" t="str">
        <x:v>ACICLOVIR</x:v>
      </x:c>
      <x:c r="D118" s="49" t="str">
        <x:v>1346024212</x:v>
      </x:c>
      <x:c r="E118" s="49" t="str">
        <x:v>ACHÉ LABORATÓRIOS FARMACÊUTICOS S.A</x:v>
      </x:c>
      <x:c r="F118" s="49" t="str">
        <x:v>60.659.463/0029-92</x:v>
      </x:c>
      <x:c r="G118" s="50" t="n">
        <x:v>44294</x:v>
      </x:c>
      <x:c r="H118" s="49" t="str">
        <x:v>25351.691204/2018-24</x:v>
      </x:c>
      <x:c r="I118" s="50" t="n">
        <x:v>46260</x:v>
      </x:c>
      <x:c r="J118" s="52" t="str">
        <x:v>Monitorado</x:v>
      </x:c>
      <x:c r="K118" s="25" t="str">
        <x:v>https://dbulario.vercel.app/medicamentos</x:v>
      </x:c>
    </x:row>
    <x:row r="119">
      <x:c r="A119" s="49" t="str">
        <x:v>1369787</x:v>
      </x:c>
      <x:c r="B119" s="49" t="str">
        <x:v>105830964</x:v>
      </x:c>
      <x:c r="C119" s="49" t="str">
        <x:v>aciclovir</x:v>
      </x:c>
      <x:c r="D119" s="49" t="str">
        <x:v>1593230257</x:v>
      </x:c>
      <x:c r="E119" s="49" t="str">
        <x:v>GERMED FARMACEUTICA LTDA</x:v>
      </x:c>
      <x:c r="F119" s="49" t="str">
        <x:v>45.992.062/0001-65</x:v>
      </x:c>
      <x:c r="G119" s="50" t="n">
        <x:v>46003</x:v>
      </x:c>
      <x:c r="H119" s="49" t="str">
        <x:v>25351.435656/2019-17</x:v>
      </x:c>
      <x:c r="I119" s="50" t="n">
        <x:v>46260</x:v>
      </x:c>
      <x:c r="J119" s="52" t="str">
        <x:v>Monitorado</x:v>
      </x:c>
      <x:c r="K119" s="25" t="str">
        <x:v>https://dbulario.vercel.app/medicamentos</x:v>
      </x:c>
    </x:row>
    <x:row r="120">
      <x:c r="A120" s="49" t="str">
        <x:v>1322084</x:v>
      </x:c>
      <x:c r="B120" s="49" t="str">
        <x:v>115600204</x:v>
      </x:c>
      <x:c r="C120" s="49" t="str">
        <x:v>aciclovir</x:v>
      </x:c>
      <x:c r="D120" s="49" t="str">
        <x:v>1395403252</x:v>
      </x:c>
      <x:c r="E120" s="49" t="str">
        <x:v>CIFARMA CIENTÍFICA FARMACÊUTICA LTDA</x:v>
      </x:c>
      <x:c r="F120" s="49" t="str">
        <x:v>17.562.075/0001-69</x:v>
      </x:c>
      <x:c r="G120" s="50" t="n">
        <x:v>45950</x:v>
      </x:c>
      <x:c r="H120" s="49" t="str">
        <x:v>25351.054488/2019-54</x:v>
      </x:c>
      <x:c r="I120" s="50" t="n">
        <x:v>46260</x:v>
      </x:c>
      <x:c r="J120" s="52" t="str">
        <x:v>Monitorado</x:v>
      </x:c>
      <x:c r="K120" s="25" t="str">
        <x:v>https://dbulario.vercel.app/medicamentos</x:v>
      </x:c>
    </x:row>
    <x:row r="121">
      <x:c r="A121" s="49" t="str">
        <x:v>2936929</x:v>
      </x:c>
      <x:c r="B121" s="49" t="str">
        <x:v>116370213</x:v>
      </x:c>
      <x:c r="C121" s="49" t="str">
        <x:v>aciclovir</x:v>
      </x:c>
      <x:c r="D121" s="49" t="str">
        <x:v>1385573252</x:v>
      </x:c>
      <x:c r="E121" s="49" t="str">
        <x:v>BLAU FARMACÊUTICA S.A.</x:v>
      </x:c>
      <x:c r="F121" s="49" t="str">
        <x:v>58.430.828/0001-60</x:v>
      </x:c>
      <x:c r="G121" s="50" t="n">
        <x:v>45946</x:v>
      </x:c>
      <x:c r="H121" s="49" t="str">
        <x:v>25351.033650/2022-04</x:v>
      </x:c>
      <x:c r="I121" s="50" t="n">
        <x:v>46260</x:v>
      </x:c>
      <x:c r="J121" s="52" t="str">
        <x:v>Monitorado</x:v>
      </x:c>
      <x:c r="K121" s="25" t="str">
        <x:v>https://dbulario.vercel.app/medicamentos</x:v>
      </x:c>
    </x:row>
    <x:row r="122">
      <x:c r="A122" s="49" t="str">
        <x:v>3563321</x:v>
      </x:c>
      <x:c r="B122" s="49" t="str">
        <x:v>118190435</x:v>
      </x:c>
      <x:c r="C122" s="49" t="str">
        <x:v>aciclovir</x:v>
      </x:c>
      <x:c r="D122" s="49" t="str">
        <x:v>1593384254</x:v>
      </x:c>
      <x:c r="E122" s="49" t="str">
        <x:v>MULTILAB INDUSTRIA E COMERCIO DE PRODUTOS FARMACEUTICOS LTDA</x:v>
      </x:c>
      <x:c r="F122" s="49" t="str">
        <x:v>92.265.552/0009-05</x:v>
      </x:c>
      <x:c r="G122" s="50" t="n">
        <x:v>46003</x:v>
      </x:c>
      <x:c r="H122" s="49" t="str">
        <x:v>25351.065500/2022-51</x:v>
      </x:c>
      <x:c r="I122" s="50" t="n">
        <x:v>46260</x:v>
      </x:c>
      <x:c r="J122" s="52" t="str">
        <x:v>Monitorado</x:v>
      </x:c>
      <x:c r="K122" s="25" t="str">
        <x:v>https://dbulario.vercel.app/medicamentos</x:v>
      </x:c>
    </x:row>
    <x:row r="123">
      <x:c r="A123" s="49" t="str">
        <x:v>319</x:v>
      </x:c>
      <x:c r="B123" s="49" t="str">
        <x:v>123520057</x:v>
      </x:c>
      <x:c r="C123" s="49" t="str">
        <x:v>ACICLOVIR</x:v>
      </x:c>
      <x:c r="D123" s="49" t="str">
        <x:v>0074699261</x:v>
      </x:c>
      <x:c r="E123" s="49" t="str">
        <x:v>RANBAXY FARMACÊUTICA LTDA</x:v>
      </x:c>
      <x:c r="F123" s="49" t="str">
        <x:v>73.663.650/0001-90</x:v>
      </x:c>
      <x:c r="G123" s="50" t="n">
        <x:v>46045</x:v>
      </x:c>
      <x:c r="H123" s="49" t="str">
        <x:v>25351.027604/00-81</x:v>
      </x:c>
      <x:c r="I123" s="50" t="n">
        <x:v>46260</x:v>
      </x:c>
      <x:c r="J123" s="52" t="str">
        <x:v>Monitorado</x:v>
      </x:c>
      <x:c r="K123" s="25" t="str">
        <x:v>https://dbulario.vercel.app/medicamentos</x:v>
      </x:c>
    </x:row>
    <x:row r="124">
      <x:c r="A124" s="49" t="str">
        <x:v>356845</x:v>
      </x:c>
      <x:c r="B124" s="49" t="str">
        <x:v>125680111</x:v>
      </x:c>
      <x:c r="C124" s="49" t="str">
        <x:v>ACICLOVIR</x:v>
      </x:c>
      <x:c r="D124" s="49" t="str">
        <x:v>1453071253</x:v>
      </x:c>
      <x:c r="E124" s="49" t="str">
        <x:v>PRATI DONADUZZI &amp; CIA LTDA</x:v>
      </x:c>
      <x:c r="F124" s="49" t="str">
        <x:v>73.856.593/0001-66</x:v>
      </x:c>
      <x:c r="G124" s="50" t="n">
        <x:v>45964</x:v>
      </x:c>
      <x:c r="H124" s="49" t="str">
        <x:v>25351.001249/2004-15</x:v>
      </x:c>
      <x:c r="I124" s="50" t="n">
        <x:v>46260</x:v>
      </x:c>
      <x:c r="J124" s="52" t="str">
        <x:v>Monitorado</x:v>
      </x:c>
      <x:c r="K124" s="25" t="str">
        <x:v>https://dbulario.vercel.app/medicamentos</x:v>
      </x:c>
    </x:row>
    <x:row r="125">
      <x:c r="A125" s="49" t="str">
        <x:v>503807</x:v>
      </x:c>
      <x:c r="B125" s="49" t="str">
        <x:v>125680163</x:v>
      </x:c>
      <x:c r="C125" s="49" t="str">
        <x:v>ACICLOVIR</x:v>
      </x:c>
      <x:c r="D125" s="49" t="str">
        <x:v>0551939265</x:v>
      </x:c>
      <x:c r="E125" s="49" t="str">
        <x:v>PRATI DONADUZZI &amp; CIA LTDA</x:v>
      </x:c>
      <x:c r="F125" s="49" t="str">
        <x:v>73.856.593/0001-66</x:v>
      </x:c>
      <x:c r="G125" s="50" t="n">
        <x:v>46178</x:v>
      </x:c>
      <x:c r="H125" s="49" t="str">
        <x:v>25351.339870/2006-11</x:v>
      </x:c>
      <x:c r="I125" s="50" t="n">
        <x:v>46260</x:v>
      </x:c>
      <x:c r="J125" s="52" t="str">
        <x:v>Monitorado</x:v>
      </x:c>
      <x:c r="K125" s="25" t="str">
        <x:v>https://dbulario.vercel.app/medicamentos</x:v>
      </x:c>
    </x:row>
    <x:row r="126">
      <x:c r="A126" s="49" t="str">
        <x:v>864534</x:v>
      </x:c>
      <x:c r="B126" s="49" t="str">
        <x:v>125680285</x:v>
      </x:c>
      <x:c r="C126" s="49" t="str">
        <x:v>aciclovir</x:v>
      </x:c>
      <x:c r="D126" s="49" t="str">
        <x:v>0056326262</x:v>
      </x:c>
      <x:c r="E126" s="49" t="str">
        <x:v>PRATI DONADUZZI &amp; CIA LTDA</x:v>
      </x:c>
      <x:c r="F126" s="49" t="str">
        <x:v>73.856.593/0001-66</x:v>
      </x:c>
      <x:c r="G126" s="50" t="n">
        <x:v>46041</x:v>
      </x:c>
      <x:c r="H126" s="49" t="str">
        <x:v>25351.654448/2012-25</x:v>
      </x:c>
      <x:c r="I126" s="50" t="n">
        <x:v>46260</x:v>
      </x:c>
      <x:c r="J126" s="52" t="str">
        <x:v>Monitorado</x:v>
      </x:c>
      <x:c r="K126" s="25" t="str">
        <x:v>https://dbulario.vercel.app/medicamentos</x:v>
      </x:c>
    </x:row>
    <x:row r="127">
      <x:c r="A127" s="49" t="str">
        <x:v>1071783</x:v>
      </x:c>
      <x:c r="B127" s="49" t="str">
        <x:v>141070097</x:v>
      </x:c>
      <x:c r="C127" s="49" t="str">
        <x:v>aciclovir</x:v>
      </x:c>
      <x:c r="D127" s="49" t="str">
        <x:v>0374752265</x:v>
      </x:c>
      <x:c r="E127" s="49" t="str">
        <x:v>PHARLAB INDÚSTRIA FARMACÊUTICA S.A.</x:v>
      </x:c>
      <x:c r="F127" s="49" t="str">
        <x:v>02.501.297/0001-02</x:v>
      </x:c>
      <x:c r="G127" s="50" t="n">
        <x:v>46128</x:v>
      </x:c>
      <x:c r="H127" s="49" t="str">
        <x:v>25351.443259/2015-87</x:v>
      </x:c>
      <x:c r="I127" s="50" t="n">
        <x:v>46260</x:v>
      </x:c>
      <x:c r="J127" s="52" t="str">
        <x:v>Monitorado</x:v>
      </x:c>
      <x:c r="K127" s="25" t="str">
        <x:v>https://dbulario.vercel.app/medicamentos</x:v>
      </x:c>
    </x:row>
    <x:row r="128">
      <x:c r="A128" s="49" t="str">
        <x:v>1095626</x:v>
      </x:c>
      <x:c r="B128" s="49" t="str">
        <x:v>143810181</x:v>
      </x:c>
      <x:c r="C128" s="49" t="str">
        <x:v>aciclovir</x:v>
      </x:c>
      <x:c r="D128" s="49" t="str">
        <x:v>0534243266</x:v>
      </x:c>
      <x:c r="E128" s="49" t="str">
        <x:v>CIMED INDUSTRIA S.A</x:v>
      </x:c>
      <x:c r="F128" s="49" t="str">
        <x:v>02.814.497/0001-07</x:v>
      </x:c>
      <x:c r="G128" s="50" t="n">
        <x:v>46174</x:v>
      </x:c>
      <x:c r="H128" s="49" t="str">
        <x:v>25351.886217/2016-18</x:v>
      </x:c>
      <x:c r="I128" s="50" t="n">
        <x:v>46260</x:v>
      </x:c>
      <x:c r="J128" s="52" t="str">
        <x:v>Monitorado</x:v>
      </x:c>
      <x:c r="K128" s="25" t="str">
        <x:v>https://dbulario.vercel.app/medicamentos</x:v>
      </x:c>
    </x:row>
    <x:row r="129">
      <x:c r="A129" s="49" t="str">
        <x:v>427406</x:v>
      </x:c>
      <x:c r="B129" s="49" t="str">
        <x:v>154230053</x:v>
      </x:c>
      <x:c r="C129" s="49" t="str">
        <x:v>aciclovir</x:v>
      </x:c>
      <x:c r="D129" s="49" t="str">
        <x:v>0451182184</x:v>
      </x:c>
      <x:c r="E129" s="49" t="str">
        <x:v>GEOLAB INDÚSTRIA FARMACÊUTICA S/A</x:v>
      </x:c>
      <x:c r="F129" s="49" t="str">
        <x:v>03.485.572/0001-04</x:v>
      </x:c>
      <x:c r="G129" s="50" t="n">
        <x:v>43257</x:v>
      </x:c>
      <x:c r="H129" s="49" t="str">
        <x:v>25351.337767/2005-55</x:v>
      </x:c>
      <x:c r="I129" s="50" t="n">
        <x:v>46260</x:v>
      </x:c>
      <x:c r="J129" s="52" t="str">
        <x:v>Monitorado</x:v>
      </x:c>
      <x:c r="K129" s="25" t="str">
        <x:v>https://dbulario.vercel.app/medicamentos</x:v>
      </x:c>
    </x:row>
    <x:row r="130">
      <x:c r="A130" s="49" t="str">
        <x:v>819523</x:v>
      </x:c>
      <x:c r="B130" s="49" t="str">
        <x:v>154230300</x:v>
      </x:c>
      <x:c r="C130" s="49" t="str">
        <x:v>aciclovir</x:v>
      </x:c>
      <x:c r="D130" s="49" t="str">
        <x:v>2330614217</x:v>
      </x:c>
      <x:c r="E130" s="49" t="str">
        <x:v>GEOLAB INDÚSTRIA FARMACÊUTICA S/A</x:v>
      </x:c>
      <x:c r="F130" s="49" t="str">
        <x:v>03.485.572/0001-04</x:v>
      </x:c>
      <x:c r="G130" s="50" t="n">
        <x:v>44363</x:v>
      </x:c>
      <x:c r="H130" s="49" t="str">
        <x:v>25351.180567/2012-98</x:v>
      </x:c>
      <x:c r="I130" s="50" t="n">
        <x:v>46260</x:v>
      </x:c>
      <x:c r="J130" s="52" t="str">
        <x:v>Monitorado</x:v>
      </x:c>
      <x:c r="K130" s="25" t="str">
        <x:v>https://dbulario.vercel.app/medicamentos</x:v>
      </x:c>
    </x:row>
    <x:row r="131">
      <x:c r="A131" s="49" t="str">
        <x:v>1071865</x:v>
      </x:c>
      <x:c r="B131" s="49" t="str">
        <x:v>155840478</x:v>
      </x:c>
      <x:c r="C131" s="49" t="str">
        <x:v>aciclovir</x:v>
      </x:c>
      <x:c r="D131" s="49" t="str">
        <x:v>0546592261</x:v>
      </x:c>
      <x:c r="E131" s="49" t="str">
        <x:v>BRAINFARMA INDÚSTRIA QUÍMICA E FARMACÊUTICA S.A</x:v>
      </x:c>
      <x:c r="F131" s="49" t="str">
        <x:v>05.161.069/0001-10</x:v>
      </x:c>
      <x:c r="G131" s="50" t="n">
        <x:v>46176</x:v>
      </x:c>
      <x:c r="H131" s="49" t="str">
        <x:v>25351.368498/2015-41</x:v>
      </x:c>
      <x:c r="I131" s="50" t="n">
        <x:v>46260</x:v>
      </x:c>
      <x:c r="J131" s="52" t="str">
        <x:v>Monitorado</x:v>
      </x:c>
      <x:c r="K131" s="25" t="str">
        <x:v>https://dbulario.vercel.app/medicamentos</x:v>
      </x:c>
    </x:row>
    <x:row r="132">
      <x:c r="A132" s="49" t="str">
        <x:v>1370073</x:v>
      </x:c>
      <x:c r="B132" s="49" t="str">
        <x:v>167730634</x:v>
      </x:c>
      <x:c r="C132" s="49" t="str">
        <x:v>aciclovir</x:v>
      </x:c>
      <x:c r="D132" s="49" t="str">
        <x:v>1593267258</x:v>
      </x:c>
      <x:c r="E132" s="49" t="str">
        <x:v>LEGRAND PHARMA INDÚSTRIA FARMACÊUTICA LTDA</x:v>
      </x:c>
      <x:c r="F132" s="49" t="str">
        <x:v>05.044.984/0001-26</x:v>
      </x:c>
      <x:c r="G132" s="50" t="n">
        <x:v>46003</x:v>
      </x:c>
      <x:c r="H132" s="49" t="str">
        <x:v>25351.435659/2019-42</x:v>
      </x:c>
      <x:c r="I132" s="50" t="n">
        <x:v>46260</x:v>
      </x:c>
      <x:c r="J132" s="52" t="str">
        <x:v>Monitorado</x:v>
      </x:c>
      <x:c r="K132" s="25" t="str">
        <x:v>https://dbulario.vercel.app/medicamentos</x:v>
      </x:c>
    </x:row>
    <x:row r="133">
      <x:c r="A133" s="49" t="str">
        <x:v>1025912</x:v>
      </x:c>
      <x:c r="B133" s="49" t="str">
        <x:v>183260160</x:v>
      </x:c>
      <x:c r="C133" s="49" t="str">
        <x:v>ACICLOVIR</x:v>
      </x:c>
      <x:c r="D133" s="49" t="str">
        <x:v>1149549254</x:v>
      </x:c>
      <x:c r="E133" s="49" t="str">
        <x:v>SANOFI MEDLEY FARMACÊUTICA LTDA.</x:v>
      </x:c>
      <x:c r="F133" s="49" t="str">
        <x:v>10.588.595/0010-92</x:v>
      </x:c>
      <x:c r="G133" s="50" t="n">
        <x:v>45896</x:v>
      </x:c>
      <x:c r="H133" s="49" t="str">
        <x:v>25351.649669/2014-26</x:v>
      </x:c>
      <x:c r="I133" s="50" t="n">
        <x:v>46260</x:v>
      </x:c>
      <x:c r="J133" s="52" t="str">
        <x:v>Monitorado</x:v>
      </x:c>
      <x:c r="K133" s="25" t="str">
        <x:v>https://dbulario.vercel.app/medicamentos</x:v>
      </x:c>
    </x:row>
    <x:row r="134">
      <x:c r="A134" s="49" t="str">
        <x:v>1291395</x:v>
      </x:c>
      <x:c r="B134" s="49" t="str">
        <x:v>116370164</x:v>
      </x:c>
      <x:c r="C134" s="49" t="str">
        <x:v>aciclovir sódico</x:v>
      </x:c>
      <x:c r="D134" s="49" t="str">
        <x:v>1134295251</x:v>
      </x:c>
      <x:c r="E134" s="49" t="str">
        <x:v>BLAU FARMACÊUTICA S.A.</x:v>
      </x:c>
      <x:c r="F134" s="49" t="str">
        <x:v>58.430.828/0001-60</x:v>
      </x:c>
      <x:c r="G134" s="50" t="n">
        <x:v>45891</x:v>
      </x:c>
      <x:c r="H134" s="49" t="str">
        <x:v>25351.784914/2018-05</x:v>
      </x:c>
      <x:c r="I134" s="50" t="n">
        <x:v>46260</x:v>
      </x:c>
      <x:c r="J134" s="52" t="str">
        <x:v>Monitorado</x:v>
      </x:c>
      <x:c r="K134" s="25" t="str">
        <x:v>https://dbulario.vercel.app/medicamentos</x:v>
      </x:c>
    </x:row>
    <x:row r="135">
      <x:c r="A135" s="49" t="str">
        <x:v>1100486</x:v>
      </x:c>
      <x:c r="B135" s="49" t="str">
        <x:v>167250018</x:v>
      </x:c>
      <x:c r="C135" s="49" t="str">
        <x:v>Aciclovir TESTE</x:v>
      </x:c>
      <x:c r="D135" s="49" t="str">
        <x:v>1920763218</x:v>
      </x:c>
      <x:c r="E135" s="49" t="str">
        <x:v>EMPRESA DE TESTE LTDA. (VS01)</x:v>
      </x:c>
      <x:c r="F135" s="49" t="str">
        <x:v>11.111.111/0001-91</x:v>
      </x:c>
      <x:c r="G135" s="50" t="n">
        <x:v>45230</x:v>
      </x:c>
      <x:c r="H135" s="49" t="str">
        <x:v>25351.991588/2016-27</x:v>
      </x:c>
      <x:c r="I135" s="50" t="n">
        <x:v>46260</x:v>
      </x:c>
      <x:c r="J135" s="52" t="str">
        <x:v>Monitorado</x:v>
      </x:c>
      <x:c r="K135" s="25" t="str">
        <x:v>https://dbulario.vercel.app/medicamentos</x:v>
      </x:c>
    </x:row>
    <x:row r="136">
      <x:c r="A136" s="49" t="str">
        <x:v>1111916</x:v>
      </x:c>
      <x:c r="B136" s="49" t="str">
        <x:v>167730420</x:v>
      </x:c>
      <x:c r="C136" s="49" t="str">
        <x:v>ácido  mefenâmico</x:v>
      </x:c>
      <x:c r="D136" s="49" t="str">
        <x:v>1623684251</x:v>
      </x:c>
      <x:c r="E136" s="49" t="str">
        <x:v>LEGRAND PHARMA INDÚSTRIA FARMACÊUTICA LTDA</x:v>
      </x:c>
      <x:c r="F136" s="49" t="str">
        <x:v>05.044.984/0001-26</x:v>
      </x:c>
      <x:c r="G136" s="50" t="n">
        <x:v>46009</x:v>
      </x:c>
      <x:c r="H136" s="49" t="str">
        <x:v>25351.097588/2015-41</x:v>
      </x:c>
      <x:c r="I136" s="50" t="n">
        <x:v>46260</x:v>
      </x:c>
      <x:c r="J136" s="52" t="str">
        <x:v>Monitorado</x:v>
      </x:c>
      <x:c r="K136" s="25" t="str">
        <x:v>https://dbulario.vercel.app/medicamentos</x:v>
      </x:c>
    </x:row>
    <x:row r="137">
      <x:c r="A137" s="49" t="str">
        <x:v>2878498</x:v>
      </x:c>
      <x:c r="B137" s="49" t="str">
        <x:v>100431468</x:v>
      </x:c>
      <x:c r="C137" s="49" t="str">
        <x:v>ácido acetilsalicílico</x:v>
      </x:c>
      <x:c r="D137" s="49" t="str">
        <x:v>0799046264</x:v>
      </x:c>
      <x:c r="E137" s="49" t="str">
        <x:v>EUROFARMA LABORATORIOS S.A.</x:v>
      </x:c>
      <x:c r="F137" s="49" t="str">
        <x:v>61.190.096/0001-92</x:v>
      </x:c>
      <x:c r="G137" s="50" t="n">
        <x:v>46241</x:v>
      </x:c>
      <x:c r="H137" s="49" t="str">
        <x:v>25351.076204/2021-03</x:v>
      </x:c>
      <x:c r="I137" s="50" t="n">
        <x:v>46260</x:v>
      </x:c>
      <x:c r="J137" s="52" t="str">
        <x:v>Monitorado</x:v>
      </x:c>
      <x:c r="K137" s="25" t="str">
        <x:v>https://dbulario.vercel.app/medicamentos</x:v>
      </x:c>
    </x:row>
    <x:row r="138">
      <x:c r="A138" s="49" t="str">
        <x:v>346</x:v>
      </x:c>
      <x:c r="B138" s="49" t="str">
        <x:v>102350508</x:v>
      </x:c>
      <x:c r="C138" s="49" t="str">
        <x:v>ACIDO ACETILSALICILICO</x:v>
      </x:c>
      <x:c r="D138" s="49" t="str">
        <x:v>1621089258</x:v>
      </x:c>
      <x:c r="E138" s="49" t="str">
        <x:v>EMS S/A</x:v>
      </x:c>
      <x:c r="F138" s="49" t="str">
        <x:v>57.507.378/0003-65</x:v>
      </x:c>
      <x:c r="G138" s="50" t="n">
        <x:v>46009</x:v>
      </x:c>
      <x:c r="H138" s="49" t="str">
        <x:v>25351.007423/01-65</x:v>
      </x:c>
      <x:c r="I138" s="50" t="n">
        <x:v>46260</x:v>
      </x:c>
      <x:c r="J138" s="52" t="str">
        <x:v>Monitorado</x:v>
      </x:c>
      <x:c r="K138" s="25" t="str">
        <x:v>https://dbulario.vercel.app/medicamentos</x:v>
      </x:c>
    </x:row>
    <x:row r="139">
      <x:c r="A139" s="49" t="str">
        <x:v>1239348</x:v>
      </x:c>
      <x:c r="B139" s="49" t="str">
        <x:v>104810137</x:v>
      </x:c>
      <x:c r="C139" s="49" t="str">
        <x:v>ácido acetilsalicílico</x:v>
      </x:c>
      <x:c r="D139" s="49" t="str">
        <x:v>2259131201</x:v>
      </x:c>
      <x:c r="E139" s="49" t="str">
        <x:v>1FARMA INDUSTRIA FARMACEUTICA LTDA</x:v>
      </x:c>
      <x:c r="F139" s="49" t="str">
        <x:v>48.113.906/0001-49</x:v>
      </x:c>
      <x:c r="G139" s="50" t="n">
        <x:v>44025</x:v>
      </x:c>
      <x:c r="H139" s="49" t="str">
        <x:v>25351.650099/2017-92</x:v>
      </x:c>
      <x:c r="I139" s="50" t="n">
        <x:v>46260</x:v>
      </x:c>
      <x:c r="J139" s="52" t="str">
        <x:v>Monitorado</x:v>
      </x:c>
      <x:c r="K139" s="25" t="str">
        <x:v>https://dbulario.vercel.app/medicamentos</x:v>
      </x:c>
    </x:row>
    <x:row r="140">
      <x:c r="A140" s="49" t="str">
        <x:v>475893</x:v>
      </x:c>
      <x:c r="B140" s="49" t="str">
        <x:v>143810104</x:v>
      </x:c>
      <x:c r="C140" s="49" t="str">
        <x:v>ácido acetilsalicílico</x:v>
      </x:c>
      <x:c r="D140" s="49" t="str">
        <x:v>3928936202</x:v>
      </x:c>
      <x:c r="E140" s="49" t="str">
        <x:v>CIMED INDUSTRIA S.A</x:v>
      </x:c>
      <x:c r="F140" s="49" t="str">
        <x:v>02.814.497/0001-07</x:v>
      </x:c>
      <x:c r="G140" s="50" t="n">
        <x:v>44144</x:v>
      </x:c>
      <x:c r="H140" s="49" t="str">
        <x:v>25351.141852/2006-09</x:v>
      </x:c>
      <x:c r="I140" s="50" t="n">
        <x:v>46260</x:v>
      </x:c>
      <x:c r="J140" s="52" t="str">
        <x:v>Monitorado</x:v>
      </x:c>
      <x:c r="K140" s="25" t="str">
        <x:v>https://dbulario.vercel.app/medicamentos</x:v>
      </x:c>
    </x:row>
    <x:row r="141">
      <x:c r="A141" s="49" t="str">
        <x:v>883710</x:v>
      </x:c>
      <x:c r="B141" s="49" t="str">
        <x:v>103870065</x:v>
      </x:c>
      <x:c r="C141" s="49" t="str">
        <x:v>ÁCIDO ASCÓRBICO HYPOFARMA</x:v>
      </x:c>
      <x:c r="D141" s="49" t="str">
        <x:v>0869537217</x:v>
      </x:c>
      <x:c r="E141" s="49" t="str">
        <x:v>HYPOFARMA - INSTITUTO DE HYPODERMIA E FARMÁCIA LTDA</x:v>
      </x:c>
      <x:c r="F141" s="49" t="str">
        <x:v>17.174.657/0001-78</x:v>
      </x:c>
      <x:c r="G141" s="50" t="n">
        <x:v>44260</x:v>
      </x:c>
      <x:c r="H141" s="49" t="str">
        <x:v>25351.016345/2013-26</x:v>
      </x:c>
      <x:c r="I141" s="50" t="n">
        <x:v>46260</x:v>
      </x:c>
      <x:c r="J141" s="52" t="str">
        <x:v>Monitorado</x:v>
      </x:c>
      <x:c r="K141" s="25" t="str">
        <x:v>https://dbulario.vercel.app/medicamentos</x:v>
      </x:c>
    </x:row>
    <x:row r="142">
      <x:c r="A142" s="49" t="str">
        <x:v>3374199</x:v>
      </x:c>
      <x:c r="B142" s="49" t="str">
        <x:v>116370180</x:v>
      </x:c>
      <x:c r="C142" s="49" t="str">
        <x:v>ácido clavulânico + amoxicilina</x:v>
      </x:c>
      <x:c r="D142" s="49" t="str">
        <x:v>0405847262</x:v>
      </x:c>
      <x:c r="E142" s="49" t="str">
        <x:v>BLAU FARMACÊUTICA S.A.</x:v>
      </x:c>
      <x:c r="F142" s="49" t="str">
        <x:v>58.430.828/0001-60</x:v>
      </x:c>
      <x:c r="G142" s="50" t="n">
        <x:v>46139</x:v>
      </x:c>
      <x:c r="H142" s="49" t="str">
        <x:v>25351.540688/2022-21</x:v>
      </x:c>
      <x:c r="I142" s="50" t="n">
        <x:v>46260</x:v>
      </x:c>
      <x:c r="J142" s="52" t="str">
        <x:v>Monitorado</x:v>
      </x:c>
      <x:c r="K142" s="25" t="str">
        <x:v>https://dbulario.vercel.app/medicamentos</x:v>
      </x:c>
    </x:row>
    <x:row r="143">
      <x:c r="A143" s="49" t="str">
        <x:v>799728</x:v>
      </x:c>
      <x:c r="B143" s="49" t="str">
        <x:v>155840106</x:v>
      </x:c>
      <x:c r="C143" s="49" t="str">
        <x:v>Ácido Fusídico</x:v>
      </x:c>
      <x:c r="D143" s="49" t="str">
        <x:v>0522522181</x:v>
      </x:c>
      <x:c r="E143" s="49" t="str">
        <x:v>BRAINFARMA INDÚSTRIA QUÍMICA E FARMACÊUTICA S.A</x:v>
      </x:c>
      <x:c r="F143" s="49" t="str">
        <x:v>05.161.069/0001-10</x:v>
      </x:c>
      <x:c r="G143" s="50" t="n">
        <x:v>43280</x:v>
      </x:c>
      <x:c r="H143" s="49" t="str">
        <x:v>25351.535037/2011-05</x:v>
      </x:c>
      <x:c r="I143" s="50" t="n">
        <x:v>46260</x:v>
      </x:c>
      <x:c r="J143" s="52" t="str">
        <x:v>Monitorado</x:v>
      </x:c>
      <x:c r="K143" s="25" t="str">
        <x:v>https://dbulario.vercel.app/medicamentos</x:v>
      </x:c>
    </x:row>
    <x:row r="144">
      <x:c r="A144" s="49" t="str">
        <x:v>3482995</x:v>
      </x:c>
      <x:c r="B144" s="49" t="str">
        <x:v>118190298</x:v>
      </x:c>
      <x:c r="C144" s="49" t="str">
        <x:v>ácido fusídico + valerato de betametasona</x:v>
      </x:c>
      <x:c r="D144" s="49" t="str">
        <x:v>0372642268</x:v>
      </x:c>
      <x:c r="E144" s="49" t="str">
        <x:v>MULTILAB INDUSTRIA E COMERCIO DE PRODUTOS FARMACEUTICOS LTDA</x:v>
      </x:c>
      <x:c r="F144" s="49" t="str">
        <x:v>92.265.552/0009-05</x:v>
      </x:c>
      <x:c r="G144" s="50" t="n">
        <x:v>46128</x:v>
      </x:c>
      <x:c r="H144" s="49" t="str">
        <x:v>25351.063014/2022-07</x:v>
      </x:c>
      <x:c r="I144" s="50" t="n">
        <x:v>46260</x:v>
      </x:c>
      <x:c r="J144" s="52" t="str">
        <x:v>Monitorado</x:v>
      </x:c>
      <x:c r="K144" s="25" t="str">
        <x:v>https://dbulario.vercel.app/medicamentos</x:v>
      </x:c>
    </x:row>
    <x:row r="145">
      <x:c r="A145" s="49" t="str">
        <x:v>506846</x:v>
      </x:c>
      <x:c r="B145" s="49" t="str">
        <x:v>102350856</x:v>
      </x:c>
      <x:c r="C145" s="49" t="str">
        <x:v>ácido mefenâmico</x:v>
      </x:c>
      <x:c r="D145" s="49" t="str">
        <x:v>1624035256</x:v>
      </x:c>
      <x:c r="E145" s="49" t="str">
        <x:v>EMS S/A</x:v>
      </x:c>
      <x:c r="F145" s="49" t="str">
        <x:v>57.507.378/0003-65</x:v>
      </x:c>
      <x:c r="G145" s="50" t="n">
        <x:v>46009</x:v>
      </x:c>
      <x:c r="H145" s="49" t="str">
        <x:v>25351.046048/2007-90</x:v>
      </x:c>
      <x:c r="I145" s="50" t="n">
        <x:v>46260</x:v>
      </x:c>
      <x:c r="J145" s="52" t="str">
        <x:v>Monitorado</x:v>
      </x:c>
      <x:c r="K145" s="25" t="str">
        <x:v>https://dbulario.vercel.app/medicamentos</x:v>
      </x:c>
    </x:row>
    <x:row r="146">
      <x:c r="A146" s="49" t="str">
        <x:v>1306423</x:v>
      </x:c>
      <x:c r="B146" s="49" t="str">
        <x:v>105730674</x:v>
      </x:c>
      <x:c r="C146" s="49" t="str">
        <x:v>ÁCIDO MEFENÂMICO</x:v>
      </x:c>
      <x:c r="D146" s="49" t="str">
        <x:v>2941555218</x:v>
      </x:c>
      <x:c r="E146" s="49" t="str">
        <x:v>ACHÉ LABORATÓRIOS FARMACÊUTICOS S.A</x:v>
      </x:c>
      <x:c r="F146" s="49" t="str">
        <x:v>60.659.463/0029-92</x:v>
      </x:c>
      <x:c r="G146" s="50" t="n">
        <x:v>44405</x:v>
      </x:c>
      <x:c r="H146" s="49" t="str">
        <x:v>25351.011427/2019-01</x:v>
      </x:c>
      <x:c r="I146" s="50" t="n">
        <x:v>46260</x:v>
      </x:c>
      <x:c r="J146" s="52" t="str">
        <x:v>Monitorado</x:v>
      </x:c>
      <x:c r="K146" s="25" t="str">
        <x:v>https://dbulario.vercel.app/medicamentos</x:v>
      </x:c>
    </x:row>
    <x:row r="147">
      <x:c r="A147" s="49" t="str">
        <x:v>1106591</x:v>
      </x:c>
      <x:c r="B147" s="49" t="str">
        <x:v>105830792</x:v>
      </x:c>
      <x:c r="C147" s="49" t="str">
        <x:v>ácido mefenâmico</x:v>
      </x:c>
      <x:c r="D147" s="49" t="str">
        <x:v>1624517251</x:v>
      </x:c>
      <x:c r="E147" s="49" t="str">
        <x:v>GERMED FARMACEUTICA LTDA</x:v>
      </x:c>
      <x:c r="F147" s="49" t="str">
        <x:v>45.992.062/0001-65</x:v>
      </x:c>
      <x:c r="G147" s="50" t="n">
        <x:v>46009</x:v>
      </x:c>
      <x:c r="H147" s="49" t="str">
        <x:v>25351.599640/2014-19</x:v>
      </x:c>
      <x:c r="I147" s="50" t="n">
        <x:v>46260</x:v>
      </x:c>
      <x:c r="J147" s="52" t="str">
        <x:v>Monitorado</x:v>
      </x:c>
      <x:c r="K147" s="25" t="str">
        <x:v>https://dbulario.vercel.app/medicamentos</x:v>
      </x:c>
    </x:row>
    <x:row r="148">
      <x:c r="A148" s="49" t="str">
        <x:v>1016801</x:v>
      </x:c>
      <x:c r="B148" s="49" t="str">
        <x:v>183260100</x:v>
      </x:c>
      <x:c r="C148" s="49" t="str">
        <x:v>Acido Mefenamico</x:v>
      </x:c>
      <x:c r="D148" s="49" t="str">
        <x:v>1467724254</x:v>
      </x:c>
      <x:c r="E148" s="49" t="str">
        <x:v>SANOFI MEDLEY FARMACÊUTICA LTDA.</x:v>
      </x:c>
      <x:c r="F148" s="49" t="str">
        <x:v>10.588.595/0010-92</x:v>
      </x:c>
      <x:c r="G148" s="50" t="n">
        <x:v>45967</x:v>
      </x:c>
      <x:c r="H148" s="49" t="str">
        <x:v>25351.680559/2014-64</x:v>
      </x:c>
      <x:c r="I148" s="50" t="n">
        <x:v>46260</x:v>
      </x:c>
      <x:c r="J148" s="52" t="str">
        <x:v>Monitorado</x:v>
      </x:c>
      <x:c r="K148" s="25" t="str">
        <x:v>https://dbulario.vercel.app/medicamentos</x:v>
      </x:c>
    </x:row>
    <x:row r="149">
      <x:c r="A149" s="49" t="str">
        <x:v>644335</x:v>
      </x:c>
      <x:c r="B149" s="49" t="str">
        <x:v>102350990</x:v>
      </x:c>
      <x:c r="C149" s="49" t="str">
        <x:v>ácido tranexâmico</x:v>
      </x:c>
      <x:c r="D149" s="49" t="str">
        <x:v>1604175257</x:v>
      </x:c>
      <x:c r="E149" s="49" t="str">
        <x:v>EMS S/A</x:v>
      </x:c>
      <x:c r="F149" s="49" t="str">
        <x:v>57.507.378/0003-65</x:v>
      </x:c>
      <x:c r="G149" s="50" t="n">
        <x:v>46006</x:v>
      </x:c>
      <x:c r="H149" s="49" t="str">
        <x:v>25351.124865/2009-15</x:v>
      </x:c>
      <x:c r="I149" s="50" t="n">
        <x:v>46260</x:v>
      </x:c>
      <x:c r="J149" s="52" t="str">
        <x:v>Monitorado</x:v>
      </x:c>
      <x:c r="K149" s="25" t="str">
        <x:v>https://dbulario.vercel.app/medicamentos</x:v>
      </x:c>
    </x:row>
    <x:row r="150">
      <x:c r="A150" s="49" t="str">
        <x:v>3940415</x:v>
      </x:c>
      <x:c r="B150" s="49" t="str">
        <x:v>110110052</x:v>
      </x:c>
      <x:c r="C150" s="49" t="str">
        <x:v>ácido tranexâmico</x:v>
      </x:c>
      <x:c r="D150" s="49" t="str">
        <x:v>0493705261</x:v>
      </x:c>
      <x:c r="E150" s="49" t="str">
        <x:v>NEWCOM FARMACEUTICA LTDA.</x:v>
      </x:c>
      <x:c r="F150" s="49" t="str">
        <x:v>59.088.333/0001-67</x:v>
      </x:c>
      <x:c r="G150" s="50" t="n">
        <x:v>46162</x:v>
      </x:c>
      <x:c r="H150" s="49" t="str">
        <x:v>25351.232927/2025-14</x:v>
      </x:c>
      <x:c r="I150" s="50" t="n">
        <x:v>46260</x:v>
      </x:c>
      <x:c r="J150" s="52" t="str">
        <x:v>Monitorado</x:v>
      </x:c>
      <x:c r="K150" s="25" t="str">
        <x:v>https://dbulario.vercel.app/medicamentos</x:v>
      </x:c>
    </x:row>
    <x:row r="151">
      <x:c r="A151" s="49" t="str">
        <x:v>668277</x:v>
      </x:c>
      <x:c r="B151" s="49" t="str">
        <x:v>113430186</x:v>
      </x:c>
      <x:c r="C151" s="49" t="str">
        <x:v>ÁCIDO TRANEXÂMICO</x:v>
      </x:c>
      <x:c r="D151" s="49" t="str">
        <x:v>1445524244</x:v>
      </x:c>
      <x:c r="E151" s="49" t="str">
        <x:v>HIPOLABOR FARMACEUTICA LTDA</x:v>
      </x:c>
      <x:c r="F151" s="49" t="str">
        <x:v>19.570.720/0001-10</x:v>
      </x:c>
      <x:c r="G151" s="50" t="n">
        <x:v>45586</x:v>
      </x:c>
      <x:c r="H151" s="49" t="str">
        <x:v>25351.718604/2009-55</x:v>
      </x:c>
      <x:c r="I151" s="50" t="n">
        <x:v>46260</x:v>
      </x:c>
      <x:c r="J151" s="52" t="str">
        <x:v>Monitorado</x:v>
      </x:c>
      <x:c r="K151" s="25" t="str">
        <x:v>https://dbulario.vercel.app/medicamentos</x:v>
      </x:c>
    </x:row>
    <x:row r="152">
      <x:c r="A152" s="49" t="str">
        <x:v>904422</x:v>
      </x:c>
      <x:c r="B152" s="49" t="str">
        <x:v>116370099</x:v>
      </x:c>
      <x:c r="C152" s="49" t="str">
        <x:v>ácido tranexâmico</x:v>
      </x:c>
      <x:c r="D152" s="49" t="str">
        <x:v>0062883267</x:v>
      </x:c>
      <x:c r="E152" s="49" t="str">
        <x:v>BLAU FARMACÊUTICA S.A.</x:v>
      </x:c>
      <x:c r="F152" s="49" t="str">
        <x:v>58.430.828/0001-60</x:v>
      </x:c>
      <x:c r="G152" s="50" t="n">
        <x:v>46043</x:v>
      </x:c>
      <x:c r="H152" s="49" t="str">
        <x:v>25351.323698/2013-62</x:v>
      </x:c>
      <x:c r="I152" s="50" t="n">
        <x:v>46260</x:v>
      </x:c>
      <x:c r="J152" s="52" t="str">
        <x:v>Monitorado</x:v>
      </x:c>
      <x:c r="K152" s="25" t="str">
        <x:v>https://dbulario.vercel.app/medicamentos</x:v>
      </x:c>
    </x:row>
    <x:row r="153">
      <x:c r="A153" s="49" t="str">
        <x:v>3796058</x:v>
      </x:c>
      <x:c r="B153" s="49" t="str">
        <x:v>167730694</x:v>
      </x:c>
      <x:c r="C153" s="49" t="str">
        <x:v>ácido tranexâmico</x:v>
      </x:c>
      <x:c r="D153" s="49" t="str">
        <x:v>1603997253</x:v>
      </x:c>
      <x:c r="E153" s="49" t="str">
        <x:v>LEGRAND PHARMA INDÚSTRIA FARMACÊUTICA LTDA</x:v>
      </x:c>
      <x:c r="F153" s="49" t="str">
        <x:v>05.044.984/0001-26</x:v>
      </x:c>
      <x:c r="G153" s="50" t="n">
        <x:v>46006</x:v>
      </x:c>
      <x:c r="H153" s="49" t="str">
        <x:v>25351.024737/2025-25</x:v>
      </x:c>
      <x:c r="I153" s="50" t="n">
        <x:v>46260</x:v>
      </x:c>
      <x:c r="J153" s="52" t="str">
        <x:v>Monitorado</x:v>
      </x:c>
      <x:c r="K153" s="25" t="str">
        <x:v>https://dbulario.vercel.app/medicamentos</x:v>
      </x:c>
    </x:row>
    <x:row r="154">
      <x:c r="A154" s="49" t="str">
        <x:v>2476766</x:v>
      </x:c>
      <x:c r="B154" s="49" t="str">
        <x:v>102351384</x:v>
      </x:c>
      <x:c r="C154" s="49" t="str">
        <x:v>ácido ursodesoxicólico</x:v>
      </x:c>
      <x:c r="D154" s="49" t="str">
        <x:v>0175491267</x:v>
      </x:c>
      <x:c r="E154" s="49" t="str">
        <x:v>EMS S/A</x:v>
      </x:c>
      <x:c r="F154" s="49" t="str">
        <x:v>57.507.378/0003-65</x:v>
      </x:c>
      <x:c r="G154" s="50" t="n">
        <x:v>46076</x:v>
      </x:c>
      <x:c r="H154" s="49" t="str">
        <x:v>25351.143014/2021-09</x:v>
      </x:c>
      <x:c r="I154" s="50" t="n">
        <x:v>46260</x:v>
      </x:c>
      <x:c r="J154" s="52" t="str">
        <x:v>Monitorado</x:v>
      </x:c>
      <x:c r="K154" s="25" t="str">
        <x:v>https://dbulario.vercel.app/medicamentos</x:v>
      </x:c>
    </x:row>
    <x:row r="155">
      <x:c r="A155" s="49" t="str">
        <x:v>3645963</x:v>
      </x:c>
      <x:c r="B155" s="49" t="str">
        <x:v>109740373</x:v>
      </x:c>
      <x:c r="C155" s="49" t="str">
        <x:v>ácido ursodesoxicólico</x:v>
      </x:c>
      <x:c r="D155" s="49" t="str">
        <x:v>1621637255</x:v>
      </x:c>
      <x:c r="E155" s="49" t="str">
        <x:v>BIOLAB SANUS FARMACÊUTICA LTDA</x:v>
      </x:c>
      <x:c r="F155" s="49" t="str">
        <x:v>49.475.833/0001-06</x:v>
      </x:c>
      <x:c r="G155" s="50" t="n">
        <x:v>46009</x:v>
      </x:c>
      <x:c r="H155" s="49" t="str">
        <x:v>25351.574780/2023-75</x:v>
      </x:c>
      <x:c r="I155" s="50" t="n">
        <x:v>46260</x:v>
      </x:c>
      <x:c r="J155" s="52" t="str">
        <x:v>Monitorado</x:v>
      </x:c>
      <x:c r="K155" s="25" t="str">
        <x:v>https://dbulario.vercel.app/medicamentos</x:v>
      </x:c>
    </x:row>
    <x:row r="156">
      <x:c r="A156" s="49" t="str">
        <x:v>1595612</x:v>
      </x:c>
      <x:c r="B156" s="49" t="str">
        <x:v>123520278</x:v>
      </x:c>
      <x:c r="C156" s="49" t="str">
        <x:v>ácido ursodesoxicólico</x:v>
      </x:c>
      <x:c r="D156" s="49" t="str">
        <x:v>0124961266</x:v>
      </x:c>
      <x:c r="E156" s="49" t="str">
        <x:v>RANBAXY FARMACÊUTICA LTDA</x:v>
      </x:c>
      <x:c r="F156" s="49" t="str">
        <x:v>73.663.650/0001-90</x:v>
      </x:c>
      <x:c r="G156" s="50" t="n">
        <x:v>46059</x:v>
      </x:c>
      <x:c r="H156" s="49" t="str">
        <x:v>25351.843204/2020-31</x:v>
      </x:c>
      <x:c r="I156" s="50" t="n">
        <x:v>46260</x:v>
      </x:c>
      <x:c r="J156" s="52" t="str">
        <x:v>Monitorado</x:v>
      </x:c>
      <x:c r="K156" s="25" t="str">
        <x:v>https://dbulario.vercel.app/medicamentos</x:v>
      </x:c>
    </x:row>
    <x:row r="157">
      <x:c r="A157" s="49" t="str">
        <x:v>1250613</x:v>
      </x:c>
      <x:c r="B157" s="49" t="str">
        <x:v>109740258</x:v>
      </x:c>
      <x:c r="C157" s="49" t="str">
        <x:v>ácido valpróico</x:v>
      </x:c>
      <x:c r="D157" s="49" t="str">
        <x:v>0567335267</x:v>
      </x:c>
      <x:c r="E157" s="49" t="str">
        <x:v>BIOLAB SANUS FARMACÊUTICA LTDA</x:v>
      </x:c>
      <x:c r="F157" s="49" t="str">
        <x:v>49.475.833/0001-06</x:v>
      </x:c>
      <x:c r="G157" s="50" t="n">
        <x:v>46183</x:v>
      </x:c>
      <x:c r="H157" s="49" t="str">
        <x:v>25351.114943/2018-05</x:v>
      </x:c>
      <x:c r="I157" s="50" t="n">
        <x:v>46260</x:v>
      </x:c>
      <x:c r="J157" s="52" t="str">
        <x:v>Monitorado</x:v>
      </x:c>
      <x:c r="K157" s="25" t="str">
        <x:v>https://dbulario.vercel.app/medicamentos</x:v>
      </x:c>
    </x:row>
    <x:row r="158">
      <x:c r="A158" s="49" t="str">
        <x:v>666926</x:v>
      </x:c>
      <x:c r="B158" s="49" t="str">
        <x:v>100431026</x:v>
      </x:c>
      <x:c r="C158" s="49" t="str">
        <x:v>ácido zoledrônico</x:v>
      </x:c>
      <x:c r="D158" s="49" t="str">
        <x:v>0837961262</x:v>
      </x:c>
      <x:c r="E158" s="49" t="str">
        <x:v>EUROFARMA LABORATORIOS S.A.</x:v>
      </x:c>
      <x:c r="F158" s="49" t="str">
        <x:v>61.190.096/0001-92</x:v>
      </x:c>
      <x:c r="G158" s="50" t="n">
        <x:v>46251</x:v>
      </x:c>
      <x:c r="H158" s="49" t="str">
        <x:v>25351.515342/2009-83</x:v>
      </x:c>
      <x:c r="I158" s="50" t="n">
        <x:v>46260</x:v>
      </x:c>
      <x:c r="J158" s="52" t="str">
        <x:v>Monitorado</x:v>
      </x:c>
      <x:c r="K158" s="25" t="str">
        <x:v>https://dbulario.vercel.app/medicamentos</x:v>
      </x:c>
    </x:row>
    <x:row r="159">
      <x:c r="A159" s="49" t="str">
        <x:v>856620</x:v>
      </x:c>
      <x:c r="B159" s="49" t="str">
        <x:v>102980415</x:v>
      </x:c>
      <x:c r="C159" s="49" t="str">
        <x:v>ACIDO ZOLEDRONICO</x:v>
      </x:c>
      <x:c r="D159" s="49" t="str">
        <x:v>0019229267</x:v>
      </x:c>
      <x:c r="E159" s="49" t="str">
        <x:v>CRISTÁLIA PRODUTOS QUÍMICOS FARMACÊUTICOS LTDA.</x:v>
      </x:c>
      <x:c r="F159" s="49" t="str">
        <x:v>44.734.671/0001-51</x:v>
      </x:c>
      <x:c r="G159" s="50" t="n">
        <x:v>46030</x:v>
      </x:c>
      <x:c r="H159" s="49" t="str">
        <x:v>25351.572082/2012-89</x:v>
      </x:c>
      <x:c r="I159" s="50" t="n">
        <x:v>46260</x:v>
      </x:c>
      <x:c r="J159" s="52" t="str">
        <x:v>Monitorado</x:v>
      </x:c>
      <x:c r="K159" s="25" t="str">
        <x:v>https://dbulario.vercel.app/medicamentos</x:v>
      </x:c>
    </x:row>
    <x:row r="160">
      <x:c r="A160" s="49" t="str">
        <x:v>820784</x:v>
      </x:c>
      <x:c r="B160" s="49" t="str">
        <x:v>116370129</x:v>
      </x:c>
      <x:c r="C160" s="49" t="str">
        <x:v>ACIDO ZOLEDRONICO</x:v>
      </x:c>
      <x:c r="D160" s="49" t="str">
        <x:v>0061663263</x:v>
      </x:c>
      <x:c r="E160" s="49" t="str">
        <x:v>BLAU FARMACÊUTICA S.A.</x:v>
      </x:c>
      <x:c r="F160" s="49" t="str">
        <x:v>58.430.828/0001-60</x:v>
      </x:c>
      <x:c r="G160" s="50" t="n">
        <x:v>46042</x:v>
      </x:c>
      <x:c r="H160" s="49" t="str">
        <x:v>25351.194444/2012-51</x:v>
      </x:c>
      <x:c r="I160" s="50" t="n">
        <x:v>46260</x:v>
      </x:c>
      <x:c r="J160" s="52" t="str">
        <x:v>Monitorado</x:v>
      </x:c>
      <x:c r="K160" s="25" t="str">
        <x:v>https://dbulario.vercel.app/medicamentos</x:v>
      </x:c>
    </x:row>
    <x:row r="161">
      <x:c r="A161" s="49" t="str">
        <x:v>796006</x:v>
      </x:c>
      <x:c r="B161" s="49" t="str">
        <x:v>146820032</x:v>
      </x:c>
      <x:c r="C161" s="49" t="str">
        <x:v>ácido zoledrônico</x:v>
      </x:c>
      <x:c r="D161" s="49" t="str">
        <x:v>1380872251</x:v>
      </x:c>
      <x:c r="E161" s="49" t="str">
        <x:v>SUN FARMACÊUTICA DO BRASIL LTDA</x:v>
      </x:c>
      <x:c r="F161" s="49" t="str">
        <x:v>05.035.244/0001-23</x:v>
      </x:c>
      <x:c r="G161" s="50" t="n">
        <x:v>45945</x:v>
      </x:c>
      <x:c r="H161" s="49" t="str">
        <x:v>25351.686804/2011-72</x:v>
      </x:c>
      <x:c r="I161" s="50" t="n">
        <x:v>46260</x:v>
      </x:c>
      <x:c r="J161" s="52" t="str">
        <x:v>Monitorado</x:v>
      </x:c>
      <x:c r="K161" s="25" t="str">
        <x:v>https://dbulario.vercel.app/medicamentos</x:v>
      </x:c>
    </x:row>
    <x:row r="162">
      <x:c r="A162" s="49" t="str">
        <x:v>893900</x:v>
      </x:c>
      <x:c r="B162" s="49" t="str">
        <x:v>155370073</x:v>
      </x:c>
      <x:c r="C162" s="49" t="str">
        <x:v>ácido zoledrônico</x:v>
      </x:c>
      <x:c r="D162" s="49" t="str">
        <x:v>0901306231</x:v>
      </x:c>
      <x:c r="E162" s="49" t="str">
        <x:v>ACCORD FARMACÊUTICA LTDA</x:v>
      </x:c>
      <x:c r="F162" s="49" t="str">
        <x:v>64.171.697/0001-46</x:v>
      </x:c>
      <x:c r="G162" s="50" t="n">
        <x:v>45163</x:v>
      </x:c>
      <x:c r="H162" s="49" t="str">
        <x:v>25351.274409/2013-81</x:v>
      </x:c>
      <x:c r="I162" s="50" t="n">
        <x:v>46260</x:v>
      </x:c>
      <x:c r="J162" s="52" t="str">
        <x:v>Monitorado</x:v>
      </x:c>
      <x:c r="K162" s="25" t="str">
        <x:v>https://dbulario.vercel.app/medicamentos</x:v>
      </x:c>
    </x:row>
    <x:row r="163">
      <x:c r="A163" s="49" t="str">
        <x:v>847570</x:v>
      </x:c>
      <x:c r="B163" s="49" t="str">
        <x:v>155620038</x:v>
      </x:c>
      <x:c r="C163" s="49" t="str">
        <x:v>ACIDO ZOLEDRONICO</x:v>
      </x:c>
      <x:c r="D163" s="49" t="str">
        <x:v>0630704261</x:v>
      </x:c>
      <x:c r="E163" s="49" t="str">
        <x:v>ANTIBIÓTICOS DO BRASIL LTDA</x:v>
      </x:c>
      <x:c r="F163" s="49" t="str">
        <x:v>05.439.635/0001-03</x:v>
      </x:c>
      <x:c r="G163" s="50" t="n">
        <x:v>46199</x:v>
      </x:c>
      <x:c r="H163" s="49" t="str">
        <x:v>25351.469106/2012-83</x:v>
      </x:c>
      <x:c r="I163" s="50" t="n">
        <x:v>46260</x:v>
      </x:c>
      <x:c r="J163" s="52" t="str">
        <x:v>Monitorado</x:v>
      </x:c>
      <x:c r="K163" s="25" t="str">
        <x:v>https://dbulario.vercel.app/medicamentos</x:v>
      </x:c>
    </x:row>
    <x:row r="164">
      <x:c r="A164" s="49" t="str">
        <x:v>1012584</x:v>
      </x:c>
      <x:c r="B164" s="49" t="str">
        <x:v>188300060</x:v>
      </x:c>
      <x:c r="C164" s="49" t="str">
        <x:v>ácido zoledrônico</x:v>
      </x:c>
      <x:c r="D164" s="49" t="str">
        <x:v>1074501241</x:v>
      </x:c>
      <x:c r="E164" s="49" t="str">
        <x:v>VIATRIS FARMACEUTICA DO BRASIL LTDA</x:v>
      </x:c>
      <x:c r="F164" s="49" t="str">
        <x:v>11.643.096/0001-22</x:v>
      </x:c>
      <x:c r="G164" s="50" t="n">
        <x:v>45511</x:v>
      </x:c>
      <x:c r="H164" s="49" t="str">
        <x:v>25351.771065/2014-17</x:v>
      </x:c>
      <x:c r="I164" s="50" t="n">
        <x:v>46260</x:v>
      </x:c>
      <x:c r="J164" s="52" t="str">
        <x:v>Monitorado</x:v>
      </x:c>
      <x:c r="K164" s="25" t="str">
        <x:v>https://dbulario.vercel.app/medicamentos</x:v>
      </x:c>
    </x:row>
    <x:row r="165">
      <x:c r="A165" s="49" t="str">
        <x:v>1308749</x:v>
      </x:c>
      <x:c r="B165" s="49" t="str">
        <x:v>110130288</x:v>
      </x:c>
      <x:c r="C165" s="49" t="str">
        <x:v>Acitretina</x:v>
      </x:c>
      <x:c r="D165" s="49" t="str">
        <x:v>4962553224</x:v>
      </x:c>
      <x:c r="E165" s="49" t="str">
        <x:v>GLENMARK FARMACÊUTICA LTDA</x:v>
      </x:c>
      <x:c r="F165" s="49" t="str">
        <x:v>44.363.661/0001-57</x:v>
      </x:c>
      <x:c r="G165" s="50" t="n">
        <x:v>44886</x:v>
      </x:c>
      <x:c r="H165" s="49" t="str">
        <x:v>25351.125720/2019-02</x:v>
      </x:c>
      <x:c r="I165" s="50" t="n">
        <x:v>46260</x:v>
      </x:c>
      <x:c r="J165" s="52" t="str">
        <x:v>Monitorado</x:v>
      </x:c>
      <x:c r="K165" s="25" t="str">
        <x:v>https://dbulario.vercel.app/medicamentos</x:v>
      </x:c>
    </x:row>
    <x:row r="166">
      <x:c r="A166" s="49" t="str">
        <x:v>313</x:v>
      </x:c>
      <x:c r="B166" s="49" t="str">
        <x:v>115600082</x:v>
      </x:c>
      <x:c r="C166" s="49" t="str">
        <x:v>ACIVIRAX</x:v>
      </x:c>
      <x:c r="D166" s="49" t="str">
        <x:v>1394917252</x:v>
      </x:c>
      <x:c r="E166" s="49" t="str">
        <x:v>CIFARMA CIENTÍFICA FARMACÊUTICA LTDA</x:v>
      </x:c>
      <x:c r="F166" s="49" t="str">
        <x:v>17.562.075/0001-69</x:v>
      </x:c>
      <x:c r="G166" s="50" t="n">
        <x:v>45950</x:v>
      </x:c>
      <x:c r="H166" s="49" t="str">
        <x:v>25000.009244/99-47</x:v>
      </x:c>
      <x:c r="I166" s="50" t="n">
        <x:v>46260</x:v>
      </x:c>
      <x:c r="J166" s="52" t="str">
        <x:v>Monitorado</x:v>
      </x:c>
      <x:c r="K166" s="25" t="str">
        <x:v>https://dbulario.vercel.app/medicamentos</x:v>
      </x:c>
    </x:row>
    <x:row r="167">
      <x:c r="A167" s="49" t="str">
        <x:v>1337114</x:v>
      </x:c>
      <x:c r="B167" s="49" t="str">
        <x:v>103850115</x:v>
      </x:c>
      <x:c r="C167" s="49" t="str">
        <x:v>ACLAF</x:v>
      </x:c>
      <x:c r="D167" s="49" t="str">
        <x:v>1577549252</x:v>
      </x:c>
      <x:c r="E167" s="49" t="str">
        <x:v>LABORATÓRIO FARMACÊUTICO ELOFAR LTDA</x:v>
      </x:c>
      <x:c r="F167" s="49" t="str">
        <x:v>83.874.628/0001-43</x:v>
      </x:c>
      <x:c r="G167" s="50" t="n">
        <x:v>45999</x:v>
      </x:c>
      <x:c r="H167" s="49" t="str">
        <x:v>25351.191156/2019-50</x:v>
      </x:c>
      <x:c r="I167" s="50" t="n">
        <x:v>46260</x:v>
      </x:c>
      <x:c r="J167" s="52" t="str">
        <x:v>Monitorado</x:v>
      </x:c>
      <x:c r="K167" s="25" t="str">
        <x:v>https://dbulario.vercel.app/medicamentos</x:v>
      </x:c>
    </x:row>
    <x:row r="168">
      <x:c r="A168" s="49" t="str">
        <x:v>3616828</x:v>
      </x:c>
      <x:c r="B168" s="49" t="str">
        <x:v>100470654</x:v>
      </x:c>
      <x:c r="C168" s="49" t="str">
        <x:v>ACLASTA</x:v>
      </x:c>
      <x:c r="D168" s="49" t="str">
        <x:v>0660574268</x:v>
      </x:c>
      <x:c r="E168" s="49" t="str">
        <x:v>SANDOZ DO BRASIL INDÚSTRIA FARMACÊUTICA LTDA</x:v>
      </x:c>
      <x:c r="F168" s="49" t="str">
        <x:v>61.286.647/0001-16</x:v>
      </x:c>
      <x:c r="G168" s="50" t="n">
        <x:v>46206</x:v>
      </x:c>
      <x:c r="H168" s="49" t="str">
        <x:v>25351.275153/2023-54</x:v>
      </x:c>
      <x:c r="I168" s="50" t="n">
        <x:v>46260</x:v>
      </x:c>
      <x:c r="J168" s="52" t="str">
        <x:v>Monitorado</x:v>
      </x:c>
      <x:c r="K168" s="25" t="str">
        <x:v>https://dbulario.vercel.app/medicamentos</x:v>
      </x:c>
    </x:row>
    <x:row r="169">
      <x:c r="A169" s="49" t="str">
        <x:v>1139302</x:v>
      </x:c>
      <x:c r="B169" s="49" t="str">
        <x:v>105830844</x:v>
      </x:c>
      <x:c r="C169" s="49" t="str">
        <x:v>ACNOVA</x:v>
      </x:c>
      <x:c r="D169" s="49" t="str">
        <x:v>0230756263</x:v>
      </x:c>
      <x:c r="E169" s="49" t="str">
        <x:v>GERMED FARMACEUTICA LTDA</x:v>
      </x:c>
      <x:c r="F169" s="49" t="str">
        <x:v>45.992.062/0001-65</x:v>
      </x:c>
      <x:c r="G169" s="50" t="n">
        <x:v>46090</x:v>
      </x:c>
      <x:c r="H169" s="49" t="str">
        <x:v>25351.546841/2015-02</x:v>
      </x:c>
      <x:c r="I169" s="50" t="n">
        <x:v>46260</x:v>
      </x:c>
      <x:c r="J169" s="52" t="str">
        <x:v>Monitorado</x:v>
      </x:c>
      <x:c r="K169" s="25" t="str">
        <x:v>https://dbulario.vercel.app/medicamentos</x:v>
      </x:c>
    </x:row>
    <x:row r="170">
      <x:c r="A170" s="49" t="str">
        <x:v>1166654</x:v>
      </x:c>
      <x:c r="B170" s="49" t="str">
        <x:v>105250085</x:v>
      </x:c>
      <x:c r="C170" s="49" t="str">
        <x:v>ACOG</x:v>
      </x:c>
      <x:c r="D170" s="49" t="str">
        <x:v>0828098255</x:v>
      </x:c>
      <x:c r="E170" s="49" t="str">
        <x:v>TORRENT DO BRASIL LTDA</x:v>
      </x:c>
      <x:c r="F170" s="49" t="str">
        <x:v>33.078.528/0001-32</x:v>
      </x:c>
      <x:c r="G170" s="50" t="n">
        <x:v>45832</x:v>
      </x:c>
      <x:c r="H170" s="49" t="str">
        <x:v>25351.230018/2017-31</x:v>
      </x:c>
      <x:c r="I170" s="50" t="n">
        <x:v>46260</x:v>
      </x:c>
      <x:c r="J170" s="52" t="str">
        <x:v>Monitorado</x:v>
      </x:c>
      <x:c r="K170" s="25" t="str">
        <x:v>https://dbulario.vercel.app/medicamentos</x:v>
      </x:c>
    </x:row>
    <x:row r="171">
      <x:c r="A171" s="49" t="str">
        <x:v>3850505</x:v>
      </x:c>
      <x:c r="B171" s="49" t="str">
        <x:v>125680372</x:v>
      </x:c>
      <x:c r="C171" s="49" t="str">
        <x:v>ACSISA</x:v>
      </x:c>
      <x:c r="D171" s="49" t="str">
        <x:v>0416187269</x:v>
      </x:c>
      <x:c r="E171" s="49" t="str">
        <x:v>PRATI DONADUZZI &amp; CIA LTDA</x:v>
      </x:c>
      <x:c r="F171" s="49" t="str">
        <x:v>73.856.593/0001-66</x:v>
      </x:c>
      <x:c r="G171" s="50" t="n">
        <x:v>46141</x:v>
      </x:c>
      <x:c r="H171" s="49" t="str">
        <x:v>25351.101770/2025-86</x:v>
      </x:c>
      <x:c r="I171" s="50" t="n">
        <x:v>46260</x:v>
      </x:c>
      <x:c r="J171" s="52" t="str">
        <x:v>Monitorado</x:v>
      </x:c>
      <x:c r="K171" s="25" t="str">
        <x:v>https://dbulario.vercel.app/medicamentos</x:v>
      </x:c>
    </x:row>
    <x:row r="172">
      <x:c r="A172" s="49" t="str">
        <x:v>571672</x:v>
      </x:c>
      <x:c r="B172" s="49" t="str">
        <x:v>101000655</x:v>
      </x:c>
      <x:c r="C172" s="49" t="str">
        <x:v>Actemra</x:v>
      </x:c>
      <x:c r="D172" s="49" t="str">
        <x:v>0769574262</x:v>
      </x:c>
      <x:c r="E172" s="49" t="str">
        <x:v>PRODUTOS ROCHE QUÍMICOS E FARMACÊUTICOS S.A.</x:v>
      </x:c>
      <x:c r="F172" s="49" t="str">
        <x:v>33.009.945/0001-23</x:v>
      </x:c>
      <x:c r="G172" s="50" t="n">
        <x:v>46234</x:v>
      </x:c>
      <x:c r="H172" s="49" t="str">
        <x:v>25351.222177/2008-71</x:v>
      </x:c>
      <x:c r="I172" s="50" t="n">
        <x:v>46260</x:v>
      </x:c>
      <x:c r="J172" s="52" t="str">
        <x:v>Monitorado</x:v>
      </x:c>
      <x:c r="K172" s="25" t="str">
        <x:v>https://dbulario.vercel.app/medicamentos</x:v>
      </x:c>
    </x:row>
    <x:row r="173">
      <x:c r="A173" s="49" t="str">
        <x:v>358271</x:v>
      </x:c>
      <x:c r="B173" s="49" t="str">
        <x:v>103900155</x:v>
      </x:c>
      <x:c r="C173" s="49" t="str">
        <x:v>ACTIFEDRIN</x:v>
      </x:c>
      <x:c r="D173" s="49" t="str">
        <x:v>1388595257</x:v>
      </x:c>
      <x:c r="E173" s="49" t="str">
        <x:v>FARMOQUÍMICA S/A</x:v>
      </x:c>
      <x:c r="F173" s="49" t="str">
        <x:v>33.349.473/0001-58</x:v>
      </x:c>
      <x:c r="G173" s="50" t="n">
        <x:v>45947</x:v>
      </x:c>
      <x:c r="H173" s="49" t="str">
        <x:v>25351.016602/2004-61</x:v>
      </x:c>
      <x:c r="I173" s="50" t="n">
        <x:v>46260</x:v>
      </x:c>
      <x:c r="J173" s="52" t="str">
        <x:v>Monitorado</x:v>
      </x:c>
      <x:c r="K173" s="25" t="str">
        <x:v>https://dbulario.vercel.app/medicamentos</x:v>
      </x:c>
    </x:row>
    <x:row r="174">
      <x:c r="A174" s="49" t="str">
        <x:v>429480</x:v>
      </x:c>
      <x:c r="B174" s="49" t="str">
        <x:v>103670049</x:v>
      </x:c>
      <x:c r="C174" s="49" t="str">
        <x:v>ACTILYSE</x:v>
      </x:c>
      <x:c r="D174" s="49" t="str">
        <x:v>1059145251</x:v>
      </x:c>
      <x:c r="E174" s="49" t="str">
        <x:v>BOEHRINGER INGELHEIM DO BRASIL QUÍMICA E FARMACÊUTICA LTDA.</x:v>
      </x:c>
      <x:c r="F174" s="49" t="str">
        <x:v>60.831.658/0001-77</x:v>
      </x:c>
      <x:c r="G174" s="50" t="n">
        <x:v>45882</x:v>
      </x:c>
      <x:c r="H174" s="49" t="str">
        <x:v>25001.003007/87</x:v>
      </x:c>
      <x:c r="I174" s="50" t="n">
        <x:v>46260</x:v>
      </x:c>
      <x:c r="J174" s="52" t="str">
        <x:v>Monitorado</x:v>
      </x:c>
      <x:c r="K174" s="25" t="str">
        <x:v>https://dbulario.vercel.app/medicamentos</x:v>
      </x:c>
    </x:row>
    <x:row r="175">
      <x:c r="A175" s="49" t="str">
        <x:v>3894437</x:v>
      </x:c>
      <x:c r="B175" s="49" t="str">
        <x:v>197110007</x:v>
      </x:c>
      <x:c r="C175" s="49" t="str">
        <x:v>ACTONEL</x:v>
      </x:c>
      <x:c r="D175" s="49" t="str">
        <x:v>0255918267</x:v>
      </x:c>
      <x:c r="E175" s="49" t="str">
        <x:v>THERAMEX FARMACEUTICA LTDA.</x:v>
      </x:c>
      <x:c r="F175" s="49" t="str">
        <x:v>16.927.572/0001-50</x:v>
      </x:c>
      <x:c r="G175" s="50" t="n">
        <x:v>46097</x:v>
      </x:c>
      <x:c r="H175" s="49" t="str">
        <x:v>25351.155669/2025-45</x:v>
      </x:c>
      <x:c r="I175" s="50" t="n">
        <x:v>46260</x:v>
      </x:c>
      <x:c r="J175" s="52" t="str">
        <x:v>Monitorado</x:v>
      </x:c>
      <x:c r="K175" s="25" t="str">
        <x:v>https://dbulario.vercel.app/medicamentos</x:v>
      </x:c>
    </x:row>
    <x:row r="176">
      <x:c r="A176" s="49" t="str">
        <x:v>737318</x:v>
      </x:c>
      <x:c r="B176" s="49" t="str">
        <x:v>154230230</x:v>
      </x:c>
      <x:c r="C176" s="49" t="str">
        <x:v>ACU FRESH</x:v>
      </x:c>
      <x:c r="D176" s="49" t="str">
        <x:v>0971232253</x:v>
      </x:c>
      <x:c r="E176" s="49" t="str">
        <x:v>GEOLAB INDÚSTRIA FARMACÊUTICA S/A</x:v>
      </x:c>
      <x:c r="F176" s="49" t="str">
        <x:v>03.485.572/0001-04</x:v>
      </x:c>
      <x:c r="G176" s="50" t="n">
        <x:v>45863</x:v>
      </x:c>
      <x:c r="H176" s="49" t="str">
        <x:v>25351.014464/2011-14</x:v>
      </x:c>
      <x:c r="I176" s="50" t="n">
        <x:v>46260</x:v>
      </x:c>
      <x:c r="J176" s="52" t="str">
        <x:v>Monitorado</x:v>
      </x:c>
      <x:c r="K176" s="25" t="str">
        <x:v>https://dbulario.vercel.app/medicamentos</x:v>
      </x:c>
    </x:row>
    <x:row r="177">
      <x:c r="A177" s="49" t="str">
        <x:v>1665757</x:v>
      </x:c>
      <x:c r="B177" s="49" t="str">
        <x:v>154230322</x:v>
      </x:c>
      <x:c r="C177" s="49" t="str">
        <x:v>ACU FRESH G</x:v>
      </x:c>
      <x:c r="D177" s="49" t="str">
        <x:v>1024660257</x:v>
      </x:c>
      <x:c r="E177" s="49" t="str">
        <x:v>GEOLAB INDÚSTRIA FARMACÊUTICA S/A</x:v>
      </x:c>
      <x:c r="F177" s="49" t="str">
        <x:v>03.485.572/0001-04</x:v>
      </x:c>
      <x:c r="G177" s="50" t="n">
        <x:v>45878</x:v>
      </x:c>
      <x:c r="H177" s="49" t="str">
        <x:v>25351.548553/2020-41</x:v>
      </x:c>
      <x:c r="I177" s="50" t="n">
        <x:v>46260</x:v>
      </x:c>
      <x:c r="J177" s="52" t="str">
        <x:v>Monitorado</x:v>
      </x:c>
      <x:c r="K177" s="25" t="str">
        <x:v>https://dbulario.vercel.app/medicamentos</x:v>
      </x:c>
    </x:row>
    <x:row r="178">
      <x:c r="A178" s="49" t="str">
        <x:v>343172</x:v>
      </x:c>
      <x:c r="B178" s="49" t="str">
        <x:v>101470046</x:v>
      </x:c>
      <x:c r="C178" s="49" t="str">
        <x:v>ACULAR</x:v>
      </x:c>
      <x:c r="D178" s="49" t="str">
        <x:v>1447109252</x:v>
      </x:c>
      <x:c r="E178" s="49" t="str">
        <x:v>ALLERGAN PRODUTOS FARMACÊUTICOS LTDA</x:v>
      </x:c>
      <x:c r="F178" s="49" t="str">
        <x:v>43.426.626/0001-77</x:v>
      </x:c>
      <x:c r="G178" s="50" t="n">
        <x:v>45961</x:v>
      </x:c>
      <x:c r="H178" s="49" t="str">
        <x:v>25000.014937/93-57</x:v>
      </x:c>
      <x:c r="I178" s="50" t="n">
        <x:v>46260</x:v>
      </x:c>
      <x:c r="J178" s="52" t="str">
        <x:v>Monitorado</x:v>
      </x:c>
      <x:c r="K178" s="25" t="str">
        <x:v>https://dbulario.vercel.app/medicamentos</x:v>
      </x:c>
    </x:row>
    <x:row r="179">
      <x:c r="A179" s="49" t="str">
        <x:v>442419</x:v>
      </x:c>
      <x:c r="B179" s="49" t="str">
        <x:v>110390022</x:v>
      </x:c>
      <x:c r="C179" s="49" t="str">
        <x:v>AD FURP</x:v>
      </x:c>
      <x:c r="D179" s="49" t="str">
        <x:v>4996755229</x:v>
      </x:c>
      <x:c r="E179" s="49" t="str">
        <x:v>FUNDAÇÃO PARA O REMÉDIO POPULAR - FURP</x:v>
      </x:c>
      <x:c r="F179" s="49" t="str">
        <x:v>43.640.754/0001-19</x:v>
      </x:c>
      <x:c r="G179" s="50" t="n">
        <x:v>44895</x:v>
      </x:c>
      <x:c r="H179" s="49" t="str">
        <x:v>25001.009271/82</x:v>
      </x:c>
      <x:c r="I179" s="50" t="n">
        <x:v>46260</x:v>
      </x:c>
      <x:c r="J179" s="52" t="str">
        <x:v>Monitorado</x:v>
      </x:c>
      <x:c r="K179" s="25" t="str">
        <x:v>https://dbulario.vercel.app/medicamentos</x:v>
      </x:c>
    </x:row>
    <x:row r="180">
      <x:c r="A180" s="49" t="str">
        <x:v>486583</x:v>
      </x:c>
      <x:c r="B180" s="49" t="str">
        <x:v>115600168</x:v>
      </x:c>
      <x:c r="C180" s="49" t="str">
        <x:v>AD SORO</x:v>
      </x:c>
      <x:c r="D180" s="49" t="str">
        <x:v>0618752251</x:v>
      </x:c>
      <x:c r="E180" s="49" t="str">
        <x:v>CIFARMA CIENTÍFICA FARMACÊUTICA LTDA</x:v>
      </x:c>
      <x:c r="F180" s="49" t="str">
        <x:v>17.562.075/0001-69</x:v>
      </x:c>
      <x:c r="G180" s="50" t="n">
        <x:v>45784</x:v>
      </x:c>
      <x:c r="H180" s="49" t="str">
        <x:v>25351.014219/00-38</x:v>
      </x:c>
      <x:c r="I180" s="50" t="n">
        <x:v>46260</x:v>
      </x:c>
      <x:c r="J180" s="52" t="str">
        <x:v>Monitorado</x:v>
      </x:c>
      <x:c r="K180" s="25" t="str">
        <x:v>https://dbulario.vercel.app/medicamentos</x:v>
      </x:c>
    </x:row>
    <x:row r="181">
      <x:c r="A181" s="49" t="str">
        <x:v>165721</x:v>
      </x:c>
      <x:c r="B181" s="49" t="str">
        <x:v>109740172</x:v>
      </x:c>
      <x:c r="C181" s="49" t="str">
        <x:v>AD-MUC</x:v>
      </x:c>
      <x:c r="D181" s="49" t="str">
        <x:v>1627484256</x:v>
      </x:c>
      <x:c r="E181" s="49" t="str">
        <x:v>BIOLAB SANUS FARMACÊUTICA LTDA</x:v>
      </x:c>
      <x:c r="F181" s="49" t="str">
        <x:v>49.475.833/0001-06</x:v>
      </x:c>
      <x:c r="G181" s="50" t="n">
        <x:v>46010</x:v>
      </x:c>
      <x:c r="H181" s="49" t="str">
        <x:v>25351.217831/2002-30</x:v>
      </x:c>
      <x:c r="I181" s="50" t="n">
        <x:v>46260</x:v>
      </x:c>
      <x:c r="J181" s="52" t="str">
        <x:v>Monitorado</x:v>
      </x:c>
      <x:c r="K181" s="25" t="str">
        <x:v>https://dbulario.vercel.app/medicamentos</x:v>
      </x:c>
    </x:row>
    <x:row r="182">
      <x:c r="A182" s="49" t="str">
        <x:v>2191051</x:v>
      </x:c>
      <x:c r="B182" s="49" t="str">
        <x:v>178170914</x:v>
      </x:c>
      <x:c r="C182" s="49" t="str">
        <x:v>AD-TIL</x:v>
      </x:c>
      <x:c r="D182" s="49" t="str">
        <x:v>1602278253</x:v>
      </x:c>
      <x:c r="E182" s="49" t="str">
        <x:v>COSMED INDUSTRIA DE COSMETICOS E MEDICAMENTOS S.A.</x:v>
      </x:c>
      <x:c r="F182" s="49" t="str">
        <x:v>61.082.426/0002-07</x:v>
      </x:c>
      <x:c r="G182" s="50" t="n">
        <x:v>46006</x:v>
      </x:c>
      <x:c r="H182" s="49" t="str">
        <x:v>25351.109985/2021-11</x:v>
      </x:c>
      <x:c r="I182" s="50" t="n">
        <x:v>46260</x:v>
      </x:c>
      <x:c r="J182" s="52" t="str">
        <x:v>Monitorado</x:v>
      </x:c>
      <x:c r="K182" s="25" t="str">
        <x:v>https://dbulario.vercel.app/medicamentos</x:v>
      </x:c>
    </x:row>
    <x:row r="183">
      <x:c r="A183" s="49" t="str">
        <x:v>961497</x:v>
      </x:c>
      <x:c r="B183" s="49" t="str">
        <x:v>138410065</x:v>
      </x:c>
      <x:c r="C183" s="49" t="str">
        <x:v>AD-VITAM</x:v>
      </x:c>
      <x:c r="D183" s="49" t="str">
        <x:v>3762836213</x:v>
      </x:c>
      <x:c r="E183" s="49" t="str">
        <x:v>NATULAB LABORATORIO S.A</x:v>
      </x:c>
      <x:c r="F183" s="49" t="str">
        <x:v>02.456.955/0001-83</x:v>
      </x:c>
      <x:c r="G183" s="50" t="n">
        <x:v>44462</x:v>
      </x:c>
      <x:c r="H183" s="49" t="str">
        <x:v>25351.010447/2014-53</x:v>
      </x:c>
      <x:c r="I183" s="50" t="n">
        <x:v>46260</x:v>
      </x:c>
      <x:c r="J183" s="52" t="str">
        <x:v>Monitorado</x:v>
      </x:c>
      <x:c r="K183" s="25" t="str">
        <x:v>https://dbulario.vercel.app/medicamentos</x:v>
      </x:c>
    </x:row>
    <x:row r="184">
      <x:c r="A184" s="49" t="str">
        <x:v>1347701</x:v>
      </x:c>
      <x:c r="B184" s="49" t="str">
        <x:v>183260400</x:v>
      </x:c>
      <x:c r="C184" s="49" t="str">
        <x:v>ADACEL</x:v>
      </x:c>
      <x:c r="D184" s="49" t="str">
        <x:v>0853533261</x:v>
      </x:c>
      <x:c r="E184" s="49" t="str">
        <x:v>SANOFI MEDLEY FARMACÊUTICA LTDA.</x:v>
      </x:c>
      <x:c r="F184" s="49" t="str">
        <x:v>10.588.595/0010-92</x:v>
      </x:c>
      <x:c r="G184" s="50" t="n">
        <x:v>46254</x:v>
      </x:c>
      <x:c r="H184" s="49" t="str">
        <x:v>25351.412010/2019-53</x:v>
      </x:c>
      <x:c r="I184" s="50" t="n">
        <x:v>46260</x:v>
      </x:c>
      <x:c r="J184" s="52" t="str">
        <x:v>Monitorado</x:v>
      </x:c>
      <x:c r="K184" s="25" t="str">
        <x:v>https://dbulario.vercel.app/medicamentos</x:v>
      </x:c>
    </x:row>
    <x:row r="185">
      <x:c r="A185" s="49" t="str">
        <x:v>3838287</x:v>
      </x:c>
      <x:c r="B185" s="49" t="str">
        <x:v>178170988</x:v>
      </x:c>
      <x:c r="C185" s="49" t="str">
        <x:v>ADACNE</x:v>
      </x:c>
      <x:c r="D185" s="49" t="str">
        <x:v>1498647251</x:v>
      </x:c>
      <x:c r="E185" s="49" t="str">
        <x:v>COSMED INDUSTRIA DE COSMETICOS E MEDICAMENTOS S.A.</x:v>
      </x:c>
      <x:c r="F185" s="49" t="str">
        <x:v>61.082.426/0002-07</x:v>
      </x:c>
      <x:c r="G185" s="50" t="n">
        <x:v>45975</x:v>
      </x:c>
      <x:c r="H185" s="49" t="str">
        <x:v>25351.113432/2025-97</x:v>
      </x:c>
      <x:c r="I185" s="50" t="n">
        <x:v>46260</x:v>
      </x:c>
      <x:c r="J185" s="52" t="str">
        <x:v>Monitorado</x:v>
      </x:c>
      <x:c r="K185" s="25" t="str">
        <x:v>https://dbulario.vercel.app/medicamentos</x:v>
      </x:c>
    </x:row>
    <x:row r="186">
      <x:c r="A186" s="49" t="str">
        <x:v>494068</x:v>
      </x:c>
      <x:c r="B186" s="49" t="str">
        <x:v>110130249</x:v>
      </x:c>
      <x:c r="C186" s="49" t="str">
        <x:v>ADACNE CLIN</x:v>
      </x:c>
      <x:c r="D186" s="49" t="str">
        <x:v>0610927264</x:v>
      </x:c>
      <x:c r="E186" s="49" t="str">
        <x:v>GLENMARK FARMACÊUTICA LTDA</x:v>
      </x:c>
      <x:c r="F186" s="49" t="str">
        <x:v>44.363.661/0001-57</x:v>
      </x:c>
      <x:c r="G186" s="50" t="n">
        <x:v>46195</x:v>
      </x:c>
      <x:c r="H186" s="49" t="str">
        <x:v>25351.351901/2005-21</x:v>
      </x:c>
      <x:c r="I186" s="50" t="n">
        <x:v>46260</x:v>
      </x:c>
      <x:c r="J186" s="52" t="str">
        <x:v>Monitorado</x:v>
      </x:c>
      <x:c r="K186" s="25" t="str">
        <x:v>https://dbulario.vercel.app/medicamentos</x:v>
      </x:c>
    </x:row>
    <x:row r="187">
      <x:c r="A187" s="49" t="str">
        <x:v>404237</x:v>
      </x:c>
      <x:c r="B187" s="49" t="str">
        <x:v>105830421</x:v>
      </x:c>
      <x:c r="C187" s="49" t="str">
        <x:v>adapaleno</x:v>
      </x:c>
      <x:c r="D187" s="49" t="str">
        <x:v>0155541251</x:v>
      </x:c>
      <x:c r="E187" s="49" t="str">
        <x:v>GERMED FARMACEUTICA LTDA</x:v>
      </x:c>
      <x:c r="F187" s="49" t="str">
        <x:v>45.992.062/0001-65</x:v>
      </x:c>
      <x:c r="G187" s="50" t="n">
        <x:v>45692</x:v>
      </x:c>
      <x:c r="H187" s="49" t="str">
        <x:v>25351.030508/2005-04</x:v>
      </x:c>
      <x:c r="I187" s="50" t="n">
        <x:v>46260</x:v>
      </x:c>
      <x:c r="J187" s="52" t="str">
        <x:v>Monitorado</x:v>
      </x:c>
      <x:c r="K187" s="25" t="str">
        <x:v>https://dbulario.vercel.app/medicamentos</x:v>
      </x:c>
    </x:row>
    <x:row r="188">
      <x:c r="A188" s="49" t="str">
        <x:v>1014744</x:v>
      </x:c>
      <x:c r="B188" s="49" t="str">
        <x:v>183260039</x:v>
      </x:c>
      <x:c r="C188" s="49" t="str">
        <x:v>ADAPALENO</x:v>
      </x:c>
      <x:c r="D188" s="49" t="str">
        <x:v>1588644251</x:v>
      </x:c>
      <x:c r="E188" s="49" t="str">
        <x:v>SANOFI MEDLEY FARMACÊUTICA LTDA.</x:v>
      </x:c>
      <x:c r="F188" s="49" t="str">
        <x:v>10.588.595/0010-92</x:v>
      </x:c>
      <x:c r="G188" s="50" t="n">
        <x:v>46002</x:v>
      </x:c>
      <x:c r="H188" s="49" t="str">
        <x:v>25351.688711/2014-91</x:v>
      </x:c>
      <x:c r="I188" s="50" t="n">
        <x:v>46260</x:v>
      </x:c>
      <x:c r="J188" s="52" t="str">
        <x:v>Monitorado</x:v>
      </x:c>
      <x:c r="K188" s="25" t="str">
        <x:v>https://dbulario.vercel.app/medicamentos</x:v>
      </x:c>
    </x:row>
    <x:row r="189">
      <x:c r="A189" s="49" t="str">
        <x:v>3590583</x:v>
      </x:c>
      <x:c r="B189" s="49" t="str">
        <x:v>100330232</x:v>
      </x:c>
      <x:c r="C189" s="49" t="str">
        <x:v>ADAZO</x:v>
      </x:c>
      <x:c r="D189" s="49" t="str">
        <x:v>0708507263</x:v>
      </x:c>
      <x:c r="E189" s="49" t="str">
        <x:v>LIBBS FARMACÊUTICA LTDA</x:v>
      </x:c>
      <x:c r="F189" s="49" t="str">
        <x:v>61.230.314/0001-75</x:v>
      </x:c>
      <x:c r="G189" s="50" t="n">
        <x:v>46220</x:v>
      </x:c>
      <x:c r="H189" s="49" t="str">
        <x:v>25351.645452/2022-80</x:v>
      </x:c>
      <x:c r="I189" s="50" t="n">
        <x:v>46260</x:v>
      </x:c>
      <x:c r="J189" s="52" t="str">
        <x:v>Monitorado</x:v>
      </x:c>
      <x:c r="K189" s="25" t="str">
        <x:v>https://dbulario.vercel.app/medicamentos</x:v>
      </x:c>
    </x:row>
    <x:row r="190">
      <x:c r="A190" s="49" t="str">
        <x:v>876920</x:v>
      </x:c>
      <x:c r="B190" s="49" t="str">
        <x:v>106390269</x:v>
      </x:c>
      <x:c r="C190" s="49" t="str">
        <x:v>ADCETRIS</x:v>
      </x:c>
      <x:c r="D190" s="49" t="str">
        <x:v>1365942252</x:v>
      </x:c>
      <x:c r="E190" s="49" t="str">
        <x:v>TAKEDA PHARMA LTDA.</x:v>
      </x:c>
      <x:c r="F190" s="49" t="str">
        <x:v>60.397.775/0001-74</x:v>
      </x:c>
      <x:c r="G190" s="50" t="n">
        <x:v>45940</x:v>
      </x:c>
      <x:c r="H190" s="49" t="str">
        <x:v>25351.058806/2013-95</x:v>
      </x:c>
      <x:c r="I190" s="50" t="n">
        <x:v>46260</x:v>
      </x:c>
      <x:c r="J190" s="52" t="str">
        <x:v>Monitorado</x:v>
      </x:c>
      <x:c r="K190" s="25" t="str">
        <x:v>https://dbulario.vercel.app/medicamentos</x:v>
      </x:c>
    </x:row>
    <x:row r="191">
      <x:c r="A191" s="49" t="str">
        <x:v>1258261</x:v>
      </x:c>
      <x:c r="B191" s="49" t="str">
        <x:v>100410165</x:v>
      </x:c>
      <x:c r="C191" s="49" t="str">
        <x:v>ADDAVEN</x:v>
      </x:c>
      <x:c r="D191" s="49" t="str">
        <x:v>1343401241</x:v>
      </x:c>
      <x:c r="E191" s="49" t="str">
        <x:v>FRESENIUS KABI BRASIL LTDA</x:v>
      </x:c>
      <x:c r="F191" s="49" t="str">
        <x:v>49.324.221/0001-04</x:v>
      </x:c>
      <x:c r="G191" s="50" t="n">
        <x:v>45565</x:v>
      </x:c>
      <x:c r="H191" s="49" t="str">
        <x:v>25351.325190/2018-53</x:v>
      </x:c>
      <x:c r="I191" s="50" t="n">
        <x:v>46260</x:v>
      </x:c>
      <x:c r="J191" s="52" t="str">
        <x:v>Monitorado</x:v>
      </x:c>
      <x:c r="K191" s="25" t="str">
        <x:v>https://dbulario.vercel.app/medicamentos</x:v>
      </x:c>
    </x:row>
    <x:row r="192">
      <x:c r="A192" s="49" t="str">
        <x:v>727549</x:v>
      </x:c>
      <x:c r="B192" s="49" t="str">
        <x:v>178170028</x:v>
      </x:c>
      <x:c r="C192" s="49" t="str">
        <x:v>ADDERA D3</x:v>
      </x:c>
      <x:c r="D192" s="49" t="str">
        <x:v>1601951256</x:v>
      </x:c>
      <x:c r="E192" s="49" t="str">
        <x:v>COSMED INDUSTRIA DE COSMETICOS E MEDICAMENTOS S.A.</x:v>
      </x:c>
      <x:c r="F192" s="49" t="str">
        <x:v>61.082.426/0002-07</x:v>
      </x:c>
      <x:c r="G192" s="50" t="n">
        <x:v>46006</x:v>
      </x:c>
      <x:c r="H192" s="49" t="str">
        <x:v>25351.651342/2009-27</x:v>
      </x:c>
      <x:c r="I192" s="50" t="n">
        <x:v>46260</x:v>
      </x:c>
      <x:c r="J192" s="52" t="str">
        <x:v>Monitorado</x:v>
      </x:c>
      <x:c r="K192" s="25" t="str">
        <x:v>https://dbulario.vercel.app/medicamentos</x:v>
      </x:c>
    </x:row>
    <x:row r="193">
      <x:c r="A193" s="49" t="str">
        <x:v>1073597</x:v>
      </x:c>
      <x:c r="B193" s="49" t="str">
        <x:v>170560107</x:v>
      </x:c>
      <x:c r="C193" s="49" t="str">
        <x:v>Adempas®</x:v>
      </x:c>
      <x:c r="D193" s="49" t="str">
        <x:v>1543940251</x:v>
      </x:c>
      <x:c r="E193" s="49" t="str">
        <x:v>BAYER S.A.</x:v>
      </x:c>
      <x:c r="F193" s="49" t="str">
        <x:v>18.459.628/0001-15</x:v>
      </x:c>
      <x:c r="G193" s="50" t="n">
        <x:v>45989</x:v>
      </x:c>
      <x:c r="H193" s="49" t="str">
        <x:v>25351.736661/2013-41</x:v>
      </x:c>
      <x:c r="I193" s="50" t="n">
        <x:v>46260</x:v>
      </x:c>
      <x:c r="J193" s="52" t="str">
        <x:v>Monitorado</x:v>
      </x:c>
      <x:c r="K193" s="25" t="str">
        <x:v>https://dbulario.vercel.app/medicamentos</x:v>
      </x:c>
    </x:row>
    <x:row r="194">
      <x:c r="A194" s="49" t="str">
        <x:v>1031</x:v>
      </x:c>
      <x:c r="B194" s="49" t="str">
        <x:v>100610007</x:v>
      </x:c>
      <x:c r="C194" s="49" t="str">
        <x:v>ADENON</x:v>
      </x:c>
      <x:c r="D194" s="49" t="str">
        <x:v>1177381257</x:v>
      </x:c>
      <x:c r="E194" s="49" t="str">
        <x:v>WELEDA DO BRASIL LABORATÓRIO E FARMÁCIA LTDA</x:v>
      </x:c>
      <x:c r="F194" s="49" t="str">
        <x:v>56.992.217/0001-80</x:v>
      </x:c>
      <x:c r="G194" s="50" t="n">
        <x:v>45904</x:v>
      </x:c>
      <x:c r="H194" s="49" t="str">
        <x:v>25992.022964/75</x:v>
      </x:c>
      <x:c r="I194" s="50" t="n">
        <x:v>46260</x:v>
      </x:c>
      <x:c r="J194" s="52" t="str">
        <x:v>Monitorado</x:v>
      </x:c>
      <x:c r="K194" s="25" t="str">
        <x:v>https://dbulario.vercel.app/medicamentos</x:v>
      </x:c>
    </x:row>
    <x:row r="195">
      <x:c r="A195" s="49" t="str">
        <x:v>3940420</x:v>
      </x:c>
      <x:c r="B195" s="49" t="str">
        <x:v>110110054</x:v>
      </x:c>
      <x:c r="C195" s="49" t="str">
        <x:v>adenosina</x:v>
      </x:c>
      <x:c r="D195" s="49" t="str">
        <x:v>0710158262</x:v>
      </x:c>
      <x:c r="E195" s="49" t="str">
        <x:v>NEWCOM FARMACEUTICA LTDA.</x:v>
      </x:c>
      <x:c r="F195" s="49" t="str">
        <x:v>59.088.333/0001-67</x:v>
      </x:c>
      <x:c r="G195" s="50" t="n">
        <x:v>46220</x:v>
      </x:c>
      <x:c r="H195" s="49" t="str">
        <x:v>25351.232931/2025-82</x:v>
      </x:c>
      <x:c r="I195" s="50" t="n">
        <x:v>46260</x:v>
      </x:c>
      <x:c r="J195" s="52" t="str">
        <x:v>Monitorado</x:v>
      </x:c>
      <x:c r="K195" s="25" t="str">
        <x:v>https://dbulario.vercel.app/medicamentos</x:v>
      </x:c>
    </x:row>
    <x:row r="196">
      <x:c r="A196" s="49" t="str">
        <x:v>663751</x:v>
      </x:c>
      <x:c r="B196" s="49" t="str">
        <x:v>113430182</x:v>
      </x:c>
      <x:c r="C196" s="49" t="str">
        <x:v>ADENOSINA</x:v>
      </x:c>
      <x:c r="D196" s="49" t="str">
        <x:v>1448035244</x:v>
      </x:c>
      <x:c r="E196" s="49" t="str">
        <x:v>HIPOLABOR FARMACEUTICA LTDA</x:v>
      </x:c>
      <x:c r="F196" s="49" t="str">
        <x:v>19.570.720/0001-10</x:v>
      </x:c>
      <x:c r="G196" s="50" t="n">
        <x:v>45587</x:v>
      </x:c>
      <x:c r="H196" s="49" t="str">
        <x:v>25351.669437/2009-43</x:v>
      </x:c>
      <x:c r="I196" s="50" t="n">
        <x:v>46260</x:v>
      </x:c>
      <x:c r="J196" s="52" t="str">
        <x:v>Monitorado</x:v>
      </x:c>
      <x:c r="K196" s="25" t="str">
        <x:v>https://dbulario.vercel.app/medicamentos</x:v>
      </x:c>
    </x:row>
    <x:row r="197">
      <x:c r="A197" s="49" t="str">
        <x:v>1091467</x:v>
      </x:c>
      <x:c r="B197" s="49" t="str">
        <x:v>102351223</x:v>
      </x:c>
      <x:c r="C197" s="49" t="str">
        <x:v>ADILOZ</x:v>
      </x:c>
      <x:c r="D197" s="49" t="str">
        <x:v>0268755248</x:v>
      </x:c>
      <x:c r="E197" s="49" t="str">
        <x:v>EMS S/A</x:v>
      </x:c>
      <x:c r="F197" s="49" t="str">
        <x:v>57.507.378/0003-65</x:v>
      </x:c>
      <x:c r="G197" s="50" t="n">
        <x:v>45356</x:v>
      </x:c>
      <x:c r="H197" s="49" t="str">
        <x:v>25351.864707/2016-47</x:v>
      </x:c>
      <x:c r="I197" s="50" t="n">
        <x:v>46260</x:v>
      </x:c>
      <x:c r="J197" s="52" t="str">
        <x:v>Monitorado</x:v>
      </x:c>
      <x:c r="K197" s="25" t="str">
        <x:v>https://dbulario.vercel.app/medicamentos</x:v>
      </x:c>
    </x:row>
    <x:row r="198">
      <x:c r="A198" s="49" t="str">
        <x:v>623581</x:v>
      </x:c>
      <x:c r="B198" s="49" t="str">
        <x:v>105730378</x:v>
      </x:c>
      <x:c r="C198" s="49" t="str">
        <x:v>ADINOS</x:v>
      </x:c>
      <x:c r="D198" s="49" t="str">
        <x:v>0328950254</x:v>
      </x:c>
      <x:c r="E198" s="49" t="str">
        <x:v>ACHÉ LABORATÓRIOS FARMACÊUTICOS S.A</x:v>
      </x:c>
      <x:c r="F198" s="49" t="str">
        <x:v>60.659.463/0029-92</x:v>
      </x:c>
      <x:c r="G198" s="50" t="n">
        <x:v>45727</x:v>
      </x:c>
      <x:c r="H198" s="49" t="str">
        <x:v>25351.825989/2008-46</x:v>
      </x:c>
      <x:c r="I198" s="50" t="n">
        <x:v>46260</x:v>
      </x:c>
      <x:c r="J198" s="52" t="str">
        <x:v>Monitorado</x:v>
      </x:c>
      <x:c r="K198" s="25" t="str">
        <x:v>https://dbulario.vercel.app/medicamentos</x:v>
      </x:c>
    </x:row>
    <x:row r="199">
      <x:c r="A199" s="49" t="str">
        <x:v>645973</x:v>
      </x:c>
      <x:c r="B199" s="49" t="str">
        <x:v>105730407</x:v>
      </x:c>
      <x:c r="C199" s="49" t="str">
        <x:v>ADINOS GEN</x:v>
      </x:c>
      <x:c r="D199" s="49" t="str">
        <x:v>0329042254</x:v>
      </x:c>
      <x:c r="E199" s="49" t="str">
        <x:v>ACHÉ LABORATÓRIOS FARMACÊUTICOS S.A</x:v>
      </x:c>
      <x:c r="F199" s="49" t="str">
        <x:v>60.659.463/0029-92</x:v>
      </x:c>
      <x:c r="G199" s="50" t="n">
        <x:v>45727</x:v>
      </x:c>
      <x:c r="H199" s="49" t="str">
        <x:v>25351.163689/2009-98</x:v>
      </x:c>
      <x:c r="I199" s="50" t="n">
        <x:v>46260</x:v>
      </x:c>
      <x:c r="J199" s="52" t="str">
        <x:v>Monitorado</x:v>
      </x:c>
      <x:c r="K199" s="25" t="str">
        <x:v>https://dbulario.vercel.app/medicamentos</x:v>
      </x:c>
    </x:row>
    <x:row r="200">
      <x:c r="A200" s="49" t="str">
        <x:v>932363</x:v>
      </x:c>
      <x:c r="B200" s="49" t="str">
        <x:v>105730462</x:v>
      </x:c>
      <x:c r="C200" s="49" t="str">
        <x:v>ADIPEPT</x:v>
      </x:c>
      <x:c r="D200" s="49" t="str">
        <x:v>0577776266</x:v>
      </x:c>
      <x:c r="E200" s="49" t="str">
        <x:v>ACHÉ LABORATÓRIOS FARMACÊUTICOS S.A</x:v>
      </x:c>
      <x:c r="F200" s="49" t="str">
        <x:v>60.659.463/0029-92</x:v>
      </x:c>
      <x:c r="G200" s="50" t="n">
        <x:v>46185</x:v>
      </x:c>
      <x:c r="H200" s="49" t="str">
        <x:v>25351.278967/2012-17</x:v>
      </x:c>
      <x:c r="I200" s="50" t="n">
        <x:v>46260</x:v>
      </x:c>
      <x:c r="J200" s="52" t="str">
        <x:v>Monitorado</x:v>
      </x:c>
      <x:c r="K200" s="25" t="str">
        <x:v>https://dbulario.vercel.app/medicamentos</x:v>
      </x:c>
    </x:row>
    <x:row r="201">
      <x:c r="A201" s="49" t="str">
        <x:v>1353769</x:v>
      </x:c>
      <x:c r="B201" s="49" t="str">
        <x:v>141070637</x:v>
      </x:c>
      <x:c r="C201" s="49" t="str">
        <x:v>ADLYV</x:v>
      </x:c>
      <x:c r="D201" s="49" t="str">
        <x:v>0256652261</x:v>
      </x:c>
      <x:c r="E201" s="49" t="str">
        <x:v>PHARLAB INDÚSTRIA FARMACÊUTICA S.A.</x:v>
      </x:c>
      <x:c r="F201" s="49" t="str">
        <x:v>02.501.297/0001-02</x:v>
      </x:c>
      <x:c r="G201" s="50" t="n">
        <x:v>46097</x:v>
      </x:c>
      <x:c r="H201" s="49" t="str">
        <x:v>25351.532892/2019-72</x:v>
      </x:c>
      <x:c r="I201" s="50" t="n">
        <x:v>46260</x:v>
      </x:c>
      <x:c r="J201" s="52" t="str">
        <x:v>Monitorado</x:v>
      </x:c>
      <x:c r="K201" s="25" t="str">
        <x:v>https://dbulario.vercel.app/medicamentos</x:v>
      </x:c>
    </x:row>
    <x:row r="202">
      <x:c r="A202" s="49" t="str">
        <x:v>3720058</x:v>
      </x:c>
      <x:c r="B202" s="49" t="str">
        <x:v>141070667</x:v>
      </x:c>
      <x:c r="C202" s="49" t="str">
        <x:v>ADLYV</x:v>
      </x:c>
      <x:c r="D202" s="49" t="str">
        <x:v>0312233264</x:v>
      </x:c>
      <x:c r="E202" s="49" t="str">
        <x:v>PHARLAB INDÚSTRIA FARMACÊUTICA S.A.</x:v>
      </x:c>
      <x:c r="F202" s="49" t="str">
        <x:v>02.501.297/0001-02</x:v>
      </x:c>
      <x:c r="G202" s="50" t="n">
        <x:v>46112</x:v>
      </x:c>
      <x:c r="H202" s="49" t="str">
        <x:v>25351.284621/2024-62</x:v>
      </x:c>
      <x:c r="I202" s="50" t="n">
        <x:v>46260</x:v>
      </x:c>
      <x:c r="J202" s="52" t="str">
        <x:v>Monitorado</x:v>
      </x:c>
      <x:c r="K202" s="25" t="str">
        <x:v>https://dbulario.vercel.app/medicamentos</x:v>
      </x:c>
    </x:row>
    <x:row r="203">
      <x:c r="A203" s="49" t="str">
        <x:v>273891</x:v>
      </x:c>
      <x:c r="B203" s="49" t="str">
        <x:v>103900140</x:v>
      </x:c>
      <x:c r="C203" s="49" t="str">
        <x:v>ADOLESS</x:v>
      </x:c>
      <x:c r="D203" s="49" t="str">
        <x:v>1377288251</x:v>
      </x:c>
      <x:c r="E203" s="49" t="str">
        <x:v>FARMOQUÍMICA S/A</x:v>
      </x:c>
      <x:c r="F203" s="49" t="str">
        <x:v>33.349.473/0001-58</x:v>
      </x:c>
      <x:c r="G203" s="50" t="n">
        <x:v>45944</x:v>
      </x:c>
      <x:c r="H203" s="49" t="str">
        <x:v>25351.038262/01-42</x:v>
      </x:c>
      <x:c r="I203" s="50" t="n">
        <x:v>46260</x:v>
      </x:c>
      <x:c r="J203" s="52" t="str">
        <x:v>Monitorado</x:v>
      </x:c>
      <x:c r="K203" s="25" t="str">
        <x:v>https://dbulario.vercel.app/medicamentos</x:v>
      </x:c>
    </x:row>
    <x:row r="204">
      <x:c r="A204" s="49" t="str">
        <x:v>1329308</x:v>
      </x:c>
      <x:c r="B204" s="49" t="str">
        <x:v>186100017</x:v>
      </x:c>
      <x:c r="C204" s="49" t="str">
        <x:v>ADORLAN</x:v>
      </x:c>
      <x:c r="D204" s="49" t="str">
        <x:v>0349991260</x:v>
      </x:c>
      <x:c r="E204" s="49" t="str">
        <x:v>GRÜNENTHAL DO BRASIL FARMACÊUTICA LTDA.</x:v>
      </x:c>
      <x:c r="F204" s="49" t="str">
        <x:v>10.555.143/0001-13</x:v>
      </x:c>
      <x:c r="G204" s="50" t="n">
        <x:v>46122</x:v>
      </x:c>
      <x:c r="H204" s="49" t="str">
        <x:v>25351.559471/2016-09</x:v>
      </x:c>
      <x:c r="I204" s="50" t="n">
        <x:v>46260</x:v>
      </x:c>
      <x:c r="J204" s="52" t="str">
        <x:v>Monitorado</x:v>
      </x:c>
      <x:c r="K204" s="25" t="str">
        <x:v>https://dbulario.vercel.app/medicamentos</x:v>
      </x:c>
    </x:row>
    <x:row r="205">
      <x:c r="A205" s="49" t="str">
        <x:v>512</x:v>
      </x:c>
      <x:c r="B205" s="49" t="str">
        <x:v>113430001</x:v>
      </x:c>
      <x:c r="C205" s="49" t="str">
        <x:v>ADREN</x:v>
      </x:c>
      <x:c r="D205" s="49" t="str">
        <x:v>1448133246</x:v>
      </x:c>
      <x:c r="E205" s="49" t="str">
        <x:v>HIPOLABOR FARMACEUTICA LTDA</x:v>
      </x:c>
      <x:c r="F205" s="49" t="str">
        <x:v>19.570.720/0001-10</x:v>
      </x:c>
      <x:c r="G205" s="50" t="n">
        <x:v>45587</x:v>
      </x:c>
      <x:c r="H205" s="49" t="str">
        <x:v>25001.001416/86</x:v>
      </x:c>
      <x:c r="I205" s="50" t="n">
        <x:v>46260</x:v>
      </x:c>
      <x:c r="J205" s="52" t="str">
        <x:v>Monitorado</x:v>
      </x:c>
      <x:c r="K205" s="25" t="str">
        <x:v>https://dbulario.vercel.app/medicamentos</x:v>
      </x:c>
    </x:row>
    <x:row r="206">
      <x:c r="A206" s="49" t="str">
        <x:v>3808012</x:v>
      </x:c>
      <x:c r="B206" s="49" t="str">
        <x:v>113430220</x:v>
      </x:c>
      <x:c r="C206" s="49" t="str">
        <x:v>ADREN PED</x:v>
      </x:c>
      <x:c r="D206" s="49" t="str">
        <x:v>0482672269</x:v>
      </x:c>
      <x:c r="E206" s="49" t="str">
        <x:v>HIPOLABOR FARMACEUTICA LTDA</x:v>
      </x:c>
      <x:c r="F206" s="49" t="str">
        <x:v>19.570.720/0001-10</x:v>
      </x:c>
      <x:c r="G206" s="50" t="n">
        <x:v>46160</x:v>
      </x:c>
      <x:c r="H206" s="49" t="str">
        <x:v>25351.841564/2023-41</x:v>
      </x:c>
      <x:c r="I206" s="50" t="n">
        <x:v>46260</x:v>
      </x:c>
      <x:c r="J206" s="52" t="str">
        <x:v>Monitorado</x:v>
      </x:c>
      <x:c r="K206" s="25" t="str">
        <x:v>https://dbulario.vercel.app/medicamentos</x:v>
      </x:c>
    </x:row>
    <x:row r="207">
      <x:c r="A207" s="49" t="str">
        <x:v>1392505</x:v>
      </x:c>
      <x:c r="B207" s="49" t="str">
        <x:v>185690010</x:v>
      </x:c>
      <x:c r="C207" s="49" t="str">
        <x:v>ADVANTAN</x:v>
      </x:c>
      <x:c r="D207" s="49" t="str">
        <x:v>0357720261</x:v>
      </x:c>
      <x:c r="E207" s="49" t="str">
        <x:v>LEO PHARMA LTDA</x:v>
      </x:c>
      <x:c r="F207" s="49" t="str">
        <x:v>11.424.477/0001-10</x:v>
      </x:c>
      <x:c r="G207" s="50" t="n">
        <x:v>46125</x:v>
      </x:c>
      <x:c r="H207" s="49" t="str">
        <x:v>25351.711143/2019-18</x:v>
      </x:c>
      <x:c r="I207" s="50" t="n">
        <x:v>46260</x:v>
      </x:c>
      <x:c r="J207" s="52" t="str">
        <x:v>Monitorado</x:v>
      </x:c>
      <x:c r="K207" s="25" t="str">
        <x:v>https://dbulario.vercel.app/medicamentos</x:v>
      </x:c>
    </x:row>
    <x:row r="208">
      <x:c r="A208" s="49" t="str">
        <x:v>3576508</x:v>
      </x:c>
      <x:c r="B208" s="49" t="str">
        <x:v>192900005</x:v>
      </x:c>
      <x:c r="C208" s="49" t="str">
        <x:v>ADVIL</x:v>
      </x:c>
      <x:c r="D208" s="49" t="str">
        <x:v>1609395255</x:v>
      </x:c>
      <x:c r="E208" s="49" t="str">
        <x:v>PF Consumer Healthcare Brazil Importadora e Distribuidora de Medicamentos Ltda</x:v>
      </x:c>
      <x:c r="F208" s="49" t="str">
        <x:v>30.872.270/0001-53</x:v>
      </x:c>
      <x:c r="G208" s="50" t="n">
        <x:v>46007</x:v>
      </x:c>
      <x:c r="H208" s="49" t="str">
        <x:v>25351.400358/2022-01</x:v>
      </x:c>
      <x:c r="I208" s="50" t="n">
        <x:v>46260</x:v>
      </x:c>
      <x:c r="J208" s="52" t="str">
        <x:v>Monitorado</x:v>
      </x:c>
      <x:c r="K208" s="25" t="str">
        <x:v>https://dbulario.vercel.app/medicamentos</x:v>
      </x:c>
    </x:row>
    <x:row r="209">
      <x:c r="A209" s="49" t="str">
        <x:v>3577468</x:v>
      </x:c>
      <x:c r="B209" s="49" t="str">
        <x:v>192900007</x:v>
      </x:c>
      <x:c r="C209" s="49" t="str">
        <x:v>Advil 12h</x:v>
      </x:c>
      <x:c r="D209" s="49" t="str">
        <x:v>1609429257</x:v>
      </x:c>
      <x:c r="E209" s="49" t="str">
        <x:v>PF Consumer Healthcare Brazil Importadora e Distribuidora de Medicamentos Ltda</x:v>
      </x:c>
      <x:c r="F209" s="49" t="str">
        <x:v>30.872.270/0001-53</x:v>
      </x:c>
      <x:c r="G209" s="50" t="n">
        <x:v>46007</x:v>
      </x:c>
      <x:c r="H209" s="49" t="str">
        <x:v>25351.400604/2022-17</x:v>
      </x:c>
      <x:c r="I209" s="50" t="n">
        <x:v>46260</x:v>
      </x:c>
      <x:c r="J209" s="52" t="str">
        <x:v>Monitorado</x:v>
      </x:c>
      <x:c r="K209" s="25" t="str">
        <x:v>https://dbulario.vercel.app/medicamentos</x:v>
      </x:c>
    </x:row>
    <x:row r="210">
      <x:c r="A210" s="49" t="str">
        <x:v>3576107</x:v>
      </x:c>
      <x:c r="B210" s="49" t="str">
        <x:v>192900004</x:v>
      </x:c>
      <x:c r="C210" s="49" t="str">
        <x:v>ADVIPRO</x:v>
      </x:c>
      <x:c r="D210" s="49" t="str">
        <x:v>0725162244</x:v>
      </x:c>
      <x:c r="E210" s="49" t="str">
        <x:v>PF Consumer Healthcare Brazil Importadora e Distribuidora de Medicamentos Ltda</x:v>
      </x:c>
      <x:c r="F210" s="49" t="str">
        <x:v>30.872.270/0001-53</x:v>
      </x:c>
      <x:c r="G210" s="50" t="n">
        <x:v>45441</x:v>
      </x:c>
      <x:c r="H210" s="49" t="str">
        <x:v>25351.400206/2022-09</x:v>
      </x:c>
      <x:c r="I210" s="50" t="n">
        <x:v>46260</x:v>
      </x:c>
      <x:c r="J210" s="52" t="str">
        <x:v>Monitorado</x:v>
      </x:c>
      <x:c r="K210" s="25" t="str">
        <x:v>https://dbulario.vercel.app/medicamentos</x:v>
      </x:c>
    </x:row>
    <x:row r="211">
      <x:c r="A211" s="49" t="str">
        <x:v>3939086</x:v>
      </x:c>
      <x:c r="B211" s="49" t="str">
        <x:v>126270005</x:v>
      </x:c>
      <x:c r="C211" s="49" t="str">
        <x:v>ADZYNMA</x:v>
      </x:c>
      <x:c r="D211" s="49" t="str">
        <x:v>0861216261</x:v>
      </x:c>
      <x:c r="E211" s="49" t="str">
        <x:v>TAKEDA FARMACEUTICA BRASIL LTDA</x:v>
      </x:c>
      <x:c r="F211" s="49" t="str">
        <x:v>11.635.171/0001-03</x:v>
      </x:c>
      <x:c r="G211" s="50" t="n">
        <x:v>46255</x:v>
      </x:c>
      <x:c r="H211" s="49" t="str">
        <x:v>25351.051247/2026-82</x:v>
      </x:c>
      <x:c r="I211" s="50" t="n">
        <x:v>46260</x:v>
      </x:c>
      <x:c r="J211" s="52" t="str">
        <x:v>Monitorado</x:v>
      </x:c>
      <x:c r="K211" s="25" t="str">
        <x:v>https://dbulario.vercel.app/medicamentos</x:v>
      </x:c>
    </x:row>
    <x:row r="212">
      <x:c r="A212" s="49" t="str">
        <x:v>645779</x:v>
      </x:c>
      <x:c r="B212" s="49" t="str">
        <x:v>135310035</x:v>
      </x:c>
      <x:c r="C212" s="49" t="str">
        <x:v>aero-ifal</x:v>
      </x:c>
      <x:c r="D212" s="49" t="str">
        <x:v>3511525194</x:v>
      </x:c>
      <x:c r="E212" s="49" t="str">
        <x:v>IFAL INDUSTRIA E COMERCIO DE PRODUTOS FARMAC LTDA</x:v>
      </x:c>
      <x:c r="F212" s="49" t="str">
        <x:v>00.376.959/0001-26</x:v>
      </x:c>
      <x:c r="G212" s="50" t="n">
        <x:v>43818</x:v>
      </x:c>
      <x:c r="H212" s="49" t="str">
        <x:v>25351.108663/2009-51</x:v>
      </x:c>
      <x:c r="I212" s="50" t="n">
        <x:v>46260</x:v>
      </x:c>
      <x:c r="J212" s="52" t="str">
        <x:v>Monitorado</x:v>
      </x:c>
      <x:c r="K212" s="25" t="str">
        <x:v>https://dbulario.vercel.app/medicamentos</x:v>
      </x:c>
    </x:row>
    <x:row r="213">
      <x:c r="A213" s="49" t="str">
        <x:v>7315</x:v>
      </x:c>
      <x:c r="B213" s="49" t="str">
        <x:v>103700096</x:v>
      </x:c>
      <x:c r="C213" s="49" t="str">
        <x:v>AERODINI</x:v>
      </x:c>
      <x:c r="D213" s="49" t="str">
        <x:v>0063016265</x:v>
      </x:c>
      <x:c r="E213" s="49" t="str">
        <x:v>LABORATÓRIO TEUTO BRASILEIRO S/A</x:v>
      </x:c>
      <x:c r="F213" s="49" t="str">
        <x:v>17.159.229/0001-76</x:v>
      </x:c>
      <x:c r="G213" s="50" t="n">
        <x:v>46043</x:v>
      </x:c>
      <x:c r="H213" s="49" t="str">
        <x:v>25000.000327/96-09</x:v>
      </x:c>
      <x:c r="I213" s="50" t="n">
        <x:v>46260</x:v>
      </x:c>
      <x:c r="J213" s="52" t="str">
        <x:v>Monitorado</x:v>
      </x:c>
      <x:c r="K213" s="25" t="str">
        <x:v>https://dbulario.vercel.app/medicamentos</x:v>
      </x:c>
    </x:row>
    <x:row r="214">
      <x:c r="A214" s="49" t="str">
        <x:v>1040569</x:v>
      </x:c>
      <x:c r="B214" s="49" t="str">
        <x:v>103700631</x:v>
      </x:c>
      <x:c r="C214" s="49" t="str">
        <x:v>AERODIVENT</x:v>
      </x:c>
      <x:c r="D214" s="49" t="str">
        <x:v>2808602219</x:v>
      </x:c>
      <x:c r="E214" s="49" t="str">
        <x:v>LABORATÓRIO TEUTO BRASILEIRO S/A</x:v>
      </x:c>
      <x:c r="F214" s="49" t="str">
        <x:v>17.159.229/0001-76</x:v>
      </x:c>
      <x:c r="G214" s="50" t="n">
        <x:v>44396</x:v>
      </x:c>
      <x:c r="H214" s="49" t="str">
        <x:v>25351.640423/2014-11</x:v>
      </x:c>
      <x:c r="I214" s="50" t="n">
        <x:v>46260</x:v>
      </x:c>
      <x:c r="J214" s="52" t="str">
        <x:v>Monitorado</x:v>
      </x:c>
      <x:c r="K214" s="25" t="str">
        <x:v>https://dbulario.vercel.app/medicamentos</x:v>
      </x:c>
    </x:row>
    <x:row r="215">
      <x:c r="A215" s="49" t="str">
        <x:v>7332</x:v>
      </x:c>
      <x:c r="B215" s="49" t="str">
        <x:v>117170009</x:v>
      </x:c>
      <x:c r="C215" s="49" t="str">
        <x:v>AEROFRIN</x:v>
      </x:c>
      <x:c r="D215" s="49" t="str">
        <x:v>1178826252</x:v>
      </x:c>
      <x:c r="E215" s="49" t="str">
        <x:v>PHARMASCIENCE INDUSTRIA FARMACEUTICA S.A</x:v>
      </x:c>
      <x:c r="F215" s="49" t="str">
        <x:v>25.773.037/0001-83</x:v>
      </x:c>
      <x:c r="G215" s="50" t="n">
        <x:v>45904</x:v>
      </x:c>
      <x:c r="H215" s="49" t="str">
        <x:v>25000.016469/98-04</x:v>
      </x:c>
      <x:c r="I215" s="50" t="n">
        <x:v>46260</x:v>
      </x:c>
      <x:c r="J215" s="52" t="str">
        <x:v>Monitorado</x:v>
      </x:c>
      <x:c r="K215" s="25" t="str">
        <x:v>https://dbulario.vercel.app/medicamentos</x:v>
      </x:c>
    </x:row>
    <x:row r="216">
      <x:c r="A216" s="49" t="str">
        <x:v>3002715</x:v>
      </x:c>
      <x:c r="B216" s="49" t="str">
        <x:v>110130292</x:v>
      </x:c>
      <x:c r="C216" s="49" t="str">
        <x:v>AEROGOLD</x:v>
      </x:c>
      <x:c r="D216" s="49" t="str">
        <x:v>1530398258</x:v>
      </x:c>
      <x:c r="E216" s="49" t="str">
        <x:v>GLENMARK FARMACÊUTICA LTDA</x:v>
      </x:c>
      <x:c r="F216" s="49" t="str">
        <x:v>44.363.661/0001-57</x:v>
      </x:c>
      <x:c r="G216" s="50" t="n">
        <x:v>45986</x:v>
      </x:c>
      <x:c r="H216" s="49" t="str">
        <x:v>25351.850009/2021-48</x:v>
      </x:c>
      <x:c r="I216" s="50" t="n">
        <x:v>46260</x:v>
      </x:c>
      <x:c r="J216" s="52" t="str">
        <x:v>Monitorado</x:v>
      </x:c>
      <x:c r="K216" s="25" t="str">
        <x:v>https://dbulario.vercel.app/medicamentos</x:v>
      </x:c>
    </x:row>
    <x:row r="217">
      <x:c r="A217" s="49" t="str">
        <x:v>374837</x:v>
      </x:c>
      <x:c r="B217" s="49" t="str">
        <x:v>101070226</x:v>
      </x:c>
      <x:c r="C217" s="49" t="str">
        <x:v>AEROLIN</x:v>
      </x:c>
      <x:c r="D217" s="49" t="str">
        <x:v>1144316251</x:v>
      </x:c>
      <x:c r="E217" s="49" t="str">
        <x:v>GLAXOSMITHKLINE BRASIL LTDA</x:v>
      </x:c>
      <x:c r="F217" s="49" t="str">
        <x:v>33.247.743/0001-10</x:v>
      </x:c>
      <x:c r="G217" s="50" t="n">
        <x:v>45895</x:v>
      </x:c>
      <x:c r="H217" s="49" t="str">
        <x:v>25351.108915/2004-45</x:v>
      </x:c>
      <x:c r="I217" s="50" t="n">
        <x:v>46260</x:v>
      </x:c>
      <x:c r="J217" s="52" t="str">
        <x:v>Monitorado</x:v>
      </x:c>
      <x:c r="K217" s="25" t="str">
        <x:v>https://dbulario.vercel.app/medicamentos</x:v>
      </x:c>
    </x:row>
    <x:row r="218">
      <x:c r="A218" s="49" t="str">
        <x:v>594831</x:v>
      </x:c>
      <x:c r="B218" s="49" t="str">
        <x:v>107150015</x:v>
      </x:c>
      <x:c r="C218" s="49" t="str">
        <x:v>AEROTRAT</x:v>
      </x:c>
      <x:c r="D218" s="49" t="str">
        <x:v>0569707269</x:v>
      </x:c>
      <x:c r="E218" s="49" t="str">
        <x:v>CAZI QUIMICA FARMACEUTICA INDUSTRIA E COMERCIO LTDA</x:v>
      </x:c>
      <x:c r="F218" s="49" t="str">
        <x:v>44.010.437/0001-81</x:v>
      </x:c>
      <x:c r="G218" s="50" t="n">
        <x:v>46183</x:v>
      </x:c>
      <x:c r="H218" s="49" t="str">
        <x:v>25992.008416/72</x:v>
      </x:c>
      <x:c r="I218" s="50" t="n">
        <x:v>46260</x:v>
      </x:c>
      <x:c r="J218" s="52" t="str">
        <x:v>Monitorado</x:v>
      </x:c>
      <x:c r="K218" s="25" t="str">
        <x:v>https://dbulario.vercel.app/medicamentos</x:v>
      </x:c>
    </x:row>
    <x:row r="219">
      <x:c r="A219" s="49" t="str">
        <x:v>3692882</x:v>
      </x:c>
      <x:c r="B219" s="49" t="str">
        <x:v>125680342</x:v>
      </x:c>
      <x:c r="C219" s="49" t="str">
        <x:v>AFAX</x:v>
      </x:c>
      <x:c r="D219" s="49" t="str">
        <x:v>0628527268</x:v>
      </x:c>
      <x:c r="E219" s="49" t="str">
        <x:v>PRATI DONADUZZI &amp; CIA LTDA</x:v>
      </x:c>
      <x:c r="F219" s="49" t="str">
        <x:v>73.856.593/0001-66</x:v>
      </x:c>
      <x:c r="G219" s="50" t="n">
        <x:v>46198</x:v>
      </x:c>
      <x:c r="H219" s="49" t="str">
        <x:v>25351.955852/2024-62</x:v>
      </x:c>
      <x:c r="I219" s="50" t="n">
        <x:v>46260</x:v>
      </x:c>
      <x:c r="J219" s="52" t="str">
        <x:v>Monitorado</x:v>
      </x:c>
      <x:c r="K219" s="25" t="str">
        <x:v>https://dbulario.vercel.app/medicamentos</x:v>
      </x:c>
    </x:row>
    <x:row r="220">
      <x:c r="A220" s="49" t="str">
        <x:v>2804281</x:v>
      </x:c>
      <x:c r="B220" s="49" t="str">
        <x:v>103920238</x:v>
      </x:c>
      <x:c r="C220" s="49" t="str">
        <x:v>AFECSO</x:v>
      </x:c>
      <x:c r="D220" s="49" t="str">
        <x:v>0247871265</x:v>
      </x:c>
      <x:c r="E220" s="49" t="str">
        <x:v>VITAMEDIC INDUSTRIA FARMACEUTICA LTDA</x:v>
      </x:c>
      <x:c r="F220" s="49" t="str">
        <x:v>30.222.814/0001-31</x:v>
      </x:c>
      <x:c r="G220" s="50" t="n">
        <x:v>46094</x:v>
      </x:c>
      <x:c r="H220" s="49" t="str">
        <x:v>25351.877894/2021-11</x:v>
      </x:c>
      <x:c r="I220" s="50" t="n">
        <x:v>46260</x:v>
      </x:c>
      <x:c r="J220" s="52" t="str">
        <x:v>Monitorado</x:v>
      </x:c>
      <x:c r="K220" s="25" t="str">
        <x:v>https://dbulario.vercel.app/medicamentos</x:v>
      </x:c>
    </x:row>
    <x:row r="221">
      <x:c r="A221" s="49" t="str">
        <x:v>3627371</x:v>
      </x:c>
      <x:c r="B221" s="49" t="str">
        <x:v>100431492</x:v>
      </x:c>
      <x:c r="C221" s="49" t="str">
        <x:v>AFETUS</x:v>
      </x:c>
      <x:c r="D221" s="49" t="str">
        <x:v>0247746266</x:v>
      </x:c>
      <x:c r="E221" s="49" t="str">
        <x:v>EUROFARMA LABORATORIOS S.A.</x:v>
      </x:c>
      <x:c r="F221" s="49" t="str">
        <x:v>61.190.096/0001-92</x:v>
      </x:c>
      <x:c r="G221" s="50" t="n">
        <x:v>46094</x:v>
      </x:c>
      <x:c r="H221" s="49" t="str">
        <x:v>25351.397561/2023-66</x:v>
      </x:c>
      <x:c r="I221" s="50" t="n">
        <x:v>46260</x:v>
      </x:c>
      <x:c r="J221" s="52" t="str">
        <x:v>Monitorado</x:v>
      </x:c>
      <x:c r="K221" s="25" t="str">
        <x:v>https://dbulario.vercel.app/medicamentos</x:v>
      </x:c>
    </x:row>
    <x:row r="222">
      <x:c r="A222" s="49" t="str">
        <x:v>599975</x:v>
      </x:c>
      <x:c r="B222" s="49" t="str">
        <x:v>100681065</x:v>
      </x:c>
      <x:c r="C222" s="49" t="str">
        <x:v>AFINITOR</x:v>
      </x:c>
      <x:c r="D222" s="49" t="str">
        <x:v>1453197257</x:v>
      </x:c>
      <x:c r="E222" s="49" t="str">
        <x:v>NOVARTIS BIOCIENCIAS S.A</x:v>
      </x:c>
      <x:c r="F222" s="49" t="str">
        <x:v>56.994.502/0001-30</x:v>
      </x:c>
      <x:c r="G222" s="50" t="n">
        <x:v>45964</x:v>
      </x:c>
      <x:c r="H222" s="49" t="str">
        <x:v>25351.571868/2008-04</x:v>
      </x:c>
      <x:c r="I222" s="50" t="n">
        <x:v>46260</x:v>
      </x:c>
      <x:c r="J222" s="52" t="str">
        <x:v>Monitorado</x:v>
      </x:c>
      <x:c r="K222" s="25" t="str">
        <x:v>https://dbulario.vercel.app/medicamentos</x:v>
      </x:c>
    </x:row>
    <x:row r="223">
      <x:c r="A223" s="49" t="str">
        <x:v>3884407</x:v>
      </x:c>
      <x:c r="B223" s="49" t="str">
        <x:v>100431568</x:v>
      </x:c>
      <x:c r="C223" s="49" t="str">
        <x:v>AFLUV</x:v>
      </x:c>
      <x:c r="D223" s="49" t="str">
        <x:v>0793477263</x:v>
      </x:c>
      <x:c r="E223" s="49" t="str">
        <x:v>EUROFARMA LABORATORIOS S.A.</x:v>
      </x:c>
      <x:c r="F223" s="49" t="str">
        <x:v>61.190.096/0001-92</x:v>
      </x:c>
      <x:c r="G223" s="50" t="n">
        <x:v>46240</x:v>
      </x:c>
      <x:c r="H223" s="49" t="str">
        <x:v>25351.443148/2024-61</x:v>
      </x:c>
      <x:c r="I223" s="50" t="n">
        <x:v>46260</x:v>
      </x:c>
      <x:c r="J223" s="52" t="str">
        <x:v>Monitorado</x:v>
      </x:c>
      <x:c r="K223" s="25" t="str">
        <x:v>https://dbulario.vercel.app/medicamentos</x:v>
      </x:c>
    </x:row>
    <x:row r="224">
      <x:c r="A224" s="49" t="str">
        <x:v>671607</x:v>
      </x:c>
      <x:c r="B224" s="49" t="str">
        <x:v>138410050</x:v>
      </x:c>
      <x:c r="C224" s="49" t="str">
        <x:v>AFOLIC</x:v>
      </x:c>
      <x:c r="D224" s="49" t="str">
        <x:v>1418745251</x:v>
      </x:c>
      <x:c r="E224" s="49" t="str">
        <x:v>NATULAB LABORATORIO S.A</x:v>
      </x:c>
      <x:c r="F224" s="49" t="str">
        <x:v>02.456.955/0001-83</x:v>
      </x:c>
      <x:c r="G224" s="50" t="n">
        <x:v>45953</x:v>
      </x:c>
      <x:c r="H224" s="49" t="str">
        <x:v>25351.753177/2009-86</x:v>
      </x:c>
      <x:c r="I224" s="50" t="n">
        <x:v>46260</x:v>
      </x:c>
      <x:c r="J224" s="52" t="str">
        <x:v>Monitorado</x:v>
      </x:c>
      <x:c r="K224" s="25" t="str">
        <x:v>https://dbulario.vercel.app/medicamentos</x:v>
      </x:c>
    </x:row>
    <x:row r="225">
      <x:c r="A225" s="49" t="str">
        <x:v>450</x:v>
      </x:c>
      <x:c r="B225" s="49" t="str">
        <x:v>103700157</x:v>
      </x:c>
      <x:c r="C225" s="49" t="str">
        <x:v>AFOPIC</x:v>
      </x:c>
      <x:c r="D225" s="49" t="str">
        <x:v>0781231264</x:v>
      </x:c>
      <x:c r="E225" s="49" t="str">
        <x:v>LABORATÓRIO TEUTO BRASILEIRO S/A</x:v>
      </x:c>
      <x:c r="F225" s="49" t="str">
        <x:v>17.159.229/0001-76</x:v>
      </x:c>
      <x:c r="G225" s="50" t="n">
        <x:v>46238</x:v>
      </x:c>
      <x:c r="H225" s="49" t="str">
        <x:v>25000.028431/96-69</x:v>
      </x:c>
      <x:c r="I225" s="50" t="n">
        <x:v>46260</x:v>
      </x:c>
      <x:c r="J225" s="52" t="str">
        <x:v>Monitorado</x:v>
      </x:c>
      <x:c r="K225" s="25" t="str">
        <x:v>https://dbulario.vercel.app/medicamentos</x:v>
      </x:c>
    </x:row>
    <x:row r="226">
      <x:c r="A226" s="49" t="str">
        <x:v>1086042</x:v>
      </x:c>
      <x:c r="B226" s="49" t="str">
        <x:v>102980425</x:v>
      </x:c>
      <x:c r="C226" s="49" t="str">
        <x:v>AFRAT</x:v>
      </x:c>
      <x:c r="D226" s="49" t="str">
        <x:v>0606214267</x:v>
      </x:c>
      <x:c r="E226" s="49" t="str">
        <x:v>CRISTÁLIA PRODUTOS QUÍMICOS FARMACÊUTICOS LTDA.</x:v>
      </x:c>
      <x:c r="F226" s="49" t="str">
        <x:v>44.734.671/0001-51</x:v>
      </x:c>
      <x:c r="G226" s="50" t="n">
        <x:v>46192</x:v>
      </x:c>
      <x:c r="H226" s="49" t="str">
        <x:v>25351.120874/2015-18</x:v>
      </x:c>
      <x:c r="I226" s="50" t="n">
        <x:v>46260</x:v>
      </x:c>
      <x:c r="J226" s="52" t="str">
        <x:v>Monitorado</x:v>
      </x:c>
      <x:c r="K226" s="25" t="str">
        <x:v>https://dbulario.vercel.app/medicamentos</x:v>
      </x:c>
    </x:row>
    <x:row r="227">
      <x:c r="A227" s="49" t="str">
        <x:v>1213730</x:v>
      </x:c>
      <x:c r="B227" s="49" t="str">
        <x:v>133480002</x:v>
      </x:c>
      <x:c r="C227" s="49" t="str">
        <x:v>AFREZZA</x:v>
      </x:c>
      <x:c r="D227" s="49" t="str">
        <x:v>0793546257</x:v>
      </x:c>
      <x:c r="E227" s="49" t="str">
        <x:v>BIOMM SA</x:v>
      </x:c>
      <x:c r="F227" s="49" t="str">
        <x:v>04.752.991/0001-10</x:v>
      </x:c>
      <x:c r="G227" s="50" t="n">
        <x:v>45820</x:v>
      </x:c>
      <x:c r="H227" s="49" t="str">
        <x:v>25351.600824/2017-81</x:v>
      </x:c>
      <x:c r="I227" s="50" t="n">
        <x:v>46260</x:v>
      </x:c>
      <x:c r="J227" s="52" t="str">
        <x:v>Monitorado</x:v>
      </x:c>
      <x:c r="K227" s="25" t="str">
        <x:v>https://dbulario.vercel.app/medicamentos</x:v>
      </x:c>
    </x:row>
    <x:row r="228">
      <x:c r="A228" s="49" t="str">
        <x:v>6077</x:v>
      </x:c>
      <x:c r="B228" s="49" t="str">
        <x:v>115600080</x:v>
      </x:c>
      <x:c r="C228" s="49" t="str">
        <x:v>AFTINE</x:v>
      </x:c>
      <x:c r="D228" s="49" t="str">
        <x:v>1273848250</x:v>
      </x:c>
      <x:c r="E228" s="49" t="str">
        <x:v>CIFARMA CIENTÍFICA FARMACÊUTICA LTDA</x:v>
      </x:c>
      <x:c r="F228" s="49" t="str">
        <x:v>17.562.075/0001-69</x:v>
      </x:c>
      <x:c r="G228" s="50" t="n">
        <x:v>45925</x:v>
      </x:c>
      <x:c r="H228" s="49" t="str">
        <x:v>25000.009234/99-93</x:v>
      </x:c>
      <x:c r="I228" s="50" t="n">
        <x:v>46260</x:v>
      </x:c>
      <x:c r="J228" s="52" t="str">
        <x:v>Monitorado</x:v>
      </x:c>
      <x:c r="K228" s="25" t="str">
        <x:v>https://dbulario.vercel.app/medicamentos</x:v>
      </x:c>
    </x:row>
    <x:row r="229">
      <x:c r="A229" s="49" t="str">
        <x:v>3613308</x:v>
      </x:c>
      <x:c r="B229" s="49" t="str">
        <x:v>121100495</x:v>
      </x:c>
      <x:c r="C229" s="49" t="str">
        <x:v>AGATHA</x:v>
      </x:c>
      <x:c r="D229" s="49" t="str">
        <x:v>1524900257</x:v>
      </x:c>
      <x:c r="E229" s="49" t="str">
        <x:v>PFIZER BRASIL LTDA</x:v>
      </x:c>
      <x:c r="F229" s="49" t="str">
        <x:v>61.072.393/0001-33</x:v>
      </x:c>
      <x:c r="G229" s="50" t="n">
        <x:v>45985</x:v>
      </x:c>
      <x:c r="H229" s="49" t="str">
        <x:v>25351.227830/2023-28</x:v>
      </x:c>
      <x:c r="I229" s="50" t="n">
        <x:v>46260</x:v>
      </x:c>
      <x:c r="J229" s="52" t="str">
        <x:v>Monitorado</x:v>
      </x:c>
      <x:c r="K229" s="25" t="str">
        <x:v>https://dbulario.vercel.app/medicamentos</x:v>
      </x:c>
    </x:row>
    <x:row r="230">
      <x:c r="A230" s="49" t="str">
        <x:v>3795197</x:v>
      </x:c>
      <x:c r="B230" s="49" t="str">
        <x:v>141070666</x:v>
      </x:c>
      <x:c r="C230" s="49" t="str">
        <x:v>AGIIGRIP DUO</x:v>
      </x:c>
      <x:c r="D230" s="49" t="str">
        <x:v>0203827261</x:v>
      </x:c>
      <x:c r="E230" s="49" t="str">
        <x:v>PHARLAB INDÚSTRIA FARMACÊUTICA S.A.</x:v>
      </x:c>
      <x:c r="F230" s="49" t="str">
        <x:v>02.501.297/0001-02</x:v>
      </x:c>
      <x:c r="G230" s="50" t="n">
        <x:v>46083</x:v>
      </x:c>
      <x:c r="H230" s="49" t="str">
        <x:v>25351.390799/2024-41</x:v>
      </x:c>
      <x:c r="I230" s="50" t="n">
        <x:v>46260</x:v>
      </x:c>
      <x:c r="J230" s="52" t="str">
        <x:v>Monitorado</x:v>
      </x:c>
      <x:c r="K230" s="25" t="str">
        <x:v>https://dbulario.vercel.app/medicamentos</x:v>
      </x:c>
    </x:row>
    <x:row r="231">
      <x:c r="A231" s="49" t="str">
        <x:v>717141</x:v>
      </x:c>
      <x:c r="B231" s="49" t="str">
        <x:v>141070079</x:v>
      </x:c>
      <x:c r="C231" s="49" t="str">
        <x:v>AGIIXPEC</x:v>
      </x:c>
      <x:c r="D231" s="49" t="str">
        <x:v>1462407251</x:v>
      </x:c>
      <x:c r="E231" s="49" t="str">
        <x:v>PHARLAB INDÚSTRIA FARMACÊUTICA S.A.</x:v>
      </x:c>
      <x:c r="F231" s="49" t="str">
        <x:v>02.501.297/0001-02</x:v>
      </x:c>
      <x:c r="G231" s="50" t="n">
        <x:v>45966</x:v>
      </x:c>
      <x:c r="H231" s="49" t="str">
        <x:v>25351.497419/2009-78</x:v>
      </x:c>
      <x:c r="I231" s="50" t="n">
        <x:v>46260</x:v>
      </x:c>
      <x:c r="J231" s="52" t="str">
        <x:v>Monitorado</x:v>
      </x:c>
      <x:c r="K231" s="25" t="str">
        <x:v>https://dbulario.vercel.app/medicamentos</x:v>
      </x:c>
    </x:row>
    <x:row r="232">
      <x:c r="A232" s="49" t="str">
        <x:v>1249417</x:v>
      </x:c>
      <x:c r="B232" s="49" t="str">
        <x:v>188300049</x:v>
      </x:c>
      <x:c r="C232" s="49" t="str">
        <x:v>AGIOLAX</x:v>
      </x:c>
      <x:c r="D232" s="49" t="str">
        <x:v>0758212232</x:v>
      </x:c>
      <x:c r="E232" s="49" t="str">
        <x:v>VIATRIS FARMACEUTICA DO BRASIL LTDA</x:v>
      </x:c>
      <x:c r="F232" s="49" t="str">
        <x:v>11.643.096/0001-22</x:v>
      </x:c>
      <x:c r="G232" s="50" t="n">
        <x:v>45128</x:v>
      </x:c>
      <x:c r="H232" s="49" t="str">
        <x:v>25351.067920/2018-96</x:v>
      </x:c>
      <x:c r="I232" s="50" t="n">
        <x:v>46260</x:v>
      </x:c>
      <x:c r="J232" s="52" t="str">
        <x:v>Monitorado</x:v>
      </x:c>
      <x:c r="K232" s="25" t="str">
        <x:v>https://dbulario.vercel.app/medicamentos</x:v>
      </x:c>
    </x:row>
    <x:row r="233">
      <x:c r="A233" s="49" t="str">
        <x:v>3471183</x:v>
      </x:c>
      <x:c r="B233" s="49" t="str">
        <x:v>118190297</x:v>
      </x:c>
      <x:c r="C233" s="49" t="str">
        <x:v>AGLITIL</x:v>
      </x:c>
      <x:c r="D233" s="49" t="str">
        <x:v>1189886251</x:v>
      </x:c>
      <x:c r="E233" s="49" t="str">
        <x:v>MULTILAB INDUSTRIA E COMERCIO DE PRODUTOS FARMACEUTICOS LTDA</x:v>
      </x:c>
      <x:c r="F233" s="49" t="str">
        <x:v>92.265.552/0009-05</x:v>
      </x:c>
      <x:c r="G233" s="50" t="n">
        <x:v>45908</x:v>
      </x:c>
      <x:c r="H233" s="49" t="str">
        <x:v>25351.063013/2022-54</x:v>
      </x:c>
      <x:c r="I233" s="50" t="n">
        <x:v>46260</x:v>
      </x:c>
      <x:c r="J233" s="52" t="str">
        <x:v>Monitorado</x:v>
      </x:c>
      <x:c r="K233" s="25" t="str">
        <x:v>https://dbulario.vercel.app/medicamentos</x:v>
      </x:c>
    </x:row>
    <x:row r="234">
      <x:c r="A234" s="49" t="str">
        <x:v>168824</x:v>
      </x:c>
      <x:c r="B234" s="49" t="str">
        <x:v>135690035</x:v>
      </x:c>
      <x:c r="C234" s="49" t="str">
        <x:v>AGLUCOSE</x:v>
      </x:c>
      <x:c r="D234" s="49" t="str">
        <x:v>1627072250</x:v>
      </x:c>
      <x:c r="E234" s="49" t="str">
        <x:v>EMS SIGMA PHARMA LTDA</x:v>
      </x:c>
      <x:c r="F234" s="49" t="str">
        <x:v>00.923.140/0001-31</x:v>
      </x:c>
      <x:c r="G234" s="50" t="n">
        <x:v>46010</x:v>
      </x:c>
      <x:c r="H234" s="49" t="str">
        <x:v>25351.213147/2002-89</x:v>
      </x:c>
      <x:c r="I234" s="50" t="n">
        <x:v>46260</x:v>
      </x:c>
      <x:c r="J234" s="52" t="str">
        <x:v>Monitorado</x:v>
      </x:c>
      <x:c r="K234" s="25" t="str">
        <x:v>https://dbulario.vercel.app/medicamentos</x:v>
      </x:c>
    </x:row>
    <x:row r="235">
      <x:c r="A235" s="49" t="str">
        <x:v>1354753</x:v>
      </x:c>
      <x:c r="B235" s="49" t="str">
        <x:v>112780078</x:v>
      </x:c>
      <x:c r="C235" s="49" t="str">
        <x:v>agomelatina</x:v>
      </x:c>
      <x:c r="D235" s="49" t="str">
        <x:v>3795166201</x:v>
      </x:c>
      <x:c r="E235" s="49" t="str">
        <x:v>LABORATÓRIOS SERVIER DO BRASIL LTDA</x:v>
      </x:c>
      <x:c r="F235" s="49" t="str">
        <x:v>42.374.207/0001-76</x:v>
      </x:c>
      <x:c r="G235" s="50" t="n">
        <x:v>44134</x:v>
      </x:c>
      <x:c r="H235" s="49" t="str">
        <x:v>25351.078242/2019-78</x:v>
      </x:c>
      <x:c r="I235" s="50" t="n">
        <x:v>46260</x:v>
      </x:c>
      <x:c r="J235" s="52" t="str">
        <x:v>Monitorado</x:v>
      </x:c>
      <x:c r="K235" s="25" t="str">
        <x:v>https://dbulario.vercel.app/medicamentos</x:v>
      </x:c>
    </x:row>
    <x:row r="236">
      <x:c r="A236" s="49" t="str">
        <x:v>3590565</x:v>
      </x:c>
      <x:c r="B236" s="49" t="str">
        <x:v>155730063</x:v>
      </x:c>
      <x:c r="C236" s="49" t="str">
        <x:v>agomelatina</x:v>
      </x:c>
      <x:c r="D236" s="49" t="str">
        <x:v>0571110240</x:v>
      </x:c>
      <x:c r="E236" s="49" t="str">
        <x:v>TEVA FARMACÊUTICA LTDA.</x:v>
      </x:c>
      <x:c r="F236" s="49" t="str">
        <x:v>05.333.542/0001-08</x:v>
      </x:c>
      <x:c r="G236" s="50" t="n">
        <x:v>45412</x:v>
      </x:c>
      <x:c r="H236" s="49" t="str">
        <x:v>25351.057723/2021-64</x:v>
      </x:c>
      <x:c r="I236" s="50" t="n">
        <x:v>46260</x:v>
      </x:c>
      <x:c r="J236" s="52" t="str">
        <x:v>Monitorado</x:v>
      </x:c>
      <x:c r="K236" s="25" t="str">
        <x:v>https://dbulario.vercel.app/medicamentos</x:v>
      </x:c>
    </x:row>
    <x:row r="237">
      <x:c r="A237" s="49" t="str">
        <x:v>1404553</x:v>
      </x:c>
      <x:c r="B237" s="49" t="str">
        <x:v>112780082</x:v>
      </x:c>
      <x:c r="C237" s="49" t="str">
        <x:v>AGOXOM</x:v>
      </x:c>
      <x:c r="D237" s="49" t="str">
        <x:v>0235602264</x:v>
      </x:c>
      <x:c r="E237" s="49" t="str">
        <x:v>LABORATÓRIOS SERVIER DO BRASIL LTDA</x:v>
      </x:c>
      <x:c r="F237" s="49" t="str">
        <x:v>42.374.207/0001-76</x:v>
      </x:c>
      <x:c r="G237" s="50" t="n">
        <x:v>46091</x:v>
      </x:c>
      <x:c r="H237" s="49" t="str">
        <x:v>25351.505467/2019-19</x:v>
      </x:c>
      <x:c r="I237" s="50" t="n">
        <x:v>46260</x:v>
      </x:c>
      <x:c r="J237" s="52" t="str">
        <x:v>Monitorado</x:v>
      </x:c>
      <x:c r="K237" s="25" t="str">
        <x:v>https://dbulario.vercel.app/medicamentos</x:v>
      </x:c>
    </x:row>
    <x:row r="238">
      <x:c r="A238" s="49" t="str">
        <x:v>721570</x:v>
      </x:c>
      <x:c r="B238" s="49" t="str">
        <x:v>137640120</x:v>
      </x:c>
      <x:c r="C238" s="49" t="str">
        <x:v>AGRASTAT</x:v>
      </x:c>
      <x:c r="D238" s="49" t="str">
        <x:v>1566180252</x:v>
      </x:c>
      <x:c r="E238" s="49" t="str">
        <x:v>ASPEN PHARMA INDÚSTRIA FARMACÊUTICA LTDA</x:v>
      </x:c>
      <x:c r="F238" s="49" t="str">
        <x:v>02.433.631/0001-20</x:v>
      </x:c>
      <x:c r="G238" s="50" t="n">
        <x:v>45995</x:v>
      </x:c>
      <x:c r="H238" s="49" t="str">
        <x:v>25351.065824/2009-97</x:v>
      </x:c>
      <x:c r="I238" s="50" t="n">
        <x:v>46260</x:v>
      </x:c>
      <x:c r="J238" s="52" t="str">
        <x:v>Monitorado</x:v>
      </x:c>
      <x:c r="K238" s="25" t="str">
        <x:v>https://dbulario.vercel.app/medicamentos</x:v>
      </x:c>
    </x:row>
    <x:row r="239">
      <x:c r="A239" s="49" t="str">
        <x:v>1558022</x:v>
      </x:c>
      <x:c r="B239" s="49" t="str">
        <x:v>106390302</x:v>
      </x:c>
      <x:c r="C239" s="49" t="str">
        <x:v>AGRYLIN</x:v>
      </x:c>
      <x:c r="D239" s="49" t="str">
        <x:v>1622928253</x:v>
      </x:c>
      <x:c r="E239" s="49" t="str">
        <x:v>TAKEDA PHARMA LTDA.</x:v>
      </x:c>
      <x:c r="F239" s="49" t="str">
        <x:v>60.397.775/0001-74</x:v>
      </x:c>
      <x:c r="G239" s="50" t="n">
        <x:v>46009</x:v>
      </x:c>
      <x:c r="H239" s="49" t="str">
        <x:v>25351.778268/2020-53</x:v>
      </x:c>
      <x:c r="I239" s="50" t="n">
        <x:v>46260</x:v>
      </x:c>
      <x:c r="J239" s="52" t="str">
        <x:v>Monitorado</x:v>
      </x:c>
      <x:c r="K239" s="25" t="str">
        <x:v>https://dbulario.vercel.app/medicamentos</x:v>
      </x:c>
    </x:row>
    <x:row r="240">
      <x:c r="A240" s="49" t="str">
        <x:v>520</x:v>
      </x:c>
      <x:c r="B240" s="49" t="str">
        <x:v>106830078</x:v>
      </x:c>
      <x:c r="C240" s="49" t="str">
        <x:v>ÁGUA ESTÉRIL BAXTER</x:v>
      </x:c>
      <x:c r="D240" s="49" t="str">
        <x:v>0728200261</x:v>
      </x:c>
      <x:c r="E240" s="49" t="str">
        <x:v>BAXTER HOSPITALAR LTDA</x:v>
      </x:c>
      <x:c r="F240" s="49" t="str">
        <x:v>49.351.786/0002-61</x:v>
      </x:c>
      <x:c r="G240" s="50" t="n">
        <x:v>46225</x:v>
      </x:c>
      <x:c r="H240" s="49" t="str">
        <x:v>25000.020138/94-19</x:v>
      </x:c>
      <x:c r="I240" s="50" t="n">
        <x:v>46260</x:v>
      </x:c>
      <x:c r="J240" s="52" t="str">
        <x:v>Monitorado</x:v>
      </x:c>
      <x:c r="K240" s="25" t="str">
        <x:v>https://dbulario.vercel.app/medicamentos</x:v>
      </x:c>
    </x:row>
    <x:row r="241">
      <x:c r="A241" s="49" t="str">
        <x:v>8463</x:v>
      </x:c>
      <x:c r="B241" s="49" t="str">
        <x:v>103460007</x:v>
      </x:c>
      <x:c r="C241" s="49" t="str">
        <x:v>ÁGUA ESTÉRIL PARA INJETÁVEIS BEKER</x:v>
      </x:c>
      <x:c r="D241" s="49" t="str">
        <x:v>0418216266</x:v>
      </x:c>
      <x:c r="E241" s="49" t="str">
        <x:v>BEKER PRODUTOS FÁRMACO HOSPITALARES LTDA</x:v>
      </x:c>
      <x:c r="F241" s="49" t="str">
        <x:v>47.231.121/0001-08</x:v>
      </x:c>
      <x:c r="G241" s="50" t="n">
        <x:v>46141</x:v>
      </x:c>
      <x:c r="H241" s="49" t="str">
        <x:v>25351.003074/00-95</x:v>
      </x:c>
      <x:c r="I241" s="50" t="n">
        <x:v>46260</x:v>
      </x:c>
      <x:c r="J241" s="52" t="str">
        <x:v>Monitorado</x:v>
      </x:c>
      <x:c r="K241" s="25" t="str">
        <x:v>https://dbulario.vercel.app/medicamentos</x:v>
      </x:c>
    </x:row>
    <x:row r="242">
      <x:c r="A242" s="49" t="str">
        <x:v>362221</x:v>
      </x:c>
      <x:c r="B242" s="49" t="str">
        <x:v>100660002</x:v>
      </x:c>
      <x:c r="C242" s="49" t="str">
        <x:v>AGUA INGLESA CATARINENSE</x:v>
      </x:c>
      <x:c r="D242" s="49" t="str">
        <x:v>0788325256</x:v>
      </x:c>
      <x:c r="E242" s="49" t="str">
        <x:v>LABORATORIO CATARINENSE LTDA</x:v>
      </x:c>
      <x:c r="F242" s="49" t="str">
        <x:v>84.684.620/0001-87</x:v>
      </x:c>
      <x:c r="G242" s="50" t="n">
        <x:v>45819</x:v>
      </x:c>
      <x:c r="H242" s="49" t="str">
        <x:v>25991.008903/79</x:v>
      </x:c>
      <x:c r="I242" s="50" t="n">
        <x:v>46260</x:v>
      </x:c>
      <x:c r="J242" s="52" t="str">
        <x:v>Monitorado</x:v>
      </x:c>
      <x:c r="K242" s="25" t="str">
        <x:v>https://dbulario.vercel.app/medicamentos</x:v>
      </x:c>
    </x:row>
    <x:row r="243">
      <x:c r="A243" s="49" t="str">
        <x:v>355811</x:v>
      </x:c>
      <x:c r="B243" s="49" t="str">
        <x:v>100410100</x:v>
      </x:c>
      <x:c r="C243" s="49" t="str">
        <x:v>ÁGUA PARA INJEÇÃO</x:v>
      </x:c>
      <x:c r="D243" s="49" t="str">
        <x:v>0615844260</x:v>
      </x:c>
      <x:c r="E243" s="49" t="str">
        <x:v>FRESENIUS KABI BRASIL LTDA</x:v>
      </x:c>
      <x:c r="F243" s="49" t="str">
        <x:v>49.324.221/0001-04</x:v>
      </x:c>
      <x:c r="G243" s="50" t="n">
        <x:v>46196</x:v>
      </x:c>
      <x:c r="H243" s="49" t="str">
        <x:v>25351.010427/2004-07</x:v>
      </x:c>
      <x:c r="I243" s="50" t="n">
        <x:v>46260</x:v>
      </x:c>
      <x:c r="J243" s="52" t="str">
        <x:v>Monitorado</x:v>
      </x:c>
      <x:c r="K243" s="25" t="str">
        <x:v>https://dbulario.vercel.app/medicamentos</x:v>
      </x:c>
    </x:row>
    <x:row r="244">
      <x:c r="A244" s="49" t="str">
        <x:v>563549</x:v>
      </x:c>
      <x:c r="B244" s="49" t="str">
        <x:v>102980368</x:v>
      </x:c>
      <x:c r="C244" s="49" t="str">
        <x:v>ÁGUA PARA INJEÇÃO</x:v>
      </x:c>
      <x:c r="D244" s="49" t="str">
        <x:v>0584267266</x:v>
      </x:c>
      <x:c r="E244" s="49" t="str">
        <x:v>CRISTÁLIA PRODUTOS QUÍMICOS FARMACÊUTICOS LTDA.</x:v>
      </x:c>
      <x:c r="F244" s="49" t="str">
        <x:v>44.734.671/0001-51</x:v>
      </x:c>
      <x:c r="G244" s="50" t="n">
        <x:v>46188</x:v>
      </x:c>
      <x:c r="H244" s="49" t="str">
        <x:v>25351.001925/2008-84</x:v>
      </x:c>
      <x:c r="I244" s="50" t="n">
        <x:v>46260</x:v>
      </x:c>
      <x:c r="J244" s="52" t="str">
        <x:v>Monitorado</x:v>
      </x:c>
      <x:c r="K244" s="25" t="str">
        <x:v>https://dbulario.vercel.app/medicamentos</x:v>
      </x:c>
    </x:row>
    <x:row r="245">
      <x:c r="A245" s="49" t="str">
        <x:v>1448624</x:v>
      </x:c>
      <x:c r="B245" s="49" t="str">
        <x:v>102980539</x:v>
      </x:c>
      <x:c r="C245" s="49" t="str">
        <x:v>AGUA PARA INJEÇAO</x:v>
      </x:c>
      <x:c r="D245" s="49" t="str">
        <x:v>0037290211</x:v>
      </x:c>
      <x:c r="E245" s="49" t="str">
        <x:v>CRISTÁLIA PRODUTOS QUÍMICOS FARMACÊUTICOS LTDA.</x:v>
      </x:c>
      <x:c r="F245" s="49" t="str">
        <x:v>44.734.671/0001-51</x:v>
      </x:c>
      <x:c r="G245" s="50" t="n">
        <x:v>44200</x:v>
      </x:c>
      <x:c r="H245" s="49" t="str">
        <x:v>25351.606944/2020-98</x:v>
      </x:c>
      <x:c r="I245" s="50" t="n">
        <x:v>46260</x:v>
      </x:c>
      <x:c r="J245" s="52" t="str">
        <x:v>Monitorado</x:v>
      </x:c>
      <x:c r="K245" s="25" t="str">
        <x:v>https://dbulario.vercel.app/medicamentos</x:v>
      </x:c>
    </x:row>
    <x:row r="246">
      <x:c r="A246" s="49" t="str">
        <x:v>69910</x:v>
      </x:c>
      <x:c r="B246" s="49" t="str">
        <x:v>103110072</x:v>
      </x:c>
      <x:c r="C246" s="49" t="str">
        <x:v>ÁGUA PARA INJEÇÃO</x:v>
      </x:c>
      <x:c r="D246" s="49" t="str">
        <x:v>1128228254</x:v>
      </x:c>
      <x:c r="E246" s="49" t="str">
        <x:v>HALEX ISTAR INDÚSTRIA FARMACÊUTICA SA</x:v>
      </x:c>
      <x:c r="F246" s="49" t="str">
        <x:v>01.571.702/0001-98</x:v>
      </x:c>
      <x:c r="G246" s="50" t="n">
        <x:v>45890</x:v>
      </x:c>
      <x:c r="H246" s="49" t="str">
        <x:v>25000.018381/94-02</x:v>
      </x:c>
      <x:c r="I246" s="50" t="n">
        <x:v>46260</x:v>
      </x:c>
      <x:c r="J246" s="52" t="str">
        <x:v>Monitorado</x:v>
      </x:c>
      <x:c r="K246" s="25" t="str">
        <x:v>https://dbulario.vercel.app/medicamentos</x:v>
      </x:c>
    </x:row>
    <x:row r="247">
      <x:c r="A247" s="49" t="str">
        <x:v>498223</x:v>
      </x:c>
      <x:c r="B247" s="49" t="str">
        <x:v>103700516</x:v>
      </x:c>
      <x:c r="C247" s="49" t="str">
        <x:v>ÁGUA PARA INJEÇÃO</x:v>
      </x:c>
      <x:c r="D247" s="49" t="str">
        <x:v>1525559200</x:v>
      </x:c>
      <x:c r="E247" s="49" t="str">
        <x:v>LABORATÓRIO TEUTO BRASILEIRO S/A</x:v>
      </x:c>
      <x:c r="F247" s="49" t="str">
        <x:v>17.159.229/0001-76</x:v>
      </x:c>
      <x:c r="G247" s="50" t="n">
        <x:v>43966</x:v>
      </x:c>
      <x:c r="H247" s="49" t="str">
        <x:v>25351.473295/2006-84</x:v>
      </x:c>
      <x:c r="I247" s="50" t="n">
        <x:v>46260</x:v>
      </x:c>
      <x:c r="J247" s="52" t="str">
        <x:v>Monitorado</x:v>
      </x:c>
      <x:c r="K247" s="25" t="str">
        <x:v>https://dbulario.vercel.app/medicamentos</x:v>
      </x:c>
    </x:row>
    <x:row r="248">
      <x:c r="A248" s="49" t="str">
        <x:v>530</x:v>
      </x:c>
      <x:c r="B248" s="49" t="str">
        <x:v>104910057</x:v>
      </x:c>
      <x:c r="C248" s="49" t="str">
        <x:v>ÁGUA PARA INJEÇÃO</x:v>
      </x:c>
      <x:c r="D248" s="49" t="str">
        <x:v>0801177251</x:v>
      </x:c>
      <x:c r="E248" s="49" t="str">
        <x:v>JP INDUSTRIA FARMACEUTICA S/A</x:v>
      </x:c>
      <x:c r="F248" s="49" t="str">
        <x:v>55.972.087/0001-50</x:v>
      </x:c>
      <x:c r="G248" s="50" t="n">
        <x:v>45824</x:v>
      </x:c>
      <x:c r="H248" s="49" t="str">
        <x:v>25000.014358/95-11</x:v>
      </x:c>
      <x:c r="I248" s="50" t="n">
        <x:v>46260</x:v>
      </x:c>
      <x:c r="J248" s="52" t="str">
        <x:v>Monitorado</x:v>
      </x:c>
      <x:c r="K248" s="25" t="str">
        <x:v>https://dbulario.vercel.app/medicamentos</x:v>
      </x:c>
    </x:row>
    <x:row r="249">
      <x:c r="A249" s="49" t="str">
        <x:v>397564</x:v>
      </x:c>
      <x:c r="B249" s="49" t="str">
        <x:v>117720024</x:v>
      </x:c>
      <x:c r="C249" s="49" t="str">
        <x:v>AGUA PARA INJEÇÃO</x:v>
      </x:c>
      <x:c r="D249" s="49" t="str">
        <x:v>1554085250</x:v>
      </x:c>
      <x:c r="E249" s="49" t="str">
        <x:v>EQUIPLEX INDÚSTRIA FARMACÊUTICA LTDA</x:v>
      </x:c>
      <x:c r="F249" s="49" t="str">
        <x:v>01.784.792/0001-03</x:v>
      </x:c>
      <x:c r="G249" s="50" t="n">
        <x:v>45993</x:v>
      </x:c>
      <x:c r="H249" s="49" t="str">
        <x:v>25351.281920/2004-00</x:v>
      </x:c>
      <x:c r="I249" s="50" t="n">
        <x:v>46260</x:v>
      </x:c>
      <x:c r="J249" s="52" t="str">
        <x:v>Monitorado</x:v>
      </x:c>
      <x:c r="K249" s="25" t="str">
        <x:v>https://dbulario.vercel.app/medicamentos</x:v>
      </x:c>
    </x:row>
    <x:row r="250">
      <x:c r="A250" s="49" t="str">
        <x:v>407235</x:v>
      </x:c>
      <x:c r="B250" s="49" t="str">
        <x:v>155620012</x:v>
      </x:c>
      <x:c r="C250" s="49" t="str">
        <x:v>ÁGUA PARA INJEÇÃO</x:v>
      </x:c>
      <x:c r="D250" s="49" t="str">
        <x:v>0460415176</x:v>
      </x:c>
      <x:c r="E250" s="49" t="str">
        <x:v>ANTIBIÓTICOS DO BRASIL LTDA</x:v>
      </x:c>
      <x:c r="F250" s="49" t="str">
        <x:v>05.439.635/0001-03</x:v>
      </x:c>
      <x:c r="G250" s="50" t="n">
        <x:v>42816</x:v>
      </x:c>
      <x:c r="H250" s="49" t="str">
        <x:v>25351.290702/2004-58</x:v>
      </x:c>
      <x:c r="I250" s="50" t="n">
        <x:v>46260</x:v>
      </x:c>
      <x:c r="J250" s="52" t="str">
        <x:v>Monitorado</x:v>
      </x:c>
      <x:c r="K250" s="25" t="str">
        <x:v>https://dbulario.vercel.app/medicamentos</x:v>
      </x:c>
    </x:row>
    <x:row r="251">
      <x:c r="A251" s="49" t="str">
        <x:v>526</x:v>
      </x:c>
      <x:c r="B251" s="49" t="str">
        <x:v>100850117</x:v>
      </x:c>
      <x:c r="C251" s="49" t="str">
        <x:v>ÁGUA PARA INJEÇÃO B. BRAUN</x:v>
      </x:c>
      <x:c r="D251" s="49" t="str">
        <x:v>1523587253</x:v>
      </x:c>
      <x:c r="E251" s="49" t="str">
        <x:v>LABORATORIOS B. BRAUN S/A</x:v>
      </x:c>
      <x:c r="F251" s="49" t="str">
        <x:v>31.673.254/0001-02</x:v>
      </x:c>
      <x:c r="G251" s="50" t="n">
        <x:v>45985</x:v>
      </x:c>
      <x:c r="H251" s="49" t="str">
        <x:v>25000.013826/97-84</x:v>
      </x:c>
      <x:c r="I251" s="50" t="n">
        <x:v>46260</x:v>
      </x:c>
      <x:c r="J251" s="52" t="str">
        <x:v>Monitorado</x:v>
      </x:c>
      <x:c r="K251" s="25" t="str">
        <x:v>https://dbulario.vercel.app/medicamentos</x:v>
      </x:c>
    </x:row>
    <x:row r="252">
      <x:c r="A252" s="49" t="str">
        <x:v>3541</x:v>
      </x:c>
      <x:c r="B252" s="49" t="str">
        <x:v>103870028</x:v>
      </x:c>
      <x:c r="C252" s="49" t="str">
        <x:v>ÁGUA PARA INJEÇÃO HYPOFARMA</x:v>
      </x:c>
      <x:c r="D252" s="49" t="str">
        <x:v>1425347231</x:v>
      </x:c>
      <x:c r="E252" s="49" t="str">
        <x:v>HYPOFARMA - INSTITUTO DE HYPODERMIA E FARMÁCIA LTDA</x:v>
      </x:c>
      <x:c r="F252" s="49" t="str">
        <x:v>17.174.657/0001-78</x:v>
      </x:c>
      <x:c r="G252" s="50" t="n">
        <x:v>45274</x:v>
      </x:c>
      <x:c r="H252" s="49" t="str">
        <x:v>25000.021087/98-49</x:v>
      </x:c>
      <x:c r="I252" s="50" t="n">
        <x:v>46260</x:v>
      </x:c>
      <x:c r="J252" s="52" t="str">
        <x:v>Monitorado</x:v>
      </x:c>
      <x:c r="K252" s="25" t="str">
        <x:v>https://dbulario.vercel.app/medicamentos</x:v>
      </x:c>
    </x:row>
    <x:row r="253">
      <x:c r="A253" s="49" t="str">
        <x:v>760549</x:v>
      </x:c>
      <x:c r="B253" s="49" t="str">
        <x:v>100431053</x:v>
      </x:c>
      <x:c r="C253" s="49" t="str">
        <x:v>ÁGUA PARA INJETÁVEIS</x:v>
      </x:c>
      <x:c r="D253" s="49" t="str">
        <x:v>1479834254</x:v>
      </x:c>
      <x:c r="E253" s="49" t="str">
        <x:v>EUROFARMA LABORATORIOS S.A.</x:v>
      </x:c>
      <x:c r="F253" s="49" t="str">
        <x:v>61.190.096/0001-92</x:v>
      </x:c>
      <x:c r="G253" s="50" t="n">
        <x:v>45971</x:v>
      </x:c>
      <x:c r="H253" s="49" t="str">
        <x:v>25351.279573/2011-23</x:v>
      </x:c>
      <x:c r="I253" s="50" t="n">
        <x:v>46260</x:v>
      </x:c>
      <x:c r="J253" s="52" t="str">
        <x:v>Monitorado</x:v>
      </x:c>
      <x:c r="K253" s="25" t="str">
        <x:v>https://dbulario.vercel.app/medicamentos</x:v>
      </x:c>
    </x:row>
    <x:row r="254">
      <x:c r="A254" s="49" t="str">
        <x:v>902740</x:v>
      </x:c>
      <x:c r="B254" s="49" t="str">
        <x:v>116370084</x:v>
      </x:c>
      <x:c r="C254" s="49" t="str">
        <x:v>AGUA PARA INJETAVEIS</x:v>
      </x:c>
      <x:c r="D254" s="49" t="str">
        <x:v>1489967257</x:v>
      </x:c>
      <x:c r="E254" s="49" t="str">
        <x:v>BLAU FARMACÊUTICA S.A.</x:v>
      </x:c>
      <x:c r="F254" s="49" t="str">
        <x:v>58.430.828/0001-60</x:v>
      </x:c>
      <x:c r="G254" s="50" t="n">
        <x:v>45973</x:v>
      </x:c>
      <x:c r="H254" s="49" t="str">
        <x:v>25351.325198/2013-14</x:v>
      </x:c>
      <x:c r="I254" s="50" t="n">
        <x:v>46260</x:v>
      </x:c>
      <x:c r="J254" s="52" t="str">
        <x:v>Monitorado</x:v>
      </x:c>
      <x:c r="K254" s="25" t="str">
        <x:v>https://dbulario.vercel.app/medicamentos</x:v>
      </x:c>
    </x:row>
    <x:row r="255">
      <x:c r="A255" s="49" t="str">
        <x:v>1250594</x:v>
      </x:c>
      <x:c r="B255" s="49" t="str">
        <x:v>116880030</x:v>
      </x:c>
      <x:c r="C255" s="49" t="str">
        <x:v>ÁGUA PARA INJETÁVEIS</x:v>
      </x:c>
      <x:c r="D255" s="49" t="str">
        <x:v>0521934265</x:v>
      </x:c>
      <x:c r="E255" s="49" t="str">
        <x:v>FARMARIN INDUSTRIA E COMERCIO LTDA</x:v>
      </x:c>
      <x:c r="F255" s="49" t="str">
        <x:v>58.635.830/0001-75</x:v>
      </x:c>
      <x:c r="G255" s="50" t="n">
        <x:v>46169</x:v>
      </x:c>
      <x:c r="H255" s="49" t="str">
        <x:v>25351.581779/2017-59</x:v>
      </x:c>
      <x:c r="I255" s="50" t="n">
        <x:v>46260</x:v>
      </x:c>
      <x:c r="J255" s="52" t="str">
        <x:v>Monitorado</x:v>
      </x:c>
      <x:c r="K255" s="25" t="str">
        <x:v>https://dbulario.vercel.app/medicamentos</x:v>
      </x:c>
    </x:row>
    <x:row r="256">
      <x:c r="A256" s="49" t="str">
        <x:v>1237786</x:v>
      </x:c>
      <x:c r="B256" s="49" t="str">
        <x:v>116880032</x:v>
      </x:c>
      <x:c r="C256" s="49" t="str">
        <x:v>ÁGUA PARA INJETAVÉIS</x:v>
      </x:c>
      <x:c r="D256" s="49" t="str">
        <x:v>0455881260</x:v>
      </x:c>
      <x:c r="E256" s="49" t="str">
        <x:v>FARMARIN INDUSTRIA E COMERCIO LTDA</x:v>
      </x:c>
      <x:c r="F256" s="49" t="str">
        <x:v>58.635.830/0001-75</x:v>
      </x:c>
      <x:c r="G256" s="50" t="n">
        <x:v>46153</x:v>
      </x:c>
      <x:c r="H256" s="49" t="str">
        <x:v>25351.601143/2017-31</x:v>
      </x:c>
      <x:c r="I256" s="50" t="n">
        <x:v>46260</x:v>
      </x:c>
      <x:c r="J256" s="52" t="str">
        <x:v>Monitorado</x:v>
      </x:c>
      <x:c r="K256" s="25" t="str">
        <x:v>https://dbulario.vercel.app/medicamentos</x:v>
      </x:c>
    </x:row>
    <x:row r="257">
      <x:c r="A257" s="49" t="str">
        <x:v>3798977</x:v>
      </x:c>
      <x:c r="B257" s="49" t="str">
        <x:v>117720025</x:v>
      </x:c>
      <x:c r="C257" s="49" t="str">
        <x:v>água para injetáveis</x:v>
      </x:c>
      <x:c r="D257" s="49" t="str">
        <x:v>1145567258</x:v>
      </x:c>
      <x:c r="E257" s="49" t="str">
        <x:v>EQUIPLEX INDÚSTRIA FARMACÊUTICA LTDA</x:v>
      </x:c>
      <x:c r="F257" s="49" t="str">
        <x:v>01.784.792/0001-03</x:v>
      </x:c>
      <x:c r="G257" s="50" t="n">
        <x:v>45895</x:v>
      </x:c>
      <x:c r="H257" s="49" t="str">
        <x:v>25351.014185/2025-47</x:v>
      </x:c>
      <x:c r="I257" s="50" t="n">
        <x:v>46260</x:v>
      </x:c>
      <x:c r="J257" s="52" t="str">
        <x:v>Monitorado</x:v>
      </x:c>
      <x:c r="K257" s="25" t="str">
        <x:v>https://dbulario.vercel.app/medicamentos</x:v>
      </x:c>
    </x:row>
    <x:row r="258">
      <x:c r="A258" s="49" t="str">
        <x:v>350326</x:v>
      </x:c>
      <x:c r="B258" s="49" t="str">
        <x:v>155920002</x:v>
      </x:c>
      <x:c r="C258" s="49" t="str">
        <x:v>ÁGUA PARA INJETÁVEIS</x:v>
      </x:c>
      <x:c r="D258" s="49" t="str">
        <x:v>0604353194</x:v>
      </x:c>
      <x:c r="E258" s="49" t="str">
        <x:v>Samtec Biotecnologia Limitada</x:v>
      </x:c>
      <x:c r="F258" s="49" t="str">
        <x:v>04.459.117/0001-99</x:v>
      </x:c>
      <x:c r="G258" s="50" t="n">
        <x:v>43656</x:v>
      </x:c>
      <x:c r="H258" s="49" t="str">
        <x:v>25351.045765/2003-71</x:v>
      </x:c>
      <x:c r="I258" s="50" t="n">
        <x:v>46260</x:v>
      </x:c>
      <x:c r="J258" s="52" t="str">
        <x:v>Monitorado</x:v>
      </x:c>
      <x:c r="K258" s="25" t="str">
        <x:v>https://dbulario.vercel.app/medicamentos</x:v>
      </x:c>
    </x:row>
    <x:row r="259">
      <x:c r="A259" s="49" t="str">
        <x:v>3630690</x:v>
      </x:c>
      <x:c r="B259" s="49" t="str">
        <x:v>174650014</x:v>
      </x:c>
      <x:c r="C259" s="49" t="str">
        <x:v>ÁGUA PARA INJETÁVEIS</x:v>
      </x:c>
      <x:c r="D259" s="49" t="str">
        <x:v>1308502231</x:v>
      </x:c>
      <x:c r="E259" s="49" t="str">
        <x:v>FARMA VISION IMPORTAÇÃO E EXPORTAÇÃO DE MEDICAMENTOS LTDA</x:v>
      </x:c>
      <x:c r="F259" s="49" t="str">
        <x:v>09.058.502/0001-48</x:v>
      </x:c>
      <x:c r="G259" s="50" t="n">
        <x:v>45253</x:v>
      </x:c>
      <x:c r="H259" s="49" t="str">
        <x:v>25351.441694/2023-87</x:v>
      </x:c>
      <x:c r="I259" s="50" t="n">
        <x:v>46260</x:v>
      </x:c>
      <x:c r="J259" s="52" t="str">
        <x:v>Monitorado</x:v>
      </x:c>
      <x:c r="K259" s="25" t="str">
        <x:v>https://dbulario.vercel.app/medicamentos</x:v>
      </x:c>
    </x:row>
    <x:row r="260">
      <x:c r="A260" s="49" t="str">
        <x:v>584980</x:v>
      </x:c>
      <x:c r="B260" s="49" t="str">
        <x:v>100410134</x:v>
      </x:c>
      <x:c r="C260" s="49" t="str">
        <x:v>ÁGUA PARA IRRIGAÇÃO</x:v>
      </x:c>
      <x:c r="D260" s="49" t="str">
        <x:v>0287844135</x:v>
      </x:c>
      <x:c r="E260" s="49" t="str">
        <x:v>FRESENIUS KABI BRASIL LTDA</x:v>
      </x:c>
      <x:c r="F260" s="49" t="str">
        <x:v>49.324.221/0001-04</x:v>
      </x:c>
      <x:c r="G260" s="50" t="n">
        <x:v>41380</x:v>
      </x:c>
      <x:c r="H260" s="49" t="str">
        <x:v>25351.224858/2008-74</x:v>
      </x:c>
      <x:c r="I260" s="50" t="n">
        <x:v>46260</x:v>
      </x:c>
      <x:c r="J260" s="52" t="str">
        <x:v>Monitorado</x:v>
      </x:c>
      <x:c r="K260" s="25" t="str">
        <x:v>https://dbulario.vercel.app/medicamentos</x:v>
      </x:c>
    </x:row>
    <x:row r="261">
      <x:c r="A261" s="49" t="str">
        <x:v>1087597</x:v>
      </x:c>
      <x:c r="B261" s="49" t="str">
        <x:v>104910069</x:v>
      </x:c>
      <x:c r="C261" s="49" t="str">
        <x:v>Água para Irrigação</x:v>
      </x:c>
      <x:c r="D261" s="49" t="str">
        <x:v>0413472264</x:v>
      </x:c>
      <x:c r="E261" s="49" t="str">
        <x:v>JP INDUSTRIA FARMACEUTICA S/A</x:v>
      </x:c>
      <x:c r="F261" s="49" t="str">
        <x:v>55.972.087/0001-50</x:v>
      </x:c>
      <x:c r="G261" s="50" t="n">
        <x:v>46140</x:v>
      </x:c>
      <x:c r="H261" s="49" t="str">
        <x:v>25351.347969/2015-75</x:v>
      </x:c>
      <x:c r="I261" s="50" t="n">
        <x:v>46260</x:v>
      </x:c>
      <x:c r="J261" s="52" t="str">
        <x:v>Monitorado</x:v>
      </x:c>
      <x:c r="K261" s="25" t="str">
        <x:v>https://dbulario.vercel.app/medicamentos</x:v>
      </x:c>
    </x:row>
    <x:row r="262">
      <x:c r="A262" s="49" t="str">
        <x:v>1287012</x:v>
      </x:c>
      <x:c r="B262" s="49" t="str">
        <x:v>109740273</x:v>
      </x:c>
      <x:c r="C262" s="49" t="str">
        <x:v>AGUD</x:v>
      </x:c>
      <x:c r="D262" s="49" t="str">
        <x:v>0203919262</x:v>
      </x:c>
      <x:c r="E262" s="49" t="str">
        <x:v>BIOLAB SANUS FARMACÊUTICA LTDA</x:v>
      </x:c>
      <x:c r="F262" s="49" t="str">
        <x:v>49.475.833/0001-06</x:v>
      </x:c>
      <x:c r="G262" s="50" t="n">
        <x:v>46083</x:v>
      </x:c>
      <x:c r="H262" s="49" t="str">
        <x:v>25351.368050/2018-70</x:v>
      </x:c>
      <x:c r="I262" s="50" t="n">
        <x:v>46260</x:v>
      </x:c>
      <x:c r="J262" s="52" t="str">
        <x:v>Monitorado</x:v>
      </x:c>
      <x:c r="K262" s="25" t="str">
        <x:v>https://dbulario.vercel.app/medicamentos</x:v>
      </x:c>
    </x:row>
    <x:row r="263">
      <x:c r="A263" s="49" t="str">
        <x:v>3005803</x:v>
      </x:c>
      <x:c r="B263" s="49" t="str">
        <x:v>110130293</x:v>
      </x:c>
      <x:c r="C263" s="49" t="str">
        <x:v>AILUK</x:v>
      </x:c>
      <x:c r="D263" s="49" t="str">
        <x:v>0741090261</x:v>
      </x:c>
      <x:c r="E263" s="49" t="str">
        <x:v>GLENMARK FARMACÊUTICA LTDA</x:v>
      </x:c>
      <x:c r="F263" s="49" t="str">
        <x:v>44.363.661/0001-57</x:v>
      </x:c>
      <x:c r="G263" s="50" t="n">
        <x:v>46227</x:v>
      </x:c>
      <x:c r="H263" s="49" t="str">
        <x:v>25351.850164/2021-64</x:v>
      </x:c>
      <x:c r="I263" s="50" t="n">
        <x:v>46260</x:v>
      </x:c>
      <x:c r="J263" s="52" t="str">
        <x:v>Monitorado</x:v>
      </x:c>
      <x:c r="K263" s="25" t="str">
        <x:v>https://dbulario.vercel.app/medicamentos</x:v>
      </x:c>
    </x:row>
    <x:row r="264">
      <x:c r="A264" s="49" t="str">
        <x:v>3568411</x:v>
      </x:c>
      <x:c r="B264" s="49" t="str">
        <x:v>110130296</x:v>
      </x:c>
      <x:c r="C264" s="49" t="str">
        <x:v>AILUK</x:v>
      </x:c>
      <x:c r="D264" s="49" t="str">
        <x:v>0130427268</x:v>
      </x:c>
      <x:c r="E264" s="49" t="str">
        <x:v>GLENMARK FARMACÊUTICA LTDA</x:v>
      </x:c>
      <x:c r="F264" s="49" t="str">
        <x:v>44.363.661/0001-57</x:v>
      </x:c>
      <x:c r="G264" s="50" t="n">
        <x:v>46062</x:v>
      </x:c>
      <x:c r="H264" s="49" t="str">
        <x:v>25351.445621/2022-83</x:v>
      </x:c>
      <x:c r="I264" s="50" t="n">
        <x:v>46260</x:v>
      </x:c>
      <x:c r="J264" s="52" t="str">
        <x:v>Monitorado</x:v>
      </x:c>
      <x:c r="K264" s="25" t="str">
        <x:v>https://dbulario.vercel.app/medicamentos</x:v>
      </x:c>
    </x:row>
    <x:row r="265">
      <x:c r="A265" s="49" t="str">
        <x:v>1225969</x:v>
      </x:c>
      <x:c r="B265" s="49" t="str">
        <x:v>178170852</x:v>
      </x:c>
      <x:c r="C265" s="49" t="str">
        <x:v>AIPRI</x:v>
      </x:c>
      <x:c r="D265" s="49" t="str">
        <x:v>0555208265</x:v>
      </x:c>
      <x:c r="E265" s="49" t="str">
        <x:v>COSMED INDUSTRIA DE COSMETICOS E MEDICAMENTOS S.A.</x:v>
      </x:c>
      <x:c r="F265" s="49" t="str">
        <x:v>61.082.426/0002-07</x:v>
      </x:c>
      <x:c r="G265" s="50" t="n">
        <x:v>46181</x:v>
      </x:c>
      <x:c r="H265" s="49" t="str">
        <x:v>25351.658662/2017-71</x:v>
      </x:c>
      <x:c r="I265" s="50" t="n">
        <x:v>46260</x:v>
      </x:c>
      <x:c r="J265" s="52" t="str">
        <x:v>Monitorado</x:v>
      </x:c>
      <x:c r="K265" s="25" t="str">
        <x:v>https://dbulario.vercel.app/medicamentos</x:v>
      </x:c>
    </x:row>
    <x:row r="266">
      <x:c r="A266" s="49" t="str">
        <x:v>2857773</x:v>
      </x:c>
      <x:c r="B266" s="49" t="str">
        <x:v>110520004</x:v>
      </x:c>
      <x:c r="C266" s="49" t="str">
        <x:v>AIR SALONPAS</x:v>
      </x:c>
      <x:c r="D266" s="49" t="str">
        <x:v>0404291261</x:v>
      </x:c>
      <x:c r="E266" s="49" t="str">
        <x:v>HISAMITSU FARMACÊUTICA DO BRASIL LTDA</x:v>
      </x:c>
      <x:c r="F266" s="49" t="str">
        <x:v>49.383.250/0001-47</x:v>
      </x:c>
      <x:c r="G266" s="50" t="n">
        <x:v>46139</x:v>
      </x:c>
      <x:c r="H266" s="49" t="str">
        <x:v>25351.635106/2021-11</x:v>
      </x:c>
      <x:c r="I266" s="50" t="n">
        <x:v>46260</x:v>
      </x:c>
      <x:c r="J266" s="52" t="str">
        <x:v>Monitorado</x:v>
      </x:c>
      <x:c r="K266" s="25" t="str">
        <x:v>https://dbulario.vercel.app/medicamentos</x:v>
      </x:c>
    </x:row>
    <x:row r="267">
      <x:c r="A267" s="49" t="str">
        <x:v>2720454</x:v>
      </x:c>
      <x:c r="B267" s="49" t="str">
        <x:v>100431371</x:v>
      </x:c>
      <x:c r="C267" s="49" t="str">
        <x:v>AIRES</x:v>
      </x:c>
      <x:c r="D267" s="49" t="str">
        <x:v>0418597260</x:v>
      </x:c>
      <x:c r="E267" s="49" t="str">
        <x:v>EUROFARMA LABORATORIOS S.A.</x:v>
      </x:c>
      <x:c r="F267" s="49" t="str">
        <x:v>61.190.096/0001-92</x:v>
      </x:c>
      <x:c r="G267" s="50" t="n">
        <x:v>46141</x:v>
      </x:c>
      <x:c r="H267" s="49" t="str">
        <x:v>25351.049681/2021-98</x:v>
      </x:c>
      <x:c r="I267" s="50" t="n">
        <x:v>46260</x:v>
      </x:c>
      <x:c r="J267" s="52" t="str">
        <x:v>Monitorado</x:v>
      </x:c>
      <x:c r="K267" s="25" t="str">
        <x:v>https://dbulario.vercel.app/medicamentos</x:v>
      </x:c>
    </x:row>
    <x:row r="268">
      <x:c r="A268" s="49" t="str">
        <x:v>3383718</x:v>
      </x:c>
      <x:c r="B268" s="49" t="str">
        <x:v>100431437</x:v>
      </x:c>
      <x:c r="C268" s="49" t="str">
        <x:v>AIRES</x:v>
      </x:c>
      <x:c r="D268" s="49" t="str">
        <x:v>0418607265</x:v>
      </x:c>
      <x:c r="E268" s="49" t="str">
        <x:v>EUROFARMA LABORATORIOS S.A.</x:v>
      </x:c>
      <x:c r="F268" s="49" t="str">
        <x:v>61.190.096/0001-92</x:v>
      </x:c>
      <x:c r="G268" s="50" t="n">
        <x:v>46141</x:v>
      </x:c>
      <x:c r="H268" s="49" t="str">
        <x:v>25351.199014/2022-36</x:v>
      </x:c>
      <x:c r="I268" s="50" t="n">
        <x:v>46260</x:v>
      </x:c>
      <x:c r="J268" s="52" t="str">
        <x:v>Monitorado</x:v>
      </x:c>
      <x:c r="K268" s="25" t="str">
        <x:v>https://dbulario.vercel.app/medicamentos</x:v>
      </x:c>
    </x:row>
    <x:row r="269">
      <x:c r="A269" s="49" t="str">
        <x:v>1294133</x:v>
      </x:c>
      <x:c r="B269" s="49" t="str">
        <x:v>155730050</x:v>
      </x:c>
      <x:c r="C269" s="49" t="str">
        <x:v>AJOVY</x:v>
      </x:c>
      <x:c r="D269" s="49" t="str">
        <x:v>1501532251</x:v>
      </x:c>
      <x:c r="E269" s="49" t="str">
        <x:v>TEVA FARMACÊUTICA LTDA.</x:v>
      </x:c>
      <x:c r="F269" s="49" t="str">
        <x:v>05.333.542/0001-08</x:v>
      </x:c>
      <x:c r="G269" s="50" t="n">
        <x:v>45975</x:v>
      </x:c>
      <x:c r="H269" s="49" t="str">
        <x:v>25351.802291/2018-51</x:v>
      </x:c>
      <x:c r="I269" s="50" t="n">
        <x:v>46260</x:v>
      </x:c>
      <x:c r="J269" s="52" t="str">
        <x:v>Monitorado</x:v>
      </x:c>
      <x:c r="K269" s="25" t="str">
        <x:v>https://dbulario.vercel.app/medicamentos</x:v>
      </x:c>
    </x:row>
    <x:row r="270">
      <x:c r="A270" s="49" t="str">
        <x:v>2583252</x:v>
      </x:c>
      <x:c r="B270" s="49" t="str">
        <x:v>144930061</x:v>
      </x:c>
      <x:c r="C270" s="49" t="str">
        <x:v>AKALMESE</x:v>
      </x:c>
      <x:c r="D270" s="49" t="str">
        <x:v>2454210223</x:v>
      </x:c>
      <x:c r="E270" s="49" t="str">
        <x:v>AIRELA INDÚSTRIA FARMACÊUTICA LTDA.</x:v>
      </x:c>
      <x:c r="F270" s="49" t="str">
        <x:v>01.858.973/0001-29</x:v>
      </x:c>
      <x:c r="G270" s="50" t="n">
        <x:v>44669</x:v>
      </x:c>
      <x:c r="H270" s="49" t="str">
        <x:v>25351.662077/2021-51</x:v>
      </x:c>
      <x:c r="I270" s="50" t="n">
        <x:v>46260</x:v>
      </x:c>
      <x:c r="J270" s="52" t="str">
        <x:v>Monitorado</x:v>
      </x:c>
      <x:c r="K270" s="25" t="str">
        <x:v>https://dbulario.vercel.app/medicamentos</x:v>
      </x:c>
    </x:row>
    <x:row r="271">
      <x:c r="A271" s="49" t="str">
        <x:v>1152512</x:v>
      </x:c>
      <x:c r="B271" s="49" t="str">
        <x:v>156260027</x:v>
      </x:c>
      <x:c r="C271" s="49" t="str">
        <x:v>AKINETON</x:v>
      </x:c>
      <x:c r="D271" s="49" t="str">
        <x:v>1628873256</x:v>
      </x:c>
      <x:c r="E271" s="49" t="str">
        <x:v>Laboratórios Bagó do Brasil S/A</x:v>
      </x:c>
      <x:c r="F271" s="49" t="str">
        <x:v>04.748.181/0009-47</x:v>
      </x:c>
      <x:c r="G271" s="50" t="n">
        <x:v>46010</x:v>
      </x:c>
      <x:c r="H271" s="49" t="str">
        <x:v>25351.110150/2014-85</x:v>
      </x:c>
      <x:c r="I271" s="50" t="n">
        <x:v>46260</x:v>
      </x:c>
      <x:c r="J271" s="52" t="str">
        <x:v>Monitorado</x:v>
      </x:c>
      <x:c r="K271" s="25" t="str">
        <x:v>https://dbulario.vercel.app/medicamentos</x:v>
      </x:c>
    </x:row>
    <x:row r="272">
      <x:c r="A272" s="49" t="str">
        <x:v>1450380</x:v>
      </x:c>
      <x:c r="B272" s="49" t="str">
        <x:v>129160206</x:v>
      </x:c>
      <x:c r="C272" s="49" t="str">
        <x:v>AKLIEF</x:v>
      </x:c>
      <x:c r="D272" s="49" t="str">
        <x:v>0014977265</x:v>
      </x:c>
      <x:c r="E272" s="49" t="str">
        <x:v>GALDERMA BRASIL LTDA</x:v>
      </x:c>
      <x:c r="F272" s="49" t="str">
        <x:v>00.317.372/0001-46</x:v>
      </x:c>
      <x:c r="G272" s="50" t="n">
        <x:v>46029</x:v>
      </x:c>
      <x:c r="H272" s="49" t="str">
        <x:v>25351.866750/2020-40</x:v>
      </x:c>
      <x:c r="I272" s="50" t="n">
        <x:v>46260</x:v>
      </x:c>
      <x:c r="J272" s="52" t="str">
        <x:v>Monitorado</x:v>
      </x:c>
      <x:c r="K272" s="25" t="str">
        <x:v>https://dbulario.vercel.app/medicamentos</x:v>
      </x:c>
    </x:row>
    <x:row r="273">
      <x:c r="A273" s="49" t="str">
        <x:v>3571223</x:v>
      </x:c>
      <x:c r="B273" s="49" t="str">
        <x:v>125760036</x:v>
      </x:c>
      <x:c r="C273" s="49" t="str">
        <x:v>AKYNZEO</x:v>
      </x:c>
      <x:c r="D273" s="49" t="str">
        <x:v>1598342258</x:v>
      </x:c>
      <x:c r="E273" s="49" t="str">
        <x:v>UNITED MEDICAL LTDA</x:v>
      </x:c>
      <x:c r="F273" s="49" t="str">
        <x:v>68.949.239/0001-46</x:v>
      </x:c>
      <x:c r="G273" s="50" t="n">
        <x:v>46003</x:v>
      </x:c>
      <x:c r="H273" s="49" t="str">
        <x:v>25351.280414/2022-77</x:v>
      </x:c>
      <x:c r="I273" s="50" t="n">
        <x:v>46260</x:v>
      </x:c>
      <x:c r="J273" s="52" t="str">
        <x:v>Monitorado</x:v>
      </x:c>
      <x:c r="K273" s="25" t="str">
        <x:v>https://dbulario.vercel.app/medicamentos</x:v>
      </x:c>
    </x:row>
    <x:row r="274">
      <x:c r="A274" s="49" t="str">
        <x:v>1131347</x:v>
      </x:c>
      <x:c r="B274" s="49" t="str">
        <x:v>167730666</x:v>
      </x:c>
      <x:c r="C274" s="49" t="str">
        <x:v>ALANDRE</x:v>
      </x:c>
      <x:c r="D274" s="49" t="str">
        <x:v>0089495268</x:v>
      </x:c>
      <x:c r="E274" s="49" t="str">
        <x:v>LEGRAND PHARMA INDÚSTRIA FARMACÊUTICA LTDA</x:v>
      </x:c>
      <x:c r="F274" s="49" t="str">
        <x:v>05.044.984/0001-26</x:v>
      </x:c>
      <x:c r="G274" s="50" t="n">
        <x:v>46050</x:v>
      </x:c>
      <x:c r="H274" s="49" t="str">
        <x:v>25351.421036/2016-40</x:v>
      </x:c>
      <x:c r="I274" s="50" t="n">
        <x:v>46260</x:v>
      </x:c>
      <x:c r="J274" s="52" t="str">
        <x:v>Monitorado</x:v>
      </x:c>
      <x:c r="K274" s="25" t="str">
        <x:v>https://dbulario.vercel.app/medicamentos</x:v>
      </x:c>
    </x:row>
    <x:row r="275">
      <x:c r="A275" s="49" t="str">
        <x:v>372640</x:v>
      </x:c>
      <x:c r="B275" s="49" t="str">
        <x:v>154230044</x:v>
      </x:c>
      <x:c r="C275" s="49" t="str">
        <x:v>ALBEL</x:v>
      </x:c>
      <x:c r="D275" s="49" t="str">
        <x:v>1606394258</x:v>
      </x:c>
      <x:c r="E275" s="49" t="str">
        <x:v>GEOLAB INDÚSTRIA FARMACÊUTICA S/A</x:v>
      </x:c>
      <x:c r="F275" s="49" t="str">
        <x:v>03.485.572/0001-04</x:v>
      </x:c>
      <x:c r="G275" s="50" t="n">
        <x:v>46007</x:v>
      </x:c>
      <x:c r="H275" s="49" t="str">
        <x:v>25351.017583/2003-18</x:v>
      </x:c>
      <x:c r="I275" s="50" t="n">
        <x:v>46260</x:v>
      </x:c>
      <x:c r="J275" s="52" t="str">
        <x:v>Monitorado</x:v>
      </x:c>
      <x:c r="K275" s="25" t="str">
        <x:v>https://dbulario.vercel.app/medicamentos</x:v>
      </x:c>
    </x:row>
    <x:row r="276">
      <x:c r="A276" s="49" t="str">
        <x:v>2741821</x:v>
      </x:c>
      <x:c r="B276" s="49" t="str">
        <x:v>154230323</x:v>
      </x:c>
      <x:c r="C276" s="49" t="str">
        <x:v>ALBEL</x:v>
      </x:c>
      <x:c r="D276" s="49" t="str">
        <x:v>0248551264</x:v>
      </x:c>
      <x:c r="E276" s="49" t="str">
        <x:v>GEOLAB INDÚSTRIA FARMACÊUTICA S/A</x:v>
      </x:c>
      <x:c r="F276" s="49" t="str">
        <x:v>03.485.572/0001-04</x:v>
      </x:c>
      <x:c r="G276" s="50" t="n">
        <x:v>46094</x:v>
      </x:c>
      <x:c r="H276" s="49" t="str">
        <x:v>25351.503534/2021-77</x:v>
      </x:c>
      <x:c r="I276" s="50" t="n">
        <x:v>46260</x:v>
      </x:c>
      <x:c r="J276" s="52" t="str">
        <x:v>Monitorado</x:v>
      </x:c>
      <x:c r="K276" s="25" t="str">
        <x:v>https://dbulario.vercel.app/medicamentos</x:v>
      </x:c>
    </x:row>
    <x:row r="277">
      <x:c r="A277" s="49" t="str">
        <x:v>545</x:v>
      </x:c>
      <x:c r="B277" s="49" t="str">
        <x:v>102350513</x:v>
      </x:c>
      <x:c r="C277" s="49" t="str">
        <x:v>albendazol</x:v>
      </x:c>
      <x:c r="D277" s="49" t="str">
        <x:v>1577776259</x:v>
      </x:c>
      <x:c r="E277" s="49" t="str">
        <x:v>EMS S/A</x:v>
      </x:c>
      <x:c r="F277" s="49" t="str">
        <x:v>57.507.378/0003-65</x:v>
      </x:c>
      <x:c r="G277" s="50" t="n">
        <x:v>45999</x:v>
      </x:c>
      <x:c r="H277" s="49" t="str">
        <x:v>25351.017459/01-39</x:v>
      </x:c>
      <x:c r="I277" s="50" t="n">
        <x:v>46260</x:v>
      </x:c>
      <x:c r="J277" s="52" t="str">
        <x:v>Monitorado</x:v>
      </x:c>
      <x:c r="K277" s="25" t="str">
        <x:v>https://dbulario.vercel.app/medicamentos</x:v>
      </x:c>
    </x:row>
    <x:row r="278">
      <x:c r="A278" s="49" t="str">
        <x:v>355824</x:v>
      </x:c>
      <x:c r="B278" s="49" t="str">
        <x:v>102350662</x:v>
      </x:c>
      <x:c r="C278" s="49" t="str">
        <x:v>ALBENDAZOL</x:v>
      </x:c>
      <x:c r="D278" s="49" t="str">
        <x:v>0178116262</x:v>
      </x:c>
      <x:c r="E278" s="49" t="str">
        <x:v>EMS S/A</x:v>
      </x:c>
      <x:c r="F278" s="49" t="str">
        <x:v>57.507.378/0003-65</x:v>
      </x:c>
      <x:c r="G278" s="50" t="n">
        <x:v>46077</x:v>
      </x:c>
      <x:c r="H278" s="49" t="str">
        <x:v>25351.053485/2003-36</x:v>
      </x:c>
      <x:c r="I278" s="50" t="n">
        <x:v>46260</x:v>
      </x:c>
      <x:c r="J278" s="52" t="str">
        <x:v>Monitorado</x:v>
      </x:c>
      <x:c r="K278" s="25" t="str">
        <x:v>https://dbulario.vercel.app/medicamentos</x:v>
      </x:c>
    </x:row>
    <x:row r="279">
      <x:c r="A279" s="49" t="str">
        <x:v>448433</x:v>
      </x:c>
      <x:c r="B279" s="49" t="str">
        <x:v>103700492</x:v>
      </x:c>
      <x:c r="C279" s="49" t="str">
        <x:v>ALBENDAZOL</x:v>
      </x:c>
      <x:c r="D279" s="49" t="str">
        <x:v>0224014242</x:v>
      </x:c>
      <x:c r="E279" s="49" t="str">
        <x:v>LABORATÓRIO TEUTO BRASILEIRO S/A</x:v>
      </x:c>
      <x:c r="F279" s="49" t="str">
        <x:v>17.159.229/0001-76</x:v>
      </x:c>
      <x:c r="G279" s="50" t="n">
        <x:v>45348</x:v>
      </x:c>
      <x:c r="H279" s="49" t="str">
        <x:v>25351.048548/2006-85</x:v>
      </x:c>
      <x:c r="I279" s="50" t="n">
        <x:v>46260</x:v>
      </x:c>
      <x:c r="J279" s="52" t="str">
        <x:v>Monitorado</x:v>
      </x:c>
      <x:c r="K279" s="25" t="str">
        <x:v>https://dbulario.vercel.app/medicamentos</x:v>
      </x:c>
    </x:row>
    <x:row r="280">
      <x:c r="A280" s="49" t="str">
        <x:v>1295249</x:v>
      </x:c>
      <x:c r="B280" s="49" t="str">
        <x:v>105730574</x:v>
      </x:c>
      <x:c r="C280" s="49" t="str">
        <x:v>albendazol</x:v>
      </x:c>
      <x:c r="D280" s="49" t="str">
        <x:v>0303905247</x:v>
      </x:c>
      <x:c r="E280" s="49" t="str">
        <x:v>ACHÉ LABORATÓRIOS FARMACÊUTICOS S.A</x:v>
      </x:c>
      <x:c r="F280" s="49" t="str">
        <x:v>60.659.463/0029-92</x:v>
      </x:c>
      <x:c r="G280" s="50" t="n">
        <x:v>45363</x:v>
      </x:c>
      <x:c r="H280" s="49" t="str">
        <x:v>25351.753452/2018-76</x:v>
      </x:c>
      <x:c r="I280" s="50" t="n">
        <x:v>46260</x:v>
      </x:c>
      <x:c r="J280" s="52" t="str">
        <x:v>Monitorado</x:v>
      </x:c>
      <x:c r="K280" s="25" t="str">
        <x:v>https://dbulario.vercel.app/medicamentos</x:v>
      </x:c>
    </x:row>
    <x:row r="281">
      <x:c r="A281" s="49" t="str">
        <x:v>3240125</x:v>
      </x:c>
      <x:c r="B281" s="49" t="str">
        <x:v>118190246</x:v>
      </x:c>
      <x:c r="C281" s="49" t="str">
        <x:v>albendazol</x:v>
      </x:c>
      <x:c r="D281" s="49" t="str">
        <x:v>1394267258</x:v>
      </x:c>
      <x:c r="E281" s="49" t="str">
        <x:v>MULTILAB INDUSTRIA E COMERCIO DE PRODUTOS FARMACEUTICOS LTDA</x:v>
      </x:c>
      <x:c r="F281" s="49" t="str">
        <x:v>92.265.552/0009-05</x:v>
      </x:c>
      <x:c r="G281" s="50" t="n">
        <x:v>45950</x:v>
      </x:c>
      <x:c r="H281" s="49" t="str">
        <x:v>25351.062911/2022-95</x:v>
      </x:c>
      <x:c r="I281" s="50" t="n">
        <x:v>46260</x:v>
      </x:c>
      <x:c r="J281" s="52" t="str">
        <x:v>Monitorado</x:v>
      </x:c>
      <x:c r="K281" s="25" t="str">
        <x:v>https://dbulario.vercel.app/medicamentos</x:v>
      </x:c>
    </x:row>
    <x:row r="282">
      <x:c r="A282" s="49" t="str">
        <x:v>574</x:v>
      </x:c>
      <x:c r="B282" s="49" t="str">
        <x:v>125680029</x:v>
      </x:c>
      <x:c r="C282" s="49" t="str">
        <x:v>ALBENDAZOL</x:v>
      </x:c>
      <x:c r="D282" s="49" t="str">
        <x:v>0313306265</x:v>
      </x:c>
      <x:c r="E282" s="49" t="str">
        <x:v>PRATI DONADUZZI &amp; CIA LTDA</x:v>
      </x:c>
      <x:c r="F282" s="49" t="str">
        <x:v>73.856.593/0001-66</x:v>
      </x:c>
      <x:c r="G282" s="50" t="n">
        <x:v>46112</x:v>
      </x:c>
      <x:c r="H282" s="49" t="str">
        <x:v>25351.008804/01-34</x:v>
      </x:c>
      <x:c r="I282" s="50" t="n">
        <x:v>46260</x:v>
      </x:c>
      <x:c r="J282" s="52" t="str">
        <x:v>Monitorado</x:v>
      </x:c>
      <x:c r="K282" s="25" t="str">
        <x:v>https://dbulario.vercel.app/medicamentos</x:v>
      </x:c>
    </x:row>
    <x:row r="283">
      <x:c r="A283" s="49" t="str">
        <x:v>137525</x:v>
      </x:c>
      <x:c r="B283" s="49" t="str">
        <x:v>125680052</x:v>
      </x:c>
      <x:c r="C283" s="49" t="str">
        <x:v>ALBENDAZOL</x:v>
      </x:c>
      <x:c r="D283" s="49" t="str">
        <x:v>0250349264</x:v>
      </x:c>
      <x:c r="E283" s="49" t="str">
        <x:v>PRATI DONADUZZI &amp; CIA LTDA</x:v>
      </x:c>
      <x:c r="F283" s="49" t="str">
        <x:v>73.856.593/0001-66</x:v>
      </x:c>
      <x:c r="G283" s="50" t="n">
        <x:v>46094</x:v>
      </x:c>
      <x:c r="H283" s="49" t="str">
        <x:v>25351.025917/01-77</x:v>
      </x:c>
      <x:c r="I283" s="50" t="n">
        <x:v>46260</x:v>
      </x:c>
      <x:c r="J283" s="52" t="str">
        <x:v>Monitorado</x:v>
      </x:c>
      <x:c r="K283" s="25" t="str">
        <x:v>https://dbulario.vercel.app/medicamentos</x:v>
      </x:c>
    </x:row>
    <x:row r="284">
      <x:c r="A284" s="49" t="str">
        <x:v>857434</x:v>
      </x:c>
      <x:c r="B284" s="49" t="str">
        <x:v>143810187</x:v>
      </x:c>
      <x:c r="C284" s="49" t="str">
        <x:v>ALBENDAZOL</x:v>
      </x:c>
      <x:c r="D284" s="49" t="str">
        <x:v>0628325266</x:v>
      </x:c>
      <x:c r="E284" s="49" t="str">
        <x:v>CIMED INDUSTRIA S.A</x:v>
      </x:c>
      <x:c r="F284" s="49" t="str">
        <x:v>02.814.497/0001-07</x:v>
      </x:c>
      <x:c r="G284" s="50" t="n">
        <x:v>46198</x:v>
      </x:c>
      <x:c r="H284" s="49" t="str">
        <x:v>25351.575389/2012-04</x:v>
      </x:c>
      <x:c r="I284" s="50" t="n">
        <x:v>46260</x:v>
      </x:c>
      <x:c r="J284" s="52" t="str">
        <x:v>Monitorado</x:v>
      </x:c>
      <x:c r="K284" s="25" t="str">
        <x:v>https://dbulario.vercel.app/medicamentos</x:v>
      </x:c>
    </x:row>
    <x:row r="285">
      <x:c r="A285" s="49" t="str">
        <x:v>3208204</x:v>
      </x:c>
      <x:c r="B285" s="49" t="str">
        <x:v>154230329</x:v>
      </x:c>
      <x:c r="C285" s="49" t="str">
        <x:v>albendazol</x:v>
      </x:c>
      <x:c r="D285" s="49" t="str">
        <x:v>0248724266</x:v>
      </x:c>
      <x:c r="E285" s="49" t="str">
        <x:v>GEOLAB INDÚSTRIA FARMACÊUTICA S/A</x:v>
      </x:c>
      <x:c r="F285" s="49" t="str">
        <x:v>03.485.572/0001-04</x:v>
      </x:c>
      <x:c r="G285" s="50" t="n">
        <x:v>46094</x:v>
      </x:c>
      <x:c r="H285" s="49" t="str">
        <x:v>25351.584871/2021-57</x:v>
      </x:c>
      <x:c r="I285" s="50" t="n">
        <x:v>46260</x:v>
      </x:c>
      <x:c r="J285" s="52" t="str">
        <x:v>Monitorado</x:v>
      </x:c>
      <x:c r="K285" s="25" t="str">
        <x:v>https://dbulario.vercel.app/medicamentos</x:v>
      </x:c>
    </x:row>
    <x:row r="286">
      <x:c r="A286" s="49" t="str">
        <x:v>3567159</x:v>
      </x:c>
      <x:c r="B286" s="49" t="str">
        <x:v>154230337</x:v>
      </x:c>
      <x:c r="C286" s="49" t="str">
        <x:v>albendazol</x:v>
      </x:c>
      <x:c r="D286" s="49" t="str">
        <x:v>1609674251</x:v>
      </x:c>
      <x:c r="E286" s="49" t="str">
        <x:v>GEOLAB INDÚSTRIA FARMACÊUTICA S/A</x:v>
      </x:c>
      <x:c r="F286" s="49" t="str">
        <x:v>03.485.572/0001-04</x:v>
      </x:c>
      <x:c r="G286" s="50" t="n">
        <x:v>46007</x:v>
      </x:c>
      <x:c r="H286" s="49" t="str">
        <x:v>25351.383394/2022-95</x:v>
      </x:c>
      <x:c r="I286" s="50" t="n">
        <x:v>46260</x:v>
      </x:c>
      <x:c r="J286" s="52" t="str">
        <x:v>Monitorado</x:v>
      </x:c>
      <x:c r="K286" s="25" t="str">
        <x:v>https://dbulario.vercel.app/medicamentos</x:v>
      </x:c>
    </x:row>
    <x:row r="287">
      <x:c r="A287" s="49" t="str">
        <x:v>741123</x:v>
      </x:c>
      <x:c r="B287" s="49" t="str">
        <x:v>167730294</x:v>
      </x:c>
      <x:c r="C287" s="49" t="str">
        <x:v>albendazol</x:v>
      </x:c>
      <x:c r="D287" s="49" t="str">
        <x:v>1614375259</x:v>
      </x:c>
      <x:c r="E287" s="49" t="str">
        <x:v>LEGRAND PHARMA INDÚSTRIA FARMACÊUTICA LTDA</x:v>
      </x:c>
      <x:c r="F287" s="49" t="str">
        <x:v>05.044.984/0001-26</x:v>
      </x:c>
      <x:c r="G287" s="50" t="n">
        <x:v>46008</x:v>
      </x:c>
      <x:c r="H287" s="49" t="str">
        <x:v>25351.652550/2010-94</x:v>
      </x:c>
      <x:c r="I287" s="50" t="n">
        <x:v>46260</x:v>
      </x:c>
      <x:c r="J287" s="52" t="str">
        <x:v>Monitorado</x:v>
      </x:c>
      <x:c r="K287" s="25" t="str">
        <x:v>https://dbulario.vercel.app/medicamentos</x:v>
      </x:c>
    </x:row>
    <x:row r="288">
      <x:c r="A288" s="49" t="str">
        <x:v>1036019</x:v>
      </x:c>
      <x:c r="B288" s="49" t="str">
        <x:v>183260193</x:v>
      </x:c>
      <x:c r="C288" s="49" t="str">
        <x:v>albendazol</x:v>
      </x:c>
      <x:c r="D288" s="49" t="str">
        <x:v>1604614251</x:v>
      </x:c>
      <x:c r="E288" s="49" t="str">
        <x:v>SANOFI MEDLEY FARMACÊUTICA LTDA.</x:v>
      </x:c>
      <x:c r="F288" s="49" t="str">
        <x:v>10.588.595/0010-92</x:v>
      </x:c>
      <x:c r="G288" s="50" t="n">
        <x:v>46006</x:v>
      </x:c>
      <x:c r="H288" s="49" t="str">
        <x:v>25351.766811/2014-01</x:v>
      </x:c>
      <x:c r="I288" s="50" t="n">
        <x:v>46260</x:v>
      </x:c>
      <x:c r="J288" s="52" t="str">
        <x:v>Monitorado</x:v>
      </x:c>
      <x:c r="K288" s="25" t="str">
        <x:v>https://dbulario.vercel.app/medicamentos</x:v>
      </x:c>
    </x:row>
    <x:row r="289">
      <x:c r="A289" s="49" t="str">
        <x:v>575</x:v>
      </x:c>
      <x:c r="B289" s="49" t="str">
        <x:v>103700313</x:v>
      </x:c>
      <x:c r="C289" s="49" t="str">
        <x:v>ALBENDAZOL 40 MG/ML SUSPENSÃO ORAL</x:v>
      </x:c>
      <x:c r="D289" s="49" t="str">
        <x:v>0420494251</x:v>
      </x:c>
      <x:c r="E289" s="49" t="str">
        <x:v>LABORATÓRIO TEUTO BRASILEIRO S/A</x:v>
      </x:c>
      <x:c r="F289" s="49" t="str">
        <x:v>17.159.229/0001-76</x:v>
      </x:c>
      <x:c r="G289" s="50" t="n">
        <x:v>45743</x:v>
      </x:c>
      <x:c r="H289" s="49" t="str">
        <x:v>25351.008541/00-46</x:v>
      </x:c>
      <x:c r="I289" s="50" t="n">
        <x:v>46260</x:v>
      </x:c>
      <x:c r="J289" s="52" t="str">
        <x:v>Monitorado</x:v>
      </x:c>
      <x:c r="K289" s="25" t="str">
        <x:v>https://dbulario.vercel.app/medicamentos</x:v>
      </x:c>
    </x:row>
    <x:row r="290">
      <x:c r="A290" s="49" t="str">
        <x:v>1080059</x:v>
      </x:c>
      <x:c r="B290" s="49" t="str">
        <x:v>103700676</x:v>
      </x:c>
      <x:c r="C290" s="49" t="str">
        <x:v>ALBENTEL</x:v>
      </x:c>
      <x:c r="D290" s="49" t="str">
        <x:v>0224264249</x:v>
      </x:c>
      <x:c r="E290" s="49" t="str">
        <x:v>LABORATÓRIO TEUTO BRASILEIRO S/A</x:v>
      </x:c>
      <x:c r="F290" s="49" t="str">
        <x:v>17.159.229/0001-76</x:v>
      </x:c>
      <x:c r="G290" s="50" t="n">
        <x:v>45348</x:v>
      </x:c>
      <x:c r="H290" s="49" t="str">
        <x:v>25351.751866/2014-37</x:v>
      </x:c>
      <x:c r="I290" s="50" t="n">
        <x:v>46260</x:v>
      </x:c>
      <x:c r="J290" s="52" t="str">
        <x:v>Monitorado</x:v>
      </x:c>
      <x:c r="K290" s="25" t="str">
        <x:v>https://dbulario.vercel.app/medicamentos</x:v>
      </x:c>
    </x:row>
    <x:row r="291">
      <x:c r="A291" s="49" t="str">
        <x:v>1082663</x:v>
      </x:c>
      <x:c r="B291" s="49" t="str">
        <x:v>103700685</x:v>
      </x:c>
      <x:c r="C291" s="49" t="str">
        <x:v>ALBENTEL</x:v>
      </x:c>
      <x:c r="D291" s="49" t="str">
        <x:v>0672857235</x:v>
      </x:c>
      <x:c r="E291" s="49" t="str">
        <x:v>LABORATÓRIO TEUTO BRASILEIRO S/A</x:v>
      </x:c>
      <x:c r="F291" s="49" t="str">
        <x:v>17.159.229/0001-76</x:v>
      </x:c>
      <x:c r="G291" s="50" t="n">
        <x:v>45107</x:v>
      </x:c>
      <x:c r="H291" s="49" t="str">
        <x:v>25351.753858/2014-25</x:v>
      </x:c>
      <x:c r="I291" s="50" t="n">
        <x:v>46260</x:v>
      </x:c>
      <x:c r="J291" s="52" t="str">
        <x:v>Monitorado</x:v>
      </x:c>
      <x:c r="K291" s="25" t="str">
        <x:v>https://dbulario.vercel.app/medicamentos</x:v>
      </x:c>
    </x:row>
    <x:row r="292">
      <x:c r="A292" s="49" t="str">
        <x:v>3698250</x:v>
      </x:c>
      <x:c r="B292" s="49" t="str">
        <x:v>136410021</x:v>
      </x:c>
      <x:c r="C292" s="49" t="str">
        <x:v>Albiomin</x:v>
      </x:c>
      <x:c r="D292" s="49" t="str">
        <x:v>0751866253</x:v>
      </x:c>
      <x:c r="E292" s="49" t="str">
        <x:v>GRIFOLS BRASIL LTDA</x:v>
      </x:c>
      <x:c r="F292" s="49" t="str">
        <x:v>02.513.899/0001-71</x:v>
      </x:c>
      <x:c r="G292" s="50" t="n">
        <x:v>45811</x:v>
      </x:c>
      <x:c r="H292" s="49" t="str">
        <x:v>25351.126322/2024-12</x:v>
      </x:c>
      <x:c r="I292" s="50" t="n">
        <x:v>46260</x:v>
      </x:c>
      <x:c r="J292" s="52" t="str">
        <x:v>Monitorado</x:v>
      </x:c>
      <x:c r="K292" s="25" t="str">
        <x:v>https://dbulario.vercel.app/medicamentos</x:v>
      </x:c>
    </x:row>
    <x:row r="293">
      <x:c r="A293" s="49" t="str">
        <x:v>3944203</x:v>
      </x:c>
      <x:c r="B293" s="49" t="str">
        <x:v>127100001</x:v>
      </x:c>
      <x:c r="C293" s="49" t="str">
        <x:v>ALBIOPLAS</x:v>
      </x:c>
      <x:c r="D293" s="49" t="str">
        <x:v>0520791266</x:v>
      </x:c>
      <x:c r="E293" s="49" t="str">
        <x:v>LEADER PHARMA DISTRIBUIDORA E IMPORTADORA DE PRODUTOS FARMACEUTICOS E CORRELATOS LTDA</x:v>
      </x:c>
      <x:c r="F293" s="49" t="str">
        <x:v>58.909.098/0001-84</x:v>
      </x:c>
      <x:c r="G293" s="50" t="n">
        <x:v>46169</x:v>
      </x:c>
      <x:c r="H293" s="49" t="str">
        <x:v>25351.020030/2026-21</x:v>
      </x:c>
      <x:c r="I293" s="50" t="n">
        <x:v>46260</x:v>
      </x:c>
      <x:c r="J293" s="52" t="str">
        <x:v>Monitorado</x:v>
      </x:c>
      <x:c r="K293" s="25" t="str">
        <x:v>https://dbulario.vercel.app/medicamentos</x:v>
      </x:c>
    </x:row>
    <x:row r="294">
      <x:c r="A294" s="49" t="str">
        <x:v>6208</x:v>
      </x:c>
      <x:c r="B294" s="49" t="str">
        <x:v>107150112</x:v>
      </x:c>
      <x:c r="C294" s="49" t="str">
        <x:v>ALBISTIN</x:v>
      </x:c>
      <x:c r="D294" s="49" t="str">
        <x:v>0617137269</x:v>
      </x:c>
      <x:c r="E294" s="49" t="str">
        <x:v>CAZI QUIMICA FARMACEUTICA INDUSTRIA E COMERCIO LTDA</x:v>
      </x:c>
      <x:c r="F294" s="49" t="str">
        <x:v>44.010.437/0001-81</x:v>
      </x:c>
      <x:c r="G294" s="50" t="n">
        <x:v>46196</x:v>
      </x:c>
      <x:c r="H294" s="49" t="str">
        <x:v>25000.002673/95-41</x:v>
      </x:c>
      <x:c r="I294" s="50" t="n">
        <x:v>46260</x:v>
      </x:c>
      <x:c r="J294" s="52" t="str">
        <x:v>Monitorado</x:v>
      </x:c>
      <x:c r="K294" s="25" t="str">
        <x:v>https://dbulario.vercel.app/medicamentos</x:v>
      </x:c>
    </x:row>
    <x:row r="295">
      <x:c r="A295" s="49" t="str">
        <x:v>2031137</x:v>
      </x:c>
      <x:c r="B295" s="49" t="str">
        <x:v>178170908</x:v>
      </x:c>
      <x:c r="C295" s="49" t="str">
        <x:v>ALBOCRESIL</x:v>
      </x:c>
      <x:c r="D295" s="49" t="str">
        <x:v>0534721265</x:v>
      </x:c>
      <x:c r="E295" s="49" t="str">
        <x:v>COSMED INDUSTRIA DE COSMETICOS E MEDICAMENTOS S.A.</x:v>
      </x:c>
      <x:c r="F295" s="49" t="str">
        <x:v>61.082.426/0002-07</x:v>
      </x:c>
      <x:c r="G295" s="50" t="n">
        <x:v>46174</x:v>
      </x:c>
      <x:c r="H295" s="49" t="str">
        <x:v>25351.109983/2021-22</x:v>
      </x:c>
      <x:c r="I295" s="50" t="n">
        <x:v>46260</x:v>
      </x:c>
      <x:c r="J295" s="52" t="str">
        <x:v>Monitorado</x:v>
      </x:c>
      <x:c r="K295" s="25" t="str">
        <x:v>https://dbulario.vercel.app/medicamentos</x:v>
      </x:c>
    </x:row>
    <x:row r="296">
      <x:c r="A296" s="49" t="str">
        <x:v>588</x:v>
      </x:c>
      <x:c r="B296" s="49" t="str">
        <x:v>116370049</x:v>
      </x:c>
      <x:c r="C296" s="49" t="str">
        <x:v>ALBUMAX</x:v>
      </x:c>
      <x:c r="D296" s="49" t="str">
        <x:v>0790637251</x:v>
      </x:c>
      <x:c r="E296" s="49" t="str">
        <x:v>BLAU FARMACÊUTICA S.A.</x:v>
      </x:c>
      <x:c r="F296" s="49" t="str">
        <x:v>58.430.828/0001-60</x:v>
      </x:c>
      <x:c r="G296" s="50" t="n">
        <x:v>45820</x:v>
      </x:c>
      <x:c r="H296" s="49" t="str">
        <x:v>25351.022717/00-91</x:v>
      </x:c>
      <x:c r="I296" s="50" t="n">
        <x:v>46260</x:v>
      </x:c>
      <x:c r="J296" s="52" t="str">
        <x:v>Monitorado</x:v>
      </x:c>
      <x:c r="K296" s="25" t="str">
        <x:v>https://dbulario.vercel.app/medicamentos</x:v>
      </x:c>
    </x:row>
    <x:row r="297">
      <x:c r="A297" s="49" t="str">
        <x:v>69926</x:v>
      </x:c>
      <x:c r="B297" s="49" t="str">
        <x:v>136410001</x:v>
      </x:c>
      <x:c r="C297" s="49" t="str">
        <x:v>ALBUMINA HUMANA GRIFOLS</x:v>
      </x:c>
      <x:c r="D297" s="49" t="str">
        <x:v>0470837268</x:v>
      </x:c>
      <x:c r="E297" s="49" t="str">
        <x:v>GRIFOLS BRASIL LTDA</x:v>
      </x:c>
      <x:c r="F297" s="49" t="str">
        <x:v>02.513.899/0001-71</x:v>
      </x:c>
      <x:c r="G297" s="50" t="n">
        <x:v>46156</x:v>
      </x:c>
      <x:c r="H297" s="49" t="str">
        <x:v>25000.003539/95-02</x:v>
      </x:c>
      <x:c r="I297" s="50" t="n">
        <x:v>46260</x:v>
      </x:c>
      <x:c r="J297" s="52" t="str">
        <x:v>Monitorado</x:v>
      </x:c>
      <x:c r="K297" s="25" t="str">
        <x:v>https://dbulario.vercel.app/medicamentos</x:v>
      </x:c>
    </x:row>
    <x:row r="298">
      <x:c r="A298" s="49" t="str">
        <x:v>2811963</x:v>
      </x:c>
      <x:c r="B298" s="49" t="str">
        <x:v>193040002</x:v>
      </x:c>
      <x:c r="C298" s="49" t="str">
        <x:v>ALBUMINA HUMANA HEMOBRÁS</x:v>
      </x:c>
      <x:c r="D298" s="49" t="str">
        <x:v>0843408260</x:v>
      </x:c>
      <x:c r="E298" s="49" t="str">
        <x:v>EMPRESA BRASILEIRA DE HEMODERIVADOS E BIOTECNOLOGIA</x:v>
      </x:c>
      <x:c r="F298" s="49" t="str">
        <x:v>07.607.851/0001-46</x:v>
      </x:c>
      <x:c r="G298" s="50" t="n">
        <x:v>46252</x:v>
      </x:c>
      <x:c r="H298" s="49" t="str">
        <x:v>25351.703906/2021-63</x:v>
      </x:c>
      <x:c r="I298" s="50" t="n">
        <x:v>46260</x:v>
      </x:c>
      <x:c r="J298" s="52" t="str">
        <x:v>Monitorado</x:v>
      </x:c>
      <x:c r="K298" s="25" t="str">
        <x:v>https://dbulario.vercel.app/medicamentos</x:v>
      </x:c>
    </x:row>
    <x:row r="299">
      <x:c r="A299" s="49" t="str">
        <x:v>612527</x:v>
      </x:c>
      <x:c r="B299" s="49" t="str">
        <x:v>101510122</x:v>
      </x:c>
      <x:c r="C299" s="49" t="str">
        <x:v>Alburex 20</x:v>
      </x:c>
      <x:c r="D299" s="49" t="str">
        <x:v>1603783253</x:v>
      </x:c>
      <x:c r="E299" s="49" t="str">
        <x:v>CSL BEHRING COMÉRCIO DE PRODUTOS FARMACÊUTICOS LTDA</x:v>
      </x:c>
      <x:c r="F299" s="49" t="str">
        <x:v>62.969.589/0001-98</x:v>
      </x:c>
      <x:c r="G299" s="50" t="n">
        <x:v>46006</x:v>
      </x:c>
      <x:c r="H299" s="49" t="str">
        <x:v>25351.641622/2008-07</x:v>
      </x:c>
      <x:c r="I299" s="50" t="n">
        <x:v>46260</x:v>
      </x:c>
      <x:c r="J299" s="52" t="str">
        <x:v>Monitorado</x:v>
      </x:c>
      <x:c r="K299" s="25" t="str">
        <x:v>https://dbulario.vercel.app/medicamentos</x:v>
      </x:c>
    </x:row>
    <x:row r="300">
      <x:c r="A300" s="49" t="str">
        <x:v>271147</x:v>
      </x:c>
      <x:c r="B300" s="49" t="str">
        <x:v>118600042</x:v>
      </x:c>
      <x:c r="C300" s="49" t="str">
        <x:v>ALCACHOFRA  HERBARIUM</x:v>
      </x:c>
      <x:c r="D300" s="49" t="str">
        <x:v>1653985259</x:v>
      </x:c>
      <x:c r="E300" s="49" t="str">
        <x:v>HERBARIUM LABORATORIO BOTANICO LTDA</x:v>
      </x:c>
      <x:c r="F300" s="49" t="str">
        <x:v>78.950.011/0001-20</x:v>
      </x:c>
      <x:c r="G300" s="50" t="n">
        <x:v>46020</x:v>
      </x:c>
      <x:c r="H300" s="49" t="str">
        <x:v>25351.011446/2003-61</x:v>
      </x:c>
      <x:c r="I300" s="50" t="n">
        <x:v>46260</x:v>
      </x:c>
      <x:c r="J300" s="52" t="str">
        <x:v>Monitorado</x:v>
      </x:c>
      <x:c r="K300" s="25" t="str">
        <x:v>https://dbulario.vercel.app/medicamentos</x:v>
      </x:c>
    </x:row>
    <x:row r="301">
      <x:c r="A301" s="49" t="str">
        <x:v>825148</x:v>
      </x:c>
      <x:c r="B301" s="49" t="str">
        <x:v>118190119</x:v>
      </x:c>
      <x:c r="C301" s="49" t="str">
        <x:v>ALCACHOFRA MULTILAB</x:v>
      </x:c>
      <x:c r="D301" s="49" t="str">
        <x:v>0325008193</x:v>
      </x:c>
      <x:c r="E301" s="49" t="str">
        <x:v>MULTILAB INDUSTRIA E COMERCIO DE PRODUTOS FARMACEUTICOS LTDA</x:v>
      </x:c>
      <x:c r="F301" s="49" t="str">
        <x:v>92.265.552/0009-05</x:v>
      </x:c>
      <x:c r="G301" s="50" t="n">
        <x:v>43566</x:v>
      </x:c>
      <x:c r="H301" s="49" t="str">
        <x:v>25351.363220/2011-12</x:v>
      </x:c>
      <x:c r="I301" s="50" t="n">
        <x:v>46260</x:v>
      </x:c>
      <x:c r="J301" s="52" t="str">
        <x:v>Monitorado</x:v>
      </x:c>
      <x:c r="K301" s="25" t="str">
        <x:v>https://dbulario.vercel.app/medicamentos</x:v>
      </x:c>
    </x:row>
    <x:row r="302">
      <x:c r="A302" s="49" t="str">
        <x:v>854474</x:v>
      </x:c>
      <x:c r="B302" s="49" t="str">
        <x:v>138410056</x:v>
      </x:c>
      <x:c r="C302" s="49" t="str">
        <x:v>ALCACHOFRA NATULAB</x:v>
      </x:c>
      <x:c r="D302" s="49" t="str">
        <x:v>1656742250</x:v>
      </x:c>
      <x:c r="E302" s="49" t="str">
        <x:v>NATULAB LABORATORIO S.A</x:v>
      </x:c>
      <x:c r="F302" s="49" t="str">
        <x:v>02.456.955/0001-83</x:v>
      </x:c>
      <x:c r="G302" s="50" t="n">
        <x:v>46021</x:v>
      </x:c>
      <x:c r="H302" s="49" t="str">
        <x:v>25351.199493/2012-18</x:v>
      </x:c>
      <x:c r="I302" s="50" t="n">
        <x:v>46260</x:v>
      </x:c>
      <x:c r="J302" s="52" t="str">
        <x:v>Monitorado</x:v>
      </x:c>
      <x:c r="K302" s="25" t="str">
        <x:v>https://dbulario.vercel.app/medicamentos</x:v>
      </x:c>
    </x:row>
    <x:row r="303">
      <x:c r="A303" s="49" t="str">
        <x:v>1261611</x:v>
      </x:c>
      <x:c r="B303" s="49" t="str">
        <x:v>104730042</x:v>
      </x:c>
      <x:c r="C303" s="49" t="str">
        <x:v>ALCACHOFRA VIDORA</x:v>
      </x:c>
      <x:c r="D303" s="49" t="str">
        <x:v>1548795259</x:v>
      </x:c>
      <x:c r="E303" s="49" t="str">
        <x:v>VIDORA FARMACÊUTICA LTDA</x:v>
      </x:c>
      <x:c r="F303" s="49" t="str">
        <x:v>92.762.277/0001-70</x:v>
      </x:c>
      <x:c r="G303" s="50" t="n">
        <x:v>45992</x:v>
      </x:c>
      <x:c r="H303" s="49" t="str">
        <x:v>25351.149445/2017-04</x:v>
      </x:c>
      <x:c r="I303" s="50" t="n">
        <x:v>46260</x:v>
      </x:c>
      <x:c r="J303" s="52" t="str">
        <x:v>Monitorado</x:v>
      </x:c>
      <x:c r="K303" s="25" t="str">
        <x:v>https://dbulario.vercel.app/medicamentos</x:v>
      </x:c>
    </x:row>
    <x:row r="304">
      <x:c r="A304" s="49" t="str">
        <x:v>3142</x:v>
      </x:c>
      <x:c r="B304" s="49" t="str">
        <x:v>100663378</x:v>
      </x:c>
      <x:c r="C304" s="49" t="str">
        <x:v>ALCACHOFRAX</x:v>
      </x:c>
      <x:c r="D304" s="49" t="str">
        <x:v>1197413235</x:v>
      </x:c>
      <x:c r="E304" s="49" t="str">
        <x:v>LABORATORIO CATARINENSE LTDA</x:v>
      </x:c>
      <x:c r="F304" s="49" t="str">
        <x:v>84.684.620/0001-87</x:v>
      </x:c>
      <x:c r="G304" s="50" t="n">
        <x:v>45231</x:v>
      </x:c>
      <x:c r="H304" s="49" t="str">
        <x:v>25000.008737/99-79</x:v>
      </x:c>
      <x:c r="I304" s="50" t="n">
        <x:v>46260</x:v>
      </x:c>
      <x:c r="J304" s="52" t="str">
        <x:v>Monitorado</x:v>
      </x:c>
      <x:c r="K304" s="25" t="str">
        <x:v>https://dbulario.vercel.app/medicamentos</x:v>
      </x:c>
    </x:row>
    <x:row r="305">
      <x:c r="A305" s="49" t="str">
        <x:v>281406</x:v>
      </x:c>
      <x:c r="B305" s="49" t="str">
        <x:v>144930033</x:v>
      </x:c>
      <x:c r="C305" s="49" t="str">
        <x:v>ALCAGEST</x:v>
      </x:c>
      <x:c r="D305" s="49" t="str">
        <x:v>0131821261</x:v>
      </x:c>
      <x:c r="E305" s="49" t="str">
        <x:v>AIRELA INDÚSTRIA FARMACÊUTICA LTDA.</x:v>
      </x:c>
      <x:c r="F305" s="49" t="str">
        <x:v>01.858.973/0001-29</x:v>
      </x:c>
      <x:c r="G305" s="50" t="n">
        <x:v>46062</x:v>
      </x:c>
      <x:c r="H305" s="49" t="str">
        <x:v>25351.025791/2003-82</x:v>
      </x:c>
      <x:c r="I305" s="50" t="n">
        <x:v>46260</x:v>
      </x:c>
      <x:c r="J305" s="52" t="str">
        <x:v>Monitorado</x:v>
      </x:c>
      <x:c r="K305" s="25" t="str">
        <x:v>https://dbulario.vercel.app/medicamentos</x:v>
      </x:c>
    </x:row>
    <x:row r="306">
      <x:c r="A306" s="49" t="str">
        <x:v>249300</x:v>
      </x:c>
      <x:c r="B306" s="49" t="str">
        <x:v>105250016</x:v>
      </x:c>
      <x:c r="C306" s="49" t="str">
        <x:v>ALCYTAM</x:v>
      </x:c>
      <x:c r="D306" s="49" t="str">
        <x:v>0637529260</x:v>
      </x:c>
      <x:c r="E306" s="49" t="str">
        <x:v>TORRENT DO BRASIL LTDA</x:v>
      </x:c>
      <x:c r="F306" s="49" t="str">
        <x:v>33.078.528/0001-32</x:v>
      </x:c>
      <x:c r="G306" s="50" t="n">
        <x:v>46202</x:v>
      </x:c>
      <x:c r="H306" s="49" t="str">
        <x:v>25351.202949/2002-63</x:v>
      </x:c>
      <x:c r="I306" s="50" t="n">
        <x:v>46260</x:v>
      </x:c>
      <x:c r="J306" s="52" t="str">
        <x:v>Monitorado</x:v>
      </x:c>
      <x:c r="K306" s="25" t="str">
        <x:v>https://dbulario.vercel.app/medicamentos</x:v>
      </x:c>
    </x:row>
    <x:row r="307">
      <x:c r="A307" s="49" t="str">
        <x:v>1181800</x:v>
      </x:c>
      <x:c r="B307" s="49" t="str">
        <x:v>121100419</x:v>
      </x:c>
      <x:c r="C307" s="49" t="str">
        <x:v>ALDACTONE</x:v>
      </x:c>
      <x:c r="D307" s="49" t="str">
        <x:v>0740850261</x:v>
      </x:c>
      <x:c r="E307" s="49" t="str">
        <x:v>PFIZER BRASIL LTDA</x:v>
      </x:c>
      <x:c r="F307" s="49" t="str">
        <x:v>61.072.393/0001-33</x:v>
      </x:c>
      <x:c r="G307" s="50" t="n">
        <x:v>46227</x:v>
      </x:c>
      <x:c r="H307" s="49" t="str">
        <x:v>25351.097372/2017-03</x:v>
      </x:c>
      <x:c r="I307" s="50" t="n">
        <x:v>46260</x:v>
      </x:c>
      <x:c r="J307" s="52" t="str">
        <x:v>Monitorado</x:v>
      </x:c>
      <x:c r="K307" s="25" t="str">
        <x:v>https://dbulario.vercel.app/medicamentos</x:v>
      </x:c>
    </x:row>
    <x:row r="308">
      <x:c r="A308" s="49" t="str">
        <x:v>675930</x:v>
      </x:c>
      <x:c r="B308" s="49" t="str">
        <x:v>137640117</x:v>
      </x:c>
      <x:c r="C308" s="49" t="str">
        <x:v>ALDOMET</x:v>
      </x:c>
      <x:c r="D308" s="49" t="str">
        <x:v>0331516268</x:v>
      </x:c>
      <x:c r="E308" s="49" t="str">
        <x:v>ASPEN PHARMA INDÚSTRIA FARMACÊUTICA LTDA</x:v>
      </x:c>
      <x:c r="F308" s="49" t="str">
        <x:v>02.433.631/0001-20</x:v>
      </x:c>
      <x:c r="G308" s="50" t="n">
        <x:v>46119</x:v>
      </x:c>
      <x:c r="H308" s="49" t="str">
        <x:v>25351.266375/2009-25</x:v>
      </x:c>
      <x:c r="I308" s="50" t="n">
        <x:v>46260</x:v>
      </x:c>
      <x:c r="J308" s="52" t="str">
        <x:v>Monitorado</x:v>
      </x:c>
      <x:c r="K308" s="25" t="str">
        <x:v>https://dbulario.vercel.app/medicamentos</x:v>
      </x:c>
    </x:row>
    <x:row r="309">
      <x:c r="A309" s="49" t="str">
        <x:v>1324800</x:v>
      </x:c>
      <x:c r="B309" s="49" t="str">
        <x:v>183260344</x:v>
      </x:c>
      <x:c r="C309" s="49" t="str">
        <x:v>ALDURAZYME</x:v>
      </x:c>
      <x:c r="D309" s="49" t="str">
        <x:v>1017838241</x:v>
      </x:c>
      <x:c r="E309" s="49" t="str">
        <x:v>SANOFI MEDLEY FARMACÊUTICA LTDA.</x:v>
      </x:c>
      <x:c r="F309" s="49" t="str">
        <x:v>10.588.595/0010-92</x:v>
      </x:c>
      <x:c r="G309" s="50" t="n">
        <x:v>45498</x:v>
      </x:c>
      <x:c r="H309" s="49" t="str">
        <x:v>25351.190077/2019-21</x:v>
      </x:c>
      <x:c r="I309" s="50" t="n">
        <x:v>46260</x:v>
      </x:c>
      <x:c r="J309" s="52" t="str">
        <x:v>Monitorado</x:v>
      </x:c>
      <x:c r="K309" s="25" t="str">
        <x:v>https://dbulario.vercel.app/medicamentos</x:v>
      </x:c>
    </x:row>
    <x:row r="310">
      <x:c r="A310" s="49" t="str">
        <x:v>1256276</x:v>
      </x:c>
      <x:c r="B310" s="49" t="str">
        <x:v>101000668</x:v>
      </x:c>
      <x:c r="C310" s="49" t="str">
        <x:v>ALECENSA</x:v>
      </x:c>
      <x:c r="D310" s="49" t="str">
        <x:v>0769644261</x:v>
      </x:c>
      <x:c r="E310" s="49" t="str">
        <x:v>PRODUTOS ROCHE QUÍMICOS E FARMACÊUTICOS S.A.</x:v>
      </x:c>
      <x:c r="F310" s="49" t="str">
        <x:v>33.009.945/0001-23</x:v>
      </x:c>
      <x:c r="G310" s="50" t="n">
        <x:v>46234</x:v>
      </x:c>
      <x:c r="H310" s="49" t="str">
        <x:v>25351.316283/2018-97</x:v>
      </x:c>
      <x:c r="I310" s="50" t="n">
        <x:v>46260</x:v>
      </x:c>
      <x:c r="J310" s="52" t="str">
        <x:v>Monitorado</x:v>
      </x:c>
      <x:c r="K310" s="25" t="str">
        <x:v>https://dbulario.vercel.app/medicamentos</x:v>
      </x:c>
    </x:row>
    <x:row r="311">
      <x:c r="A311" s="49" t="str">
        <x:v>2013834</x:v>
      </x:c>
      <x:c r="B311" s="49" t="str">
        <x:v>178170902</x:v>
      </x:c>
      <x:c r="C311" s="49" t="str">
        <x:v>ALEKTOS</x:v>
      </x:c>
      <x:c r="D311" s="49" t="str">
        <x:v>0609833260</x:v>
      </x:c>
      <x:c r="E311" s="49" t="str">
        <x:v>COSMED INDUSTRIA DE COSMETICOS E MEDICAMENTOS S.A.</x:v>
      </x:c>
      <x:c r="F311" s="49" t="str">
        <x:v>61.082.426/0002-07</x:v>
      </x:c>
      <x:c r="G311" s="50" t="n">
        <x:v>46195</x:v>
      </x:c>
      <x:c r="H311" s="49" t="str">
        <x:v>25351.109991/2021-79</x:v>
      </x:c>
      <x:c r="I311" s="50" t="n">
        <x:v>46260</x:v>
      </x:c>
      <x:c r="J311" s="52" t="str">
        <x:v>Monitorado</x:v>
      </x:c>
      <x:c r="K311" s="25" t="str">
        <x:v>https://dbulario.vercel.app/medicamentos</x:v>
      </x:c>
    </x:row>
    <x:row r="312">
      <x:c r="A312" s="49" t="str">
        <x:v>2025539</x:v>
      </x:c>
      <x:c r="B312" s="49" t="str">
        <x:v>178170909</x:v>
      </x:c>
      <x:c r="C312" s="49" t="str">
        <x:v>ALEKTOS PED</x:v>
      </x:c>
      <x:c r="D312" s="49" t="str">
        <x:v>0107080265</x:v>
      </x:c>
      <x:c r="E312" s="49" t="str">
        <x:v>COSMED INDUSTRIA DE COSMETICOS E MEDICAMENTOS S.A.</x:v>
      </x:c>
      <x:c r="F312" s="49" t="str">
        <x:v>61.082.426/0002-07</x:v>
      </x:c>
      <x:c r="G312" s="50" t="n">
        <x:v>46055</x:v>
      </x:c>
      <x:c r="H312" s="49" t="str">
        <x:v>25351.110097/2021-41</x:v>
      </x:c>
      <x:c r="I312" s="50" t="n">
        <x:v>46260</x:v>
      </x:c>
      <x:c r="J312" s="52" t="str">
        <x:v>Monitorado</x:v>
      </x:c>
      <x:c r="K312" s="25" t="str">
        <x:v>https://dbulario.vercel.app/medicamentos</x:v>
      </x:c>
    </x:row>
    <x:row r="313">
      <x:c r="A313" s="49" t="str">
        <x:v>614</x:v>
      </x:c>
      <x:c r="B313" s="49" t="str">
        <x:v>103900123</x:v>
      </x:c>
      <x:c r="C313" s="49" t="str">
        <x:v>ALENDIL</x:v>
      </x:c>
      <x:c r="D313" s="49" t="str">
        <x:v>0583628265</x:v>
      </x:c>
      <x:c r="E313" s="49" t="str">
        <x:v>FARMOQUÍMICA S/A</x:v>
      </x:c>
      <x:c r="F313" s="49" t="str">
        <x:v>33.349.473/0001-58</x:v>
      </x:c>
      <x:c r="G313" s="50" t="n">
        <x:v>46188</x:v>
      </x:c>
      <x:c r="H313" s="49" t="str">
        <x:v>25000.005296/98-18</x:v>
      </x:c>
      <x:c r="I313" s="50" t="n">
        <x:v>46260</x:v>
      </x:c>
      <x:c r="J313" s="52" t="str">
        <x:v>Monitorado</x:v>
      </x:c>
      <x:c r="K313" s="25" t="str">
        <x:v>https://dbulario.vercel.app/medicamentos</x:v>
      </x:c>
    </x:row>
    <x:row r="314">
      <x:c r="A314" s="49" t="str">
        <x:v>409656</x:v>
      </x:c>
      <x:c r="B314" s="49" t="str">
        <x:v>103900175</x:v>
      </x:c>
      <x:c r="C314" s="49" t="str">
        <x:v>ALENDIL CÁLCIO D</x:v>
      </x:c>
      <x:c r="D314" s="49" t="str">
        <x:v>1556817258</x:v>
      </x:c>
      <x:c r="E314" s="49" t="str">
        <x:v>FARMOQUÍMICA S/A</x:v>
      </x:c>
      <x:c r="F314" s="49" t="str">
        <x:v>33.349.473/0001-58</x:v>
      </x:c>
      <x:c r="G314" s="50" t="n">
        <x:v>45994</x:v>
      </x:c>
      <x:c r="H314" s="49" t="str">
        <x:v>25351.072022/2005-35</x:v>
      </x:c>
      <x:c r="I314" s="50" t="n">
        <x:v>46260</x:v>
      </x:c>
      <x:c r="J314" s="52" t="str">
        <x:v>Monitorado</x:v>
      </x:c>
      <x:c r="K314" s="25" t="str">
        <x:v>https://dbulario.vercel.app/medicamentos</x:v>
      </x:c>
    </x:row>
    <x:row r="315">
      <x:c r="A315" s="49" t="str">
        <x:v>1178031</x:v>
      </x:c>
      <x:c r="B315" s="49" t="str">
        <x:v>100431216</x:v>
      </x:c>
      <x:c r="C315" s="49" t="str">
        <x:v>alendronato de sódio</x:v>
      </x:c>
      <x:c r="D315" s="49" t="str">
        <x:v>0283525266</x:v>
      </x:c>
      <x:c r="E315" s="49" t="str">
        <x:v>EUROFARMA LABORATORIOS S.A.</x:v>
      </x:c>
      <x:c r="F315" s="49" t="str">
        <x:v>61.190.096/0001-92</x:v>
      </x:c>
      <x:c r="G315" s="50" t="n">
        <x:v>46105</x:v>
      </x:c>
      <x:c r="H315" s="49" t="str">
        <x:v>25351.306142/2017-85</x:v>
      </x:c>
      <x:c r="I315" s="50" t="n">
        <x:v>46260</x:v>
      </x:c>
      <x:c r="J315" s="52" t="str">
        <x:v>Monitorado</x:v>
      </x:c>
      <x:c r="K315" s="25" t="str">
        <x:v>https://dbulario.vercel.app/medicamentos</x:v>
      </x:c>
    </x:row>
    <x:row r="316">
      <x:c r="A316" s="49" t="str">
        <x:v>624126</x:v>
      </x:c>
      <x:c r="B316" s="49" t="str">
        <x:v>100470474</x:v>
      </x:c>
      <x:c r="C316" s="49" t="str">
        <x:v>alendronato de sódio</x:v>
      </x:c>
      <x:c r="D316" s="49" t="str">
        <x:v>0250685264</x:v>
      </x:c>
      <x:c r="E316" s="49" t="str">
        <x:v>SANDOZ DO BRASIL INDÚSTRIA FARMACÊUTICA LTDA</x:v>
      </x:c>
      <x:c r="F316" s="49" t="str">
        <x:v>61.286.647/0001-16</x:v>
      </x:c>
      <x:c r="G316" s="50" t="n">
        <x:v>46094</x:v>
      </x:c>
      <x:c r="H316" s="49" t="str">
        <x:v>25351.758746/2008-61</x:v>
      </x:c>
      <x:c r="I316" s="50" t="n">
        <x:v>46260</x:v>
      </x:c>
      <x:c r="J316" s="52" t="str">
        <x:v>Monitorado</x:v>
      </x:c>
      <x:c r="K316" s="25" t="str">
        <x:v>https://dbulario.vercel.app/medicamentos</x:v>
      </x:c>
    </x:row>
    <x:row r="317">
      <x:c r="A317" s="49" t="str">
        <x:v>1356335</x:v>
      </x:c>
      <x:c r="B317" s="49" t="str">
        <x:v>100681167</x:v>
      </x:c>
      <x:c r="C317" s="49" t="str">
        <x:v>alendronato de sódio</x:v>
      </x:c>
      <x:c r="D317" s="49" t="str">
        <x:v>1333376213</x:v>
      </x:c>
      <x:c r="E317" s="49" t="str">
        <x:v>NOVARTIS BIOCIENCIAS S.A</x:v>
      </x:c>
      <x:c r="F317" s="49" t="str">
        <x:v>56.994.502/0001-30</x:v>
      </x:c>
      <x:c r="G317" s="50" t="n">
        <x:v>44293</x:v>
      </x:c>
      <x:c r="H317" s="49" t="str">
        <x:v>25351.172800/2019-91</x:v>
      </x:c>
      <x:c r="I317" s="50" t="n">
        <x:v>46260</x:v>
      </x:c>
      <x:c r="J317" s="52" t="str">
        <x:v>Monitorado</x:v>
      </x:c>
      <x:c r="K317" s="25" t="str">
        <x:v>https://dbulario.vercel.app/medicamentos</x:v>
      </x:c>
    </x:row>
    <x:row r="318">
      <x:c r="A318" s="49" t="str">
        <x:v>1083482</x:v>
      </x:c>
      <x:c r="B318" s="49" t="str">
        <x:v>102351128</x:v>
      </x:c>
      <x:c r="C318" s="49" t="str">
        <x:v>ALENDRONATO DE SÓDIO</x:v>
      </x:c>
      <x:c r="D318" s="49" t="str">
        <x:v>0480276269</x:v>
      </x:c>
      <x:c r="E318" s="49" t="str">
        <x:v>EMS S/A</x:v>
      </x:c>
      <x:c r="F318" s="49" t="str">
        <x:v>57.507.378/0003-65</x:v>
      </x:c>
      <x:c r="G318" s="50" t="n">
        <x:v>46160</x:v>
      </x:c>
      <x:c r="H318" s="49" t="str">
        <x:v>25351.490882/2015-29</x:v>
      </x:c>
      <x:c r="I318" s="50" t="n">
        <x:v>46260</x:v>
      </x:c>
      <x:c r="J318" s="52" t="str">
        <x:v>Monitorado</x:v>
      </x:c>
      <x:c r="K318" s="25" t="str">
        <x:v>https://dbulario.vercel.app/medicamentos</x:v>
      </x:c>
    </x:row>
    <x:row r="319">
      <x:c r="A319" s="49" t="str">
        <x:v>688432</x:v>
      </x:c>
      <x:c r="B319" s="49" t="str">
        <x:v>103700604</x:v>
      </x:c>
      <x:c r="C319" s="49" t="str">
        <x:v>ALENDRONATO DE SODIO</x:v>
      </x:c>
      <x:c r="D319" s="49" t="str">
        <x:v>0561122261</x:v>
      </x:c>
      <x:c r="E319" s="49" t="str">
        <x:v>LABORATÓRIO TEUTO BRASILEIRO S/A</x:v>
      </x:c>
      <x:c r="F319" s="49" t="str">
        <x:v>17.159.229/0001-76</x:v>
      </x:c>
      <x:c r="G319" s="50" t="n">
        <x:v>46182</x:v>
      </x:c>
      <x:c r="H319" s="49" t="str">
        <x:v>25351.208937/2010-01</x:v>
      </x:c>
      <x:c r="I319" s="50" t="n">
        <x:v>46260</x:v>
      </x:c>
      <x:c r="J319" s="52" t="str">
        <x:v>Monitorado</x:v>
      </x:c>
      <x:c r="K319" s="25" t="str">
        <x:v>https://dbulario.vercel.app/medicamentos</x:v>
      </x:c>
    </x:row>
    <x:row r="320">
      <x:c r="A320" s="49" t="str">
        <x:v>1231778</x:v>
      </x:c>
      <x:c r="B320" s="49" t="str">
        <x:v>104400205</x:v>
      </x:c>
      <x:c r="C320" s="49" t="str">
        <x:v>alendronato de sódio</x:v>
      </x:c>
      <x:c r="D320" s="49" t="str">
        <x:v>0423930265</x:v>
      </x:c>
      <x:c r="E320" s="49" t="str">
        <x:v>CELLERA FARMACEUTICA S.A.</x:v>
      </x:c>
      <x:c r="F320" s="49" t="str">
        <x:v>33.173.097/0002-74</x:v>
      </x:c>
      <x:c r="G320" s="50" t="n">
        <x:v>46142</x:v>
      </x:c>
      <x:c r="H320" s="49" t="str">
        <x:v>25351.018319/2018-70</x:v>
      </x:c>
      <x:c r="I320" s="50" t="n">
        <x:v>46260</x:v>
      </x:c>
      <x:c r="J320" s="52" t="str">
        <x:v>Monitorado</x:v>
      </x:c>
      <x:c r="K320" s="25" t="str">
        <x:v>https://dbulario.vercel.app/medicamentos</x:v>
      </x:c>
    </x:row>
    <x:row r="321">
      <x:c r="A321" s="49" t="str">
        <x:v>1285105</x:v>
      </x:c>
      <x:c r="B321" s="49" t="str">
        <x:v>104810144</x:v>
      </x:c>
      <x:c r="C321" s="49" t="str">
        <x:v>alendronato de sódio</x:v>
      </x:c>
      <x:c r="D321" s="49" t="str">
        <x:v>0105475199</x:v>
      </x:c>
      <x:c r="E321" s="49" t="str">
        <x:v>1FARMA INDUSTRIA FARMACEUTICA LTDA</x:v>
      </x:c>
      <x:c r="F321" s="49" t="str">
        <x:v>48.113.906/0001-49</x:v>
      </x:c>
      <x:c r="G321" s="50" t="n">
        <x:v>43500</x:v>
      </x:c>
      <x:c r="H321" s="49" t="str">
        <x:v>25351.595445/2018-43</x:v>
      </x:c>
      <x:c r="I321" s="50" t="n">
        <x:v>46260</x:v>
      </x:c>
      <x:c r="J321" s="52" t="str">
        <x:v>Monitorado</x:v>
      </x:c>
      <x:c r="K321" s="25" t="str">
        <x:v>https://dbulario.vercel.app/medicamentos</x:v>
      </x:c>
    </x:row>
    <x:row r="322">
      <x:c r="A322" s="49" t="str">
        <x:v>1231279</x:v>
      </x:c>
      <x:c r="B322" s="49" t="str">
        <x:v>104971442</x:v>
      </x:c>
      <x:c r="C322" s="49" t="str">
        <x:v>alendronato de sódio</x:v>
      </x:c>
      <x:c r="D322" s="49" t="str">
        <x:v>4701075213</x:v>
      </x:c>
      <x:c r="E322" s="49" t="str">
        <x:v>UNIÃO QUÍMICA FARMACÊUTICA NACIONAL S/A</x:v>
      </x:c>
      <x:c r="F322" s="49" t="str">
        <x:v>60.665.981/0001-18</x:v>
      </x:c>
      <x:c r="G322" s="50" t="n">
        <x:v>44529</x:v>
      </x:c>
      <x:c r="H322" s="49" t="str">
        <x:v>25351.056417/2018-13</x:v>
      </x:c>
      <x:c r="I322" s="50" t="n">
        <x:v>46260</x:v>
      </x:c>
      <x:c r="J322" s="52" t="str">
        <x:v>Monitorado</x:v>
      </x:c>
      <x:c r="K322" s="25" t="str">
        <x:v>https://dbulario.vercel.app/medicamentos</x:v>
      </x:c>
    </x:row>
    <x:row r="323">
      <x:c r="A323" s="49" t="str">
        <x:v>1337892</x:v>
      </x:c>
      <x:c r="B323" s="49" t="str">
        <x:v>105350222</x:v>
      </x:c>
      <x:c r="C323" s="49" t="str">
        <x:v>alendronato de sódio</x:v>
      </x:c>
      <x:c r="D323" s="49" t="str">
        <x:v>0393283267</x:v>
      </x:c>
      <x:c r="E323" s="49" t="str">
        <x:v>LABORATÓRIO GLOBO SA</x:v>
      </x:c>
      <x:c r="F323" s="49" t="str">
        <x:v>17.115.437/0001-73</x:v>
      </x:c>
      <x:c r="G323" s="50" t="n">
        <x:v>46135</x:v>
      </x:c>
      <x:c r="H323" s="49" t="str">
        <x:v>25351.401557/2019-23</x:v>
      </x:c>
      <x:c r="I323" s="50" t="n">
        <x:v>46260</x:v>
      </x:c>
      <x:c r="J323" s="52" t="str">
        <x:v>Monitorado</x:v>
      </x:c>
      <x:c r="K323" s="25" t="str">
        <x:v>https://dbulario.vercel.app/medicamentos</x:v>
      </x:c>
    </x:row>
    <x:row r="324">
      <x:c r="A324" s="49" t="str">
        <x:v>1306626</x:v>
      </x:c>
      <x:c r="B324" s="49" t="str">
        <x:v>105730675</x:v>
      </x:c>
      <x:c r="C324" s="49" t="str">
        <x:v>ALENDRONATO DE SODIO</x:v>
      </x:c>
      <x:c r="D324" s="49" t="str">
        <x:v>4959349221</x:v>
      </x:c>
      <x:c r="E324" s="49" t="str">
        <x:v>ACHÉ LABORATÓRIOS FARMACÊUTICOS S.A</x:v>
      </x:c>
      <x:c r="F324" s="49" t="str">
        <x:v>60.659.463/0029-92</x:v>
      </x:c>
      <x:c r="G324" s="50" t="n">
        <x:v>44886</x:v>
      </x:c>
      <x:c r="H324" s="49" t="str">
        <x:v>25351.011436/2019-93</x:v>
      </x:c>
      <x:c r="I324" s="50" t="n">
        <x:v>46260</x:v>
      </x:c>
      <x:c r="J324" s="52" t="str">
        <x:v>Monitorado</x:v>
      </x:c>
      <x:c r="K324" s="25" t="str">
        <x:v>https://dbulario.vercel.app/medicamentos</x:v>
      </x:c>
    </x:row>
    <x:row r="325">
      <x:c r="A325" s="49" t="str">
        <x:v>1132619</x:v>
      </x:c>
      <x:c r="B325" s="49" t="str">
        <x:v>105830829</x:v>
      </x:c>
      <x:c r="C325" s="49" t="str">
        <x:v>ALENDRONATO DE SÓDIO</x:v>
      </x:c>
      <x:c r="D325" s="49" t="str">
        <x:v>0480204268</x:v>
      </x:c>
      <x:c r="E325" s="49" t="str">
        <x:v>GERMED FARMACEUTICA LTDA</x:v>
      </x:c>
      <x:c r="F325" s="49" t="str">
        <x:v>45.992.062/0001-65</x:v>
      </x:c>
      <x:c r="G325" s="50" t="n">
        <x:v>46160</x:v>
      </x:c>
      <x:c r="H325" s="49" t="str">
        <x:v>25351.482017/2015-17</x:v>
      </x:c>
      <x:c r="I325" s="50" t="n">
        <x:v>46260</x:v>
      </x:c>
      <x:c r="J325" s="52" t="str">
        <x:v>Monitorado</x:v>
      </x:c>
      <x:c r="K325" s="25" t="str">
        <x:v>https://dbulario.vercel.app/medicamentos</x:v>
      </x:c>
    </x:row>
    <x:row r="326">
      <x:c r="A326" s="49" t="str">
        <x:v>3484851</x:v>
      </x:c>
      <x:c r="B326" s="49" t="str">
        <x:v>118190299</x:v>
      </x:c>
      <x:c r="C326" s="49" t="str">
        <x:v>ALENDRONATO DE SÓDIO</x:v>
      </x:c>
      <x:c r="D326" s="49" t="str">
        <x:v>0480417261</x:v>
      </x:c>
      <x:c r="E326" s="49" t="str">
        <x:v>MULTILAB INDUSTRIA E COMERCIO DE PRODUTOS FARMACEUTICOS LTDA</x:v>
      </x:c>
      <x:c r="F326" s="49" t="str">
        <x:v>92.265.552/0009-05</x:v>
      </x:c>
      <x:c r="G326" s="50" t="n">
        <x:v>46160</x:v>
      </x:c>
      <x:c r="H326" s="49" t="str">
        <x:v>25351.063017/2022-32</x:v>
      </x:c>
      <x:c r="I326" s="50" t="n">
        <x:v>46260</x:v>
      </x:c>
      <x:c r="J326" s="52" t="str">
        <x:v>Monitorado</x:v>
      </x:c>
      <x:c r="K326" s="25" t="str">
        <x:v>https://dbulario.vercel.app/medicamentos</x:v>
      </x:c>
    </x:row>
    <x:row r="327">
      <x:c r="A327" s="49" t="str">
        <x:v>1285104</x:v>
      </x:c>
      <x:c r="B327" s="49" t="str">
        <x:v>143810218</x:v>
      </x:c>
      <x:c r="C327" s="49" t="str">
        <x:v>alendronato de sódio</x:v>
      </x:c>
      <x:c r="D327" s="49" t="str">
        <x:v>3941505208</x:v>
      </x:c>
      <x:c r="E327" s="49" t="str">
        <x:v>CIMED INDUSTRIA S.A</x:v>
      </x:c>
      <x:c r="F327" s="49" t="str">
        <x:v>02.814.497/0001-07</x:v>
      </x:c>
      <x:c r="G327" s="50" t="n">
        <x:v>44145</x:v>
      </x:c>
      <x:c r="H327" s="49" t="str">
        <x:v>25351.595444/2018-07</x:v>
      </x:c>
      <x:c r="I327" s="50" t="n">
        <x:v>46260</x:v>
      </x:c>
      <x:c r="J327" s="52" t="str">
        <x:v>Monitorado</x:v>
      </x:c>
      <x:c r="K327" s="25" t="str">
        <x:v>https://dbulario.vercel.app/medicamentos</x:v>
      </x:c>
    </x:row>
    <x:row r="328">
      <x:c r="A328" s="49" t="str">
        <x:v>731008</x:v>
      </x:c>
      <x:c r="B328" s="49" t="str">
        <x:v>155840415</x:v>
      </x:c>
      <x:c r="C328" s="49" t="str">
        <x:v>ALENDRONATO DE SÓDIO</x:v>
      </x:c>
      <x:c r="D328" s="49" t="str">
        <x:v>1372370234</x:v>
      </x:c>
      <x:c r="E328" s="49" t="str">
        <x:v>BRAINFARMA INDÚSTRIA QUÍMICA E FARMACÊUTICA S.A</x:v>
      </x:c>
      <x:c r="F328" s="49" t="str">
        <x:v>05.161.069/0001-10</x:v>
      </x:c>
      <x:c r="G328" s="50" t="n">
        <x:v>45264</x:v>
      </x:c>
      <x:c r="H328" s="49" t="str">
        <x:v>25351.751639/2010-92</x:v>
      </x:c>
      <x:c r="I328" s="50" t="n">
        <x:v>46260</x:v>
      </x:c>
      <x:c r="J328" s="52" t="str">
        <x:v>Monitorado</x:v>
      </x:c>
      <x:c r="K328" s="25" t="str">
        <x:v>https://dbulario.vercel.app/medicamentos</x:v>
      </x:c>
    </x:row>
    <x:row r="329">
      <x:c r="A329" s="49" t="str">
        <x:v>611737</x:v>
      </x:c>
      <x:c r="B329" s="49" t="str">
        <x:v>167730074</x:v>
      </x:c>
      <x:c r="C329" s="49" t="str">
        <x:v>ALENDRONATO DE SÓDIO</x:v>
      </x:c>
      <x:c r="D329" s="49" t="str">
        <x:v>0480151261</x:v>
      </x:c>
      <x:c r="E329" s="49" t="str">
        <x:v>LEGRAND PHARMA INDÚSTRIA FARMACÊUTICA LTDA</x:v>
      </x:c>
      <x:c r="F329" s="49" t="str">
        <x:v>05.044.984/0001-26</x:v>
      </x:c>
      <x:c r="G329" s="50" t="n">
        <x:v>46160</x:v>
      </x:c>
      <x:c r="H329" s="49" t="str">
        <x:v>25351.671288/2008-16</x:v>
      </x:c>
      <x:c r="I329" s="50" t="n">
        <x:v>46260</x:v>
      </x:c>
      <x:c r="J329" s="52" t="str">
        <x:v>Monitorado</x:v>
      </x:c>
      <x:c r="K329" s="25" t="str">
        <x:v>https://dbulario.vercel.app/medicamentos</x:v>
      </x:c>
    </x:row>
    <x:row r="330">
      <x:c r="A330" s="49" t="str">
        <x:v>1298859</x:v>
      </x:c>
      <x:c r="B330" s="49" t="str">
        <x:v>105730566</x:v>
      </x:c>
      <x:c r="C330" s="49" t="str">
        <x:v>ALENIA</x:v>
      </x:c>
      <x:c r="D330" s="49" t="str">
        <x:v>0736402268</x:v>
      </x:c>
      <x:c r="E330" s="49" t="str">
        <x:v>ACHÉ LABORATÓRIOS FARMACÊUTICOS S.A</x:v>
      </x:c>
      <x:c r="F330" s="49" t="str">
        <x:v>60.659.463/0029-92</x:v>
      </x:c>
      <x:c r="G330" s="50" t="n">
        <x:v>46226</x:v>
      </x:c>
      <x:c r="H330" s="49" t="str">
        <x:v>25351.676160/2018-11</x:v>
      </x:c>
      <x:c r="I330" s="50" t="n">
        <x:v>46260</x:v>
      </x:c>
      <x:c r="J330" s="52" t="str">
        <x:v>Monitorado</x:v>
      </x:c>
      <x:c r="K330" s="25" t="str">
        <x:v>https://dbulario.vercel.app/medicamentos</x:v>
      </x:c>
    </x:row>
    <x:row r="331">
      <x:c r="A331" s="49" t="str">
        <x:v>3818873</x:v>
      </x:c>
      <x:c r="B331" s="49" t="str">
        <x:v>105730123</x:v>
      </x:c>
      <x:c r="C331" s="49" t="str">
        <x:v>ALENTHUS XR</x:v>
      </x:c>
      <x:c r="D331" s="49" t="str">
        <x:v>0848203267</x:v>
      </x:c>
      <x:c r="E331" s="49" t="str">
        <x:v>ACHÉ LABORATÓRIOS FARMACÊUTICOS S.A</x:v>
      </x:c>
      <x:c r="F331" s="49" t="str">
        <x:v>60.659.463/0029-92</x:v>
      </x:c>
      <x:c r="G331" s="50" t="n">
        <x:v>46253</x:v>
      </x:c>
      <x:c r="H331" s="49" t="str">
        <x:v>25351.083379/2025-92</x:v>
      </x:c>
      <x:c r="I331" s="50" t="n">
        <x:v>46260</x:v>
      </x:c>
      <x:c r="J331" s="52" t="str">
        <x:v>Monitorado</x:v>
      </x:c>
      <x:c r="K331" s="25" t="str">
        <x:v>https://dbulario.vercel.app/medicamentos</x:v>
      </x:c>
    </x:row>
    <x:row r="332">
      <x:c r="A332" s="49" t="str">
        <x:v>3790430</x:v>
      </x:c>
      <x:c r="B332" s="49" t="str">
        <x:v>196240011</x:v>
      </x:c>
      <x:c r="C332" s="49" t="str">
        <x:v>ALER</x:v>
      </x:c>
      <x:c r="D332" s="49" t="str">
        <x:v>0207901261</x:v>
      </x:c>
      <x:c r="E332" s="49" t="str">
        <x:v>KYMBERG FARMACEUTICA DO BRASIL LTDA</x:v>
      </x:c>
      <x:c r="F332" s="49" t="str">
        <x:v>43.056.264/0001-70</x:v>
      </x:c>
      <x:c r="G332" s="50" t="n">
        <x:v>46084</x:v>
      </x:c>
      <x:c r="H332" s="49" t="str">
        <x:v>25351.461414/2024-38</x:v>
      </x:c>
      <x:c r="I332" s="50" t="n">
        <x:v>46260</x:v>
      </x:c>
      <x:c r="J332" s="52" t="str">
        <x:v>Monitorado</x:v>
      </x:c>
      <x:c r="K332" s="25" t="str">
        <x:v>https://dbulario.vercel.app/medicamentos</x:v>
      </x:c>
    </x:row>
    <x:row r="333">
      <x:c r="A333" s="49" t="str">
        <x:v>3619223</x:v>
      </x:c>
      <x:c r="B333" s="49" t="str">
        <x:v>105831035</x:v>
      </x:c>
      <x:c r="C333" s="49" t="str">
        <x:v>ALERADINA</x:v>
      </x:c>
      <x:c r="D333" s="49" t="str">
        <x:v>0073447269</x:v>
      </x:c>
      <x:c r="E333" s="49" t="str">
        <x:v>GERMED FARMACEUTICA LTDA</x:v>
      </x:c>
      <x:c r="F333" s="49" t="str">
        <x:v>45.992.062/0001-65</x:v>
      </x:c>
      <x:c r="G333" s="50" t="n">
        <x:v>46045</x:v>
      </x:c>
      <x:c r="H333" s="49" t="str">
        <x:v>25351.305650/2023-94</x:v>
      </x:c>
      <x:c r="I333" s="50" t="n">
        <x:v>46260</x:v>
      </x:c>
      <x:c r="J333" s="52" t="str">
        <x:v>Monitorado</x:v>
      </x:c>
      <x:c r="K333" s="25" t="str">
        <x:v>https://dbulario.vercel.app/medicamentos</x:v>
      </x:c>
    </x:row>
    <x:row r="334">
      <x:c r="A334" s="49" t="str">
        <x:v>249350</x:v>
      </x:c>
      <x:c r="B334" s="49" t="str">
        <x:v>100580104</x:v>
      </x:c>
      <x:c r="C334" s="49" t="str">
        <x:v>ALERFIN</x:v>
      </x:c>
      <x:c r="D334" s="49" t="str">
        <x:v>1544832257</x:v>
      </x:c>
      <x:c r="E334" s="49" t="str">
        <x:v>CHIESI FARMACÊUTICA LTDA</x:v>
      </x:c>
      <x:c r="F334" s="49" t="str">
        <x:v>61.363.032/0001-46</x:v>
      </x:c>
      <x:c r="G334" s="50" t="n">
        <x:v>45989</x:v>
      </x:c>
      <x:c r="H334" s="49" t="str">
        <x:v>25351.010274/2003-17</x:v>
      </x:c>
      <x:c r="I334" s="50" t="n">
        <x:v>46260</x:v>
      </x:c>
      <x:c r="J334" s="52" t="str">
        <x:v>Monitorado</x:v>
      </x:c>
      <x:c r="K334" s="25" t="str">
        <x:v>https://dbulario.vercel.app/medicamentos</x:v>
      </x:c>
    </x:row>
    <x:row r="335">
      <x:c r="A335" s="49" t="str">
        <x:v>739612</x:v>
      </x:c>
      <x:c r="B335" s="49" t="str">
        <x:v>167730251</x:v>
      </x:c>
      <x:c r="C335" s="49" t="str">
        <x:v>ALERGALIV</x:v>
      </x:c>
      <x:c r="D335" s="49" t="str">
        <x:v>0090713265</x:v>
      </x:c>
      <x:c r="E335" s="49" t="str">
        <x:v>LEGRAND PHARMA INDÚSTRIA FARMACÊUTICA LTDA</x:v>
      </x:c>
      <x:c r="F335" s="49" t="str">
        <x:v>05.044.984/0001-26</x:v>
      </x:c>
      <x:c r="G335" s="50" t="n">
        <x:v>46050</x:v>
      </x:c>
      <x:c r="H335" s="49" t="str">
        <x:v>25351.661876/2010-15</x:v>
      </x:c>
      <x:c r="I335" s="50" t="n">
        <x:v>46260</x:v>
      </x:c>
      <x:c r="J335" s="52" t="str">
        <x:v>Monitorado</x:v>
      </x:c>
      <x:c r="K335" s="25" t="str">
        <x:v>https://dbulario.vercel.app/medicamentos</x:v>
      </x:c>
    </x:row>
    <x:row r="336">
      <x:c r="A336" s="49" t="str">
        <x:v>802102</x:v>
      </x:c>
      <x:c r="B336" s="49" t="str">
        <x:v>155840128</x:v>
      </x:c>
      <x:c r="C336" s="49" t="str">
        <x:v>ALERGIDEX</x:v>
      </x:c>
      <x:c r="D336" s="49" t="str">
        <x:v>0572456263</x:v>
      </x:c>
      <x:c r="E336" s="49" t="str">
        <x:v>BRAINFARMA INDÚSTRIA QUÍMICA E FARMACÊUTICA S.A</x:v>
      </x:c>
      <x:c r="F336" s="49" t="str">
        <x:v>05.161.069/0001-10</x:v>
      </x:c>
      <x:c r="G336" s="50" t="n">
        <x:v>46184</x:v>
      </x:c>
      <x:c r="H336" s="49" t="str">
        <x:v>25351.555983/2011-42</x:v>
      </x:c>
      <x:c r="I336" s="50" t="n">
        <x:v>46260</x:v>
      </x:c>
      <x:c r="J336" s="52" t="str">
        <x:v>Monitorado</x:v>
      </x:c>
      <x:c r="K336" s="25" t="str">
        <x:v>https://dbulario.vercel.app/medicamentos</x:v>
      </x:c>
    </x:row>
    <x:row r="337">
      <x:c r="A337" s="49" t="str">
        <x:v>587027</x:v>
      </x:c>
      <x:c r="B337" s="49" t="str">
        <x:v>143810149</x:v>
      </x:c>
      <x:c r="C337" s="49" t="str">
        <x:v>ALERGOMINE</x:v>
      </x:c>
      <x:c r="D337" s="49" t="str">
        <x:v>1613749252</x:v>
      </x:c>
      <x:c r="E337" s="49" t="str">
        <x:v>CIMED INDUSTRIA S.A</x:v>
      </x:c>
      <x:c r="F337" s="49" t="str">
        <x:v>02.814.497/0001-07</x:v>
      </x:c>
      <x:c r="G337" s="50" t="n">
        <x:v>46008</x:v>
      </x:c>
      <x:c r="H337" s="49" t="str">
        <x:v>25351.286818/2008-16</x:v>
      </x:c>
      <x:c r="I337" s="50" t="n">
        <x:v>46260</x:v>
      </x:c>
      <x:c r="J337" s="52" t="str">
        <x:v>Monitorado</x:v>
      </x:c>
      <x:c r="K337" s="25" t="str">
        <x:v>https://dbulario.vercel.app/medicamentos</x:v>
      </x:c>
    </x:row>
    <x:row r="338">
      <x:c r="A338" s="49" t="str">
        <x:v>3590560</x:v>
      </x:c>
      <x:c r="B338" s="49" t="str">
        <x:v>143810292</x:v>
      </x:c>
      <x:c r="C338" s="49" t="str">
        <x:v>ALERGOMINE</x:v>
      </x:c>
      <x:c r="D338" s="49" t="str">
        <x:v>0423028235</x:v>
      </x:c>
      <x:c r="E338" s="49" t="str">
        <x:v>CIMED INDUSTRIA S.A</x:v>
      </x:c>
      <x:c r="F338" s="49" t="str">
        <x:v>02.814.497/0001-07</x:v>
      </x:c>
      <x:c r="G338" s="50" t="n">
        <x:v>45043</x:v>
      </x:c>
      <x:c r="H338" s="49" t="str">
        <x:v>25351.043517/2023-39</x:v>
      </x:c>
      <x:c r="I338" s="50" t="n">
        <x:v>46260</x:v>
      </x:c>
      <x:c r="J338" s="52" t="str">
        <x:v>Monitorado</x:v>
      </x:c>
      <x:c r="K338" s="25" t="str">
        <x:v>https://dbulario.vercel.app/medicamentos</x:v>
      </x:c>
    </x:row>
    <x:row r="339">
      <x:c r="A339" s="49" t="str">
        <x:v>1060664</x:v>
      </x:c>
      <x:c r="B339" s="49" t="str">
        <x:v>103720251</x:v>
      </x:c>
      <x:c r="C339" s="49" t="str">
        <x:v>ALEVO</x:v>
      </x:c>
      <x:c r="D339" s="49" t="str">
        <x:v>0056288263</x:v>
      </x:c>
      <x:c r="E339" s="49" t="str">
        <x:v>SUPERA FARMA LABORATÓRIOS S.A</x:v>
      </x:c>
      <x:c r="F339" s="49" t="str">
        <x:v>43.312.503/0001-05</x:v>
      </x:c>
      <x:c r="G339" s="50" t="n">
        <x:v>46041</x:v>
      </x:c>
      <x:c r="H339" s="49" t="str">
        <x:v>25351.180241/2012-66</x:v>
      </x:c>
      <x:c r="I339" s="50" t="n">
        <x:v>46260</x:v>
      </x:c>
      <x:c r="J339" s="52" t="str">
        <x:v>Monitorado</x:v>
      </x:c>
      <x:c r="K339" s="25" t="str">
        <x:v>https://dbulario.vercel.app/medicamentos</x:v>
      </x:c>
    </x:row>
    <x:row r="340">
      <x:c r="A340" s="49" t="str">
        <x:v>1097172</x:v>
      </x:c>
      <x:c r="B340" s="49" t="str">
        <x:v>103720270</x:v>
      </x:c>
      <x:c r="C340" s="49" t="str">
        <x:v>ALEVO</x:v>
      </x:c>
      <x:c r="D340" s="49" t="str">
        <x:v>0657889261</x:v>
      </x:c>
      <x:c r="E340" s="49" t="str">
        <x:v>SUPERA FARMA LABORATÓRIOS S.A</x:v>
      </x:c>
      <x:c r="F340" s="49" t="str">
        <x:v>43.312.503/0001-05</x:v>
      </x:c>
      <x:c r="G340" s="50" t="n">
        <x:v>46206</x:v>
      </x:c>
      <x:c r="H340" s="49" t="str">
        <x:v>25351.919615/2016-28</x:v>
      </x:c>
      <x:c r="I340" s="50" t="n">
        <x:v>46260</x:v>
      </x:c>
      <x:c r="J340" s="52" t="str">
        <x:v>Monitorado</x:v>
      </x:c>
      <x:c r="K340" s="25" t="str">
        <x:v>https://dbulario.vercel.app/medicamentos</x:v>
      </x:c>
    </x:row>
    <x:row r="341">
      <x:c r="A341" s="49" t="str">
        <x:v>402991</x:v>
      </x:c>
      <x:c r="B341" s="49" t="str">
        <x:v>110630110</x:v>
      </x:c>
      <x:c r="C341" s="49" t="str">
        <x:v>ALFAEPOETINA</x:v>
      </x:c>
      <x:c r="D341" s="49" t="str">
        <x:v>2431851214</x:v>
      </x:c>
      <x:c r="E341" s="49" t="str">
        <x:v>FUNDAÇÃO OSWALDO CRUZ</x:v>
      </x:c>
      <x:c r="F341" s="49" t="str">
        <x:v>33.781.055/0001-35</x:v>
      </x:c>
      <x:c r="G341" s="50" t="n">
        <x:v>44370</x:v>
      </x:c>
      <x:c r="H341" s="49" t="str">
        <x:v>25351.023036/2005-25</x:v>
      </x:c>
      <x:c r="I341" s="50" t="n">
        <x:v>46260</x:v>
      </x:c>
      <x:c r="J341" s="52" t="str">
        <x:v>Monitorado</x:v>
      </x:c>
      <x:c r="K341" s="25" t="str">
        <x:v>https://dbulario.vercel.app/medicamentos</x:v>
      </x:c>
    </x:row>
    <x:row r="342">
      <x:c r="A342" s="49" t="str">
        <x:v>276780</x:v>
      </x:c>
      <x:c r="B342" s="49" t="str">
        <x:v>116370059</x:v>
      </x:c>
      <x:c r="C342" s="49" t="str">
        <x:v>ALFAEPOETINA</x:v>
      </x:c>
      <x:c r="D342" s="49" t="str">
        <x:v>1462824251</x:v>
      </x:c>
      <x:c r="E342" s="49" t="str">
        <x:v>BLAU FARMACÊUTICA S.A.</x:v>
      </x:c>
      <x:c r="F342" s="49" t="str">
        <x:v>58.430.828/0001-60</x:v>
      </x:c>
      <x:c r="G342" s="50" t="n">
        <x:v>45966</x:v>
      </x:c>
      <x:c r="H342" s="49" t="str">
        <x:v>25351.195167/2002-61</x:v>
      </x:c>
      <x:c r="I342" s="50" t="n">
        <x:v>46260</x:v>
      </x:c>
      <x:c r="J342" s="52" t="str">
        <x:v>Monitorado</x:v>
      </x:c>
      <x:c r="K342" s="25" t="str">
        <x:v>https://dbulario.vercel.app/medicamentos</x:v>
      </x:c>
    </x:row>
    <x:row r="343">
      <x:c r="A343" s="49" t="str">
        <x:v>708328</x:v>
      </x:c>
      <x:c r="B343" s="49" t="str">
        <x:v>106460190</x:v>
      </x:c>
      <x:c r="C343" s="49" t="str">
        <x:v>ALFAESTRADIOL</x:v>
      </x:c>
      <x:c r="D343" s="49" t="str">
        <x:v>2999379202</x:v>
      </x:c>
      <x:c r="E343" s="49" t="str">
        <x:v>LABORATORIO QUIMICO FARMACEUTICO BERGAMO LTDA</x:v>
      </x:c>
      <x:c r="F343" s="49" t="str">
        <x:v>61.282.661/0001-41</x:v>
      </x:c>
      <x:c r="G343" s="50" t="n">
        <x:v>44078</x:v>
      </x:c>
      <x:c r="H343" s="49" t="str">
        <x:v>25351.475740/2010-14</x:v>
      </x:c>
      <x:c r="I343" s="50" t="n">
        <x:v>46260</x:v>
      </x:c>
      <x:c r="J343" s="52" t="str">
        <x:v>Monitorado</x:v>
      </x:c>
      <x:c r="K343" s="25" t="str">
        <x:v>https://dbulario.vercel.app/medicamentos</x:v>
      </x:c>
    </x:row>
    <x:row r="344">
      <x:c r="A344" s="49" t="str">
        <x:v>1744465</x:v>
      </x:c>
      <x:c r="B344" s="49" t="str">
        <x:v>109740303</x:v>
      </x:c>
      <x:c r="C344" s="49" t="str">
        <x:v>alfaestradiol</x:v>
      </x:c>
      <x:c r="D344" s="49" t="str">
        <x:v>0834046229</x:v>
      </x:c>
      <x:c r="E344" s="49" t="str">
        <x:v>BIOLAB SANUS FARMACÊUTICA LTDA</x:v>
      </x:c>
      <x:c r="F344" s="49" t="str">
        <x:v>49.475.833/0001-06</x:v>
      </x:c>
      <x:c r="G344" s="50" t="n">
        <x:v>44624</x:v>
      </x:c>
      <x:c r="H344" s="49" t="str">
        <x:v>25351.935371/2020-15</x:v>
      </x:c>
      <x:c r="I344" s="50" t="n">
        <x:v>46260</x:v>
      </x:c>
      <x:c r="J344" s="52" t="str">
        <x:v>Monitorado</x:v>
      </x:c>
      <x:c r="K344" s="25" t="str">
        <x:v>https://dbulario.vercel.app/medicamentos</x:v>
      </x:c>
    </x:row>
    <x:row r="345">
      <x:c r="A345" s="49" t="str">
        <x:v>403187</x:v>
      </x:c>
      <x:c r="B345" s="49" t="str">
        <x:v>110630111</x:v>
      </x:c>
      <x:c r="C345" s="49" t="str">
        <x:v>ALFAINTERFERONA 2b</x:v>
      </x:c>
      <x:c r="D345" s="49" t="str">
        <x:v>1643481211</x:v>
      </x:c>
      <x:c r="E345" s="49" t="str">
        <x:v>FUNDAÇÃO OSWALDO CRUZ</x:v>
      </x:c>
      <x:c r="F345" s="49" t="str">
        <x:v>33.781.055/0001-35</x:v>
      </x:c>
      <x:c r="G345" s="50" t="n">
        <x:v>44315</x:v>
      </x:c>
      <x:c r="H345" s="49" t="str">
        <x:v>25351.050387/2005-17</x:v>
      </x:c>
      <x:c r="I345" s="50" t="n">
        <x:v>46260</x:v>
      </x:c>
      <x:c r="J345" s="52" t="str">
        <x:v>Monitorado</x:v>
      </x:c>
      <x:c r="K345" s="25" t="str">
        <x:v>https://dbulario.vercel.app/medicamentos</x:v>
      </x:c>
    </x:row>
    <x:row r="346">
      <x:c r="A346" s="49" t="str">
        <x:v>1283213</x:v>
      </x:c>
      <x:c r="B346" s="49" t="str">
        <x:v>105730528</x:v>
      </x:c>
      <x:c r="C346" s="49" t="str">
        <x:v>ALFAINTERFERONA 2B (RECOMBINANTE)</x:v>
      </x:c>
      <x:c r="D346" s="49" t="str">
        <x:v>0212212249</x:v>
      </x:c>
      <x:c r="E346" s="49" t="str">
        <x:v>ACHÉ LABORATÓRIOS FARMACÊUTICOS S.A</x:v>
      </x:c>
      <x:c r="F346" s="49" t="str">
        <x:v>60.659.463/0029-92</x:v>
      </x:c>
      <x:c r="G346" s="50" t="n">
        <x:v>45344</x:v>
      </x:c>
      <x:c r="H346" s="49" t="str">
        <x:v>25351.689303/2018-46</x:v>
      </x:c>
      <x:c r="I346" s="50" t="n">
        <x:v>46260</x:v>
      </x:c>
      <x:c r="J346" s="52" t="str">
        <x:v>Monitorado</x:v>
      </x:c>
      <x:c r="K346" s="25" t="str">
        <x:v>https://dbulario.vercel.app/medicamentos</x:v>
      </x:c>
    </x:row>
    <x:row r="347">
      <x:c r="A347" s="49" t="str">
        <x:v>2302</x:v>
      </x:c>
      <x:c r="B347" s="49" t="str">
        <x:v>102980132</x:v>
      </x:c>
      <x:c r="C347" s="49" t="str">
        <x:v>ALFAST</x:v>
      </x:c>
      <x:c r="D347" s="49" t="str">
        <x:v>0874003261</x:v>
      </x:c>
      <x:c r="E347" s="49" t="str">
        <x:v>CRISTÁLIA PRODUTOS QUÍMICOS FARMACÊUTICOS LTDA.</x:v>
      </x:c>
      <x:c r="F347" s="49" t="str">
        <x:v>44.734.671/0001-51</x:v>
      </x:c>
      <x:c r="G347" s="50" t="n">
        <x:v>46259</x:v>
      </x:c>
      <x:c r="H347" s="49" t="str">
        <x:v>25000.015893/92-38</x:v>
      </x:c>
      <x:c r="I347" s="50" t="n">
        <x:v>46260</x:v>
      </x:c>
      <x:c r="J347" s="52" t="str">
        <x:v>Monitorado</x:v>
      </x:c>
      <x:c r="K347" s="25" t="str">
        <x:v>https://dbulario.vercel.app/medicamentos</x:v>
      </x:c>
    </x:row>
    <x:row r="348">
      <x:c r="A348" s="49" t="str">
        <x:v>510396</x:v>
      </x:c>
      <x:c r="B348" s="49" t="str">
        <x:v>100430986</x:v>
      </x:c>
      <x:c r="C348" s="49" t="str">
        <x:v>ALGESTONA ACETOFENIDA + ENANTATO DE ESTRADIOL</x:v>
      </x:c>
      <x:c r="D348" s="49" t="str">
        <x:v>1638231249</x:v>
      </x:c>
      <x:c r="E348" s="49" t="str">
        <x:v>EUROFARMA LABORATORIOS S.A.</x:v>
      </x:c>
      <x:c r="F348" s="49" t="str">
        <x:v>61.190.096/0001-92</x:v>
      </x:c>
      <x:c r="G348" s="50" t="n">
        <x:v>45625</x:v>
      </x:c>
      <x:c r="H348" s="49" t="str">
        <x:v>25351.010214/2007-10</x:v>
      </x:c>
      <x:c r="I348" s="50" t="n">
        <x:v>46260</x:v>
      </x:c>
      <x:c r="J348" s="52" t="str">
        <x:v>Monitorado</x:v>
      </x:c>
      <x:c r="K348" s="25" t="str">
        <x:v>https://dbulario.vercel.app/medicamentos</x:v>
      </x:c>
    </x:row>
    <x:row r="349">
      <x:c r="A349" s="49" t="str">
        <x:v>418689</x:v>
      </x:c>
      <x:c r="B349" s="49" t="str">
        <x:v>102350783</x:v>
      </x:c>
      <x:c r="C349" s="49" t="str">
        <x:v>ALGESTONA ACETOFENIDA + ENANTATO DE ESTRADIOL</x:v>
      </x:c>
      <x:c r="D349" s="49" t="str">
        <x:v>1739761243</x:v>
      </x:c>
      <x:c r="E349" s="49" t="str">
        <x:v>EMS S/A</x:v>
      </x:c>
      <x:c r="F349" s="49" t="str">
        <x:v>57.507.378/0003-65</x:v>
      </x:c>
      <x:c r="G349" s="50" t="n">
        <x:v>45645</x:v>
      </x:c>
      <x:c r="H349" s="49" t="str">
        <x:v>25351.260934/2005-62</x:v>
      </x:c>
      <x:c r="I349" s="50" t="n">
        <x:v>46260</x:v>
      </x:c>
      <x:c r="J349" s="52" t="str">
        <x:v>Monitorado</x:v>
      </x:c>
      <x:c r="K349" s="25" t="str">
        <x:v>https://dbulario.vercel.app/medicamentos</x:v>
      </x:c>
    </x:row>
    <x:row r="350">
      <x:c r="A350" s="49" t="str">
        <x:v>1142912</x:v>
      </x:c>
      <x:c r="B350" s="49" t="str">
        <x:v>105830865</x:v>
      </x:c>
      <x:c r="C350" s="49" t="str">
        <x:v>algestona acetofenida + enantato de estradiol</x:v>
      </x:c>
      <x:c r="D350" s="49" t="str">
        <x:v>1739010248</x:v>
      </x:c>
      <x:c r="E350" s="49" t="str">
        <x:v>GERMED FARMACEUTICA LTDA</x:v>
      </x:c>
      <x:c r="F350" s="49" t="str">
        <x:v>45.992.062/0001-65</x:v>
      </x:c>
      <x:c r="G350" s="50" t="n">
        <x:v>45645</x:v>
      </x:c>
      <x:c r="H350" s="49" t="str">
        <x:v>25351.484731/2016-12</x:v>
      </x:c>
      <x:c r="I350" s="50" t="n">
        <x:v>46260</x:v>
      </x:c>
      <x:c r="J350" s="52" t="str">
        <x:v>Monitorado</x:v>
      </x:c>
      <x:c r="K350" s="25" t="str">
        <x:v>https://dbulario.vercel.app/medicamentos</x:v>
      </x:c>
    </x:row>
    <x:row r="351">
      <x:c r="A351" s="49" t="str">
        <x:v>1419065</x:v>
      </x:c>
      <x:c r="B351" s="49" t="str">
        <x:v>115600217</x:v>
      </x:c>
      <x:c r="C351" s="49" t="str">
        <x:v>algestona acetofenida + enantato de estradiol</x:v>
      </x:c>
      <x:c r="D351" s="49" t="str">
        <x:v>1627157247</x:v>
      </x:c>
      <x:c r="E351" s="49" t="str">
        <x:v>CIFARMA CIENTÍFICA FARMACÊUTICA LTDA</x:v>
      </x:c>
      <x:c r="F351" s="49" t="str">
        <x:v>17.562.075/0001-69</x:v>
      </x:c>
      <x:c r="G351" s="50" t="n">
        <x:v>45624</x:v>
      </x:c>
      <x:c r="H351" s="49" t="str">
        <x:v>25351.143941/2020-30</x:v>
      </x:c>
      <x:c r="I351" s="50" t="n">
        <x:v>46260</x:v>
      </x:c>
      <x:c r="J351" s="52" t="str">
        <x:v>Monitorado</x:v>
      </x:c>
      <x:c r="K351" s="25" t="str">
        <x:v>https://dbulario.vercel.app/medicamentos</x:v>
      </x:c>
    </x:row>
    <x:row r="352">
      <x:c r="A352" s="49" t="str">
        <x:v>1167748</x:v>
      </x:c>
      <x:c r="B352" s="49" t="str">
        <x:v>167730556</x:v>
      </x:c>
      <x:c r="C352" s="49" t="str">
        <x:v>algestona acetofenida + enantato de estradiol</x:v>
      </x:c>
      <x:c r="D352" s="49" t="str">
        <x:v>0122922247</x:v>
      </x:c>
      <x:c r="E352" s="49" t="str">
        <x:v>LEGRAND PHARMA INDÚSTRIA FARMACÊUTICA LTDA</x:v>
      </x:c>
      <x:c r="F352" s="49" t="str">
        <x:v>05.044.984/0001-26</x:v>
      </x:c>
      <x:c r="G352" s="50" t="n">
        <x:v>45322</x:v>
      </x:c>
      <x:c r="H352" s="49" t="str">
        <x:v>25351.460935/2016-68</x:v>
      </x:c>
      <x:c r="I352" s="50" t="n">
        <x:v>46260</x:v>
      </x:c>
      <x:c r="J352" s="52" t="str">
        <x:v>Monitorado</x:v>
      </x:c>
      <x:c r="K352" s="25" t="str">
        <x:v>https://dbulario.vercel.app/medicamentos</x:v>
      </x:c>
    </x:row>
    <x:row r="353">
      <x:c r="A353" s="49" t="str">
        <x:v>2691154</x:v>
      </x:c>
      <x:c r="B353" s="49" t="str">
        <x:v>100431366</x:v>
      </x:c>
      <x:c r="C353" s="49" t="str">
        <x:v>ALGICOD</x:v>
      </x:c>
      <x:c r="D353" s="49" t="str">
        <x:v>0529945266</x:v>
      </x:c>
      <x:c r="E353" s="49" t="str">
        <x:v>EUROFARMA LABORATORIOS S.A.</x:v>
      </x:c>
      <x:c r="F353" s="49" t="str">
        <x:v>61.190.096/0001-92</x:v>
      </x:c>
      <x:c r="G353" s="50" t="n">
        <x:v>46171</x:v>
      </x:c>
      <x:c r="H353" s="49" t="str">
        <x:v>25351.049634/2021-44</x:v>
      </x:c>
      <x:c r="I353" s="50" t="n">
        <x:v>46260</x:v>
      </x:c>
      <x:c r="J353" s="52" t="str">
        <x:v>Monitorado</x:v>
      </x:c>
      <x:c r="K353" s="25" t="str">
        <x:v>https://dbulario.vercel.app/medicamentos</x:v>
      </x:c>
    </x:row>
    <x:row r="354">
      <x:c r="A354" s="49" t="str">
        <x:v>2653363</x:v>
      </x:c>
      <x:c r="B354" s="49" t="str">
        <x:v>100431353</x:v>
      </x:c>
      <x:c r="C354" s="49" t="str">
        <x:v>ALGIE</x:v>
      </x:c>
      <x:c r="D354" s="49" t="str">
        <x:v>1647770254</x:v>
      </x:c>
      <x:c r="E354" s="49" t="str">
        <x:v>EUROFARMA LABORATORIOS S.A.</x:v>
      </x:c>
      <x:c r="F354" s="49" t="str">
        <x:v>61.190.096/0001-92</x:v>
      </x:c>
      <x:c r="G354" s="50" t="n">
        <x:v>46017</x:v>
      </x:c>
      <x:c r="H354" s="49" t="str">
        <x:v>25351.833305/2021-84</x:v>
      </x:c>
      <x:c r="I354" s="50" t="n">
        <x:v>46260</x:v>
      </x:c>
      <x:c r="J354" s="52" t="str">
        <x:v>Monitorado</x:v>
      </x:c>
      <x:c r="K354" s="25" t="str">
        <x:v>https://dbulario.vercel.app/medicamentos</x:v>
      </x:c>
    </x:row>
    <x:row r="355">
      <x:c r="A355" s="49" t="str">
        <x:v>3631730</x:v>
      </x:c>
      <x:c r="B355" s="49" t="str">
        <x:v>105730065</x:v>
      </x:c>
      <x:c r="C355" s="49" t="str">
        <x:v>ALGILIVE</x:v>
      </x:c>
      <x:c r="D355" s="49" t="str">
        <x:v>0611790246</x:v>
      </x:c>
      <x:c r="E355" s="49" t="str">
        <x:v>ACHÉ LABORATÓRIOS FARMACÊUTICOS S.A</x:v>
      </x:c>
      <x:c r="F355" s="49" t="str">
        <x:v>60.659.463/0029-92</x:v>
      </x:c>
      <x:c r="G355" s="50" t="n">
        <x:v>45420</x:v>
      </x:c>
      <x:c r="H355" s="49" t="str">
        <x:v>25351.441704/2023-84</x:v>
      </x:c>
      <x:c r="I355" s="50" t="n">
        <x:v>46260</x:v>
      </x:c>
      <x:c r="J355" s="52" t="str">
        <x:v>Monitorado</x:v>
      </x:c>
      <x:c r="K355" s="25" t="str">
        <x:v>https://dbulario.vercel.app/medicamentos</x:v>
      </x:c>
    </x:row>
    <x:row r="356">
      <x:c r="A356" s="49" t="str">
        <x:v>1354198</x:v>
      </x:c>
      <x:c r="B356" s="49" t="str">
        <x:v>121420663</x:v>
      </x:c>
      <x:c r="C356" s="49" t="str">
        <x:v>ALGINAC</x:v>
      </x:c>
      <x:c r="D356" s="49" t="str">
        <x:v>0193664267</x:v>
      </x:c>
      <x:c r="E356" s="49" t="str">
        <x:v>PROCTER &amp; GAMBLE DO BRASIL LTDA.</x:v>
      </x:c>
      <x:c r="F356" s="49" t="str">
        <x:v>59.476.770/0001-58</x:v>
      </x:c>
      <x:c r="G356" s="50" t="n">
        <x:v>46079</x:v>
      </x:c>
      <x:c r="H356" s="49" t="str">
        <x:v>25351.490544/2019-11</x:v>
      </x:c>
      <x:c r="I356" s="50" t="n">
        <x:v>46260</x:v>
      </x:c>
      <x:c r="J356" s="52" t="str">
        <x:v>Monitorado</x:v>
      </x:c>
      <x:c r="K356" s="25" t="str">
        <x:v>https://dbulario.vercel.app/medicamentos</x:v>
      </x:c>
    </x:row>
    <x:row r="357">
      <x:c r="A357" s="49" t="str">
        <x:v>3508954</x:v>
      </x:c>
      <x:c r="B357" s="49" t="str">
        <x:v>103920205</x:v>
      </x:c>
      <x:c r="C357" s="49" t="str">
        <x:v>ALGY GOTAS</x:v>
      </x:c>
      <x:c r="D357" s="49" t="str">
        <x:v>0171536266</x:v>
      </x:c>
      <x:c r="E357" s="49" t="str">
        <x:v>VITAMEDIC INDUSTRIA FARMACEUTICA LTDA</x:v>
      </x:c>
      <x:c r="F357" s="49" t="str">
        <x:v>30.222.814/0001-31</x:v>
      </x:c>
      <x:c r="G357" s="50" t="n">
        <x:v>46073</x:v>
      </x:c>
      <x:c r="H357" s="49" t="str">
        <x:v>25351.570924/2022-33</x:v>
      </x:c>
      <x:c r="I357" s="50" t="n">
        <x:v>46260</x:v>
      </x:c>
      <x:c r="J357" s="52" t="str">
        <x:v>Monitorado</x:v>
      </x:c>
      <x:c r="K357" s="25" t="str">
        <x:v>https://dbulario.vercel.app/medicamentos</x:v>
      </x:c>
    </x:row>
    <x:row r="358">
      <x:c r="A358" s="49" t="str">
        <x:v>4901</x:v>
      </x:c>
      <x:c r="B358" s="49" t="str">
        <x:v>103920065</x:v>
      </x:c>
      <x:c r="C358" s="49" t="str">
        <x:v>ALGY-FLANDERIL</x:v>
      </x:c>
      <x:c r="D358" s="49" t="str">
        <x:v>0171432266</x:v>
      </x:c>
      <x:c r="E358" s="49" t="str">
        <x:v>VITAMEDIC INDUSTRIA FARMACEUTICA LTDA</x:v>
      </x:c>
      <x:c r="F358" s="49" t="str">
        <x:v>30.222.814/0001-31</x:v>
      </x:c>
      <x:c r="G358" s="50" t="n">
        <x:v>46073</x:v>
      </x:c>
      <x:c r="H358" s="49" t="str">
        <x:v>25000.016473/99-54</x:v>
      </x:c>
      <x:c r="I358" s="50" t="n">
        <x:v>46260</x:v>
      </x:c>
      <x:c r="J358" s="52" t="str">
        <x:v>Monitorado</x:v>
      </x:c>
      <x:c r="K358" s="25" t="str">
        <x:v>https://dbulario.vercel.app/medicamentos</x:v>
      </x:c>
    </x:row>
    <x:row r="359">
      <x:c r="A359" s="49" t="str">
        <x:v>3603089</x:v>
      </x:c>
      <x:c r="B359" s="49" t="str">
        <x:v>103920220</x:v>
      </x:c>
      <x:c r="C359" s="49" t="str">
        <x:v>ALGY-FLANDERIL CAPS</x:v>
      </x:c>
      <x:c r="D359" s="49" t="str">
        <x:v>0171587260</x:v>
      </x:c>
      <x:c r="E359" s="49" t="str">
        <x:v>VITAMEDIC INDUSTRIA FARMACEUTICA LTDA</x:v>
      </x:c>
      <x:c r="F359" s="49" t="str">
        <x:v>30.222.814/0001-31</x:v>
      </x:c>
      <x:c r="G359" s="50" t="n">
        <x:v>46073</x:v>
      </x:c>
      <x:c r="H359" s="49" t="str">
        <x:v>25351.097773/2023-46</x:v>
      </x:c>
      <x:c r="I359" s="50" t="n">
        <x:v>46260</x:v>
      </x:c>
      <x:c r="J359" s="52" t="str">
        <x:v>Monitorado</x:v>
      </x:c>
      <x:c r="K359" s="25" t="str">
        <x:v>https://dbulario.vercel.app/medicamentos</x:v>
      </x:c>
    </x:row>
    <x:row r="360">
      <x:c r="A360" s="49" t="str">
        <x:v>3704132</x:v>
      </x:c>
      <x:c r="B360" s="49" t="str">
        <x:v>117660045</x:v>
      </x:c>
      <x:c r="C360" s="49" t="str">
        <x:v>ALHEMO®</x:v>
      </x:c>
      <x:c r="D360" s="49" t="str">
        <x:v>0378020269</x:v>
      </x:c>
      <x:c r="E360" s="49" t="str">
        <x:v>NOVO NORDISK FARMACÊUTICA DO BRASIL LTDA</x:v>
      </x:c>
      <x:c r="F360" s="49" t="str">
        <x:v>82.277.955/0001-55</x:v>
      </x:c>
      <x:c r="G360" s="50" t="n">
        <x:v>46129</x:v>
      </x:c>
      <x:c r="H360" s="49" t="str">
        <x:v>25351.209991/2024-11</x:v>
      </x:c>
      <x:c r="I360" s="50" t="n">
        <x:v>46260</x:v>
      </x:c>
      <x:c r="J360" s="52" t="str">
        <x:v>Monitorado</x:v>
      </x:c>
      <x:c r="K360" s="25" t="str">
        <x:v>https://dbulario.vercel.app/medicamentos</x:v>
      </x:c>
    </x:row>
    <x:row r="361">
      <x:c r="A361" s="49" t="str">
        <x:v>2034377</x:v>
      </x:c>
      <x:c r="B361" s="49" t="str">
        <x:v>131360006</x:v>
      </x:c>
      <x:c r="C361" s="49" t="str">
        <x:v>ALIBSTAR</x:v>
      </x:c>
      <x:c r="D361" s="49" t="str">
        <x:v>1654270253</x:v>
      </x:c>
      <x:c r="E361" s="49" t="str">
        <x:v>PANAMERICAN MEDICAL SUPPLY SUPRIMENTOS MÉDICOS LTDA</x:v>
      </x:c>
      <x:c r="F361" s="49" t="str">
        <x:v>01.329.816/0001-26</x:v>
      </x:c>
      <x:c r="G361" s="50" t="n">
        <x:v>46020</x:v>
      </x:c>
      <x:c r="H361" s="49" t="str">
        <x:v>25351.056974/2021-21</x:v>
      </x:c>
      <x:c r="I361" s="50" t="n">
        <x:v>46260</x:v>
      </x:c>
      <x:c r="J361" s="52" t="str">
        <x:v>Monitorado</x:v>
      </x:c>
      <x:c r="K361" s="25" t="str">
        <x:v>https://dbulario.vercel.app/medicamentos</x:v>
      </x:c>
    </x:row>
    <x:row r="362">
      <x:c r="A362" s="49" t="str">
        <x:v>135</x:v>
      </x:c>
      <x:c r="B362" s="49" t="str">
        <x:v>100660047</x:v>
      </x:c>
      <x:c r="C362" s="49" t="str">
        <x:v>ALICURA</x:v>
      </x:c>
      <x:c r="D362" s="49" t="str">
        <x:v>0359456227</x:v>
      </x:c>
      <x:c r="E362" s="49" t="str">
        <x:v>LABORATORIO CATARINENSE LTDA</x:v>
      </x:c>
      <x:c r="F362" s="49" t="str">
        <x:v>84.684.620/0001-87</x:v>
      </x:c>
      <x:c r="G362" s="50" t="n">
        <x:v>44589</x:v>
      </x:c>
      <x:c r="H362" s="49" t="str">
        <x:v>25992.006752/33</x:v>
      </x:c>
      <x:c r="I362" s="50" t="n">
        <x:v>46260</x:v>
      </x:c>
      <x:c r="J362" s="52" t="str">
        <x:v>Monitorado</x:v>
      </x:c>
      <x:c r="K362" s="25" t="str">
        <x:v>https://dbulario.vercel.app/medicamentos</x:v>
      </x:c>
    </x:row>
    <x:row r="363">
      <x:c r="A363" s="49" t="str">
        <x:v>359436</x:v>
      </x:c>
      <x:c r="B363" s="49" t="str">
        <x:v>102980347</x:v>
      </x:c>
      <x:c r="C363" s="49" t="str">
        <x:v>ALIMAX</x:v>
      </x:c>
      <x:c r="D363" s="49" t="str">
        <x:v>1636874258</x:v>
      </x:c>
      <x:c r="E363" s="49" t="str">
        <x:v>CRISTÁLIA PRODUTOS QUÍMICOS FARMACÊUTICOS LTDA.</x:v>
      </x:c>
      <x:c r="F363" s="49" t="str">
        <x:v>44.734.671/0001-51</x:v>
      </x:c>
      <x:c r="G363" s="50" t="n">
        <x:v>46013</x:v>
      </x:c>
      <x:c r="H363" s="49" t="str">
        <x:v>25351.069264/2003-80</x:v>
      </x:c>
      <x:c r="I363" s="50" t="n">
        <x:v>46260</x:v>
      </x:c>
      <x:c r="J363" s="52" t="str">
        <x:v>Monitorado</x:v>
      </x:c>
      <x:c r="K363" s="25" t="str">
        <x:v>https://dbulario.vercel.app/medicamentos</x:v>
      </x:c>
    </x:row>
    <x:row r="364">
      <x:c r="A364" s="49" t="str">
        <x:v>358726</x:v>
      </x:c>
      <x:c r="B364" s="49" t="str">
        <x:v>112600166</x:v>
      </x:c>
      <x:c r="C364" s="49" t="str">
        <x:v>ALIMTA</x:v>
      </x:c>
      <x:c r="D364" s="49" t="str">
        <x:v>0192883267</x:v>
      </x:c>
      <x:c r="E364" s="49" t="str">
        <x:v>ELI LILLY DO BRASIL LTDA</x:v>
      </x:c>
      <x:c r="F364" s="49" t="str">
        <x:v>43.940.618/0001-44</x:v>
      </x:c>
      <x:c r="G364" s="50" t="n">
        <x:v>46079</x:v>
      </x:c>
      <x:c r="H364" s="49" t="str">
        <x:v>25351.016112/2004-65</x:v>
      </x:c>
      <x:c r="I364" s="50" t="n">
        <x:v>46260</x:v>
      </x:c>
      <x:c r="J364" s="52" t="str">
        <x:v>Monitorado</x:v>
      </x:c>
      <x:c r="K364" s="25" t="str">
        <x:v>https://dbulario.vercel.app/medicamentos</x:v>
      </x:c>
    </x:row>
    <x:row r="365">
      <x:c r="A365" s="49" t="str">
        <x:v>414376</x:v>
      </x:c>
      <x:c r="B365" s="49" t="str">
        <x:v>107150161</x:v>
      </x:c>
      <x:c r="C365" s="49" t="str">
        <x:v>ALIVBABY</x:v>
      </x:c>
      <x:c r="D365" s="49" t="str">
        <x:v>0499455266</x:v>
      </x:c>
      <x:c r="E365" s="49" t="str">
        <x:v>CAZI QUIMICA FARMACEUTICA INDUSTRIA E COMERCIO LTDA</x:v>
      </x:c>
      <x:c r="F365" s="49" t="str">
        <x:v>44.010.437/0001-81</x:v>
      </x:c>
      <x:c r="G365" s="50" t="n">
        <x:v>46163</x:v>
      </x:c>
      <x:c r="H365" s="49" t="str">
        <x:v>25000.001901/98-81</x:v>
      </x:c>
      <x:c r="I365" s="50" t="n">
        <x:v>46260</x:v>
      </x:c>
      <x:c r="J365" s="52" t="str">
        <x:v>Monitorado</x:v>
      </x:c>
      <x:c r="K365" s="25" t="str">
        <x:v>https://dbulario.vercel.app/medicamentos</x:v>
      </x:c>
    </x:row>
    <x:row r="366">
      <x:c r="A366" s="49" t="str">
        <x:v>1038903</x:v>
      </x:c>
      <x:c r="B366" s="49" t="str">
        <x:v>103700624</x:v>
      </x:c>
      <x:c r="C366" s="49" t="str">
        <x:v>ALIVDIP</x:v>
      </x:c>
      <x:c r="D366" s="49" t="str">
        <x:v>4772697225</x:v>
      </x:c>
      <x:c r="E366" s="49" t="str">
        <x:v>LABORATÓRIO TEUTO BRASILEIRO S/A</x:v>
      </x:c>
      <x:c r="F366" s="49" t="str">
        <x:v>17.159.229/0001-76</x:v>
      </x:c>
      <x:c r="G366" s="50" t="n">
        <x:v>44837</x:v>
      </x:c>
      <x:c r="H366" s="49" t="str">
        <x:v>25351.618766/2010-23</x:v>
      </x:c>
      <x:c r="I366" s="50" t="n">
        <x:v>46260</x:v>
      </x:c>
      <x:c r="J366" s="52" t="str">
        <x:v>Monitorado</x:v>
      </x:c>
      <x:c r="K366" s="25" t="str">
        <x:v>https://dbulario.vercel.app/medicamentos</x:v>
      </x:c>
    </x:row>
    <x:row r="367">
      <x:c r="A367" s="49" t="str">
        <x:v>1041140</x:v>
      </x:c>
      <x:c r="B367" s="49" t="str">
        <x:v>103700630</x:v>
      </x:c>
      <x:c r="C367" s="49" t="str">
        <x:v>ALIVDIP</x:v>
      </x:c>
      <x:c r="D367" s="49" t="str">
        <x:v>4771732221</x:v>
      </x:c>
      <x:c r="E367" s="49" t="str">
        <x:v>LABORATÓRIO TEUTO BRASILEIRO S/A</x:v>
      </x:c>
      <x:c r="F367" s="49" t="str">
        <x:v>17.159.229/0001-76</x:v>
      </x:c>
      <x:c r="G367" s="50" t="n">
        <x:v>44837</x:v>
      </x:c>
      <x:c r="H367" s="49" t="str">
        <x:v>25351.557060/2014-54</x:v>
      </x:c>
      <x:c r="I367" s="50" t="n">
        <x:v>46260</x:v>
      </x:c>
      <x:c r="J367" s="52" t="str">
        <x:v>Monitorado</x:v>
      </x:c>
      <x:c r="K367" s="25" t="str">
        <x:v>https://dbulario.vercel.app/medicamentos</x:v>
      </x:c>
    </x:row>
    <x:row r="368">
      <x:c r="A368" s="49" t="str">
        <x:v>3386556</x:v>
      </x:c>
      <x:c r="B368" s="49" t="str">
        <x:v>105530392</x:v>
      </x:c>
      <x:c r="C368" s="49" t="str">
        <x:v>ALIVETORE</x:v>
      </x:c>
      <x:c r="D368" s="49" t="str">
        <x:v>0265034264</x:v>
      </x:c>
      <x:c r="E368" s="49" t="str">
        <x:v>ABBOTT LABORATÓRIOS DO BRASIL LTDA</x:v>
      </x:c>
      <x:c r="F368" s="49" t="str">
        <x:v>56.998.701/0001-16</x:v>
      </x:c>
      <x:c r="G368" s="50" t="n">
        <x:v>46099</x:v>
      </x:c>
      <x:c r="H368" s="49" t="str">
        <x:v>25351.059791/2022-49</x:v>
      </x:c>
      <x:c r="I368" s="50" t="n">
        <x:v>46260</x:v>
      </x:c>
      <x:c r="J368" s="52" t="str">
        <x:v>Monitorado</x:v>
      </x:c>
      <x:c r="K368" s="25" t="str">
        <x:v>https://dbulario.vercel.app/medicamentos</x:v>
      </x:c>
    </x:row>
    <x:row r="369">
      <x:c r="A369" s="49" t="str">
        <x:v>7354</x:v>
      </x:c>
      <x:c r="B369" s="49" t="str">
        <x:v>115600036</x:v>
      </x:c>
      <x:c r="C369" s="49" t="str">
        <x:v>ALIVIOL</x:v>
      </x:c>
      <x:c r="D369" s="49" t="str">
        <x:v>0736907254</x:v>
      </x:c>
      <x:c r="E369" s="49" t="str">
        <x:v>CIFARMA CIENTÍFICA FARMACÊUTICA LTDA</x:v>
      </x:c>
      <x:c r="F369" s="49" t="str">
        <x:v>17.562.075/0001-69</x:v>
      </x:c>
      <x:c r="G369" s="50" t="n">
        <x:v>45807</x:v>
      </x:c>
      <x:c r="H369" s="49" t="str">
        <x:v>25000.004531/99-51</x:v>
      </x:c>
      <x:c r="I369" s="50" t="n">
        <x:v>46260</x:v>
      </x:c>
      <x:c r="J369" s="52" t="str">
        <x:v>Monitorado</x:v>
      </x:c>
      <x:c r="K369" s="25" t="str">
        <x:v>https://dbulario.vercel.app/medicamentos</x:v>
      </x:c>
    </x:row>
    <x:row r="370">
      <x:c r="A370" s="49" t="str">
        <x:v>1057148</x:v>
      </x:c>
      <x:c r="B370" s="49" t="str">
        <x:v>178170780</x:v>
      </x:c>
      <x:c r="C370" s="49" t="str">
        <x:v>ALIVIUM</x:v>
      </x:c>
      <x:c r="D370" s="49" t="str">
        <x:v>0604110260</x:v>
      </x:c>
      <x:c r="E370" s="49" t="str">
        <x:v>COSMED INDUSTRIA DE COSMETICOS E MEDICAMENTOS S.A.</x:v>
      </x:c>
      <x:c r="F370" s="49" t="str">
        <x:v>61.082.426/0002-07</x:v>
      </x:c>
      <x:c r="G370" s="50" t="n">
        <x:v>46192</x:v>
      </x:c>
      <x:c r="H370" s="49" t="str">
        <x:v>25351.261802/2015-60</x:v>
      </x:c>
      <x:c r="I370" s="50" t="n">
        <x:v>46260</x:v>
      </x:c>
      <x:c r="J370" s="52" t="str">
        <x:v>Monitorado</x:v>
      </x:c>
      <x:c r="K370" s="25" t="str">
        <x:v>https://dbulario.vercel.app/medicamentos</x:v>
      </x:c>
    </x:row>
    <x:row r="371">
      <x:c r="A371" s="49" t="str">
        <x:v>1076131</x:v>
      </x:c>
      <x:c r="B371" s="49" t="str">
        <x:v>178170807</x:v>
      </x:c>
      <x:c r="C371" s="49" t="str">
        <x:v>ALIVIUM</x:v>
      </x:c>
      <x:c r="D371" s="49" t="str">
        <x:v>0704485265</x:v>
      </x:c>
      <x:c r="E371" s="49" t="str">
        <x:v>COSMED INDUSTRIA DE COSMETICOS E MEDICAMENTOS S.A.</x:v>
      </x:c>
      <x:c r="F371" s="49" t="str">
        <x:v>61.082.426/0002-07</x:v>
      </x:c>
      <x:c r="G371" s="50" t="n">
        <x:v>46219</x:v>
      </x:c>
      <x:c r="H371" s="49" t="str">
        <x:v>25351.258367/2015-74</x:v>
      </x:c>
      <x:c r="I371" s="50" t="n">
        <x:v>46260</x:v>
      </x:c>
      <x:c r="J371" s="52" t="str">
        <x:v>Monitorado</x:v>
      </x:c>
      <x:c r="K371" s="25" t="str">
        <x:v>https://dbulario.vercel.app/medicamentos</x:v>
      </x:c>
    </x:row>
    <x:row r="372">
      <x:c r="A372" s="49" t="str">
        <x:v>696258</x:v>
      </x:c>
      <x:c r="B372" s="49" t="str">
        <x:v>178170826</x:v>
      </x:c>
      <x:c r="C372" s="49" t="str">
        <x:v>ALIVIUM</x:v>
      </x:c>
      <x:c r="D372" s="49" t="str">
        <x:v>0605021261</x:v>
      </x:c>
      <x:c r="E372" s="49" t="str">
        <x:v>COSMED INDUSTRIA DE COSMETICOS E MEDICAMENTOS S.A.</x:v>
      </x:c>
      <x:c r="F372" s="49" t="str">
        <x:v>61.082.426/0002-07</x:v>
      </x:c>
      <x:c r="G372" s="50" t="n">
        <x:v>46192</x:v>
      </x:c>
      <x:c r="H372" s="49" t="str">
        <x:v>25351.316225/2010-31</x:v>
      </x:c>
      <x:c r="I372" s="50" t="n">
        <x:v>46260</x:v>
      </x:c>
      <x:c r="J372" s="52" t="str">
        <x:v>Monitorado</x:v>
      </x:c>
      <x:c r="K372" s="25" t="str">
        <x:v>https://dbulario.vercel.app/medicamentos</x:v>
      </x:c>
    </x:row>
    <x:row r="373">
      <x:c r="A373" s="49" t="str">
        <x:v>735909</x:v>
      </x:c>
      <x:c r="B373" s="49" t="str">
        <x:v>143810163</x:v>
      </x:c>
      <x:c r="C373" s="49" t="str">
        <x:v>ALIVPRESS</x:v>
      </x:c>
      <x:c r="D373" s="49" t="str">
        <x:v>1968513191</x:v>
      </x:c>
      <x:c r="E373" s="49" t="str">
        <x:v>CIMED INDUSTRIA S.A</x:v>
      </x:c>
      <x:c r="F373" s="49" t="str">
        <x:v>02.814.497/0001-07</x:v>
      </x:c>
      <x:c r="G373" s="50" t="n">
        <x:v>43689</x:v>
      </x:c>
      <x:c r="H373" s="49" t="str">
        <x:v>25351.823512/2010-68</x:v>
      </x:c>
      <x:c r="I373" s="50" t="n">
        <x:v>46260</x:v>
      </x:c>
      <x:c r="J373" s="52" t="str">
        <x:v>Monitorado</x:v>
      </x:c>
      <x:c r="K373" s="25" t="str">
        <x:v>https://dbulario.vercel.app/medicamentos</x:v>
      </x:c>
    </x:row>
    <x:row r="374">
      <x:c r="A374" s="49" t="str">
        <x:v>3943580</x:v>
      </x:c>
      <x:c r="B374" s="49" t="str">
        <x:v>104971574</x:v>
      </x:c>
      <x:c r="C374" s="49" t="str">
        <x:v>ALIZ</x:v>
      </x:c>
      <x:c r="D374" s="49" t="str">
        <x:v>0765603268</x:v>
      </x:c>
      <x:c r="E374" s="49" t="str">
        <x:v>UNIÃO QUÍMICA FARMACÊUTICA NACIONAL S/A</x:v>
      </x:c>
      <x:c r="F374" s="49" t="str">
        <x:v>60.665.981/0001-18</x:v>
      </x:c>
      <x:c r="G374" s="50" t="n">
        <x:v>46233</x:v>
      </x:c>
      <x:c r="H374" s="49" t="str">
        <x:v>25351.041070/2025-25</x:v>
      </x:c>
      <x:c r="I374" s="50" t="n">
        <x:v>46260</x:v>
      </x:c>
      <x:c r="J374" s="52" t="str">
        <x:v>Monitorado</x:v>
      </x:c>
      <x:c r="K374" s="25" t="str">
        <x:v>https://dbulario.vercel.app/medicamentos</x:v>
      </x:c>
    </x:row>
    <x:row r="375">
      <x:c r="A375" s="49" t="str">
        <x:v>1144993</x:v>
      </x:c>
      <x:c r="B375" s="49" t="str">
        <x:v>137640150</x:v>
      </x:c>
      <x:c r="C375" s="49" t="str">
        <x:v>ALKERAN</x:v>
      </x:c>
      <x:c r="D375" s="49" t="str">
        <x:v>1447593251</x:v>
      </x:c>
      <x:c r="E375" s="49" t="str">
        <x:v>ASPEN PHARMA INDÚSTRIA FARMACÊUTICA LTDA</x:v>
      </x:c>
      <x:c r="F375" s="49" t="str">
        <x:v>02.433.631/0001-20</x:v>
      </x:c>
      <x:c r="G375" s="50" t="n">
        <x:v>45961</x:v>
      </x:c>
      <x:c r="H375" s="49" t="str">
        <x:v>25351.594701/2016-07</x:v>
      </x:c>
      <x:c r="I375" s="50" t="n">
        <x:v>46260</x:v>
      </x:c>
      <x:c r="J375" s="52" t="str">
        <x:v>Monitorado</x:v>
      </x:c>
      <x:c r="K375" s="25" t="str">
        <x:v>https://dbulario.vercel.app/medicamentos</x:v>
      </x:c>
    </x:row>
    <x:row r="376">
      <x:c r="A376" s="49" t="str">
        <x:v>3653717</x:v>
      </x:c>
      <x:c r="B376" s="49" t="str">
        <x:v>186200010</x:v>
      </x:c>
      <x:c r="C376" s="49" t="str">
        <x:v>ALLEGRA</x:v>
      </x:c>
      <x:c r="D376" s="49" t="str">
        <x:v>1602085251</x:v>
      </x:c>
      <x:c r="E376" s="49" t="str">
        <x:v>OPELLA HEALTHCARE BRAZIL LTDA</x:v>
      </x:c>
      <x:c r="F376" s="49" t="str">
        <x:v>38.391.432/0001-43</x:v>
      </x:c>
      <x:c r="G376" s="50" t="n">
        <x:v>46006</x:v>
      </x:c>
      <x:c r="H376" s="49" t="str">
        <x:v>25351.571208/2023-54</x:v>
      </x:c>
      <x:c r="I376" s="50" t="n">
        <x:v>46260</x:v>
      </x:c>
      <x:c r="J376" s="52" t="str">
        <x:v>Monitorado</x:v>
      </x:c>
      <x:c r="K376" s="25" t="str">
        <x:v>https://dbulario.vercel.app/medicamentos</x:v>
      </x:c>
    </x:row>
    <x:row r="377">
      <x:c r="A377" s="49" t="str">
        <x:v>3624561</x:v>
      </x:c>
      <x:c r="B377" s="49" t="str">
        <x:v>186200001</x:v>
      </x:c>
      <x:c r="C377" s="49" t="str">
        <x:v>ALLEGRA D</x:v>
      </x:c>
      <x:c r="D377" s="49" t="str">
        <x:v>0828220263</x:v>
      </x:c>
      <x:c r="E377" s="49" t="str">
        <x:v>OPELLA HEALTHCARE BRAZIL LTDA</x:v>
      </x:c>
      <x:c r="F377" s="49" t="str">
        <x:v>38.391.432/0001-43</x:v>
      </x:c>
      <x:c r="G377" s="50" t="n">
        <x:v>46247</x:v>
      </x:c>
      <x:c r="H377" s="49" t="str">
        <x:v>25351.302949/2023-97</x:v>
      </x:c>
      <x:c r="I377" s="50" t="n">
        <x:v>46260</x:v>
      </x:c>
      <x:c r="J377" s="52" t="str">
        <x:v>Monitorado</x:v>
      </x:c>
      <x:c r="K377" s="25" t="str">
        <x:v>https://dbulario.vercel.app/medicamentos</x:v>
      </x:c>
    </x:row>
    <x:row r="378">
      <x:c r="A378" s="49" t="str">
        <x:v>3656524</x:v>
      </x:c>
      <x:c r="B378" s="49" t="str">
        <x:v>186200013</x:v>
      </x:c>
      <x:c r="C378" s="49" t="str">
        <x:v>ALLENASAL</x:v>
      </x:c>
      <x:c r="D378" s="49" t="str">
        <x:v>0578741253</x:v>
      </x:c>
      <x:c r="E378" s="49" t="str">
        <x:v>OPELLA HEALTHCARE BRAZIL LTDA</x:v>
      </x:c>
      <x:c r="F378" s="49" t="str">
        <x:v>38.391.432/0001-43</x:v>
      </x:c>
      <x:c r="G378" s="50" t="n">
        <x:v>45776</x:v>
      </x:c>
      <x:c r="H378" s="49" t="str">
        <x:v>25351.617418/2023-04</x:v>
      </x:c>
      <x:c r="I378" s="50" t="n">
        <x:v>46260</x:v>
      </x:c>
      <x:c r="J378" s="52" t="str">
        <x:v>Monitorado</x:v>
      </x:c>
      <x:c r="K378" s="25" t="str">
        <x:v>https://dbulario.vercel.app/medicamentos</x:v>
      </x:c>
    </x:row>
    <x:row r="379">
      <x:c r="A379" s="49" t="str">
        <x:v>1274292</x:v>
      </x:c>
      <x:c r="B379" s="49" t="str">
        <x:v>105730734</x:v>
      </x:c>
      <x:c r="C379" s="49" t="str">
        <x:v>Allestra</x:v>
      </x:c>
      <x:c r="D379" s="49" t="str">
        <x:v>0545544262</x:v>
      </x:c>
      <x:c r="E379" s="49" t="str">
        <x:v>ACHÉ LABORATÓRIOS FARMACÊUTICOS S.A</x:v>
      </x:c>
      <x:c r="F379" s="49" t="str">
        <x:v>60.659.463/0029-92</x:v>
      </x:c>
      <x:c r="G379" s="50" t="n">
        <x:v>46176</x:v>
      </x:c>
      <x:c r="H379" s="49" t="str">
        <x:v>25351.609399/2018-77</x:v>
      </x:c>
      <x:c r="I379" s="50" t="n">
        <x:v>46260</x:v>
      </x:c>
      <x:c r="J379" s="52" t="str">
        <x:v>Monitorado</x:v>
      </x:c>
      <x:c r="K379" s="25" t="str">
        <x:v>https://dbulario.vercel.app/medicamentos</x:v>
      </x:c>
    </x:row>
    <x:row r="380">
      <x:c r="A380" s="49" t="str">
        <x:v>2825395</x:v>
      </x:c>
      <x:c r="B380" s="49" t="str">
        <x:v>105730047</x:v>
      </x:c>
      <x:c r="C380" s="49" t="str">
        <x:v>ALLESTRA CONTI</x:v>
      </x:c>
      <x:c r="D380" s="49" t="str">
        <x:v>0545759269</x:v>
      </x:c>
      <x:c r="E380" s="49" t="str">
        <x:v>ACHÉ LABORATÓRIOS FARMACÊUTICOS S.A</x:v>
      </x:c>
      <x:c r="F380" s="49" t="str">
        <x:v>60.659.463/0029-92</x:v>
      </x:c>
      <x:c r="G380" s="50" t="n">
        <x:v>46176</x:v>
      </x:c>
      <x:c r="H380" s="49" t="str">
        <x:v>25351.090341/2021-42</x:v>
      </x:c>
      <x:c r="I380" s="50" t="n">
        <x:v>46260</x:v>
      </x:c>
      <x:c r="J380" s="52" t="str">
        <x:v>Monitorado</x:v>
      </x:c>
      <x:c r="K380" s="25" t="str">
        <x:v>https://dbulario.vercel.app/medicamentos</x:v>
      </x:c>
    </x:row>
    <x:row r="381">
      <x:c r="A381" s="49" t="str">
        <x:v>274140</x:v>
      </x:c>
      <x:c r="B381" s="49" t="str">
        <x:v>102350637</x:v>
      </x:c>
      <x:c r="C381" s="49" t="str">
        <x:v>ALLEXOFEDRIN</x:v>
      </x:c>
      <x:c r="D381" s="49" t="str">
        <x:v>1651752249</x:v>
      </x:c>
      <x:c r="E381" s="49" t="str">
        <x:v>EMS S/A</x:v>
      </x:c>
      <x:c r="F381" s="49" t="str">
        <x:v>57.507.378/0003-65</x:v>
      </x:c>
      <x:c r="G381" s="50" t="n">
        <x:v>45629</x:v>
      </x:c>
      <x:c r="H381" s="49" t="str">
        <x:v>25351.001396/2002-52</x:v>
      </x:c>
      <x:c r="I381" s="50" t="n">
        <x:v>46260</x:v>
      </x:c>
      <x:c r="J381" s="52" t="str">
        <x:v>Monitorado</x:v>
      </x:c>
      <x:c r="K381" s="25" t="str">
        <x:v>https://dbulario.vercel.app/medicamentos</x:v>
      </x:c>
    </x:row>
    <x:row r="382">
      <x:c r="A382" s="49" t="str">
        <x:v>514083</x:v>
      </x:c>
      <x:c r="B382" s="49" t="str">
        <x:v>102350860</x:v>
      </x:c>
      <x:c r="C382" s="49" t="str">
        <x:v>ALLEXOFEDRIN D</x:v>
      </x:c>
      <x:c r="D382" s="49" t="str">
        <x:v>1117686256</x:v>
      </x:c>
      <x:c r="E382" s="49" t="str">
        <x:v>EMS S/A</x:v>
      </x:c>
      <x:c r="F382" s="49" t="str">
        <x:v>57.507.378/0003-65</x:v>
      </x:c>
      <x:c r="G382" s="50" t="n">
        <x:v>45888</x:v>
      </x:c>
      <x:c r="H382" s="49" t="str">
        <x:v>25351.001397/2002-15</x:v>
      </x:c>
      <x:c r="I382" s="50" t="n">
        <x:v>46260</x:v>
      </x:c>
      <x:c r="J382" s="52" t="str">
        <x:v>Monitorado</x:v>
      </x:c>
      <x:c r="K382" s="25" t="str">
        <x:v>https://dbulario.vercel.app/medicamentos</x:v>
      </x:c>
    </x:row>
    <x:row r="383">
      <x:c r="A383" s="49" t="str">
        <x:v>1375209</x:v>
      </x:c>
      <x:c r="B383" s="49" t="str">
        <x:v>102351327</x:v>
      </x:c>
      <x:c r="C383" s="49" t="str">
        <x:v>ALLEXOFEDRIN PEDIÁTRICO</x:v>
      </x:c>
      <x:c r="D383" s="49" t="str">
        <x:v>1652584242</x:v>
      </x:c>
      <x:c r="E383" s="49" t="str">
        <x:v>EMS S/A</x:v>
      </x:c>
      <x:c r="F383" s="49" t="str">
        <x:v>57.507.378/0003-65</x:v>
      </x:c>
      <x:c r="G383" s="50" t="n">
        <x:v>45629</x:v>
      </x:c>
      <x:c r="H383" s="49" t="str">
        <x:v>25351.460829/2019-27</x:v>
      </x:c>
      <x:c r="I383" s="50" t="n">
        <x:v>46260</x:v>
      </x:c>
      <x:c r="J383" s="52" t="str">
        <x:v>Monitorado</x:v>
      </x:c>
      <x:c r="K383" s="25" t="str">
        <x:v>https://dbulario.vercel.app/medicamentos</x:v>
      </x:c>
    </x:row>
    <x:row r="384">
      <x:c r="A384" s="49" t="str">
        <x:v>1158172</x:v>
      </x:c>
      <x:c r="B384" s="49" t="str">
        <x:v>167730629</x:v>
      </x:c>
      <x:c r="C384" s="49" t="str">
        <x:v>ALLOVITA</x:v>
      </x:c>
      <x:c r="D384" s="49" t="str">
        <x:v>0380260255</x:v>
      </x:c>
      <x:c r="E384" s="49" t="str">
        <x:v>LEGRAND PHARMA INDÚSTRIA FARMACÊUTICA LTDA</x:v>
      </x:c>
      <x:c r="F384" s="49" t="str">
        <x:v>05.044.984/0001-26</x:v>
      </x:c>
      <x:c r="G384" s="50" t="n">
        <x:v>45736</x:v>
      </x:c>
      <x:c r="H384" s="49" t="str">
        <x:v>25351.128664/2017-30</x:v>
      </x:c>
      <x:c r="I384" s="50" t="n">
        <x:v>46260</x:v>
      </x:c>
      <x:c r="J384" s="52" t="str">
        <x:v>Monitorado</x:v>
      </x:c>
      <x:c r="K384" s="25" t="str">
        <x:v>https://dbulario.vercel.app/medicamentos</x:v>
      </x:c>
    </x:row>
    <x:row r="385">
      <x:c r="A385" s="49" t="str">
        <x:v>758149</x:v>
      </x:c>
      <x:c r="B385" s="49" t="str">
        <x:v>170560088</x:v>
      </x:c>
      <x:c r="C385" s="49" t="str">
        <x:v>ALLURENE</x:v>
      </x:c>
      <x:c r="D385" s="49" t="str">
        <x:v>1479747254</x:v>
      </x:c>
      <x:c r="E385" s="49" t="str">
        <x:v>BAYER S.A.</x:v>
      </x:c>
      <x:c r="F385" s="49" t="str">
        <x:v>18.459.628/0001-15</x:v>
      </x:c>
      <x:c r="G385" s="50" t="n">
        <x:v>45971</x:v>
      </x:c>
      <x:c r="H385" s="49" t="str">
        <x:v>25351.000642/2011-52</x:v>
      </x:c>
      <x:c r="I385" s="50" t="n">
        <x:v>46260</x:v>
      </x:c>
      <x:c r="J385" s="52" t="str">
        <x:v>Monitorado</x:v>
      </x:c>
      <x:c r="K385" s="25" t="str">
        <x:v>https://dbulario.vercel.app/medicamentos</x:v>
      </x:c>
    </x:row>
    <x:row r="386">
      <x:c r="A386" s="49" t="str">
        <x:v>2755901</x:v>
      </x:c>
      <x:c r="B386" s="49" t="str">
        <x:v>100431386</x:v>
      </x:c>
      <x:c r="C386" s="49" t="str">
        <x:v>ALOFF</x:v>
      </x:c>
      <x:c r="D386" s="49" t="str">
        <x:v>1617606251</x:v>
      </x:c>
      <x:c r="E386" s="49" t="str">
        <x:v>EUROFARMA LABORATORIOS S.A.</x:v>
      </x:c>
      <x:c r="F386" s="49" t="str">
        <x:v>61.190.096/0001-92</x:v>
      </x:c>
      <x:c r="G386" s="50" t="n">
        <x:v>46008</x:v>
      </x:c>
      <x:c r="H386" s="49" t="str">
        <x:v>25351.111770/2021-61</x:v>
      </x:c>
      <x:c r="I386" s="50" t="n">
        <x:v>46260</x:v>
      </x:c>
      <x:c r="J386" s="52" t="str">
        <x:v>Monitorado</x:v>
      </x:c>
      <x:c r="K386" s="25" t="str">
        <x:v>https://dbulario.vercel.app/medicamentos</x:v>
      </x:c>
    </x:row>
    <x:row r="387">
      <x:c r="A387" s="49" t="str">
        <x:v>2744197</x:v>
      </x:c>
      <x:c r="B387" s="49" t="str">
        <x:v>100431380</x:v>
      </x:c>
      <x:c r="C387" s="49" t="str">
        <x:v>ALOFF XPE</x:v>
      </x:c>
      <x:c r="D387" s="49" t="str">
        <x:v>1653253258</x:v>
      </x:c>
      <x:c r="E387" s="49" t="str">
        <x:v>EUROFARMA LABORATORIOS S.A.</x:v>
      </x:c>
      <x:c r="F387" s="49" t="str">
        <x:v>61.190.096/0001-92</x:v>
      </x:c>
      <x:c r="G387" s="50" t="n">
        <x:v>46020</x:v>
      </x:c>
      <x:c r="H387" s="49" t="str">
        <x:v>25351.089841/2021-31</x:v>
      </x:c>
      <x:c r="I387" s="50" t="n">
        <x:v>46260</x:v>
      </x:c>
      <x:c r="J387" s="52" t="str">
        <x:v>Monitorado</x:v>
      </x:c>
      <x:c r="K387" s="25" t="str">
        <x:v>https://dbulario.vercel.app/medicamentos</x:v>
      </x:c>
    </x:row>
    <x:row r="388">
      <x:c r="A388" s="49" t="str">
        <x:v>284735</x:v>
      </x:c>
      <x:c r="B388" s="49" t="str">
        <x:v>101180592</x:v>
      </x:c>
      <x:c r="C388" s="49" t="str">
        <x:v>ALOIS</x:v>
      </x:c>
      <x:c r="D388" s="49" t="str">
        <x:v>1439726256</x:v>
      </x:c>
      <x:c r="E388" s="49" t="str">
        <x:v>APSEN FARMACEUTICA S/A</x:v>
      </x:c>
      <x:c r="F388" s="49" t="str">
        <x:v>62.462.015/0001-29</x:v>
      </x:c>
      <x:c r="G388" s="50" t="n">
        <x:v>45960</x:v>
      </x:c>
      <x:c r="H388" s="49" t="str">
        <x:v>25351.016175/2003-31</x:v>
      </x:c>
      <x:c r="I388" s="50" t="n">
        <x:v>46260</x:v>
      </x:c>
      <x:c r="J388" s="52" t="str">
        <x:v>Monitorado</x:v>
      </x:c>
      <x:c r="K388" s="25" t="str">
        <x:v>https://dbulario.vercel.app/medicamentos</x:v>
      </x:c>
    </x:row>
    <x:row r="389">
      <x:c r="A389" s="49" t="str">
        <x:v>588024</x:v>
      </x:c>
      <x:c r="B389" s="49" t="str">
        <x:v>101180615</x:v>
      </x:c>
      <x:c r="C389" s="49" t="str">
        <x:v>ALOIS</x:v>
      </x:c>
      <x:c r="D389" s="49" t="str">
        <x:v>1605518255</x:v>
      </x:c>
      <x:c r="E389" s="49" t="str">
        <x:v>APSEN FARMACEUTICA S/A</x:v>
      </x:c>
      <x:c r="F389" s="49" t="str">
        <x:v>62.462.015/0001-29</x:v>
      </x:c>
      <x:c r="G389" s="50" t="n">
        <x:v>46007</x:v>
      </x:c>
      <x:c r="H389" s="49" t="str">
        <x:v>25351.355801/2008-16</x:v>
      </x:c>
      <x:c r="I389" s="50" t="n">
        <x:v>46260</x:v>
      </x:c>
      <x:c r="J389" s="52" t="str">
        <x:v>Monitorado</x:v>
      </x:c>
      <x:c r="K389" s="25" t="str">
        <x:v>https://dbulario.vercel.app/medicamentos</x:v>
      </x:c>
    </x:row>
    <x:row r="390">
      <x:c r="A390" s="49" t="str">
        <x:v>1302732</x:v>
      </x:c>
      <x:c r="B390" s="49" t="str">
        <x:v>101180628</x:v>
      </x:c>
      <x:c r="C390" s="49" t="str">
        <x:v>ALOIS DUO</x:v>
      </x:c>
      <x:c r="D390" s="49" t="str">
        <x:v>1592446256</x:v>
      </x:c>
      <x:c r="E390" s="49" t="str">
        <x:v>APSEN FARMACEUTICA S/A</x:v>
      </x:c>
      <x:c r="F390" s="49" t="str">
        <x:v>62.462.015/0001-29</x:v>
      </x:c>
      <x:c r="G390" s="50" t="n">
        <x:v>46003</x:v>
      </x:c>
      <x:c r="H390" s="49" t="str">
        <x:v>25351.046006/2019-92</x:v>
      </x:c>
      <x:c r="I390" s="50" t="n">
        <x:v>46260</x:v>
      </x:c>
      <x:c r="J390" s="52" t="str">
        <x:v>Monitorado</x:v>
      </x:c>
      <x:c r="K390" s="25" t="str">
        <x:v>https://dbulario.vercel.app/medicamentos</x:v>
      </x:c>
    </x:row>
    <x:row r="391">
      <x:c r="A391" s="49" t="str">
        <x:v>2269925</x:v>
      </x:c>
      <x:c r="B391" s="49" t="str">
        <x:v>101180645</x:v>
      </x:c>
      <x:c r="C391" s="49" t="str">
        <x:v>ALOIS DUO PACK</x:v>
      </x:c>
      <x:c r="D391" s="49" t="str">
        <x:v>0556906233</x:v>
      </x:c>
      <x:c r="E391" s="49" t="str">
        <x:v>APSEN FARMACEUTICA S/A</x:v>
      </x:c>
      <x:c r="F391" s="49" t="str">
        <x:v>62.462.015/0001-29</x:v>
      </x:c>
      <x:c r="G391" s="50" t="n">
        <x:v>45077</x:v>
      </x:c>
      <x:c r="H391" s="49" t="str">
        <x:v>25351.558025/2021-81</x:v>
      </x:c>
      <x:c r="I391" s="50" t="n">
        <x:v>46260</x:v>
      </x:c>
      <x:c r="J391" s="52" t="str">
        <x:v>Monitorado</x:v>
      </x:c>
      <x:c r="K391" s="25" t="str">
        <x:v>https://dbulario.vercel.app/medicamentos</x:v>
      </x:c>
    </x:row>
    <x:row r="392">
      <x:c r="A392" s="49" t="str">
        <x:v>632</x:v>
      </x:c>
      <x:c r="B392" s="49" t="str">
        <x:v>100470331</x:v>
      </x:c>
      <x:c r="C392" s="49" t="str">
        <x:v>alopurinol</x:v>
      </x:c>
      <x:c r="D392" s="49" t="str">
        <x:v>0219816263</x:v>
      </x:c>
      <x:c r="E392" s="49" t="str">
        <x:v>SANDOZ DO BRASIL INDÚSTRIA FARMACÊUTICA LTDA</x:v>
      </x:c>
      <x:c r="F392" s="49" t="str">
        <x:v>61.286.647/0001-16</x:v>
      </x:c>
      <x:c r="G392" s="50" t="n">
        <x:v>46086</x:v>
      </x:c>
      <x:c r="H392" s="49" t="str">
        <x:v>25351.020678/01-41</x:v>
      </x:c>
      <x:c r="I392" s="50" t="n">
        <x:v>46260</x:v>
      </x:c>
      <x:c r="J392" s="52" t="str">
        <x:v>Monitorado</x:v>
      </x:c>
      <x:c r="K392" s="25" t="str">
        <x:v>https://dbulario.vercel.app/medicamentos</x:v>
      </x:c>
    </x:row>
    <x:row r="393">
      <x:c r="A393" s="49" t="str">
        <x:v>1229870</x:v>
      </x:c>
      <x:c r="B393" s="49" t="str">
        <x:v>100681154</x:v>
      </x:c>
      <x:c r="C393" s="49" t="str">
        <x:v>alopurinol</x:v>
      </x:c>
      <x:c r="D393" s="49" t="str">
        <x:v>0278114261</x:v>
      </x:c>
      <x:c r="E393" s="49" t="str">
        <x:v>NOVARTIS BIOCIENCIAS S.A</x:v>
      </x:c>
      <x:c r="F393" s="49" t="str">
        <x:v>56.994.502/0001-30</x:v>
      </x:c>
      <x:c r="G393" s="50" t="n">
        <x:v>46104</x:v>
      </x:c>
      <x:c r="H393" s="49" t="str">
        <x:v>25351.713135/2017-36</x:v>
      </x:c>
      <x:c r="I393" s="50" t="n">
        <x:v>46260</x:v>
      </x:c>
      <x:c r="J393" s="52" t="str">
        <x:v>Monitorado</x:v>
      </x:c>
      <x:c r="K393" s="25" t="str">
        <x:v>https://dbulario.vercel.app/medicamentos</x:v>
      </x:c>
    </x:row>
    <x:row r="394">
      <x:c r="A394" s="49" t="str">
        <x:v>537301</x:v>
      </x:c>
      <x:c r="B394" s="49" t="str">
        <x:v>125680191</x:v>
      </x:c>
      <x:c r="C394" s="49" t="str">
        <x:v>alopurinol</x:v>
      </x:c>
      <x:c r="D394" s="49" t="str">
        <x:v>0722552262</x:v>
      </x:c>
      <x:c r="E394" s="49" t="str">
        <x:v>PRATI DONADUZZI &amp; CIA LTDA</x:v>
      </x:c>
      <x:c r="F394" s="49" t="str">
        <x:v>73.856.593/0001-66</x:v>
      </x:c>
      <x:c r="G394" s="50" t="n">
        <x:v>46224</x:v>
      </x:c>
      <x:c r="H394" s="49" t="str">
        <x:v>25351.369211/2007-90</x:v>
      </x:c>
      <x:c r="I394" s="50" t="n">
        <x:v>46260</x:v>
      </x:c>
      <x:c r="J394" s="52" t="str">
        <x:v>Monitorado</x:v>
      </x:c>
      <x:c r="K394" s="25" t="str">
        <x:v>https://dbulario.vercel.app/medicamentos</x:v>
      </x:c>
    </x:row>
    <x:row r="395">
      <x:c r="A395" s="49" t="str">
        <x:v>1014732</x:v>
      </x:c>
      <x:c r="B395" s="49" t="str">
        <x:v>183260035</x:v>
      </x:c>
      <x:c r="C395" s="49" t="str">
        <x:v>ALOPURINOL</x:v>
      </x:c>
      <x:c r="D395" s="49" t="str">
        <x:v>0845775260</x:v>
      </x:c>
      <x:c r="E395" s="49" t="str">
        <x:v>SANOFI MEDLEY FARMACÊUTICA LTDA.</x:v>
      </x:c>
      <x:c r="F395" s="49" t="str">
        <x:v>10.588.595/0010-92</x:v>
      </x:c>
      <x:c r="G395" s="50" t="n">
        <x:v>46252</x:v>
      </x:c>
      <x:c r="H395" s="49" t="str">
        <x:v>25351.688742/2014-76</x:v>
      </x:c>
      <x:c r="I395" s="50" t="n">
        <x:v>46260</x:v>
      </x:c>
      <x:c r="J395" s="52" t="str">
        <x:v>Monitorado</x:v>
      </x:c>
      <x:c r="K395" s="25" t="str">
        <x:v>https://dbulario.vercel.app/medicamentos</x:v>
      </x:c>
    </x:row>
    <x:row r="396">
      <x:c r="A396" s="49" t="str">
        <x:v>693859</x:v>
      </x:c>
      <x:c r="B396" s="49" t="str">
        <x:v>101910304</x:v>
      </x:c>
      <x:c r="C396" s="49" t="str">
        <x:v>ALOXIDIL</x:v>
      </x:c>
      <x:c r="D396" s="49" t="str">
        <x:v>1620439255</x:v>
      </x:c>
      <x:c r="E396" s="49" t="str">
        <x:v>THERASKIN FARMACEUTICA LTDA.</x:v>
      </x:c>
      <x:c r="F396" s="49" t="str">
        <x:v>61.517.397/0001-88</x:v>
      </x:c>
      <x:c r="G396" s="50" t="n">
        <x:v>46009</x:v>
      </x:c>
      <x:c r="H396" s="49" t="str">
        <x:v>25351.276599/2010-61</x:v>
      </x:c>
      <x:c r="I396" s="50" t="n">
        <x:v>46260</x:v>
      </x:c>
      <x:c r="J396" s="52" t="str">
        <x:v>Monitorado</x:v>
      </x:c>
      <x:c r="K396" s="25" t="str">
        <x:v>https://dbulario.vercel.app/medicamentos</x:v>
      </x:c>
    </x:row>
    <x:row r="397">
      <x:c r="A397" s="49" t="str">
        <x:v>1271726</x:v>
      </x:c>
      <x:c r="B397" s="49" t="str">
        <x:v>109740270</x:v>
      </x:c>
      <x:c r="C397" s="49" t="str">
        <x:v>ALOZEX</x:v>
      </x:c>
      <x:c r="D397" s="49" t="str">
        <x:v>0834121221</x:v>
      </x:c>
      <x:c r="E397" s="49" t="str">
        <x:v>BIOLAB SANUS FARMACÊUTICA LTDA</x:v>
      </x:c>
      <x:c r="F397" s="49" t="str">
        <x:v>49.475.833/0001-06</x:v>
      </x:c>
      <x:c r="G397" s="50" t="n">
        <x:v>44624</x:v>
      </x:c>
      <x:c r="H397" s="49" t="str">
        <x:v>25351.318349/2018-83</x:v>
      </x:c>
      <x:c r="I397" s="50" t="n">
        <x:v>46260</x:v>
      </x:c>
      <x:c r="J397" s="52" t="str">
        <x:v>Monitorado</x:v>
      </x:c>
      <x:c r="K397" s="25" t="str">
        <x:v>https://dbulario.vercel.app/medicamentos</x:v>
      </x:c>
    </x:row>
    <x:row r="398">
      <x:c r="A398" s="49" t="str">
        <x:v>2292746</x:v>
      </x:c>
      <x:c r="B398" s="49" t="str">
        <x:v>103720305</x:v>
      </x:c>
      <x:c r="C398" s="49" t="str">
        <x:v>ALPES XL</x:v>
      </x:c>
      <x:c r="D398" s="49" t="str">
        <x:v>1593446250</x:v>
      </x:c>
      <x:c r="E398" s="49" t="str">
        <x:v>SUPERA FARMA LABORATÓRIOS S.A</x:v>
      </x:c>
      <x:c r="F398" s="49" t="str">
        <x:v>43.312.503/0001-05</x:v>
      </x:c>
      <x:c r="G398" s="50" t="n">
        <x:v>46003</x:v>
      </x:c>
      <x:c r="H398" s="49" t="str">
        <x:v>25351.536038/2020-19</x:v>
      </x:c>
      <x:c r="I398" s="50" t="n">
        <x:v>46260</x:v>
      </x:c>
      <x:c r="J398" s="52" t="str">
        <x:v>Monitorado</x:v>
      </x:c>
      <x:c r="K398" s="25" t="str">
        <x:v>https://dbulario.vercel.app/medicamentos</x:v>
      </x:c>
    </x:row>
    <x:row r="399">
      <x:c r="A399" s="49" t="str">
        <x:v>605018</x:v>
      </x:c>
      <x:c r="B399" s="49" t="str">
        <x:v>154230138</x:v>
      </x:c>
      <x:c r="C399" s="49" t="str">
        <x:v>ALPHABRIN</x:v>
      </x:c>
      <x:c r="D399" s="49" t="str">
        <x:v>0533088267</x:v>
      </x:c>
      <x:c r="E399" s="49" t="str">
        <x:v>GEOLAB INDÚSTRIA FARMACÊUTICA S/A</x:v>
      </x:c>
      <x:c r="F399" s="49" t="str">
        <x:v>03.485.572/0001-04</x:v>
      </x:c>
      <x:c r="G399" s="50" t="n">
        <x:v>46172</x:v>
      </x:c>
      <x:c r="H399" s="49" t="str">
        <x:v>25351.566320/2008-34</x:v>
      </x:c>
      <x:c r="I399" s="50" t="n">
        <x:v>46260</x:v>
      </x:c>
      <x:c r="J399" s="52" t="str">
        <x:v>Monitorado</x:v>
      </x:c>
      <x:c r="K399" s="25" t="str">
        <x:v>https://dbulario.vercel.app/medicamentos</x:v>
      </x:c>
    </x:row>
    <x:row r="400">
      <x:c r="A400" s="49" t="str">
        <x:v>2635</x:v>
      </x:c>
      <x:c r="B400" s="49" t="str">
        <x:v>101770016</x:v>
      </x:c>
      <x:c r="C400" s="49" t="str">
        <x:v>ALPHACAINE</x:v>
      </x:c>
      <x:c r="D400" s="49" t="str">
        <x:v>1165449242</x:v>
      </x:c>
      <x:c r="E400" s="49" t="str">
        <x:v>DFL INDÚSTRIA E COMÉRCIO S/A</x:v>
      </x:c>
      <x:c r="F400" s="49" t="str">
        <x:v>33.112.665/0001-46</x:v>
      </x:c>
      <x:c r="G400" s="50" t="n">
        <x:v>45528</x:v>
      </x:c>
      <x:c r="H400" s="49" t="str">
        <x:v>25000.035470/96-31</x:v>
      </x:c>
      <x:c r="I400" s="50" t="n">
        <x:v>46260</x:v>
      </x:c>
      <x:c r="J400" s="52" t="str">
        <x:v>Monitorado</x:v>
      </x:c>
      <x:c r="K400" s="25" t="str">
        <x:v>https://dbulario.vercel.app/medicamentos</x:v>
      </x:c>
    </x:row>
    <x:row r="401">
      <x:c r="A401" s="49" t="str">
        <x:v>7860</x:v>
      </x:c>
      <x:c r="B401" s="49" t="str">
        <x:v>101470142</x:v>
      </x:c>
      <x:c r="C401" s="49" t="str">
        <x:v>ALPHAGAN</x:v>
      </x:c>
      <x:c r="D401" s="49" t="str">
        <x:v>1499464258</x:v>
      </x:c>
      <x:c r="E401" s="49" t="str">
        <x:v>ALLERGAN PRODUTOS FARMACÊUTICOS LTDA</x:v>
      </x:c>
      <x:c r="F401" s="49" t="str">
        <x:v>43.426.626/0001-77</x:v>
      </x:c>
      <x:c r="G401" s="50" t="n">
        <x:v>45975</x:v>
      </x:c>
      <x:c r="H401" s="49" t="str">
        <x:v>25000.025053/96-15</x:v>
      </x:c>
      <x:c r="I401" s="50" t="n">
        <x:v>46260</x:v>
      </x:c>
      <x:c r="J401" s="52" t="str">
        <x:v>Monitorado</x:v>
      </x:c>
      <x:c r="K401" s="25" t="str">
        <x:v>https://dbulario.vercel.app/medicamentos</x:v>
      </x:c>
    </x:row>
    <x:row r="402">
      <x:c r="A402" s="49" t="str">
        <x:v>3939082</x:v>
      </x:c>
      <x:c r="B402" s="49" t="str">
        <x:v>115600281</x:v>
      </x:c>
      <x:c r="C402" s="49" t="str">
        <x:v>ALPHALIV</x:v>
      </x:c>
      <x:c r="D402" s="49" t="str">
        <x:v>0810747260</x:v>
      </x:c>
      <x:c r="E402" s="49" t="str">
        <x:v>CIFARMA CIENTÍFICA FARMACÊUTICA LTDA</x:v>
      </x:c>
      <x:c r="F402" s="49" t="str">
        <x:v>17.562.075/0001-69</x:v>
      </x:c>
      <x:c r="G402" s="50" t="n">
        <x:v>46244</x:v>
      </x:c>
      <x:c r="H402" s="49" t="str">
        <x:v>25351.194915/2025-84</x:v>
      </x:c>
      <x:c r="I402" s="50" t="n">
        <x:v>46260</x:v>
      </x:c>
      <x:c r="J402" s="52" t="str">
        <x:v>Monitorado</x:v>
      </x:c>
      <x:c r="K402" s="25" t="str">
        <x:v>https://dbulario.vercel.app/medicamentos</x:v>
      </x:c>
    </x:row>
    <x:row r="403">
      <x:c r="A403" s="49" t="str">
        <x:v>743846</x:v>
      </x:c>
      <x:c r="B403" s="49" t="str">
        <x:v>136410014</x:v>
      </x:c>
      <x:c r="C403" s="49" t="str">
        <x:v>ALPHANATE</x:v>
      </x:c>
      <x:c r="D403" s="49" t="str">
        <x:v>0192906259</x:v>
      </x:c>
      <x:c r="E403" s="49" t="str">
        <x:v>GRIFOLS BRASIL LTDA</x:v>
      </x:c>
      <x:c r="F403" s="49" t="str">
        <x:v>02.513.899/0001-71</x:v>
      </x:c>
      <x:c r="G403" s="50" t="n">
        <x:v>45699</x:v>
      </x:c>
      <x:c r="H403" s="49" t="str">
        <x:v>25351.654054/2010-52</x:v>
      </x:c>
      <x:c r="I403" s="50" t="n">
        <x:v>46260</x:v>
      </x:c>
      <x:c r="J403" s="52" t="str">
        <x:v>Monitorado</x:v>
      </x:c>
      <x:c r="K403" s="25" t="str">
        <x:v>https://dbulario.vercel.app/medicamentos</x:v>
      </x:c>
    </x:row>
    <x:row r="404">
      <x:c r="A404" s="49" t="str">
        <x:v>804409</x:v>
      </x:c>
      <x:c r="B404" s="49" t="str">
        <x:v>136410016</x:v>
      </x:c>
      <x:c r="C404" s="49" t="str">
        <x:v>ALPHANINE</x:v>
      </x:c>
      <x:c r="D404" s="49" t="str">
        <x:v>0193106256</x:v>
      </x:c>
      <x:c r="E404" s="49" t="str">
        <x:v>GRIFOLS BRASIL LTDA</x:v>
      </x:c>
      <x:c r="F404" s="49" t="str">
        <x:v>02.513.899/0001-71</x:v>
      </x:c>
      <x:c r="G404" s="50" t="n">
        <x:v>45699</x:v>
      </x:c>
      <x:c r="H404" s="49" t="str">
        <x:v>25351.787623/2011-48</x:v>
      </x:c>
      <x:c r="I404" s="50" t="n">
        <x:v>46260</x:v>
      </x:c>
      <x:c r="J404" s="52" t="str">
        <x:v>Monitorado</x:v>
      </x:c>
      <x:c r="K404" s="25" t="str">
        <x:v>https://dbulario.vercel.app/medicamentos</x:v>
      </x:c>
    </x:row>
    <x:row r="405">
      <x:c r="A405" s="49" t="str">
        <x:v>1316001</x:v>
      </x:c>
      <x:c r="B405" s="49" t="str">
        <x:v>100431451</x:v>
      </x:c>
      <x:c r="C405" s="49" t="str">
        <x:v>alprazolam</x:v>
      </x:c>
      <x:c r="D405" s="49" t="str">
        <x:v>0752673262</x:v>
      </x:c>
      <x:c r="E405" s="49" t="str">
        <x:v>EUROFARMA LABORATORIOS S.A.</x:v>
      </x:c>
      <x:c r="F405" s="49" t="str">
        <x:v>61.190.096/0001-92</x:v>
      </x:c>
      <x:c r="G405" s="50" t="n">
        <x:v>46231</x:v>
      </x:c>
      <x:c r="H405" s="49" t="str">
        <x:v>25351.199325/2019-08</x:v>
      </x:c>
      <x:c r="I405" s="50" t="n">
        <x:v>46260</x:v>
      </x:c>
      <x:c r="J405" s="52" t="str">
        <x:v>Monitorado</x:v>
      </x:c>
      <x:c r="K405" s="25" t="str">
        <x:v>https://dbulario.vercel.app/medicamentos</x:v>
      </x:c>
    </x:row>
    <x:row r="406">
      <x:c r="A406" s="49" t="str">
        <x:v>347432</x:v>
      </x:c>
      <x:c r="B406" s="49" t="str">
        <x:v>102350663</x:v>
      </x:c>
      <x:c r="C406" s="49" t="str">
        <x:v>ALPRAZOLAM</x:v>
      </x:c>
      <x:c r="D406" s="49" t="str">
        <x:v>4415725228</x:v>
      </x:c>
      <x:c r="E406" s="49" t="str">
        <x:v>EMS S/A</x:v>
      </x:c>
      <x:c r="F406" s="49" t="str">
        <x:v>57.507.378/0003-65</x:v>
      </x:c>
      <x:c r="G406" s="50" t="n">
        <x:v>44754</x:v>
      </x:c>
      <x:c r="H406" s="49" t="str">
        <x:v>25351.045574/2003-17</x:v>
      </x:c>
      <x:c r="I406" s="50" t="n">
        <x:v>46260</x:v>
      </x:c>
      <x:c r="J406" s="52" t="str">
        <x:v>Monitorado</x:v>
      </x:c>
      <x:c r="K406" s="25" t="str">
        <x:v>https://dbulario.vercel.app/medicamentos</x:v>
      </x:c>
    </x:row>
    <x:row r="407">
      <x:c r="A407" s="49" t="str">
        <x:v>670462</x:v>
      </x:c>
      <x:c r="B407" s="49" t="str">
        <x:v>103700545</x:v>
      </x:c>
      <x:c r="C407" s="49" t="str">
        <x:v>Alprazolam</x:v>
      </x:c>
      <x:c r="D407" s="49" t="str">
        <x:v>0870153269</x:v>
      </x:c>
      <x:c r="E407" s="49" t="str">
        <x:v>LABORATÓRIO TEUTO BRASILEIRO S/A</x:v>
      </x:c>
      <x:c r="F407" s="49" t="str">
        <x:v>17.159.229/0001-76</x:v>
      </x:c>
      <x:c r="G407" s="50" t="n">
        <x:v>46258</x:v>
      </x:c>
      <x:c r="H407" s="49" t="str">
        <x:v>25351.182466/2009-45</x:v>
      </x:c>
      <x:c r="I407" s="50" t="n">
        <x:v>46260</x:v>
      </x:c>
      <x:c r="J407" s="52" t="str">
        <x:v>Monitorado</x:v>
      </x:c>
      <x:c r="K407" s="25" t="str">
        <x:v>https://dbulario.vercel.app/medicamentos</x:v>
      </x:c>
    </x:row>
    <x:row r="408">
      <x:c r="A408" s="49" t="str">
        <x:v>1287727</x:v>
      </x:c>
      <x:c r="B408" s="49" t="str">
        <x:v>105730551</x:v>
      </x:c>
      <x:c r="C408" s="49" t="str">
        <x:v>ALPRAZOLAM</x:v>
      </x:c>
      <x:c r="D408" s="49" t="str">
        <x:v>0876713266</x:v>
      </x:c>
      <x:c r="E408" s="49" t="str">
        <x:v>ACHÉ LABORATÓRIOS FARMACÊUTICOS S.A</x:v>
      </x:c>
      <x:c r="F408" s="49" t="str">
        <x:v>60.659.463/0029-92</x:v>
      </x:c>
      <x:c r="G408" s="50" t="n">
        <x:v>46259</x:v>
      </x:c>
      <x:c r="H408" s="49" t="str">
        <x:v>25351.689262/2018-98</x:v>
      </x:c>
      <x:c r="I408" s="50" t="n">
        <x:v>46260</x:v>
      </x:c>
      <x:c r="J408" s="52" t="str">
        <x:v>Monitorado</x:v>
      </x:c>
      <x:c r="K408" s="25" t="str">
        <x:v>https://dbulario.vercel.app/medicamentos</x:v>
      </x:c>
    </x:row>
    <x:row r="409">
      <x:c r="A409" s="49" t="str">
        <x:v>1140290</x:v>
      </x:c>
      <x:c r="B409" s="49" t="str">
        <x:v>105830854</x:v>
      </x:c>
      <x:c r="C409" s="49" t="str">
        <x:v>alprazolam</x:v>
      </x:c>
      <x:c r="D409" s="49" t="str">
        <x:v>1240126247</x:v>
      </x:c>
      <x:c r="E409" s="49" t="str">
        <x:v>GERMED FARMACEUTICA LTDA</x:v>
      </x:c>
      <x:c r="F409" s="49" t="str">
        <x:v>45.992.062/0001-65</x:v>
      </x:c>
      <x:c r="G409" s="50" t="n">
        <x:v>45544</x:v>
      </x:c>
      <x:c r="H409" s="49" t="str">
        <x:v>25351.402866/2015-97</x:v>
      </x:c>
      <x:c r="I409" s="50" t="n">
        <x:v>46260</x:v>
      </x:c>
      <x:c r="J409" s="52" t="str">
        <x:v>Monitorado</x:v>
      </x:c>
      <x:c r="K409" s="25" t="str">
        <x:v>https://dbulario.vercel.app/medicamentos</x:v>
      </x:c>
    </x:row>
    <x:row r="410">
      <x:c r="A410" s="49" t="str">
        <x:v>3466235</x:v>
      </x:c>
      <x:c r="B410" s="49" t="str">
        <x:v>118190290</x:v>
      </x:c>
      <x:c r="C410" s="49" t="str">
        <x:v>alprazolam</x:v>
      </x:c>
      <x:c r="D410" s="49" t="str">
        <x:v>4982030227</x:v>
      </x:c>
      <x:c r="E410" s="49" t="str">
        <x:v>MULTILAB INDUSTRIA E COMERCIO DE PRODUTOS FARMACEUTICOS LTDA</x:v>
      </x:c>
      <x:c r="F410" s="49" t="str">
        <x:v>92.265.552/0009-05</x:v>
      </x:c>
      <x:c r="G410" s="50" t="n">
        <x:v>44890</x:v>
      </x:c>
      <x:c r="H410" s="49" t="str">
        <x:v>25351.063006/2022-52</x:v>
      </x:c>
      <x:c r="I410" s="50" t="n">
        <x:v>46260</x:v>
      </x:c>
      <x:c r="J410" s="52" t="str">
        <x:v>Monitorado</x:v>
      </x:c>
      <x:c r="K410" s="25" t="str">
        <x:v>https://dbulario.vercel.app/medicamentos</x:v>
      </x:c>
    </x:row>
    <x:row r="411">
      <x:c r="A411" s="49" t="str">
        <x:v>895591</x:v>
      </x:c>
      <x:c r="B411" s="49" t="str">
        <x:v>151670059</x:v>
      </x:c>
      <x:c r="C411" s="49" t="str">
        <x:v>alprazolam</x:v>
      </x:c>
      <x:c r="D411" s="49" t="str">
        <x:v>4678302221</x:v>
      </x:c>
      <x:c r="E411" s="49" t="str">
        <x:v>AUROBINDO PHARMA INDÚSTRIA FARMACÊUTICA LIMITADA</x:v>
      </x:c>
      <x:c r="F411" s="49" t="str">
        <x:v>04.301.884/0001-75</x:v>
      </x:c>
      <x:c r="G411" s="50" t="n">
        <x:v>44816</x:v>
      </x:c>
      <x:c r="H411" s="49" t="str">
        <x:v>25351.291487/2013-55</x:v>
      </x:c>
      <x:c r="I411" s="50" t="n">
        <x:v>46260</x:v>
      </x:c>
      <x:c r="J411" s="52" t="str">
        <x:v>Monitorado</x:v>
      </x:c>
      <x:c r="K411" s="25" t="str">
        <x:v>https://dbulario.vercel.app/medicamentos</x:v>
      </x:c>
    </x:row>
    <x:row r="412">
      <x:c r="A412" s="49" t="str">
        <x:v>614670</x:v>
      </x:c>
      <x:c r="B412" s="49" t="str">
        <x:v>156510024</x:v>
      </x:c>
      <x:c r="C412" s="49" t="str">
        <x:v>ALPRAZOLAM</x:v>
      </x:c>
      <x:c r="D412" s="49" t="str">
        <x:v>1556397219</x:v>
      </x:c>
      <x:c r="E412" s="49" t="str">
        <x:v>ZYDUS NIKKHO FARMACÊUTICA LTDA</x:v>
      </x:c>
      <x:c r="F412" s="49" t="str">
        <x:v>05.254.971/0001-81</x:v>
      </x:c>
      <x:c r="G412" s="50" t="n">
        <x:v>44309</x:v>
      </x:c>
      <x:c r="H412" s="49" t="str">
        <x:v>25351.359481/2007-92</x:v>
      </x:c>
      <x:c r="I412" s="50" t="n">
        <x:v>46260</x:v>
      </x:c>
      <x:c r="J412" s="52" t="str">
        <x:v>Monitorado</x:v>
      </x:c>
      <x:c r="K412" s="25" t="str">
        <x:v>https://dbulario.vercel.app/medicamentos</x:v>
      </x:c>
    </x:row>
    <x:row r="413">
      <x:c r="A413" s="49" t="str">
        <x:v>1140394</x:v>
      </x:c>
      <x:c r="B413" s="49" t="str">
        <x:v>167730496</x:v>
      </x:c>
      <x:c r="C413" s="49" t="str">
        <x:v>alprazolam</x:v>
      </x:c>
      <x:c r="D413" s="49" t="str">
        <x:v>4415869220</x:v>
      </x:c>
      <x:c r="E413" s="49" t="str">
        <x:v>LEGRAND PHARMA INDÚSTRIA FARMACÊUTICA LTDA</x:v>
      </x:c>
      <x:c r="F413" s="49" t="str">
        <x:v>05.044.984/0001-26</x:v>
      </x:c>
      <x:c r="G413" s="50" t="n">
        <x:v>44754</x:v>
      </x:c>
      <x:c r="H413" s="49" t="str">
        <x:v>25351.402960/2015-46</x:v>
      </x:c>
      <x:c r="I413" s="50" t="n">
        <x:v>46260</x:v>
      </x:c>
      <x:c r="J413" s="52" t="str">
        <x:v>Monitorado</x:v>
      </x:c>
      <x:c r="K413" s="25" t="str">
        <x:v>https://dbulario.vercel.app/medicamentos</x:v>
      </x:c>
    </x:row>
    <x:row r="414">
      <x:c r="A414" s="49" t="str">
        <x:v>1015695</x:v>
      </x:c>
      <x:c r="B414" s="49" t="str">
        <x:v>183260059</x:v>
      </x:c>
      <x:c r="C414" s="49" t="str">
        <x:v>Alprazolam</x:v>
      </x:c>
      <x:c r="D414" s="49" t="str">
        <x:v>0617868263</x:v>
      </x:c>
      <x:c r="E414" s="49" t="str">
        <x:v>SANOFI MEDLEY FARMACÊUTICA LTDA.</x:v>
      </x:c>
      <x:c r="F414" s="49" t="str">
        <x:v>10.588.595/0010-92</x:v>
      </x:c>
      <x:c r="G414" s="50" t="n">
        <x:v>46196</x:v>
      </x:c>
      <x:c r="H414" s="49" t="str">
        <x:v>25351.664163/2014-09</x:v>
      </x:c>
      <x:c r="I414" s="50" t="n">
        <x:v>46260</x:v>
      </x:c>
      <x:c r="J414" s="52" t="str">
        <x:v>Monitorado</x:v>
      </x:c>
      <x:c r="K414" s="25" t="str">
        <x:v>https://dbulario.vercel.app/medicamentos</x:v>
      </x:c>
    </x:row>
    <x:row r="415">
      <x:c r="A415" s="49" t="str">
        <x:v>998489</x:v>
      </x:c>
      <x:c r="B415" s="49" t="str">
        <x:v>127480029</x:v>
      </x:c>
      <x:c r="C415" s="49" t="str">
        <x:v>ALPROXY</x:v>
      </x:c>
      <x:c r="D415" s="49" t="str">
        <x:v>0738380253</x:v>
      </x:c>
      <x:c r="E415" s="49" t="str">
        <x:v>OPEM REPRESENTAÇÃO IMPORTADORA EXPORTADORA E DISTRIBUIDORA LTDA</x:v>
      </x:c>
      <x:c r="F415" s="49" t="str">
        <x:v>38.909.503/0001-57</x:v>
      </x:c>
      <x:c r="G415" s="50" t="n">
        <x:v>45807</x:v>
      </x:c>
      <x:c r="H415" s="49" t="str">
        <x:v>25351.004453/2014-78</x:v>
      </x:c>
      <x:c r="I415" s="50" t="n">
        <x:v>46260</x:v>
      </x:c>
      <x:c r="J415" s="52" t="str">
        <x:v>Monitorado</x:v>
      </x:c>
      <x:c r="K415" s="25" t="str">
        <x:v>https://dbulario.vercel.app/medicamentos</x:v>
      </x:c>
    </x:row>
    <x:row r="416">
      <x:c r="A416" s="49" t="str">
        <x:v>1243341</x:v>
      </x:c>
      <x:c r="B416" s="49" t="str">
        <x:v>100431261</x:v>
      </x:c>
      <x:c r="C416" s="49" t="str">
        <x:v>ALTAD CAPS</x:v>
      </x:c>
      <x:c r="D416" s="49" t="str">
        <x:v>1344107257</x:v>
      </x:c>
      <x:c r="E416" s="49" t="str">
        <x:v>EUROFARMA LABORATORIOS S.A.</x:v>
      </x:c>
      <x:c r="F416" s="49" t="str">
        <x:v>61.190.096/0001-92</x:v>
      </x:c>
      <x:c r="G416" s="50" t="n">
        <x:v>45939</x:v>
      </x:c>
      <x:c r="H416" s="49" t="str">
        <x:v>25351.000830/2017-05</x:v>
      </x:c>
      <x:c r="I416" s="50" t="n">
        <x:v>46260</x:v>
      </x:c>
      <x:c r="J416" s="52" t="str">
        <x:v>Monitorado</x:v>
      </x:c>
      <x:c r="K416" s="25" t="str">
        <x:v>https://dbulario.vercel.app/medicamentos</x:v>
      </x:c>
    </x:row>
    <x:row r="417">
      <x:c r="A417" s="49" t="str">
        <x:v>3693096</x:v>
      </x:c>
      <x:c r="B417" s="49" t="str">
        <x:v>100431571</x:v>
      </x:c>
      <x:c r="C417" s="49" t="str">
        <x:v>ALTAD CAPS DURA</x:v>
      </x:c>
      <x:c r="D417" s="49" t="str">
        <x:v>0142010260</x:v>
      </x:c>
      <x:c r="E417" s="49" t="str">
        <x:v>EUROFARMA LABORATORIOS S.A.</x:v>
      </x:c>
      <x:c r="F417" s="49" t="str">
        <x:v>61.190.096/0001-92</x:v>
      </x:c>
      <x:c r="G417" s="50" t="n">
        <x:v>46064</x:v>
      </x:c>
      <x:c r="H417" s="49" t="str">
        <x:v>25351.891908/2024-43</x:v>
      </x:c>
      <x:c r="I417" s="50" t="n">
        <x:v>46260</x:v>
      </x:c>
      <x:c r="J417" s="52" t="str">
        <x:v>Monitorado</x:v>
      </x:c>
      <x:c r="K417" s="25" t="str">
        <x:v>https://dbulario.vercel.app/medicamentos</x:v>
      </x:c>
    </x:row>
    <x:row r="418">
      <x:c r="A418" s="49" t="str">
        <x:v>1335511</x:v>
      </x:c>
      <x:c r="B418" s="49" t="str">
        <x:v>100431273</x:v>
      </x:c>
      <x:c r="C418" s="49" t="str">
        <x:v>ALTIVA</x:v>
      </x:c>
      <x:c r="D418" s="49" t="str">
        <x:v>0774710268</x:v>
      </x:c>
      <x:c r="E418" s="49" t="str">
        <x:v>EUROFARMA LABORATORIOS S.A.</x:v>
      </x:c>
      <x:c r="F418" s="49" t="str">
        <x:v>61.190.096/0001-92</x:v>
      </x:c>
      <x:c r="G418" s="50" t="n">
        <x:v>46237</x:v>
      </x:c>
      <x:c r="H418" s="49" t="str">
        <x:v>25351.301787/2019-93</x:v>
      </x:c>
      <x:c r="I418" s="50" t="n">
        <x:v>46260</x:v>
      </x:c>
      <x:c r="J418" s="52" t="str">
        <x:v>Monitorado</x:v>
      </x:c>
      <x:c r="K418" s="25" t="str">
        <x:v>https://dbulario.vercel.app/medicamentos</x:v>
      </x:c>
    </x:row>
    <x:row r="419">
      <x:c r="A419" s="49" t="str">
        <x:v>1298481</x:v>
      </x:c>
      <x:c r="B419" s="49" t="str">
        <x:v>100431421</x:v>
      </x:c>
      <x:c r="C419" s="49" t="str">
        <x:v>ALTRYXEN</x:v>
      </x:c>
      <x:c r="D419" s="49" t="str">
        <x:v>0784242267</x:v>
      </x:c>
      <x:c r="E419" s="49" t="str">
        <x:v>EUROFARMA LABORATORIOS S.A.</x:v>
      </x:c>
      <x:c r="F419" s="49" t="str">
        <x:v>61.190.096/0001-92</x:v>
      </x:c>
      <x:c r="G419" s="50" t="n">
        <x:v>46238</x:v>
      </x:c>
      <x:c r="H419" s="49" t="str">
        <x:v>25351.853495/2018-51</x:v>
      </x:c>
      <x:c r="I419" s="50" t="n">
        <x:v>46260</x:v>
      </x:c>
      <x:c r="J419" s="52" t="str">
        <x:v>Monitorado</x:v>
      </x:c>
      <x:c r="K419" s="25" t="str">
        <x:v>https://dbulario.vercel.app/medicamentos</x:v>
      </x:c>
    </x:row>
    <x:row r="420">
      <x:c r="A420" s="49" t="str">
        <x:v>960811</x:v>
      </x:c>
      <x:c r="B420" s="49" t="str">
        <x:v>115600203</x:v>
      </x:c>
      <x:c r="C420" s="49" t="str">
        <x:v>Aludor</x:v>
      </x:c>
      <x:c r="D420" s="49" t="str">
        <x:v>0202843262</x:v>
      </x:c>
      <x:c r="E420" s="49" t="str">
        <x:v>CIFARMA CIENTÍFICA FARMACÊUTICA LTDA</x:v>
      </x:c>
      <x:c r="F420" s="49" t="str">
        <x:v>17.562.075/0001-69</x:v>
      </x:c>
      <x:c r="G420" s="50" t="n">
        <x:v>46083</x:v>
      </x:c>
      <x:c r="H420" s="49" t="str">
        <x:v>25351.296681/2014-74</x:v>
      </x:c>
      <x:c r="I420" s="50" t="n">
        <x:v>46260</x:v>
      </x:c>
      <x:c r="J420" s="52" t="str">
        <x:v>Monitorado</x:v>
      </x:c>
      <x:c r="K420" s="25" t="str">
        <x:v>https://dbulario.vercel.app/medicamentos</x:v>
      </x:c>
    </x:row>
    <x:row r="421">
      <x:c r="A421" s="49" t="str">
        <x:v>2826468</x:v>
      </x:c>
      <x:c r="B421" s="49" t="str">
        <x:v>100431405</x:v>
      </x:c>
      <x:c r="C421" s="49" t="str">
        <x:v>ALURAX</x:v>
      </x:c>
      <x:c r="D421" s="49" t="str">
        <x:v>0065101260</x:v>
      </x:c>
      <x:c r="E421" s="49" t="str">
        <x:v>EUROFARMA LABORATORIOS S.A.</x:v>
      </x:c>
      <x:c r="F421" s="49" t="str">
        <x:v>61.190.096/0001-92</x:v>
      </x:c>
      <x:c r="G421" s="50" t="n">
        <x:v>46043</x:v>
      </x:c>
      <x:c r="H421" s="49" t="str">
        <x:v>25351.227143/2021-41</x:v>
      </x:c>
      <x:c r="I421" s="50" t="n">
        <x:v>46260</x:v>
      </x:c>
      <x:c r="J421" s="52" t="str">
        <x:v>Monitorado</x:v>
      </x:c>
      <x:c r="K421" s="25" t="str">
        <x:v>https://dbulario.vercel.app/medicamentos</x:v>
      </x:c>
    </x:row>
    <x:row r="422">
      <x:c r="A422" s="49" t="str">
        <x:v>2333048</x:v>
      </x:c>
      <x:c r="B422" s="49" t="str">
        <x:v>144930063</x:v>
      </x:c>
      <x:c r="C422" s="49" t="str">
        <x:v>ALYVIAZES</x:v>
      </x:c>
      <x:c r="D422" s="49" t="str">
        <x:v>0632108266</x:v>
      </x:c>
      <x:c r="E422" s="49" t="str">
        <x:v>AIRELA INDÚSTRIA FARMACÊUTICA LTDA.</x:v>
      </x:c>
      <x:c r="F422" s="49" t="str">
        <x:v>01.858.973/0001-29</x:v>
      </x:c>
      <x:c r="G422" s="50" t="n">
        <x:v>46199</x:v>
      </x:c>
      <x:c r="H422" s="49" t="str">
        <x:v>25351.662005/2021-12</x:v>
      </x:c>
      <x:c r="I422" s="50" t="n">
        <x:v>46260</x:v>
      </x:c>
      <x:c r="J422" s="52" t="str">
        <x:v>Monitorado</x:v>
      </x:c>
      <x:c r="K422" s="25" t="str">
        <x:v>https://dbulario.vercel.app/medicamentos</x:v>
      </x:c>
    </x:row>
    <x:row r="423">
      <x:c r="A423" s="49" t="str">
        <x:v>1014308</x:v>
      </x:c>
      <x:c r="B423" s="49" t="str">
        <x:v>103700614</x:v>
      </x:c>
      <x:c r="C423" s="49" t="str">
        <x:v>AMAGLYN</x:v>
      </x:c>
      <x:c r="D423" s="49" t="str">
        <x:v>0649634212</x:v>
      </x:c>
      <x:c r="E423" s="49" t="str">
        <x:v>LABORATÓRIO TEUTO BRASILEIRO S/A</x:v>
      </x:c>
      <x:c r="F423" s="49" t="str">
        <x:v>17.159.229/0001-76</x:v>
      </x:c>
      <x:c r="G423" s="50" t="n">
        <x:v>44245</x:v>
      </x:c>
      <x:c r="H423" s="49" t="str">
        <x:v>25351.194651/2011-47</x:v>
      </x:c>
      <x:c r="I423" s="50" t="n">
        <x:v>46260</x:v>
      </x:c>
      <x:c r="J423" s="52" t="str">
        <x:v>Monitorado</x:v>
      </x:c>
      <x:c r="K423" s="25" t="str">
        <x:v>https://dbulario.vercel.app/medicamentos</x:v>
      </x:c>
    </x:row>
    <x:row r="424">
      <x:c r="A424" s="49" t="str">
        <x:v>2990239</x:v>
      </x:c>
      <x:c r="B424" s="49" t="str">
        <x:v>100431425</x:v>
      </x:c>
      <x:c r="C424" s="49" t="str">
        <x:v>AMALFI</x:v>
      </x:c>
      <x:c r="D424" s="49" t="str">
        <x:v>0464219264</x:v>
      </x:c>
      <x:c r="E424" s="49" t="str">
        <x:v>EUROFARMA LABORATORIOS S.A.</x:v>
      </x:c>
      <x:c r="F424" s="49" t="str">
        <x:v>61.190.096/0001-92</x:v>
      </x:c>
      <x:c r="G424" s="50" t="n">
        <x:v>46155</x:v>
      </x:c>
      <x:c r="H424" s="49" t="str">
        <x:v>25351.178953/2021-66</x:v>
      </x:c>
      <x:c r="I424" s="50" t="n">
        <x:v>46260</x:v>
      </x:c>
      <x:c r="J424" s="52" t="str">
        <x:v>Monitorado</x:v>
      </x:c>
      <x:c r="K424" s="25" t="str">
        <x:v>https://dbulario.vercel.app/medicamentos</x:v>
      </x:c>
    </x:row>
    <x:row r="425">
      <x:c r="A425" s="49" t="str">
        <x:v>466454</x:v>
      </x:c>
      <x:c r="B425" s="49" t="str">
        <x:v>100430959</x:v>
      </x:c>
      <x:c r="C425" s="49" t="str">
        <x:v>AMATO</x:v>
      </x:c>
      <x:c r="D425" s="49" t="str">
        <x:v>1567133258</x:v>
      </x:c>
      <x:c r="E425" s="49" t="str">
        <x:v>EUROFARMA LABORATORIOS S.A.</x:v>
      </x:c>
      <x:c r="F425" s="49" t="str">
        <x:v>61.190.096/0001-92</x:v>
      </x:c>
      <x:c r="G425" s="50" t="n">
        <x:v>45995</x:v>
      </x:c>
      <x:c r="H425" s="49" t="str">
        <x:v>25351.299730/2005-11</x:v>
      </x:c>
      <x:c r="I425" s="50" t="n">
        <x:v>46260</x:v>
      </x:c>
      <x:c r="J425" s="52" t="str">
        <x:v>Monitorado</x:v>
      </x:c>
      <x:c r="K425" s="25" t="str">
        <x:v>https://dbulario.vercel.app/medicamentos</x:v>
      </x:c>
    </x:row>
    <x:row r="426">
      <x:c r="A426" s="49" t="str">
        <x:v>879</x:v>
      </x:c>
      <x:c r="B426" s="49" t="str">
        <x:v>125760007</x:v>
      </x:c>
      <x:c r="C426" s="49" t="str">
        <x:v>AMBISOME</x:v>
      </x:c>
      <x:c r="D426" s="49" t="str">
        <x:v>1594824258</x:v>
      </x:c>
      <x:c r="E426" s="49" t="str">
        <x:v>UNITED MEDICAL LTDA</x:v>
      </x:c>
      <x:c r="F426" s="49" t="str">
        <x:v>68.949.239/0001-46</x:v>
      </x:c>
      <x:c r="G426" s="50" t="n">
        <x:v>46003</x:v>
      </x:c>
      <x:c r="H426" s="49" t="str">
        <x:v>25000.002176/96-98</x:v>
      </x:c>
      <x:c r="I426" s="50" t="n">
        <x:v>46260</x:v>
      </x:c>
      <x:c r="J426" s="52" t="str">
        <x:v>Monitorado</x:v>
      </x:c>
      <x:c r="K426" s="25" t="str">
        <x:v>https://dbulario.vercel.app/medicamentos</x:v>
      </x:c>
    </x:row>
    <x:row r="427">
      <x:c r="A427" s="49" t="str">
        <x:v>2303</x:v>
      </x:c>
      <x:c r="B427" s="49" t="str">
        <x:v>100380048</x:v>
      </x:c>
      <x:c r="C427" s="49" t="str">
        <x:v>AMBROL</x:v>
      </x:c>
      <x:c r="D427" s="49" t="str">
        <x:v>0260341266</x:v>
      </x:c>
      <x:c r="E427" s="49" t="str">
        <x:v>BRASTERAPICA PHARMACEUTICA LTDA.</x:v>
      </x:c>
      <x:c r="F427" s="49" t="str">
        <x:v>46.179.008/0001-68</x:v>
      </x:c>
      <x:c r="G427" s="50" t="n">
        <x:v>46098</x:v>
      </x:c>
      <x:c r="H427" s="49" t="str">
        <x:v>25000.000844/99-95</x:v>
      </x:c>
      <x:c r="I427" s="50" t="n">
        <x:v>46260</x:v>
      </x:c>
      <x:c r="J427" s="52" t="str">
        <x:v>Monitorado</x:v>
      </x:c>
      <x:c r="K427" s="25" t="str">
        <x:v>https://dbulario.vercel.app/medicamentos</x:v>
      </x:c>
    </x:row>
    <x:row r="428">
      <x:c r="A428" s="49" t="str">
        <x:v>173329</x:v>
      </x:c>
      <x:c r="B428" s="49" t="str">
        <x:v>143810087</x:v>
      </x:c>
      <x:c r="C428" s="49" t="str">
        <x:v>AMBROXMEL</x:v>
      </x:c>
      <x:c r="D428" s="49" t="str">
        <x:v>0258560266</x:v>
      </x:c>
      <x:c r="E428" s="49" t="str">
        <x:v>CIMED INDUSTRIA S.A</x:v>
      </x:c>
      <x:c r="F428" s="49" t="str">
        <x:v>02.814.497/0001-07</x:v>
      </x:c>
      <x:c r="G428" s="50" t="n">
        <x:v>46098</x:v>
      </x:c>
      <x:c r="H428" s="49" t="str">
        <x:v>25351.010850/2003-18</x:v>
      </x:c>
      <x:c r="I428" s="50" t="n">
        <x:v>46260</x:v>
      </x:c>
      <x:c r="J428" s="52" t="str">
        <x:v>Monitorado</x:v>
      </x:c>
      <x:c r="K428" s="25" t="str">
        <x:v>https://dbulario.vercel.app/medicamentos</x:v>
      </x:c>
    </x:row>
    <x:row r="429">
      <x:c r="A429" s="49" t="str">
        <x:v>3548752</x:v>
      </x:c>
      <x:c r="B429" s="49" t="str">
        <x:v>104971506</x:v>
      </x:c>
      <x:c r="C429" s="49" t="str">
        <x:v>AMCLAVU</x:v>
      </x:c>
      <x:c r="D429" s="49" t="str">
        <x:v>0515556262</x:v>
      </x:c>
      <x:c r="E429" s="49" t="str">
        <x:v>UNIÃO QUÍMICA FARMACÊUTICA NACIONAL S/A</x:v>
      </x:c>
      <x:c r="F429" s="49" t="str">
        <x:v>60.665.981/0001-18</x:v>
      </x:c>
      <x:c r="G429" s="50" t="n">
        <x:v>46168</x:v>
      </x:c>
      <x:c r="H429" s="49" t="str">
        <x:v>25351.953779/2021-41</x:v>
      </x:c>
      <x:c r="I429" s="50" t="n">
        <x:v>46260</x:v>
      </x:c>
      <x:c r="J429" s="52" t="str">
        <x:v>Monitorado</x:v>
      </x:c>
      <x:c r="K429" s="25" t="str">
        <x:v>https://dbulario.vercel.app/medicamentos</x:v>
      </x:c>
    </x:row>
    <x:row r="430">
      <x:c r="A430" s="49" t="str">
        <x:v>1283576</x:v>
      </x:c>
      <x:c r="B430" s="49" t="str">
        <x:v>100850148</x:v>
      </x:c>
      <x:c r="C430" s="49" t="str">
        <x:v>AMENIFLAC</x:v>
      </x:c>
      <x:c r="D430" s="49" t="str">
        <x:v>1338136259</x:v>
      </x:c>
      <x:c r="E430" s="49" t="str">
        <x:v>LABORATORIOS B. BRAUN S/A</x:v>
      </x:c>
      <x:c r="F430" s="49" t="str">
        <x:v>31.673.254/0001-02</x:v>
      </x:c>
      <x:c r="G430" s="50" t="n">
        <x:v>45938</x:v>
      </x:c>
      <x:c r="H430" s="49" t="str">
        <x:v>25351.699994/2018-96</x:v>
      </x:c>
      <x:c r="I430" s="50" t="n">
        <x:v>46260</x:v>
      </x:c>
      <x:c r="J430" s="52" t="str">
        <x:v>Monitorado</x:v>
      </x:c>
      <x:c r="K430" s="25" t="str">
        <x:v>https://dbulario.vercel.app/medicamentos</x:v>
      </x:c>
    </x:row>
    <x:row r="431">
      <x:c r="A431" s="49" t="str">
        <x:v>1104282</x:v>
      </x:c>
      <x:c r="B431" s="49" t="str">
        <x:v>102440015</x:v>
      </x:c>
      <x:c r="C431" s="49" t="str">
        <x:v>AMGEVITA</x:v>
      </x:c>
      <x:c r="D431" s="49" t="str">
        <x:v>0474145263</x:v>
      </x:c>
      <x:c r="E431" s="49" t="str">
        <x:v>AMGEN BIOTECNOLOGIA DO BRASIL LTDA.</x:v>
      </x:c>
      <x:c r="F431" s="49" t="str">
        <x:v>18.774.815/0001-93</x:v>
      </x:c>
      <x:c r="G431" s="50" t="n">
        <x:v>46157</x:v>
      </x:c>
      <x:c r="H431" s="49" t="str">
        <x:v>25351.035276/2016-73</x:v>
      </x:c>
      <x:c r="I431" s="50" t="n">
        <x:v>46260</x:v>
      </x:c>
      <x:c r="J431" s="52" t="str">
        <x:v>Monitorado</x:v>
      </x:c>
      <x:c r="K431" s="25" t="str">
        <x:v>https://dbulario.vercel.app/medicamentos</x:v>
      </x:c>
    </x:row>
    <x:row r="432">
      <x:c r="A432" s="49" t="str">
        <x:v>711351</x:v>
      </x:c>
      <x:c r="B432" s="49" t="str">
        <x:v>164000007</x:v>
      </x:c>
      <x:c r="C432" s="49" t="str">
        <x:v>AMICORED</x:v>
      </x:c>
      <x:c r="D432" s="49" t="str">
        <x:v>0921296240</x:v>
      </x:c>
      <x:c r="E432" s="49" t="str">
        <x:v>VASCONCELOS INDUSTRIA FARMACEUTICA E COMERCIO LTDA</x:v>
      </x:c>
      <x:c r="F432" s="49" t="str">
        <x:v>05.155.425/0001-93</x:v>
      </x:c>
      <x:c r="G432" s="50" t="n">
        <x:v>45478</x:v>
      </x:c>
      <x:c r="H432" s="49" t="str">
        <x:v>25351.499895/2010-26</x:v>
      </x:c>
      <x:c r="I432" s="50" t="n">
        <x:v>46260</x:v>
      </x:c>
      <x:c r="J432" s="52" t="str">
        <x:v>Monitorado</x:v>
      </x:c>
      <x:c r="K432" s="25" t="str">
        <x:v>https://dbulario.vercel.app/medicamentos</x:v>
      </x:c>
    </x:row>
    <x:row r="433">
      <x:c r="A433" s="49" t="str">
        <x:v>685</x:v>
      </x:c>
      <x:c r="B433" s="49" t="str">
        <x:v>103700286</x:v>
      </x:c>
      <x:c r="C433" s="49" t="str">
        <x:v>aminofilina</x:v>
      </x:c>
      <x:c r="D433" s="49" t="str">
        <x:v>0155840258</x:v>
      </x:c>
      <x:c r="E433" s="49" t="str">
        <x:v>LABORATÓRIO TEUTO BRASILEIRO S/A</x:v>
      </x:c>
      <x:c r="F433" s="49" t="str">
        <x:v>17.159.229/0001-76</x:v>
      </x:c>
      <x:c r="G433" s="50" t="n">
        <x:v>45692</x:v>
      </x:c>
      <x:c r="H433" s="49" t="str">
        <x:v>25351.001130/00-93</x:v>
      </x:c>
      <x:c r="I433" s="50" t="n">
        <x:v>46260</x:v>
      </x:c>
      <x:c r="J433" s="52" t="str">
        <x:v>Monitorado</x:v>
      </x:c>
      <x:c r="K433" s="25" t="str">
        <x:v>https://dbulario.vercel.app/medicamentos</x:v>
      </x:c>
    </x:row>
    <x:row r="434">
      <x:c r="A434" s="49" t="str">
        <x:v>274667</x:v>
      </x:c>
      <x:c r="B434" s="49" t="str">
        <x:v>103700445</x:v>
      </x:c>
      <x:c r="C434" s="49" t="str">
        <x:v>AMINOFILINA</x:v>
      </x:c>
      <x:c r="D434" s="49" t="str">
        <x:v>0273230255</x:v>
      </x:c>
      <x:c r="E434" s="49" t="str">
        <x:v>LABORATÓRIO TEUTO BRASILEIRO S/A</x:v>
      </x:c>
      <x:c r="F434" s="49" t="str">
        <x:v>17.159.229/0001-76</x:v>
      </x:c>
      <x:c r="G434" s="50" t="n">
        <x:v>45714</x:v>
      </x:c>
      <x:c r="H434" s="49" t="str">
        <x:v>25351.020080/2003-11</x:v>
      </x:c>
      <x:c r="I434" s="50" t="n">
        <x:v>46260</x:v>
      </x:c>
      <x:c r="J434" s="52" t="str">
        <x:v>Monitorado</x:v>
      </x:c>
      <x:c r="K434" s="25" t="str">
        <x:v>https://dbulario.vercel.app/medicamentos</x:v>
      </x:c>
    </x:row>
    <x:row r="435">
      <x:c r="A435" s="49" t="str">
        <x:v>485514</x:v>
      </x:c>
      <x:c r="B435" s="49" t="str">
        <x:v>103870059</x:v>
      </x:c>
      <x:c r="C435" s="49" t="str">
        <x:v>AMINOFILINA</x:v>
      </x:c>
      <x:c r="D435" s="49" t="str">
        <x:v>1713759214</x:v>
      </x:c>
      <x:c r="E435" s="49" t="str">
        <x:v>HYPOFARMA - INSTITUTO DE HYPODERMIA E FARMÁCIA LTDA</x:v>
      </x:c>
      <x:c r="F435" s="49" t="str">
        <x:v>17.174.657/0001-78</x:v>
      </x:c>
      <x:c r="G435" s="50" t="n">
        <x:v>44320</x:v>
      </x:c>
      <x:c r="H435" s="49" t="str">
        <x:v>25351.287094/2006-66</x:v>
      </x:c>
      <x:c r="I435" s="50" t="n">
        <x:v>46260</x:v>
      </x:c>
      <x:c r="J435" s="52" t="str">
        <x:v>Monitorado</x:v>
      </x:c>
      <x:c r="K435" s="25" t="str">
        <x:v>https://dbulario.vercel.app/medicamentos</x:v>
      </x:c>
    </x:row>
    <x:row r="436">
      <x:c r="A436" s="49" t="str">
        <x:v>395592</x:v>
      </x:c>
      <x:c r="B436" s="49" t="str">
        <x:v>110850024</x:v>
      </x:c>
      <x:c r="C436" s="49" t="str">
        <x:v>aminofilina</x:v>
      </x:c>
      <x:c r="D436" s="49" t="str">
        <x:v>0472720252</x:v>
      </x:c>
      <x:c r="E436" s="49" t="str">
        <x:v>FARMACE INDÚSTRIA QUÍMICO-FARMACÊUTICA CEARENSE LTDA</x:v>
      </x:c>
      <x:c r="F436" s="49" t="str">
        <x:v>06.628.333/0001-46</x:v>
      </x:c>
      <x:c r="G436" s="50" t="n">
        <x:v>45754</x:v>
      </x:c>
      <x:c r="H436" s="49" t="str">
        <x:v>25351.225914/2004-64</x:v>
      </x:c>
      <x:c r="I436" s="50" t="n">
        <x:v>46260</x:v>
      </x:c>
      <x:c r="J436" s="52" t="str">
        <x:v>Monitorado</x:v>
      </x:c>
      <x:c r="K436" s="25" t="str">
        <x:v>https://dbulario.vercel.app/medicamentos</x:v>
      </x:c>
    </x:row>
    <x:row r="437">
      <x:c r="A437" s="49" t="str">
        <x:v>403778</x:v>
      </x:c>
      <x:c r="B437" s="49" t="str">
        <x:v>113430118</x:v>
      </x:c>
      <x:c r="C437" s="49" t="str">
        <x:v>AMINOFILINA</x:v>
      </x:c>
      <x:c r="D437" s="49" t="str">
        <x:v>1557189242</x:v>
      </x:c>
      <x:c r="E437" s="49" t="str">
        <x:v>HIPOLABOR FARMACEUTICA LTDA</x:v>
      </x:c>
      <x:c r="F437" s="49" t="str">
        <x:v>19.570.720/0001-10</x:v>
      </x:c>
      <x:c r="G437" s="50" t="n">
        <x:v>45608</x:v>
      </x:c>
      <x:c r="H437" s="49" t="str">
        <x:v>25351.171752/2004-37</x:v>
      </x:c>
      <x:c r="I437" s="50" t="n">
        <x:v>46260</x:v>
      </x:c>
      <x:c r="J437" s="52" t="str">
        <x:v>Monitorado</x:v>
      </x:c>
      <x:c r="K437" s="25" t="str">
        <x:v>https://dbulario.vercel.app/medicamentos</x:v>
      </x:c>
    </x:row>
    <x:row r="438">
      <x:c r="A438" s="49" t="str">
        <x:v>553567</x:v>
      </x:c>
      <x:c r="B438" s="49" t="str">
        <x:v>113430165</x:v>
      </x:c>
      <x:c r="C438" s="49" t="str">
        <x:v>AMINOFILINA</x:v>
      </x:c>
      <x:c r="D438" s="49" t="str">
        <x:v>0853306265</x:v>
      </x:c>
      <x:c r="E438" s="49" t="str">
        <x:v>HIPOLABOR FARMACEUTICA LTDA</x:v>
      </x:c>
      <x:c r="F438" s="49" t="str">
        <x:v>19.570.720/0001-10</x:v>
      </x:c>
      <x:c r="G438" s="50" t="n">
        <x:v>46254</x:v>
      </x:c>
      <x:c r="H438" s="49" t="str">
        <x:v>25351.552748/2007-19</x:v>
      </x:c>
      <x:c r="I438" s="50" t="n">
        <x:v>46260</x:v>
      </x:c>
      <x:c r="J438" s="52" t="str">
        <x:v>Monitorado</x:v>
      </x:c>
      <x:c r="K438" s="25" t="str">
        <x:v>https://dbulario.vercel.app/medicamentos</x:v>
      </x:c>
    </x:row>
    <x:row r="439">
      <x:c r="A439" s="49" t="str">
        <x:v>524068</x:v>
      </x:c>
      <x:c r="B439" s="49" t="str">
        <x:v>100410133</x:v>
      </x:c>
      <x:c r="C439" s="49" t="str">
        <x:v>AMINOSTERIL N-HEPA 8%</x:v>
      </x:c>
      <x:c r="D439" s="49" t="str">
        <x:v>0876669267</x:v>
      </x:c>
      <x:c r="E439" s="49" t="str">
        <x:v>FRESENIUS KABI BRASIL LTDA</x:v>
      </x:c>
      <x:c r="F439" s="49" t="str">
        <x:v>49.324.221/0001-04</x:v>
      </x:c>
      <x:c r="G439" s="50" t="n">
        <x:v>46259</x:v>
      </x:c>
      <x:c r="H439" s="49" t="str">
        <x:v>25351.151251/2007-87</x:v>
      </x:c>
      <x:c r="I439" s="50" t="n">
        <x:v>46260</x:v>
      </x:c>
      <x:c r="J439" s="52" t="str">
        <x:v>Monitorado</x:v>
      </x:c>
      <x:c r="K439" s="25" t="str">
        <x:v>https://dbulario.vercel.app/medicamentos</x:v>
      </x:c>
    </x:row>
    <x:row r="440">
      <x:c r="A440" s="49" t="str">
        <x:v>5183</x:v>
      </x:c>
      <x:c r="B440" s="49" t="str">
        <x:v>100419935</x:v>
      </x:c>
      <x:c r="C440" s="49" t="str">
        <x:v>AMINOVEN</x:v>
      </x:c>
      <x:c r="D440" s="49" t="str">
        <x:v>0651276268</x:v>
      </x:c>
      <x:c r="E440" s="49" t="str">
        <x:v>FRESENIUS KABI BRASIL LTDA</x:v>
      </x:c>
      <x:c r="F440" s="49" t="str">
        <x:v>49.324.221/0001-04</x:v>
      </x:c>
      <x:c r="G440" s="50" t="n">
        <x:v>46204</x:v>
      </x:c>
      <x:c r="H440" s="49" t="str">
        <x:v>25351.007815/00-34</x:v>
      </x:c>
      <x:c r="I440" s="50" t="n">
        <x:v>46260</x:v>
      </x:c>
      <x:c r="J440" s="52" t="str">
        <x:v>Monitorado</x:v>
      </x:c>
      <x:c r="K440" s="25" t="str">
        <x:v>https://dbulario.vercel.app/medicamentos</x:v>
      </x:c>
    </x:row>
    <x:row r="441">
      <x:c r="A441" s="49" t="str">
        <x:v>1220137</x:v>
      </x:c>
      <x:c r="B441" s="49" t="str">
        <x:v>100410159</x:v>
      </x:c>
      <x:c r="C441" s="49" t="str">
        <x:v>Aminoven 10% Infant</x:v>
      </x:c>
      <x:c r="D441" s="49" t="str">
        <x:v>0876467265</x:v>
      </x:c>
      <x:c r="E441" s="49" t="str">
        <x:v>FRESENIUS KABI BRASIL LTDA</x:v>
      </x:c>
      <x:c r="F441" s="49" t="str">
        <x:v>49.324.221/0001-04</x:v>
      </x:c>
      <x:c r="G441" s="50" t="n">
        <x:v>46259</x:v>
      </x:c>
      <x:c r="H441" s="49" t="str">
        <x:v>25351.030155/2017-09</x:v>
      </x:c>
      <x:c r="I441" s="50" t="n">
        <x:v>46260</x:v>
      </x:c>
      <x:c r="J441" s="52" t="str">
        <x:v>Monitorado</x:v>
      </x:c>
      <x:c r="K441" s="25" t="str">
        <x:v>https://dbulario.vercel.app/medicamentos</x:v>
      </x:c>
    </x:row>
    <x:row r="442">
      <x:c r="A442" s="49" t="str">
        <x:v>2332</x:v>
      </x:c>
      <x:c r="B442" s="49" t="str">
        <x:v>101460069</x:v>
      </x:c>
      <x:c r="C442" s="49" t="str">
        <x:v>AMIOBAL</x:v>
      </x:c>
      <x:c r="D442" s="49" t="str">
        <x:v>0019540264</x:v>
      </x:c>
      <x:c r="E442" s="49" t="str">
        <x:v>LABORATÓRIOS BALDACCI LTDA</x:v>
      </x:c>
      <x:c r="F442" s="49" t="str">
        <x:v>61.150.447/0001-31</x:v>
      </x:c>
      <x:c r="G442" s="50" t="n">
        <x:v>46030</x:v>
      </x:c>
      <x:c r="H442" s="49" t="str">
        <x:v>25000.020911/99-33</x:v>
      </x:c>
      <x:c r="I442" s="50" t="n">
        <x:v>46260</x:v>
      </x:c>
      <x:c r="J442" s="52" t="str">
        <x:v>Monitorado</x:v>
      </x:c>
      <x:c r="K442" s="25" t="str">
        <x:v>https://dbulario.vercel.app/medicamentos</x:v>
      </x:c>
    </x:row>
    <x:row r="443">
      <x:c r="A443" s="49" t="str">
        <x:v>167967</x:v>
      </x:c>
      <x:c r="B443" s="49" t="str">
        <x:v>154230002</x:v>
      </x:c>
      <x:c r="C443" s="49" t="str">
        <x:v>AMIORON</x:v>
      </x:c>
      <x:c r="D443" s="49" t="str">
        <x:v>0236137263</x:v>
      </x:c>
      <x:c r="E443" s="49" t="str">
        <x:v>GEOLAB INDÚSTRIA FARMACÊUTICA S/A</x:v>
      </x:c>
      <x:c r="F443" s="49" t="str">
        <x:v>03.485.572/0001-04</x:v>
      </x:c>
      <x:c r="G443" s="50" t="n">
        <x:v>46091</x:v>
      </x:c>
      <x:c r="H443" s="49" t="str">
        <x:v>25351.221106/2002-66</x:v>
      </x:c>
      <x:c r="I443" s="50" t="n">
        <x:v>46260</x:v>
      </x:c>
      <x:c r="J443" s="52" t="str">
        <x:v>Monitorado</x:v>
      </x:c>
      <x:c r="K443" s="25" t="str">
        <x:v>https://dbulario.vercel.app/medicamentos</x:v>
      </x:c>
    </x:row>
    <x:row r="444">
      <x:c r="A444" s="49" t="str">
        <x:v>910409</x:v>
      </x:c>
      <x:c r="B444" s="49" t="str">
        <x:v>100850145</x:v>
      </x:c>
      <x:c r="C444" s="49" t="str">
        <x:v>AMIXAL</x:v>
      </x:c>
      <x:c r="D444" s="49" t="str">
        <x:v>0116602244</x:v>
      </x:c>
      <x:c r="E444" s="49" t="str">
        <x:v>LABORATORIOS B. BRAUN S/A</x:v>
      </x:c>
      <x:c r="F444" s="49" t="str">
        <x:v>31.673.254/0001-02</x:v>
      </x:c>
      <x:c r="G444" s="50" t="n">
        <x:v>45321</x:v>
      </x:c>
      <x:c r="H444" s="49" t="str">
        <x:v>25351.316879/2013-89</x:v>
      </x:c>
      <x:c r="I444" s="50" t="n">
        <x:v>46260</x:v>
      </x:c>
      <x:c r="J444" s="52" t="str">
        <x:v>Monitorado</x:v>
      </x:c>
      <x:c r="K444" s="25" t="str">
        <x:v>https://dbulario.vercel.app/medicamentos</x:v>
      </x:c>
    </x:row>
    <x:row r="445">
      <x:c r="A445" s="49" t="str">
        <x:v>165000</x:v>
      </x:c>
      <x:c r="B445" s="49" t="str">
        <x:v>103920150</x:v>
      </x:c>
      <x:c r="C445" s="49" t="str">
        <x:v>AMLODIL</x:v>
      </x:c>
      <x:c r="D445" s="49" t="str">
        <x:v>0801317266</x:v>
      </x:c>
      <x:c r="E445" s="49" t="str">
        <x:v>VITAMEDIC INDUSTRIA FARMACEUTICA LTDA</x:v>
      </x:c>
      <x:c r="F445" s="49" t="str">
        <x:v>30.222.814/0001-31</x:v>
      </x:c>
      <x:c r="G445" s="50" t="n">
        <x:v>46241</x:v>
      </x:c>
      <x:c r="H445" s="49" t="str">
        <x:v>25351.031204/00-15</x:v>
      </x:c>
      <x:c r="I445" s="50" t="n">
        <x:v>46260</x:v>
      </x:c>
      <x:c r="J445" s="52" t="str">
        <x:v>Monitorado</x:v>
      </x:c>
      <x:c r="K445" s="25" t="str">
        <x:v>https://dbulario.vercel.app/medicamentos</x:v>
      </x:c>
    </x:row>
    <x:row r="446">
      <x:c r="A446" s="49" t="str">
        <x:v>1125</x:v>
      </x:c>
      <x:c r="B446" s="49" t="str">
        <x:v>100470275</x:v>
      </x:c>
      <x:c r="C446" s="49" t="str">
        <x:v>AMLOVASC</x:v>
      </x:c>
      <x:c r="D446" s="49" t="str">
        <x:v>0801662265</x:v>
      </x:c>
      <x:c r="E446" s="49" t="str">
        <x:v>SANDOZ DO BRASIL INDÚSTRIA FARMACÊUTICA LTDA</x:v>
      </x:c>
      <x:c r="F446" s="49" t="str">
        <x:v>61.286.647/0001-16</x:v>
      </x:c>
      <x:c r="G446" s="50" t="n">
        <x:v>46241</x:v>
      </x:c>
      <x:c r="H446" s="49" t="str">
        <x:v>25351.009926/00-76</x:v>
      </x:c>
      <x:c r="I446" s="50" t="n">
        <x:v>46260</x:v>
      </x:c>
      <x:c r="J446" s="52" t="str">
        <x:v>Monitorado</x:v>
      </x:c>
      <x:c r="K446" s="25" t="str">
        <x:v>https://dbulario.vercel.app/medicamentos</x:v>
      </x:c>
    </x:row>
    <x:row r="447">
      <x:c r="A447" s="49" t="str">
        <x:v>2087368</x:v>
      </x:c>
      <x:c r="B447" s="49" t="str">
        <x:v>178170953</x:v>
      </x:c>
      <x:c r="C447" s="49" t="str">
        <x:v>AMMY</x:v>
      </x:c>
      <x:c r="D447" s="49" t="str">
        <x:v>0560773269</x:v>
      </x:c>
      <x:c r="E447" s="49" t="str">
        <x:v>COSMED INDUSTRIA DE COSMETICOS E MEDICAMENTOS S.A.</x:v>
      </x:c>
      <x:c r="F447" s="49" t="str">
        <x:v>61.082.426/0002-07</x:v>
      </x:c>
      <x:c r="G447" s="50" t="n">
        <x:v>46182</x:v>
      </x:c>
      <x:c r="H447" s="49" t="str">
        <x:v>25351.285228/2021-43</x:v>
      </x:c>
      <x:c r="I447" s="50" t="n">
        <x:v>46260</x:v>
      </x:c>
      <x:c r="J447" s="52" t="str">
        <x:v>Monitorado</x:v>
      </x:c>
      <x:c r="K447" s="25" t="str">
        <x:v>https://dbulario.vercel.app/medicamentos</x:v>
      </x:c>
    </x:row>
    <x:row r="448">
      <x:c r="A448" s="49" t="str">
        <x:v>1417887</x:v>
      </x:c>
      <x:c r="B448" s="49" t="str">
        <x:v>178170887</x:v>
      </x:c>
      <x:c r="C448" s="49" t="str">
        <x:v>AMOME</x:v>
      </x:c>
      <x:c r="D448" s="49" t="str">
        <x:v>0555280268</x:v>
      </x:c>
      <x:c r="E448" s="49" t="str">
        <x:v>COSMED INDUSTRIA DE COSMETICOS E MEDICAMENTOS S.A.</x:v>
      </x:c>
      <x:c r="F448" s="49" t="str">
        <x:v>61.082.426/0002-07</x:v>
      </x:c>
      <x:c r="G448" s="50" t="n">
        <x:v>46181</x:v>
      </x:c>
      <x:c r="H448" s="49" t="str">
        <x:v>25351.508448/2020-70</x:v>
      </x:c>
      <x:c r="I448" s="50" t="n">
        <x:v>46260</x:v>
      </x:c>
      <x:c r="J448" s="52" t="str">
        <x:v>Monitorado</x:v>
      </x:c>
      <x:c r="K448" s="25" t="str">
        <x:v>https://dbulario.vercel.app/medicamentos</x:v>
      </x:c>
    </x:row>
    <x:row r="449">
      <x:c r="A449" s="49" t="str">
        <x:v>1040811</x:v>
      </x:c>
      <x:c r="B449" s="49" t="str">
        <x:v>100431298</x:v>
      </x:c>
      <x:c r="C449" s="49" t="str">
        <x:v>AMORA</x:v>
      </x:c>
      <x:c r="D449" s="49" t="str">
        <x:v>0064652262</x:v>
      </x:c>
      <x:c r="E449" s="49" t="str">
        <x:v>EUROFARMA LABORATORIOS S.A.</x:v>
      </x:c>
      <x:c r="F449" s="49" t="str">
        <x:v>61.190.096/0001-92</x:v>
      </x:c>
      <x:c r="G449" s="50" t="n">
        <x:v>46043</x:v>
      </x:c>
      <x:c r="H449" s="49" t="str">
        <x:v>25351.287861/2015-28</x:v>
      </x:c>
      <x:c r="I449" s="50" t="n">
        <x:v>46260</x:v>
      </x:c>
      <x:c r="J449" s="52" t="str">
        <x:v>Monitorado</x:v>
      </x:c>
      <x:c r="K449" s="25" t="str">
        <x:v>https://dbulario.vercel.app/medicamentos</x:v>
      </x:c>
    </x:row>
    <x:row r="450">
      <x:c r="A450" s="49" t="str">
        <x:v>3890159</x:v>
      </x:c>
      <x:c r="B450" s="49" t="str">
        <x:v>100431576</x:v>
      </x:c>
      <x:c r="C450" s="49" t="str">
        <x:v>AMORA 20</x:v>
      </x:c>
      <x:c r="D450" s="49" t="str">
        <x:v>0230631266</x:v>
      </x:c>
      <x:c r="E450" s="49" t="str">
        <x:v>EUROFARMA LABORATORIOS S.A.</x:v>
      </x:c>
      <x:c r="F450" s="49" t="str">
        <x:v>61.190.096/0001-92</x:v>
      </x:c>
      <x:c r="G450" s="50" t="n">
        <x:v>46090</x:v>
      </x:c>
      <x:c r="H450" s="49" t="str">
        <x:v>25351.399495/2024-40</x:v>
      </x:c>
      <x:c r="I450" s="50" t="n">
        <x:v>46260</x:v>
      </x:c>
      <x:c r="J450" s="52" t="str">
        <x:v>Monitorado</x:v>
      </x:c>
      <x:c r="K450" s="25" t="str">
        <x:v>https://dbulario.vercel.app/medicamentos</x:v>
      </x:c>
    </x:row>
    <x:row r="451">
      <x:c r="A451" s="49" t="str">
        <x:v>1151311</x:v>
      </x:c>
      <x:c r="B451" s="49" t="str">
        <x:v>102351194</x:v>
      </x:c>
      <x:c r="C451" s="49" t="str">
        <x:v>AMOX-EMS</x:v>
      </x:c>
      <x:c r="D451" s="49" t="str">
        <x:v>0244404267</x:v>
      </x:c>
      <x:c r="E451" s="49" t="str">
        <x:v>EMS S/A</x:v>
      </x:c>
      <x:c r="F451" s="49" t="str">
        <x:v>57.507.378/0003-65</x:v>
      </x:c>
      <x:c r="G451" s="50" t="n">
        <x:v>46093</x:v>
      </x:c>
      <x:c r="H451" s="49" t="str">
        <x:v>25351.068925/2017-55</x:v>
      </x:c>
      <x:c r="I451" s="50" t="n">
        <x:v>46260</x:v>
      </x:c>
      <x:c r="J451" s="52" t="str">
        <x:v>Monitorado</x:v>
      </x:c>
      <x:c r="K451" s="25" t="str">
        <x:v>https://dbulario.vercel.app/medicamentos</x:v>
      </x:c>
    </x:row>
    <x:row r="452">
      <x:c r="A452" s="49" t="str">
        <x:v>1164106</x:v>
      </x:c>
      <x:c r="B452" s="49" t="str">
        <x:v>102351211</x:v>
      </x:c>
      <x:c r="C452" s="49" t="str">
        <x:v>AMOX-EMS</x:v>
      </x:c>
      <x:c r="D452" s="49" t="str">
        <x:v>0241921261</x:v>
      </x:c>
      <x:c r="E452" s="49" t="str">
        <x:v>EMS S/A</x:v>
      </x:c>
      <x:c r="F452" s="49" t="str">
        <x:v>57.507.378/0003-65</x:v>
      </x:c>
      <x:c r="G452" s="50" t="n">
        <x:v>46093</x:v>
      </x:c>
      <x:c r="H452" s="49" t="str">
        <x:v>25351.120923/2017-84</x:v>
      </x:c>
      <x:c r="I452" s="50" t="n">
        <x:v>46260</x:v>
      </x:c>
      <x:c r="J452" s="52" t="str">
        <x:v>Monitorado</x:v>
      </x:c>
      <x:c r="K452" s="25" t="str">
        <x:v>https://dbulario.vercel.app/medicamentos</x:v>
      </x:c>
    </x:row>
    <x:row r="453">
      <x:c r="A453" s="49" t="str">
        <x:v>721</x:v>
      </x:c>
      <x:c r="B453" s="49" t="str">
        <x:v>100430727</x:v>
      </x:c>
      <x:c r="C453" s="49" t="str">
        <x:v>AMOXICILINA</x:v>
      </x:c>
      <x:c r="D453" s="49" t="str">
        <x:v>0006261264</x:v>
      </x:c>
      <x:c r="E453" s="49" t="str">
        <x:v>EUROFARMA LABORATORIOS S.A.</x:v>
      </x:c>
      <x:c r="F453" s="49" t="str">
        <x:v>61.190.096/0001-92</x:v>
      </x:c>
      <x:c r="G453" s="50" t="n">
        <x:v>46027</x:v>
      </x:c>
      <x:c r="H453" s="49" t="str">
        <x:v>25351.011018/00-70</x:v>
      </x:c>
      <x:c r="I453" s="50" t="n">
        <x:v>46260</x:v>
      </x:c>
      <x:c r="J453" s="52" t="str">
        <x:v>Monitorado</x:v>
      </x:c>
      <x:c r="K453" s="25" t="str">
        <x:v>https://dbulario.vercel.app/medicamentos</x:v>
      </x:c>
    </x:row>
    <x:row r="454">
      <x:c r="A454" s="49" t="str">
        <x:v>722</x:v>
      </x:c>
      <x:c r="B454" s="49" t="str">
        <x:v>100430728</x:v>
      </x:c>
      <x:c r="C454" s="49" t="str">
        <x:v>AMOXICILINA</x:v>
      </x:c>
      <x:c r="D454" s="49" t="str">
        <x:v>0015531261</x:v>
      </x:c>
      <x:c r="E454" s="49" t="str">
        <x:v>EUROFARMA LABORATORIOS S.A.</x:v>
      </x:c>
      <x:c r="F454" s="49" t="str">
        <x:v>61.190.096/0001-92</x:v>
      </x:c>
      <x:c r="G454" s="50" t="n">
        <x:v>46029</x:v>
      </x:c>
      <x:c r="H454" s="49" t="str">
        <x:v>25351.012022/00-82</x:v>
      </x:c>
      <x:c r="I454" s="50" t="n">
        <x:v>46260</x:v>
      </x:c>
      <x:c r="J454" s="52" t="str">
        <x:v>Monitorado</x:v>
      </x:c>
      <x:c r="K454" s="25" t="str">
        <x:v>https://dbulario.vercel.app/medicamentos</x:v>
      </x:c>
    </x:row>
    <x:row r="455">
      <x:c r="A455" s="49" t="str">
        <x:v>129470</x:v>
      </x:c>
      <x:c r="B455" s="49" t="str">
        <x:v>100430802</x:v>
      </x:c>
      <x:c r="C455" s="49" t="str">
        <x:v>AMOXICILINA</x:v>
      </x:c>
      <x:c r="D455" s="49" t="str">
        <x:v>0277962269</x:v>
      </x:c>
      <x:c r="E455" s="49" t="str">
        <x:v>EUROFARMA LABORATORIOS S.A.</x:v>
      </x:c>
      <x:c r="F455" s="49" t="str">
        <x:v>61.190.096/0001-92</x:v>
      </x:c>
      <x:c r="G455" s="50" t="n">
        <x:v>46104</x:v>
      </x:c>
      <x:c r="H455" s="49" t="str">
        <x:v>25351.168623/2002-08</x:v>
      </x:c>
      <x:c r="I455" s="50" t="n">
        <x:v>46260</x:v>
      </x:c>
      <x:c r="J455" s="52" t="str">
        <x:v>Monitorado</x:v>
      </x:c>
      <x:c r="K455" s="25" t="str">
        <x:v>https://dbulario.vercel.app/medicamentos</x:v>
      </x:c>
    </x:row>
    <x:row r="456">
      <x:c r="A456" s="49" t="str">
        <x:v>733</x:v>
      </x:c>
      <x:c r="B456" s="49" t="str">
        <x:v>102350455</x:v>
      </x:c>
      <x:c r="C456" s="49" t="str">
        <x:v>AMOXICILINA</x:v>
      </x:c>
      <x:c r="D456" s="49" t="str">
        <x:v>0244333262</x:v>
      </x:c>
      <x:c r="E456" s="49" t="str">
        <x:v>EMS S/A</x:v>
      </x:c>
      <x:c r="F456" s="49" t="str">
        <x:v>57.507.378/0003-65</x:v>
      </x:c>
      <x:c r="G456" s="50" t="n">
        <x:v>46093</x:v>
      </x:c>
      <x:c r="H456" s="49" t="str">
        <x:v>25351.014265/00-55</x:v>
      </x:c>
      <x:c r="I456" s="50" t="n">
        <x:v>46260</x:v>
      </x:c>
      <x:c r="J456" s="52" t="str">
        <x:v>Monitorado</x:v>
      </x:c>
      <x:c r="K456" s="25" t="str">
        <x:v>https://dbulario.vercel.app/medicamentos</x:v>
      </x:c>
    </x:row>
    <x:row r="457">
      <x:c r="A457" s="49" t="str">
        <x:v>791</x:v>
      </x:c>
      <x:c r="B457" s="49" t="str">
        <x:v>102350465</x:v>
      </x:c>
      <x:c r="C457" s="49" t="str">
        <x:v>AMOXICILINA</x:v>
      </x:c>
      <x:c r="D457" s="49" t="str">
        <x:v>0730841260</x:v>
      </x:c>
      <x:c r="E457" s="49" t="str">
        <x:v>EMS S/A</x:v>
      </x:c>
      <x:c r="F457" s="49" t="str">
        <x:v>57.507.378/0003-65</x:v>
      </x:c>
      <x:c r="G457" s="50" t="n">
        <x:v>46225</x:v>
      </x:c>
      <x:c r="H457" s="49" t="str">
        <x:v>25351.013737/00-15</x:v>
      </x:c>
      <x:c r="I457" s="50" t="n">
        <x:v>46260</x:v>
      </x:c>
      <x:c r="J457" s="52" t="str">
        <x:v>Monitorado</x:v>
      </x:c>
      <x:c r="K457" s="25" t="str">
        <x:v>https://dbulario.vercel.app/medicamentos</x:v>
      </x:c>
    </x:row>
    <x:row r="458">
      <x:c r="A458" s="49" t="str">
        <x:v>174727</x:v>
      </x:c>
      <x:c r="B458" s="49" t="str">
        <x:v>102350608</x:v>
      </x:c>
      <x:c r="C458" s="49" t="str">
        <x:v>AMOXICILINA</x:v>
      </x:c>
      <x:c r="D458" s="49" t="str">
        <x:v>0405866267</x:v>
      </x:c>
      <x:c r="E458" s="49" t="str">
        <x:v>EMS S/A</x:v>
      </x:c>
      <x:c r="F458" s="49" t="str">
        <x:v>57.507.378/0003-65</x:v>
      </x:c>
      <x:c r="G458" s="50" t="n">
        <x:v>46139</x:v>
      </x:c>
      <x:c r="H458" s="49" t="str">
        <x:v>25351.204530/2002-46</x:v>
      </x:c>
      <x:c r="I458" s="50" t="n">
        <x:v>46260</x:v>
      </x:c>
      <x:c r="J458" s="52" t="str">
        <x:v>Monitorado</x:v>
      </x:c>
      <x:c r="K458" s="25" t="str">
        <x:v>https://dbulario.vercel.app/medicamentos</x:v>
      </x:c>
    </x:row>
    <x:row r="459">
      <x:c r="A459" s="49" t="str">
        <x:v>345668</x:v>
      </x:c>
      <x:c r="B459" s="49" t="str">
        <x:v>102350665</x:v>
      </x:c>
      <x:c r="C459" s="49" t="str">
        <x:v>amoxicilina</x:v>
      </x:c>
      <x:c r="D459" s="49" t="str">
        <x:v>0013351265</x:v>
      </x:c>
      <x:c r="E459" s="49" t="str">
        <x:v>EMS S/A</x:v>
      </x:c>
      <x:c r="F459" s="49" t="str">
        <x:v>57.507.378/0003-65</x:v>
      </x:c>
      <x:c r="G459" s="50" t="n">
        <x:v>46029</x:v>
      </x:c>
      <x:c r="H459" s="49" t="str">
        <x:v>25351.050147/2003-42</x:v>
      </x:c>
      <x:c r="I459" s="50" t="n">
        <x:v>46260</x:v>
      </x:c>
      <x:c r="J459" s="52" t="str">
        <x:v>Monitorado</x:v>
      </x:c>
      <x:c r="K459" s="25" t="str">
        <x:v>https://dbulario.vercel.app/medicamentos</x:v>
      </x:c>
    </x:row>
    <x:row r="460">
      <x:c r="A460" s="49" t="str">
        <x:v>274922</x:v>
      </x:c>
      <x:c r="B460" s="49" t="str">
        <x:v>103700447</x:v>
      </x:c>
      <x:c r="C460" s="49" t="str">
        <x:v>AMOXICILINA</x:v>
      </x:c>
      <x:c r="D460" s="49" t="str">
        <x:v>1581762259</x:v>
      </x:c>
      <x:c r="E460" s="49" t="str">
        <x:v>LABORATÓRIO TEUTO BRASILEIRO S/A</x:v>
      </x:c>
      <x:c r="F460" s="49" t="str">
        <x:v>17.159.229/0001-76</x:v>
      </x:c>
      <x:c r="G460" s="50" t="n">
        <x:v>46000</x:v>
      </x:c>
      <x:c r="H460" s="49" t="str">
        <x:v>25351.222993/2002-90</x:v>
      </x:c>
      <x:c r="I460" s="50" t="n">
        <x:v>46260</x:v>
      </x:c>
      <x:c r="J460" s="52" t="str">
        <x:v>Monitorado</x:v>
      </x:c>
      <x:c r="K460" s="25" t="str">
        <x:v>https://dbulario.vercel.app/medicamentos</x:v>
      </x:c>
    </x:row>
    <x:row r="461">
      <x:c r="A461" s="49" t="str">
        <x:v>470233</x:v>
      </x:c>
      <x:c r="B461" s="49" t="str">
        <x:v>103700504</x:v>
      </x:c>
      <x:c r="C461" s="49" t="str">
        <x:v>AMOXICILINA</x:v>
      </x:c>
      <x:c r="D461" s="49" t="str">
        <x:v>1581853254</x:v>
      </x:c>
      <x:c r="E461" s="49" t="str">
        <x:v>LABORATÓRIO TEUTO BRASILEIRO S/A</x:v>
      </x:c>
      <x:c r="F461" s="49" t="str">
        <x:v>17.159.229/0001-76</x:v>
      </x:c>
      <x:c r="G461" s="50" t="n">
        <x:v>46000</x:v>
      </x:c>
      <x:c r="H461" s="49" t="str">
        <x:v>25351.244706/2006-26</x:v>
      </x:c>
      <x:c r="I461" s="50" t="n">
        <x:v>46260</x:v>
      </x:c>
      <x:c r="J461" s="52" t="str">
        <x:v>Monitorado</x:v>
      </x:c>
      <x:c r="K461" s="25" t="str">
        <x:v>https://dbulario.vercel.app/medicamentos</x:v>
      </x:c>
    </x:row>
    <x:row r="462">
      <x:c r="A462" s="49" t="str">
        <x:v>348565</x:v>
      </x:c>
      <x:c r="B462" s="49" t="str">
        <x:v>104970279</x:v>
      </x:c>
      <x:c r="C462" s="49" t="str">
        <x:v>AMOXICILINA</x:v>
      </x:c>
      <x:c r="D462" s="49" t="str">
        <x:v>1495733254</x:v>
      </x:c>
      <x:c r="E462" s="49" t="str">
        <x:v>UNIÃO QUÍMICA FARMACÊUTICA NACIONAL S/A</x:v>
      </x:c>
      <x:c r="F462" s="49" t="str">
        <x:v>60.665.981/0001-18</x:v>
      </x:c>
      <x:c r="G462" s="50" t="n">
        <x:v>45974</x:v>
      </x:c>
      <x:c r="H462" s="49" t="str">
        <x:v>25351.053046/2003-23</x:v>
      </x:c>
      <x:c r="I462" s="50" t="n">
        <x:v>46260</x:v>
      </x:c>
      <x:c r="J462" s="52" t="str">
        <x:v>Monitorado</x:v>
      </x:c>
      <x:c r="K462" s="25" t="str">
        <x:v>https://dbulario.vercel.app/medicamentos</x:v>
      </x:c>
    </x:row>
    <x:row r="463">
      <x:c r="A463" s="49" t="str">
        <x:v>568994</x:v>
      </x:c>
      <x:c r="B463" s="49" t="str">
        <x:v>104971359</x:v>
      </x:c>
      <x:c r="C463" s="49" t="str">
        <x:v>AMOXICILINA</x:v>
      </x:c>
      <x:c r="D463" s="49" t="str">
        <x:v>1499685254</x:v>
      </x:c>
      <x:c r="E463" s="49" t="str">
        <x:v>UNIÃO QUÍMICA FARMACÊUTICA NACIONAL S/A</x:v>
      </x:c>
      <x:c r="F463" s="49" t="str">
        <x:v>60.665.981/0001-18</x:v>
      </x:c>
      <x:c r="G463" s="50" t="n">
        <x:v>45975</x:v>
      </x:c>
      <x:c r="H463" s="49" t="str">
        <x:v>25351.074723/2008-51</x:v>
      </x:c>
      <x:c r="I463" s="50" t="n">
        <x:v>46260</x:v>
      </x:c>
      <x:c r="J463" s="52" t="str">
        <x:v>Monitorado</x:v>
      </x:c>
      <x:c r="K463" s="25" t="str">
        <x:v>https://dbulario.vercel.app/medicamentos</x:v>
      </x:c>
    </x:row>
    <x:row r="464">
      <x:c r="A464" s="49" t="str">
        <x:v>1292894</x:v>
      </x:c>
      <x:c r="B464" s="49" t="str">
        <x:v>105730548</x:v>
      </x:c>
      <x:c r="C464" s="49" t="str">
        <x:v>amoxicilina</x:v>
      </x:c>
      <x:c r="D464" s="49" t="str">
        <x:v>1396002251</x:v>
      </x:c>
      <x:c r="E464" s="49" t="str">
        <x:v>ACHÉ LABORATÓRIOS FARMACÊUTICOS S.A</x:v>
      </x:c>
      <x:c r="F464" s="49" t="str">
        <x:v>60.659.463/0029-92</x:v>
      </x:c>
      <x:c r="G464" s="50" t="n">
        <x:v>45950</x:v>
      </x:c>
      <x:c r="H464" s="49" t="str">
        <x:v>25351.688258/2018-11</x:v>
      </x:c>
      <x:c r="I464" s="50" t="n">
        <x:v>46260</x:v>
      </x:c>
      <x:c r="J464" s="52" t="str">
        <x:v>Monitorado</x:v>
      </x:c>
      <x:c r="K464" s="25" t="str">
        <x:v>https://dbulario.vercel.app/medicamentos</x:v>
      </x:c>
    </x:row>
    <x:row r="465">
      <x:c r="A465" s="49" t="str">
        <x:v>1292864</x:v>
      </x:c>
      <x:c r="B465" s="49" t="str">
        <x:v>105730558</x:v>
      </x:c>
      <x:c r="C465" s="49" t="str">
        <x:v>amoxicilina</x:v>
      </x:c>
      <x:c r="D465" s="49" t="str">
        <x:v>0099410265</x:v>
      </x:c>
      <x:c r="E465" s="49" t="str">
        <x:v>ACHÉ LABORATÓRIOS FARMACÊUTICOS S.A</x:v>
      </x:c>
      <x:c r="F465" s="49" t="str">
        <x:v>60.659.463/0029-92</x:v>
      </x:c>
      <x:c r="G465" s="50" t="n">
        <x:v>46052</x:v>
      </x:c>
      <x:c r="H465" s="49" t="str">
        <x:v>25351.689359/2018-09</x:v>
      </x:c>
      <x:c r="I465" s="50" t="n">
        <x:v>46260</x:v>
      </x:c>
      <x:c r="J465" s="52" t="str">
        <x:v>Monitorado</x:v>
      </x:c>
      <x:c r="K465" s="25" t="str">
        <x:v>https://dbulario.vercel.app/medicamentos</x:v>
      </x:c>
    </x:row>
    <x:row r="466">
      <x:c r="A466" s="49" t="str">
        <x:v>1151261</x:v>
      </x:c>
      <x:c r="B466" s="49" t="str">
        <x:v>105830880</x:v>
      </x:c>
      <x:c r="C466" s="49" t="str">
        <x:v>AMOXICILINA</x:v>
      </x:c>
      <x:c r="D466" s="49" t="str">
        <x:v>0244458260</x:v>
      </x:c>
      <x:c r="E466" s="49" t="str">
        <x:v>GERMED FARMACEUTICA LTDA</x:v>
      </x:c>
      <x:c r="F466" s="49" t="str">
        <x:v>45.992.062/0001-65</x:v>
      </x:c>
      <x:c r="G466" s="50" t="n">
        <x:v>46093</x:v>
      </x:c>
      <x:c r="H466" s="49" t="str">
        <x:v>25351.068926/2017-08</x:v>
      </x:c>
      <x:c r="I466" s="50" t="n">
        <x:v>46260</x:v>
      </x:c>
      <x:c r="J466" s="52" t="str">
        <x:v>Monitorado</x:v>
      </x:c>
      <x:c r="K466" s="25" t="str">
        <x:v>https://dbulario.vercel.app/medicamentos</x:v>
      </x:c>
    </x:row>
    <x:row r="467">
      <x:c r="A467" s="49" t="str">
        <x:v>1152648</x:v>
      </x:c>
      <x:c r="B467" s="49" t="str">
        <x:v>105830890</x:v>
      </x:c>
      <x:c r="C467" s="49" t="str">
        <x:v>AMOXICILINA</x:v>
      </x:c>
      <x:c r="D467" s="49" t="str">
        <x:v>0241975263</x:v>
      </x:c>
      <x:c r="E467" s="49" t="str">
        <x:v>GERMED FARMACEUTICA LTDA</x:v>
      </x:c>
      <x:c r="F467" s="49" t="str">
        <x:v>45.992.062/0001-65</x:v>
      </x:c>
      <x:c r="G467" s="50" t="n">
        <x:v>46093</x:v>
      </x:c>
      <x:c r="H467" s="49" t="str">
        <x:v>25351.077319/2017-21</x:v>
      </x:c>
      <x:c r="I467" s="50" t="n">
        <x:v>46260</x:v>
      </x:c>
      <x:c r="J467" s="52" t="str">
        <x:v>Monitorado</x:v>
      </x:c>
      <x:c r="K467" s="25" t="str">
        <x:v>https://dbulario.vercel.app/medicamentos</x:v>
      </x:c>
    </x:row>
    <x:row r="468">
      <x:c r="A468" s="49" t="str">
        <x:v>1152657</x:v>
      </x:c>
      <x:c r="B468" s="49" t="str">
        <x:v>105830891</x:v>
      </x:c>
      <x:c r="C468" s="49" t="str">
        <x:v>AMOXICILINA</x:v>
      </x:c>
      <x:c r="D468" s="49" t="str">
        <x:v>0405879261</x:v>
      </x:c>
      <x:c r="E468" s="49" t="str">
        <x:v>GERMED FARMACEUTICA LTDA</x:v>
      </x:c>
      <x:c r="F468" s="49" t="str">
        <x:v>45.992.062/0001-65</x:v>
      </x:c>
      <x:c r="G468" s="50" t="n">
        <x:v>46139</x:v>
      </x:c>
      <x:c r="H468" s="49" t="str">
        <x:v>25351.077324/2017-33</x:v>
      </x:c>
      <x:c r="I468" s="50" t="n">
        <x:v>46260</x:v>
      </x:c>
      <x:c r="J468" s="52" t="str">
        <x:v>Monitorado</x:v>
      </x:c>
      <x:c r="K468" s="25" t="str">
        <x:v>https://dbulario.vercel.app/medicamentos</x:v>
      </x:c>
    </x:row>
    <x:row r="469">
      <x:c r="A469" s="49" t="str">
        <x:v>1164903</x:v>
      </x:c>
      <x:c r="B469" s="49" t="str">
        <x:v>105830895</x:v>
      </x:c>
      <x:c r="C469" s="49" t="str">
        <x:v>amoxicilina</x:v>
      </x:c>
      <x:c r="D469" s="49" t="str">
        <x:v>0013584260</x:v>
      </x:c>
      <x:c r="E469" s="49" t="str">
        <x:v>GERMED FARMACEUTICA LTDA</x:v>
      </x:c>
      <x:c r="F469" s="49" t="str">
        <x:v>45.992.062/0001-65</x:v>
      </x:c>
      <x:c r="G469" s="50" t="n">
        <x:v>46029</x:v>
      </x:c>
      <x:c r="H469" s="49" t="str">
        <x:v>25351.142178/2017-24</x:v>
      </x:c>
      <x:c r="I469" s="50" t="n">
        <x:v>46260</x:v>
      </x:c>
      <x:c r="J469" s="52" t="str">
        <x:v>Monitorado</x:v>
      </x:c>
      <x:c r="K469" s="25" t="str">
        <x:v>https://dbulario.vercel.app/medicamentos</x:v>
      </x:c>
    </x:row>
    <x:row r="470">
      <x:c r="A470" s="49" t="str">
        <x:v>3301449</x:v>
      </x:c>
      <x:c r="B470" s="49" t="str">
        <x:v>118190265</x:v>
      </x:c>
      <x:c r="C470" s="49" t="str">
        <x:v>amoxicilina</x:v>
      </x:c>
      <x:c r="D470" s="49" t="str">
        <x:v>0244604266</x:v>
      </x:c>
      <x:c r="E470" s="49" t="str">
        <x:v>MULTILAB INDUSTRIA E COMERCIO DE PRODUTOS FARMACEUTICOS LTDA</x:v>
      </x:c>
      <x:c r="F470" s="49" t="str">
        <x:v>92.265.552/0009-05</x:v>
      </x:c>
      <x:c r="G470" s="50" t="n">
        <x:v>46093</x:v>
      </x:c>
      <x:c r="H470" s="49" t="str">
        <x:v>25351.557746/2021-74</x:v>
      </x:c>
      <x:c r="I470" s="50" t="n">
        <x:v>46260</x:v>
      </x:c>
      <x:c r="J470" s="52" t="str">
        <x:v>Monitorado</x:v>
      </x:c>
      <x:c r="K470" s="25" t="str">
        <x:v>https://dbulario.vercel.app/medicamentos</x:v>
      </x:c>
    </x:row>
    <x:row r="471">
      <x:c r="A471" s="49" t="str">
        <x:v>3469055</x:v>
      </x:c>
      <x:c r="B471" s="49" t="str">
        <x:v>118190295</x:v>
      </x:c>
      <x:c r="C471" s="49" t="str">
        <x:v>amoxicilina</x:v>
      </x:c>
      <x:c r="D471" s="49" t="str">
        <x:v>0013547267</x:v>
      </x:c>
      <x:c r="E471" s="49" t="str">
        <x:v>MULTILAB INDUSTRIA E COMERCIO DE PRODUTOS FARMACEUTICOS LTDA</x:v>
      </x:c>
      <x:c r="F471" s="49" t="str">
        <x:v>92.265.552/0009-05</x:v>
      </x:c>
      <x:c r="G471" s="50" t="n">
        <x:v>46029</x:v>
      </x:c>
      <x:c r="H471" s="49" t="str">
        <x:v>25351.063011/2022-65</x:v>
      </x:c>
      <x:c r="I471" s="50" t="n">
        <x:v>46260</x:v>
      </x:c>
      <x:c r="J471" s="52" t="str">
        <x:v>Monitorado</x:v>
      </x:c>
      <x:c r="K471" s="25" t="str">
        <x:v>https://dbulario.vercel.app/medicamentos</x:v>
      </x:c>
    </x:row>
    <x:row r="472">
      <x:c r="A472" s="49" t="str">
        <x:v>433954</x:v>
      </x:c>
      <x:c r="B472" s="49" t="str">
        <x:v>123520184</x:v>
      </x:c>
      <x:c r="C472" s="49" t="str">
        <x:v>Amoxicilina</x:v>
      </x:c>
      <x:c r="D472" s="49" t="str">
        <x:v>0222824176</x:v>
      </x:c>
      <x:c r="E472" s="49" t="str">
        <x:v>RANBAXY FARMACÊUTICA LTDA</x:v>
      </x:c>
      <x:c r="F472" s="49" t="str">
        <x:v>73.663.650/0001-90</x:v>
      </x:c>
      <x:c r="G472" s="50" t="n">
        <x:v>42775</x:v>
      </x:c>
      <x:c r="H472" s="49" t="str">
        <x:v>25351.389826/2005-71</x:v>
      </x:c>
      <x:c r="I472" s="50" t="n">
        <x:v>46260</x:v>
      </x:c>
      <x:c r="J472" s="52" t="str">
        <x:v>Monitorado</x:v>
      </x:c>
      <x:c r="K472" s="25" t="str">
        <x:v>https://dbulario.vercel.app/medicamentos</x:v>
      </x:c>
    </x:row>
    <x:row r="473">
      <x:c r="A473" s="49" t="str">
        <x:v>437576</x:v>
      </x:c>
      <x:c r="B473" s="49" t="str">
        <x:v>123520186</x:v>
      </x:c>
      <x:c r="C473" s="49" t="str">
        <x:v>amoxicilina</x:v>
      </x:c>
      <x:c r="D473" s="49" t="str">
        <x:v>0222714172</x:v>
      </x:c>
      <x:c r="E473" s="49" t="str">
        <x:v>RANBAXY FARMACÊUTICA LTDA</x:v>
      </x:c>
      <x:c r="F473" s="49" t="str">
        <x:v>73.663.650/0001-90</x:v>
      </x:c>
      <x:c r="G473" s="50" t="n">
        <x:v>42775</x:v>
      </x:c>
      <x:c r="H473" s="49" t="str">
        <x:v>25351.369789/2005-84</x:v>
      </x:c>
      <x:c r="I473" s="50" t="n">
        <x:v>46260</x:v>
      </x:c>
      <x:c r="J473" s="52" t="str">
        <x:v>Monitorado</x:v>
      </x:c>
      <x:c r="K473" s="25" t="str">
        <x:v>https://dbulario.vercel.app/medicamentos</x:v>
      </x:c>
    </x:row>
    <x:row r="474">
      <x:c r="A474" s="49" t="str">
        <x:v>473570</x:v>
      </x:c>
      <x:c r="B474" s="49" t="str">
        <x:v>125680147</x:v>
      </x:c>
      <x:c r="C474" s="49" t="str">
        <x:v>amoxicilina</x:v>
      </x:c>
      <x:c r="D474" s="49" t="str">
        <x:v>0499568265</x:v>
      </x:c>
      <x:c r="E474" s="49" t="str">
        <x:v>PRATI DONADUZZI &amp; CIA LTDA</x:v>
      </x:c>
      <x:c r="F474" s="49" t="str">
        <x:v>73.856.593/0001-66</x:v>
      </x:c>
      <x:c r="G474" s="50" t="n">
        <x:v>46163</x:v>
      </x:c>
      <x:c r="H474" s="49" t="str">
        <x:v>25351.107067/2006-19</x:v>
      </x:c>
      <x:c r="I474" s="50" t="n">
        <x:v>46260</x:v>
      </x:c>
      <x:c r="J474" s="52" t="str">
        <x:v>Monitorado</x:v>
      </x:c>
      <x:c r="K474" s="25" t="str">
        <x:v>https://dbulario.vercel.app/medicamentos</x:v>
      </x:c>
    </x:row>
    <x:row r="475">
      <x:c r="A475" s="49" t="str">
        <x:v>465950</x:v>
      </x:c>
      <x:c r="B475" s="49" t="str">
        <x:v>125680156</x:v>
      </x:c>
      <x:c r="C475" s="49" t="str">
        <x:v>Amoxicilina</x:v>
      </x:c>
      <x:c r="D475" s="49" t="str">
        <x:v>0111168261</x:v>
      </x:c>
      <x:c r="E475" s="49" t="str">
        <x:v>PRATI DONADUZZI &amp; CIA LTDA</x:v>
      </x:c>
      <x:c r="F475" s="49" t="str">
        <x:v>73.856.593/0001-66</x:v>
      </x:c>
      <x:c r="G475" s="50" t="n">
        <x:v>46056</x:v>
      </x:c>
      <x:c r="H475" s="49" t="str">
        <x:v>25351.112705/2006-13</x:v>
      </x:c>
      <x:c r="I475" s="50" t="n">
        <x:v>46260</x:v>
      </x:c>
      <x:c r="J475" s="52" t="str">
        <x:v>Monitorado</x:v>
      </x:c>
      <x:c r="K475" s="25" t="str">
        <x:v>https://dbulario.vercel.app/medicamentos</x:v>
      </x:c>
    </x:row>
    <x:row r="476">
      <x:c r="A476" s="49" t="str">
        <x:v>474845</x:v>
      </x:c>
      <x:c r="B476" s="49" t="str">
        <x:v>143810110</x:v>
      </x:c>
      <x:c r="C476" s="49" t="str">
        <x:v>AMOXICILINA</x:v>
      </x:c>
      <x:c r="D476" s="49" t="str">
        <x:v>0982030258</x:v>
      </x:c>
      <x:c r="E476" s="49" t="str">
        <x:v>CIMED INDUSTRIA S.A</x:v>
      </x:c>
      <x:c r="F476" s="49" t="str">
        <x:v>02.814.497/0001-07</x:v>
      </x:c>
      <x:c r="G476" s="50" t="n">
        <x:v>45867</x:v>
      </x:c>
      <x:c r="H476" s="49" t="str">
        <x:v>25351.189277/2006-17</x:v>
      </x:c>
      <x:c r="I476" s="50" t="n">
        <x:v>46260</x:v>
      </x:c>
      <x:c r="J476" s="52" t="str">
        <x:v>Monitorado</x:v>
      </x:c>
      <x:c r="K476" s="25" t="str">
        <x:v>https://dbulario.vercel.app/medicamentos</x:v>
      </x:c>
    </x:row>
    <x:row r="477">
      <x:c r="A477" s="49" t="str">
        <x:v>499361</x:v>
      </x:c>
      <x:c r="B477" s="49" t="str">
        <x:v>143810111</x:v>
      </x:c>
      <x:c r="C477" s="49" t="str">
        <x:v>Amoxicilina</x:v>
      </x:c>
      <x:c r="D477" s="49" t="str">
        <x:v>0101051263</x:v>
      </x:c>
      <x:c r="E477" s="49" t="str">
        <x:v>CIMED INDUSTRIA S.A</x:v>
      </x:c>
      <x:c r="F477" s="49" t="str">
        <x:v>02.814.497/0001-07</x:v>
      </x:c>
      <x:c r="G477" s="50" t="n">
        <x:v>46052</x:v>
      </x:c>
      <x:c r="H477" s="49" t="str">
        <x:v>25351.411959/2006-11</x:v>
      </x:c>
      <x:c r="I477" s="50" t="n">
        <x:v>46260</x:v>
      </x:c>
      <x:c r="J477" s="52" t="str">
        <x:v>Monitorado</x:v>
      </x:c>
      <x:c r="K477" s="25" t="str">
        <x:v>https://dbulario.vercel.app/medicamentos</x:v>
      </x:c>
    </x:row>
    <x:row r="478">
      <x:c r="A478" s="49" t="str">
        <x:v>412919</x:v>
      </x:c>
      <x:c r="B478" s="49" t="str">
        <x:v>151670019</x:v>
      </x:c>
      <x:c r="C478" s="49" t="str">
        <x:v>amoxicilina</x:v>
      </x:c>
      <x:c r="D478" s="49" t="str">
        <x:v>0037344242</x:v>
      </x:c>
      <x:c r="E478" s="49" t="str">
        <x:v>AUROBINDO PHARMA INDÚSTRIA FARMACÊUTICA LIMITADA</x:v>
      </x:c>
      <x:c r="F478" s="49" t="str">
        <x:v>04.301.884/0001-75</x:v>
      </x:c>
      <x:c r="G478" s="50" t="n">
        <x:v>45302</x:v>
      </x:c>
      <x:c r="H478" s="49" t="str">
        <x:v>25351.108340/2005-41</x:v>
      </x:c>
      <x:c r="I478" s="50" t="n">
        <x:v>46260</x:v>
      </x:c>
      <x:c r="J478" s="52" t="str">
        <x:v>Monitorado</x:v>
      </x:c>
      <x:c r="K478" s="25" t="str">
        <x:v>https://dbulario.vercel.app/medicamentos</x:v>
      </x:c>
    </x:row>
    <x:row r="479">
      <x:c r="A479" s="49" t="str">
        <x:v>482125</x:v>
      </x:c>
      <x:c r="B479" s="49" t="str">
        <x:v>151670028</x:v>
      </x:c>
      <x:c r="C479" s="49" t="str">
        <x:v>amoxicilina</x:v>
      </x:c>
      <x:c r="D479" s="49" t="str">
        <x:v>1138936212</x:v>
      </x:c>
      <x:c r="E479" s="49" t="str">
        <x:v>AUROBINDO PHARMA INDÚSTRIA FARMACÊUTICA LIMITADA</x:v>
      </x:c>
      <x:c r="F479" s="49" t="str">
        <x:v>04.301.884/0001-75</x:v>
      </x:c>
      <x:c r="G479" s="50" t="n">
        <x:v>44279</x:v>
      </x:c>
      <x:c r="H479" s="49" t="str">
        <x:v>25351.253115/2006-40</x:v>
      </x:c>
      <x:c r="I479" s="50" t="n">
        <x:v>46260</x:v>
      </x:c>
      <x:c r="J479" s="52" t="str">
        <x:v>Monitorado</x:v>
      </x:c>
      <x:c r="K479" s="25" t="str">
        <x:v>https://dbulario.vercel.app/medicamentos</x:v>
      </x:c>
    </x:row>
    <x:row r="480">
      <x:c r="A480" s="49" t="str">
        <x:v>801569</x:v>
      </x:c>
      <x:c r="B480" s="49" t="str">
        <x:v>155840102</x:v>
      </x:c>
      <x:c r="C480" s="49" t="str">
        <x:v>AMOXICILINA</x:v>
      </x:c>
      <x:c r="D480" s="49" t="str">
        <x:v>0555790266</x:v>
      </x:c>
      <x:c r="E480" s="49" t="str">
        <x:v>BRAINFARMA INDÚSTRIA QUÍMICA E FARMACÊUTICA S.A</x:v>
      </x:c>
      <x:c r="F480" s="49" t="str">
        <x:v>05.161.069/0001-10</x:v>
      </x:c>
      <x:c r="G480" s="50" t="n">
        <x:v>46181</x:v>
      </x:c>
      <x:c r="H480" s="49" t="str">
        <x:v>25351.534966/2011-15</x:v>
      </x:c>
      <x:c r="I480" s="50" t="n">
        <x:v>46260</x:v>
      </x:c>
      <x:c r="J480" s="52" t="str">
        <x:v>Monitorado</x:v>
      </x:c>
      <x:c r="K480" s="25" t="str">
        <x:v>https://dbulario.vercel.app/medicamentos</x:v>
      </x:c>
    </x:row>
    <x:row r="481">
      <x:c r="A481" s="49" t="str">
        <x:v>801733</x:v>
      </x:c>
      <x:c r="B481" s="49" t="str">
        <x:v>155840141</x:v>
      </x:c>
      <x:c r="C481" s="49" t="str">
        <x:v>AMOXICILINA</x:v>
      </x:c>
      <x:c r="D481" s="49" t="str">
        <x:v>0555942261</x:v>
      </x:c>
      <x:c r="E481" s="49" t="str">
        <x:v>BRAINFARMA INDÚSTRIA QUÍMICA E FARMACÊUTICA S.A</x:v>
      </x:c>
      <x:c r="F481" s="49" t="str">
        <x:v>05.161.069/0001-10</x:v>
      </x:c>
      <x:c r="G481" s="50" t="n">
        <x:v>46181</x:v>
      </x:c>
      <x:c r="H481" s="49" t="str">
        <x:v>25351.535160/2011-75</x:v>
      </x:c>
      <x:c r="I481" s="50" t="n">
        <x:v>46260</x:v>
      </x:c>
      <x:c r="J481" s="52" t="str">
        <x:v>Monitorado</x:v>
      </x:c>
      <x:c r="K481" s="25" t="str">
        <x:v>https://dbulario.vercel.app/medicamentos</x:v>
      </x:c>
    </x:row>
    <x:row r="482">
      <x:c r="A482" s="49" t="str">
        <x:v>492150</x:v>
      </x:c>
      <x:c r="B482" s="49" t="str">
        <x:v>156490003</x:v>
      </x:c>
      <x:c r="C482" s="49" t="str">
        <x:v>amoxicilina</x:v>
      </x:c>
      <x:c r="D482" s="49" t="str">
        <x:v>0274893266</x:v>
      </x:c>
      <x:c r="E482" s="49" t="str">
        <x:v>UNICHEM FARMACÊUTICA DO BRASIL LTDA</x:v>
      </x:c>
      <x:c r="F482" s="49" t="str">
        <x:v>05.399.786/0001-85</x:v>
      </x:c>
      <x:c r="G482" s="50" t="n">
        <x:v>46101</x:v>
      </x:c>
      <x:c r="H482" s="49" t="str">
        <x:v>25351.339344/2006-51</x:v>
      </x:c>
      <x:c r="I482" s="50" t="n">
        <x:v>46260</x:v>
      </x:c>
      <x:c r="J482" s="52" t="str">
        <x:v>Monitorado</x:v>
      </x:c>
      <x:c r="K482" s="25" t="str">
        <x:v>https://dbulario.vercel.app/medicamentos</x:v>
      </x:c>
    </x:row>
    <x:row r="483">
      <x:c r="A483" s="49" t="str">
        <x:v>1134225</x:v>
      </x:c>
      <x:c r="B483" s="49" t="str">
        <x:v>167730473</x:v>
      </x:c>
      <x:c r="C483" s="49" t="str">
        <x:v>amoxicilina</x:v>
      </x:c>
      <x:c r="D483" s="49" t="str">
        <x:v>0244511268</x:v>
      </x:c>
      <x:c r="E483" s="49" t="str">
        <x:v>LEGRAND PHARMA INDÚSTRIA FARMACÊUTICA LTDA</x:v>
      </x:c>
      <x:c r="F483" s="49" t="str">
        <x:v>05.044.984/0001-26</x:v>
      </x:c>
      <x:c r="G483" s="50" t="n">
        <x:v>46093</x:v>
      </x:c>
      <x:c r="H483" s="49" t="str">
        <x:v>25351.348679/2015-51</x:v>
      </x:c>
      <x:c r="I483" s="50" t="n">
        <x:v>46260</x:v>
      </x:c>
      <x:c r="J483" s="52" t="str">
        <x:v>Monitorado</x:v>
      </x:c>
      <x:c r="K483" s="25" t="str">
        <x:v>https://dbulario.vercel.app/medicamentos</x:v>
      </x:c>
    </x:row>
    <x:row r="484">
      <x:c r="A484" s="49" t="str">
        <x:v>2184844</x:v>
      </x:c>
      <x:c r="B484" s="49" t="str">
        <x:v>102351368</x:v>
      </x:c>
      <x:c r="C484" s="49" t="str">
        <x:v>amoxicilina + claritromicina + esomeprazol</x:v>
      </x:c>
      <x:c r="D484" s="49" t="str">
        <x:v>0174060262</x:v>
      </x:c>
      <x:c r="E484" s="49" t="str">
        <x:v>EMS S/A</x:v>
      </x:c>
      <x:c r="F484" s="49" t="str">
        <x:v>57.507.378/0003-65</x:v>
      </x:c>
      <x:c r="G484" s="50" t="n">
        <x:v>46076</x:v>
      </x:c>
      <x:c r="H484" s="49" t="str">
        <x:v>25351.045869/2021-67</x:v>
      </x:c>
      <x:c r="I484" s="50" t="n">
        <x:v>46260</x:v>
      </x:c>
      <x:c r="J484" s="52" t="str">
        <x:v>Monitorado</x:v>
      </x:c>
      <x:c r="K484" s="25" t="str">
        <x:v>https://dbulario.vercel.app/medicamentos</x:v>
      </x:c>
    </x:row>
    <x:row r="485">
      <x:c r="A485" s="49" t="str">
        <x:v>517901</x:v>
      </x:c>
      <x:c r="B485" s="49" t="str">
        <x:v>100431004</x:v>
      </x:c>
      <x:c r="C485" s="49" t="str">
        <x:v>Amoxicilina + Clavulanato de Potássio</x:v>
      </x:c>
      <x:c r="D485" s="49" t="str">
        <x:v>0258563265</x:v>
      </x:c>
      <x:c r="E485" s="49" t="str">
        <x:v>EUROFARMA LABORATORIOS S.A.</x:v>
      </x:c>
      <x:c r="F485" s="49" t="str">
        <x:v>61.190.096/0001-92</x:v>
      </x:c>
      <x:c r="G485" s="50" t="n">
        <x:v>46098</x:v>
      </x:c>
      <x:c r="H485" s="49" t="str">
        <x:v>25351.086820/2007-14</x:v>
      </x:c>
      <x:c r="I485" s="50" t="n">
        <x:v>46260</x:v>
      </x:c>
      <x:c r="J485" s="52" t="str">
        <x:v>Monitorado</x:v>
      </x:c>
      <x:c r="K485" s="25" t="str">
        <x:v>https://dbulario.vercel.app/medicamentos</x:v>
      </x:c>
    </x:row>
    <x:row r="486">
      <x:c r="A486" s="49" t="str">
        <x:v>660370</x:v>
      </x:c>
      <x:c r="B486" s="49" t="str">
        <x:v>100431067</x:v>
      </x:c>
      <x:c r="C486" s="49" t="str">
        <x:v>amoxicilina + clavulanato de potássio</x:v>
      </x:c>
      <x:c r="D486" s="49" t="str">
        <x:v>0310843260</x:v>
      </x:c>
      <x:c r="E486" s="49" t="str">
        <x:v>EUROFARMA LABORATORIOS S.A.</x:v>
      </x:c>
      <x:c r="F486" s="49" t="str">
        <x:v>61.190.096/0001-92</x:v>
      </x:c>
      <x:c r="G486" s="50" t="n">
        <x:v>46112</x:v>
      </x:c>
      <x:c r="H486" s="49" t="str">
        <x:v>25351.106647/2009-29</x:v>
      </x:c>
      <x:c r="I486" s="50" t="n">
        <x:v>46260</x:v>
      </x:c>
      <x:c r="J486" s="52" t="str">
        <x:v>Monitorado</x:v>
      </x:c>
      <x:c r="K486" s="25" t="str">
        <x:v>https://dbulario.vercel.app/medicamentos</x:v>
      </x:c>
    </x:row>
    <x:row r="487">
      <x:c r="A487" s="49" t="str">
        <x:v>528679</x:v>
      </x:c>
      <x:c r="B487" s="49" t="str">
        <x:v>100470431</x:v>
      </x:c>
      <x:c r="C487" s="49" t="str">
        <x:v>Amoxicilina + Clavulanato de Potássio</x:v>
      </x:c>
      <x:c r="D487" s="49" t="str">
        <x:v>0357792262</x:v>
      </x:c>
      <x:c r="E487" s="49" t="str">
        <x:v>SANDOZ DO BRASIL INDÚSTRIA FARMACÊUTICA LTDA</x:v>
      </x:c>
      <x:c r="F487" s="49" t="str">
        <x:v>61.286.647/0001-16</x:v>
      </x:c>
      <x:c r="G487" s="50" t="n">
        <x:v>46125</x:v>
      </x:c>
      <x:c r="H487" s="49" t="str">
        <x:v>25351.115407/2006-85</x:v>
      </x:c>
      <x:c r="I487" s="50" t="n">
        <x:v>46260</x:v>
      </x:c>
      <x:c r="J487" s="52" t="str">
        <x:v>Monitorado</x:v>
      </x:c>
      <x:c r="K487" s="25" t="str">
        <x:v>https://dbulario.vercel.app/medicamentos</x:v>
      </x:c>
    </x:row>
    <x:row r="488">
      <x:c r="A488" s="49" t="str">
        <x:v>527710</x:v>
      </x:c>
      <x:c r="B488" s="49" t="str">
        <x:v>100470457</x:v>
      </x:c>
      <x:c r="C488" s="49" t="str">
        <x:v>amoxicilina + clavulanato de potássio</x:v>
      </x:c>
      <x:c r="D488" s="49" t="str">
        <x:v>0357713265</x:v>
      </x:c>
      <x:c r="E488" s="49" t="str">
        <x:v>SANDOZ DO BRASIL INDÚSTRIA FARMACÊUTICA LTDA</x:v>
      </x:c>
      <x:c r="F488" s="49" t="str">
        <x:v>61.286.647/0001-16</x:v>
      </x:c>
      <x:c r="G488" s="50" t="n">
        <x:v>46125</x:v>
      </x:c>
      <x:c r="H488" s="49" t="str">
        <x:v>25351.115610/2006-51</x:v>
      </x:c>
      <x:c r="I488" s="50" t="n">
        <x:v>46260</x:v>
      </x:c>
      <x:c r="J488" s="52" t="str">
        <x:v>Monitorado</x:v>
      </x:c>
      <x:c r="K488" s="25" t="str">
        <x:v>https://dbulario.vercel.app/medicamentos</x:v>
      </x:c>
    </x:row>
    <x:row r="489">
      <x:c r="A489" s="49" t="str">
        <x:v>1357309</x:v>
      </x:c>
      <x:c r="B489" s="49" t="str">
        <x:v>100681168</x:v>
      </x:c>
      <x:c r="C489" s="49" t="str">
        <x:v>amoxicilina + clavulanato de potássio</x:v>
      </x:c>
      <x:c r="D489" s="49" t="str">
        <x:v>0242067247</x:v>
      </x:c>
      <x:c r="E489" s="49" t="str">
        <x:v>NOVARTIS BIOCIENCIAS S.A</x:v>
      </x:c>
      <x:c r="F489" s="49" t="str">
        <x:v>56.994.502/0001-30</x:v>
      </x:c>
      <x:c r="G489" s="50" t="n">
        <x:v>45350</x:v>
      </x:c>
      <x:c r="H489" s="49" t="str">
        <x:v>25351.111758/2019-31</x:v>
      </x:c>
      <x:c r="I489" s="50" t="n">
        <x:v>46260</x:v>
      </x:c>
      <x:c r="J489" s="52" t="str">
        <x:v>Monitorado</x:v>
      </x:c>
      <x:c r="K489" s="25" t="str">
        <x:v>https://dbulario.vercel.app/medicamentos</x:v>
      </x:c>
    </x:row>
    <x:row r="490">
      <x:c r="A490" s="49" t="str">
        <x:v>124890</x:v>
      </x:c>
      <x:c r="B490" s="49" t="str">
        <x:v>102350528</x:v>
      </x:c>
      <x:c r="C490" s="49" t="str">
        <x:v>AMOXICILINA + CLAVULANATO DE POTASSIO</x:v>
      </x:c>
      <x:c r="D490" s="49" t="str">
        <x:v>1572171251</x:v>
      </x:c>
      <x:c r="E490" s="49" t="str">
        <x:v>EMS S/A</x:v>
      </x:c>
      <x:c r="F490" s="49" t="str">
        <x:v>57.507.378/0003-65</x:v>
      </x:c>
      <x:c r="G490" s="50" t="n">
        <x:v>45996</x:v>
      </x:c>
      <x:c r="H490" s="49" t="str">
        <x:v>25351.024230/01-88</x:v>
      </x:c>
      <x:c r="I490" s="50" t="n">
        <x:v>46260</x:v>
      </x:c>
      <x:c r="J490" s="52" t="str">
        <x:v>Monitorado</x:v>
      </x:c>
      <x:c r="K490" s="25" t="str">
        <x:v>https://dbulario.vercel.app/medicamentos</x:v>
      </x:c>
    </x:row>
    <x:row r="491">
      <x:c r="A491" s="49" t="str">
        <x:v>124891</x:v>
      </x:c>
      <x:c r="B491" s="49" t="str">
        <x:v>102350532</x:v>
      </x:c>
      <x:c r="C491" s="49" t="str">
        <x:v>AMOXICILINA + CLAVULANATO DE POTASSIO</x:v>
      </x:c>
      <x:c r="D491" s="49" t="str">
        <x:v>0186508263</x:v>
      </x:c>
      <x:c r="E491" s="49" t="str">
        <x:v>EMS S/A</x:v>
      </x:c>
      <x:c r="F491" s="49" t="str">
        <x:v>57.507.378/0003-65</x:v>
      </x:c>
      <x:c r="G491" s="50" t="n">
        <x:v>46078</x:v>
      </x:c>
      <x:c r="H491" s="49" t="str">
        <x:v>25351.024229/01-07</x:v>
      </x:c>
      <x:c r="I491" s="50" t="n">
        <x:v>46260</x:v>
      </x:c>
      <x:c r="J491" s="52" t="str">
        <x:v>Monitorado</x:v>
      </x:c>
      <x:c r="K491" s="25" t="str">
        <x:v>https://dbulario.vercel.app/medicamentos</x:v>
      </x:c>
    </x:row>
    <x:row r="492">
      <x:c r="A492" s="49" t="str">
        <x:v>474500</x:v>
      </x:c>
      <x:c r="B492" s="49" t="str">
        <x:v>102350819</x:v>
      </x:c>
      <x:c r="C492" s="49" t="str">
        <x:v>Amoxicilina + Clavulanato de Potássio</x:v>
      </x:c>
      <x:c r="D492" s="49" t="str">
        <x:v>1572498251</x:v>
      </x:c>
      <x:c r="E492" s="49" t="str">
        <x:v>EMS S/A</x:v>
      </x:c>
      <x:c r="F492" s="49" t="str">
        <x:v>57.507.378/0003-65</x:v>
      </x:c>
      <x:c r="G492" s="50" t="n">
        <x:v>45996</x:v>
      </x:c>
      <x:c r="H492" s="49" t="str">
        <x:v>25351.304561/2006-20</x:v>
      </x:c>
      <x:c r="I492" s="50" t="n">
        <x:v>46260</x:v>
      </x:c>
      <x:c r="J492" s="52" t="str">
        <x:v>Monitorado</x:v>
      </x:c>
      <x:c r="K492" s="25" t="str">
        <x:v>https://dbulario.vercel.app/medicamentos</x:v>
      </x:c>
    </x:row>
    <x:row r="493">
      <x:c r="A493" s="49" t="str">
        <x:v>468184</x:v>
      </x:c>
      <x:c r="B493" s="49" t="str">
        <x:v>102350845</x:v>
      </x:c>
      <x:c r="C493" s="49" t="str">
        <x:v>AMOXICILINA + CLAVULANATO DE POTÁSSIO</x:v>
      </x:c>
      <x:c r="D493" s="49" t="str">
        <x:v>1589588258</x:v>
      </x:c>
      <x:c r="E493" s="49" t="str">
        <x:v>EMS S/A</x:v>
      </x:c>
      <x:c r="F493" s="49" t="str">
        <x:v>57.507.378/0003-65</x:v>
      </x:c>
      <x:c r="G493" s="50" t="n">
        <x:v>46002</x:v>
      </x:c>
      <x:c r="H493" s="49" t="str">
        <x:v>25351.189327/2006-66</x:v>
      </x:c>
      <x:c r="I493" s="50" t="n">
        <x:v>46260</x:v>
      </x:c>
      <x:c r="J493" s="52" t="str">
        <x:v>Monitorado</x:v>
      </x:c>
      <x:c r="K493" s="25" t="str">
        <x:v>https://dbulario.vercel.app/medicamentos</x:v>
      </x:c>
    </x:row>
    <x:row r="494">
      <x:c r="A494" s="49" t="str">
        <x:v>1411988</x:v>
      </x:c>
      <x:c r="B494" s="49" t="str">
        <x:v>103460023</x:v>
      </x:c>
      <x:c r="C494" s="49" t="str">
        <x:v>amoxicilina + clavulanato de potássio</x:v>
      </x:c>
      <x:c r="D494" s="49" t="str">
        <x:v>0322511267</x:v>
      </x:c>
      <x:c r="E494" s="49" t="str">
        <x:v>BEKER PRODUTOS FÁRMACO HOSPITALARES LTDA</x:v>
      </x:c>
      <x:c r="F494" s="49" t="str">
        <x:v>47.231.121/0001-08</x:v>
      </x:c>
      <x:c r="G494" s="50" t="n">
        <x:v>46114</x:v>
      </x:c>
      <x:c r="H494" s="49" t="str">
        <x:v>25351.661500/2019-81</x:v>
      </x:c>
      <x:c r="I494" s="50" t="n">
        <x:v>46260</x:v>
      </x:c>
      <x:c r="J494" s="52" t="str">
        <x:v>Monitorado</x:v>
      </x:c>
      <x:c r="K494" s="25" t="str">
        <x:v>https://dbulario.vercel.app/medicamentos</x:v>
      </x:c>
    </x:row>
    <x:row r="495">
      <x:c r="A495" s="49" t="str">
        <x:v>1178609</x:v>
      </x:c>
      <x:c r="B495" s="49" t="str">
        <x:v>103700705</x:v>
      </x:c>
      <x:c r="C495" s="49" t="str">
        <x:v>amoxicilina + clavulanato de potássio</x:v>
      </x:c>
      <x:c r="D495" s="49" t="str">
        <x:v>0091003261</x:v>
      </x:c>
      <x:c r="E495" s="49" t="str">
        <x:v>LABORATÓRIO TEUTO BRASILEIRO S/A</x:v>
      </x:c>
      <x:c r="F495" s="49" t="str">
        <x:v>17.159.229/0001-76</x:v>
      </x:c>
      <x:c r="G495" s="50" t="n">
        <x:v>46050</x:v>
      </x:c>
      <x:c r="H495" s="49" t="str">
        <x:v>25351.312111/2017-63</x:v>
      </x:c>
      <x:c r="I495" s="50" t="n">
        <x:v>46260</x:v>
      </x:c>
      <x:c r="J495" s="52" t="str">
        <x:v>Monitorado</x:v>
      </x:c>
      <x:c r="K495" s="25" t="str">
        <x:v>https://dbulario.vercel.app/medicamentos</x:v>
      </x:c>
    </x:row>
    <x:row r="496">
      <x:c r="A496" s="49" t="str">
        <x:v>1178063</x:v>
      </x:c>
      <x:c r="B496" s="49" t="str">
        <x:v>103700706</x:v>
      </x:c>
      <x:c r="C496" s="49" t="str">
        <x:v>amoxicilina + clavulanato de potássio</x:v>
      </x:c>
      <x:c r="D496" s="49" t="str">
        <x:v>0374989265</x:v>
      </x:c>
      <x:c r="E496" s="49" t="str">
        <x:v>LABORATÓRIO TEUTO BRASILEIRO S/A</x:v>
      </x:c>
      <x:c r="F496" s="49" t="str">
        <x:v>17.159.229/0001-76</x:v>
      </x:c>
      <x:c r="G496" s="50" t="n">
        <x:v>46128</x:v>
      </x:c>
      <x:c r="H496" s="49" t="str">
        <x:v>25351.312176/2017-17</x:v>
      </x:c>
      <x:c r="I496" s="50" t="n">
        <x:v>46260</x:v>
      </x:c>
      <x:c r="J496" s="52" t="str">
        <x:v>Monitorado</x:v>
      </x:c>
      <x:c r="K496" s="25" t="str">
        <x:v>https://dbulario.vercel.app/medicamentos</x:v>
      </x:c>
    </x:row>
    <x:row r="497">
      <x:c r="A497" s="49" t="str">
        <x:v>1291757</x:v>
      </x:c>
      <x:c r="B497" s="49" t="str">
        <x:v>103700722</x:v>
      </x:c>
      <x:c r="C497" s="49" t="str">
        <x:v>amoxicilina + clavulanato de potássio</x:v>
      </x:c>
      <x:c r="D497" s="49" t="str">
        <x:v>0400014262</x:v>
      </x:c>
      <x:c r="E497" s="49" t="str">
        <x:v>LABORATÓRIO TEUTO BRASILEIRO S/A</x:v>
      </x:c>
      <x:c r="F497" s="49" t="str">
        <x:v>17.159.229/0001-76</x:v>
      </x:c>
      <x:c r="G497" s="50" t="n">
        <x:v>46136</x:v>
      </x:c>
      <x:c r="H497" s="49" t="str">
        <x:v>25351.747247/2018-71</x:v>
      </x:c>
      <x:c r="I497" s="50" t="n">
        <x:v>46260</x:v>
      </x:c>
      <x:c r="J497" s="52" t="str">
        <x:v>Monitorado</x:v>
      </x:c>
      <x:c r="K497" s="25" t="str">
        <x:v>https://dbulario.vercel.app/medicamentos</x:v>
      </x:c>
    </x:row>
    <x:row r="498">
      <x:c r="A498" s="49" t="str">
        <x:v>1226784</x:v>
      </x:c>
      <x:c r="B498" s="49" t="str">
        <x:v>104400202</x:v>
      </x:c>
      <x:c r="C498" s="49" t="str">
        <x:v>amoxicilina + clavulanato de potássio</x:v>
      </x:c>
      <x:c r="D498" s="49" t="str">
        <x:v>1619711257</x:v>
      </x:c>
      <x:c r="E498" s="49" t="str">
        <x:v>CELLERA FARMACEUTICA S.A.</x:v>
      </x:c>
      <x:c r="F498" s="49" t="str">
        <x:v>33.173.097/0002-74</x:v>
      </x:c>
      <x:c r="G498" s="50" t="n">
        <x:v>46009</x:v>
      </x:c>
      <x:c r="H498" s="49" t="str">
        <x:v>25351.575178/2017-15</x:v>
      </x:c>
      <x:c r="I498" s="50" t="n">
        <x:v>46260</x:v>
      </x:c>
      <x:c r="J498" s="52" t="str">
        <x:v>Monitorado</x:v>
      </x:c>
      <x:c r="K498" s="25" t="str">
        <x:v>https://dbulario.vercel.app/medicamentos</x:v>
      </x:c>
    </x:row>
    <x:row r="499">
      <x:c r="A499" s="49" t="str">
        <x:v>1227182</x:v>
      </x:c>
      <x:c r="B499" s="49" t="str">
        <x:v>104400203</x:v>
      </x:c>
      <x:c r="C499" s="49" t="str">
        <x:v>Amoxicilina + clavulanato de Potássio</x:v>
      </x:c>
      <x:c r="D499" s="49" t="str">
        <x:v>1619744252</x:v>
      </x:c>
      <x:c r="E499" s="49" t="str">
        <x:v>CELLERA FARMACEUTICA S.A.</x:v>
      </x:c>
      <x:c r="F499" s="49" t="str">
        <x:v>33.173.097/0002-74</x:v>
      </x:c>
      <x:c r="G499" s="50" t="n">
        <x:v>46009</x:v>
      </x:c>
      <x:c r="H499" s="49" t="str">
        <x:v>25351.575199/2017-22</x:v>
      </x:c>
      <x:c r="I499" s="50" t="n">
        <x:v>46260</x:v>
      </x:c>
      <x:c r="J499" s="52" t="str">
        <x:v>Monitorado</x:v>
      </x:c>
      <x:c r="K499" s="25" t="str">
        <x:v>https://dbulario.vercel.app/medicamentos</x:v>
      </x:c>
    </x:row>
    <x:row r="500">
      <x:c r="A500" s="49" t="str">
        <x:v>1807134</x:v>
      </x:c>
      <x:c r="B500" s="49" t="str">
        <x:v>104971504</x:v>
      </x:c>
      <x:c r="C500" s="49" t="str">
        <x:v>amoxicilina + clavulanato de potássio</x:v>
      </x:c>
      <x:c r="D500" s="49" t="str">
        <x:v>1443078255</x:v>
      </x:c>
      <x:c r="E500" s="49" t="str">
        <x:v>UNIÃO QUÍMICA FARMACÊUTICA NACIONAL S/A</x:v>
      </x:c>
      <x:c r="F500" s="49" t="str">
        <x:v>60.665.981/0001-18</x:v>
      </x:c>
      <x:c r="G500" s="50" t="n">
        <x:v>45960</x:v>
      </x:c>
      <x:c r="H500" s="49" t="str">
        <x:v>25351.759578/2020-79</x:v>
      </x:c>
      <x:c r="I500" s="50" t="n">
        <x:v>46260</x:v>
      </x:c>
      <x:c r="J500" s="52" t="str">
        <x:v>Monitorado</x:v>
      </x:c>
      <x:c r="K500" s="25" t="str">
        <x:v>https://dbulario.vercel.app/medicamentos</x:v>
      </x:c>
    </x:row>
    <x:row r="501">
      <x:c r="A501" s="49" t="str">
        <x:v>1286324</x:v>
      </x:c>
      <x:c r="B501" s="49" t="str">
        <x:v>105730535</x:v>
      </x:c>
      <x:c r="C501" s="49" t="str">
        <x:v>amoxicilina + clavulanato de potássio</x:v>
      </x:c>
      <x:c r="D501" s="49" t="str">
        <x:v>0719548268</x:v>
      </x:c>
      <x:c r="E501" s="49" t="str">
        <x:v>ACHÉ LABORATÓRIOS FARMACÊUTICOS S.A</x:v>
      </x:c>
      <x:c r="F501" s="49" t="str">
        <x:v>60.659.463/0029-92</x:v>
      </x:c>
      <x:c r="G501" s="50" t="n">
        <x:v>46224</x:v>
      </x:c>
      <x:c r="H501" s="49" t="str">
        <x:v>25351.689231/2018-37</x:v>
      </x:c>
      <x:c r="I501" s="50" t="n">
        <x:v>46260</x:v>
      </x:c>
      <x:c r="J501" s="52" t="str">
        <x:v>Monitorado</x:v>
      </x:c>
      <x:c r="K501" s="25" t="str">
        <x:v>https://dbulario.vercel.app/medicamentos</x:v>
      </x:c>
    </x:row>
    <x:row r="502">
      <x:c r="A502" s="49" t="str">
        <x:v>1140674</x:v>
      </x:c>
      <x:c r="B502" s="49" t="str">
        <x:v>105830856</x:v>
      </x:c>
      <x:c r="C502" s="49" t="str">
        <x:v>amoxicilina + clavulanato de Potássio</x:v>
      </x:c>
      <x:c r="D502" s="49" t="str">
        <x:v>1572511257</x:v>
      </x:c>
      <x:c r="E502" s="49" t="str">
        <x:v>GERMED FARMACEUTICA LTDA</x:v>
      </x:c>
      <x:c r="F502" s="49" t="str">
        <x:v>45.992.062/0001-65</x:v>
      </x:c>
      <x:c r="G502" s="50" t="n">
        <x:v>45996</x:v>
      </x:c>
      <x:c r="H502" s="49" t="str">
        <x:v>25351.521784/2015-41</x:v>
      </x:c>
      <x:c r="I502" s="50" t="n">
        <x:v>46260</x:v>
      </x:c>
      <x:c r="J502" s="52" t="str">
        <x:v>Monitorado</x:v>
      </x:c>
      <x:c r="K502" s="25" t="str">
        <x:v>https://dbulario.vercel.app/medicamentos</x:v>
      </x:c>
    </x:row>
    <x:row r="503">
      <x:c r="A503" s="49" t="str">
        <x:v>1133335</x:v>
      </x:c>
      <x:c r="B503" s="49" t="str">
        <x:v>105830886</x:v>
      </x:c>
      <x:c r="C503" s="49" t="str">
        <x:v>AMOXICILINA + CLAVULANATO DE POTÁSSIO</x:v>
      </x:c>
      <x:c r="D503" s="49" t="str">
        <x:v>1589953258</x:v>
      </x:c>
      <x:c r="E503" s="49" t="str">
        <x:v>GERMED FARMACEUTICA LTDA</x:v>
      </x:c>
      <x:c r="F503" s="49" t="str">
        <x:v>45.992.062/0001-65</x:v>
      </x:c>
      <x:c r="G503" s="50" t="n">
        <x:v>46002</x:v>
      </x:c>
      <x:c r="H503" s="49" t="str">
        <x:v>25351.522896/2015-19</x:v>
      </x:c>
      <x:c r="I503" s="50" t="n">
        <x:v>46260</x:v>
      </x:c>
      <x:c r="J503" s="52" t="str">
        <x:v>Monitorado</x:v>
      </x:c>
      <x:c r="K503" s="25" t="str">
        <x:v>https://dbulario.vercel.app/medicamentos</x:v>
      </x:c>
    </x:row>
    <x:row r="504">
      <x:c r="A504" s="49" t="str">
        <x:v>3365291</x:v>
      </x:c>
      <x:c r="B504" s="49" t="str">
        <x:v>118190287</x:v>
      </x:c>
      <x:c r="C504" s="49" t="str">
        <x:v>AMOXICILINA + CLAVULANATO DE POTÁSSIO</x:v>
      </x:c>
      <x:c r="D504" s="49" t="str">
        <x:v>0837547261</x:v>
      </x:c>
      <x:c r="E504" s="49" t="str">
        <x:v>MULTILAB INDUSTRIA E COMERCIO DE PRODUTOS FARMACEUTICOS LTDA</x:v>
      </x:c>
      <x:c r="F504" s="49" t="str">
        <x:v>92.265.552/0009-05</x:v>
      </x:c>
      <x:c r="G504" s="50" t="n">
        <x:v>46251</x:v>
      </x:c>
      <x:c r="H504" s="49" t="str">
        <x:v>25351.063001/2022-20</x:v>
      </x:c>
      <x:c r="I504" s="50" t="n">
        <x:v>46260</x:v>
      </x:c>
      <x:c r="J504" s="52" t="str">
        <x:v>Monitorado</x:v>
      </x:c>
      <x:c r="K504" s="25" t="str">
        <x:v>https://dbulario.vercel.app/medicamentos</x:v>
      </x:c>
    </x:row>
    <x:row r="505">
      <x:c r="A505" s="49" t="str">
        <x:v>3463230</x:v>
      </x:c>
      <x:c r="B505" s="49" t="str">
        <x:v>118190288</x:v>
      </x:c>
      <x:c r="C505" s="49" t="str">
        <x:v>amoxicilina + clavulanato de potássio</x:v>
      </x:c>
      <x:c r="D505" s="49" t="str">
        <x:v>0788258265</x:v>
      </x:c>
      <x:c r="E505" s="49" t="str">
        <x:v>MULTILAB INDUSTRIA E COMERCIO DE PRODUTOS FARMACEUTICOS LTDA</x:v>
      </x:c>
      <x:c r="F505" s="49" t="str">
        <x:v>92.265.552/0009-05</x:v>
      </x:c>
      <x:c r="G505" s="50" t="n">
        <x:v>46239</x:v>
      </x:c>
      <x:c r="H505" s="49" t="str">
        <x:v>25351.063002/2022-74</x:v>
      </x:c>
      <x:c r="I505" s="50" t="n">
        <x:v>46260</x:v>
      </x:c>
      <x:c r="J505" s="52" t="str">
        <x:v>Monitorado</x:v>
      </x:c>
      <x:c r="K505" s="25" t="str">
        <x:v>https://dbulario.vercel.app/medicamentos</x:v>
      </x:c>
    </x:row>
    <x:row r="506">
      <x:c r="A506" s="49" t="str">
        <x:v>284645</x:v>
      </x:c>
      <x:c r="B506" s="49" t="str">
        <x:v>123520150</x:v>
      </x:c>
      <x:c r="C506" s="49" t="str">
        <x:v>amoxicilina + clavulanato de potássio</x:v>
      </x:c>
      <x:c r="D506" s="49" t="str">
        <x:v>0551023186</x:v>
      </x:c>
      <x:c r="E506" s="49" t="str">
        <x:v>RANBAXY FARMACÊUTICA LTDA</x:v>
      </x:c>
      <x:c r="F506" s="49" t="str">
        <x:v>73.663.650/0001-90</x:v>
      </x:c>
      <x:c r="G506" s="50" t="n">
        <x:v>43292</x:v>
      </x:c>
      <x:c r="H506" s="49" t="str">
        <x:v>25351.035635/2003-20</x:v>
      </x:c>
      <x:c r="I506" s="50" t="n">
        <x:v>46260</x:v>
      </x:c>
      <x:c r="J506" s="52" t="str">
        <x:v>Monitorado</x:v>
      </x:c>
      <x:c r="K506" s="25" t="str">
        <x:v>https://dbulario.vercel.app/medicamentos</x:v>
      </x:c>
    </x:row>
    <x:row r="507">
      <x:c r="A507" s="49" t="str">
        <x:v>918751</x:v>
      </x:c>
      <x:c r="B507" s="49" t="str">
        <x:v>123520273</x:v>
      </x:c>
      <x:c r="C507" s="49" t="str">
        <x:v>amoxicilina + clavulanato de potássio</x:v>
      </x:c>
      <x:c r="D507" s="49" t="str">
        <x:v>1641071257</x:v>
      </x:c>
      <x:c r="E507" s="49" t="str">
        <x:v>RANBAXY FARMACÊUTICA LTDA</x:v>
      </x:c>
      <x:c r="F507" s="49" t="str">
        <x:v>73.663.650/0001-90</x:v>
      </x:c>
      <x:c r="G507" s="50" t="n">
        <x:v>46014</x:v>
      </x:c>
      <x:c r="H507" s="49" t="str">
        <x:v>25351.537526/2013-21</x:v>
      </x:c>
      <x:c r="I507" s="50" t="n">
        <x:v>46260</x:v>
      </x:c>
      <x:c r="J507" s="52" t="str">
        <x:v>Monitorado</x:v>
      </x:c>
      <x:c r="K507" s="25" t="str">
        <x:v>https://dbulario.vercel.app/medicamentos</x:v>
      </x:c>
    </x:row>
    <x:row r="508">
      <x:c r="A508" s="49" t="str">
        <x:v>1140883</x:v>
      </x:c>
      <x:c r="B508" s="49" t="str">
        <x:v>167730497</x:v>
      </x:c>
      <x:c r="C508" s="49" t="str">
        <x:v>Amoxicilina + Clavulanato de Potássio</x:v>
      </x:c>
      <x:c r="D508" s="49" t="str">
        <x:v>1576723259</x:v>
      </x:c>
      <x:c r="E508" s="49" t="str">
        <x:v>LEGRAND PHARMA INDÚSTRIA FARMACÊUTICA LTDA</x:v>
      </x:c>
      <x:c r="F508" s="49" t="str">
        <x:v>05.044.984/0001-26</x:v>
      </x:c>
      <x:c r="G508" s="50" t="n">
        <x:v>45999</x:v>
      </x:c>
      <x:c r="H508" s="49" t="str">
        <x:v>25351.522940/2015-91</x:v>
      </x:c>
      <x:c r="I508" s="50" t="n">
        <x:v>46260</x:v>
      </x:c>
      <x:c r="J508" s="52" t="str">
        <x:v>Monitorado</x:v>
      </x:c>
      <x:c r="K508" s="25" t="str">
        <x:v>https://dbulario.vercel.app/medicamentos</x:v>
      </x:c>
    </x:row>
    <x:row r="509">
      <x:c r="A509" s="49" t="str">
        <x:v>1133336</x:v>
      </x:c>
      <x:c r="B509" s="49" t="str">
        <x:v>167730535</x:v>
      </x:c>
      <x:c r="C509" s="49" t="str">
        <x:v>AMOXICILINA + CLAVULANATO DE POTÁSSIO</x:v>
      </x:c>
      <x:c r="D509" s="49" t="str">
        <x:v>1589740254</x:v>
      </x:c>
      <x:c r="E509" s="49" t="str">
        <x:v>LEGRAND PHARMA INDÚSTRIA FARMACÊUTICA LTDA</x:v>
      </x:c>
      <x:c r="F509" s="49" t="str">
        <x:v>05.044.984/0001-26</x:v>
      </x:c>
      <x:c r="G509" s="50" t="n">
        <x:v>46002</x:v>
      </x:c>
      <x:c r="H509" s="49" t="str">
        <x:v>25351.522944/2015-79</x:v>
      </x:c>
      <x:c r="I509" s="50" t="n">
        <x:v>46260</x:v>
      </x:c>
      <x:c r="J509" s="52" t="str">
        <x:v>Monitorado</x:v>
      </x:c>
      <x:c r="K509" s="25" t="str">
        <x:v>https://dbulario.vercel.app/medicamentos</x:v>
      </x:c>
    </x:row>
    <x:row r="510">
      <x:c r="A510" s="49" t="str">
        <x:v>1402476</x:v>
      </x:c>
      <x:c r="B510" s="49" t="str">
        <x:v>167730644</x:v>
      </x:c>
      <x:c r="C510" s="49" t="str">
        <x:v>amoxicilina + clavulanato de potássio</x:v>
      </x:c>
      <x:c r="D510" s="49" t="str">
        <x:v>0186657269</x:v>
      </x:c>
      <x:c r="E510" s="49" t="str">
        <x:v>LEGRAND PHARMA INDÚSTRIA FARMACÊUTICA LTDA</x:v>
      </x:c>
      <x:c r="F510" s="49" t="str">
        <x:v>05.044.984/0001-26</x:v>
      </x:c>
      <x:c r="G510" s="50" t="n">
        <x:v>46078</x:v>
      </x:c>
      <x:c r="H510" s="49" t="str">
        <x:v>25351.098388/2020-73</x:v>
      </x:c>
      <x:c r="I510" s="50" t="n">
        <x:v>46260</x:v>
      </x:c>
      <x:c r="J510" s="52" t="str">
        <x:v>Monitorado</x:v>
      </x:c>
      <x:c r="K510" s="25" t="str">
        <x:v>https://dbulario.vercel.app/medicamentos</x:v>
      </x:c>
    </x:row>
    <x:row r="511">
      <x:c r="A511" s="49" t="str">
        <x:v>142256</x:v>
      </x:c>
      <x:c r="B511" s="49" t="str">
        <x:v>100430811</x:v>
      </x:c>
      <x:c r="C511" s="49" t="str">
        <x:v>amoxicilina sódica + clavulanato de potássio</x:v>
      </x:c>
      <x:c r="D511" s="49" t="str">
        <x:v>1364795256</x:v>
      </x:c>
      <x:c r="E511" s="49" t="str">
        <x:v>EUROFARMA LABORATORIOS S.A.</x:v>
      </x:c>
      <x:c r="F511" s="49" t="str">
        <x:v>61.190.096/0001-92</x:v>
      </x:c>
      <x:c r="G511" s="50" t="n">
        <x:v>45939</x:v>
      </x:c>
      <x:c r="H511" s="49" t="str">
        <x:v>25351.170513/2002-06</x:v>
      </x:c>
      <x:c r="I511" s="50" t="n">
        <x:v>46260</x:v>
      </x:c>
      <x:c r="J511" s="52" t="str">
        <x:v>Monitorado</x:v>
      </x:c>
      <x:c r="K511" s="25" t="str">
        <x:v>https://dbulario.vercel.app/medicamentos</x:v>
      </x:c>
    </x:row>
    <x:row r="512">
      <x:c r="A512" s="49" t="str">
        <x:v>3942005</x:v>
      </x:c>
      <x:c r="B512" s="49" t="str">
        <x:v>110110032</x:v>
      </x:c>
      <x:c r="C512" s="49" t="str">
        <x:v>amoxicilina sódica + clavulanato de potássio</x:v>
      </x:c>
      <x:c r="D512" s="49" t="str">
        <x:v>0515077267</x:v>
      </x:c>
      <x:c r="E512" s="49" t="str">
        <x:v>NEWCOM FARMACEUTICA LTDA.</x:v>
      </x:c>
      <x:c r="F512" s="49" t="str">
        <x:v>59.088.333/0001-67</x:v>
      </x:c>
      <x:c r="G512" s="50" t="n">
        <x:v>46168</x:v>
      </x:c>
      <x:c r="H512" s="49" t="str">
        <x:v>25351.232850/2025-82</x:v>
      </x:c>
      <x:c r="I512" s="50" t="n">
        <x:v>46260</x:v>
      </x:c>
      <x:c r="J512" s="52" t="str">
        <x:v>Monitorado</x:v>
      </x:c>
      <x:c r="K512" s="25" t="str">
        <x:v>https://dbulario.vercel.app/medicamentos</x:v>
      </x:c>
    </x:row>
    <x:row r="513">
      <x:c r="A513" s="49" t="str">
        <x:v>3615187</x:v>
      </x:c>
      <x:c r="B513" s="49" t="str">
        <x:v>174200009</x:v>
      </x:c>
      <x:c r="C513" s="49" t="str">
        <x:v>amoxicilina sódica + clavulanato de potássio</x:v>
      </x:c>
      <x:c r="D513" s="49" t="str">
        <x:v>0404271260</x:v>
      </x:c>
      <x:c r="E513" s="49" t="str">
        <x:v>EUGIA PHARMA INDUSTRIA FARMACEUTICA LTDA</x:v>
      </x:c>
      <x:c r="F513" s="49" t="str">
        <x:v>44.639.493/0001-80</x:v>
      </x:c>
      <x:c r="G513" s="50" t="n">
        <x:v>46139</x:v>
      </x:c>
      <x:c r="H513" s="49" t="str">
        <x:v>25351.275400/2023-12</x:v>
      </x:c>
      <x:c r="I513" s="50" t="n">
        <x:v>46260</x:v>
      </x:c>
      <x:c r="J513" s="52" t="str">
        <x:v>Monitorado</x:v>
      </x:c>
      <x:c r="K513" s="25" t="str">
        <x:v>https://dbulario.vercel.app/medicamentos</x:v>
      </x:c>
    </x:row>
    <x:row r="514">
      <x:c r="A514" s="49" t="str">
        <x:v>1291743</x:v>
      </x:c>
      <x:c r="B514" s="49" t="str">
        <x:v>105730545</x:v>
      </x:c>
      <x:c r="C514" s="49" t="str">
        <x:v>AMOXICILINA TRI-HIDRATADA</x:v>
      </x:c>
      <x:c r="D514" s="49" t="str">
        <x:v>0099477262</x:v>
      </x:c>
      <x:c r="E514" s="49" t="str">
        <x:v>ACHÉ LABORATÓRIOS FARMACÊUTICOS S.A</x:v>
      </x:c>
      <x:c r="F514" s="49" t="str">
        <x:v>60.659.463/0029-92</x:v>
      </x:c>
      <x:c r="G514" s="50" t="n">
        <x:v>46052</x:v>
      </x:c>
      <x:c r="H514" s="49" t="str">
        <x:v>25351.687988/2018-96</x:v>
      </x:c>
      <x:c r="I514" s="50" t="n">
        <x:v>46260</x:v>
      </x:c>
      <x:c r="J514" s="52" t="str">
        <x:v>Monitorado</x:v>
      </x:c>
      <x:c r="K514" s="25" t="str">
        <x:v>https://dbulario.vercel.app/medicamentos</x:v>
      </x:c>
    </x:row>
    <x:row r="515">
      <x:c r="A515" s="49" t="str">
        <x:v>1225760</x:v>
      </x:c>
      <x:c r="B515" s="49" t="str">
        <x:v>100681145</x:v>
      </x:c>
      <x:c r="C515" s="49" t="str">
        <x:v>amoxicilina tri-hidratada + clavulanato de potássio</x:v>
      </x:c>
      <x:c r="D515" s="49" t="str">
        <x:v>0242083242</x:v>
      </x:c>
      <x:c r="E515" s="49" t="str">
        <x:v>NOVARTIS BIOCIENCIAS S.A</x:v>
      </x:c>
      <x:c r="F515" s="49" t="str">
        <x:v>56.994.502/0001-30</x:v>
      </x:c>
      <x:c r="G515" s="50" t="n">
        <x:v>45350</x:v>
      </x:c>
      <x:c r="H515" s="49" t="str">
        <x:v>25351.586817/2017-60</x:v>
      </x:c>
      <x:c r="I515" s="50" t="n">
        <x:v>46260</x:v>
      </x:c>
      <x:c r="J515" s="52" t="str">
        <x:v>Monitorado</x:v>
      </x:c>
      <x:c r="K515" s="25" t="str">
        <x:v>https://dbulario.vercel.app/medicamentos</x:v>
      </x:c>
    </x:row>
    <x:row r="516">
      <x:c r="A516" s="49" t="str">
        <x:v>1274837</x:v>
      </x:c>
      <x:c r="B516" s="49" t="str">
        <x:v>104810142</x:v>
      </x:c>
      <x:c r="C516" s="49" t="str">
        <x:v>AMOXICILINA TRIHIDRATADA</x:v>
      </x:c>
      <x:c r="D516" s="49" t="str">
        <x:v>2140415191</x:v>
      </x:c>
      <x:c r="E516" s="49" t="str">
        <x:v>1FARMA INDUSTRIA FARMACEUTICA LTDA</x:v>
      </x:c>
      <x:c r="F516" s="49" t="str">
        <x:v>48.113.906/0001-49</x:v>
      </x:c>
      <x:c r="G516" s="50" t="n">
        <x:v>43718</x:v>
      </x:c>
      <x:c r="H516" s="49" t="str">
        <x:v>25351.363352/2018-51</x:v>
      </x:c>
      <x:c r="I516" s="50" t="n">
        <x:v>46260</x:v>
      </x:c>
      <x:c r="J516" s="52" t="str">
        <x:v>Monitorado</x:v>
      </x:c>
      <x:c r="K516" s="25" t="str">
        <x:v>https://dbulario.vercel.app/medicamentos</x:v>
      </x:c>
    </x:row>
    <x:row r="517">
      <x:c r="A517" s="49" t="str">
        <x:v>1298493</x:v>
      </x:c>
      <x:c r="B517" s="49" t="str">
        <x:v>105730591</x:v>
      </x:c>
      <x:c r="C517" s="49" t="str">
        <x:v>amoxicilina triidratada</x:v>
      </x:c>
      <x:c r="D517" s="49" t="str">
        <x:v>1395752257</x:v>
      </x:c>
      <x:c r="E517" s="49" t="str">
        <x:v>ACHÉ LABORATÓRIOS FARMACÊUTICOS S.A</x:v>
      </x:c>
      <x:c r="F517" s="49" t="str">
        <x:v>60.659.463/0029-92</x:v>
      </x:c>
      <x:c r="G517" s="50" t="n">
        <x:v>45950</x:v>
      </x:c>
      <x:c r="H517" s="49" t="str">
        <x:v>25351.693834/2018-33</x:v>
      </x:c>
      <x:c r="I517" s="50" t="n">
        <x:v>46260</x:v>
      </x:c>
      <x:c r="J517" s="52" t="str">
        <x:v>Monitorado</x:v>
      </x:c>
      <x:c r="K517" s="25" t="str">
        <x:v>https://dbulario.vercel.app/medicamentos</x:v>
      </x:c>
    </x:row>
    <x:row r="518">
      <x:c r="A518" s="49" t="str">
        <x:v>3548339</x:v>
      </x:c>
      <x:c r="B518" s="49" t="str">
        <x:v>118190355</x:v>
      </x:c>
      <x:c r="C518" s="49" t="str">
        <x:v>amoxicilina triidratada</x:v>
      </x:c>
      <x:c r="D518" s="49" t="str">
        <x:v>0242042261</x:v>
      </x:c>
      <x:c r="E518" s="49" t="str">
        <x:v>MULTILAB INDUSTRIA E COMERCIO DE PRODUTOS FARMACEUTICOS LTDA</x:v>
      </x:c>
      <x:c r="F518" s="49" t="str">
        <x:v>92.265.552/0009-05</x:v>
      </x:c>
      <x:c r="G518" s="50" t="n">
        <x:v>46093</x:v>
      </x:c>
      <x:c r="H518" s="49" t="str">
        <x:v>25351.065400/2022-25</x:v>
      </x:c>
      <x:c r="I518" s="50" t="n">
        <x:v>46260</x:v>
      </x:c>
      <x:c r="J518" s="52" t="str">
        <x:v>Monitorado</x:v>
      </x:c>
      <x:c r="K518" s="25" t="str">
        <x:v>https://dbulario.vercel.app/medicamentos</x:v>
      </x:c>
    </x:row>
    <x:row r="519">
      <x:c r="A519" s="49" t="str">
        <x:v>1287653</x:v>
      </x:c>
      <x:c r="B519" s="49" t="str">
        <x:v>105730536</x:v>
      </x:c>
      <x:c r="C519" s="49" t="str">
        <x:v>amoxicilina triidratada + clavulanato de potássio</x:v>
      </x:c>
      <x:c r="D519" s="49" t="str">
        <x:v>0104377267</x:v>
      </x:c>
      <x:c r="E519" s="49" t="str">
        <x:v>ACHÉ LABORATÓRIOS FARMACÊUTICOS S.A</x:v>
      </x:c>
      <x:c r="F519" s="49" t="str">
        <x:v>60.659.463/0029-92</x:v>
      </x:c>
      <x:c r="G519" s="50" t="n">
        <x:v>46055</x:v>
      </x:c>
      <x:c r="H519" s="49" t="str">
        <x:v>25351.689235/2018-15</x:v>
      </x:c>
      <x:c r="I519" s="50" t="n">
        <x:v>46260</x:v>
      </x:c>
      <x:c r="J519" s="52" t="str">
        <x:v>Monitorado</x:v>
      </x:c>
      <x:c r="K519" s="25" t="str">
        <x:v>https://dbulario.vercel.app/medicamentos</x:v>
      </x:c>
    </x:row>
    <x:row r="520">
      <x:c r="A520" s="49" t="str">
        <x:v>882100</x:v>
      </x:c>
      <x:c r="B520" s="49" t="str">
        <x:v>125680256</x:v>
      </x:c>
      <x:c r="C520" s="49" t="str">
        <x:v>AMOXICILINA+CLAVULANATO DE POTASSIO</x:v>
      </x:c>
      <x:c r="D520" s="49" t="str">
        <x:v>1654896250</x:v>
      </x:c>
      <x:c r="E520" s="49" t="str">
        <x:v>PRATI DONADUZZI &amp; CIA LTDA</x:v>
      </x:c>
      <x:c r="F520" s="49" t="str">
        <x:v>73.856.593/0001-66</x:v>
      </x:c>
      <x:c r="G520" s="50" t="n">
        <x:v>46021</x:v>
      </x:c>
      <x:c r="H520" s="49" t="str">
        <x:v>25351.129614/2013-40</x:v>
      </x:c>
      <x:c r="I520" s="50" t="n">
        <x:v>46260</x:v>
      </x:c>
      <x:c r="J520" s="52" t="str">
        <x:v>Monitorado</x:v>
      </x:c>
      <x:c r="K520" s="25" t="str">
        <x:v>https://dbulario.vercel.app/medicamentos</x:v>
      </x:c>
    </x:row>
    <x:row r="521">
      <x:c r="A521" s="49" t="str">
        <x:v>369873</x:v>
      </x:c>
      <x:c r="B521" s="49" t="str">
        <x:v>101070003</x:v>
      </x:c>
      <x:c r="C521" s="49" t="str">
        <x:v>AMOXIL</x:v>
      </x:c>
      <x:c r="D521" s="49" t="str">
        <x:v>1467037257</x:v>
      </x:c>
      <x:c r="E521" s="49" t="str">
        <x:v>GLAXOSMITHKLINE BRASIL LTDA</x:v>
      </x:c>
      <x:c r="F521" s="49" t="str">
        <x:v>33.247.743/0001-10</x:v>
      </x:c>
      <x:c r="G521" s="50" t="n">
        <x:v>45967</x:v>
      </x:c>
      <x:c r="H521" s="49" t="str">
        <x:v>25992.022149/72</x:v>
      </x:c>
      <x:c r="I521" s="50" t="n">
        <x:v>46260</x:v>
      </x:c>
      <x:c r="J521" s="52" t="str">
        <x:v>Monitorado</x:v>
      </x:c>
      <x:c r="K521" s="25" t="str">
        <x:v>https://dbulario.vercel.app/medicamentos</x:v>
      </x:c>
    </x:row>
    <x:row r="522">
      <x:c r="A522" s="49" t="str">
        <x:v>69953</x:v>
      </x:c>
      <x:c r="B522" s="49" t="str">
        <x:v>143810016</x:v>
      </x:c>
      <x:c r="C522" s="49" t="str">
        <x:v>AMOXIMED</x:v>
      </x:c>
      <x:c r="D522" s="49" t="str">
        <x:v>3962584202</x:v>
      </x:c>
      <x:c r="E522" s="49" t="str">
        <x:v>CIMED INDUSTRIA S.A</x:v>
      </x:c>
      <x:c r="F522" s="49" t="str">
        <x:v>02.814.497/0001-07</x:v>
      </x:c>
      <x:c r="G522" s="50" t="n">
        <x:v>44146</x:v>
      </x:c>
      <x:c r="H522" s="49" t="str">
        <x:v>25000.029626/97-34</x:v>
      </x:c>
      <x:c r="I522" s="50" t="n">
        <x:v>46260</x:v>
      </x:c>
      <x:c r="J522" s="52" t="str">
        <x:v>Monitorado</x:v>
      </x:c>
      <x:c r="K522" s="25" t="str">
        <x:v>https://dbulario.vercel.app/medicamentos</x:v>
      </x:c>
    </x:row>
    <x:row r="523">
      <x:c r="A523" s="49" t="str">
        <x:v>839</x:v>
      </x:c>
      <x:c r="B523" s="49" t="str">
        <x:v>118190010</x:v>
      </x:c>
      <x:c r="C523" s="49" t="str">
        <x:v>AMPICILAB</x:v>
      </x:c>
      <x:c r="D523" s="49" t="str">
        <x:v>0986888257</x:v>
      </x:c>
      <x:c r="E523" s="49" t="str">
        <x:v>MULTILAB INDUSTRIA E COMERCIO DE PRODUTOS FARMACEUTICOS LTDA</x:v>
      </x:c>
      <x:c r="F523" s="49" t="str">
        <x:v>92.265.552/0009-05</x:v>
      </x:c>
      <x:c r="G523" s="50" t="n">
        <x:v>45868</x:v>
      </x:c>
      <x:c r="H523" s="49" t="str">
        <x:v>25000.019100/99-53</x:v>
      </x:c>
      <x:c r="I523" s="50" t="n">
        <x:v>46260</x:v>
      </x:c>
      <x:c r="J523" s="52" t="str">
        <x:v>Monitorado</x:v>
      </x:c>
      <x:c r="K523" s="25" t="str">
        <x:v>https://dbulario.vercel.app/medicamentos</x:v>
      </x:c>
    </x:row>
    <x:row r="524">
      <x:c r="A524" s="49" t="str">
        <x:v>852</x:v>
      </x:c>
      <x:c r="B524" s="49" t="str">
        <x:v>102350431</x:v>
      </x:c>
      <x:c r="C524" s="49" t="str">
        <x:v>ampicilina</x:v>
      </x:c>
      <x:c r="D524" s="49" t="str">
        <x:v>1381807214</x:v>
      </x:c>
      <x:c r="E524" s="49" t="str">
        <x:v>EMS S/A</x:v>
      </x:c>
      <x:c r="F524" s="49" t="str">
        <x:v>57.507.378/0003-65</x:v>
      </x:c>
      <x:c r="G524" s="50" t="n">
        <x:v>44297</x:v>
      </x:c>
      <x:c r="H524" s="49" t="str">
        <x:v>25000.054569/99-66</x:v>
      </x:c>
      <x:c r="I524" s="50" t="n">
        <x:v>46260</x:v>
      </x:c>
      <x:c r="J524" s="52" t="str">
        <x:v>Monitorado</x:v>
      </x:c>
      <x:c r="K524" s="25" t="str">
        <x:v>https://dbulario.vercel.app/medicamentos</x:v>
      </x:c>
    </x:row>
    <x:row r="525">
      <x:c r="A525" s="49" t="str">
        <x:v>1073636</x:v>
      </x:c>
      <x:c r="B525" s="49" t="str">
        <x:v>118190170</x:v>
      </x:c>
      <x:c r="C525" s="49" t="str">
        <x:v>ampicilina</x:v>
      </x:c>
      <x:c r="D525" s="49" t="str">
        <x:v>0993223257</x:v>
      </x:c>
      <x:c r="E525" s="49" t="str">
        <x:v>MULTILAB INDUSTRIA E COMERCIO DE PRODUTOS FARMACEUTICOS LTDA</x:v>
      </x:c>
      <x:c r="F525" s="49" t="str">
        <x:v>92.265.552/0009-05</x:v>
      </x:c>
      <x:c r="G525" s="50" t="n">
        <x:v>45869</x:v>
      </x:c>
      <x:c r="H525" s="49" t="str">
        <x:v>25351.725490/2014-13</x:v>
      </x:c>
      <x:c r="I525" s="50" t="n">
        <x:v>46260</x:v>
      </x:c>
      <x:c r="J525" s="52" t="str">
        <x:v>Monitorado</x:v>
      </x:c>
      <x:c r="K525" s="25" t="str">
        <x:v>https://dbulario.vercel.app/medicamentos</x:v>
      </x:c>
    </x:row>
    <x:row r="526">
      <x:c r="A526" s="49" t="str">
        <x:v>471183</x:v>
      </x:c>
      <x:c r="B526" s="49" t="str">
        <x:v>125680144</x:v>
      </x:c>
      <x:c r="C526" s="49" t="str">
        <x:v>ampicilina</x:v>
      </x:c>
      <x:c r="D526" s="49" t="str">
        <x:v>1328894216</x:v>
      </x:c>
      <x:c r="E526" s="49" t="str">
        <x:v>PRATI DONADUZZI &amp; CIA LTDA</x:v>
      </x:c>
      <x:c r="F526" s="49" t="str">
        <x:v>73.856.593/0001-66</x:v>
      </x:c>
      <x:c r="G526" s="50" t="n">
        <x:v>44293</x:v>
      </x:c>
      <x:c r="H526" s="49" t="str">
        <x:v>25351.108822/2006-82</x:v>
      </x:c>
      <x:c r="I526" s="50" t="n">
        <x:v>46260</x:v>
      </x:c>
      <x:c r="J526" s="52" t="str">
        <x:v>Monitorado</x:v>
      </x:c>
      <x:c r="K526" s="25" t="str">
        <x:v>https://dbulario.vercel.app/medicamentos</x:v>
      </x:c>
    </x:row>
    <x:row r="527">
      <x:c r="A527" s="49" t="str">
        <x:v>569685</x:v>
      </x:c>
      <x:c r="B527" s="49" t="str">
        <x:v>125680201</x:v>
      </x:c>
      <x:c r="C527" s="49" t="str">
        <x:v>ampicilina</x:v>
      </x:c>
      <x:c r="D527" s="49" t="str">
        <x:v>2369166192</x:v>
      </x:c>
      <x:c r="E527" s="49" t="str">
        <x:v>PRATI DONADUZZI &amp; CIA LTDA</x:v>
      </x:c>
      <x:c r="F527" s="49" t="str">
        <x:v>73.856.593/0001-66</x:v>
      </x:c>
      <x:c r="G527" s="50" t="n">
        <x:v>43745</x:v>
      </x:c>
      <x:c r="H527" s="49" t="str">
        <x:v>25351.094665/2008-82</x:v>
      </x:c>
      <x:c r="I527" s="50" t="n">
        <x:v>46260</x:v>
      </x:c>
      <x:c r="J527" s="52" t="str">
        <x:v>Monitorado</x:v>
      </x:c>
      <x:c r="K527" s="25" t="str">
        <x:v>https://dbulario.vercel.app/medicamentos</x:v>
      </x:c>
    </x:row>
    <x:row r="528">
      <x:c r="A528" s="49" t="str">
        <x:v>858</x:v>
      </x:c>
      <x:c r="B528" s="49" t="str">
        <x:v>103700299</x:v>
      </x:c>
      <x:c r="C528" s="49" t="str">
        <x:v>AMPICILINA SÓDICA</x:v>
      </x:c>
      <x:c r="D528" s="49" t="str">
        <x:v>0788134264</x:v>
      </x:c>
      <x:c r="E528" s="49" t="str">
        <x:v>LABORATÓRIO TEUTO BRASILEIRO S/A</x:v>
      </x:c>
      <x:c r="F528" s="49" t="str">
        <x:v>17.159.229/0001-76</x:v>
      </x:c>
      <x:c r="G528" s="50" t="n">
        <x:v>46239</x:v>
      </x:c>
      <x:c r="H528" s="49" t="str">
        <x:v>25351.000519/00-01</x:v>
      </x:c>
      <x:c r="I528" s="50" t="n">
        <x:v>46260</x:v>
      </x:c>
      <x:c r="J528" s="52" t="str">
        <x:v>Monitorado</x:v>
      </x:c>
      <x:c r="K528" s="25" t="str">
        <x:v>https://dbulario.vercel.app/medicamentos</x:v>
      </x:c>
    </x:row>
    <x:row r="529">
      <x:c r="A529" s="49" t="str">
        <x:v>3614874</x:v>
      </x:c>
      <x:c r="B529" s="49" t="str">
        <x:v>174200006</x:v>
      </x:c>
      <x:c r="C529" s="49" t="str">
        <x:v>ampicilina sódica</x:v>
      </x:c>
      <x:c r="D529" s="49" t="str">
        <x:v>0986766259</x:v>
      </x:c>
      <x:c r="E529" s="49" t="str">
        <x:v>EUGIA PHARMA INDUSTRIA FARMACEUTICA LTDA</x:v>
      </x:c>
      <x:c r="F529" s="49" t="str">
        <x:v>44.639.493/0001-80</x:v>
      </x:c>
      <x:c r="G529" s="50" t="n">
        <x:v>45868</x:v>
      </x:c>
      <x:c r="H529" s="49" t="str">
        <x:v>25351.274926/2023-85</x:v>
      </x:c>
      <x:c r="I529" s="50" t="n">
        <x:v>46260</x:v>
      </x:c>
      <x:c r="J529" s="52" t="str">
        <x:v>Monitorado</x:v>
      </x:c>
      <x:c r="K529" s="25" t="str">
        <x:v>https://dbulario.vercel.app/medicamentos</x:v>
      </x:c>
    </x:row>
    <x:row r="530">
      <x:c r="A530" s="49" t="str">
        <x:v>638355</x:v>
      </x:c>
      <x:c r="B530" s="49" t="str">
        <x:v>155620032</x:v>
      </x:c>
      <x:c r="C530" s="49" t="str">
        <x:v>ampicilina sódica + sulbactam sódica</x:v>
      </x:c>
      <x:c r="D530" s="49" t="str">
        <x:v>0093987269</x:v>
      </x:c>
      <x:c r="E530" s="49" t="str">
        <x:v>ANTIBIÓTICOS DO BRASIL LTDA</x:v>
      </x:c>
      <x:c r="F530" s="49" t="str">
        <x:v>05.439.635/0001-03</x:v>
      </x:c>
      <x:c r="G530" s="50" t="n">
        <x:v>46051</x:v>
      </x:c>
      <x:c r="H530" s="49" t="str">
        <x:v>25351.528707/2008-92</x:v>
      </x:c>
      <x:c r="I530" s="50" t="n">
        <x:v>46260</x:v>
      </x:c>
      <x:c r="J530" s="52" t="str">
        <x:v>Monitorado</x:v>
      </x:c>
      <x:c r="K530" s="25" t="str">
        <x:v>https://dbulario.vercel.app/medicamentos</x:v>
      </x:c>
    </x:row>
    <x:row r="531">
      <x:c r="A531" s="49" t="str">
        <x:v>3615186</x:v>
      </x:c>
      <x:c r="B531" s="49" t="str">
        <x:v>174200008</x:v>
      </x:c>
      <x:c r="C531" s="49" t="str">
        <x:v>AMPICILINA SÓDICA + SULBACTAM SÓDICA</x:v>
      </x:c>
      <x:c r="D531" s="49" t="str">
        <x:v>1757216243</x:v>
      </x:c>
      <x:c r="E531" s="49" t="str">
        <x:v>EUGIA PHARMA INDUSTRIA FARMACEUTICA LTDA</x:v>
      </x:c>
      <x:c r="F531" s="49" t="str">
        <x:v>44.639.493/0001-80</x:v>
      </x:c>
      <x:c r="G531" s="50" t="n">
        <x:v>45650</x:v>
      </x:c>
      <x:c r="H531" s="49" t="str">
        <x:v>25351.275168/2023-12</x:v>
      </x:c>
      <x:c r="I531" s="50" t="n">
        <x:v>46260</x:v>
      </x:c>
      <x:c r="J531" s="52" t="str">
        <x:v>Monitorado</x:v>
      </x:c>
      <x:c r="K531" s="25" t="str">
        <x:v>https://dbulario.vercel.app/medicamentos</x:v>
      </x:c>
    </x:row>
    <x:row r="532">
      <x:c r="A532" s="49" t="str">
        <x:v>3926342</x:v>
      </x:c>
      <x:c r="B532" s="49" t="str">
        <x:v>110110013</x:v>
      </x:c>
      <x:c r="C532" s="49" t="str">
        <x:v>ampicilina sódica + sulbactam sódico</x:v>
      </x:c>
      <x:c r="D532" s="49" t="str">
        <x:v>0477239269</x:v>
      </x:c>
      <x:c r="E532" s="49" t="str">
        <x:v>NEWCOM FARMACEUTICA LTDA.</x:v>
      </x:c>
      <x:c r="F532" s="49" t="str">
        <x:v>59.088.333/0001-67</x:v>
      </x:c>
      <x:c r="G532" s="50" t="n">
        <x:v>46157</x:v>
      </x:c>
      <x:c r="H532" s="49" t="str">
        <x:v>25351.232754/2025-34</x:v>
      </x:c>
      <x:c r="I532" s="50" t="n">
        <x:v>46260</x:v>
      </x:c>
      <x:c r="J532" s="52" t="str">
        <x:v>Monitorado</x:v>
      </x:c>
      <x:c r="K532" s="25" t="str">
        <x:v>https://dbulario.vercel.app/medicamentos</x:v>
      </x:c>
    </x:row>
    <x:row r="533">
      <x:c r="A533" s="49" t="str">
        <x:v>1309395</x:v>
      </x:c>
      <x:c r="B533" s="49" t="str">
        <x:v>116370186</x:v>
      </x:c>
      <x:c r="C533" s="49" t="str">
        <x:v>ampicilina sódica + sulbactam sódico</x:v>
      </x:c>
      <x:c r="D533" s="49" t="str">
        <x:v>0251728251</x:v>
      </x:c>
      <x:c r="E533" s="49" t="str">
        <x:v>BLAU FARMACÊUTICA S.A.</x:v>
      </x:c>
      <x:c r="F533" s="49" t="str">
        <x:v>58.430.828/0001-60</x:v>
      </x:c>
      <x:c r="G533" s="50" t="n">
        <x:v>45709</x:v>
      </x:c>
      <x:c r="H533" s="49" t="str">
        <x:v>25351.127634/2019-78</x:v>
      </x:c>
      <x:c r="I533" s="50" t="n">
        <x:v>46260</x:v>
      </x:c>
      <x:c r="J533" s="52" t="str">
        <x:v>Monitorado</x:v>
      </x:c>
      <x:c r="K533" s="25" t="str">
        <x:v>https://dbulario.vercel.app/medicamentos</x:v>
      </x:c>
    </x:row>
    <x:row r="534">
      <x:c r="A534" s="49" t="str">
        <x:v>770803</x:v>
      </x:c>
      <x:c r="B534" s="49" t="str">
        <x:v>188300001</x:v>
      </x:c>
      <x:c r="C534" s="49" t="str">
        <x:v>AMPICILINA SÓDICA + SULBACTAM SÓDICO</x:v>
      </x:c>
      <x:c r="D534" s="49" t="str">
        <x:v>0147898251</x:v>
      </x:c>
      <x:c r="E534" s="49" t="str">
        <x:v>VIATRIS FARMACEUTICA DO BRASIL LTDA</x:v>
      </x:c>
      <x:c r="F534" s="49" t="str">
        <x:v>11.643.096/0001-22</x:v>
      </x:c>
      <x:c r="G534" s="50" t="n">
        <x:v>45691</x:v>
      </x:c>
      <x:c r="H534" s="49" t="str">
        <x:v>25351.329795/2011-67</x:v>
      </x:c>
      <x:c r="I534" s="50" t="n">
        <x:v>46260</x:v>
      </x:c>
      <x:c r="J534" s="52" t="str">
        <x:v>Monitorado</x:v>
      </x:c>
      <x:c r="K534" s="25" t="str">
        <x:v>https://dbulario.vercel.app/medicamentos</x:v>
      </x:c>
    </x:row>
    <x:row r="535">
      <x:c r="A535" s="49" t="str">
        <x:v>355324</x:v>
      </x:c>
      <x:c r="B535" s="49" t="str">
        <x:v>100430687</x:v>
      </x:c>
      <x:c r="C535" s="49" t="str">
        <x:v>AMPLACILINA</x:v>
      </x:c>
      <x:c r="D535" s="49" t="str">
        <x:v>0971544174</x:v>
      </x:c>
      <x:c r="E535" s="49" t="str">
        <x:v>EUROFARMA LABORATORIOS S.A.</x:v>
      </x:c>
      <x:c r="F535" s="49" t="str">
        <x:v>61.190.096/0001-92</x:v>
      </x:c>
      <x:c r="G535" s="50" t="n">
        <x:v>42878</x:v>
      </x:c>
      <x:c r="H535" s="49" t="str">
        <x:v>25992.001626/61</x:v>
      </x:c>
      <x:c r="I535" s="50" t="n">
        <x:v>46260</x:v>
      </x:c>
      <x:c r="J535" s="52" t="str">
        <x:v>Monitorado</x:v>
      </x:c>
      <x:c r="K535" s="25" t="str">
        <x:v>https://dbulario.vercel.app/medicamentos</x:v>
      </x:c>
    </x:row>
    <x:row r="536">
      <x:c r="A536" s="49" t="str">
        <x:v>3763002</x:v>
      </x:c>
      <x:c r="B536" s="49" t="str">
        <x:v>115240020</x:v>
      </x:c>
      <x:c r="C536" s="49" t="str">
        <x:v>AMPLICTIL</x:v>
      </x:c>
      <x:c r="D536" s="49" t="str">
        <x:v>0445803258</x:v>
      </x:c>
      <x:c r="E536" s="49" t="str">
        <x:v>BLANVER FARMOQUIMICA E FARMACEUTICA S.A.</x:v>
      </x:c>
      <x:c r="F536" s="49" t="str">
        <x:v>53.359.824/0001-19</x:v>
      </x:c>
      <x:c r="G536" s="50" t="n">
        <x:v>45748</x:v>
      </x:c>
      <x:c r="H536" s="49" t="str">
        <x:v>25351.392219/2024-51</x:v>
      </x:c>
      <x:c r="I536" s="50" t="n">
        <x:v>46260</x:v>
      </x:c>
      <x:c r="J536" s="52" t="str">
        <x:v>Monitorado</x:v>
      </x:c>
      <x:c r="K536" s="25" t="str">
        <x:v>https://dbulario.vercel.app/medicamentos</x:v>
      </x:c>
    </x:row>
    <x:row r="537">
      <x:c r="A537" s="49" t="str">
        <x:v>1074538</x:v>
      </x:c>
      <x:c r="B537" s="49" t="str">
        <x:v>178170806</x:v>
      </x:c>
      <x:c r="C537" s="49" t="str">
        <x:v>AMPLIUM G</x:v>
      </x:c>
      <x:c r="D537" s="49" t="str">
        <x:v>0592079261</x:v>
      </x:c>
      <x:c r="E537" s="49" t="str">
        <x:v>COSMED INDUSTRIA DE COSMETICOS E MEDICAMENTOS S.A.</x:v>
      </x:c>
      <x:c r="F537" s="49" t="str">
        <x:v>61.082.426/0002-07</x:v>
      </x:c>
      <x:c r="G537" s="50" t="n">
        <x:v>46189</x:v>
      </x:c>
      <x:c r="H537" s="49" t="str">
        <x:v>25351.484331/2015-26</x:v>
      </x:c>
      <x:c r="I537" s="50" t="n">
        <x:v>46260</x:v>
      </x:c>
      <x:c r="J537" s="52" t="str">
        <x:v>Monitorado</x:v>
      </x:c>
      <x:c r="K537" s="25" t="str">
        <x:v>https://dbulario.vercel.app/medicamentos</x:v>
      </x:c>
    </x:row>
    <x:row r="538">
      <x:c r="A538" s="49" t="str">
        <x:v>1715</x:v>
      </x:c>
      <x:c r="B538" s="49" t="str">
        <x:v>100630003</x:v>
      </x:c>
      <x:c r="C538" s="49" t="str">
        <x:v>AMPLOSPEC</x:v>
      </x:c>
      <x:c r="D538" s="49" t="str">
        <x:v>0601445261</x:v>
      </x:c>
      <x:c r="E538" s="49" t="str">
        <x:v>INSTITUTO BIOCHIMICO INDÚSTRIA FARMACÊUTICA LTDA</x:v>
      </x:c>
      <x:c r="F538" s="49" t="str">
        <x:v>33.258.401/0001-03</x:v>
      </x:c>
      <x:c r="G538" s="50" t="n">
        <x:v>46191</x:v>
      </x:c>
      <x:c r="H538" s="49" t="str">
        <x:v>25000.006105/94-20</x:v>
      </x:c>
      <x:c r="I538" s="50" t="n">
        <x:v>46260</x:v>
      </x:c>
      <x:c r="J538" s="52" t="str">
        <x:v>Monitorado</x:v>
      </x:c>
      <x:c r="K538" s="25" t="str">
        <x:v>https://dbulario.vercel.app/medicamentos</x:v>
      </x:c>
    </x:row>
    <x:row r="539">
      <x:c r="A539" s="49" t="str">
        <x:v>137633</x:v>
      </x:c>
      <x:c r="B539" s="49" t="str">
        <x:v>103920147</x:v>
      </x:c>
      <x:c r="C539" s="49" t="str">
        <x:v>AMPRAX</x:v>
      </x:c>
      <x:c r="D539" s="49" t="str">
        <x:v>0537935258</x:v>
      </x:c>
      <x:c r="E539" s="49" t="str">
        <x:v>VITAMEDIC INDUSTRIA FARMACEUTICA LTDA</x:v>
      </x:c>
      <x:c r="F539" s="49" t="str">
        <x:v>30.222.814/0001-31</x:v>
      </x:c>
      <x:c r="G539" s="50" t="n">
        <x:v>45769</x:v>
      </x:c>
      <x:c r="H539" s="49" t="str">
        <x:v>25351.031208/00-68</x:v>
      </x:c>
      <x:c r="I539" s="50" t="n">
        <x:v>46260</x:v>
      </x:c>
      <x:c r="J539" s="52" t="str">
        <x:v>Monitorado</x:v>
      </x:c>
      <x:c r="K539" s="25" t="str">
        <x:v>https://dbulario.vercel.app/medicamentos</x:v>
      </x:c>
    </x:row>
    <x:row r="540">
      <x:c r="A540" s="49" t="str">
        <x:v>2645525</x:v>
      </x:c>
      <x:c r="B540" s="49" t="str">
        <x:v>193610004</x:v>
      </x:c>
      <x:c r="C540" s="49" t="str">
        <x:v>AMVUTTRA</x:v>
      </x:c>
      <x:c r="D540" s="49" t="str">
        <x:v>0455510253</x:v>
      </x:c>
      <x:c r="E540" s="49" t="str">
        <x:v>SPECIALTY PHARMA GOIAS LTDA</x:v>
      </x:c>
      <x:c r="F540" s="49" t="str">
        <x:v>31.731.807/0001-28</x:v>
      </x:c>
      <x:c r="G540" s="50" t="n">
        <x:v>45750</x:v>
      </x:c>
      <x:c r="H540" s="49" t="str">
        <x:v>25351.409350/2021-11</x:v>
      </x:c>
      <x:c r="I540" s="50" t="n">
        <x:v>46260</x:v>
      </x:c>
      <x:c r="J540" s="52" t="str">
        <x:v>Monitorado</x:v>
      </x:c>
      <x:c r="K540" s="25" t="str">
        <x:v>https://dbulario.vercel.app/medicamentos</x:v>
      </x:c>
    </x:row>
    <x:row r="541">
      <x:c r="A541" s="49" t="str">
        <x:v>2343</x:v>
      </x:c>
      <x:c r="B541" s="49" t="str">
        <x:v>102980225</x:v>
      </x:c>
      <x:c r="C541" s="49" t="str">
        <x:v>AMYTRIL</x:v>
      </x:c>
      <x:c r="D541" s="49" t="str">
        <x:v>0540709263</x:v>
      </x:c>
      <x:c r="E541" s="49" t="str">
        <x:v>CRISTÁLIA PRODUTOS QUÍMICOS FARMACÊUTICOS LTDA.</x:v>
      </x:c>
      <x:c r="F541" s="49" t="str">
        <x:v>44.734.671/0001-51</x:v>
      </x:c>
      <x:c r="G541" s="50" t="n">
        <x:v>46175</x:v>
      </x:c>
      <x:c r="H541" s="49" t="str">
        <x:v>25000.015470/97-69</x:v>
      </x:c>
      <x:c r="I541" s="50" t="n">
        <x:v>46260</x:v>
      </x:c>
      <x:c r="J541" s="52" t="str">
        <x:v>Monitorado</x:v>
      </x:c>
      <x:c r="K541" s="25" t="str">
        <x:v>https://dbulario.vercel.app/medicamentos</x:v>
      </x:c>
    </x:row>
    <x:row r="542">
      <x:c r="A542" s="49" t="str">
        <x:v>532593</x:v>
      </x:c>
      <x:c r="B542" s="49" t="str">
        <x:v>102980364</x:v>
      </x:c>
      <x:c r="C542" s="49" t="str">
        <x:v>AMYTRIL</x:v>
      </x:c>
      <x:c r="D542" s="49" t="str">
        <x:v>0540830267</x:v>
      </x:c>
      <x:c r="E542" s="49" t="str">
        <x:v>CRISTÁLIA PRODUTOS QUÍMICOS FARMACÊUTICOS LTDA.</x:v>
      </x:c>
      <x:c r="F542" s="49" t="str">
        <x:v>44.734.671/0001-51</x:v>
      </x:c>
      <x:c r="G542" s="50" t="n">
        <x:v>46175</x:v>
      </x:c>
      <x:c r="H542" s="49" t="str">
        <x:v>25351.126499/2007-18</x:v>
      </x:c>
      <x:c r="I542" s="50" t="n">
        <x:v>46260</x:v>
      </x:c>
      <x:c r="J542" s="52" t="str">
        <x:v>Monitorado</x:v>
      </x:c>
      <x:c r="K542" s="25" t="str">
        <x:v>https://dbulario.vercel.app/medicamentos</x:v>
      </x:c>
    </x:row>
    <x:row r="543">
      <x:c r="A543" s="49" t="str">
        <x:v>278992</x:v>
      </x:c>
      <x:c r="B543" s="49" t="str">
        <x:v>102980328</x:v>
      </x:c>
      <x:c r="C543" s="49" t="str">
        <x:v>ANA - FLEX</x:v>
      </x:c>
      <x:c r="D543" s="49" t="str">
        <x:v>0448471264</x:v>
      </x:c>
      <x:c r="E543" s="49" t="str">
        <x:v>CRISTÁLIA PRODUTOS QUÍMICOS FARMACÊUTICOS LTDA.</x:v>
      </x:c>
      <x:c r="F543" s="49" t="str">
        <x:v>44.734.671/0001-51</x:v>
      </x:c>
      <x:c r="G543" s="50" t="n">
        <x:v>46150</x:v>
      </x:c>
      <x:c r="H543" s="49" t="str">
        <x:v>25351.020693/2003-59</x:v>
      </x:c>
      <x:c r="I543" s="50" t="n">
        <x:v>46260</x:v>
      </x:c>
      <x:c r="J543" s="52" t="str">
        <x:v>Monitorado</x:v>
      </x:c>
      <x:c r="K543" s="25" t="str">
        <x:v>https://dbulario.vercel.app/medicamentos</x:v>
      </x:c>
    </x:row>
    <x:row r="544">
      <x:c r="A544" s="49" t="str">
        <x:v>3647051</x:v>
      </x:c>
      <x:c r="B544" s="49" t="str">
        <x:v>186200006</x:v>
      </x:c>
      <x:c r="C544" s="49" t="str">
        <x:v>ANADOR</x:v>
      </x:c>
      <x:c r="D544" s="49" t="str">
        <x:v>0135818257</x:v>
      </x:c>
      <x:c r="E544" s="49" t="str">
        <x:v>OPELLA HEALTHCARE BRAZIL LTDA</x:v>
      </x:c>
      <x:c r="F544" s="49" t="str">
        <x:v>38.391.432/0001-43</x:v>
      </x:c>
      <x:c r="G544" s="50" t="n">
        <x:v>45687</x:v>
      </x:c>
      <x:c r="H544" s="49" t="str">
        <x:v>25351.461350/2023-94</x:v>
      </x:c>
      <x:c r="I544" s="50" t="n">
        <x:v>46260</x:v>
      </x:c>
      <x:c r="J544" s="52" t="str">
        <x:v>Monitorado</x:v>
      </x:c>
      <x:c r="K544" s="25" t="str">
        <x:v>https://dbulario.vercel.app/medicamentos</x:v>
      </x:c>
    </x:row>
    <x:row r="545">
      <x:c r="A545" s="49" t="str">
        <x:v>3645386</x:v>
      </x:c>
      <x:c r="B545" s="49" t="str">
        <x:v>100470657</x:v>
      </x:c>
      <x:c r="C545" s="49" t="str">
        <x:v>ANAFRANIL</x:v>
      </x:c>
      <x:c r="D545" s="49" t="str">
        <x:v>0656784261</x:v>
      </x:c>
      <x:c r="E545" s="49" t="str">
        <x:v>SANDOZ DO BRASIL INDÚSTRIA FARMACÊUTICA LTDA</x:v>
      </x:c>
      <x:c r="F545" s="49" t="str">
        <x:v>61.286.647/0001-16</x:v>
      </x:c>
      <x:c r="G545" s="50" t="n">
        <x:v>46206</x:v>
      </x:c>
      <x:c r="H545" s="49" t="str">
        <x:v>25351.394944/2023-82</x:v>
      </x:c>
      <x:c r="I545" s="50" t="n">
        <x:v>46260</x:v>
      </x:c>
      <x:c r="J545" s="52" t="str">
        <x:v>Monitorado</x:v>
      </x:c>
      <x:c r="K545" s="25" t="str">
        <x:v>https://dbulario.vercel.app/medicamentos</x:v>
      </x:c>
    </x:row>
    <x:row r="546">
      <x:c r="A546" s="49" t="str">
        <x:v>662604</x:v>
      </x:c>
      <x:c r="B546" s="49" t="str">
        <x:v>100330153</x:v>
      </x:c>
      <x:c r="C546" s="49" t="str">
        <x:v>ANASTROLIBBS</x:v>
      </x:c>
      <x:c r="D546" s="49" t="str">
        <x:v>1583584251</x:v>
      </x:c>
      <x:c r="E546" s="49" t="str">
        <x:v>LIBBS FARMACÊUTICA LTDA</x:v>
      </x:c>
      <x:c r="F546" s="49" t="str">
        <x:v>61.230.314/0001-75</x:v>
      </x:c>
      <x:c r="G546" s="50" t="n">
        <x:v>46001</x:v>
      </x:c>
      <x:c r="H546" s="49" t="str">
        <x:v>25351.169437/2009-30</x:v>
      </x:c>
      <x:c r="I546" s="50" t="n">
        <x:v>46260</x:v>
      </x:c>
      <x:c r="J546" s="52" t="str">
        <x:v>Monitorado</x:v>
      </x:c>
      <x:c r="K546" s="25" t="str">
        <x:v>https://dbulario.vercel.app/medicamentos</x:v>
      </x:c>
    </x:row>
    <x:row r="547">
      <x:c r="A547" s="49" t="str">
        <x:v>401841</x:v>
      </x:c>
      <x:c r="B547" s="49" t="str">
        <x:v>100430931</x:v>
      </x:c>
      <x:c r="C547" s="49" t="str">
        <x:v>anastrozol</x:v>
      </x:c>
      <x:c r="D547" s="49" t="str">
        <x:v>1548028258</x:v>
      </x:c>
      <x:c r="E547" s="49" t="str">
        <x:v>EUROFARMA LABORATORIOS S.A.</x:v>
      </x:c>
      <x:c r="F547" s="49" t="str">
        <x:v>61.190.096/0001-92</x:v>
      </x:c>
      <x:c r="G547" s="50" t="n">
        <x:v>45992</x:v>
      </x:c>
      <x:c r="H547" s="49" t="str">
        <x:v>25351.006978/2005-49</x:v>
      </x:c>
      <x:c r="I547" s="50" t="n">
        <x:v>46260</x:v>
      </x:c>
      <x:c r="J547" s="52" t="str">
        <x:v>Monitorado</x:v>
      </x:c>
      <x:c r="K547" s="25" t="str">
        <x:v>https://dbulario.vercel.app/medicamentos</x:v>
      </x:c>
    </x:row>
    <x:row r="548">
      <x:c r="A548" s="49" t="str">
        <x:v>1169358</x:v>
      </x:c>
      <x:c r="B548" s="49" t="str">
        <x:v>100470609</x:v>
      </x:c>
      <x:c r="C548" s="49" t="str">
        <x:v>Anastrozol</x:v>
      </x:c>
      <x:c r="D548" s="49" t="str">
        <x:v>0315056266</x:v>
      </x:c>
      <x:c r="E548" s="49" t="str">
        <x:v>SANDOZ DO BRASIL INDÚSTRIA FARMACÊUTICA LTDA</x:v>
      </x:c>
      <x:c r="F548" s="49" t="str">
        <x:v>61.286.647/0001-16</x:v>
      </x:c>
      <x:c r="G548" s="50" t="n">
        <x:v>46113</x:v>
      </x:c>
      <x:c r="H548" s="49" t="str">
        <x:v>25351.262891/2017-21</x:v>
      </x:c>
      <x:c r="I548" s="50" t="n">
        <x:v>46260</x:v>
      </x:c>
      <x:c r="J548" s="52" t="str">
        <x:v>Monitorado</x:v>
      </x:c>
      <x:c r="K548" s="25" t="str">
        <x:v>https://dbulario.vercel.app/medicamentos</x:v>
      </x:c>
    </x:row>
    <x:row r="549">
      <x:c r="A549" s="49" t="str">
        <x:v>1081105</x:v>
      </x:c>
      <x:c r="B549" s="49" t="str">
        <x:v>102351216</x:v>
      </x:c>
      <x:c r="C549" s="49" t="str">
        <x:v>ANASTROZOL</x:v>
      </x:c>
      <x:c r="D549" s="49" t="str">
        <x:v>1436860253</x:v>
      </x:c>
      <x:c r="E549" s="49" t="str">
        <x:v>EMS S/A</x:v>
      </x:c>
      <x:c r="F549" s="49" t="str">
        <x:v>57.507.378/0003-65</x:v>
      </x:c>
      <x:c r="G549" s="50" t="n">
        <x:v>45959</x:v>
      </x:c>
      <x:c r="H549" s="49" t="str">
        <x:v>25351.702528/2015-01</x:v>
      </x:c>
      <x:c r="I549" s="50" t="n">
        <x:v>46260</x:v>
      </x:c>
      <x:c r="J549" s="52" t="str">
        <x:v>Monitorado</x:v>
      </x:c>
      <x:c r="K549" s="25" t="str">
        <x:v>https://dbulario.vercel.app/medicamentos</x:v>
      </x:c>
    </x:row>
    <x:row r="550">
      <x:c r="A550" s="49" t="str">
        <x:v>1174383</x:v>
      </x:c>
      <x:c r="B550" s="49" t="str">
        <x:v>105830903</x:v>
      </x:c>
      <x:c r="C550" s="49" t="str">
        <x:v>ANASTROZOL</x:v>
      </x:c>
      <x:c r="D550" s="49" t="str">
        <x:v>1437539254</x:v>
      </x:c>
      <x:c r="E550" s="49" t="str">
        <x:v>GERMED FARMACEUTICA LTDA</x:v>
      </x:c>
      <x:c r="F550" s="49" t="str">
        <x:v>45.992.062/0001-65</x:v>
      </x:c>
      <x:c r="G550" s="50" t="n">
        <x:v>45959</x:v>
      </x:c>
      <x:c r="H550" s="49" t="str">
        <x:v>25351.866097/2016-32</x:v>
      </x:c>
      <x:c r="I550" s="50" t="n">
        <x:v>46260</x:v>
      </x:c>
      <x:c r="J550" s="52" t="str">
        <x:v>Monitorado</x:v>
      </x:c>
      <x:c r="K550" s="25" t="str">
        <x:v>https://dbulario.vercel.app/medicamentos</x:v>
      </x:c>
    </x:row>
    <x:row r="551">
      <x:c r="A551" s="49" t="str">
        <x:v>1430654</x:v>
      </x:c>
      <x:c r="B551" s="49" t="str">
        <x:v>116370191</x:v>
      </x:c>
      <x:c r="C551" s="49" t="str">
        <x:v>anastrozol</x:v>
      </x:c>
      <x:c r="D551" s="49" t="str">
        <x:v>1586436252</x:v>
      </x:c>
      <x:c r="E551" s="49" t="str">
        <x:v>BLAU FARMACÊUTICA S.A.</x:v>
      </x:c>
      <x:c r="F551" s="49" t="str">
        <x:v>58.430.828/0001-60</x:v>
      </x:c>
      <x:c r="G551" s="50" t="n">
        <x:v>46001</x:v>
      </x:c>
      <x:c r="H551" s="49" t="str">
        <x:v>25351.769620/2020-60</x:v>
      </x:c>
      <x:c r="I551" s="50" t="n">
        <x:v>46260</x:v>
      </x:c>
      <x:c r="J551" s="52" t="str">
        <x:v>Monitorado</x:v>
      </x:c>
      <x:c r="K551" s="25" t="str">
        <x:v>https://dbulario.vercel.app/medicamentos</x:v>
      </x:c>
    </x:row>
    <x:row r="552">
      <x:c r="A552" s="49" t="str">
        <x:v>2330</x:v>
      </x:c>
      <x:c r="B552" s="49" t="str">
        <x:v>100330001</x:v>
      </x:c>
      <x:c r="C552" s="49" t="str">
        <x:v>ANCORON</x:v>
      </x:c>
      <x:c r="D552" s="49" t="str">
        <x:v>0234719265</x:v>
      </x:c>
      <x:c r="E552" s="49" t="str">
        <x:v>LIBBS FARMACÊUTICA LTDA</x:v>
      </x:c>
      <x:c r="F552" s="49" t="str">
        <x:v>61.230.314/0001-75</x:v>
      </x:c>
      <x:c r="G552" s="50" t="n">
        <x:v>46091</x:v>
      </x:c>
      <x:c r="H552" s="49" t="str">
        <x:v>25991.005459/78</x:v>
      </x:c>
      <x:c r="I552" s="50" t="n">
        <x:v>46260</x:v>
      </x:c>
      <x:c r="J552" s="52" t="str">
        <x:v>Monitorado</x:v>
      </x:c>
      <x:c r="K552" s="25" t="str">
        <x:v>https://dbulario.vercel.app/medicamentos</x:v>
      </x:c>
    </x:row>
    <x:row r="553">
      <x:c r="A553" s="49" t="str">
        <x:v>817116</x:v>
      </x:c>
      <x:c r="B553" s="49" t="str">
        <x:v>100330162</x:v>
      </x:c>
      <x:c r="C553" s="49" t="str">
        <x:v>ANCORON</x:v>
      </x:c>
      <x:c r="D553" s="49" t="str">
        <x:v>1657835251</x:v>
      </x:c>
      <x:c r="E553" s="49" t="str">
        <x:v>LIBBS FARMACÊUTICA LTDA</x:v>
      </x:c>
      <x:c r="F553" s="49" t="str">
        <x:v>61.230.314/0001-75</x:v>
      </x:c>
      <x:c r="G553" s="50" t="n">
        <x:v>46021</x:v>
      </x:c>
      <x:c r="H553" s="49" t="str">
        <x:v>25351.568758/2011-01</x:v>
      </x:c>
      <x:c r="I553" s="50" t="n">
        <x:v>46260</x:v>
      </x:c>
      <x:c r="J553" s="52" t="str">
        <x:v>Monitorado</x:v>
      </x:c>
      <x:c r="K553" s="25" t="str">
        <x:v>https://dbulario.vercel.app/medicamentos</x:v>
      </x:c>
    </x:row>
    <x:row r="554">
      <x:c r="A554" s="49" t="str">
        <x:v>370479</x:v>
      </x:c>
      <x:c r="B554" s="49" t="str">
        <x:v>105730324</x:v>
      </x:c>
      <x:c r="C554" s="49" t="str">
        <x:v>ANDANTOL</x:v>
      </x:c>
      <x:c r="D554" s="49" t="str">
        <x:v>0328453251</x:v>
      </x:c>
      <x:c r="E554" s="49" t="str">
        <x:v>ACHÉ LABORATÓRIOS FARMACÊUTICOS S.A</x:v>
      </x:c>
      <x:c r="F554" s="49" t="str">
        <x:v>60.659.463/0029-92</x:v>
      </x:c>
      <x:c r="G554" s="50" t="n">
        <x:v>45727</x:v>
      </x:c>
      <x:c r="H554" s="49" t="str">
        <x:v>25351.067252/2003-11</x:v>
      </x:c>
      <x:c r="I554" s="50" t="n">
        <x:v>46260</x:v>
      </x:c>
      <x:c r="J554" s="52" t="str">
        <x:v>Monitorado</x:v>
      </x:c>
      <x:c r="K554" s="25" t="str">
        <x:v>https://dbulario.vercel.app/medicamentos</x:v>
      </x:c>
    </x:row>
    <x:row r="555">
      <x:c r="A555" s="49" t="str">
        <x:v>1183588</x:v>
      </x:c>
      <x:c r="B555" s="49" t="str">
        <x:v>103720279</x:v>
      </x:c>
      <x:c r="C555" s="49" t="str">
        <x:v>ANDES</x:v>
      </x:c>
      <x:c r="D555" s="49" t="str">
        <x:v>0173486266</x:v>
      </x:c>
      <x:c r="E555" s="49" t="str">
        <x:v>SUPERA FARMA LABORATÓRIOS S.A</x:v>
      </x:c>
      <x:c r="F555" s="49" t="str">
        <x:v>43.312.503/0001-05</x:v>
      </x:c>
      <x:c r="G555" s="50" t="n">
        <x:v>46076</x:v>
      </x:c>
      <x:c r="H555" s="49" t="str">
        <x:v>25351.363320/2017-75</x:v>
      </x:c>
      <x:c r="I555" s="50" t="n">
        <x:v>46260</x:v>
      </x:c>
      <x:c r="J555" s="52" t="str">
        <x:v>Monitorado</x:v>
      </x:c>
      <x:c r="K555" s="25" t="str">
        <x:v>https://dbulario.vercel.app/medicamentos</x:v>
      </x:c>
    </x:row>
    <x:row r="556">
      <x:c r="A556" s="49" t="str">
        <x:v>1407289</x:v>
      </x:c>
      <x:c r="B556" s="49" t="str">
        <x:v>156510084</x:v>
      </x:c>
      <x:c r="C556" s="49" t="str">
        <x:v>ANDHORA</x:v>
      </x:c>
      <x:c r="D556" s="49" t="str">
        <x:v>0688227252</x:v>
      </x:c>
      <x:c r="E556" s="49" t="str">
        <x:v>ZYDUS NIKKHO FARMACÊUTICA LTDA</x:v>
      </x:c>
      <x:c r="F556" s="49" t="str">
        <x:v>05.254.971/0001-81</x:v>
      </x:c>
      <x:c r="G556" s="50" t="n">
        <x:v>45799</x:v>
      </x:c>
      <x:c r="H556" s="49" t="str">
        <x:v>25351.590144/2019-12</x:v>
      </x:c>
      <x:c r="I556" s="50" t="n">
        <x:v>46260</x:v>
      </x:c>
      <x:c r="J556" s="52" t="str">
        <x:v>Monitorado</x:v>
      </x:c>
      <x:c r="K556" s="25" t="str">
        <x:v>https://dbulario.vercel.app/medicamentos</x:v>
      </x:c>
    </x:row>
    <x:row r="557">
      <x:c r="A557" s="49" t="str">
        <x:v>2831929</x:v>
      </x:c>
      <x:c r="B557" s="49" t="str">
        <x:v>100431409</x:v>
      </x:c>
      <x:c r="C557" s="49" t="str">
        <x:v>ANDOLBA</x:v>
      </x:c>
      <x:c r="D557" s="49" t="str">
        <x:v>0583899269</x:v>
      </x:c>
      <x:c r="E557" s="49" t="str">
        <x:v>EUROFARMA LABORATORIOS S.A.</x:v>
      </x:c>
      <x:c r="F557" s="49" t="str">
        <x:v>61.190.096/0001-92</x:v>
      </x:c>
      <x:c r="G557" s="50" t="n">
        <x:v>46188</x:v>
      </x:c>
      <x:c r="H557" s="49" t="str">
        <x:v>25351.267526/2021-51</x:v>
      </x:c>
      <x:c r="I557" s="50" t="n">
        <x:v>46260</x:v>
      </x:c>
      <x:c r="J557" s="52" t="str">
        <x:v>Monitorado</x:v>
      </x:c>
      <x:c r="K557" s="25" t="str">
        <x:v>https://dbulario.vercel.app/medicamentos</x:v>
      </x:c>
    </x:row>
    <x:row r="558">
      <x:c r="A558" s="49" t="str">
        <x:v>495</x:v>
      </x:c>
      <x:c r="B558" s="49" t="str">
        <x:v>104971152</x:v>
      </x:c>
      <x:c r="C558" s="49" t="str">
        <x:v>ANDRIODERMOL</x:v>
      </x:c>
      <x:c r="D558" s="49" t="str">
        <x:v>0345483251</x:v>
      </x:c>
      <x:c r="E558" s="49" t="str">
        <x:v>UNIÃO QUÍMICA FARMACÊUTICA NACIONAL S/A</x:v>
      </x:c>
      <x:c r="F558" s="49" t="str">
        <x:v>60.665.981/0001-18</x:v>
      </x:c>
      <x:c r="G558" s="50" t="n">
        <x:v>45730</x:v>
      </x:c>
      <x:c r="H558" s="49" t="str">
        <x:v>25000.012778/99-60</x:v>
      </x:c>
      <x:c r="I558" s="50" t="n">
        <x:v>46260</x:v>
      </x:c>
      <x:c r="J558" s="52" t="str">
        <x:v>Monitorado</x:v>
      </x:c>
      <x:c r="K558" s="25" t="str">
        <x:v>https://dbulario.vercel.app/medicamentos</x:v>
      </x:c>
    </x:row>
    <x:row r="559">
      <x:c r="A559" s="49" t="str">
        <x:v>375904</x:v>
      </x:c>
      <x:c r="B559" s="49" t="str">
        <x:v>103700463</x:v>
      </x:c>
      <x:c r="C559" s="49" t="str">
        <x:v>ANDROCORTIL</x:v>
      </x:c>
      <x:c r="D559" s="49" t="str">
        <x:v>0617902259</x:v>
      </x:c>
      <x:c r="E559" s="49" t="str">
        <x:v>LABORATÓRIO TEUTO BRASILEIRO S/A</x:v>
      </x:c>
      <x:c r="F559" s="49" t="str">
        <x:v>17.159.229/0001-76</x:v>
      </x:c>
      <x:c r="G559" s="50" t="n">
        <x:v>45784</x:v>
      </x:c>
      <x:c r="H559" s="49" t="str">
        <x:v>25000.000127/96-10</x:v>
      </x:c>
      <x:c r="I559" s="50" t="n">
        <x:v>46260</x:v>
      </x:c>
      <x:c r="J559" s="52" t="str">
        <x:v>Monitorado</x:v>
      </x:c>
      <x:c r="K559" s="25" t="str">
        <x:v>https://dbulario.vercel.app/medicamentos</x:v>
      </x:c>
    </x:row>
    <x:row r="560">
      <x:c r="A560" s="49" t="str">
        <x:v>3764317</x:v>
      </x:c>
      <x:c r="B560" s="49" t="str">
        <x:v>156260034</x:v>
      </x:c>
      <x:c r="C560" s="49" t="str">
        <x:v>ANDROCUR</x:v>
      </x:c>
      <x:c r="D560" s="49" t="str">
        <x:v>1616742259</x:v>
      </x:c>
      <x:c r="E560" s="49" t="str">
        <x:v>Laboratórios Bagó do Brasil S/A</x:v>
      </x:c>
      <x:c r="F560" s="49" t="str">
        <x:v>04.748.181/0009-47</x:v>
      </x:c>
      <x:c r="G560" s="50" t="n">
        <x:v>46008</x:v>
      </x:c>
      <x:c r="H560" s="49" t="str">
        <x:v>25351.397722/2024-01</x:v>
      </x:c>
      <x:c r="I560" s="50" t="n">
        <x:v>46260</x:v>
      </x:c>
      <x:c r="J560" s="52" t="str">
        <x:v>Monitorado</x:v>
      </x:c>
      <x:c r="K560" s="25" t="str">
        <x:v>https://dbulario.vercel.app/medicamentos</x:v>
      </x:c>
    </x:row>
    <x:row r="561">
      <x:c r="A561" s="49" t="str">
        <x:v>6315</x:v>
      </x:c>
      <x:c r="B561" s="49" t="str">
        <x:v>103700245</x:v>
      </x:c>
      <x:c r="C561" s="49" t="str">
        <x:v>ANDROFLOXIN</x:v>
      </x:c>
      <x:c r="D561" s="49" t="str">
        <x:v>0707413211</x:v>
      </x:c>
      <x:c r="E561" s="49" t="str">
        <x:v>LABORATÓRIO TEUTO BRASILEIRO S/A</x:v>
      </x:c>
      <x:c r="F561" s="49" t="str">
        <x:v>17.159.229/0001-76</x:v>
      </x:c>
      <x:c r="G561" s="50" t="n">
        <x:v>44249</x:v>
      </x:c>
      <x:c r="H561" s="49" t="str">
        <x:v>25000.000331/96-78</x:v>
      </x:c>
      <x:c r="I561" s="50" t="n">
        <x:v>46260</x:v>
      </x:c>
      <x:c r="J561" s="52" t="str">
        <x:v>Monitorado</x:v>
      </x:c>
      <x:c r="K561" s="25" t="str">
        <x:v>https://dbulario.vercel.app/medicamentos</x:v>
      </x:c>
    </x:row>
    <x:row r="562">
      <x:c r="A562" s="49" t="str">
        <x:v>813839</x:v>
      </x:c>
      <x:c r="B562" s="49" t="str">
        <x:v>187590003</x:v>
      </x:c>
      <x:c r="C562" s="49" t="str">
        <x:v>ANDROGEL</x:v>
      </x:c>
      <x:c r="D562" s="49" t="str">
        <x:v>0693235268</x:v>
      </x:c>
      <x:c r="E562" s="49" t="str">
        <x:v>Besins Healthcare Brasil Comercial e Distribuidora de Medicamentos Ltda</x:v>
      </x:c>
      <x:c r="F562" s="49" t="str">
        <x:v>11.082.598/0003-93</x:v>
      </x:c>
      <x:c r="G562" s="50" t="n">
        <x:v>46217</x:v>
      </x:c>
      <x:c r="H562" s="49" t="str">
        <x:v>25351.567354/2011-53</x:v>
      </x:c>
      <x:c r="I562" s="50" t="n">
        <x:v>46260</x:v>
      </x:c>
      <x:c r="J562" s="52" t="str">
        <x:v>Monitorado</x:v>
      </x:c>
      <x:c r="K562" s="25" t="str">
        <x:v>https://dbulario.vercel.app/medicamentos</x:v>
      </x:c>
    </x:row>
    <x:row r="563">
      <x:c r="A563" s="49" t="str">
        <x:v>404764</x:v>
      </x:c>
      <x:c r="B563" s="49" t="str">
        <x:v>118600070</x:v>
      </x:c>
      <x:c r="C563" s="49" t="str">
        <x:v>ANDROSTEN</x:v>
      </x:c>
      <x:c r="D563" s="49" t="str">
        <x:v>3031637216</x:v>
      </x:c>
      <x:c r="E563" s="49" t="str">
        <x:v>HERBARIUM LABORATORIO BOTANICO LTDA</x:v>
      </x:c>
      <x:c r="F563" s="49" t="str">
        <x:v>78.950.011/0001-20</x:v>
      </x:c>
      <x:c r="G563" s="50" t="n">
        <x:v>44411</x:v>
      </x:c>
      <x:c r="H563" s="49" t="str">
        <x:v>25351.302868/2004-24</x:v>
      </x:c>
      <x:c r="I563" s="50" t="n">
        <x:v>46260</x:v>
      </x:c>
      <x:c r="J563" s="52" t="str">
        <x:v>Monitorado</x:v>
      </x:c>
      <x:c r="K563" s="25" t="str">
        <x:v>https://dbulario.vercel.app/medicamentos</x:v>
      </x:c>
    </x:row>
    <x:row r="564">
      <x:c r="A564" s="49" t="str">
        <x:v>2999496</x:v>
      </x:c>
      <x:c r="B564" s="49" t="str">
        <x:v>105730791</x:v>
      </x:c>
      <x:c r="C564" s="49" t="str">
        <x:v>ANDRUM</x:v>
      </x:c>
      <x:c r="D564" s="49" t="str">
        <x:v>0610129261</x:v>
      </x:c>
      <x:c r="E564" s="49" t="str">
        <x:v>ACHÉ LABORATÓRIOS FARMACÊUTICOS S.A</x:v>
      </x:c>
      <x:c r="F564" s="49" t="str">
        <x:v>60.659.463/0029-92</x:v>
      </x:c>
      <x:c r="G564" s="50" t="n">
        <x:v>46195</x:v>
      </x:c>
      <x:c r="H564" s="49" t="str">
        <x:v>25351.787305/2021-03</x:v>
      </x:c>
      <x:c r="I564" s="50" t="n">
        <x:v>46260</x:v>
      </x:c>
      <x:c r="J564" s="52" t="str">
        <x:v>Monitorado</x:v>
      </x:c>
      <x:c r="K564" s="25" t="str">
        <x:v>https://dbulario.vercel.app/medicamentos</x:v>
      </x:c>
    </x:row>
    <x:row r="565">
      <x:c r="A565" s="49" t="str">
        <x:v>721785</x:v>
      </x:c>
      <x:c r="B565" s="49" t="str">
        <x:v>103700587</x:v>
      </x:c>
      <x:c r="C565" s="49" t="str">
        <x:v>ANESFENT</x:v>
      </x:c>
      <x:c r="D565" s="49" t="str">
        <x:v>4344889215</x:v>
      </x:c>
      <x:c r="E565" s="49" t="str">
        <x:v>LABORATÓRIO TEUTO BRASILEIRO S/A</x:v>
      </x:c>
      <x:c r="F565" s="49" t="str">
        <x:v>17.159.229/0001-76</x:v>
      </x:c>
      <x:c r="G565" s="50" t="n">
        <x:v>44503</x:v>
      </x:c>
      <x:c r="H565" s="49" t="str">
        <x:v>25351.638856/2010-02</x:v>
      </x:c>
      <x:c r="I565" s="50" t="n">
        <x:v>46260</x:v>
      </x:c>
      <x:c r="J565" s="52" t="str">
        <x:v>Monitorado</x:v>
      </x:c>
      <x:c r="K565" s="25" t="str">
        <x:v>https://dbulario.vercel.app/medicamentos</x:v>
      </x:c>
    </x:row>
    <x:row r="566">
      <x:c r="A566" s="49" t="str">
        <x:v>880477</x:v>
      </x:c>
      <x:c r="B566" s="49" t="str">
        <x:v>100681087</x:v>
      </x:c>
      <x:c r="C566" s="49" t="str">
        <x:v>ANESTALCON</x:v>
      </x:c>
      <x:c r="D566" s="49" t="str">
        <x:v>0072395231</x:v>
      </x:c>
      <x:c r="E566" s="49" t="str">
        <x:v>NOVARTIS BIOCIENCIAS S.A</x:v>
      </x:c>
      <x:c r="F566" s="49" t="str">
        <x:v>56.994.502/0001-30</x:v>
      </x:c>
      <x:c r="G566" s="50" t="n">
        <x:v>44950</x:v>
      </x:c>
      <x:c r="H566" s="49" t="str">
        <x:v>25351.660366/2012-73</x:v>
      </x:c>
      <x:c r="I566" s="50" t="n">
        <x:v>46260</x:v>
      </x:c>
      <x:c r="J566" s="52" t="str">
        <x:v>Monitorado</x:v>
      </x:c>
      <x:c r="K566" s="25" t="str">
        <x:v>https://dbulario.vercel.app/medicamentos</x:v>
      </x:c>
    </x:row>
    <x:row r="567">
      <x:c r="A567" s="49" t="str">
        <x:v>874</x:v>
      </x:c>
      <x:c r="B567" s="49" t="str">
        <x:v>102980229</x:v>
      </x:c>
      <x:c r="C567" s="49" t="str">
        <x:v>ANFORICIN B</x:v>
      </x:c>
      <x:c r="D567" s="49" t="str">
        <x:v>0474174263</x:v>
      </x:c>
      <x:c r="E567" s="49" t="str">
        <x:v>CRISTÁLIA PRODUTOS QUÍMICOS FARMACÊUTICOS LTDA.</x:v>
      </x:c>
      <x:c r="F567" s="49" t="str">
        <x:v>44.734.671/0001-51</x:v>
      </x:c>
      <x:c r="G567" s="50" t="n">
        <x:v>46157</x:v>
      </x:c>
      <x:c r="H567" s="49" t="str">
        <x:v>25000.020519/99-67</x:v>
      </x:c>
      <x:c r="I567" s="50" t="n">
        <x:v>46260</x:v>
      </x:c>
      <x:c r="J567" s="52" t="str">
        <x:v>Monitorado</x:v>
      </x:c>
      <x:c r="K567" s="25" t="str">
        <x:v>https://dbulario.vercel.app/medicamentos</x:v>
      </x:c>
    </x:row>
    <x:row r="568">
      <x:c r="A568" s="49" t="str">
        <x:v>576981</x:v>
      </x:c>
      <x:c r="B568" s="49" t="str">
        <x:v>170560039</x:v>
      </x:c>
      <x:c r="C568" s="49" t="str">
        <x:v>ANGELIQ</x:v>
      </x:c>
      <x:c r="D568" s="49" t="str">
        <x:v>1480618250</x:v>
      </x:c>
      <x:c r="E568" s="49" t="str">
        <x:v>BAYER S.A.</x:v>
      </x:c>
      <x:c r="F568" s="49" t="str">
        <x:v>18.459.628/0001-15</x:v>
      </x:c>
      <x:c r="G568" s="50" t="n">
        <x:v>45971</x:v>
      </x:c>
      <x:c r="H568" s="49" t="str">
        <x:v>25351.088919/2008-23</x:v>
      </x:c>
      <x:c r="I568" s="50" t="n">
        <x:v>46260</x:v>
      </x:c>
      <x:c r="J568" s="52" t="str">
        <x:v>Monitorado</x:v>
      </x:c>
      <x:c r="K568" s="25" t="str">
        <x:v>https://dbulario.vercel.app/medicamentos</x:v>
      </x:c>
    </x:row>
    <x:row r="569">
      <x:c r="A569" s="49" t="str">
        <x:v>276341</x:v>
      </x:c>
      <x:c r="B569" s="49" t="str">
        <x:v>100430906</x:v>
      </x:c>
      <x:c r="C569" s="49" t="str">
        <x:v>ANGINO RUB</x:v>
      </x:c>
      <x:c r="D569" s="49" t="str">
        <x:v>0697057267</x:v>
      </x:c>
      <x:c r="E569" s="49" t="str">
        <x:v>EUROFARMA LABORATORIOS S.A.</x:v>
      </x:c>
      <x:c r="F569" s="49" t="str">
        <x:v>61.190.096/0001-92</x:v>
      </x:c>
      <x:c r="G569" s="50" t="n">
        <x:v>46218</x:v>
      </x:c>
      <x:c r="H569" s="49" t="str">
        <x:v>25351.019301/2003-17</x:v>
      </x:c>
      <x:c r="I569" s="50" t="n">
        <x:v>46260</x:v>
      </x:c>
      <x:c r="J569" s="52" t="str">
        <x:v>Monitorado</x:v>
      </x:c>
      <x:c r="K569" s="25" t="str">
        <x:v>https://dbulario.vercel.app/medicamentos</x:v>
      </x:c>
    </x:row>
    <x:row r="570">
      <x:c r="A570" s="49" t="str">
        <x:v>3653714</x:v>
      </x:c>
      <x:c r="B570" s="49" t="str">
        <x:v>104300046</x:v>
      </x:c>
      <x:c r="C570" s="49" t="str">
        <x:v>ANGIOPRIL</x:v>
      </x:c>
      <x:c r="D570" s="49" t="str">
        <x:v>0627252265</x:v>
      </x:c>
      <x:c r="E570" s="49" t="str">
        <x:v>DIFFUCAP - CHEMOBRÁS QUÍMICA E FARMACÊUTICA LTDA</x:v>
      </x:c>
      <x:c r="F570" s="49" t="str">
        <x:v>42.457.796/0001-56</x:v>
      </x:c>
      <x:c r="G570" s="50" t="n">
        <x:v>46198</x:v>
      </x:c>
      <x:c r="H570" s="49" t="str">
        <x:v>25351.151728/2023-44</x:v>
      </x:c>
      <x:c r="I570" s="50" t="n">
        <x:v>46260</x:v>
      </x:c>
      <x:c r="J570" s="52" t="str">
        <x:v>Monitorado</x:v>
      </x:c>
      <x:c r="K570" s="25" t="str">
        <x:v>https://dbulario.vercel.app/medicamentos</x:v>
      </x:c>
    </x:row>
    <x:row r="571">
      <x:c r="A571" s="49" t="str">
        <x:v>1299905</x:v>
      </x:c>
      <x:c r="B571" s="49" t="str">
        <x:v>105730592</x:v>
      </x:c>
      <x:c r="C571" s="49" t="str">
        <x:v>ANGIPRESS</x:v>
      </x:c>
      <x:c r="D571" s="49" t="str">
        <x:v>0992169259</x:v>
      </x:c>
      <x:c r="E571" s="49" t="str">
        <x:v>ACHÉ LABORATÓRIOS FARMACÊUTICOS S.A</x:v>
      </x:c>
      <x:c r="F571" s="49" t="str">
        <x:v>60.659.463/0029-92</x:v>
      </x:c>
      <x:c r="G571" s="50" t="n">
        <x:v>45869</x:v>
      </x:c>
      <x:c r="H571" s="49" t="str">
        <x:v>25351.688324/2018-44</x:v>
      </x:c>
      <x:c r="I571" s="50" t="n">
        <x:v>46260</x:v>
      </x:c>
      <x:c r="J571" s="52" t="str">
        <x:v>Monitorado</x:v>
      </x:c>
      <x:c r="K571" s="25" t="str">
        <x:v>https://dbulario.vercel.app/medicamentos</x:v>
      </x:c>
    </x:row>
    <x:row r="572">
      <x:c r="A572" s="49" t="str">
        <x:v>1294768</x:v>
      </x:c>
      <x:c r="B572" s="49" t="str">
        <x:v>105730569</x:v>
      </x:c>
      <x:c r="C572" s="49" t="str">
        <x:v>ANGIPRESS CD</x:v>
      </x:c>
      <x:c r="D572" s="49" t="str">
        <x:v>0499583256</x:v>
      </x:c>
      <x:c r="E572" s="49" t="str">
        <x:v>ACHÉ LABORATÓRIOS FARMACÊUTICOS S.A</x:v>
      </x:c>
      <x:c r="F572" s="49" t="str">
        <x:v>60.659.463/0029-92</x:v>
      </x:c>
      <x:c r="G572" s="50" t="n">
        <x:v>45758</x:v>
      </x:c>
      <x:c r="H572" s="49" t="str">
        <x:v>25351.693915/2018-33</x:v>
      </x:c>
      <x:c r="I572" s="50" t="n">
        <x:v>46260</x:v>
      </x:c>
      <x:c r="J572" s="52" t="str">
        <x:v>Monitorado</x:v>
      </x:c>
      <x:c r="K572" s="25" t="str">
        <x:v>https://dbulario.vercel.app/medicamentos</x:v>
      </x:c>
    </x:row>
    <x:row r="573">
      <x:c r="A573" s="49" t="str">
        <x:v>805837</x:v>
      </x:c>
      <x:c r="B573" s="49" t="str">
        <x:v>121100298</x:v>
      </x:c>
      <x:c r="C573" s="49" t="str">
        <x:v>ANIDULAFUNGINA</x:v>
      </x:c>
      <x:c r="D573" s="49" t="str">
        <x:v>0470883260</x:v>
      </x:c>
      <x:c r="E573" s="49" t="str">
        <x:v>PFIZER BRASIL LTDA</x:v>
      </x:c>
      <x:c r="F573" s="49" t="str">
        <x:v>61.072.393/0001-33</x:v>
      </x:c>
      <x:c r="G573" s="50" t="n">
        <x:v>46156</x:v>
      </x:c>
      <x:c r="H573" s="49" t="str">
        <x:v>25351.009528/2012-32</x:v>
      </x:c>
      <x:c r="I573" s="50" t="n">
        <x:v>46260</x:v>
      </x:c>
      <x:c r="J573" s="52" t="str">
        <x:v>Monitorado</x:v>
      </x:c>
      <x:c r="K573" s="25" t="str">
        <x:v>https://dbulario.vercel.app/medicamentos</x:v>
      </x:c>
    </x:row>
    <x:row r="574">
      <x:c r="A574" s="49" t="str">
        <x:v>1121776</x:v>
      </x:c>
      <x:c r="B574" s="49" t="str">
        <x:v>135690680</x:v>
      </x:c>
      <x:c r="C574" s="49" t="str">
        <x:v>ANLO</x:v>
      </x:c>
      <x:c r="D574" s="49" t="str">
        <x:v>0801694264</x:v>
      </x:c>
      <x:c r="E574" s="49" t="str">
        <x:v>EMS SIGMA PHARMA LTDA</x:v>
      </x:c>
      <x:c r="F574" s="49" t="str">
        <x:v>00.923.140/0001-31</x:v>
      </x:c>
      <x:c r="G574" s="50" t="n">
        <x:v>46241</x:v>
      </x:c>
      <x:c r="H574" s="49" t="str">
        <x:v>25351.585152/2014-24</x:v>
      </x:c>
      <x:c r="I574" s="50" t="n">
        <x:v>46260</x:v>
      </x:c>
      <x:c r="J574" s="52" t="str">
        <x:v>Monitorado</x:v>
      </x:c>
      <x:c r="K574" s="25" t="str">
        <x:v>https://dbulario.vercel.app/medicamentos</x:v>
      </x:c>
    </x:row>
    <x:row r="575">
      <x:c r="A575" s="49" t="str">
        <x:v>3353764</x:v>
      </x:c>
      <x:c r="B575" s="49" t="str">
        <x:v>118190274</x:v>
      </x:c>
      <x:c r="C575" s="49" t="str">
        <x:v>ANLUSBED</x:v>
      </x:c>
      <x:c r="D575" s="49" t="str">
        <x:v>0802153267</x:v>
      </x:c>
      <x:c r="E575" s="49" t="str">
        <x:v>MULTILAB INDUSTRIA E COMERCIO DE PRODUTOS FARMACEUTICOS LTDA</x:v>
      </x:c>
      <x:c r="F575" s="49" t="str">
        <x:v>92.265.552/0009-05</x:v>
      </x:c>
      <x:c r="G575" s="50" t="n">
        <x:v>46241</x:v>
      </x:c>
      <x:c r="H575" s="49" t="str">
        <x:v>25351.062978/2022-20</x:v>
      </x:c>
      <x:c r="I575" s="50" t="n">
        <x:v>46260</x:v>
      </x:c>
      <x:c r="J575" s="52" t="str">
        <x:v>Monitorado</x:v>
      </x:c>
      <x:c r="K575" s="25" t="str">
        <x:v>https://dbulario.vercel.app/medicamentos</x:v>
      </x:c>
    </x:row>
    <x:row r="576">
      <x:c r="A576" s="49" t="str">
        <x:v>399905</x:v>
      </x:c>
      <x:c r="B576" s="49" t="str">
        <x:v>103900173</x:v>
      </x:c>
      <x:c r="C576" s="49" t="str">
        <x:v>ANNITA</x:v>
      </x:c>
      <x:c r="D576" s="49" t="str">
        <x:v>1510478256</x:v>
      </x:c>
      <x:c r="E576" s="49" t="str">
        <x:v>FARMOQUÍMICA S/A</x:v>
      </x:c>
      <x:c r="F576" s="49" t="str">
        <x:v>33.349.473/0001-58</x:v>
      </x:c>
      <x:c r="G576" s="50" t="n">
        <x:v>45979</x:v>
      </x:c>
      <x:c r="H576" s="49" t="str">
        <x:v>25351.275533/2004-26</x:v>
      </x:c>
      <x:c r="I576" s="50" t="n">
        <x:v>46260</x:v>
      </x:c>
      <x:c r="J576" s="52" t="str">
        <x:v>Monitorado</x:v>
      </x:c>
      <x:c r="K576" s="25" t="str">
        <x:v>https://dbulario.vercel.app/medicamentos</x:v>
      </x:c>
    </x:row>
    <x:row r="577">
      <x:c r="A577" s="49" t="str">
        <x:v>1083962</x:v>
      </x:c>
      <x:c r="B577" s="49" t="str">
        <x:v>101070318</x:v>
      </x:c>
      <x:c r="C577" s="49" t="str">
        <x:v>ANORO ELLIPTA</x:v>
      </x:c>
      <x:c r="D577" s="49" t="str">
        <x:v>1503504255</x:v>
      </x:c>
      <x:c r="E577" s="49" t="str">
        <x:v>GLAXOSMITHKLINE BRASIL LTDA</x:v>
      </x:c>
      <x:c r="F577" s="49" t="str">
        <x:v>33.247.743/0001-10</x:v>
      </x:c>
      <x:c r="G577" s="50" t="n">
        <x:v>45978</x:v>
      </x:c>
      <x:c r="H577" s="49" t="str">
        <x:v>25351.584073/2013-15</x:v>
      </x:c>
      <x:c r="I577" s="50" t="n">
        <x:v>46260</x:v>
      </x:c>
      <x:c r="J577" s="52" t="str">
        <x:v>Monitorado</x:v>
      </x:c>
      <x:c r="K577" s="25" t="str">
        <x:v>https://dbulario.vercel.app/medicamentos</x:v>
      </x:c>
    </x:row>
    <x:row r="578">
      <x:c r="A578" s="49" t="str">
        <x:v>1293416</x:v>
      </x:c>
      <x:c r="B578" s="49" t="str">
        <x:v>105730562</x:v>
      </x:c>
      <x:c r="C578" s="49" t="str">
        <x:v>ANSENTRON</x:v>
      </x:c>
      <x:c r="D578" s="49" t="str">
        <x:v>0568897269</x:v>
      </x:c>
      <x:c r="E578" s="49" t="str">
        <x:v>ACHÉ LABORATÓRIOS FARMACÊUTICOS S.A</x:v>
      </x:c>
      <x:c r="F578" s="49" t="str">
        <x:v>60.659.463/0029-92</x:v>
      </x:c>
      <x:c r="G578" s="50" t="n">
        <x:v>46183</x:v>
      </x:c>
      <x:c r="H578" s="49" t="str">
        <x:v>25351.691160/2018-32</x:v>
      </x:c>
      <x:c r="I578" s="50" t="n">
        <x:v>46260</x:v>
      </x:c>
      <x:c r="J578" s="52" t="str">
        <x:v>Monitorado</x:v>
      </x:c>
      <x:c r="K578" s="25" t="str">
        <x:v>https://dbulario.vercel.app/medicamentos</x:v>
      </x:c>
    </x:row>
    <x:row r="579">
      <x:c r="A579" s="49" t="str">
        <x:v>600574</x:v>
      </x:c>
      <x:c r="B579" s="49" t="str">
        <x:v>100610092</x:v>
      </x:c>
      <x:c r="C579" s="49" t="str">
        <x:v>ANSIODORON</x:v>
      </x:c>
      <x:c r="D579" s="49" t="str">
        <x:v>1179002253</x:v>
      </x:c>
      <x:c r="E579" s="49" t="str">
        <x:v>WELEDA DO BRASIL LABORATÓRIO E FARMÁCIA LTDA</x:v>
      </x:c>
      <x:c r="F579" s="49" t="str">
        <x:v>56.992.217/0001-80</x:v>
      </x:c>
      <x:c r="G579" s="50" t="n">
        <x:v>45904</x:v>
      </x:c>
      <x:c r="H579" s="49" t="str">
        <x:v>25351.585243/2008-11</x:v>
      </x:c>
      <x:c r="I579" s="50" t="n">
        <x:v>46260</x:v>
      </x:c>
      <x:c r="J579" s="52" t="str">
        <x:v>Monitorado</x:v>
      </x:c>
      <x:c r="K579" s="25" t="str">
        <x:v>https://dbulario.vercel.app/medicamentos</x:v>
      </x:c>
    </x:row>
    <x:row r="580">
      <x:c r="A580" s="49" t="str">
        <x:v>3373312</x:v>
      </x:c>
      <x:c r="B580" s="49" t="str">
        <x:v>100610095</x:v>
      </x:c>
      <x:c r="C580" s="49" t="str">
        <x:v>ANSIODORON</x:v>
      </x:c>
      <x:c r="D580" s="49" t="str">
        <x:v>1179629256</x:v>
      </x:c>
      <x:c r="E580" s="49" t="str">
        <x:v>WELEDA DO BRASIL LABORATÓRIO E FARMÁCIA LTDA</x:v>
      </x:c>
      <x:c r="F580" s="49" t="str">
        <x:v>56.992.217/0001-80</x:v>
      </x:c>
      <x:c r="G580" s="50" t="n">
        <x:v>45904</x:v>
      </x:c>
      <x:c r="H580" s="49" t="str">
        <x:v>25351.798878/2022-35</x:v>
      </x:c>
      <x:c r="I580" s="50" t="n">
        <x:v>46260</x:v>
      </x:c>
      <x:c r="J580" s="52" t="str">
        <x:v>Monitorado</x:v>
      </x:c>
      <x:c r="K580" s="25" t="str">
        <x:v>https://dbulario.vercel.app/medicamentos</x:v>
      </x:c>
    </x:row>
    <x:row r="581">
      <x:c r="A581" s="49" t="str">
        <x:v>125966</x:v>
      </x:c>
      <x:c r="B581" s="49" t="str">
        <x:v>103700371</x:v>
      </x:c>
      <x:c r="C581" s="49" t="str">
        <x:v>ANSIRAX</x:v>
      </x:c>
      <x:c r="D581" s="49" t="str">
        <x:v>0149941242</x:v>
      </x:c>
      <x:c r="E581" s="49" t="str">
        <x:v>LABORATÓRIO TEUTO BRASILEIRO S/A</x:v>
      </x:c>
      <x:c r="F581" s="49" t="str">
        <x:v>17.159.229/0001-76</x:v>
      </x:c>
      <x:c r="G581" s="50" t="n">
        <x:v>45329</x:v>
      </x:c>
      <x:c r="H581" s="49" t="str">
        <x:v>25000.033457/98-63</x:v>
      </x:c>
      <x:c r="I581" s="50" t="n">
        <x:v>46260</x:v>
      </x:c>
      <x:c r="J581" s="52" t="str">
        <x:v>Monitorado</x:v>
      </x:c>
      <x:c r="K581" s="25" t="str">
        <x:v>https://dbulario.vercel.app/medicamentos</x:v>
      </x:c>
    </x:row>
    <x:row r="582">
      <x:c r="A582" s="49" t="str">
        <x:v>281886</x:v>
      </x:c>
      <x:c r="B582" s="49" t="str">
        <x:v>100330042</x:v>
      </x:c>
      <x:c r="C582" s="49" t="str">
        <x:v>ANSITEC</x:v>
      </x:c>
      <x:c r="D582" s="49" t="str">
        <x:v>0031688268</x:v>
      </x:c>
      <x:c r="E582" s="49" t="str">
        <x:v>LIBBS FARMACÊUTICA LTDA</x:v>
      </x:c>
      <x:c r="F582" s="49" t="str">
        <x:v>61.230.314/0001-75</x:v>
      </x:c>
      <x:c r="G582" s="50" t="n">
        <x:v>46034</x:v>
      </x:c>
      <x:c r="H582" s="49" t="str">
        <x:v>25001.005266/86</x:v>
      </x:c>
      <x:c r="I582" s="50" t="n">
        <x:v>46260</x:v>
      </x:c>
      <x:c r="J582" s="52" t="str">
        <x:v>Monitorado</x:v>
      </x:c>
      <x:c r="K582" s="25" t="str">
        <x:v>https://dbulario.vercel.app/medicamentos</x:v>
      </x:c>
    </x:row>
    <x:row r="583">
      <x:c r="A583" s="49" t="str">
        <x:v>1347679</x:v>
      </x:c>
      <x:c r="B583" s="49" t="str">
        <x:v>100431279</x:v>
      </x:c>
      <x:c r="C583" s="49" t="str">
        <x:v>ANTARA</x:v>
      </x:c>
      <x:c r="D583" s="49" t="str">
        <x:v>1387903250</x:v>
      </x:c>
      <x:c r="E583" s="49" t="str">
        <x:v>EUROFARMA LABORATORIOS S.A.</x:v>
      </x:c>
      <x:c r="F583" s="49" t="str">
        <x:v>61.190.096/0001-92</x:v>
      </x:c>
      <x:c r="G583" s="50" t="n">
        <x:v>45946</x:v>
      </x:c>
      <x:c r="H583" s="49" t="str">
        <x:v>25351.430060/2019-12</x:v>
      </x:c>
      <x:c r="I583" s="50" t="n">
        <x:v>46260</x:v>
      </x:c>
      <x:c r="J583" s="52" t="str">
        <x:v>Monitorado</x:v>
      </x:c>
      <x:c r="K583" s="25" t="str">
        <x:v>https://dbulario.vercel.app/medicamentos</x:v>
      </x:c>
    </x:row>
    <x:row r="584">
      <x:c r="A584" s="49" t="str">
        <x:v>3508931</x:v>
      </x:c>
      <x:c r="B584" s="49" t="str">
        <x:v>100431470</x:v>
      </x:c>
      <x:c r="C584" s="49" t="str">
        <x:v>ANTARA</x:v>
      </x:c>
      <x:c r="D584" s="49" t="str">
        <x:v>0331617269</x:v>
      </x:c>
      <x:c r="E584" s="49" t="str">
        <x:v>EUROFARMA LABORATORIOS S.A.</x:v>
      </x:c>
      <x:c r="F584" s="49" t="str">
        <x:v>61.190.096/0001-92</x:v>
      </x:c>
      <x:c r="G584" s="50" t="n">
        <x:v>46119</x:v>
      </x:c>
      <x:c r="H584" s="49" t="str">
        <x:v>25351.779216/2021-85</x:v>
      </x:c>
      <x:c r="I584" s="50" t="n">
        <x:v>46260</x:v>
      </x:c>
      <x:c r="J584" s="52" t="str">
        <x:v>Monitorado</x:v>
      </x:c>
      <x:c r="K584" s="25" t="str">
        <x:v>https://dbulario.vercel.app/medicamentos</x:v>
      </x:c>
    </x:row>
    <x:row r="585">
      <x:c r="A585" s="49" t="str">
        <x:v>1821390</x:v>
      </x:c>
      <x:c r="B585" s="49" t="str">
        <x:v>100431481</x:v>
      </x:c>
      <x:c r="C585" s="49" t="str">
        <x:v>ANTARA IV</x:v>
      </x:c>
      <x:c r="D585" s="49" t="str">
        <x:v>1522372253</x:v>
      </x:c>
      <x:c r="E585" s="49" t="str">
        <x:v>EUROFARMA LABORATORIOS S.A.</x:v>
      </x:c>
      <x:c r="F585" s="49" t="str">
        <x:v>61.190.096/0001-92</x:v>
      </x:c>
      <x:c r="G585" s="50" t="n">
        <x:v>45985</x:v>
      </x:c>
      <x:c r="H585" s="49" t="str">
        <x:v>25351.792007/2021-27</x:v>
      </x:c>
      <x:c r="I585" s="50" t="n">
        <x:v>46260</x:v>
      </x:c>
      <x:c r="J585" s="52" t="str">
        <x:v>Monitorado</x:v>
      </x:c>
      <x:c r="K585" s="25" t="str">
        <x:v>https://dbulario.vercel.app/medicamentos</x:v>
      </x:c>
    </x:row>
    <x:row r="586">
      <x:c r="A586" s="49" t="str">
        <x:v>3677536</x:v>
      </x:c>
      <x:c r="B586" s="49" t="str">
        <x:v>100431507</x:v>
      </x:c>
      <x:c r="C586" s="49" t="str">
        <x:v>ANTARA XR</x:v>
      </x:c>
      <x:c r="D586" s="49" t="str">
        <x:v>1387866257</x:v>
      </x:c>
      <x:c r="E586" s="49" t="str">
        <x:v>EUROFARMA LABORATORIOS S.A.</x:v>
      </x:c>
      <x:c r="F586" s="49" t="str">
        <x:v>61.190.096/0001-92</x:v>
      </x:c>
      <x:c r="G586" s="50" t="n">
        <x:v>45946</x:v>
      </x:c>
      <x:c r="H586" s="49" t="str">
        <x:v>25351.822515/2023-17</x:v>
      </x:c>
      <x:c r="I586" s="50" t="n">
        <x:v>46260</x:v>
      </x:c>
      <x:c r="J586" s="52" t="str">
        <x:v>Monitorado</x:v>
      </x:c>
      <x:c r="K586" s="25" t="str">
        <x:v>https://dbulario.vercel.app/medicamentos</x:v>
      </x:c>
    </x:row>
    <x:row r="587">
      <x:c r="A587" s="49" t="str">
        <x:v>1029788</x:v>
      </x:c>
      <x:c r="B587" s="49" t="str">
        <x:v>103700622</x:v>
      </x:c>
      <x:c r="C587" s="49" t="str">
        <x:v>ANTIDIN</x:v>
      </x:c>
      <x:c r="D587" s="49" t="str">
        <x:v>0483512193</x:v>
      </x:c>
      <x:c r="E587" s="49" t="str">
        <x:v>LABORATÓRIO TEUTO BRASILEIRO S/A</x:v>
      </x:c>
      <x:c r="F587" s="49" t="str">
        <x:v>17.159.229/0001-76</x:v>
      </x:c>
      <x:c r="G587" s="50" t="n">
        <x:v>43615</x:v>
      </x:c>
      <x:c r="H587" s="49" t="str">
        <x:v>25351.551961/2014-32</x:v>
      </x:c>
      <x:c r="I587" s="50" t="n">
        <x:v>46260</x:v>
      </x:c>
      <x:c r="J587" s="52" t="str">
        <x:v>Monitorado</x:v>
      </x:c>
      <x:c r="K587" s="25" t="str">
        <x:v>https://dbulario.vercel.app/medicamentos</x:v>
      </x:c>
    </x:row>
    <x:row r="588">
      <x:c r="A588" s="49" t="str">
        <x:v>2641</x:v>
      </x:c>
      <x:c r="B588" s="49" t="str">
        <x:v>106890107</x:v>
      </x:c>
      <x:c r="C588" s="49" t="str">
        <x:v>ANTIMAIS SÉPTICO</x:v>
      </x:c>
      <x:c r="D588" s="49" t="str">
        <x:v>0638865263</x:v>
      </x:c>
      <x:c r="E588" s="49" t="str">
        <x:v>KLEY HERTZ FARMACEUTICA S.A</x:v>
      </x:c>
      <x:c r="F588" s="49" t="str">
        <x:v>92.695.691/0001-03</x:v>
      </x:c>
      <x:c r="G588" s="50" t="n">
        <x:v>46202</x:v>
      </x:c>
      <x:c r="H588" s="49" t="str">
        <x:v>25000.036246/98-64</x:v>
      </x:c>
      <x:c r="I588" s="50" t="n">
        <x:v>46260</x:v>
      </x:c>
      <x:c r="J588" s="52" t="str">
        <x:v>Monitorado</x:v>
      </x:c>
      <x:c r="K588" s="25" t="str">
        <x:v>https://dbulario.vercel.app/medicamentos</x:v>
      </x:c>
    </x:row>
    <x:row r="589">
      <x:c r="A589" s="49" t="str">
        <x:v>286</x:v>
      </x:c>
      <x:c r="B589" s="49" t="str">
        <x:v>102350406</x:v>
      </x:c>
      <x:c r="C589" s="49" t="str">
        <x:v>Antivirax</x:v>
      </x:c>
      <x:c r="D589" s="49" t="str">
        <x:v>1593128258</x:v>
      </x:c>
      <x:c r="E589" s="49" t="str">
        <x:v>EMS S/A</x:v>
      </x:c>
      <x:c r="F589" s="49" t="str">
        <x:v>57.507.378/0003-65</x:v>
      </x:c>
      <x:c r="G589" s="50" t="n">
        <x:v>46003</x:v>
      </x:c>
      <x:c r="H589" s="49" t="str">
        <x:v>25000.012395/95-77</x:v>
      </x:c>
      <x:c r="I589" s="50" t="n">
        <x:v>46260</x:v>
      </x:c>
      <x:c r="J589" s="52" t="str">
        <x:v>Monitorado</x:v>
      </x:c>
      <x:c r="K589" s="25" t="str">
        <x:v>https://dbulario.vercel.app/medicamentos</x:v>
      </x:c>
    </x:row>
    <x:row r="590">
      <x:c r="A590" s="49" t="str">
        <x:v>736734</x:v>
      </x:c>
      <x:c r="B590" s="49" t="str">
        <x:v>100431093</x:v>
      </x:c>
      <x:c r="C590" s="49" t="str">
        <x:v>ANTROFI</x:v>
      </x:c>
      <x:c r="D590" s="49" t="str">
        <x:v>1440249253</x:v>
      </x:c>
      <x:c r="E590" s="49" t="str">
        <x:v>EUROFARMA LABORATORIOS S.A.</x:v>
      </x:c>
      <x:c r="F590" s="49" t="str">
        <x:v>61.190.096/0001-92</x:v>
      </x:c>
      <x:c r="G590" s="50" t="n">
        <x:v>45960</x:v>
      </x:c>
      <x:c r="H590" s="49" t="str">
        <x:v>25351.008050/2011-67</x:v>
      </x:c>
      <x:c r="I590" s="50" t="n">
        <x:v>46260</x:v>
      </x:c>
      <x:c r="J590" s="52" t="str">
        <x:v>Monitorado</x:v>
      </x:c>
      <x:c r="K590" s="25" t="str">
        <x:v>https://dbulario.vercel.app/medicamentos</x:v>
      </x:c>
    </x:row>
    <x:row r="591">
      <x:c r="A591" s="49" t="str">
        <x:v>5309</x:v>
      </x:c>
      <x:c r="B591" s="49" t="str">
        <x:v>105730205</x:v>
      </x:c>
      <x:c r="C591" s="49" t="str">
        <x:v>ANTUX</x:v>
      </x:c>
      <x:c r="D591" s="49" t="str">
        <x:v>0048327263</x:v>
      </x:c>
      <x:c r="E591" s="49" t="str">
        <x:v>ACHÉ LABORATÓRIOS FARMACÊUTICOS S.A</x:v>
      </x:c>
      <x:c r="F591" s="49" t="str">
        <x:v>60.659.463/0029-92</x:v>
      </x:c>
      <x:c r="G591" s="50" t="n">
        <x:v>46038</x:v>
      </x:c>
      <x:c r="H591" s="49" t="str">
        <x:v>25000.009924/90</x:v>
      </x:c>
      <x:c r="I591" s="50" t="n">
        <x:v>46260</x:v>
      </x:c>
      <x:c r="J591" s="52" t="str">
        <x:v>Monitorado</x:v>
      </x:c>
      <x:c r="K591" s="25" t="str">
        <x:v>https://dbulario.vercel.app/medicamentos</x:v>
      </x:c>
    </x:row>
    <x:row r="592">
      <x:c r="A592" s="49" t="str">
        <x:v>711344</x:v>
      </x:c>
      <x:c r="B592" s="49" t="str">
        <x:v>146820067</x:v>
      </x:c>
      <x:c r="C592" s="49" t="str">
        <x:v>Anya</x:v>
      </x:c>
      <x:c r="D592" s="49" t="str">
        <x:v>0191773263</x:v>
      </x:c>
      <x:c r="E592" s="49" t="str">
        <x:v>SUN FARMACÊUTICA DO BRASIL LTDA</x:v>
      </x:c>
      <x:c r="F592" s="49" t="str">
        <x:v>05.035.244/0001-23</x:v>
      </x:c>
      <x:c r="G592" s="50" t="n">
        <x:v>46079</x:v>
      </x:c>
      <x:c r="H592" s="49" t="str">
        <x:v>25351.510442/2010-79</x:v>
      </x:c>
      <x:c r="I592" s="50" t="n">
        <x:v>46260</x:v>
      </x:c>
      <x:c r="J592" s="52" t="str">
        <x:v>Monitorado</x:v>
      </x:c>
      <x:c r="K592" s="25" t="str">
        <x:v>https://dbulario.vercel.app/medicamentos</x:v>
      </x:c>
    </x:row>
    <x:row r="593">
      <x:c r="A593" s="49" t="str">
        <x:v>1382837</x:v>
      </x:c>
      <x:c r="B593" s="49" t="str">
        <x:v>116950039</x:v>
      </x:c>
      <x:c r="C593" s="49" t="str">
        <x:v>AORTT</x:v>
      </x:c>
      <x:c r="D593" s="49" t="str">
        <x:v>1556067208</x:v>
      </x:c>
      <x:c r="E593" s="49" t="str">
        <x:v>LABORATÓRIO FARMACÊUTICO VITAMED LTDA</x:v>
      </x:c>
      <x:c r="F593" s="49" t="str">
        <x:v>29.346.301/0001-53</x:v>
      </x:c>
      <x:c r="G593" s="50" t="n">
        <x:v>43969</x:v>
      </x:c>
      <x:c r="H593" s="49" t="str">
        <x:v>25351.481427/2019-66</x:v>
      </x:c>
      <x:c r="I593" s="50" t="n">
        <x:v>46260</x:v>
      </x:c>
      <x:c r="J593" s="52" t="str">
        <x:v>Monitorado</x:v>
      </x:c>
      <x:c r="K593" s="25" t="str">
        <x:v>https://dbulario.vercel.app/medicamentos</x:v>
      </x:c>
    </x:row>
    <x:row r="594">
      <x:c r="A594" s="49" t="str">
        <x:v>1267552</x:v>
      </x:c>
      <x:c r="B594" s="49" t="str">
        <x:v>154230290</x:v>
      </x:c>
      <x:c r="C594" s="49" t="str">
        <x:v>APAXY</x:v>
      </x:c>
      <x:c r="D594" s="49" t="str">
        <x:v>1216092257</x:v>
      </x:c>
      <x:c r="E594" s="49" t="str">
        <x:v>GEOLAB INDÚSTRIA FARMACÊUTICA S/A</x:v>
      </x:c>
      <x:c r="F594" s="49" t="str">
        <x:v>03.485.572/0001-04</x:v>
      </x:c>
      <x:c r="G594" s="50" t="n">
        <x:v>45915</x:v>
      </x:c>
      <x:c r="H594" s="49" t="str">
        <x:v>25351.554932/2016-06</x:v>
      </x:c>
      <x:c r="I594" s="50" t="n">
        <x:v>46260</x:v>
      </x:c>
      <x:c r="J594" s="52" t="str">
        <x:v>Monitorado</x:v>
      </x:c>
      <x:c r="K594" s="25" t="str">
        <x:v>https://dbulario.vercel.app/medicamentos</x:v>
      </x:c>
    </x:row>
    <x:row r="595">
      <x:c r="A595" s="49" t="str">
        <x:v>2416</x:v>
      </x:c>
      <x:c r="B595" s="49" t="str">
        <x:v>117170011</x:v>
      </x:c>
      <x:c r="C595" s="49" t="str">
        <x:v>APETIVAN BC</x:v>
      </x:c>
      <x:c r="D595" s="49" t="str">
        <x:v>0586512268</x:v>
      </x:c>
      <x:c r="E595" s="49" t="str">
        <x:v>PHARMASCIENCE INDUSTRIA FARMACEUTICA S.A</x:v>
      </x:c>
      <x:c r="F595" s="49" t="str">
        <x:v>25.773.037/0001-83</x:v>
      </x:c>
      <x:c r="G595" s="50" t="n">
        <x:v>46188</x:v>
      </x:c>
      <x:c r="H595" s="49" t="str">
        <x:v>25000.017806/98-08</x:v>
      </x:c>
      <x:c r="I595" s="50" t="n">
        <x:v>46260</x:v>
      </x:c>
      <x:c r="J595" s="52" t="str">
        <x:v>Monitorado</x:v>
      </x:c>
      <x:c r="K595" s="25" t="str">
        <x:v>https://dbulario.vercel.app/medicamentos</x:v>
      </x:c>
    </x:row>
    <x:row r="596">
      <x:c r="A596" s="49" t="str">
        <x:v>1430653</x:v>
      </x:c>
      <x:c r="B596" s="49" t="str">
        <x:v>115600259</x:v>
      </x:c>
      <x:c r="C596" s="49" t="str">
        <x:v>APETIVITON BC</x:v>
      </x:c>
      <x:c r="D596" s="49" t="str">
        <x:v>0202081265</x:v>
      </x:c>
      <x:c r="E596" s="49" t="str">
        <x:v>CIFARMA CIENTÍFICA FARMACÊUTICA LTDA</x:v>
      </x:c>
      <x:c r="F596" s="49" t="str">
        <x:v>17.562.075/0001-69</x:v>
      </x:c>
      <x:c r="G596" s="50" t="n">
        <x:v>46083</x:v>
      </x:c>
      <x:c r="H596" s="49" t="str">
        <x:v>25351.790906/2020-12</x:v>
      </x:c>
      <x:c r="I596" s="50" t="n">
        <x:v>46260</x:v>
      </x:c>
      <x:c r="J596" s="52" t="str">
        <x:v>Monitorado</x:v>
      </x:c>
      <x:c r="K596" s="25" t="str">
        <x:v>https://dbulario.vercel.app/medicamentos</x:v>
      </x:c>
    </x:row>
    <x:row r="597">
      <x:c r="A597" s="49" t="str">
        <x:v>7978</x:v>
      </x:c>
      <x:c r="B597" s="49" t="str">
        <x:v>102350328</x:v>
      </x:c>
      <x:c r="C597" s="49" t="str">
        <x:v>APEVITIN BC</x:v>
      </x:c>
      <x:c r="D597" s="49" t="str">
        <x:v>1548268259</x:v>
      </x:c>
      <x:c r="E597" s="49" t="str">
        <x:v>EMS S/A</x:v>
      </x:c>
      <x:c r="F597" s="49" t="str">
        <x:v>57.507.378/0003-65</x:v>
      </x:c>
      <x:c r="G597" s="50" t="n">
        <x:v>45992</x:v>
      </x:c>
      <x:c r="H597" s="49" t="str">
        <x:v>25001.020020/84</x:v>
      </x:c>
      <x:c r="I597" s="50" t="n">
        <x:v>46260</x:v>
      </x:c>
      <x:c r="J597" s="52" t="str">
        <x:v>Monitorado</x:v>
      </x:c>
      <x:c r="K597" s="25" t="str">
        <x:v>https://dbulario.vercel.app/medicamentos</x:v>
      </x:c>
    </x:row>
    <x:row r="598">
      <x:c r="A598" s="49" t="str">
        <x:v>1404377</x:v>
      </x:c>
      <x:c r="B598" s="49" t="str">
        <x:v>103720298</x:v>
      </x:c>
      <x:c r="C598" s="49" t="str">
        <x:v>ÁPICE</x:v>
      </x:c>
      <x:c r="D598" s="49" t="str">
        <x:v>0238188264</x:v>
      </x:c>
      <x:c r="E598" s="49" t="str">
        <x:v>SUPERA FARMA LABORATÓRIOS S.A</x:v>
      </x:c>
      <x:c r="F598" s="49" t="str">
        <x:v>43.312.503/0001-05</x:v>
      </x:c>
      <x:c r="G598" s="50" t="n">
        <x:v>46092</x:v>
      </x:c>
      <x:c r="H598" s="49" t="str">
        <x:v>25351.284519/2014-65</x:v>
      </x:c>
      <x:c r="I598" s="50" t="n">
        <x:v>46260</x:v>
      </x:c>
      <x:c r="J598" s="52" t="str">
        <x:v>Monitorado</x:v>
      </x:c>
      <x:c r="K598" s="25" t="str">
        <x:v>https://dbulario.vercel.app/medicamentos</x:v>
      </x:c>
    </x:row>
    <x:row r="599">
      <x:c r="A599" s="49" t="str">
        <x:v>1324516</x:v>
      </x:c>
      <x:c r="B599" s="49" t="str">
        <x:v>183260343</x:v>
      </x:c>
      <x:c r="C599" s="49" t="str">
        <x:v>APIDRA</x:v>
      </x:c>
      <x:c r="D599" s="49" t="str">
        <x:v>0833353250</x:v>
      </x:c>
      <x:c r="E599" s="49" t="str">
        <x:v>SANOFI MEDLEY FARMACÊUTICA LTDA.</x:v>
      </x:c>
      <x:c r="F599" s="49" t="str">
        <x:v>10.588.595/0010-92</x:v>
      </x:c>
      <x:c r="G599" s="50" t="n">
        <x:v>45833</x:v>
      </x:c>
      <x:c r="H599" s="49" t="str">
        <x:v>25351.189999/2019-96</x:v>
      </x:c>
      <x:c r="I599" s="50" t="n">
        <x:v>46260</x:v>
      </x:c>
      <x:c r="J599" s="52" t="str">
        <x:v>Monitorado</x:v>
      </x:c>
      <x:c r="K599" s="25" t="str">
        <x:v>https://dbulario.vercel.app/medicamentos</x:v>
      </x:c>
    </x:row>
    <x:row r="600">
      <x:c r="A600" s="49" t="str">
        <x:v>808537</x:v>
      </x:c>
      <x:c r="B600" s="49" t="str">
        <x:v>121070009</x:v>
      </x:c>
      <x:c r="C600" s="49" t="str">
        <x:v>APIGUACO</x:v>
      </x:c>
      <x:c r="D600" s="49" t="str">
        <x:v>1278637222</x:v>
      </x:c>
      <x:c r="E600" s="49" t="str">
        <x:v>APIS FLORA INDUSTRIAL  E COMERCIAL LTDA</x:v>
      </x:c>
      <x:c r="F600" s="49" t="str">
        <x:v>49.345.358/0001-45</x:v>
      </x:c>
      <x:c r="G600" s="50" t="n">
        <x:v>44641</x:v>
      </x:c>
      <x:c r="H600" s="49" t="str">
        <x:v>25351.738676/2010-00</x:v>
      </x:c>
      <x:c r="I600" s="50" t="n">
        <x:v>46260</x:v>
      </x:c>
      <x:c r="J600" s="52" t="str">
        <x:v>Monitorado</x:v>
      </x:c>
      <x:c r="K600" s="25" t="str">
        <x:v>https://dbulario.vercel.app/medicamentos</x:v>
      </x:c>
    </x:row>
    <x:row r="601">
      <x:c r="A601" s="49" t="str">
        <x:v>2269904</x:v>
      </x:c>
      <x:c r="B601" s="49" t="str">
        <x:v>100470648</x:v>
      </x:c>
      <x:c r="C601" s="49" t="str">
        <x:v>apixabana</x:v>
      </x:c>
      <x:c r="D601" s="49" t="str">
        <x:v>1228390258</x:v>
      </x:c>
      <x:c r="E601" s="49" t="str">
        <x:v>SANDOZ DO BRASIL INDÚSTRIA FARMACÊUTICA LTDA</x:v>
      </x:c>
      <x:c r="F601" s="49" t="str">
        <x:v>61.286.647/0001-16</x:v>
      </x:c>
      <x:c r="G601" s="50" t="n">
        <x:v>45916</x:v>
      </x:c>
      <x:c r="H601" s="49" t="str">
        <x:v>25351.558056/2021-32</x:v>
      </x:c>
      <x:c r="I601" s="50" t="n">
        <x:v>46260</x:v>
      </x:c>
      <x:c r="J601" s="52" t="str">
        <x:v>Monitorado</x:v>
      </x:c>
      <x:c r="K601" s="25" t="str">
        <x:v>https://dbulario.vercel.app/medicamentos</x:v>
      </x:c>
    </x:row>
    <x:row r="602">
      <x:c r="A602" s="49" t="str">
        <x:v>2788522</x:v>
      </x:c>
      <x:c r="B602" s="49" t="str">
        <x:v>102351434</x:v>
      </x:c>
      <x:c r="C602" s="49" t="str">
        <x:v>apixabana</x:v>
      </x:c>
      <x:c r="D602" s="49" t="str">
        <x:v>0243283261</x:v>
      </x:c>
      <x:c r="E602" s="49" t="str">
        <x:v>EMS S/A</x:v>
      </x:c>
      <x:c r="F602" s="49" t="str">
        <x:v>57.507.378/0003-65</x:v>
      </x:c>
      <x:c r="G602" s="50" t="n">
        <x:v>46093</x:v>
      </x:c>
      <x:c r="H602" s="49" t="str">
        <x:v>25351.856002/2021-30</x:v>
      </x:c>
      <x:c r="I602" s="50" t="n">
        <x:v>46260</x:v>
      </x:c>
      <x:c r="J602" s="52" t="str">
        <x:v>Monitorado</x:v>
      </x:c>
      <x:c r="K602" s="25" t="str">
        <x:v>https://dbulario.vercel.app/medicamentos</x:v>
      </x:c>
    </x:row>
    <x:row r="603">
      <x:c r="A603" s="49" t="str">
        <x:v>3647334</x:v>
      </x:c>
      <x:c r="B603" s="49" t="str">
        <x:v>105831045</x:v>
      </x:c>
      <x:c r="C603" s="49" t="str">
        <x:v>apixabana</x:v>
      </x:c>
      <x:c r="D603" s="49" t="str">
        <x:v>0243371268</x:v>
      </x:c>
      <x:c r="E603" s="49" t="str">
        <x:v>GERMED FARMACEUTICA LTDA</x:v>
      </x:c>
      <x:c r="F603" s="49" t="str">
        <x:v>45.992.062/0001-65</x:v>
      </x:c>
      <x:c r="G603" s="50" t="n">
        <x:v>46093</x:v>
      </x:c>
      <x:c r="H603" s="49" t="str">
        <x:v>25351.523204/2023-60</x:v>
      </x:c>
      <x:c r="I603" s="50" t="n">
        <x:v>46260</x:v>
      </x:c>
      <x:c r="J603" s="52" t="str">
        <x:v>Monitorado</x:v>
      </x:c>
      <x:c r="K603" s="25" t="str">
        <x:v>https://dbulario.vercel.app/medicamentos</x:v>
      </x:c>
    </x:row>
    <x:row r="604">
      <x:c r="A604" s="49" t="str">
        <x:v>1257191</x:v>
      </x:c>
      <x:c r="B604" s="49" t="str">
        <x:v>155370091</x:v>
      </x:c>
      <x:c r="C604" s="49" t="str">
        <x:v>apixabana</x:v>
      </x:c>
      <x:c r="D604" s="49" t="str">
        <x:v>1455147249</x:v>
      </x:c>
      <x:c r="E604" s="49" t="str">
        <x:v>ACCORD FARMACÊUTICA LTDA</x:v>
      </x:c>
      <x:c r="F604" s="49" t="str">
        <x:v>64.171.697/0001-46</x:v>
      </x:c>
      <x:c r="G604" s="50" t="n">
        <x:v>45588</x:v>
      </x:c>
      <x:c r="H604" s="49" t="str">
        <x:v>25351.327141/2018-55</x:v>
      </x:c>
      <x:c r="I604" s="50" t="n">
        <x:v>46260</x:v>
      </x:c>
      <x:c r="J604" s="52" t="str">
        <x:v>Monitorado</x:v>
      </x:c>
      <x:c r="K604" s="25" t="str">
        <x:v>https://dbulario.vercel.app/medicamentos</x:v>
      </x:c>
    </x:row>
    <x:row r="605">
      <x:c r="A605" s="49" t="str">
        <x:v>3163048</x:v>
      </x:c>
      <x:c r="B605" s="49" t="str">
        <x:v>155840616</x:v>
      </x:c>
      <x:c r="C605" s="49" t="str">
        <x:v>apixabana</x:v>
      </x:c>
      <x:c r="D605" s="49" t="str">
        <x:v>0556210263</x:v>
      </x:c>
      <x:c r="E605" s="49" t="str">
        <x:v>BRAINFARMA INDÚSTRIA QUÍMICA E FARMACÊUTICA S.A</x:v>
      </x:c>
      <x:c r="F605" s="49" t="str">
        <x:v>05.161.069/0001-10</x:v>
      </x:c>
      <x:c r="G605" s="50" t="n">
        <x:v>46181</x:v>
      </x:c>
      <x:c r="H605" s="49" t="str">
        <x:v>25351.023699/2021-60</x:v>
      </x:c>
      <x:c r="I605" s="50" t="n">
        <x:v>46260</x:v>
      </x:c>
      <x:c r="J605" s="52" t="str">
        <x:v>Monitorado</x:v>
      </x:c>
      <x:c r="K605" s="25" t="str">
        <x:v>https://dbulario.vercel.app/medicamentos</x:v>
      </x:c>
    </x:row>
    <x:row r="606">
      <x:c r="A606" s="49" t="str">
        <x:v>1227626</x:v>
      </x:c>
      <x:c r="B606" s="49" t="str">
        <x:v>156510089</x:v>
      </x:c>
      <x:c r="C606" s="49" t="str">
        <x:v>apixabana</x:v>
      </x:c>
      <x:c r="D606" s="49" t="str">
        <x:v>0274122260</x:v>
      </x:c>
      <x:c r="E606" s="49" t="str">
        <x:v>ZYDUS NIKKHO FARMACÊUTICA LTDA</x:v>
      </x:c>
      <x:c r="F606" s="49" t="str">
        <x:v>05.254.971/0001-81</x:v>
      </x:c>
      <x:c r="G606" s="50" t="n">
        <x:v>46101</x:v>
      </x:c>
      <x:c r="H606" s="49" t="str">
        <x:v>25351.722753/2017-77</x:v>
      </x:c>
      <x:c r="I606" s="50" t="n">
        <x:v>46260</x:v>
      </x:c>
      <x:c r="J606" s="52" t="str">
        <x:v>Monitorado</x:v>
      </x:c>
      <x:c r="K606" s="25" t="str">
        <x:v>https://dbulario.vercel.app/medicamentos</x:v>
      </x:c>
    </x:row>
    <x:row r="607">
      <x:c r="A607" s="49" t="str">
        <x:v>3816332</x:v>
      </x:c>
      <x:c r="B607" s="49" t="str">
        <x:v>170420006</x:v>
      </x:c>
      <x:c r="C607" s="49" t="str">
        <x:v>apixabana</x:v>
      </x:c>
      <x:c r="D607" s="49" t="str">
        <x:v>0074887262</x:v>
      </x:c>
      <x:c r="E607" s="49" t="str">
        <x:v>MCG INDUSTRIA FARMACEUTICA E IMPORTAÇAO LTDA</x:v>
      </x:c>
      <x:c r="F607" s="49" t="str">
        <x:v>18.755.529/0001-80</x:v>
      </x:c>
      <x:c r="G607" s="50" t="n">
        <x:v>46045</x:v>
      </x:c>
      <x:c r="H607" s="49" t="str">
        <x:v>25351.007442/2025-94</x:v>
      </x:c>
      <x:c r="I607" s="50" t="n">
        <x:v>46260</x:v>
      </x:c>
      <x:c r="J607" s="52" t="str">
        <x:v>Monitorado</x:v>
      </x:c>
      <x:c r="K607" s="25" t="str">
        <x:v>https://dbulario.vercel.app/medicamentos</x:v>
      </x:c>
    </x:row>
    <x:row r="608">
      <x:c r="A608" s="49" t="str">
        <x:v>1307205</x:v>
      </x:c>
      <x:c r="B608" s="49" t="str">
        <x:v>182610009</x:v>
      </x:c>
      <x:c r="C608" s="49" t="str">
        <x:v>apixabana</x:v>
      </x:c>
      <x:c r="D608" s="49" t="str">
        <x:v>0635606267</x:v>
      </x:c>
      <x:c r="E608" s="49" t="str">
        <x:v>NATCOFARMA DO BRASIL LTDA</x:v>
      </x:c>
      <x:c r="F608" s="49" t="str">
        <x:v>08.157.293/0001-27</x:v>
      </x:c>
      <x:c r="G608" s="50" t="n">
        <x:v>46201</x:v>
      </x:c>
      <x:c r="H608" s="49" t="str">
        <x:v>25351.104660/2019-28</x:v>
      </x:c>
      <x:c r="I608" s="50" t="n">
        <x:v>46260</x:v>
      </x:c>
      <x:c r="J608" s="52" t="str">
        <x:v>Monitorado</x:v>
      </x:c>
      <x:c r="K608" s="25" t="str">
        <x:v>https://dbulario.vercel.app/medicamentos</x:v>
      </x:c>
    </x:row>
    <x:row r="609">
      <x:c r="A609" s="49" t="str">
        <x:v>3191452</x:v>
      </x:c>
      <x:c r="B609" s="49" t="str">
        <x:v>183260487</x:v>
      </x:c>
      <x:c r="C609" s="49" t="str">
        <x:v>apixabana</x:v>
      </x:c>
      <x:c r="D609" s="49" t="str">
        <x:v>0042824265</x:v>
      </x:c>
      <x:c r="E609" s="49" t="str">
        <x:v>SANOFI MEDLEY FARMACÊUTICA LTDA.</x:v>
      </x:c>
      <x:c r="F609" s="49" t="str">
        <x:v>10.588.595/0010-92</x:v>
      </x:c>
      <x:c r="G609" s="50" t="n">
        <x:v>46037</x:v>
      </x:c>
      <x:c r="H609" s="49" t="str">
        <x:v>25351.035604/2021-51</x:v>
      </x:c>
      <x:c r="I609" s="50" t="n">
        <x:v>46260</x:v>
      </x:c>
      <x:c r="J609" s="52" t="str">
        <x:v>Monitorado</x:v>
      </x:c>
      <x:c r="K609" s="25" t="str">
        <x:v>https://dbulario.vercel.app/medicamentos</x:v>
      </x:c>
    </x:row>
    <x:row r="610">
      <x:c r="A610" s="49" t="str">
        <x:v>125146</x:v>
      </x:c>
      <x:c r="B610" s="49" t="str">
        <x:v>101550225</x:v>
      </x:c>
      <x:c r="C610" s="49" t="str">
        <x:v>APLAUSE</x:v>
      </x:c>
      <x:c r="D610" s="49" t="str">
        <x:v>1580754252</x:v>
      </x:c>
      <x:c r="E610" s="49" t="str">
        <x:v>MARJAN INDÚSTRIA E COMÉRCIO LTDA</x:v>
      </x:c>
      <x:c r="F610" s="49" t="str">
        <x:v>60.726.692/0001-81</x:v>
      </x:c>
      <x:c r="G610" s="50" t="n">
        <x:v>46000</x:v>
      </x:c>
      <x:c r="H610" s="49" t="str">
        <x:v>25351.039870/01-83</x:v>
      </x:c>
      <x:c r="I610" s="50" t="n">
        <x:v>46260</x:v>
      </x:c>
      <x:c r="J610" s="52" t="str">
        <x:v>Monitorado</x:v>
      </x:c>
      <x:c r="K610" s="25" t="str">
        <x:v>https://dbulario.vercel.app/medicamentos</x:v>
      </x:c>
    </x:row>
    <x:row r="611">
      <x:c r="A611" s="49" t="str">
        <x:v>3876710</x:v>
      </x:c>
      <x:c r="B611" s="49" t="str">
        <x:v>125680375</x:v>
      </x:c>
      <x:c r="C611" s="49" t="str">
        <x:v>APLUC</x:v>
      </x:c>
      <x:c r="D611" s="49" t="str">
        <x:v>0626492262</x:v>
      </x:c>
      <x:c r="E611" s="49" t="str">
        <x:v>PRATI DONADUZZI &amp; CIA LTDA</x:v>
      </x:c>
      <x:c r="F611" s="49" t="str">
        <x:v>73.856.593/0001-66</x:v>
      </x:c>
      <x:c r="G611" s="50" t="n">
        <x:v>46198</x:v>
      </x:c>
      <x:c r="H611" s="49" t="str">
        <x:v>25351.164021/2025-60</x:v>
      </x:c>
      <x:c r="I611" s="50" t="n">
        <x:v>46260</x:v>
      </x:c>
      <x:c r="J611" s="52" t="str">
        <x:v>Monitorado</x:v>
      </x:c>
      <x:c r="K611" s="25" t="str">
        <x:v>https://dbulario.vercel.app/medicamentos</x:v>
      </x:c>
    </x:row>
    <x:row r="612">
      <x:c r="A612" s="49" t="str">
        <x:v>743854</x:v>
      </x:c>
      <x:c r="B612" s="49" t="str">
        <x:v>178170774</x:v>
      </x:c>
      <x:c r="C612" s="49" t="str">
        <x:v>APRACUR</x:v>
      </x:c>
      <x:c r="D612" s="49" t="str">
        <x:v>0557103266</x:v>
      </x:c>
      <x:c r="E612" s="49" t="str">
        <x:v>COSMED INDUSTRIA DE COSMETICOS E MEDICAMENTOS S.A.</x:v>
      </x:c>
      <x:c r="F612" s="49" t="str">
        <x:v>61.082.426/0002-07</x:v>
      </x:c>
      <x:c r="G612" s="50" t="n">
        <x:v>46181</x:v>
      </x:c>
      <x:c r="H612" s="49" t="str">
        <x:v>25351.637602/2009-03</x:v>
      </x:c>
      <x:c r="I612" s="50" t="n">
        <x:v>46260</x:v>
      </x:c>
      <x:c r="J612" s="52" t="str">
        <x:v>Monitorado</x:v>
      </x:c>
      <x:c r="K612" s="25" t="str">
        <x:v>https://dbulario.vercel.app/medicamentos</x:v>
      </x:c>
    </x:row>
    <x:row r="613">
      <x:c r="A613" s="49" t="str">
        <x:v>1342427</x:v>
      </x:c>
      <x:c r="B613" s="49" t="str">
        <x:v>178170875</x:v>
      </x:c>
      <x:c r="C613" s="49" t="str">
        <x:v>APRACUR DUO</x:v>
      </x:c>
      <x:c r="D613" s="49" t="str">
        <x:v>0545426260</x:v>
      </x:c>
      <x:c r="E613" s="49" t="str">
        <x:v>COSMED INDUSTRIA DE COSMETICOS E MEDICAMENTOS S.A.</x:v>
      </x:c>
      <x:c r="F613" s="49" t="str">
        <x:v>61.082.426/0002-07</x:v>
      </x:c>
      <x:c r="G613" s="50" t="n">
        <x:v>46176</x:v>
      </x:c>
      <x:c r="H613" s="49" t="str">
        <x:v>25351.133083/2019-81</x:v>
      </x:c>
      <x:c r="I613" s="50" t="n">
        <x:v>46260</x:v>
      </x:c>
      <x:c r="J613" s="52" t="str">
        <x:v>Monitorado</x:v>
      </x:c>
      <x:c r="K613" s="25" t="str">
        <x:v>https://dbulario.vercel.app/medicamentos</x:v>
      </x:c>
    </x:row>
    <x:row r="614">
      <x:c r="A614" s="49" t="str">
        <x:v>1285405</x:v>
      </x:c>
      <x:c r="B614" s="49" t="str">
        <x:v>178170867</x:v>
      </x:c>
      <x:c r="C614" s="49" t="str">
        <x:v>APRAZ</x:v>
      </x:c>
      <x:c r="D614" s="49" t="str">
        <x:v>0601627261</x:v>
      </x:c>
      <x:c r="E614" s="49" t="str">
        <x:v>COSMED INDUSTRIA DE COSMETICOS E MEDICAMENTOS S.A.</x:v>
      </x:c>
      <x:c r="F614" s="49" t="str">
        <x:v>61.082.426/0002-07</x:v>
      </x:c>
      <x:c r="G614" s="50" t="n">
        <x:v>46191</x:v>
      </x:c>
      <x:c r="H614" s="49" t="str">
        <x:v>25351.596304/2018-48</x:v>
      </x:c>
      <x:c r="I614" s="50" t="n">
        <x:v>46260</x:v>
      </x:c>
      <x:c r="J614" s="52" t="str">
        <x:v>Monitorado</x:v>
      </x:c>
      <x:c r="K614" s="25" t="str">
        <x:v>https://dbulario.vercel.app/medicamentos</x:v>
      </x:c>
    </x:row>
    <x:row r="615">
      <x:c r="A615" s="49" t="str">
        <x:v>3763873</x:v>
      </x:c>
      <x:c r="B615" s="49" t="str">
        <x:v>104971539</x:v>
      </x:c>
      <x:c r="C615" s="49" t="str">
        <x:v>APRESOLINA</x:v>
      </x:c>
      <x:c r="D615" s="49" t="str">
        <x:v>1729484247</x:v>
      </x:c>
      <x:c r="E615" s="49" t="str">
        <x:v>UNIÃO QUÍMICA FARMACÊUTICA NACIONAL S/A</x:v>
      </x:c>
      <x:c r="F615" s="49" t="str">
        <x:v>60.665.981/0001-18</x:v>
      </x:c>
      <x:c r="G615" s="50" t="n">
        <x:v>45644</x:v>
      </x:c>
      <x:c r="H615" s="49" t="str">
        <x:v>25351.393913/2024-95</x:v>
      </x:c>
      <x:c r="I615" s="50" t="n">
        <x:v>46260</x:v>
      </x:c>
      <x:c r="J615" s="52" t="str">
        <x:v>Monitorado</x:v>
      </x:c>
      <x:c r="K615" s="25" t="str">
        <x:v>https://dbulario.vercel.app/medicamentos</x:v>
      </x:c>
    </x:row>
    <x:row r="616">
      <x:c r="A616" s="49" t="str">
        <x:v>2837624</x:v>
      </x:c>
      <x:c r="B616" s="49" t="str">
        <x:v>101070360</x:v>
      </x:c>
      <x:c r="C616" s="49" t="str">
        <x:v>APRETUDE</x:v>
      </x:c>
      <x:c r="D616" s="49" t="str">
        <x:v>0131640267</x:v>
      </x:c>
      <x:c r="E616" s="49" t="str">
        <x:v>GLAXOSMITHKLINE BRASIL LTDA</x:v>
      </x:c>
      <x:c r="F616" s="49" t="str">
        <x:v>33.247.743/0001-10</x:v>
      </x:c>
      <x:c r="G616" s="50" t="n">
        <x:v>46062</x:v>
      </x:c>
      <x:c r="H616" s="49" t="str">
        <x:v>25351.000219/2021-92</x:v>
      </x:c>
      <x:c r="I616" s="50" t="n">
        <x:v>46260</x:v>
      </x:c>
      <x:c r="J616" s="52" t="str">
        <x:v>Monitorado</x:v>
      </x:c>
      <x:c r="K616" s="25" t="str">
        <x:v>https://dbulario.vercel.app/medicamentos</x:v>
      </x:c>
    </x:row>
    <x:row r="617">
      <x:c r="A617" s="49" t="str">
        <x:v>2850936</x:v>
      </x:c>
      <x:c r="B617" s="49" t="str">
        <x:v>101070361</x:v>
      </x:c>
      <x:c r="C617" s="49" t="str">
        <x:v>APRETUDE</x:v>
      </x:c>
      <x:c r="D617" s="49" t="str">
        <x:v>0131629263</x:v>
      </x:c>
      <x:c r="E617" s="49" t="str">
        <x:v>GLAXOSMITHKLINE BRASIL LTDA</x:v>
      </x:c>
      <x:c r="F617" s="49" t="str">
        <x:v>33.247.743/0001-10</x:v>
      </x:c>
      <x:c r="G617" s="50" t="n">
        <x:v>46062</x:v>
      </x:c>
      <x:c r="H617" s="49" t="str">
        <x:v>25351.000223/2021-51</x:v>
      </x:c>
      <x:c r="I617" s="50" t="n">
        <x:v>46260</x:v>
      </x:c>
      <x:c r="J617" s="52" t="str">
        <x:v>Monitorado</x:v>
      </x:c>
      <x:c r="K617" s="25" t="str">
        <x:v>https://dbulario.vercel.app/medicamentos</x:v>
      </x:c>
    </x:row>
    <x:row r="618">
      <x:c r="A618" s="49" t="str">
        <x:v>3202761</x:v>
      </x:c>
      <x:c r="B618" s="49" t="str">
        <x:v>105730017</x:v>
      </x:c>
      <x:c r="C618" s="49" t="str">
        <x:v>AQUARELA</x:v>
      </x:c>
      <x:c r="D618" s="49" t="str">
        <x:v>0223223263</x:v>
      </x:c>
      <x:c r="E618" s="49" t="str">
        <x:v>ACHÉ LABORATÓRIOS FARMACÊUTICOS S.A</x:v>
      </x:c>
      <x:c r="F618" s="49" t="str">
        <x:v>60.659.463/0029-92</x:v>
      </x:c>
      <x:c r="G618" s="50" t="n">
        <x:v>46087</x:v>
      </x:c>
      <x:c r="H618" s="49" t="str">
        <x:v>25351.145906/2021-36</x:v>
      </x:c>
      <x:c r="I618" s="50" t="n">
        <x:v>46260</x:v>
      </x:c>
      <x:c r="J618" s="52" t="str">
        <x:v>Monitorado</x:v>
      </x:c>
      <x:c r="K618" s="25" t="str">
        <x:v>https://dbulario.vercel.app/medicamentos</x:v>
      </x:c>
    </x:row>
    <x:row r="619">
      <x:c r="A619" s="49" t="str">
        <x:v>3677619</x:v>
      </x:c>
      <x:c r="B619" s="49" t="str">
        <x:v>105730079</x:v>
      </x:c>
      <x:c r="C619" s="49" t="str">
        <x:v>AQUARELA</x:v>
      </x:c>
      <x:c r="D619" s="49" t="str">
        <x:v>1081457244</x:v>
      </x:c>
      <x:c r="E619" s="49" t="str">
        <x:v>ACHÉ LABORATÓRIOS FARMACÊUTICOS S.A</x:v>
      </x:c>
      <x:c r="F619" s="49" t="str">
        <x:v>60.659.463/0029-92</x:v>
      </x:c>
      <x:c r="G619" s="50" t="n">
        <x:v>45512</x:v>
      </x:c>
      <x:c r="H619" s="49" t="str">
        <x:v>25351.818325/2023-97</x:v>
      </x:c>
      <x:c r="I619" s="50" t="n">
        <x:v>46260</x:v>
      </x:c>
      <x:c r="J619" s="52" t="str">
        <x:v>Monitorado</x:v>
      </x:c>
      <x:c r="K619" s="25" t="str">
        <x:v>https://dbulario.vercel.app/medicamentos</x:v>
      </x:c>
    </x:row>
    <x:row r="620">
      <x:c r="A620" s="49" t="str">
        <x:v>3544019</x:v>
      </x:c>
      <x:c r="B620" s="49" t="str">
        <x:v>118190341</x:v>
      </x:c>
      <x:c r="C620" s="49" t="str">
        <x:v>ARACOR ANLO</x:v>
      </x:c>
      <x:c r="D620" s="49" t="str">
        <x:v>1525191250</x:v>
      </x:c>
      <x:c r="E620" s="49" t="str">
        <x:v>MULTILAB INDUSTRIA E COMERCIO DE PRODUTOS FARMACEUTICOS LTDA</x:v>
      </x:c>
      <x:c r="F620" s="49" t="str">
        <x:v>92.265.552/0009-05</x:v>
      </x:c>
      <x:c r="G620" s="50" t="n">
        <x:v>45985</x:v>
      </x:c>
      <x:c r="H620" s="49" t="str">
        <x:v>25351.063052/2022-51</x:v>
      </x:c>
      <x:c r="I620" s="50" t="n">
        <x:v>46260</x:v>
      </x:c>
      <x:c r="J620" s="52" t="str">
        <x:v>Monitorado</x:v>
      </x:c>
      <x:c r="K620" s="25" t="str">
        <x:v>https://dbulario.vercel.app/medicamentos</x:v>
      </x:c>
    </x:row>
    <x:row r="621">
      <x:c r="A621" s="49" t="str">
        <x:v>3565894</x:v>
      </x:c>
      <x:c r="B621" s="49" t="str">
        <x:v>118190465</x:v>
      </x:c>
      <x:c r="C621" s="49" t="str">
        <x:v>ARACOR HCT</x:v>
      </x:c>
      <x:c r="D621" s="49" t="str">
        <x:v>0787442267</x:v>
      </x:c>
      <x:c r="E621" s="49" t="str">
        <x:v>MULTILAB INDUSTRIA E COMERCIO DE PRODUTOS FARMACEUTICOS LTDA</x:v>
      </x:c>
      <x:c r="F621" s="49" t="str">
        <x:v>92.265.552/0009-05</x:v>
      </x:c>
      <x:c r="G621" s="50" t="n">
        <x:v>46239</x:v>
      </x:c>
      <x:c r="H621" s="49" t="str">
        <x:v>25351.068294/2022-31</x:v>
      </x:c>
      <x:c r="I621" s="50" t="n">
        <x:v>46260</x:v>
      </x:c>
      <x:c r="J621" s="52" t="str">
        <x:v>Monitorado</x:v>
      </x:c>
      <x:c r="K621" s="25" t="str">
        <x:v>https://dbulario.vercel.app/medicamentos</x:v>
      </x:c>
    </x:row>
    <x:row r="622">
      <x:c r="A622" s="49" t="str">
        <x:v>5454</x:v>
      </x:c>
      <x:c r="B622" s="49" t="str">
        <x:v>109740121</x:v>
      </x:c>
      <x:c r="C622" s="49" t="str">
        <x:v>ARADOIS</x:v>
      </x:c>
      <x:c r="D622" s="49" t="str">
        <x:v>1605651257</x:v>
      </x:c>
      <x:c r="E622" s="49" t="str">
        <x:v>BIOLAB SANUS FARMACÊUTICA LTDA</x:v>
      </x:c>
      <x:c r="F622" s="49" t="str">
        <x:v>49.475.833/0001-06</x:v>
      </x:c>
      <x:c r="G622" s="50" t="n">
        <x:v>46007</x:v>
      </x:c>
      <x:c r="H622" s="49" t="str">
        <x:v>25351.015979/00-17</x:v>
      </x:c>
      <x:c r="I622" s="50" t="n">
        <x:v>46260</x:v>
      </x:c>
      <x:c r="J622" s="52" t="str">
        <x:v>Monitorado</x:v>
      </x:c>
      <x:c r="K622" s="25" t="str">
        <x:v>https://dbulario.vercel.app/medicamentos</x:v>
      </x:c>
    </x:row>
    <x:row r="623">
      <x:c r="A623" s="49" t="str">
        <x:v>5458</x:v>
      </x:c>
      <x:c r="B623" s="49" t="str">
        <x:v>109740140</x:v>
      </x:c>
      <x:c r="C623" s="49" t="str">
        <x:v>ARADOIS H</x:v>
      </x:c>
      <x:c r="D623" s="49" t="str">
        <x:v>1609564251</x:v>
      </x:c>
      <x:c r="E623" s="49" t="str">
        <x:v>BIOLAB SANUS FARMACÊUTICA LTDA</x:v>
      </x:c>
      <x:c r="F623" s="49" t="str">
        <x:v>49.475.833/0001-06</x:v>
      </x:c>
      <x:c r="G623" s="50" t="n">
        <x:v>46007</x:v>
      </x:c>
      <x:c r="H623" s="49" t="str">
        <x:v>25351.016204/01-12</x:v>
      </x:c>
      <x:c r="I623" s="50" t="n">
        <x:v>46260</x:v>
      </x:c>
      <x:c r="J623" s="52" t="str">
        <x:v>Monitorado</x:v>
      </x:c>
      <x:c r="K623" s="25" t="str">
        <x:v>https://dbulario.vercel.app/medicamentos</x:v>
      </x:c>
    </x:row>
    <x:row r="624">
      <x:c r="A624" s="49" t="str">
        <x:v>633084</x:v>
      </x:c>
      <x:c r="B624" s="49" t="str">
        <x:v>102980102</x:v>
      </x:c>
      <x:c r="C624" s="49" t="str">
        <x:v>ARAMIN</x:v>
      </x:c>
      <x:c r="D624" s="49" t="str">
        <x:v>0529706261</x:v>
      </x:c>
      <x:c r="E624" s="49" t="str">
        <x:v>CRISTÁLIA PRODUTOS QUÍMICOS FARMACÊUTICOS LTDA.</x:v>
      </x:c>
      <x:c r="F624" s="49" t="str">
        <x:v>44.734.671/0001-51</x:v>
      </x:c>
      <x:c r="G624" s="50" t="n">
        <x:v>46171</x:v>
      </x:c>
      <x:c r="H624" s="49" t="str">
        <x:v>25000.014901/88</x:v>
      </x:c>
      <x:c r="I624" s="50" t="n">
        <x:v>46260</x:v>
      </x:c>
      <x:c r="J624" s="52" t="str">
        <x:v>Monitorado</x:v>
      </x:c>
      <x:c r="K624" s="25" t="str">
        <x:v>https://dbulario.vercel.app/medicamentos</x:v>
      </x:c>
    </x:row>
    <x:row r="625">
      <x:c r="A625" s="49" t="str">
        <x:v>1060145</x:v>
      </x:c>
      <x:c r="B625" s="49" t="str">
        <x:v>102440004</x:v>
      </x:c>
      <x:c r="C625" s="49" t="str">
        <x:v>ARANESP</x:v>
      </x:c>
      <x:c r="D625" s="49" t="str">
        <x:v>1598171241</x:v>
      </x:c>
      <x:c r="E625" s="49" t="str">
        <x:v>AMGEN BIOTECNOLOGIA DO BRASIL LTDA.</x:v>
      </x:c>
      <x:c r="F625" s="49" t="str">
        <x:v>18.774.815/0001-93</x:v>
      </x:c>
      <x:c r="G625" s="50" t="n">
        <x:v>45618</x:v>
      </x:c>
      <x:c r="H625" s="49" t="str">
        <x:v>25351.434164/2015-54</x:v>
      </x:c>
      <x:c r="I625" s="50" t="n">
        <x:v>46260</x:v>
      </x:c>
      <x:c r="J625" s="52" t="str">
        <x:v>Monitorado</x:v>
      </x:c>
      <x:c r="K625" s="25" t="str">
        <x:v>https://dbulario.vercel.app/medicamentos</x:v>
      </x:c>
    </x:row>
    <x:row r="626">
      <x:c r="A626" s="49" t="str">
        <x:v>707371</x:v>
      </x:c>
      <x:c r="B626" s="49" t="str">
        <x:v>154230177</x:v>
      </x:c>
      <x:c r="C626" s="49" t="str">
        <x:v>ARARTAN</x:v>
      </x:c>
      <x:c r="D626" s="49" t="str">
        <x:v>0100628265</x:v>
      </x:c>
      <x:c r="E626" s="49" t="str">
        <x:v>GEOLAB INDÚSTRIA FARMACÊUTICA S/A</x:v>
      </x:c>
      <x:c r="F626" s="49" t="str">
        <x:v>03.485.572/0001-04</x:v>
      </x:c>
      <x:c r="G626" s="50" t="n">
        <x:v>46052</x:v>
      </x:c>
      <x:c r="H626" s="49" t="str">
        <x:v>25351.385314/2009-51</x:v>
      </x:c>
      <x:c r="I626" s="50" t="n">
        <x:v>46260</x:v>
      </x:c>
      <x:c r="J626" s="52" t="str">
        <x:v>Monitorado</x:v>
      </x:c>
      <x:c r="K626" s="25" t="str">
        <x:v>https://dbulario.vercel.app/medicamentos</x:v>
      </x:c>
    </x:row>
    <x:row r="627">
      <x:c r="A627" s="49" t="str">
        <x:v>752628</x:v>
      </x:c>
      <x:c r="B627" s="49" t="str">
        <x:v>155370024</x:v>
      </x:c>
      <x:c r="C627" s="49" t="str">
        <x:v>ARASID</x:v>
      </x:c>
      <x:c r="D627" s="49" t="str">
        <x:v>5076533225</x:v>
      </x:c>
      <x:c r="E627" s="49" t="str">
        <x:v>ACCORD FARMACÊUTICA LTDA</x:v>
      </x:c>
      <x:c r="F627" s="49" t="str">
        <x:v>64.171.697/0001-46</x:v>
      </x:c>
      <x:c r="G627" s="50" t="n">
        <x:v>44916</x:v>
      </x:c>
      <x:c r="H627" s="49" t="str">
        <x:v>25351.211435/2011-51</x:v>
      </x:c>
      <x:c r="I627" s="50" t="n">
        <x:v>46260</x:v>
      </x:c>
      <x:c r="J627" s="52" t="str">
        <x:v>Monitorado</x:v>
      </x:c>
      <x:c r="K627" s="25" t="str">
        <x:v>https://dbulario.vercel.app/medicamentos</x:v>
      </x:c>
    </x:row>
    <x:row r="628">
      <x:c r="A628" s="49" t="str">
        <x:v>1386763</x:v>
      </x:c>
      <x:c r="B628" s="49" t="str">
        <x:v>183260442</x:v>
      </x:c>
      <x:c r="C628" s="49" t="str">
        <x:v>ARAVA</x:v>
      </x:c>
      <x:c r="D628" s="49" t="str">
        <x:v>1583614257</x:v>
      </x:c>
      <x:c r="E628" s="49" t="str">
        <x:v>SANOFI MEDLEY FARMACÊUTICA LTDA.</x:v>
      </x:c>
      <x:c r="F628" s="49" t="str">
        <x:v>10.588.595/0010-92</x:v>
      </x:c>
      <x:c r="G628" s="50" t="n">
        <x:v>46001</x:v>
      </x:c>
      <x:c r="H628" s="49" t="str">
        <x:v>25351.627551/2019-84</x:v>
      </x:c>
      <x:c r="I628" s="50" t="n">
        <x:v>46260</x:v>
      </x:c>
      <x:c r="J628" s="52" t="str">
        <x:v>Monitorado</x:v>
      </x:c>
      <x:c r="K628" s="25" t="str">
        <x:v>https://dbulario.vercel.app/medicamentos</x:v>
      </x:c>
    </x:row>
    <x:row r="629">
      <x:c r="A629" s="49" t="str">
        <x:v>1206894</x:v>
      </x:c>
      <x:c r="B629" s="49" t="str">
        <x:v>102351234</x:v>
      </x:c>
      <x:c r="C629" s="49" t="str">
        <x:v>ARAZABI</x:v>
      </x:c>
      <x:c r="D629" s="49" t="str">
        <x:v>1437447252</x:v>
      </x:c>
      <x:c r="E629" s="49" t="str">
        <x:v>EMS S/A</x:v>
      </x:c>
      <x:c r="F629" s="49" t="str">
        <x:v>57.507.378/0003-65</x:v>
      </x:c>
      <x:c r="G629" s="50" t="n">
        <x:v>45959</x:v>
      </x:c>
      <x:c r="H629" s="49" t="str">
        <x:v>25351.862531/2016-13</x:v>
      </x:c>
      <x:c r="I629" s="50" t="n">
        <x:v>46260</x:v>
      </x:c>
      <x:c r="J629" s="52" t="str">
        <x:v>Monitorado</x:v>
      </x:c>
      <x:c r="K629" s="25" t="str">
        <x:v>https://dbulario.vercel.app/medicamentos</x:v>
      </x:c>
    </x:row>
    <x:row r="630">
      <x:c r="A630" s="49" t="str">
        <x:v>422752</x:v>
      </x:c>
      <x:c r="B630" s="49" t="str">
        <x:v>112780006</x:v>
      </x:c>
      <x:c r="C630" s="49" t="str">
        <x:v>ARCALION</x:v>
      </x:c>
      <x:c r="D630" s="49" t="str">
        <x:v>1473390257</x:v>
      </x:c>
      <x:c r="E630" s="49" t="str">
        <x:v>LABORATÓRIOS SERVIER DO BRASIL LTDA</x:v>
      </x:c>
      <x:c r="F630" s="49" t="str">
        <x:v>42.374.207/0001-76</x:v>
      </x:c>
      <x:c r="G630" s="50" t="n">
        <x:v>45968</x:v>
      </x:c>
      <x:c r="H630" s="49" t="str">
        <x:v>25992.016621/74</x:v>
      </x:c>
      <x:c r="I630" s="50" t="n">
        <x:v>46260</x:v>
      </x:c>
      <x:c r="J630" s="52" t="str">
        <x:v>Monitorado</x:v>
      </x:c>
      <x:c r="K630" s="25" t="str">
        <x:v>https://dbulario.vercel.app/medicamentos</x:v>
      </x:c>
    </x:row>
    <x:row r="631">
      <x:c r="A631" s="49" t="str">
        <x:v>1177233</x:v>
      </x:c>
      <x:c r="B631" s="49" t="str">
        <x:v>157110001</x:v>
      </x:c>
      <x:c r="C631" s="49" t="str">
        <x:v>Archeus</x:v>
      </x:c>
      <x:c r="D631" s="49" t="str">
        <x:v>0329289194</x:v>
      </x:c>
      <x:c r="E631" s="49" t="str">
        <x:v>LOTUSFARMA PRODUTOS FARMACÊUTICOS LTDA</x:v>
      </x:c>
      <x:c r="F631" s="49" t="str">
        <x:v>00.974.578/0001-49</x:v>
      </x:c>
      <x:c r="G631" s="50" t="n">
        <x:v>45044</x:v>
      </x:c>
      <x:c r="H631" s="49" t="str">
        <x:v>25351.425969/2016-07</x:v>
      </x:c>
      <x:c r="I631" s="50" t="n">
        <x:v>46260</x:v>
      </x:c>
      <x:c r="J631" s="52" t="str">
        <x:v>Monitorado</x:v>
      </x:c>
      <x:c r="K631" s="25" t="str">
        <x:v>https://dbulario.vercel.app/medicamentos</x:v>
      </x:c>
    </x:row>
    <x:row r="632">
      <x:c r="A632" s="49" t="str">
        <x:v>68379</x:v>
      </x:c>
      <x:c r="B632" s="49" t="str">
        <x:v>100290035</x:v>
      </x:c>
      <x:c r="C632" s="49" t="str">
        <x:v>ARCOXIA</x:v>
      </x:c>
      <x:c r="D632" s="49" t="str">
        <x:v>0492531269</x:v>
      </x:c>
      <x:c r="E632" s="49" t="str">
        <x:v>ORGANON FARMACÊUTICA LTDA.</x:v>
      </x:c>
      <x:c r="F632" s="49" t="str">
        <x:v>45.987.013/0001-34</x:v>
      </x:c>
      <x:c r="G632" s="50" t="n">
        <x:v>46162</x:v>
      </x:c>
      <x:c r="H632" s="49" t="str">
        <x:v>25351.027516/01-05</x:v>
      </x:c>
      <x:c r="I632" s="50" t="n">
        <x:v>46260</x:v>
      </x:c>
      <x:c r="J632" s="52" t="str">
        <x:v>Monitorado</x:v>
      </x:c>
      <x:c r="K632" s="25" t="str">
        <x:v>https://dbulario.vercel.app/medicamentos</x:v>
      </x:c>
    </x:row>
    <x:row r="633">
      <x:c r="A633" s="49" t="str">
        <x:v>3549742</x:v>
      </x:c>
      <x:c r="B633" s="49" t="str">
        <x:v>100431447</x:v>
      </x:c>
      <x:c r="C633" s="49" t="str">
        <x:v>ARDRO</x:v>
      </x:c>
      <x:c r="D633" s="49" t="str">
        <x:v>4831743224</x:v>
      </x:c>
      <x:c r="E633" s="49" t="str">
        <x:v>EUROFARMA LABORATORIOS S.A.</x:v>
      </x:c>
      <x:c r="F633" s="49" t="str">
        <x:v>61.190.096/0001-92</x:v>
      </x:c>
      <x:c r="G633" s="50" t="n">
        <x:v>44852</x:v>
      </x:c>
      <x:c r="H633" s="49" t="str">
        <x:v>25351.080472/2022-01</x:v>
      </x:c>
      <x:c r="I633" s="50" t="n">
        <x:v>46260</x:v>
      </x:c>
      <x:c r="J633" s="52" t="str">
        <x:v>Monitorado</x:v>
      </x:c>
      <x:c r="K633" s="25" t="str">
        <x:v>https://dbulario.vercel.app/medicamentos</x:v>
      </x:c>
    </x:row>
    <x:row r="634">
      <x:c r="A634" s="49" t="str">
        <x:v>2879773</x:v>
      </x:c>
      <x:c r="B634" s="49" t="str">
        <x:v>118190231</x:v>
      </x:c>
      <x:c r="C634" s="49" t="str">
        <x:v>AREMAZ</x:v>
      </x:c>
      <x:c r="D634" s="49" t="str">
        <x:v>0235562262</x:v>
      </x:c>
      <x:c r="E634" s="49" t="str">
        <x:v>MULTILAB INDUSTRIA E COMERCIO DE PRODUTOS FARMACEUTICOS LTDA</x:v>
      </x:c>
      <x:c r="F634" s="49" t="str">
        <x:v>92.265.552/0009-05</x:v>
      </x:c>
      <x:c r="G634" s="50" t="n">
        <x:v>46091</x:v>
      </x:c>
      <x:c r="H634" s="49" t="str">
        <x:v>25351.472833/2021-52</x:v>
      </x:c>
      <x:c r="I634" s="50" t="n">
        <x:v>46260</x:v>
      </x:c>
      <x:c r="J634" s="52" t="str">
        <x:v>Monitorado</x:v>
      </x:c>
      <x:c r="K634" s="25" t="str">
        <x:v>https://dbulario.vercel.app/medicamentos</x:v>
      </x:c>
    </x:row>
    <x:row r="635">
      <x:c r="A635" s="49" t="str">
        <x:v>3602487</x:v>
      </x:c>
      <x:c r="B635" s="49" t="str">
        <x:v>101070366</x:v>
      </x:c>
      <x:c r="C635" s="49" t="str">
        <x:v>AREXVY</x:v>
      </x:c>
      <x:c r="D635" s="49" t="str">
        <x:v>0812867262</x:v>
      </x:c>
      <x:c r="E635" s="49" t="str">
        <x:v>GLAXOSMITHKLINE BRASIL LTDA</x:v>
      </x:c>
      <x:c r="F635" s="49" t="str">
        <x:v>33.247.743/0001-10</x:v>
      </x:c>
      <x:c r="G635" s="50" t="n">
        <x:v>46244</x:v>
      </x:c>
      <x:c r="H635" s="49" t="str">
        <x:v>25351.099358/2023-27</x:v>
      </x:c>
      <x:c r="I635" s="50" t="n">
        <x:v>46260</x:v>
      </x:c>
      <x:c r="J635" s="52" t="str">
        <x:v>Monitorado</x:v>
      </x:c>
      <x:c r="K635" s="25" t="str">
        <x:v>https://dbulario.vercel.app/medicamentos</x:v>
      </x:c>
    </x:row>
    <x:row r="636">
      <x:c r="A636" s="49" t="str">
        <x:v>750335</x:v>
      </x:c>
      <x:c r="B636" s="49" t="str">
        <x:v>104300041</x:v>
      </x:c>
      <x:c r="C636" s="49" t="str">
        <x:v>ARFLEX RETARD</x:v>
      </x:c>
      <x:c r="D636" s="49" t="str">
        <x:v>1576758257</x:v>
      </x:c>
      <x:c r="E636" s="49" t="str">
        <x:v>DIFFUCAP - CHEMOBRÁS QUÍMICA E FARMACÊUTICA LTDA</x:v>
      </x:c>
      <x:c r="F636" s="49" t="str">
        <x:v>42.457.796/0001-56</x:v>
      </x:c>
      <x:c r="G636" s="50" t="n">
        <x:v>45999</x:v>
      </x:c>
      <x:c r="H636" s="49" t="str">
        <x:v>25351.177429/2011-81</x:v>
      </x:c>
      <x:c r="I636" s="50" t="n">
        <x:v>46260</x:v>
      </x:c>
      <x:c r="J636" s="52" t="str">
        <x:v>Monitorado</x:v>
      </x:c>
      <x:c r="K636" s="25" t="str">
        <x:v>https://dbulario.vercel.app/medicamentos</x:v>
      </x:c>
    </x:row>
    <x:row r="637">
      <x:c r="A637" s="49" t="str">
        <x:v>2806585</x:v>
      </x:c>
      <x:c r="B637" s="49" t="str">
        <x:v>100431400</x:v>
      </x:c>
      <x:c r="C637" s="49" t="str">
        <x:v>ÁRIA</x:v>
      </x:c>
      <x:c r="D637" s="49" t="str">
        <x:v>0787200263</x:v>
      </x:c>
      <x:c r="E637" s="49" t="str">
        <x:v>EUROFARMA LABORATORIOS S.A.</x:v>
      </x:c>
      <x:c r="F637" s="49" t="str">
        <x:v>61.190.096/0001-92</x:v>
      </x:c>
      <x:c r="G637" s="50" t="n">
        <x:v>46239</x:v>
      </x:c>
      <x:c r="H637" s="49" t="str">
        <x:v>25351.218173/2021-66</x:v>
      </x:c>
      <x:c r="I637" s="50" t="n">
        <x:v>46260</x:v>
      </x:c>
      <x:c r="J637" s="52" t="str">
        <x:v>Monitorado</x:v>
      </x:c>
      <x:c r="K637" s="25" t="str">
        <x:v>https://dbulario.vercel.app/medicamentos</x:v>
      </x:c>
    </x:row>
    <x:row r="638">
      <x:c r="A638" s="49" t="str">
        <x:v>904415</x:v>
      </x:c>
      <x:c r="B638" s="49" t="str">
        <x:v>116370108</x:v>
      </x:c>
      <x:c r="C638" s="49" t="str">
        <x:v>ARICILINA</x:v>
      </x:c>
      <x:c r="D638" s="49" t="str">
        <x:v>1407225251</x:v>
      </x:c>
      <x:c r="E638" s="49" t="str">
        <x:v>BLAU FARMACÊUTICA S.A.</x:v>
      </x:c>
      <x:c r="F638" s="49" t="str">
        <x:v>58.430.828/0001-60</x:v>
      </x:c>
      <x:c r="G638" s="50" t="n">
        <x:v>45952</x:v>
      </x:c>
      <x:c r="H638" s="49" t="str">
        <x:v>25351.323764/2013-11</x:v>
      </x:c>
      <x:c r="I638" s="50" t="n">
        <x:v>46260</x:v>
      </x:c>
      <x:c r="J638" s="52" t="str">
        <x:v>Monitorado</x:v>
      </x:c>
      <x:c r="K638" s="25" t="str">
        <x:v>https://dbulario.vercel.app/medicamentos</x:v>
      </x:c>
    </x:row>
    <x:row r="639">
      <x:c r="A639" s="49" t="str">
        <x:v>903458</x:v>
      </x:c>
      <x:c r="B639" s="49" t="str">
        <x:v>116370118</x:v>
      </x:c>
      <x:c r="C639" s="49" t="str">
        <x:v>ARIFENICOL</x:v>
      </x:c>
      <x:c r="D639" s="49" t="str">
        <x:v>1389467252</x:v>
      </x:c>
      <x:c r="E639" s="49" t="str">
        <x:v>BLAU FARMACÊUTICA S.A.</x:v>
      </x:c>
      <x:c r="F639" s="49" t="str">
        <x:v>58.430.828/0001-60</x:v>
      </x:c>
      <x:c r="G639" s="50" t="n">
        <x:v>45947</x:v>
      </x:c>
      <x:c r="H639" s="49" t="str">
        <x:v>25351.325131/2013-10</x:v>
      </x:c>
      <x:c r="I639" s="50" t="n">
        <x:v>46260</x:v>
      </x:c>
      <x:c r="J639" s="52" t="str">
        <x:v>Monitorado</x:v>
      </x:c>
      <x:c r="K639" s="25" t="str">
        <x:v>https://dbulario.vercel.app/medicamentos</x:v>
      </x:c>
    </x:row>
    <x:row r="640">
      <x:c r="A640" s="49" t="str">
        <x:v>866</x:v>
      </x:c>
      <x:c r="B640" s="49" t="str">
        <x:v>116180063</x:v>
      </x:c>
      <x:c r="C640" s="49" t="str">
        <x:v>ARIMIDEX</x:v>
      </x:c>
      <x:c r="D640" s="49" t="str">
        <x:v>1335702253</x:v>
      </x:c>
      <x:c r="E640" s="49" t="str">
        <x:v>ASTRAZENECA DO BRASIL LTDA</x:v>
      </x:c>
      <x:c r="F640" s="49" t="str">
        <x:v>60.318.797/0001-00</x:v>
      </x:c>
      <x:c r="G640" s="50" t="n">
        <x:v>45937</x:v>
      </x:c>
      <x:c r="H640" s="49" t="str">
        <x:v>25000.023435/95-51</x:v>
      </x:c>
      <x:c r="I640" s="50" t="n">
        <x:v>46260</x:v>
      </x:c>
      <x:c r="J640" s="52" t="str">
        <x:v>Monitorado</x:v>
      </x:c>
      <x:c r="K640" s="25" t="str">
        <x:v>https://dbulario.vercel.app/medicamentos</x:v>
      </x:c>
    </x:row>
    <x:row r="641">
      <x:c r="A641" s="49" t="str">
        <x:v>866131</x:v>
      </x:c>
      <x:c r="B641" s="49" t="str">
        <x:v>100470587</x:v>
      </x:c>
      <x:c r="C641" s="49" t="str">
        <x:v>ARIPIPRAZOL</x:v>
      </x:c>
      <x:c r="D641" s="49" t="str">
        <x:v>0187387265</x:v>
      </x:c>
      <x:c r="E641" s="49" t="str">
        <x:v>SANDOZ DO BRASIL INDÚSTRIA FARMACÊUTICA LTDA</x:v>
      </x:c>
      <x:c r="F641" s="49" t="str">
        <x:v>61.286.647/0001-16</x:v>
      </x:c>
      <x:c r="G641" s="50" t="n">
        <x:v>46078</x:v>
      </x:c>
      <x:c r="H641" s="49" t="str">
        <x:v>25351.670294/2012-56</x:v>
      </x:c>
      <x:c r="I641" s="50" t="n">
        <x:v>46260</x:v>
      </x:c>
      <x:c r="J641" s="52" t="str">
        <x:v>Monitorado</x:v>
      </x:c>
      <x:c r="K641" s="25" t="str">
        <x:v>https://dbulario.vercel.app/medicamentos</x:v>
      </x:c>
    </x:row>
    <x:row r="642">
      <x:c r="A642" s="49" t="str">
        <x:v>2216636</x:v>
      </x:c>
      <x:c r="B642" s="49" t="str">
        <x:v>100681177</x:v>
      </x:c>
      <x:c r="C642" s="49" t="str">
        <x:v>aripiprazol</x:v>
      </x:c>
      <x:c r="D642" s="49" t="str">
        <x:v>0994571232</x:v>
      </x:c>
      <x:c r="E642" s="49" t="str">
        <x:v>NOVARTIS BIOCIENCIAS S.A</x:v>
      </x:c>
      <x:c r="F642" s="49" t="str">
        <x:v>56.994.502/0001-30</x:v>
      </x:c>
      <x:c r="G642" s="50" t="n">
        <x:v>45188</x:v>
      </x:c>
      <x:c r="H642" s="49" t="str">
        <x:v>25351.304851/2021-11</x:v>
      </x:c>
      <x:c r="I642" s="50" t="n">
        <x:v>46260</x:v>
      </x:c>
      <x:c r="J642" s="52" t="str">
        <x:v>Monitorado</x:v>
      </x:c>
      <x:c r="K642" s="25" t="str">
        <x:v>https://dbulario.vercel.app/medicamentos</x:v>
      </x:c>
    </x:row>
    <x:row r="643">
      <x:c r="A643" s="49" t="str">
        <x:v>1357577</x:v>
      </x:c>
      <x:c r="B643" s="49" t="str">
        <x:v>102351411</x:v>
      </x:c>
      <x:c r="C643" s="49" t="str">
        <x:v>aripiprazol</x:v>
      </x:c>
      <x:c r="D643" s="49" t="str">
        <x:v>0266391257</x:v>
      </x:c>
      <x:c r="E643" s="49" t="str">
        <x:v>EMS S/A</x:v>
      </x:c>
      <x:c r="F643" s="49" t="str">
        <x:v>57.507.378/0003-65</x:v>
      </x:c>
      <x:c r="G643" s="50" t="n">
        <x:v>45713</x:v>
      </x:c>
      <x:c r="H643" s="49" t="str">
        <x:v>25351.565497/2019-76</x:v>
      </x:c>
      <x:c r="I643" s="50" t="n">
        <x:v>46260</x:v>
      </x:c>
      <x:c r="J643" s="52" t="str">
        <x:v>Monitorado</x:v>
      </x:c>
      <x:c r="K643" s="25" t="str">
        <x:v>https://dbulario.vercel.app/medicamentos</x:v>
      </x:c>
    </x:row>
    <x:row r="644">
      <x:c r="A644" s="49" t="str">
        <x:v>3642970</x:v>
      </x:c>
      <x:c r="B644" s="49" t="str">
        <x:v>105350234</x:v>
      </x:c>
      <x:c r="C644" s="49" t="str">
        <x:v>aripiprazol</x:v>
      </x:c>
      <x:c r="D644" s="49" t="str">
        <x:v>0016471261</x:v>
      </x:c>
      <x:c r="E644" s="49" t="str">
        <x:v>LABORATÓRIO GLOBO SA</x:v>
      </x:c>
      <x:c r="F644" s="49" t="str">
        <x:v>17.115.437/0001-73</x:v>
      </x:c>
      <x:c r="G644" s="50" t="n">
        <x:v>46029</x:v>
      </x:c>
      <x:c r="H644" s="49" t="str">
        <x:v>25351.512718/2023-90</x:v>
      </x:c>
      <x:c r="I644" s="50" t="n">
        <x:v>46260</x:v>
      </x:c>
      <x:c r="J644" s="52" t="str">
        <x:v>Monitorado</x:v>
      </x:c>
      <x:c r="K644" s="25" t="str">
        <x:v>https://dbulario.vercel.app/medicamentos</x:v>
      </x:c>
    </x:row>
    <x:row r="645">
      <x:c r="A645" s="49" t="str">
        <x:v>1303359</x:v>
      </x:c>
      <x:c r="B645" s="49" t="str">
        <x:v>105730661</x:v>
      </x:c>
      <x:c r="C645" s="49" t="str">
        <x:v>ARIPIPRAZOL</x:v>
      </x:c>
      <x:c r="D645" s="49" t="str">
        <x:v>0223154261</x:v>
      </x:c>
      <x:c r="E645" s="49" t="str">
        <x:v>ACHÉ LABORATÓRIOS FARMACÊUTICOS S.A</x:v>
      </x:c>
      <x:c r="F645" s="49" t="str">
        <x:v>60.659.463/0029-92</x:v>
      </x:c>
      <x:c r="G645" s="50" t="n">
        <x:v>46087</x:v>
      </x:c>
      <x:c r="H645" s="49" t="str">
        <x:v>25351.860665/2018-53</x:v>
      </x:c>
      <x:c r="I645" s="50" t="n">
        <x:v>46260</x:v>
      </x:c>
      <x:c r="J645" s="52" t="str">
        <x:v>Monitorado</x:v>
      </x:c>
      <x:c r="K645" s="25" t="str">
        <x:v>https://dbulario.vercel.app/medicamentos</x:v>
      </x:c>
    </x:row>
    <x:row r="646">
      <x:c r="A646" s="49" t="str">
        <x:v>3588933</x:v>
      </x:c>
      <x:c r="B646" s="49" t="str">
        <x:v>118190475</x:v>
      </x:c>
      <x:c r="C646" s="49" t="str">
        <x:v>aripiprazol</x:v>
      </x:c>
      <x:c r="D646" s="49" t="str">
        <x:v>0256940258</x:v>
      </x:c>
      <x:c r="E646" s="49" t="str">
        <x:v>MULTILAB INDUSTRIA E COMERCIO DE PRODUTOS FARMACEUTICOS LTDA</x:v>
      </x:c>
      <x:c r="F646" s="49" t="str">
        <x:v>92.265.552/0009-05</x:v>
      </x:c>
      <x:c r="G646" s="50" t="n">
        <x:v>45712</x:v>
      </x:c>
      <x:c r="H646" s="49" t="str">
        <x:v>25351.659899/2022-36</x:v>
      </x:c>
      <x:c r="I646" s="50" t="n">
        <x:v>46260</x:v>
      </x:c>
      <x:c r="J646" s="52" t="str">
        <x:v>Monitorado</x:v>
      </x:c>
      <x:c r="K646" s="25" t="str">
        <x:v>https://dbulario.vercel.app/medicamentos</x:v>
      </x:c>
    </x:row>
    <x:row r="647">
      <x:c r="A647" s="49" t="str">
        <x:v>1221698</x:v>
      </x:c>
      <x:c r="B647" s="49" t="str">
        <x:v>125680290</x:v>
      </x:c>
      <x:c r="C647" s="49" t="str">
        <x:v>aripiprazol</x:v>
      </x:c>
      <x:c r="D647" s="49" t="str">
        <x:v>0713566264</x:v>
      </x:c>
      <x:c r="E647" s="49" t="str">
        <x:v>PRATI DONADUZZI &amp; CIA LTDA</x:v>
      </x:c>
      <x:c r="F647" s="49" t="str">
        <x:v>73.856.593/0001-66</x:v>
      </x:c>
      <x:c r="G647" s="50" t="n">
        <x:v>46223</x:v>
      </x:c>
      <x:c r="H647" s="49" t="str">
        <x:v>25351.366754/2014-13</x:v>
      </x:c>
      <x:c r="I647" s="50" t="n">
        <x:v>46260</x:v>
      </x:c>
      <x:c r="J647" s="52" t="str">
        <x:v>Monitorado</x:v>
      </x:c>
      <x:c r="K647" s="25" t="str">
        <x:v>https://dbulario.vercel.app/medicamentos</x:v>
      </x:c>
    </x:row>
    <x:row r="648">
      <x:c r="A648" s="49" t="str">
        <x:v>1225981</x:v>
      </x:c>
      <x:c r="B648" s="49" t="str">
        <x:v>155840552</x:v>
      </x:c>
      <x:c r="C648" s="49" t="str">
        <x:v>ARIPIPRAZOL</x:v>
      </x:c>
      <x:c r="D648" s="49" t="str">
        <x:v>0560763263</x:v>
      </x:c>
      <x:c r="E648" s="49" t="str">
        <x:v>BRAINFARMA INDÚSTRIA QUÍMICA E FARMACÊUTICA S.A</x:v>
      </x:c>
      <x:c r="F648" s="49" t="str">
        <x:v>05.161.069/0001-10</x:v>
      </x:c>
      <x:c r="G648" s="50" t="n">
        <x:v>46182</x:v>
      </x:c>
      <x:c r="H648" s="49" t="str">
        <x:v>25351.658661/2017-26</x:v>
      </x:c>
      <x:c r="I648" s="50" t="n">
        <x:v>46260</x:v>
      </x:c>
      <x:c r="J648" s="52" t="str">
        <x:v>Monitorado</x:v>
      </x:c>
      <x:c r="K648" s="25" t="str">
        <x:v>https://dbulario.vercel.app/medicamentos</x:v>
      </x:c>
    </x:row>
    <x:row r="649">
      <x:c r="A649" s="49" t="str">
        <x:v>863477</x:v>
      </x:c>
      <x:c r="B649" s="49" t="str">
        <x:v>156490007</x:v>
      </x:c>
      <x:c r="C649" s="49" t="str">
        <x:v>ARIPIPRAZOL</x:v>
      </x:c>
      <x:c r="D649" s="49" t="str">
        <x:v>0274926261</x:v>
      </x:c>
      <x:c r="E649" s="49" t="str">
        <x:v>UNICHEM FARMACÊUTICA DO BRASIL LTDA</x:v>
      </x:c>
      <x:c r="F649" s="49" t="str">
        <x:v>05.399.786/0001-85</x:v>
      </x:c>
      <x:c r="G649" s="50" t="n">
        <x:v>46101</x:v>
      </x:c>
      <x:c r="H649" s="49" t="str">
        <x:v>25351.643872/2012-43</x:v>
      </x:c>
      <x:c r="I649" s="50" t="n">
        <x:v>46260</x:v>
      </x:c>
      <x:c r="J649" s="52" t="str">
        <x:v>Monitorado</x:v>
      </x:c>
      <x:c r="K649" s="25" t="str">
        <x:v>https://dbulario.vercel.app/medicamentos</x:v>
      </x:c>
    </x:row>
    <x:row r="650">
      <x:c r="A650" s="49" t="str">
        <x:v>819981</x:v>
      </x:c>
      <x:c r="B650" s="49" t="str">
        <x:v>156510057</x:v>
      </x:c>
      <x:c r="C650" s="49" t="str">
        <x:v>ARIPIPRAZOL</x:v>
      </x:c>
      <x:c r="D650" s="49" t="str">
        <x:v>0594887267</x:v>
      </x:c>
      <x:c r="E650" s="49" t="str">
        <x:v>ZYDUS NIKKHO FARMACÊUTICA LTDA</x:v>
      </x:c>
      <x:c r="F650" s="49" t="str">
        <x:v>05.254.971/0001-81</x:v>
      </x:c>
      <x:c r="G650" s="50" t="n">
        <x:v>46190</x:v>
      </x:c>
      <x:c r="H650" s="49" t="str">
        <x:v>25351.187074/2012-81</x:v>
      </x:c>
      <x:c r="I650" s="50" t="n">
        <x:v>46260</x:v>
      </x:c>
      <x:c r="J650" s="52" t="str">
        <x:v>Monitorado</x:v>
      </x:c>
      <x:c r="K650" s="25" t="str">
        <x:v>https://dbulario.vercel.app/medicamentos</x:v>
      </x:c>
    </x:row>
    <x:row r="651">
      <x:c r="A651" s="49" t="str">
        <x:v>3796528</x:v>
      </x:c>
      <x:c r="B651" s="49" t="str">
        <x:v>170420003</x:v>
      </x:c>
      <x:c r="C651" s="49" t="str">
        <x:v>aripiprazol</x:v>
      </x:c>
      <x:c r="D651" s="49" t="str">
        <x:v>1635844258</x:v>
      </x:c>
      <x:c r="E651" s="49" t="str">
        <x:v>MCG INDUSTRIA FARMACEUTICA E IMPORTAÇAO LTDA</x:v>
      </x:c>
      <x:c r="F651" s="49" t="str">
        <x:v>18.755.529/0001-80</x:v>
      </x:c>
      <x:c r="G651" s="50" t="n">
        <x:v>46013</x:v>
      </x:c>
      <x:c r="H651" s="49" t="str">
        <x:v>25351.007432/2025-59</x:v>
      </x:c>
      <x:c r="I651" s="50" t="n">
        <x:v>46260</x:v>
      </x:c>
      <x:c r="J651" s="52" t="str">
        <x:v>Monitorado</x:v>
      </x:c>
      <x:c r="K651" s="25" t="str">
        <x:v>https://dbulario.vercel.app/medicamentos</x:v>
      </x:c>
    </x:row>
    <x:row r="652">
      <x:c r="A652" s="49" t="str">
        <x:v>903462</x:v>
      </x:c>
      <x:c r="B652" s="49" t="str">
        <x:v>116370119</x:v>
      </x:c>
      <x:c r="C652" s="49" t="str">
        <x:v>ARISCORTEN</x:v>
      </x:c>
      <x:c r="D652" s="49" t="str">
        <x:v>0389698261</x:v>
      </x:c>
      <x:c r="E652" s="49" t="str">
        <x:v>BLAU FARMACÊUTICA S.A.</x:v>
      </x:c>
      <x:c r="F652" s="49" t="str">
        <x:v>58.430.828/0001-60</x:v>
      </x:c>
      <x:c r="G652" s="50" t="n">
        <x:v>46134</x:v>
      </x:c>
      <x:c r="H652" s="49" t="str">
        <x:v>25351.325137/2013-84</x:v>
      </x:c>
      <x:c r="I652" s="50" t="n">
        <x:v>46260</x:v>
      </x:c>
      <x:c r="J652" s="52" t="str">
        <x:v>Monitorado</x:v>
      </x:c>
      <x:c r="K652" s="25" t="str">
        <x:v>https://dbulario.vercel.app/medicamentos</x:v>
      </x:c>
    </x:row>
    <x:row r="653">
      <x:c r="A653" s="49" t="str">
        <x:v>727332</x:v>
      </x:c>
      <x:c r="B653" s="49" t="str">
        <x:v>105730425</x:v>
      </x:c>
      <x:c r="C653" s="49" t="str">
        <x:v>ARISTAB</x:v>
      </x:c>
      <x:c r="D653" s="49" t="str">
        <x:v>0227935268</x:v>
      </x:c>
      <x:c r="E653" s="49" t="str">
        <x:v>ACHÉ LABORATÓRIOS FARMACÊUTICOS S.A</x:v>
      </x:c>
      <x:c r="F653" s="49" t="str">
        <x:v>60.659.463/0029-92</x:v>
      </x:c>
      <x:c r="G653" s="50" t="n">
        <x:v>46090</x:v>
      </x:c>
      <x:c r="H653" s="49" t="str">
        <x:v>25351.707559/2010-65</x:v>
      </x:c>
      <x:c r="I653" s="50" t="n">
        <x:v>46260</x:v>
      </x:c>
      <x:c r="J653" s="52" t="str">
        <x:v>Monitorado</x:v>
      </x:c>
      <x:c r="K653" s="25" t="str">
        <x:v>https://dbulario.vercel.app/medicamentos</x:v>
      </x:c>
    </x:row>
    <x:row r="654">
      <x:c r="A654" s="49" t="str">
        <x:v>1206652</x:v>
      </x:c>
      <x:c r="B654" s="49" t="str">
        <x:v>105730724</x:v>
      </x:c>
      <x:c r="C654" s="49" t="str">
        <x:v>ARISTAB</x:v>
      </x:c>
      <x:c r="D654" s="49" t="str">
        <x:v>1514853256</x:v>
      </x:c>
      <x:c r="E654" s="49" t="str">
        <x:v>ACHÉ LABORATÓRIOS FARMACÊUTICOS S.A</x:v>
      </x:c>
      <x:c r="F654" s="49" t="str">
        <x:v>60.659.463/0029-92</x:v>
      </x:c>
      <x:c r="G654" s="50" t="n">
        <x:v>45980</x:v>
      </x:c>
      <x:c r="H654" s="49" t="str">
        <x:v>25351.533071/2017-91</x:v>
      </x:c>
      <x:c r="I654" s="50" t="n">
        <x:v>46260</x:v>
      </x:c>
      <x:c r="J654" s="52" t="str">
        <x:v>Monitorado</x:v>
      </x:c>
      <x:c r="K654" s="25" t="str">
        <x:v>https://dbulario.vercel.app/medicamentos</x:v>
      </x:c>
    </x:row>
    <x:row r="655">
      <x:c r="A655" s="49" t="str">
        <x:v>903636</x:v>
      </x:c>
      <x:c r="B655" s="49" t="str">
        <x:v>116370121</x:v>
      </x:c>
      <x:c r="C655" s="49" t="str">
        <x:v>ARISTOPRAMIDA</x:v>
      </x:c>
      <x:c r="D655" s="49" t="str">
        <x:v>0267988265</x:v>
      </x:c>
      <x:c r="E655" s="49" t="str">
        <x:v>BLAU FARMACÊUTICA S.A.</x:v>
      </x:c>
      <x:c r="F655" s="49" t="str">
        <x:v>58.430.828/0001-60</x:v>
      </x:c>
      <x:c r="G655" s="50" t="n">
        <x:v>46099</x:v>
      </x:c>
      <x:c r="H655" s="49" t="str">
        <x:v>25351.325183/2013-67</x:v>
      </x:c>
      <x:c r="I655" s="50" t="n">
        <x:v>46260</x:v>
      </x:c>
      <x:c r="J655" s="52" t="str">
        <x:v>Monitorado</x:v>
      </x:c>
      <x:c r="K655" s="25" t="str">
        <x:v>https://dbulario.vercel.app/medicamentos</x:v>
      </x:c>
    </x:row>
    <x:row r="656">
      <x:c r="A656" s="49" t="str">
        <x:v>1145612</x:v>
      </x:c>
      <x:c r="B656" s="49" t="str">
        <x:v>137640153</x:v>
      </x:c>
      <x:c r="C656" s="49" t="str">
        <x:v>ARIXTRA</x:v>
      </x:c>
      <x:c r="D656" s="49" t="str">
        <x:v>1441876251</x:v>
      </x:c>
      <x:c r="E656" s="49" t="str">
        <x:v>ASPEN PHARMA INDÚSTRIA FARMACÊUTICA LTDA</x:v>
      </x:c>
      <x:c r="F656" s="49" t="str">
        <x:v>02.433.631/0001-20</x:v>
      </x:c>
      <x:c r="G656" s="50" t="n">
        <x:v>45960</x:v>
      </x:c>
      <x:c r="H656" s="49" t="str">
        <x:v>25351.594140/2016-02</x:v>
      </x:c>
      <x:c r="I656" s="50" t="n">
        <x:v>46260</x:v>
      </x:c>
      <x:c r="J656" s="52" t="str">
        <x:v>Monitorado</x:v>
      </x:c>
      <x:c r="K656" s="25" t="str">
        <x:v>https://dbulario.vercel.app/medicamentos</x:v>
      </x:c>
    </x:row>
    <x:row r="657">
      <x:c r="A657" s="49" t="str">
        <x:v>702456</x:v>
      </x:c>
      <x:c r="B657" s="49" t="str">
        <x:v>138410047</x:v>
      </x:c>
      <x:c r="C657" s="49" t="str">
        <x:v>ARLIVRY</x:v>
      </x:c>
      <x:c r="D657" s="49" t="str">
        <x:v>1320564259</x:v>
      </x:c>
      <x:c r="E657" s="49" t="str">
        <x:v>NATULAB LABORATORIO S.A</x:v>
      </x:c>
      <x:c r="F657" s="49" t="str">
        <x:v>02.456.955/0001-83</x:v>
      </x:c>
      <x:c r="G657" s="50" t="n">
        <x:v>45932</x:v>
      </x:c>
      <x:c r="H657" s="49" t="str">
        <x:v>25351.718680/2009-93</x:v>
      </x:c>
      <x:c r="I657" s="50" t="n">
        <x:v>46260</x:v>
      </x:c>
      <x:c r="J657" s="52" t="str">
        <x:v>Monitorado</x:v>
      </x:c>
      <x:c r="K657" s="25" t="str">
        <x:v>https://dbulario.vercel.app/medicamentos</x:v>
      </x:c>
    </x:row>
    <x:row r="658">
      <x:c r="A658" s="49" t="str">
        <x:v>900</x:v>
      </x:c>
      <x:c r="B658" s="49" t="str">
        <x:v>100610004</x:v>
      </x:c>
      <x:c r="C658" s="49" t="str">
        <x:v>ARNICA WELEDA</x:v>
      </x:c>
      <x:c r="D658" s="49" t="str">
        <x:v>1200540255</x:v>
      </x:c>
      <x:c r="E658" s="49" t="str">
        <x:v>WELEDA DO BRASIL LABORATÓRIO E FARMÁCIA LTDA</x:v>
      </x:c>
      <x:c r="F658" s="49" t="str">
        <x:v>56.992.217/0001-80</x:v>
      </x:c>
      <x:c r="G658" s="50" t="n">
        <x:v>45910</x:v>
      </x:c>
      <x:c r="H658" s="49" t="str">
        <x:v>25992.022954/75</x:v>
      </x:c>
      <x:c r="I658" s="50" t="n">
        <x:v>46260</x:v>
      </x:c>
      <x:c r="J658" s="52" t="str">
        <x:v>Monitorado</x:v>
      </x:c>
      <x:c r="K658" s="25" t="str">
        <x:v>https://dbulario.vercel.app/medicamentos</x:v>
      </x:c>
    </x:row>
    <x:row r="659">
      <x:c r="A659" s="49" t="str">
        <x:v>1176196</x:v>
      </x:c>
      <x:c r="B659" s="49" t="str">
        <x:v>121100397</x:v>
      </x:c>
      <x:c r="C659" s="49" t="str">
        <x:v>AROMASIN</x:v>
      </x:c>
      <x:c r="D659" s="49" t="str">
        <x:v>1491975253</x:v>
      </x:c>
      <x:c r="E659" s="49" t="str">
        <x:v>PFIZER BRASIL LTDA</x:v>
      </x:c>
      <x:c r="F659" s="49" t="str">
        <x:v>61.072.393/0001-33</x:v>
      </x:c>
      <x:c r="G659" s="50" t="n">
        <x:v>45973</x:v>
      </x:c>
      <x:c r="H659" s="49" t="str">
        <x:v>25351.099743/2017-91</x:v>
      </x:c>
      <x:c r="I659" s="50" t="n">
        <x:v>46260</x:v>
      </x:c>
      <x:c r="J659" s="52" t="str">
        <x:v>Monitorado</x:v>
      </x:c>
      <x:c r="K659" s="25" t="str">
        <x:v>https://dbulario.vercel.app/medicamentos</x:v>
      </x:c>
    </x:row>
    <x:row r="660">
      <x:c r="A660" s="49" t="str">
        <x:v>344388</x:v>
      </x:c>
      <x:c r="B660" s="49" t="str">
        <x:v>101070073</x:v>
      </x:c>
      <x:c r="C660" s="49" t="str">
        <x:v>AROPAX</x:v>
      </x:c>
      <x:c r="D660" s="49" t="str">
        <x:v>1267913258</x:v>
      </x:c>
      <x:c r="E660" s="49" t="str">
        <x:v>GLAXOSMITHKLINE BRASIL LTDA</x:v>
      </x:c>
      <x:c r="F660" s="49" t="str">
        <x:v>33.247.743/0001-10</x:v>
      </x:c>
      <x:c r="G660" s="50" t="n">
        <x:v>45924</x:v>
      </x:c>
      <x:c r="H660" s="49" t="str">
        <x:v>25000.010321/92</x:v>
      </x:c>
      <x:c r="I660" s="50" t="n">
        <x:v>46260</x:v>
      </x:c>
      <x:c r="J660" s="52" t="str">
        <x:v>Monitorado</x:v>
      </x:c>
      <x:c r="K660" s="25" t="str">
        <x:v>https://dbulario.vercel.app/medicamentos</x:v>
      </x:c>
    </x:row>
    <x:row r="661">
      <x:c r="A661" s="49" t="str">
        <x:v>3619942</x:v>
      </x:c>
      <x:c r="B661" s="49" t="str">
        <x:v>116370207</x:v>
      </x:c>
      <x:c r="C661" s="49" t="str">
        <x:v>AROTHAZY</x:v>
      </x:c>
      <x:c r="D661" s="49" t="str">
        <x:v>0015744264</x:v>
      </x:c>
      <x:c r="E661" s="49" t="str">
        <x:v>BLAU FARMACÊUTICA S.A.</x:v>
      </x:c>
      <x:c r="F661" s="49" t="str">
        <x:v>58.430.828/0001-60</x:v>
      </x:c>
      <x:c r="G661" s="50" t="n">
        <x:v>46029</x:v>
      </x:c>
      <x:c r="H661" s="49" t="str">
        <x:v>25351.046005/2023-24</x:v>
      </x:c>
      <x:c r="I661" s="50" t="n">
        <x:v>46260</x:v>
      </x:c>
      <x:c r="J661" s="52" t="str">
        <x:v>Monitorado</x:v>
      </x:c>
      <x:c r="K661" s="25" t="str">
        <x:v>https://dbulario.vercel.app/medicamentos</x:v>
      </x:c>
    </x:row>
    <x:row r="662">
      <x:c r="A662" s="49" t="str">
        <x:v>522087</x:v>
      </x:c>
      <x:c r="B662" s="49" t="str">
        <x:v>101180606</x:v>
      </x:c>
      <x:c r="C662" s="49" t="str">
        <x:v>ARPADOL</x:v>
      </x:c>
      <x:c r="D662" s="49" t="str">
        <x:v>1588527255</x:v>
      </x:c>
      <x:c r="E662" s="49" t="str">
        <x:v>APSEN FARMACEUTICA S/A</x:v>
      </x:c>
      <x:c r="F662" s="49" t="str">
        <x:v>62.462.015/0001-29</x:v>
      </x:c>
      <x:c r="G662" s="50" t="n">
        <x:v>46002</x:v>
      </x:c>
      <x:c r="H662" s="49" t="str">
        <x:v>25351.516262/2006-36</x:v>
      </x:c>
      <x:c r="I662" s="50" t="n">
        <x:v>46260</x:v>
      </x:c>
      <x:c r="J662" s="52" t="str">
        <x:v>Monitorado</x:v>
      </x:c>
      <x:c r="K662" s="25" t="str">
        <x:v>https://dbulario.vercel.app/medicamentos</x:v>
      </x:c>
    </x:row>
    <x:row r="663">
      <x:c r="A663" s="49" t="str">
        <x:v>1295466</x:v>
      </x:c>
      <x:c r="B663" s="49" t="str">
        <x:v>106890202</x:v>
      </x:c>
      <x:c r="C663" s="49" t="str">
        <x:v>ARPATABS</x:v>
      </x:c>
      <x:c r="D663" s="49" t="str">
        <x:v>1451820224</x:v>
      </x:c>
      <x:c r="E663" s="49" t="str">
        <x:v>KLEY HERTZ FARMACEUTICA S.A</x:v>
      </x:c>
      <x:c r="F663" s="49" t="str">
        <x:v>92.695.691/0001-03</x:v>
      </x:c>
      <x:c r="G663" s="50" t="n">
        <x:v>44650</x:v>
      </x:c>
      <x:c r="H663" s="49" t="str">
        <x:v>25351.824501/2018-62</x:v>
      </x:c>
      <x:c r="I663" s="50" t="n">
        <x:v>46260</x:v>
      </x:c>
      <x:c r="J663" s="52" t="str">
        <x:v>Monitorado</x:v>
      </x:c>
      <x:c r="K663" s="25" t="str">
        <x:v>https://dbulario.vercel.app/medicamentos</x:v>
      </x:c>
    </x:row>
    <x:row r="664">
      <x:c r="A664" s="49" t="str">
        <x:v>1221733</x:v>
      </x:c>
      <x:c r="B664" s="49" t="str">
        <x:v>102351307</x:v>
      </x:c>
      <x:c r="C664" s="49" t="str">
        <x:v>Arpejo</x:v>
      </x:c>
      <x:c r="D664" s="49" t="str">
        <x:v>0059646250</x:v>
      </x:c>
      <x:c r="E664" s="49" t="str">
        <x:v>EMS S/A</x:v>
      </x:c>
      <x:c r="F664" s="49" t="str">
        <x:v>57.507.378/0003-65</x:v>
      </x:c>
      <x:c r="G664" s="50" t="n">
        <x:v>45672</x:v>
      </x:c>
      <x:c r="H664" s="49" t="str">
        <x:v>25351.681542/2017-77</x:v>
      </x:c>
      <x:c r="I664" s="50" t="n">
        <x:v>46260</x:v>
      </x:c>
      <x:c r="J664" s="52" t="str">
        <x:v>Monitorado</x:v>
      </x:c>
      <x:c r="K664" s="25" t="str">
        <x:v>https://dbulario.vercel.app/medicamentos</x:v>
      </x:c>
    </x:row>
    <x:row r="665">
      <x:c r="A665" s="49" t="str">
        <x:v>3546968</x:v>
      </x:c>
      <x:c r="B665" s="49" t="str">
        <x:v>102351417</x:v>
      </x:c>
      <x:c r="C665" s="49" t="str">
        <x:v>ARPEJO</x:v>
      </x:c>
      <x:c r="D665" s="49" t="str">
        <x:v>0684501252</x:v>
      </x:c>
      <x:c r="E665" s="49" t="str">
        <x:v>EMS S/A</x:v>
      </x:c>
      <x:c r="F665" s="49" t="str">
        <x:v>57.507.378/0003-65</x:v>
      </x:c>
      <x:c r="G665" s="50" t="n">
        <x:v>45798</x:v>
      </x:c>
      <x:c r="H665" s="49" t="str">
        <x:v>25351.166459/2021-59</x:v>
      </x:c>
      <x:c r="I665" s="50" t="n">
        <x:v>46260</x:v>
      </x:c>
      <x:c r="J665" s="52" t="str">
        <x:v>Monitorado</x:v>
      </x:c>
      <x:c r="K665" s="25" t="str">
        <x:v>https://dbulario.vercel.app/medicamentos</x:v>
      </x:c>
    </x:row>
    <x:row r="666">
      <x:c r="A666" s="49" t="str">
        <x:v>3881051</x:v>
      </x:c>
      <x:c r="B666" s="49" t="str">
        <x:v>105831055</x:v>
      </x:c>
      <x:c r="C666" s="49" t="str">
        <x:v>ARPIO</x:v>
      </x:c>
      <x:c r="D666" s="49" t="str">
        <x:v>0466208260</x:v>
      </x:c>
      <x:c r="E666" s="49" t="str">
        <x:v>GERMED FARMACEUTICA LTDA</x:v>
      </x:c>
      <x:c r="F666" s="49" t="str">
        <x:v>45.992.062/0001-65</x:v>
      </x:c>
      <x:c r="G666" s="50" t="n">
        <x:v>46155</x:v>
      </x:c>
      <x:c r="H666" s="49" t="str">
        <x:v>25351.008719/2025-04</x:v>
      </x:c>
      <x:c r="I666" s="50" t="n">
        <x:v>46260</x:v>
      </x:c>
      <x:c r="J666" s="52" t="str">
        <x:v>Monitorado</x:v>
      </x:c>
      <x:c r="K666" s="25" t="str">
        <x:v>https://dbulario.vercel.app/medicamentos</x:v>
      </x:c>
    </x:row>
    <x:row r="667">
      <x:c r="A667" s="49" t="str">
        <x:v>887750</x:v>
      </x:c>
      <x:c r="B667" s="49" t="str">
        <x:v>138410057</x:v>
      </x:c>
      <x:c r="C667" s="49" t="str">
        <x:v>ARPYNFLAN</x:v>
      </x:c>
      <x:c r="D667" s="49" t="str">
        <x:v>4246398225</x:v>
      </x:c>
      <x:c r="E667" s="49" t="str">
        <x:v>NATULAB LABORATORIO S.A</x:v>
      </x:c>
      <x:c r="F667" s="49" t="str">
        <x:v>02.456.955/0001-83</x:v>
      </x:c>
      <x:c r="G667" s="50" t="n">
        <x:v>44714</x:v>
      </x:c>
      <x:c r="H667" s="49" t="str">
        <x:v>25351.594570/2012-36</x:v>
      </x:c>
      <x:c r="I667" s="50" t="n">
        <x:v>46260</x:v>
      </x:c>
      <x:c r="J667" s="52" t="str">
        <x:v>Monitorado</x:v>
      </x:c>
      <x:c r="K667" s="25" t="str">
        <x:v>https://dbulario.vercel.app/medicamentos</x:v>
      </x:c>
    </x:row>
    <x:row r="668">
      <x:c r="A668" s="49" t="str">
        <x:v>1683759</x:v>
      </x:c>
      <x:c r="B668" s="49" t="str">
        <x:v>100330221</x:v>
      </x:c>
      <x:c r="C668" s="49" t="str">
        <x:v>ARTAG</x:v>
      </x:c>
      <x:c r="D668" s="49" t="str">
        <x:v>1447445252</x:v>
      </x:c>
      <x:c r="E668" s="49" t="str">
        <x:v>LIBBS FARMACÊUTICA LTDA</x:v>
      </x:c>
      <x:c r="F668" s="49" t="str">
        <x:v>61.230.314/0001-75</x:v>
      </x:c>
      <x:c r="G668" s="50" t="n">
        <x:v>45961</x:v>
      </x:c>
      <x:c r="H668" s="49" t="str">
        <x:v>25351.474481/2020-99</x:v>
      </x:c>
      <x:c r="I668" s="50" t="n">
        <x:v>46260</x:v>
      </x:c>
      <x:c r="J668" s="52" t="str">
        <x:v>Monitorado</x:v>
      </x:c>
      <x:c r="K668" s="25" t="str">
        <x:v>https://dbulario.vercel.app/medicamentos</x:v>
      </x:c>
    </x:row>
    <x:row r="669">
      <x:c r="A669" s="49" t="str">
        <x:v>536835</x:v>
      </x:c>
      <x:c r="B669" s="49" t="str">
        <x:v>101180604</x:v>
      </x:c>
      <x:c r="C669" s="49" t="str">
        <x:v>Artane</x:v>
      </x:c>
      <x:c r="D669" s="49" t="str">
        <x:v>1583343253</x:v>
      </x:c>
      <x:c r="E669" s="49" t="str">
        <x:v>APSEN FARMACEUTICA S/A</x:v>
      </x:c>
      <x:c r="F669" s="49" t="str">
        <x:v>62.462.015/0001-29</x:v>
      </x:c>
      <x:c r="G669" s="50" t="n">
        <x:v>46001</x:v>
      </x:c>
      <x:c r="H669" s="49" t="str">
        <x:v>25351.216592/2006-24</x:v>
      </x:c>
      <x:c r="I669" s="50" t="n">
        <x:v>46260</x:v>
      </x:c>
      <x:c r="J669" s="52" t="str">
        <x:v>Monitorado</x:v>
      </x:c>
      <x:c r="K669" s="25" t="str">
        <x:v>https://dbulario.vercel.app/medicamentos</x:v>
      </x:c>
    </x:row>
    <x:row r="670">
      <x:c r="A670" s="49" t="str">
        <x:v>5836</x:v>
      </x:c>
      <x:c r="B670" s="49" t="str">
        <x:v>119610006</x:v>
      </x:c>
      <x:c r="C670" s="49" t="str">
        <x:v>ARTELAC</x:v>
      </x:c>
      <x:c r="D670" s="49" t="str">
        <x:v>0574114262</x:v>
      </x:c>
      <x:c r="E670" s="49" t="str">
        <x:v>BL INDÚSTRIA OTICA LTDA</x:v>
      </x:c>
      <x:c r="F670" s="49" t="str">
        <x:v>27.011.022/0001-03</x:v>
      </x:c>
      <x:c r="G670" s="50" t="n">
        <x:v>46184</x:v>
      </x:c>
      <x:c r="H670" s="49" t="str">
        <x:v>25000.020124/99-19</x:v>
      </x:c>
      <x:c r="I670" s="50" t="n">
        <x:v>46260</x:v>
      </x:c>
      <x:c r="J670" s="52" t="str">
        <x:v>Monitorado</x:v>
      </x:c>
      <x:c r="K670" s="25" t="str">
        <x:v>https://dbulario.vercel.app/medicamentos</x:v>
      </x:c>
    </x:row>
    <x:row r="671">
      <x:c r="A671" s="49" t="str">
        <x:v>276685</x:v>
      </x:c>
      <x:c r="B671" s="49" t="str">
        <x:v>135690158</x:v>
      </x:c>
      <x:c r="C671" s="49" t="str">
        <x:v>ARTEMIDIS 35</x:v>
      </x:c>
      <x:c r="D671" s="49" t="str">
        <x:v>0020846266</x:v>
      </x:c>
      <x:c r="E671" s="49" t="str">
        <x:v>EMS SIGMA PHARMA LTDA</x:v>
      </x:c>
      <x:c r="F671" s="49" t="str">
        <x:v>00.923.140/0001-31</x:v>
      </x:c>
      <x:c r="G671" s="50" t="n">
        <x:v>46030</x:v>
      </x:c>
      <x:c r="H671" s="49" t="str">
        <x:v>25351.008811/2003-51</x:v>
      </x:c>
      <x:c r="I671" s="50" t="n">
        <x:v>46260</x:v>
      </x:c>
      <x:c r="J671" s="52" t="str">
        <x:v>Monitorado</x:v>
      </x:c>
      <x:c r="K671" s="25" t="str">
        <x:v>https://dbulario.vercel.app/medicamentos</x:v>
      </x:c>
    </x:row>
    <x:row r="672">
      <x:c r="A672" s="49" t="str">
        <x:v>519654</x:v>
      </x:c>
      <x:c r="B672" s="49" t="str">
        <x:v>110630124</x:v>
      </x:c>
      <x:c r="C672" s="49" t="str">
        <x:v>ARTESUNATO +  MEFLOQUINA FARMANGUINHOS</x:v>
      </x:c>
      <x:c r="D672" s="49" t="str">
        <x:v>0741260263</x:v>
      </x:c>
      <x:c r="E672" s="49" t="str">
        <x:v>FUNDAÇÃO OSWALDO CRUZ</x:v>
      </x:c>
      <x:c r="F672" s="49" t="str">
        <x:v>33.781.055/0001-35</x:v>
      </x:c>
      <x:c r="G672" s="50" t="n">
        <x:v>46227</x:v>
      </x:c>
      <x:c r="H672" s="49" t="str">
        <x:v>25351.477002/2006-38</x:v>
      </x:c>
      <x:c r="I672" s="50" t="n">
        <x:v>46260</x:v>
      </x:c>
      <x:c r="J672" s="52" t="str">
        <x:v>Monitorado</x:v>
      </x:c>
      <x:c r="K672" s="25" t="str">
        <x:v>https://dbulario.vercel.app/medicamentos</x:v>
      </x:c>
    </x:row>
    <x:row r="673">
      <x:c r="A673" s="49" t="str">
        <x:v>2355</x:v>
      </x:c>
      <x:c r="B673" s="49" t="str">
        <x:v>101770025</x:v>
      </x:c>
      <x:c r="C673" s="49" t="str">
        <x:v>ARTICAINE</x:v>
      </x:c>
      <x:c r="D673" s="49" t="str">
        <x:v>1157377246</x:v>
      </x:c>
      <x:c r="E673" s="49" t="str">
        <x:v>DFL INDÚSTRIA E COMÉRCIO S/A</x:v>
      </x:c>
      <x:c r="F673" s="49" t="str">
        <x:v>33.112.665/0001-46</x:v>
      </x:c>
      <x:c r="G673" s="50" t="n">
        <x:v>45526</x:v>
      </x:c>
      <x:c r="H673" s="49" t="str">
        <x:v>25000.033515/98-68</x:v>
      </x:c>
      <x:c r="I673" s="50" t="n">
        <x:v>46260</x:v>
      </x:c>
      <x:c r="J673" s="52" t="str">
        <x:v>Monitorado</x:v>
      </x:c>
      <x:c r="K673" s="25" t="str">
        <x:v>https://dbulario.vercel.app/medicamentos</x:v>
      </x:c>
    </x:row>
    <x:row r="674">
      <x:c r="A674" s="49" t="str">
        <x:v>950667</x:v>
      </x:c>
      <x:c r="B674" s="49" t="str">
        <x:v>100431203</x:v>
      </x:c>
      <x:c r="C674" s="49" t="str">
        <x:v>Ártico Caps</x:v>
      </x:c>
      <x:c r="D674" s="49" t="str">
        <x:v>1228967253</x:v>
      </x:c>
      <x:c r="E674" s="49" t="str">
        <x:v>EUROFARMA LABORATORIOS S.A.</x:v>
      </x:c>
      <x:c r="F674" s="49" t="str">
        <x:v>61.190.096/0001-92</x:v>
      </x:c>
      <x:c r="G674" s="50" t="n">
        <x:v>45916</x:v>
      </x:c>
      <x:c r="H674" s="49" t="str">
        <x:v>25351.162018/2014-26</x:v>
      </x:c>
      <x:c r="I674" s="50" t="n">
        <x:v>46260</x:v>
      </x:c>
      <x:c r="J674" s="52" t="str">
        <x:v>Monitorado</x:v>
      </x:c>
      <x:c r="K674" s="25" t="str">
        <x:v>https://dbulario.vercel.app/medicamentos</x:v>
      </x:c>
    </x:row>
    <x:row r="675">
      <x:c r="A675" s="49" t="str">
        <x:v>165203</x:v>
      </x:c>
      <x:c r="B675" s="49" t="str">
        <x:v>103410002</x:v>
      </x:c>
      <x:c r="C675" s="49" t="str">
        <x:v>ARTISAL</x:v>
      </x:c>
      <x:c r="D675" s="49" t="str">
        <x:v>0825006215</x:v>
      </x:c>
      <x:c r="E675" s="49" t="str">
        <x:v>TRB PHARMA INDÚSTRIA QUÍMICA E FARMACÊUTICA LTDA</x:v>
      </x:c>
      <x:c r="F675" s="49" t="str">
        <x:v>61.455.192/0001-15</x:v>
      </x:c>
      <x:c r="G675" s="50" t="n">
        <x:v>44257</x:v>
      </x:c>
      <x:c r="H675" s="49" t="str">
        <x:v>25001.013901/84</x:v>
      </x:c>
      <x:c r="I675" s="50" t="n">
        <x:v>46260</x:v>
      </x:c>
      <x:c r="J675" s="52" t="str">
        <x:v>Monitorado</x:v>
      </x:c>
      <x:c r="K675" s="25" t="str">
        <x:v>https://dbulario.vercel.app/medicamentos</x:v>
      </x:c>
    </x:row>
    <x:row r="676">
      <x:c r="A676" s="49" t="str">
        <x:v>1326595</x:v>
      </x:c>
      <x:c r="B676" s="49" t="str">
        <x:v>106830190</x:v>
      </x:c>
      <x:c r="C676" s="49" t="str">
        <x:v>ARTISS</x:v>
      </x:c>
      <x:c r="D676" s="49" t="str">
        <x:v>0586850261</x:v>
      </x:c>
      <x:c r="E676" s="49" t="str">
        <x:v>BAXTER HOSPITALAR LTDA</x:v>
      </x:c>
      <x:c r="F676" s="49" t="str">
        <x:v>49.351.786/0002-61</x:v>
      </x:c>
      <x:c r="G676" s="50" t="n">
        <x:v>46188</x:v>
      </x:c>
      <x:c r="H676" s="49" t="str">
        <x:v>25351.285934/2019-71</x:v>
      </x:c>
      <x:c r="I676" s="50" t="n">
        <x:v>46260</x:v>
      </x:c>
      <x:c r="J676" s="52" t="str">
        <x:v>Monitorado</x:v>
      </x:c>
      <x:c r="K676" s="25" t="str">
        <x:v>https://dbulario.vercel.app/medicamentos</x:v>
      </x:c>
    </x:row>
    <x:row r="677">
      <x:c r="A677" s="49" t="str">
        <x:v>283426</x:v>
      </x:c>
      <x:c r="B677" s="49" t="str">
        <x:v>135690280</x:v>
      </x:c>
      <x:c r="C677" s="49" t="str">
        <x:v>ARTOGLICO</x:v>
      </x:c>
      <x:c r="D677" s="49" t="str">
        <x:v>0778059235</x:v>
      </x:c>
      <x:c r="E677" s="49" t="str">
        <x:v>EMS SIGMA PHARMA LTDA</x:v>
      </x:c>
      <x:c r="F677" s="49" t="str">
        <x:v>00.923.140/0001-31</x:v>
      </x:c>
      <x:c r="G677" s="50" t="n">
        <x:v>45133</x:v>
      </x:c>
      <x:c r="H677" s="49" t="str">
        <x:v>25351.025055/2003-24</x:v>
      </x:c>
      <x:c r="I677" s="50" t="n">
        <x:v>46260</x:v>
      </x:c>
      <x:c r="J677" s="52" t="str">
        <x:v>Monitorado</x:v>
      </x:c>
      <x:c r="K677" s="25" t="str">
        <x:v>https://dbulario.vercel.app/medicamentos</x:v>
      </x:c>
    </x:row>
    <x:row r="678">
      <x:c r="A678" s="49" t="str">
        <x:v>348746</x:v>
      </x:c>
      <x:c r="B678" s="49" t="str">
        <x:v>104970004</x:v>
      </x:c>
      <x:c r="C678" s="49" t="str">
        <x:v>ARTRINID</x:v>
      </x:c>
      <x:c r="D678" s="49" t="str">
        <x:v>0169804267</x:v>
      </x:c>
      <x:c r="E678" s="49" t="str">
        <x:v>UNIÃO QUÍMICA FARMACÊUTICA NACIONAL S/A</x:v>
      </x:c>
      <x:c r="F678" s="49" t="str">
        <x:v>60.665.981/0001-18</x:v>
      </x:c>
      <x:c r="G678" s="50" t="n">
        <x:v>46073</x:v>
      </x:c>
      <x:c r="H678" s="49" t="str">
        <x:v>25992.015113/76</x:v>
      </x:c>
      <x:c r="I678" s="50" t="n">
        <x:v>46260</x:v>
      </x:c>
      <x:c r="J678" s="52" t="str">
        <x:v>Monitorado</x:v>
      </x:c>
      <x:c r="K678" s="25" t="str">
        <x:v>https://dbulario.vercel.app/medicamentos</x:v>
      </x:c>
    </x:row>
    <x:row r="679">
      <x:c r="A679" s="49" t="str">
        <x:v>2473788</x:v>
      </x:c>
      <x:c r="B679" s="49" t="str">
        <x:v>104971519</x:v>
      </x:c>
      <x:c r="C679" s="49" t="str">
        <x:v>ARTRINID IV</x:v>
      </x:c>
      <x:c r="D679" s="49" t="str">
        <x:v>0775752266</x:v>
      </x:c>
      <x:c r="E679" s="49" t="str">
        <x:v>UNIÃO QUÍMICA FARMACÊUTICA NACIONAL S/A</x:v>
      </x:c>
      <x:c r="F679" s="49" t="str">
        <x:v>60.665.981/0001-18</x:v>
      </x:c>
      <x:c r="G679" s="50" t="n">
        <x:v>46237</x:v>
      </x:c>
      <x:c r="H679" s="49" t="str">
        <x:v>25351.866755/2021-53</x:v>
      </x:c>
      <x:c r="I679" s="50" t="n">
        <x:v>46260</x:v>
      </x:c>
      <x:c r="J679" s="52" t="str">
        <x:v>Monitorado</x:v>
      </x:c>
      <x:c r="K679" s="25" t="str">
        <x:v>https://dbulario.vercel.app/medicamentos</x:v>
      </x:c>
    </x:row>
    <x:row r="680">
      <x:c r="A680" s="49" t="str">
        <x:v>70654</x:v>
      </x:c>
      <x:c r="B680" s="49" t="str">
        <x:v>141070032</x:v>
      </x:c>
      <x:c r="C680" s="49" t="str">
        <x:v>ARTRITEC</x:v>
      </x:c>
      <x:c r="D680" s="49" t="str">
        <x:v>0274835266</x:v>
      </x:c>
      <x:c r="E680" s="49" t="str">
        <x:v>PHARLAB INDÚSTRIA FARMACÊUTICA S.A.</x:v>
      </x:c>
      <x:c r="F680" s="49" t="str">
        <x:v>02.501.297/0001-02</x:v>
      </x:c>
      <x:c r="G680" s="50" t="n">
        <x:v>46101</x:v>
      </x:c>
      <x:c r="H680" s="49" t="str">
        <x:v>25351.027697/00-62</x:v>
      </x:c>
      <x:c r="I680" s="50" t="n">
        <x:v>46260</x:v>
      </x:c>
      <x:c r="J680" s="52" t="str">
        <x:v>Monitorado</x:v>
      </x:c>
      <x:c r="K680" s="25" t="str">
        <x:v>https://dbulario.vercel.app/medicamentos</x:v>
      </x:c>
    </x:row>
    <x:row r="681">
      <x:c r="A681" s="49" t="str">
        <x:v>125473</x:v>
      </x:c>
      <x:c r="B681" s="49" t="str">
        <x:v>103410052</x:v>
      </x:c>
      <x:c r="C681" s="49" t="str">
        <x:v>ARTRODAR</x:v>
      </x:c>
      <x:c r="D681" s="49" t="str">
        <x:v>0766088260</x:v>
      </x:c>
      <x:c r="E681" s="49" t="str">
        <x:v>TRB PHARMA INDÚSTRIA QUÍMICA E FARMACÊUTICA LTDA</x:v>
      </x:c>
      <x:c r="F681" s="49" t="str">
        <x:v>61.455.192/0001-15</x:v>
      </x:c>
      <x:c r="G681" s="50" t="n">
        <x:v>46233</x:v>
      </x:c>
      <x:c r="H681" s="49" t="str">
        <x:v>25000.020815/93-54</x:v>
      </x:c>
      <x:c r="I681" s="50" t="n">
        <x:v>46260</x:v>
      </x:c>
      <x:c r="J681" s="52" t="str">
        <x:v>Monitorado</x:v>
      </x:c>
      <x:c r="K681" s="25" t="str">
        <x:v>https://dbulario.vercel.app/medicamentos</x:v>
      </x:c>
    </x:row>
    <x:row r="682">
      <x:c r="A682" s="49" t="str">
        <x:v>1308605</x:v>
      </x:c>
      <x:c r="B682" s="49" t="str">
        <x:v>178170870</x:v>
      </x:c>
      <x:c r="C682" s="49" t="str">
        <x:v>Artroflan</x:v>
      </x:c>
      <x:c r="D682" s="49" t="str">
        <x:v>1583323252</x:v>
      </x:c>
      <x:c r="E682" s="49" t="str">
        <x:v>COSMED INDUSTRIA DE COSMETICOS E MEDICAMENTOS S.A.</x:v>
      </x:c>
      <x:c r="F682" s="49" t="str">
        <x:v>61.082.426/0002-07</x:v>
      </x:c>
      <x:c r="G682" s="50" t="n">
        <x:v>46001</x:v>
      </x:c>
      <x:c r="H682" s="49" t="str">
        <x:v>25351.062203/2019-59</x:v>
      </x:c>
      <x:c r="I682" s="50" t="n">
        <x:v>46260</x:v>
      </x:c>
      <x:c r="J682" s="52" t="str">
        <x:v>Monitorado</x:v>
      </x:c>
      <x:c r="K682" s="25" t="str">
        <x:v>https://dbulario.vercel.app/medicamentos</x:v>
      </x:c>
    </x:row>
    <x:row r="683">
      <x:c r="A683" s="49" t="str">
        <x:v>145335</x:v>
      </x:c>
      <x:c r="B683" s="49" t="str">
        <x:v>105730286</x:v>
      </x:c>
      <x:c r="C683" s="49" t="str">
        <x:v>ARTROLIVE</x:v>
      </x:c>
      <x:c r="D683" s="49" t="str">
        <x:v>1552737250</x:v>
      </x:c>
      <x:c r="E683" s="49" t="str">
        <x:v>ACHÉ LABORATÓRIOS FARMACÊUTICOS S.A</x:v>
      </x:c>
      <x:c r="F683" s="49" t="str">
        <x:v>60.659.463/0029-92</x:v>
      </x:c>
      <x:c r="G683" s="50" t="n">
        <x:v>45993</x:v>
      </x:c>
      <x:c r="H683" s="49" t="str">
        <x:v>25351.170176/2002-49</x:v>
      </x:c>
      <x:c r="I683" s="50" t="n">
        <x:v>46260</x:v>
      </x:c>
      <x:c r="J683" s="52" t="str">
        <x:v>Monitorado</x:v>
      </x:c>
      <x:c r="K683" s="25" t="str">
        <x:v>https://dbulario.vercel.app/medicamentos</x:v>
      </x:c>
    </x:row>
    <x:row r="684">
      <x:c r="A684" s="49" t="str">
        <x:v>169771</x:v>
      </x:c>
      <x:c r="B684" s="49" t="str">
        <x:v>105730128</x:v>
      </x:c>
      <x:c r="C684" s="49" t="str">
        <x:v>ARTROSIL</x:v>
      </x:c>
      <x:c r="D684" s="49" t="str">
        <x:v>1507866259</x:v>
      </x:c>
      <x:c r="E684" s="49" t="str">
        <x:v>ACHÉ LABORATÓRIOS FARMACÊUTICOS S.A</x:v>
      </x:c>
      <x:c r="F684" s="49" t="str">
        <x:v>60.659.463/0029-92</x:v>
      </x:c>
      <x:c r="G684" s="50" t="n">
        <x:v>45979</x:v>
      </x:c>
      <x:c r="H684" s="49" t="str">
        <x:v>25001.003069/85</x:v>
      </x:c>
      <x:c r="I684" s="50" t="n">
        <x:v>46260</x:v>
      </x:c>
      <x:c r="J684" s="52" t="str">
        <x:v>Monitorado</x:v>
      </x:c>
      <x:c r="K684" s="25" t="str">
        <x:v>https://dbulario.vercel.app/medicamentos</x:v>
      </x:c>
    </x:row>
    <x:row r="685">
      <x:c r="A685" s="49" t="str">
        <x:v>983592</x:v>
      </x:c>
      <x:c r="B685" s="49" t="str">
        <x:v>119610018</x:v>
      </x:c>
      <x:c r="C685" s="49" t="str">
        <x:v>Arulatan</x:v>
      </x:c>
      <x:c r="D685" s="49" t="str">
        <x:v>0631655263</x:v>
      </x:c>
      <x:c r="E685" s="49" t="str">
        <x:v>BL INDÚSTRIA OTICA LTDA</x:v>
      </x:c>
      <x:c r="F685" s="49" t="str">
        <x:v>27.011.022/0001-03</x:v>
      </x:c>
      <x:c r="G685" s="50" t="n">
        <x:v>46199</x:v>
      </x:c>
      <x:c r="H685" s="49" t="str">
        <x:v>25351.679993/2012-94</x:v>
      </x:c>
      <x:c r="I685" s="50" t="n">
        <x:v>46260</x:v>
      </x:c>
      <x:c r="J685" s="52" t="str">
        <x:v>Monitorado</x:v>
      </x:c>
      <x:c r="K685" s="25" t="str">
        <x:v>https://dbulario.vercel.app/medicamentos</x:v>
      </x:c>
    </x:row>
    <x:row r="686">
      <x:c r="A686" s="49" t="str">
        <x:v>3792019</x:v>
      </x:c>
      <x:c r="B686" s="49" t="str">
        <x:v>125680364</x:v>
      </x:c>
      <x:c r="C686" s="49" t="str">
        <x:v>ASAP</x:v>
      </x:c>
      <x:c r="D686" s="49" t="str">
        <x:v>0697903265</x:v>
      </x:c>
      <x:c r="E686" s="49" t="str">
        <x:v>PRATI DONADUZZI &amp; CIA LTDA</x:v>
      </x:c>
      <x:c r="F686" s="49" t="str">
        <x:v>73.856.593/0001-66</x:v>
      </x:c>
      <x:c r="G686" s="50" t="n">
        <x:v>46218</x:v>
      </x:c>
      <x:c r="H686" s="49" t="str">
        <x:v>25351.322235/2024-86</x:v>
      </x:c>
      <x:c r="I686" s="50" t="n">
        <x:v>46260</x:v>
      </x:c>
      <x:c r="J686" s="52" t="str">
        <x:v>Monitorado</x:v>
      </x:c>
      <x:c r="K686" s="25" t="str">
        <x:v>https://dbulario.vercel.app/medicamentos</x:v>
      </x:c>
    </x:row>
    <x:row r="687">
      <x:c r="A687" s="49" t="str">
        <x:v>1074234</x:v>
      </x:c>
      <x:c r="B687" s="49" t="str">
        <x:v>103720290</x:v>
      </x:c>
      <x:c r="C687" s="49" t="str">
        <x:v>ASEA</x:v>
      </x:c>
      <x:c r="D687" s="49" t="str">
        <x:v>0217436269</x:v>
      </x:c>
      <x:c r="E687" s="49" t="str">
        <x:v>SUPERA FARMA LABORATÓRIOS S.A</x:v>
      </x:c>
      <x:c r="F687" s="49" t="str">
        <x:v>43.312.503/0001-05</x:v>
      </x:c>
      <x:c r="G687" s="50" t="n">
        <x:v>46086</x:v>
      </x:c>
      <x:c r="H687" s="49" t="str">
        <x:v>25351.595941/2015-54</x:v>
      </x:c>
      <x:c r="I687" s="50" t="n">
        <x:v>46260</x:v>
      </x:c>
      <x:c r="J687" s="52" t="str">
        <x:v>Monitorado</x:v>
      </x:c>
      <x:c r="K687" s="25" t="str">
        <x:v>https://dbulario.vercel.app/medicamentos</x:v>
      </x:c>
    </x:row>
    <x:row r="688">
      <x:c r="A688" s="49" t="str">
        <x:v>1079499</x:v>
      </x:c>
      <x:c r="B688" s="49" t="str">
        <x:v>103720269</x:v>
      </x:c>
      <x:c r="C688" s="49" t="str">
        <x:v>ASEA HCT</x:v>
      </x:c>
      <x:c r="D688" s="49" t="str">
        <x:v>0217620264</x:v>
      </x:c>
      <x:c r="E688" s="49" t="str">
        <x:v>SUPERA FARMA LABORATÓRIOS S.A</x:v>
      </x:c>
      <x:c r="F688" s="49" t="str">
        <x:v>43.312.503/0001-05</x:v>
      </x:c>
      <x:c r="G688" s="50" t="n">
        <x:v>46086</x:v>
      </x:c>
      <x:c r="H688" s="49" t="str">
        <x:v>25351.726447/2014-67</x:v>
      </x:c>
      <x:c r="I688" s="50" t="n">
        <x:v>46260</x:v>
      </x:c>
      <x:c r="J688" s="52" t="str">
        <x:v>Monitorado</x:v>
      </x:c>
      <x:c r="K688" s="25" t="str">
        <x:v>https://dbulario.vercel.app/medicamentos</x:v>
      </x:c>
    </x:row>
    <x:row r="689">
      <x:c r="A689" s="49" t="str">
        <x:v>368116</x:v>
      </x:c>
      <x:c r="B689" s="49" t="str">
        <x:v>107150067</x:v>
      </x:c>
      <x:c r="C689" s="49" t="str">
        <x:v>ASMAFIN</x:v>
      </x:c>
      <x:c r="D689" s="49" t="str">
        <x:v>0604107269</x:v>
      </x:c>
      <x:c r="E689" s="49" t="str">
        <x:v>CAZI QUIMICA FARMACEUTICA INDUSTRIA E COMERCIO LTDA</x:v>
      </x:c>
      <x:c r="F689" s="49" t="str">
        <x:v>44.010.437/0001-81</x:v>
      </x:c>
      <x:c r="G689" s="50" t="n">
        <x:v>46192</x:v>
      </x:c>
      <x:c r="H689" s="49" t="str">
        <x:v>25001.005081/87</x:v>
      </x:c>
      <x:c r="I689" s="50" t="n">
        <x:v>46260</x:v>
      </x:c>
      <x:c r="J689" s="52" t="str">
        <x:v>Monitorado</x:v>
      </x:c>
      <x:c r="K689" s="25" t="str">
        <x:v>https://dbulario.vercel.app/medicamentos</x:v>
      </x:c>
    </x:row>
    <x:row r="690">
      <x:c r="A690" s="49" t="str">
        <x:v>4406</x:v>
      </x:c>
      <x:c r="B690" s="49" t="str">
        <x:v>107150115</x:v>
      </x:c>
      <x:c r="C690" s="49" t="str">
        <x:v>ASMANON</x:v>
      </x:c>
      <x:c r="D690" s="49" t="str">
        <x:v>0604159269</x:v>
      </x:c>
      <x:c r="E690" s="49" t="str">
        <x:v>CAZI QUIMICA FARMACEUTICA INDUSTRIA E COMERCIO LTDA</x:v>
      </x:c>
      <x:c r="F690" s="49" t="str">
        <x:v>44.010.437/0001-81</x:v>
      </x:c>
      <x:c r="G690" s="50" t="n">
        <x:v>46192</x:v>
      </x:c>
      <x:c r="H690" s="49" t="str">
        <x:v>25000.014111/93-05</x:v>
      </x:c>
      <x:c r="I690" s="50" t="n">
        <x:v>46260</x:v>
      </x:c>
      <x:c r="J690" s="52" t="str">
        <x:v>Monitorado</x:v>
      </x:c>
      <x:c r="K690" s="25" t="str">
        <x:v>https://dbulario.vercel.app/medicamentos</x:v>
      </x:c>
    </x:row>
    <x:row r="691">
      <x:c r="A691" s="49" t="str">
        <x:v>1828</x:v>
      </x:c>
      <x:c r="B691" s="49" t="str">
        <x:v>103700207</x:v>
      </x:c>
      <x:c r="C691" s="49" t="str">
        <x:v>ASMOFEN</x:v>
      </x:c>
      <x:c r="D691" s="49" t="str">
        <x:v>0809572257</x:v>
      </x:c>
      <x:c r="E691" s="49" t="str">
        <x:v>LABORATÓRIO TEUTO BRASILEIRO S/A</x:v>
      </x:c>
      <x:c r="F691" s="49" t="str">
        <x:v>17.159.229/0001-76</x:v>
      </x:c>
      <x:c r="G691" s="50" t="n">
        <x:v>45825</x:v>
      </x:c>
      <x:c r="H691" s="49" t="str">
        <x:v>25000.004503/96-73</x:v>
      </x:c>
      <x:c r="I691" s="50" t="n">
        <x:v>46260</x:v>
      </x:c>
      <x:c r="J691" s="52" t="str">
        <x:v>Monitorado</x:v>
      </x:c>
      <x:c r="K691" s="25" t="str">
        <x:v>https://dbulario.vercel.app/medicamentos</x:v>
      </x:c>
    </x:row>
    <x:row r="692">
      <x:c r="A692" s="49" t="str">
        <x:v>637207</x:v>
      </x:c>
      <x:c r="B692" s="49" t="str">
        <x:v>115600171</x:v>
      </x:c>
      <x:c r="C692" s="49" t="str">
        <x:v>ASPARGIL C</x:v>
      </x:c>
      <x:c r="D692" s="49" t="str">
        <x:v>1395460211</x:v>
      </x:c>
      <x:c r="E692" s="49" t="str">
        <x:v>CIFARMA CIENTÍFICA FARMACÊUTICA LTDA</x:v>
      </x:c>
      <x:c r="F692" s="49" t="str">
        <x:v>17.562.075/0001-69</x:v>
      </x:c>
      <x:c r="G692" s="50" t="n">
        <x:v>44298</x:v>
      </x:c>
      <x:c r="H692" s="49" t="str">
        <x:v>25351.106581/2009-27</x:v>
      </x:c>
      <x:c r="I692" s="50" t="n">
        <x:v>46260</x:v>
      </x:c>
      <x:c r="J692" s="52" t="str">
        <x:v>Monitorado</x:v>
      </x:c>
      <x:c r="K692" s="25" t="str">
        <x:v>https://dbulario.vercel.app/medicamentos</x:v>
      </x:c>
    </x:row>
    <x:row r="693">
      <x:c r="A693" s="49" t="str">
        <x:v>3795723</x:v>
      </x:c>
      <x:c r="B693" s="49" t="str">
        <x:v>170560131</x:v>
      </x:c>
      <x:c r="C693" s="49" t="str">
        <x:v>ASPDIP</x:v>
      </x:c>
      <x:c r="D693" s="49" t="str">
        <x:v>0689061269</x:v>
      </x:c>
      <x:c r="E693" s="49" t="str">
        <x:v>BAYER S.A.</x:v>
      </x:c>
      <x:c r="F693" s="49" t="str">
        <x:v>18.459.628/0001-15</x:v>
      </x:c>
      <x:c r="G693" s="50" t="n">
        <x:v>46216</x:v>
      </x:c>
      <x:c r="H693" s="49" t="str">
        <x:v>25351.461404/2024-01</x:v>
      </x:c>
      <x:c r="I693" s="50" t="n">
        <x:v>46260</x:v>
      </x:c>
      <x:c r="J693" s="52" t="str">
        <x:v>Monitorado</x:v>
      </x:c>
      <x:c r="K693" s="25" t="str">
        <x:v>https://dbulario.vercel.app/medicamentos</x:v>
      </x:c>
    </x:row>
    <x:row r="694">
      <x:c r="A694" s="49" t="str">
        <x:v>544209</x:v>
      </x:c>
      <x:c r="B694" s="49" t="str">
        <x:v>170560020</x:v>
      </x:c>
      <x:c r="C694" s="49" t="str">
        <x:v>ASPIRINA</x:v>
      </x:c>
      <x:c r="D694" s="49" t="str">
        <x:v>1701684241</x:v>
      </x:c>
      <x:c r="E694" s="49" t="str">
        <x:v>BAYER S.A.</x:v>
      </x:c>
      <x:c r="F694" s="49" t="str">
        <x:v>18.459.628/0001-15</x:v>
      </x:c>
      <x:c r="G694" s="50" t="n">
        <x:v>45638</x:v>
      </x:c>
      <x:c r="H694" s="49" t="str">
        <x:v>25351.210118/2007-70</x:v>
      </x:c>
      <x:c r="I694" s="50" t="n">
        <x:v>46260</x:v>
      </x:c>
      <x:c r="J694" s="52" t="str">
        <x:v>Monitorado</x:v>
      </x:c>
      <x:c r="K694" s="25" t="str">
        <x:v>https://dbulario.vercel.app/medicamentos</x:v>
      </x:c>
    </x:row>
    <x:row r="695">
      <x:c r="A695" s="49" t="str">
        <x:v>544223</x:v>
      </x:c>
      <x:c r="B695" s="49" t="str">
        <x:v>170560105</x:v>
      </x:c>
      <x:c r="C695" s="49" t="str">
        <x:v>ASPIRINA C EFERVESCENTE</x:v>
      </x:c>
      <x:c r="D695" s="49" t="str">
        <x:v>1628309253</x:v>
      </x:c>
      <x:c r="E695" s="49" t="str">
        <x:v>BAYER S.A.</x:v>
      </x:c>
      <x:c r="F695" s="49" t="str">
        <x:v>18.459.628/0001-15</x:v>
      </x:c>
      <x:c r="G695" s="50" t="n">
        <x:v>46010</x:v>
      </x:c>
      <x:c r="H695" s="49" t="str">
        <x:v>25351.212395/2007-17</x:v>
      </x:c>
      <x:c r="I695" s="50" t="n">
        <x:v>46260</x:v>
      </x:c>
      <x:c r="J695" s="52" t="str">
        <x:v>Monitorado</x:v>
      </x:c>
      <x:c r="K695" s="25" t="str">
        <x:v>https://dbulario.vercel.app/medicamentos</x:v>
      </x:c>
    </x:row>
    <x:row r="696">
      <x:c r="A696" s="49" t="str">
        <x:v>545676</x:v>
      </x:c>
      <x:c r="B696" s="49" t="str">
        <x:v>170560022</x:v>
      </x:c>
      <x:c r="C696" s="49" t="str">
        <x:v>ASPIRINA PREVENT</x:v>
      </x:c>
      <x:c r="D696" s="49" t="str">
        <x:v>0866786261</x:v>
      </x:c>
      <x:c r="E696" s="49" t="str">
        <x:v>BAYER S.A.</x:v>
      </x:c>
      <x:c r="F696" s="49" t="str">
        <x:v>18.459.628/0001-15</x:v>
      </x:c>
      <x:c r="G696" s="50" t="n">
        <x:v>46258</x:v>
      </x:c>
      <x:c r="H696" s="49" t="str">
        <x:v>25351.211644/2007-57</x:v>
      </x:c>
      <x:c r="I696" s="50" t="n">
        <x:v>46260</x:v>
      </x:c>
      <x:c r="J696" s="52" t="str">
        <x:v>Monitorado</x:v>
      </x:c>
      <x:c r="K696" s="25" t="str">
        <x:v>https://dbulario.vercel.app/medicamentos</x:v>
      </x:c>
    </x:row>
    <x:row r="697">
      <x:c r="A697" s="49" t="str">
        <x:v>2791240</x:v>
      </x:c>
      <x:c r="B697" s="49" t="str">
        <x:v>100431393</x:v>
      </x:c>
      <x:c r="C697" s="49" t="str">
        <x:v>ASSERT</x:v>
      </x:c>
      <x:c r="D697" s="49" t="str">
        <x:v>0247668265</x:v>
      </x:c>
      <x:c r="E697" s="49" t="str">
        <x:v>EUROFARMA LABORATORIOS S.A.</x:v>
      </x:c>
      <x:c r="F697" s="49" t="str">
        <x:v>61.190.096/0001-92</x:v>
      </x:c>
      <x:c r="G697" s="50" t="n">
        <x:v>46094</x:v>
      </x:c>
      <x:c r="H697" s="49" t="str">
        <x:v>25351.064946/2021-88</x:v>
      </x:c>
      <x:c r="I697" s="50" t="n">
        <x:v>46260</x:v>
      </x:c>
      <x:c r="J697" s="52" t="str">
        <x:v>Monitorado</x:v>
      </x:c>
      <x:c r="K697" s="25" t="str">
        <x:v>https://dbulario.vercel.app/medicamentos</x:v>
      </x:c>
    </x:row>
    <x:row r="698">
      <x:c r="A698" s="49" t="str">
        <x:v>1073234</x:v>
      </x:c>
      <x:c r="B698" s="49" t="str">
        <x:v>100431167</x:v>
      </x:c>
      <x:c r="C698" s="49" t="str">
        <x:v>ASTRO</x:v>
      </x:c>
      <x:c r="D698" s="49" t="str">
        <x:v>0203845269</x:v>
      </x:c>
      <x:c r="E698" s="49" t="str">
        <x:v>EUROFARMA LABORATORIOS S.A.</x:v>
      </x:c>
      <x:c r="F698" s="49" t="str">
        <x:v>61.190.096/0001-92</x:v>
      </x:c>
      <x:c r="G698" s="50" t="n">
        <x:v>46083</x:v>
      </x:c>
      <x:c r="H698" s="49" t="str">
        <x:v>25351.545219/2015-79</x:v>
      </x:c>
      <x:c r="I698" s="50" t="n">
        <x:v>46260</x:v>
      </x:c>
      <x:c r="J698" s="52" t="str">
        <x:v>Monitorado</x:v>
      </x:c>
      <x:c r="K698" s="25" t="str">
        <x:v>https://dbulario.vercel.app/medicamentos</x:v>
      </x:c>
    </x:row>
    <x:row r="699">
      <x:c r="A699" s="49" t="str">
        <x:v>1073606</x:v>
      </x:c>
      <x:c r="B699" s="49" t="str">
        <x:v>100431172</x:v>
      </x:c>
      <x:c r="C699" s="49" t="str">
        <x:v>ASTRO</x:v>
      </x:c>
      <x:c r="D699" s="49" t="str">
        <x:v>1509391258</x:v>
      </x:c>
      <x:c r="E699" s="49" t="str">
        <x:v>EUROFARMA LABORATORIOS S.A.</x:v>
      </x:c>
      <x:c r="F699" s="49" t="str">
        <x:v>61.190.096/0001-92</x:v>
      </x:c>
      <x:c r="G699" s="50" t="n">
        <x:v>45979</x:v>
      </x:c>
      <x:c r="H699" s="49" t="str">
        <x:v>25351.545260/2015-45</x:v>
      </x:c>
      <x:c r="I699" s="50" t="n">
        <x:v>46260</x:v>
      </x:c>
      <x:c r="J699" s="52" t="str">
        <x:v>Monitorado</x:v>
      </x:c>
      <x:c r="K699" s="25" t="str">
        <x:v>https://dbulario.vercel.app/medicamentos</x:v>
      </x:c>
    </x:row>
    <x:row r="700">
      <x:c r="A700" s="49" t="str">
        <x:v>3471303</x:v>
      </x:c>
      <x:c r="B700" s="49" t="str">
        <x:v>100431546</x:v>
      </x:c>
      <x:c r="C700" s="49" t="str">
        <x:v>ASTRO IV</x:v>
      </x:c>
      <x:c r="D700" s="49" t="str">
        <x:v>0041150261</x:v>
      </x:c>
      <x:c r="E700" s="49" t="str">
        <x:v>EUROFARMA LABORATORIOS S.A.</x:v>
      </x:c>
      <x:c r="F700" s="49" t="str">
        <x:v>61.190.096/0001-92</x:v>
      </x:c>
      <x:c r="G700" s="50" t="n">
        <x:v>46036</x:v>
      </x:c>
      <x:c r="H700" s="49" t="str">
        <x:v>25351.113196/2022-66</x:v>
      </x:c>
      <x:c r="I700" s="50" t="n">
        <x:v>46260</x:v>
      </x:c>
      <x:c r="J700" s="52" t="str">
        <x:v>Monitorado</x:v>
      </x:c>
      <x:c r="K700" s="25" t="str">
        <x:v>https://dbulario.vercel.app/medicamentos</x:v>
      </x:c>
    </x:row>
    <x:row r="701">
      <x:c r="A701" s="49" t="str">
        <x:v>3800571</x:v>
      </x:c>
      <x:c r="B701" s="49" t="str">
        <x:v>189770010</x:v>
      </x:c>
      <x:c r="C701" s="49" t="str">
        <x:v>ATACAND</x:v>
      </x:c>
      <x:c r="D701" s="49" t="str">
        <x:v>1003523251</x:v>
      </x:c>
      <x:c r="E701" s="49" t="str">
        <x:v>BIOPAS BRASIL PRODUTOS FARMACEUTICOS LTDA</x:v>
      </x:c>
      <x:c r="F701" s="49" t="str">
        <x:v>31.327.287/0001-92</x:v>
      </x:c>
      <x:c r="G701" s="50" t="n">
        <x:v>45873</x:v>
      </x:c>
      <x:c r="H701" s="49" t="str">
        <x:v>25351.038641/2025-44</x:v>
      </x:c>
      <x:c r="I701" s="50" t="n">
        <x:v>46260</x:v>
      </x:c>
      <x:c r="J701" s="52" t="str">
        <x:v>Monitorado</x:v>
      </x:c>
      <x:c r="K701" s="25" t="str">
        <x:v>https://dbulario.vercel.app/medicamentos</x:v>
      </x:c>
    </x:row>
    <x:row r="702">
      <x:c r="A702" s="49" t="str">
        <x:v>3808021</x:v>
      </x:c>
      <x:c r="B702" s="49" t="str">
        <x:v>189770011</x:v>
      </x:c>
      <x:c r="C702" s="49" t="str">
        <x:v>ATACAND HCT</x:v>
      </x:c>
      <x:c r="D702" s="49" t="str">
        <x:v>1199858251</x:v>
      </x:c>
      <x:c r="E702" s="49" t="str">
        <x:v>BIOPAS BRASIL PRODUTOS FARMACEUTICOS LTDA</x:v>
      </x:c>
      <x:c r="F702" s="49" t="str">
        <x:v>31.327.287/0001-92</x:v>
      </x:c>
      <x:c r="G702" s="50" t="n">
        <x:v>45910</x:v>
      </x:c>
      <x:c r="H702" s="49" t="str">
        <x:v>25351.038709/2025-95</x:v>
      </x:c>
      <x:c r="I702" s="50" t="n">
        <x:v>46260</x:v>
      </x:c>
      <x:c r="J702" s="52" t="str">
        <x:v>Monitorado</x:v>
      </x:c>
      <x:c r="K702" s="25" t="str">
        <x:v>https://dbulario.vercel.app/medicamentos</x:v>
      </x:c>
    </x:row>
    <x:row r="703">
      <x:c r="A703" s="49" t="str">
        <x:v>2755792</x:v>
      </x:c>
      <x:c r="B703" s="49" t="str">
        <x:v>100431385</x:v>
      </x:c>
      <x:c r="C703" s="49" t="str">
        <x:v>ATAK CLAV</x:v>
      </x:c>
      <x:c r="D703" s="49" t="str">
        <x:v>0258929260</x:v>
      </x:c>
      <x:c r="E703" s="49" t="str">
        <x:v>EUROFARMA LABORATORIOS S.A.</x:v>
      </x:c>
      <x:c r="F703" s="49" t="str">
        <x:v>61.190.096/0001-92</x:v>
      </x:c>
      <x:c r="G703" s="50" t="n">
        <x:v>46098</x:v>
      </x:c>
      <x:c r="H703" s="49" t="str">
        <x:v>25351.111765/2021-58</x:v>
      </x:c>
      <x:c r="I703" s="50" t="n">
        <x:v>46260</x:v>
      </x:c>
      <x:c r="J703" s="52" t="str">
        <x:v>Monitorado</x:v>
      </x:c>
      <x:c r="K703" s="25" t="str">
        <x:v>https://dbulario.vercel.app/medicamentos</x:v>
      </x:c>
    </x:row>
    <x:row r="704">
      <x:c r="A704" s="49" t="str">
        <x:v>3019995</x:v>
      </x:c>
      <x:c r="B704" s="49" t="str">
        <x:v>100431426</x:v>
      </x:c>
      <x:c r="C704" s="49" t="str">
        <x:v>ATAK CLAV</x:v>
      </x:c>
      <x:c r="D704" s="49" t="str">
        <x:v>0310278261</x:v>
      </x:c>
      <x:c r="E704" s="49" t="str">
        <x:v>EUROFARMA LABORATORIOS S.A.</x:v>
      </x:c>
      <x:c r="F704" s="49" t="str">
        <x:v>61.190.096/0001-92</x:v>
      </x:c>
      <x:c r="G704" s="50" t="n">
        <x:v>46112</x:v>
      </x:c>
      <x:c r="H704" s="49" t="str">
        <x:v>25351.700916/2021-47</x:v>
      </x:c>
      <x:c r="I704" s="50" t="n">
        <x:v>46260</x:v>
      </x:c>
      <x:c r="J704" s="52" t="str">
        <x:v>Monitorado</x:v>
      </x:c>
      <x:c r="K704" s="25" t="str">
        <x:v>https://dbulario.vercel.app/medicamentos</x:v>
      </x:c>
    </x:row>
    <x:row r="705">
      <x:c r="A705" s="49" t="str">
        <x:v>1077349</x:v>
      </x:c>
      <x:c r="B705" s="49" t="str">
        <x:v>103700658</x:v>
      </x:c>
      <x:c r="C705" s="49" t="str">
        <x:v>ATELIDONA</x:v>
      </x:c>
      <x:c r="D705" s="49" t="str">
        <x:v>1915512213</x:v>
      </x:c>
      <x:c r="E705" s="49" t="str">
        <x:v>LABORATÓRIO TEUTO BRASILEIRO S/A</x:v>
      </x:c>
      <x:c r="F705" s="49" t="str">
        <x:v>17.159.229/0001-76</x:v>
      </x:c>
      <x:c r="G705" s="50" t="n">
        <x:v>44334</x:v>
      </x:c>
      <x:c r="H705" s="49" t="str">
        <x:v>25351.761558/2014-10</x:v>
      </x:c>
      <x:c r="I705" s="50" t="n">
        <x:v>46260</x:v>
      </x:c>
      <x:c r="J705" s="52" t="str">
        <x:v>Monitorado</x:v>
      </x:c>
      <x:c r="K705" s="25" t="str">
        <x:v>https://dbulario.vercel.app/medicamentos</x:v>
      </x:c>
    </x:row>
    <x:row r="706">
      <x:c r="A706" s="49" t="str">
        <x:v>1249480</x:v>
      </x:c>
      <x:c r="B706" s="49" t="str">
        <x:v>102351268</x:v>
      </x:c>
      <x:c r="C706" s="49" t="str">
        <x:v>ATELOP</x:v>
      </x:c>
      <x:c r="D706" s="49" t="str">
        <x:v>0228845262</x:v>
      </x:c>
      <x:c r="E706" s="49" t="str">
        <x:v>EMS S/A</x:v>
      </x:c>
      <x:c r="F706" s="49" t="str">
        <x:v>57.507.378/0003-65</x:v>
      </x:c>
      <x:c r="G706" s="50" t="n">
        <x:v>46090</x:v>
      </x:c>
      <x:c r="H706" s="49" t="str">
        <x:v>25351.725416/2017-31</x:v>
      </x:c>
      <x:c r="I706" s="50" t="n">
        <x:v>46260</x:v>
      </x:c>
      <x:c r="J706" s="52" t="str">
        <x:v>Monitorado</x:v>
      </x:c>
      <x:c r="K706" s="25" t="str">
        <x:v>https://dbulario.vercel.app/medicamentos</x:v>
      </x:c>
    </x:row>
    <x:row r="707">
      <x:c r="A707" s="49" t="str">
        <x:v>3600441</x:v>
      </x:c>
      <x:c r="B707" s="49" t="str">
        <x:v>101430074</x:v>
      </x:c>
      <x:c r="C707" s="49" t="str">
        <x:v>ATENFE</x:v>
      </x:c>
      <x:c r="D707" s="49" t="str">
        <x:v>0632046261</x:v>
      </x:c>
      <x:c r="E707" s="49" t="str">
        <x:v>MEGALABS FARMACEUTICA S.A.</x:v>
      </x:c>
      <x:c r="F707" s="49" t="str">
        <x:v>33.026.055/0001-20</x:v>
      </x:c>
      <x:c r="G707" s="50" t="n">
        <x:v>46199</x:v>
      </x:c>
      <x:c r="H707" s="49" t="str">
        <x:v>25351.141693/2023-35</x:v>
      </x:c>
      <x:c r="I707" s="50" t="n">
        <x:v>46260</x:v>
      </x:c>
      <x:c r="J707" s="52" t="str">
        <x:v>Monitorado</x:v>
      </x:c>
      <x:c r="K707" s="25" t="str">
        <x:v>https://dbulario.vercel.app/medicamentos</x:v>
      </x:c>
    </x:row>
    <x:row r="708">
      <x:c r="A708" s="49" t="str">
        <x:v>937</x:v>
      </x:c>
      <x:c r="B708" s="49" t="str">
        <x:v>103920091</x:v>
      </x:c>
      <x:c r="C708" s="49" t="str">
        <x:v>ATENOCLOR</x:v>
      </x:c>
      <x:c r="D708" s="49" t="str">
        <x:v>0911023259</x:v>
      </x:c>
      <x:c r="E708" s="49" t="str">
        <x:v>VITAMEDIC INDUSTRIA FARMACEUTICA LTDA</x:v>
      </x:c>
      <x:c r="F708" s="49" t="str">
        <x:v>30.222.814/0001-31</x:v>
      </x:c>
      <x:c r="G708" s="50" t="n">
        <x:v>45849</x:v>
      </x:c>
      <x:c r="H708" s="49" t="str">
        <x:v>25000.018429/99-33</x:v>
      </x:c>
      <x:c r="I708" s="50" t="n">
        <x:v>46260</x:v>
      </x:c>
      <x:c r="J708" s="52" t="str">
        <x:v>Monitorado</x:v>
      </x:c>
      <x:c r="K708" s="25" t="str">
        <x:v>https://dbulario.vercel.app/medicamentos</x:v>
      </x:c>
    </x:row>
    <x:row r="709">
      <x:c r="A709" s="49" t="str">
        <x:v>124918</x:v>
      </x:c>
      <x:c r="B709" s="49" t="str">
        <x:v>100470363</x:v>
      </x:c>
      <x:c r="C709" s="49" t="str">
        <x:v>ATENOLOL</x:v>
      </x:c>
      <x:c r="D709" s="49" t="str">
        <x:v>0526246260</x:v>
      </x:c>
      <x:c r="E709" s="49" t="str">
        <x:v>SANDOZ DO BRASIL INDÚSTRIA FARMACÊUTICA LTDA</x:v>
      </x:c>
      <x:c r="F709" s="49" t="str">
        <x:v>61.286.647/0001-16</x:v>
      </x:c>
      <x:c r="G709" s="50" t="n">
        <x:v>46170</x:v>
      </x:c>
      <x:c r="H709" s="49" t="str">
        <x:v>25351.019008/01-91</x:v>
      </x:c>
      <x:c r="I709" s="50" t="n">
        <x:v>46260</x:v>
      </x:c>
      <x:c r="J709" s="52" t="str">
        <x:v>Monitorado</x:v>
      </x:c>
      <x:c r="K709" s="25" t="str">
        <x:v>https://dbulario.vercel.app/medicamentos</x:v>
      </x:c>
    </x:row>
    <x:row r="710">
      <x:c r="A710" s="49" t="str">
        <x:v>919</x:v>
      </x:c>
      <x:c r="B710" s="49" t="str">
        <x:v>102350458</x:v>
      </x:c>
      <x:c r="C710" s="49" t="str">
        <x:v>ATENOLOL</x:v>
      </x:c>
      <x:c r="D710" s="49" t="str">
        <x:v>0171359267</x:v>
      </x:c>
      <x:c r="E710" s="49" t="str">
        <x:v>EMS S/A</x:v>
      </x:c>
      <x:c r="F710" s="49" t="str">
        <x:v>57.507.378/0003-65</x:v>
      </x:c>
      <x:c r="G710" s="50" t="n">
        <x:v>46073</x:v>
      </x:c>
      <x:c r="H710" s="49" t="str">
        <x:v>25351.014731/00-66</x:v>
      </x:c>
      <x:c r="I710" s="50" t="n">
        <x:v>46260</x:v>
      </x:c>
      <x:c r="J710" s="52" t="str">
        <x:v>Monitorado</x:v>
      </x:c>
      <x:c r="K710" s="25" t="str">
        <x:v>https://dbulario.vercel.app/medicamentos</x:v>
      </x:c>
    </x:row>
    <x:row r="711">
      <x:c r="A711" s="49" t="str">
        <x:v>171764</x:v>
      </x:c>
      <x:c r="B711" s="49" t="str">
        <x:v>103700396</x:v>
      </x:c>
      <x:c r="C711" s="49" t="str">
        <x:v>ATENOLOL</x:v>
      </x:c>
      <x:c r="D711" s="49" t="str">
        <x:v>0887716253</x:v>
      </x:c>
      <x:c r="E711" s="49" t="str">
        <x:v>LABORATÓRIO TEUTO BRASILEIRO S/A</x:v>
      </x:c>
      <x:c r="F711" s="49" t="str">
        <x:v>17.159.229/0001-76</x:v>
      </x:c>
      <x:c r="G711" s="50" t="n">
        <x:v>45845</x:v>
      </x:c>
      <x:c r="H711" s="49" t="str">
        <x:v>25351.164287/2002-16</x:v>
      </x:c>
      <x:c r="I711" s="50" t="n">
        <x:v>46260</x:v>
      </x:c>
      <x:c r="J711" s="52" t="str">
        <x:v>Monitorado</x:v>
      </x:c>
      <x:c r="K711" s="25" t="str">
        <x:v>https://dbulario.vercel.app/medicamentos</x:v>
      </x:c>
    </x:row>
    <x:row r="712">
      <x:c r="A712" s="49" t="str">
        <x:v>1291801</x:v>
      </x:c>
      <x:c r="B712" s="49" t="str">
        <x:v>105730540</x:v>
      </x:c>
      <x:c r="C712" s="49" t="str">
        <x:v>ATENOLOL</x:v>
      </x:c>
      <x:c r="D712" s="49" t="str">
        <x:v>0992376254</x:v>
      </x:c>
      <x:c r="E712" s="49" t="str">
        <x:v>ACHÉ LABORATÓRIOS FARMACÊUTICOS S.A</x:v>
      </x:c>
      <x:c r="F712" s="49" t="str">
        <x:v>60.659.463/0029-92</x:v>
      </x:c>
      <x:c r="G712" s="50" t="n">
        <x:v>45869</x:v>
      </x:c>
      <x:c r="H712" s="49" t="str">
        <x:v>25351.683804/2018-19</x:v>
      </x:c>
      <x:c r="I712" s="50" t="n">
        <x:v>46260</x:v>
      </x:c>
      <x:c r="J712" s="52" t="str">
        <x:v>Monitorado</x:v>
      </x:c>
      <x:c r="K712" s="25" t="str">
        <x:v>https://dbulario.vercel.app/medicamentos</x:v>
      </x:c>
    </x:row>
    <x:row r="713">
      <x:c r="A713" s="49" t="str">
        <x:v>1111352</x:v>
      </x:c>
      <x:c r="B713" s="49" t="str">
        <x:v>105830802</x:v>
      </x:c>
      <x:c r="C713" s="49" t="str">
        <x:v>atenolol</x:v>
      </x:c>
      <x:c r="D713" s="49" t="str">
        <x:v>0171148266</x:v>
      </x:c>
      <x:c r="E713" s="49" t="str">
        <x:v>GERMED FARMACEUTICA LTDA</x:v>
      </x:c>
      <x:c r="F713" s="49" t="str">
        <x:v>45.992.062/0001-65</x:v>
      </x:c>
      <x:c r="G713" s="50" t="n">
        <x:v>46073</x:v>
      </x:c>
      <x:c r="H713" s="49" t="str">
        <x:v>25351.324293/2015-53</x:v>
      </x:c>
      <x:c r="I713" s="50" t="n">
        <x:v>46260</x:v>
      </x:c>
      <x:c r="J713" s="52" t="str">
        <x:v>Monitorado</x:v>
      </x:c>
      <x:c r="K713" s="25" t="str">
        <x:v>https://dbulario.vercel.app/medicamentos</x:v>
      </x:c>
    </x:row>
    <x:row r="714">
      <x:c r="A714" s="49" t="str">
        <x:v>1280175</x:v>
      </x:c>
      <x:c r="B714" s="49" t="str">
        <x:v>109740272</x:v>
      </x:c>
      <x:c r="C714" s="49" t="str">
        <x:v>atenolol</x:v>
      </x:c>
      <x:c r="D714" s="49" t="str">
        <x:v>0455817251</x:v>
      </x:c>
      <x:c r="E714" s="49" t="str">
        <x:v>BIOLAB SANUS FARMACÊUTICA LTDA</x:v>
      </x:c>
      <x:c r="F714" s="49" t="str">
        <x:v>49.475.833/0001-06</x:v>
      </x:c>
      <x:c r="G714" s="50" t="n">
        <x:v>45750</x:v>
      </x:c>
      <x:c r="H714" s="49" t="str">
        <x:v>25351.114941/2018-16</x:v>
      </x:c>
      <x:c r="I714" s="50" t="n">
        <x:v>46260</x:v>
      </x:c>
      <x:c r="J714" s="52" t="str">
        <x:v>Monitorado</x:v>
      </x:c>
      <x:c r="K714" s="25" t="str">
        <x:v>https://dbulario.vercel.app/medicamentos</x:v>
      </x:c>
    </x:row>
    <x:row r="715">
      <x:c r="A715" s="49" t="str">
        <x:v>471879</x:v>
      </x:c>
      <x:c r="B715" s="49" t="str">
        <x:v>125680146</x:v>
      </x:c>
      <x:c r="C715" s="49" t="str">
        <x:v>atenolol</x:v>
      </x:c>
      <x:c r="D715" s="49" t="str">
        <x:v>0093126263</x:v>
      </x:c>
      <x:c r="E715" s="49" t="str">
        <x:v>PRATI DONADUZZI &amp; CIA LTDA</x:v>
      </x:c>
      <x:c r="F715" s="49" t="str">
        <x:v>73.856.593/0001-66</x:v>
      </x:c>
      <x:c r="G715" s="50" t="n">
        <x:v>46051</x:v>
      </x:c>
      <x:c r="H715" s="49" t="str">
        <x:v>25351.107626/2006-91</x:v>
      </x:c>
      <x:c r="I715" s="50" t="n">
        <x:v>46260</x:v>
      </x:c>
      <x:c r="J715" s="52" t="str">
        <x:v>Monitorado</x:v>
      </x:c>
      <x:c r="K715" s="25" t="str">
        <x:v>https://dbulario.vercel.app/medicamentos</x:v>
      </x:c>
    </x:row>
    <x:row r="716">
      <x:c r="A716" s="49" t="str">
        <x:v>703539</x:v>
      </x:c>
      <x:c r="B716" s="49" t="str">
        <x:v>143810168</x:v>
      </x:c>
      <x:c r="C716" s="49" t="str">
        <x:v>atenolol</x:v>
      </x:c>
      <x:c r="D716" s="49" t="str">
        <x:v>0977500205</x:v>
      </x:c>
      <x:c r="E716" s="49" t="str">
        <x:v>CIMED INDUSTRIA S.A</x:v>
      </x:c>
      <x:c r="F716" s="49" t="str">
        <x:v>02.814.497/0001-07</x:v>
      </x:c>
      <x:c r="G716" s="50" t="n">
        <x:v>43922</x:v>
      </x:c>
      <x:c r="H716" s="49" t="str">
        <x:v>25351.423037/2010-63</x:v>
      </x:c>
      <x:c r="I716" s="50" t="n">
        <x:v>46260</x:v>
      </x:c>
      <x:c r="J716" s="52" t="str">
        <x:v>Monitorado</x:v>
      </x:c>
      <x:c r="K716" s="25" t="str">
        <x:v>https://dbulario.vercel.app/medicamentos</x:v>
      </x:c>
    </x:row>
    <x:row r="717">
      <x:c r="A717" s="49" t="str">
        <x:v>520607</x:v>
      </x:c>
      <x:c r="B717" s="49" t="str">
        <x:v>151670032</x:v>
      </x:c>
      <x:c r="C717" s="49" t="str">
        <x:v>atenolol</x:v>
      </x:c>
      <x:c r="D717" s="49" t="str">
        <x:v>2015100194</x:v>
      </x:c>
      <x:c r="E717" s="49" t="str">
        <x:v>AUROBINDO PHARMA INDÚSTRIA FARMACÊUTICA LIMITADA</x:v>
      </x:c>
      <x:c r="F717" s="49" t="str">
        <x:v>04.301.884/0001-75</x:v>
      </x:c>
      <x:c r="G717" s="50" t="n">
        <x:v>43697</x:v>
      </x:c>
      <x:c r="H717" s="49" t="str">
        <x:v>25351.400324/2006-99</x:v>
      </x:c>
      <x:c r="I717" s="50" t="n">
        <x:v>46260</x:v>
      </x:c>
      <x:c r="J717" s="52" t="str">
        <x:v>Monitorado</x:v>
      </x:c>
      <x:c r="K717" s="25" t="str">
        <x:v>https://dbulario.vercel.app/medicamentos</x:v>
      </x:c>
    </x:row>
    <x:row r="718">
      <x:c r="A718" s="49" t="str">
        <x:v>1219576</x:v>
      </x:c>
      <x:c r="B718" s="49" t="str">
        <x:v>154230268</x:v>
      </x:c>
      <x:c r="C718" s="49" t="str">
        <x:v>atenolol</x:v>
      </x:c>
      <x:c r="D718" s="49" t="str">
        <x:v>0542816205</x:v>
      </x:c>
      <x:c r="E718" s="49" t="str">
        <x:v>GEOLAB INDÚSTRIA FARMACÊUTICA S/A</x:v>
      </x:c>
      <x:c r="F718" s="49" t="str">
        <x:v>03.485.572/0001-04</x:v>
      </x:c>
      <x:c r="G718" s="50" t="n">
        <x:v>43882</x:v>
      </x:c>
      <x:c r="H718" s="49" t="str">
        <x:v>25351.599816/2017-85</x:v>
      </x:c>
      <x:c r="I718" s="50" t="n">
        <x:v>46260</x:v>
      </x:c>
      <x:c r="J718" s="52" t="str">
        <x:v>Monitorado</x:v>
      </x:c>
      <x:c r="K718" s="25" t="str">
        <x:v>https://dbulario.vercel.app/medicamentos</x:v>
      </x:c>
    </x:row>
    <x:row r="719">
      <x:c r="A719" s="49" t="str">
        <x:v>1040504</x:v>
      </x:c>
      <x:c r="B719" s="49" t="str">
        <x:v>155840470</x:v>
      </x:c>
      <x:c r="C719" s="49" t="str">
        <x:v>atenolol</x:v>
      </x:c>
      <x:c r="D719" s="49" t="str">
        <x:v>0556059263</x:v>
      </x:c>
      <x:c r="E719" s="49" t="str">
        <x:v>BRAINFARMA INDÚSTRIA QUÍMICA E FARMACÊUTICA S.A</x:v>
      </x:c>
      <x:c r="F719" s="49" t="str">
        <x:v>05.161.069/0001-10</x:v>
      </x:c>
      <x:c r="G719" s="50" t="n">
        <x:v>46181</x:v>
      </x:c>
      <x:c r="H719" s="49" t="str">
        <x:v>25351.578917/2014-70</x:v>
      </x:c>
      <x:c r="I719" s="50" t="n">
        <x:v>46260</x:v>
      </x:c>
      <x:c r="J719" s="52" t="str">
        <x:v>Monitorado</x:v>
      </x:c>
      <x:c r="K719" s="25" t="str">
        <x:v>https://dbulario.vercel.app/medicamentos</x:v>
      </x:c>
    </x:row>
    <x:row r="720">
      <x:c r="A720" s="49" t="str">
        <x:v>1122057</x:v>
      </x:c>
      <x:c r="B720" s="49" t="str">
        <x:v>167730435</x:v>
      </x:c>
      <x:c r="C720" s="49" t="str">
        <x:v>atenolol</x:v>
      </x:c>
      <x:c r="D720" s="49" t="str">
        <x:v>0171274261</x:v>
      </x:c>
      <x:c r="E720" s="49" t="str">
        <x:v>LEGRAND PHARMA INDÚSTRIA FARMACÊUTICA LTDA</x:v>
      </x:c>
      <x:c r="F720" s="49" t="str">
        <x:v>05.044.984/0001-26</x:v>
      </x:c>
      <x:c r="G720" s="50" t="n">
        <x:v>46073</x:v>
      </x:c>
      <x:c r="H720" s="49" t="str">
        <x:v>25351.324291/2015-64</x:v>
      </x:c>
      <x:c r="I720" s="50" t="n">
        <x:v>46260</x:v>
      </x:c>
      <x:c r="J720" s="52" t="str">
        <x:v>Monitorado</x:v>
      </x:c>
      <x:c r="K720" s="25" t="str">
        <x:v>https://dbulario.vercel.app/medicamentos</x:v>
      </x:c>
    </x:row>
    <x:row r="721">
      <x:c r="A721" s="49" t="str">
        <x:v>1016793</x:v>
      </x:c>
      <x:c r="B721" s="49" t="str">
        <x:v>183260136</x:v>
      </x:c>
      <x:c r="C721" s="49" t="str">
        <x:v>ATENOLOL</x:v>
      </x:c>
      <x:c r="D721" s="49" t="str">
        <x:v>0014037262</x:v>
      </x:c>
      <x:c r="E721" s="49" t="str">
        <x:v>SANOFI MEDLEY FARMACÊUTICA LTDA.</x:v>
      </x:c>
      <x:c r="F721" s="49" t="str">
        <x:v>10.588.595/0010-92</x:v>
      </x:c>
      <x:c r="G721" s="50" t="n">
        <x:v>46029</x:v>
      </x:c>
      <x:c r="H721" s="49" t="str">
        <x:v>25351.688564/2014-49</x:v>
      </x:c>
      <x:c r="I721" s="50" t="n">
        <x:v>46260</x:v>
      </x:c>
      <x:c r="J721" s="52" t="str">
        <x:v>Monitorado</x:v>
      </x:c>
      <x:c r="K721" s="25" t="str">
        <x:v>https://dbulario.vercel.app/medicamentos</x:v>
      </x:c>
    </x:row>
    <x:row r="722">
      <x:c r="A722" s="49" t="str">
        <x:v>427585</x:v>
      </x:c>
      <x:c r="B722" s="49" t="str">
        <x:v>100430951</x:v>
      </x:c>
      <x:c r="C722" s="49" t="str">
        <x:v>atenolol + clortalidona</x:v>
      </x:c>
      <x:c r="D722" s="49" t="str">
        <x:v>1435260252</x:v>
      </x:c>
      <x:c r="E722" s="49" t="str">
        <x:v>EUROFARMA LABORATORIOS S.A.</x:v>
      </x:c>
      <x:c r="F722" s="49" t="str">
        <x:v>61.190.096/0001-92</x:v>
      </x:c>
      <x:c r="G722" s="50" t="n">
        <x:v>45959</x:v>
      </x:c>
      <x:c r="H722" s="49" t="str">
        <x:v>25351.353317/2005-18</x:v>
      </x:c>
      <x:c r="I722" s="50" t="n">
        <x:v>46260</x:v>
      </x:c>
      <x:c r="J722" s="52" t="str">
        <x:v>Monitorado</x:v>
      </x:c>
      <x:c r="K722" s="25" t="str">
        <x:v>https://dbulario.vercel.app/medicamentos</x:v>
      </x:c>
    </x:row>
    <x:row r="723">
      <x:c r="A723" s="49" t="str">
        <x:v>1095623</x:v>
      </x:c>
      <x:c r="B723" s="49" t="str">
        <x:v>100470586</x:v>
      </x:c>
      <x:c r="C723" s="49" t="str">
        <x:v>atenolol + clortalidona</x:v>
      </x:c>
      <x:c r="D723" s="49" t="str">
        <x:v>0667865250</x:v>
      </x:c>
      <x:c r="E723" s="49" t="str">
        <x:v>SANDOZ DO BRASIL INDÚSTRIA FARMACÊUTICA LTDA</x:v>
      </x:c>
      <x:c r="F723" s="49" t="str">
        <x:v>61.286.647/0001-16</x:v>
      </x:c>
      <x:c r="G723" s="50" t="n">
        <x:v>45793</x:v>
      </x:c>
      <x:c r="H723" s="49" t="str">
        <x:v>25351.910321/2016-31</x:v>
      </x:c>
      <x:c r="I723" s="50" t="n">
        <x:v>46260</x:v>
      </x:c>
      <x:c r="J723" s="52" t="str">
        <x:v>Monitorado</x:v>
      </x:c>
      <x:c r="K723" s="25" t="str">
        <x:v>https://dbulario.vercel.app/medicamentos</x:v>
      </x:c>
    </x:row>
    <x:row r="724">
      <x:c r="A724" s="49" t="str">
        <x:v>275385</x:v>
      </x:c>
      <x:c r="B724" s="49" t="str">
        <x:v>102350639</x:v>
      </x:c>
      <x:c r="C724" s="49" t="str">
        <x:v>ATENOLOL + CLORTALIDONA</x:v>
      </x:c>
      <x:c r="D724" s="49" t="str">
        <x:v>0889810257</x:v>
      </x:c>
      <x:c r="E724" s="49" t="str">
        <x:v>EMS S/A</x:v>
      </x:c>
      <x:c r="F724" s="49" t="str">
        <x:v>57.507.378/0003-65</x:v>
      </x:c>
      <x:c r="G724" s="50" t="n">
        <x:v>45845</x:v>
      </x:c>
      <x:c r="H724" s="49" t="str">
        <x:v>25351.021817/2003-13</x:v>
      </x:c>
      <x:c r="I724" s="50" t="n">
        <x:v>46260</x:v>
      </x:c>
      <x:c r="J724" s="52" t="str">
        <x:v>Monitorado</x:v>
      </x:c>
      <x:c r="K724" s="25" t="str">
        <x:v>https://dbulario.vercel.app/medicamentos</x:v>
      </x:c>
    </x:row>
    <x:row r="725">
      <x:c r="A725" s="49" t="str">
        <x:v>549249</x:v>
      </x:c>
      <x:c r="B725" s="49" t="str">
        <x:v>103700514</x:v>
      </x:c>
      <x:c r="C725" s="49" t="str">
        <x:v>atenolol + clortalidona</x:v>
      </x:c>
      <x:c r="D725" s="49" t="str">
        <x:v>0893041254</x:v>
      </x:c>
      <x:c r="E725" s="49" t="str">
        <x:v>LABORATÓRIO TEUTO BRASILEIRO S/A</x:v>
      </x:c>
      <x:c r="F725" s="49" t="str">
        <x:v>17.159.229/0001-76</x:v>
      </x:c>
      <x:c r="G725" s="50" t="n">
        <x:v>45846</x:v>
      </x:c>
      <x:c r="H725" s="49" t="str">
        <x:v>25351.494068/2007-73</x:v>
      </x:c>
      <x:c r="I725" s="50" t="n">
        <x:v>46260</x:v>
      </x:c>
      <x:c r="J725" s="52" t="str">
        <x:v>Monitorado</x:v>
      </x:c>
      <x:c r="K725" s="25" t="str">
        <x:v>https://dbulario.vercel.app/medicamentos</x:v>
      </x:c>
    </x:row>
    <x:row r="726">
      <x:c r="A726" s="49" t="str">
        <x:v>1301810</x:v>
      </x:c>
      <x:c r="B726" s="49" t="str">
        <x:v>103920192</x:v>
      </x:c>
      <x:c r="C726" s="49" t="str">
        <x:v>ATENOLOL + CLORTALIDONA</x:v>
      </x:c>
      <x:c r="D726" s="49" t="str">
        <x:v>0911148256</x:v>
      </x:c>
      <x:c r="E726" s="49" t="str">
        <x:v>VITAMEDIC INDUSTRIA FARMACEUTICA LTDA</x:v>
      </x:c>
      <x:c r="F726" s="49" t="str">
        <x:v>30.222.814/0001-31</x:v>
      </x:c>
      <x:c r="G726" s="50" t="n">
        <x:v>45849</x:v>
      </x:c>
      <x:c r="H726" s="49" t="str">
        <x:v>25351.811562/2018-60</x:v>
      </x:c>
      <x:c r="I726" s="50" t="n">
        <x:v>46260</x:v>
      </x:c>
      <x:c r="J726" s="52" t="str">
        <x:v>Monitorado</x:v>
      </x:c>
      <x:c r="K726" s="25" t="str">
        <x:v>https://dbulario.vercel.app/medicamentos</x:v>
      </x:c>
    </x:row>
    <x:row r="727">
      <x:c r="A727" s="49" t="str">
        <x:v>1291795</x:v>
      </x:c>
      <x:c r="B727" s="49" t="str">
        <x:v>105730552</x:v>
      </x:c>
      <x:c r="C727" s="49" t="str">
        <x:v>atenolol + clortalidona</x:v>
      </x:c>
      <x:c r="D727" s="49" t="str">
        <x:v>1204511210</x:v>
      </x:c>
      <x:c r="E727" s="49" t="str">
        <x:v>ACHÉ LABORATÓRIOS FARMACÊUTICOS S.A</x:v>
      </x:c>
      <x:c r="F727" s="49" t="str">
        <x:v>60.659.463/0029-92</x:v>
      </x:c>
      <x:c r="G727" s="50" t="n">
        <x:v>44284</x:v>
      </x:c>
      <x:c r="H727" s="49" t="str">
        <x:v>25351.689291/2018-50</x:v>
      </x:c>
      <x:c r="I727" s="50" t="n">
        <x:v>46260</x:v>
      </x:c>
      <x:c r="J727" s="52" t="str">
        <x:v>Monitorado</x:v>
      </x:c>
      <x:c r="K727" s="25" t="str">
        <x:v>https://dbulario.vercel.app/medicamentos</x:v>
      </x:c>
    </x:row>
    <x:row r="728">
      <x:c r="A728" s="49" t="str">
        <x:v>3622074</x:v>
      </x:c>
      <x:c r="B728" s="49" t="str">
        <x:v>105831031</x:v>
      </x:c>
      <x:c r="C728" s="49" t="str">
        <x:v>atenolol + clortalidona</x:v>
      </x:c>
      <x:c r="D728" s="49" t="str">
        <x:v>0889961255</x:v>
      </x:c>
      <x:c r="E728" s="49" t="str">
        <x:v>GERMED FARMACEUTICA LTDA</x:v>
      </x:c>
      <x:c r="F728" s="49" t="str">
        <x:v>45.992.062/0001-65</x:v>
      </x:c>
      <x:c r="G728" s="50" t="n">
        <x:v>45845</x:v>
      </x:c>
      <x:c r="H728" s="49" t="str">
        <x:v>25351.287085/2023-76</x:v>
      </x:c>
      <x:c r="I728" s="50" t="n">
        <x:v>46260</x:v>
      </x:c>
      <x:c r="J728" s="52" t="str">
        <x:v>Monitorado</x:v>
      </x:c>
      <x:c r="K728" s="25" t="str">
        <x:v>https://dbulario.vercel.app/medicamentos</x:v>
      </x:c>
    </x:row>
    <x:row r="729">
      <x:c r="A729" s="49" t="str">
        <x:v>1122358</x:v>
      </x:c>
      <x:c r="B729" s="49" t="str">
        <x:v>167730439</x:v>
      </x:c>
      <x:c r="C729" s="49" t="str">
        <x:v>atenolol + clortalidona</x:v>
      </x:c>
      <x:c r="D729" s="49" t="str">
        <x:v>0890038252</x:v>
      </x:c>
      <x:c r="E729" s="49" t="str">
        <x:v>LEGRAND PHARMA INDÚSTRIA FARMACÊUTICA LTDA</x:v>
      </x:c>
      <x:c r="F729" s="49" t="str">
        <x:v>05.044.984/0001-26</x:v>
      </x:c>
      <x:c r="G729" s="50" t="n">
        <x:v>45845</x:v>
      </x:c>
      <x:c r="H729" s="49" t="str">
        <x:v>25351.654281/2014-70</x:v>
      </x:c>
      <x:c r="I729" s="50" t="n">
        <x:v>46260</x:v>
      </x:c>
      <x:c r="J729" s="52" t="str">
        <x:v>Monitorado</x:v>
      </x:c>
      <x:c r="K729" s="25" t="str">
        <x:v>https://dbulario.vercel.app/medicamentos</x:v>
      </x:c>
    </x:row>
    <x:row r="730">
      <x:c r="A730" s="49" t="str">
        <x:v>1017831</x:v>
      </x:c>
      <x:c r="B730" s="49" t="str">
        <x:v>183260124</x:v>
      </x:c>
      <x:c r="C730" s="49" t="str">
        <x:v>ATENOLOL + CLORTALIDONA</x:v>
      </x:c>
      <x:c r="D730" s="49" t="str">
        <x:v>0623401258</x:v>
      </x:c>
      <x:c r="E730" s="49" t="str">
        <x:v>SANOFI MEDLEY FARMACÊUTICA LTDA.</x:v>
      </x:c>
      <x:c r="F730" s="49" t="str">
        <x:v>10.588.595/0010-92</x:v>
      </x:c>
      <x:c r="G730" s="50" t="n">
        <x:v>45785</x:v>
      </x:c>
      <x:c r="H730" s="49" t="str">
        <x:v>25351.679854/2014-68</x:v>
      </x:c>
      <x:c r="I730" s="50" t="n">
        <x:v>46260</x:v>
      </x:c>
      <x:c r="J730" s="52" t="str">
        <x:v>Monitorado</x:v>
      </x:c>
      <x:c r="K730" s="25" t="str">
        <x:v>https://dbulario.vercel.app/medicamentos</x:v>
      </x:c>
    </x:row>
    <x:row r="731">
      <x:c r="A731" s="49" t="str">
        <x:v>384925</x:v>
      </x:c>
      <x:c r="B731" s="49" t="str">
        <x:v>100470352</x:v>
      </x:c>
      <x:c r="C731" s="49" t="str">
        <x:v>ATENOPRESS</x:v>
      </x:c>
      <x:c r="D731" s="49" t="str">
        <x:v>0526644265</x:v>
      </x:c>
      <x:c r="E731" s="49" t="str">
        <x:v>SANDOZ DO BRASIL INDÚSTRIA FARMACÊUTICA LTDA</x:v>
      </x:c>
      <x:c r="F731" s="49" t="str">
        <x:v>61.286.647/0001-16</x:v>
      </x:c>
      <x:c r="G731" s="50" t="n">
        <x:v>46170</x:v>
      </x:c>
      <x:c r="H731" s="49" t="str">
        <x:v>25000.001055/99-81</x:v>
      </x:c>
      <x:c r="I731" s="50" t="n">
        <x:v>46260</x:v>
      </x:c>
      <x:c r="J731" s="52" t="str">
        <x:v>Monitorado</x:v>
      </x:c>
      <x:c r="K731" s="25" t="str">
        <x:v>https://dbulario.vercel.app/medicamentos</x:v>
      </x:c>
    </x:row>
    <x:row r="732">
      <x:c r="A732" s="49" t="str">
        <x:v>374571</x:v>
      </x:c>
      <x:c r="B732" s="49" t="str">
        <x:v>100470345</x:v>
      </x:c>
      <x:c r="C732" s="49" t="str">
        <x:v>ATENORESE</x:v>
      </x:c>
      <x:c r="D732" s="49" t="str">
        <x:v>0259488149</x:v>
      </x:c>
      <x:c r="E732" s="49" t="str">
        <x:v>SANDOZ DO BRASIL INDÚSTRIA FARMACÊUTICA LTDA</x:v>
      </x:c>
      <x:c r="F732" s="49" t="str">
        <x:v>61.286.647/0001-16</x:v>
      </x:c>
      <x:c r="G732" s="50" t="n">
        <x:v>41736</x:v>
      </x:c>
      <x:c r="H732" s="49" t="str">
        <x:v>25000.018192/99-36</x:v>
      </x:c>
      <x:c r="I732" s="50" t="n">
        <x:v>46260</x:v>
      </x:c>
      <x:c r="J732" s="52" t="str">
        <x:v>Monitorado</x:v>
      </x:c>
      <x:c r="K732" s="25" t="str">
        <x:v>https://dbulario.vercel.app/medicamentos</x:v>
      </x:c>
    </x:row>
    <x:row r="733">
      <x:c r="A733" s="49" t="str">
        <x:v>3191227</x:v>
      </x:c>
      <x:c r="B733" s="49" t="str">
        <x:v>158320003</x:v>
      </x:c>
      <x:c r="C733" s="49" t="str">
        <x:v>ATENSINA</x:v>
      </x:c>
      <x:c r="D733" s="49" t="str">
        <x:v>1530051258</x:v>
      </x:c>
      <x:c r="E733" s="49" t="str">
        <x:v>Mawdsleys Pharmaceuticals do Brasil Ltda</x:v>
      </x:c>
      <x:c r="F733" s="49" t="str">
        <x:v>19.501.429/0001-90</x:v>
      </x:c>
      <x:c r="G733" s="50" t="n">
        <x:v>45986</x:v>
      </x:c>
      <x:c r="H733" s="49" t="str">
        <x:v>25351.887462/2020-29</x:v>
      </x:c>
      <x:c r="I733" s="50" t="n">
        <x:v>46260</x:v>
      </x:c>
      <x:c r="J733" s="52" t="str">
        <x:v>Monitorado</x:v>
      </x:c>
      <x:c r="K733" s="25" t="str">
        <x:v>https://dbulario.vercel.app/medicamentos</x:v>
      </x:c>
    </x:row>
    <x:row r="734">
      <x:c r="A734" s="49" t="str">
        <x:v>2837725</x:v>
      </x:c>
      <x:c r="B734" s="49" t="str">
        <x:v>101180649</x:v>
      </x:c>
      <x:c r="C734" s="49" t="str">
        <x:v>ATENTAH</x:v>
      </x:c>
      <x:c r="D734" s="49" t="str">
        <x:v>0777378264</x:v>
      </x:c>
      <x:c r="E734" s="49" t="str">
        <x:v>APSEN FARMACEUTICA S/A</x:v>
      </x:c>
      <x:c r="F734" s="49" t="str">
        <x:v>62.462.015/0001-29</x:v>
      </x:c>
      <x:c r="G734" s="50" t="n">
        <x:v>46237</x:v>
      </x:c>
      <x:c r="H734" s="49" t="str">
        <x:v>25351.013978/2021-15</x:v>
      </x:c>
      <x:c r="I734" s="50" t="n">
        <x:v>46260</x:v>
      </x:c>
      <x:c r="J734" s="52" t="str">
        <x:v>Monitorado</x:v>
      </x:c>
      <x:c r="K734" s="25" t="str">
        <x:v>https://dbulario.vercel.app/medicamentos</x:v>
      </x:c>
    </x:row>
    <x:row r="735">
      <x:c r="A735" s="49" t="str">
        <x:v>921</x:v>
      </x:c>
      <x:c r="B735" s="49" t="str">
        <x:v>103700151</x:v>
      </x:c>
      <x:c r="C735" s="49" t="str">
        <x:v>ATEPRESS</x:v>
      </x:c>
      <x:c r="D735" s="49" t="str">
        <x:v>3843595216</x:v>
      </x:c>
      <x:c r="E735" s="49" t="str">
        <x:v>LABORATÓRIO TEUTO BRASILEIRO S/A</x:v>
      </x:c>
      <x:c r="F735" s="49" t="str">
        <x:v>17.159.229/0001-76</x:v>
      </x:c>
      <x:c r="G735" s="50" t="n">
        <x:v>44468</x:v>
      </x:c>
      <x:c r="H735" s="49" t="str">
        <x:v>25000.021571/95-99</x:v>
      </x:c>
      <x:c r="I735" s="50" t="n">
        <x:v>46260</x:v>
      </x:c>
      <x:c r="J735" s="52" t="str">
        <x:v>Monitorado</x:v>
      </x:c>
      <x:c r="K735" s="25" t="str">
        <x:v>https://dbulario.vercel.app/medicamentos</x:v>
      </x:c>
    </x:row>
    <x:row r="736">
      <x:c r="A736" s="49" t="str">
        <x:v>663136</x:v>
      </x:c>
      <x:c r="B736" s="49" t="str">
        <x:v>109740218</x:v>
      </x:c>
      <x:c r="C736" s="49" t="str">
        <x:v>ATEROGREL</x:v>
      </x:c>
      <x:c r="D736" s="49" t="str">
        <x:v>1558486211</x:v>
      </x:c>
      <x:c r="E736" s="49" t="str">
        <x:v>BIOLAB SANUS FARMACÊUTICA LTDA</x:v>
      </x:c>
      <x:c r="F736" s="49" t="str">
        <x:v>49.475.833/0001-06</x:v>
      </x:c>
      <x:c r="G736" s="50" t="n">
        <x:v>44309</x:v>
      </x:c>
      <x:c r="H736" s="49" t="str">
        <x:v>25351.132856/2009-18</x:v>
      </x:c>
      <x:c r="I736" s="50" t="n">
        <x:v>46260</x:v>
      </x:c>
      <x:c r="J736" s="52" t="str">
        <x:v>Monitorado</x:v>
      </x:c>
      <x:c r="K736" s="25" t="str">
        <x:v>https://dbulario.vercel.app/medicamentos</x:v>
      </x:c>
    </x:row>
    <x:row r="737">
      <x:c r="A737" s="49" t="str">
        <x:v>1076096</x:v>
      </x:c>
      <x:c r="B737" s="49" t="str">
        <x:v>103720263</x:v>
      </x:c>
      <x:c r="C737" s="49" t="str">
        <x:v>ATEROMA</x:v>
      </x:c>
      <x:c r="D737" s="49" t="str">
        <x:v>0667095268</x:v>
      </x:c>
      <x:c r="E737" s="49" t="str">
        <x:v>SUPERA FARMA LABORATÓRIOS S.A</x:v>
      </x:c>
      <x:c r="F737" s="49" t="str">
        <x:v>43.312.503/0001-05</x:v>
      </x:c>
      <x:c r="G737" s="50" t="n">
        <x:v>46210</x:v>
      </x:c>
      <x:c r="H737" s="49" t="str">
        <x:v>25351.728800/2014-43</x:v>
      </x:c>
      <x:c r="I737" s="50" t="n">
        <x:v>46260</x:v>
      </x:c>
      <x:c r="J737" s="52" t="str">
        <x:v>Monitorado</x:v>
      </x:c>
      <x:c r="K737" s="25" t="str">
        <x:v>https://dbulario.vercel.app/medicamentos</x:v>
      </x:c>
    </x:row>
    <x:row r="738">
      <x:c r="A738" s="49" t="str">
        <x:v>1352698</x:v>
      </x:c>
      <x:c r="B738" s="49" t="str">
        <x:v>103720288</x:v>
      </x:c>
      <x:c r="C738" s="49" t="str">
        <x:v>ATESTO</x:v>
      </x:c>
      <x:c r="D738" s="49" t="str">
        <x:v>0217506267</x:v>
      </x:c>
      <x:c r="E738" s="49" t="str">
        <x:v>SUPERA FARMA LABORATÓRIOS S.A</x:v>
      </x:c>
      <x:c r="F738" s="49" t="str">
        <x:v>43.312.503/0001-05</x:v>
      </x:c>
      <x:c r="G738" s="50" t="n">
        <x:v>46086</x:v>
      </x:c>
      <x:c r="H738" s="49" t="str">
        <x:v>25351.361423/2019-62</x:v>
      </x:c>
      <x:c r="I738" s="50" t="n">
        <x:v>46260</x:v>
      </x:c>
      <x:c r="J738" s="52" t="str">
        <x:v>Monitorado</x:v>
      </x:c>
      <x:c r="K738" s="25" t="str">
        <x:v>https://dbulario.vercel.app/medicamentos</x:v>
      </x:c>
    </x:row>
    <x:row r="739">
      <x:c r="A739" s="49" t="str">
        <x:v>3743946</x:v>
      </x:c>
      <x:c r="B739" s="49" t="str">
        <x:v>121100500</x:v>
      </x:c>
      <x:c r="C739" s="49" t="str">
        <x:v>ATGAM</x:v>
      </x:c>
      <x:c r="D739" s="49" t="str">
        <x:v>1511981253</x:v>
      </x:c>
      <x:c r="E739" s="49" t="str">
        <x:v>PFIZER BRASIL LTDA</x:v>
      </x:c>
      <x:c r="F739" s="49" t="str">
        <x:v>61.072.393/0001-33</x:v>
      </x:c>
      <x:c r="G739" s="50" t="n">
        <x:v>45980</x:v>
      </x:c>
      <x:c r="H739" s="49" t="str">
        <x:v>25351.397790/2024-61</x:v>
      </x:c>
      <x:c r="I739" s="50" t="n">
        <x:v>46260</x:v>
      </x:c>
      <x:c r="J739" s="52" t="str">
        <x:v>Monitorado</x:v>
      </x:c>
      <x:c r="K739" s="25" t="str">
        <x:v>https://dbulario.vercel.app/medicamentos</x:v>
      </x:c>
    </x:row>
    <x:row r="740">
      <x:c r="A740" s="49" t="str">
        <x:v>3716373</x:v>
      </x:c>
      <x:c r="B740" s="49" t="str">
        <x:v>125680347</x:v>
      </x:c>
      <x:c r="C740" s="49" t="str">
        <x:v>ATIOVIL</x:v>
      </x:c>
      <x:c r="D740" s="49" t="str">
        <x:v>0579082253</x:v>
      </x:c>
      <x:c r="E740" s="49" t="str">
        <x:v>PRATI DONADUZZI &amp; CIA LTDA</x:v>
      </x:c>
      <x:c r="F740" s="49" t="str">
        <x:v>73.856.593/0001-66</x:v>
      </x:c>
      <x:c r="G740" s="50" t="n">
        <x:v>45776</x:v>
      </x:c>
      <x:c r="H740" s="49" t="str">
        <x:v>25351.260868/2024-93</x:v>
      </x:c>
      <x:c r="I740" s="50" t="n">
        <x:v>46260</x:v>
      </x:c>
      <x:c r="J740" s="52" t="str">
        <x:v>Monitorado</x:v>
      </x:c>
      <x:c r="K740" s="25" t="str">
        <x:v>https://dbulario.vercel.app/medicamentos</x:v>
      </x:c>
    </x:row>
    <x:row r="741">
      <x:c r="A741" s="49" t="str">
        <x:v>3764306</x:v>
      </x:c>
      <x:c r="B741" s="49" t="str">
        <x:v>125680350</x:v>
      </x:c>
      <x:c r="C741" s="49" t="str">
        <x:v>ATIOVIL</x:v>
      </x:c>
      <x:c r="D741" s="49" t="str">
        <x:v>0587081261</x:v>
      </x:c>
      <x:c r="E741" s="49" t="str">
        <x:v>PRATI DONADUZZI &amp; CIA LTDA</x:v>
      </x:c>
      <x:c r="F741" s="49" t="str">
        <x:v>73.856.593/0001-66</x:v>
      </x:c>
      <x:c r="G741" s="50" t="n">
        <x:v>46188</x:v>
      </x:c>
      <x:c r="H741" s="49" t="str">
        <x:v>25351.266811/2024-06</x:v>
      </x:c>
      <x:c r="I741" s="50" t="n">
        <x:v>46260</x:v>
      </x:c>
      <x:c r="J741" s="52" t="str">
        <x:v>Monitorado</x:v>
      </x:c>
      <x:c r="K741" s="25" t="str">
        <x:v>https://dbulario.vercel.app/medicamentos</x:v>
      </x:c>
    </x:row>
    <x:row r="742">
      <x:c r="A742" s="49" t="str">
        <x:v>1036493</x:v>
      </x:c>
      <x:c r="B742" s="49" t="str">
        <x:v>103720246</x:v>
      </x:c>
      <x:c r="C742" s="49" t="str">
        <x:v>ATIP</x:v>
      </x:c>
      <x:c r="D742" s="49" t="str">
        <x:v>0549945261</x:v>
      </x:c>
      <x:c r="E742" s="49" t="str">
        <x:v>SUPERA FARMA LABORATÓRIOS S.A</x:v>
      </x:c>
      <x:c r="F742" s="49" t="str">
        <x:v>43.312.503/0001-05</x:v>
      </x:c>
      <x:c r="G742" s="50" t="n">
        <x:v>46177</x:v>
      </x:c>
      <x:c r="H742" s="49" t="str">
        <x:v>25351.733233/2011-72</x:v>
      </x:c>
      <x:c r="I742" s="50" t="n">
        <x:v>46260</x:v>
      </x:c>
      <x:c r="J742" s="52" t="str">
        <x:v>Monitorado</x:v>
      </x:c>
      <x:c r="K742" s="25" t="str">
        <x:v>https://dbulario.vercel.app/medicamentos</x:v>
      </x:c>
    </x:row>
    <x:row r="743">
      <x:c r="A743" s="49" t="str">
        <x:v>3849059</x:v>
      </x:c>
      <x:c r="B743" s="49" t="str">
        <x:v>103720320</x:v>
      </x:c>
      <x:c r="C743" s="49" t="str">
        <x:v>ATIP</x:v>
      </x:c>
      <x:c r="D743" s="49" t="str">
        <x:v>0573215260</x:v>
      </x:c>
      <x:c r="E743" s="49" t="str">
        <x:v>SUPERA FARMA LABORATÓRIOS S.A</x:v>
      </x:c>
      <x:c r="F743" s="49" t="str">
        <x:v>43.312.503/0001-05</x:v>
      </x:c>
      <x:c r="G743" s="50" t="n">
        <x:v>46184</x:v>
      </x:c>
      <x:c r="H743" s="49" t="str">
        <x:v>25351.093110/2025-14</x:v>
      </x:c>
      <x:c r="I743" s="50" t="n">
        <x:v>46260</x:v>
      </x:c>
      <x:c r="J743" s="52" t="str">
        <x:v>Monitorado</x:v>
      </x:c>
      <x:c r="K743" s="25" t="str">
        <x:v>https://dbulario.vercel.app/medicamentos</x:v>
      </x:c>
    </x:row>
    <x:row r="744">
      <x:c r="A744" s="49" t="str">
        <x:v>1036012</x:v>
      </x:c>
      <x:c r="B744" s="49" t="str">
        <x:v>103720247</x:v>
      </x:c>
      <x:c r="C744" s="49" t="str">
        <x:v>ATIP XR</x:v>
      </x:c>
      <x:c r="D744" s="49" t="str">
        <x:v>1243827254</x:v>
      </x:c>
      <x:c r="E744" s="49" t="str">
        <x:v>SUPERA FARMA LABORATÓRIOS S.A</x:v>
      </x:c>
      <x:c r="F744" s="49" t="str">
        <x:v>43.312.503/0001-05</x:v>
      </x:c>
      <x:c r="G744" s="50" t="n">
        <x:v>45919</x:v>
      </x:c>
      <x:c r="H744" s="49" t="str">
        <x:v>25351.470120/2013-11</x:v>
      </x:c>
      <x:c r="I744" s="50" t="n">
        <x:v>46260</x:v>
      </x:c>
      <x:c r="J744" s="52" t="str">
        <x:v>Monitorado</x:v>
      </x:c>
      <x:c r="K744" s="25" t="str">
        <x:v>https://dbulario.vercel.app/medicamentos</x:v>
      </x:c>
    </x:row>
    <x:row r="745">
      <x:c r="A745" s="49" t="str">
        <x:v>3554783</x:v>
      </x:c>
      <x:c r="B745" s="49" t="str">
        <x:v>109740360</x:v>
      </x:c>
      <x:c r="C745" s="49" t="str">
        <x:v>ATIVB</x:v>
      </x:c>
      <x:c r="D745" s="49" t="str">
        <x:v>0121652262</x:v>
      </x:c>
      <x:c r="E745" s="49" t="str">
        <x:v>BIOLAB SANUS FARMACÊUTICA LTDA</x:v>
      </x:c>
      <x:c r="F745" s="49" t="str">
        <x:v>49.475.833/0001-06</x:v>
      </x:c>
      <x:c r="G745" s="50" t="n">
        <x:v>46058</x:v>
      </x:c>
      <x:c r="H745" s="49" t="str">
        <x:v>25351.294743/2021-14</x:v>
      </x:c>
      <x:c r="I745" s="50" t="n">
        <x:v>46260</x:v>
      </x:c>
      <x:c r="J745" s="52" t="str">
        <x:v>Monitorado</x:v>
      </x:c>
      <x:c r="K745" s="25" t="str">
        <x:v>https://dbulario.vercel.app/medicamentos</x:v>
      </x:c>
    </x:row>
    <x:row r="746">
      <x:c r="A746" s="49" t="str">
        <x:v>1386099</x:v>
      </x:c>
      <x:c r="B746" s="49" t="str">
        <x:v>183260423</x:v>
      </x:c>
      <x:c r="C746" s="49" t="str">
        <x:v>ATLANSIL</x:v>
      </x:c>
      <x:c r="D746" s="49" t="str">
        <x:v>1584898259</x:v>
      </x:c>
      <x:c r="E746" s="49" t="str">
        <x:v>SANOFI MEDLEY FARMACÊUTICA LTDA.</x:v>
      </x:c>
      <x:c r="F746" s="49" t="str">
        <x:v>10.588.595/0010-92</x:v>
      </x:c>
      <x:c r="G746" s="50" t="n">
        <x:v>46001</x:v>
      </x:c>
      <x:c r="H746" s="49" t="str">
        <x:v>25351.627031/2019-71</x:v>
      </x:c>
      <x:c r="I746" s="50" t="n">
        <x:v>46260</x:v>
      </x:c>
      <x:c r="J746" s="52" t="str">
        <x:v>Monitorado</x:v>
      </x:c>
      <x:c r="K746" s="25" t="str">
        <x:v>https://dbulario.vercel.app/medicamentos</x:v>
      </x:c>
    </x:row>
    <x:row r="747">
      <x:c r="A747" s="49" t="str">
        <x:v>1270502</x:v>
      </x:c>
      <x:c r="B747" s="49" t="str">
        <x:v>105830934</x:v>
      </x:c>
      <x:c r="C747" s="49" t="str">
        <x:v>ATOBACH</x:v>
      </x:c>
      <x:c r="D747" s="49" t="str">
        <x:v>1194749259</x:v>
      </x:c>
      <x:c r="E747" s="49" t="str">
        <x:v>GERMED FARMACEUTICA LTDA</x:v>
      </x:c>
      <x:c r="F747" s="49" t="str">
        <x:v>45.992.062/0001-65</x:v>
      </x:c>
      <x:c r="G747" s="50" t="n">
        <x:v>45909</x:v>
      </x:c>
      <x:c r="H747" s="49" t="str">
        <x:v>25351.077320/2017-55</x:v>
      </x:c>
      <x:c r="I747" s="50" t="n">
        <x:v>46260</x:v>
      </x:c>
      <x:c r="J747" s="52" t="str">
        <x:v>Monitorado</x:v>
      </x:c>
      <x:c r="K747" s="25" t="str">
        <x:v>https://dbulario.vercel.app/medicamentos</x:v>
      </x:c>
    </x:row>
    <x:row r="748">
      <x:c r="A748" s="49" t="str">
        <x:v>668758</x:v>
      </x:c>
      <x:c r="B748" s="49" t="str">
        <x:v>105830690</x:v>
      </x:c>
      <x:c r="C748" s="49" t="str">
        <x:v>ATORLESS</x:v>
      </x:c>
      <x:c r="D748" s="49" t="str">
        <x:v>0238566269</x:v>
      </x:c>
      <x:c r="E748" s="49" t="str">
        <x:v>GERMED FARMACEUTICA LTDA</x:v>
      </x:c>
      <x:c r="F748" s="49" t="str">
        <x:v>45.992.062/0001-65</x:v>
      </x:c>
      <x:c r="G748" s="50" t="n">
        <x:v>46092</x:v>
      </x:c>
      <x:c r="H748" s="49" t="str">
        <x:v>25351.328515/2009-51</x:v>
      </x:c>
      <x:c r="I748" s="50" t="n">
        <x:v>46260</x:v>
      </x:c>
      <x:c r="J748" s="52" t="str">
        <x:v>Monitorado</x:v>
      </x:c>
      <x:c r="K748" s="25" t="str">
        <x:v>https://dbulario.vercel.app/medicamentos</x:v>
      </x:c>
    </x:row>
    <x:row r="749">
      <x:c r="A749" s="49" t="str">
        <x:v>1037869</x:v>
      </x:c>
      <x:c r="B749" s="49" t="str">
        <x:v>100431137</x:v>
      </x:c>
      <x:c r="C749" s="49" t="str">
        <x:v>ATORVASTATINA CÁLCICA</x:v>
      </x:c>
      <x:c r="D749" s="49" t="str">
        <x:v>0438694261</x:v>
      </x:c>
      <x:c r="E749" s="49" t="str">
        <x:v>EUROFARMA LABORATORIOS S.A.</x:v>
      </x:c>
      <x:c r="F749" s="49" t="str">
        <x:v>61.190.096/0001-92</x:v>
      </x:c>
      <x:c r="G749" s="50" t="n">
        <x:v>46148</x:v>
      </x:c>
      <x:c r="H749" s="49" t="str">
        <x:v>25351.711343/2014-58</x:v>
      </x:c>
      <x:c r="I749" s="50" t="n">
        <x:v>46260</x:v>
      </x:c>
      <x:c r="J749" s="52" t="str">
        <x:v>Monitorado</x:v>
      </x:c>
      <x:c r="K749" s="25" t="str">
        <x:v>https://dbulario.vercel.app/medicamentos</x:v>
      </x:c>
    </x:row>
    <x:row r="750">
      <x:c r="A750" s="49" t="str">
        <x:v>793731</x:v>
      </x:c>
      <x:c r="B750" s="49" t="str">
        <x:v>100470543</x:v>
      </x:c>
      <x:c r="C750" s="49" t="str">
        <x:v>ATORVASTATINA CALCICA</x:v>
      </x:c>
      <x:c r="D750" s="49" t="str">
        <x:v>0583502237</x:v>
      </x:c>
      <x:c r="E750" s="49" t="str">
        <x:v>SANDOZ DO BRASIL INDÚSTRIA FARMACÊUTICA LTDA</x:v>
      </x:c>
      <x:c r="F750" s="49" t="str">
        <x:v>61.286.647/0001-16</x:v>
      </x:c>
      <x:c r="G750" s="50" t="n">
        <x:v>45084</x:v>
      </x:c>
      <x:c r="H750" s="49" t="str">
        <x:v>25351.677089/2011-93</x:v>
      </x:c>
      <x:c r="I750" s="50" t="n">
        <x:v>46260</x:v>
      </x:c>
      <x:c r="J750" s="52" t="str">
        <x:v>Monitorado</x:v>
      </x:c>
      <x:c r="K750" s="25" t="str">
        <x:v>https://dbulario.vercel.app/medicamentos</x:v>
      </x:c>
    </x:row>
    <x:row r="751">
      <x:c r="A751" s="49" t="str">
        <x:v>1228292</x:v>
      </x:c>
      <x:c r="B751" s="49" t="str">
        <x:v>100681150</x:v>
      </x:c>
      <x:c r="C751" s="49" t="str">
        <x:v>atorvastatina cálcica</x:v>
      </x:c>
      <x:c r="D751" s="49" t="str">
        <x:v>0584665237</x:v>
      </x:c>
      <x:c r="E751" s="49" t="str">
        <x:v>NOVARTIS BIOCIENCIAS S.A</x:v>
      </x:c>
      <x:c r="F751" s="49" t="str">
        <x:v>56.994.502/0001-30</x:v>
      </x:c>
      <x:c r="G751" s="50" t="n">
        <x:v>45084</x:v>
      </x:c>
      <x:c r="H751" s="49" t="str">
        <x:v>25351.693938/2017-67</x:v>
      </x:c>
      <x:c r="I751" s="50" t="n">
        <x:v>46260</x:v>
      </x:c>
      <x:c r="J751" s="52" t="str">
        <x:v>Monitorado</x:v>
      </x:c>
      <x:c r="K751" s="25" t="str">
        <x:v>https://dbulario.vercel.app/medicamentos</x:v>
      </x:c>
    </x:row>
    <x:row r="752">
      <x:c r="A752" s="49" t="str">
        <x:v>1084913</x:v>
      </x:c>
      <x:c r="B752" s="49" t="str">
        <x:v>102351119</x:v>
      </x:c>
      <x:c r="C752" s="49" t="str">
        <x:v>ATORVASTATINA CÁLCICA</x:v>
      </x:c>
      <x:c r="D752" s="49" t="str">
        <x:v>0238898261</x:v>
      </x:c>
      <x:c r="E752" s="49" t="str">
        <x:v>EMS S/A</x:v>
      </x:c>
      <x:c r="F752" s="49" t="str">
        <x:v>57.507.378/0003-65</x:v>
      </x:c>
      <x:c r="G752" s="50" t="n">
        <x:v>46092</x:v>
      </x:c>
      <x:c r="H752" s="49" t="str">
        <x:v>25351.546423/2015-15</x:v>
      </x:c>
      <x:c r="I752" s="50" t="n">
        <x:v>46260</x:v>
      </x:c>
      <x:c r="J752" s="52" t="str">
        <x:v>Monitorado</x:v>
      </x:c>
      <x:c r="K752" s="25" t="str">
        <x:v>https://dbulario.vercel.app/medicamentos</x:v>
      </x:c>
    </x:row>
    <x:row r="753">
      <x:c r="A753" s="49" t="str">
        <x:v>747819</x:v>
      </x:c>
      <x:c r="B753" s="49" t="str">
        <x:v>103700562</x:v>
      </x:c>
      <x:c r="C753" s="49" t="str">
        <x:v>atorvastatina cálcica</x:v>
      </x:c>
      <x:c r="D753" s="49" t="str">
        <x:v>0297367269</x:v>
      </x:c>
      <x:c r="E753" s="49" t="str">
        <x:v>LABORATÓRIO TEUTO BRASILEIRO S/A</x:v>
      </x:c>
      <x:c r="F753" s="49" t="str">
        <x:v>17.159.229/0001-76</x:v>
      </x:c>
      <x:c r="G753" s="50" t="n">
        <x:v>46108</x:v>
      </x:c>
      <x:c r="H753" s="49" t="str">
        <x:v>25351.139467/2011-61</x:v>
      </x:c>
      <x:c r="I753" s="50" t="n">
        <x:v>46260</x:v>
      </x:c>
      <x:c r="J753" s="52" t="str">
        <x:v>Monitorado</x:v>
      </x:c>
      <x:c r="K753" s="25" t="str">
        <x:v>https://dbulario.vercel.app/medicamentos</x:v>
      </x:c>
    </x:row>
    <x:row r="754">
      <x:c r="A754" s="49" t="str">
        <x:v>1141585</x:v>
      </x:c>
      <x:c r="B754" s="49" t="str">
        <x:v>105830864</x:v>
      </x:c>
      <x:c r="C754" s="49" t="str">
        <x:v>atorvastatina cálcica</x:v>
      </x:c>
      <x:c r="D754" s="49" t="str">
        <x:v>0256581266</x:v>
      </x:c>
      <x:c r="E754" s="49" t="str">
        <x:v>GERMED FARMACEUTICA LTDA</x:v>
      </x:c>
      <x:c r="F754" s="49" t="str">
        <x:v>45.992.062/0001-65</x:v>
      </x:c>
      <x:c r="G754" s="50" t="n">
        <x:v>46097</x:v>
      </x:c>
      <x:c r="H754" s="49" t="str">
        <x:v>25351.546272/2015-97</x:v>
      </x:c>
      <x:c r="I754" s="50" t="n">
        <x:v>46260</x:v>
      </x:c>
      <x:c r="J754" s="52" t="str">
        <x:v>Monitorado</x:v>
      </x:c>
      <x:c r="K754" s="25" t="str">
        <x:v>https://dbulario.vercel.app/medicamentos</x:v>
      </x:c>
    </x:row>
    <x:row r="755">
      <x:c r="A755" s="49" t="str">
        <x:v>3565899</x:v>
      </x:c>
      <x:c r="B755" s="49" t="str">
        <x:v>118190468</x:v>
      </x:c>
      <x:c r="C755" s="49" t="str">
        <x:v>atorvastatina cálcica</x:v>
      </x:c>
      <x:c r="D755" s="49" t="str">
        <x:v>0238833267</x:v>
      </x:c>
      <x:c r="E755" s="49" t="str">
        <x:v>MULTILAB INDUSTRIA E COMERCIO DE PRODUTOS FARMACEUTICOS LTDA</x:v>
      </x:c>
      <x:c r="F755" s="49" t="str">
        <x:v>92.265.552/0009-05</x:v>
      </x:c>
      <x:c r="G755" s="50" t="n">
        <x:v>46092</x:v>
      </x:c>
      <x:c r="H755" s="49" t="str">
        <x:v>25351.068334/2022-45</x:v>
      </x:c>
      <x:c r="I755" s="50" t="n">
        <x:v>46260</x:v>
      </x:c>
      <x:c r="J755" s="52" t="str">
        <x:v>Monitorado</x:v>
      </x:c>
      <x:c r="K755" s="25" t="str">
        <x:v>https://dbulario.vercel.app/medicamentos</x:v>
      </x:c>
    </x:row>
    <x:row r="756">
      <x:c r="A756" s="49" t="str">
        <x:v>2390887</x:v>
      </x:c>
      <x:c r="B756" s="49" t="str">
        <x:v>143810274</x:v>
      </x:c>
      <x:c r="C756" s="49" t="str">
        <x:v>atorvastatina cálcica</x:v>
      </x:c>
      <x:c r="D756" s="49" t="str">
        <x:v>0271363266</x:v>
      </x:c>
      <x:c r="E756" s="49" t="str">
        <x:v>CIMED INDUSTRIA S.A</x:v>
      </x:c>
      <x:c r="F756" s="49" t="str">
        <x:v>02.814.497/0001-07</x:v>
      </x:c>
      <x:c r="G756" s="50" t="n">
        <x:v>46100</x:v>
      </x:c>
      <x:c r="H756" s="49" t="str">
        <x:v>25351.199977/2021-59</x:v>
      </x:c>
      <x:c r="I756" s="50" t="n">
        <x:v>46260</x:v>
      </x:c>
      <x:c r="J756" s="52" t="str">
        <x:v>Monitorado</x:v>
      </x:c>
      <x:c r="K756" s="25" t="str">
        <x:v>https://dbulario.vercel.app/medicamentos</x:v>
      </x:c>
    </x:row>
    <x:row r="757">
      <x:c r="A757" s="49" t="str">
        <x:v>1405258</x:v>
      </x:c>
      <x:c r="B757" s="49" t="str">
        <x:v>154230308</x:v>
      </x:c>
      <x:c r="C757" s="49" t="str">
        <x:v>atorvastatina cálcica</x:v>
      </x:c>
      <x:c r="D757" s="49" t="str">
        <x:v>0271407263</x:v>
      </x:c>
      <x:c r="E757" s="49" t="str">
        <x:v>GEOLAB INDÚSTRIA FARMACÊUTICA S/A</x:v>
      </x:c>
      <x:c r="F757" s="49" t="str">
        <x:v>03.485.572/0001-04</x:v>
      </x:c>
      <x:c r="G757" s="50" t="n">
        <x:v>46100</x:v>
      </x:c>
      <x:c r="H757" s="49" t="str">
        <x:v>25351.116606/2020-69</x:v>
      </x:c>
      <x:c r="I757" s="50" t="n">
        <x:v>46260</x:v>
      </x:c>
      <x:c r="J757" s="52" t="str">
        <x:v>Monitorado</x:v>
      </x:c>
      <x:c r="K757" s="25" t="str">
        <x:v>https://dbulario.vercel.app/medicamentos</x:v>
      </x:c>
    </x:row>
    <x:row r="758">
      <x:c r="A758" s="49" t="str">
        <x:v>753126</x:v>
      </x:c>
      <x:c r="B758" s="49" t="str">
        <x:v>155840418</x:v>
      </x:c>
      <x:c r="C758" s="49" t="str">
        <x:v>ATORVASTATINA CÁLCICA</x:v>
      </x:c>
      <x:c r="D758" s="49" t="str">
        <x:v>1058061181</x:v>
      </x:c>
      <x:c r="E758" s="49" t="str">
        <x:v>BRAINFARMA INDÚSTRIA QUÍMICA E FARMACÊUTICA S.A</x:v>
      </x:c>
      <x:c r="F758" s="49" t="str">
        <x:v>05.161.069/0001-10</x:v>
      </x:c>
      <x:c r="G758" s="50" t="n">
        <x:v>43409</x:v>
      </x:c>
      <x:c r="H758" s="49" t="str">
        <x:v>25351.214781/2011-60</x:v>
      </x:c>
      <x:c r="I758" s="50" t="n">
        <x:v>46260</x:v>
      </x:c>
      <x:c r="J758" s="52" t="str">
        <x:v>Monitorado</x:v>
      </x:c>
      <x:c r="K758" s="25" t="str">
        <x:v>https://dbulario.vercel.app/medicamentos</x:v>
      </x:c>
    </x:row>
    <x:row r="759">
      <x:c r="A759" s="49" t="str">
        <x:v>1139480</x:v>
      </x:c>
      <x:c r="B759" s="49" t="str">
        <x:v>167730487</x:v>
      </x:c>
      <x:c r="C759" s="49" t="str">
        <x:v>atorvastatina cálcica</x:v>
      </x:c>
      <x:c r="D759" s="49" t="str">
        <x:v>0239072260</x:v>
      </x:c>
      <x:c r="E759" s="49" t="str">
        <x:v>LEGRAND PHARMA INDÚSTRIA FARMACÊUTICA LTDA</x:v>
      </x:c>
      <x:c r="F759" s="49" t="str">
        <x:v>05.044.984/0001-26</x:v>
      </x:c>
      <x:c r="G759" s="50" t="n">
        <x:v>46092</x:v>
      </x:c>
      <x:c r="H759" s="49" t="str">
        <x:v>25351.546467/2015-37</x:v>
      </x:c>
      <x:c r="I759" s="50" t="n">
        <x:v>46260</x:v>
      </x:c>
      <x:c r="J759" s="52" t="str">
        <x:v>Monitorado</x:v>
      </x:c>
      <x:c r="K759" s="25" t="str">
        <x:v>https://dbulario.vercel.app/medicamentos</x:v>
      </x:c>
    </x:row>
    <x:row r="760">
      <x:c r="A760" s="49" t="str">
        <x:v>1016798</x:v>
      </x:c>
      <x:c r="B760" s="49" t="str">
        <x:v>183260101</x:v>
      </x:c>
      <x:c r="C760" s="49" t="str">
        <x:v>ATORVASTATINA CALCICA</x:v>
      </x:c>
      <x:c r="D760" s="49" t="str">
        <x:v>0039556263</x:v>
      </x:c>
      <x:c r="E760" s="49" t="str">
        <x:v>SANOFI MEDLEY FARMACÊUTICA LTDA.</x:v>
      </x:c>
      <x:c r="F760" s="49" t="str">
        <x:v>10.588.595/0010-92</x:v>
      </x:c>
      <x:c r="G760" s="50" t="n">
        <x:v>46036</x:v>
      </x:c>
      <x:c r="H760" s="49" t="str">
        <x:v>25351.688499/2014-25</x:v>
      </x:c>
      <x:c r="I760" s="50" t="n">
        <x:v>46260</x:v>
      </x:c>
      <x:c r="J760" s="52" t="str">
        <x:v>Monitorado</x:v>
      </x:c>
      <x:c r="K760" s="25" t="str">
        <x:v>https://dbulario.vercel.app/medicamentos</x:v>
      </x:c>
    </x:row>
    <x:row r="761">
      <x:c r="A761" s="49" t="str">
        <x:v>125572</x:v>
      </x:c>
      <x:c r="B761" s="49" t="str">
        <x:v>103850002</x:v>
      </x:c>
      <x:c r="C761" s="49" t="str">
        <x:v>ATOSSION</x:v>
      </x:c>
      <x:c r="D761" s="49" t="str">
        <x:v>0247809268</x:v>
      </x:c>
      <x:c r="E761" s="49" t="str">
        <x:v>LABORATÓRIO FARMACÊUTICO ELOFAR LTDA</x:v>
      </x:c>
      <x:c r="F761" s="49" t="str">
        <x:v>83.874.628/0001-43</x:v>
      </x:c>
      <x:c r="G761" s="50" t="n">
        <x:v>46094</x:v>
      </x:c>
      <x:c r="H761" s="49" t="str">
        <x:v>25992.009994/40</x:v>
      </x:c>
      <x:c r="I761" s="50" t="n">
        <x:v>46260</x:v>
      </x:c>
      <x:c r="J761" s="52" t="str">
        <x:v>Monitorado</x:v>
      </x:c>
      <x:c r="K761" s="25" t="str">
        <x:v>https://dbulario.vercel.app/medicamentos</x:v>
      </x:c>
    </x:row>
    <x:row r="762">
      <x:c r="A762" s="49" t="str">
        <x:v>2791282</x:v>
      </x:c>
      <x:c r="B762" s="49" t="str">
        <x:v>100431394</x:v>
      </x:c>
      <x:c r="C762" s="49" t="str">
        <x:v>ATRACE</x:v>
      </x:c>
      <x:c r="D762" s="49" t="str">
        <x:v>0456101268</x:v>
      </x:c>
      <x:c r="E762" s="49" t="str">
        <x:v>EUROFARMA LABORATORIOS S.A.</x:v>
      </x:c>
      <x:c r="F762" s="49" t="str">
        <x:v>61.190.096/0001-92</x:v>
      </x:c>
      <x:c r="G762" s="50" t="n">
        <x:v>46153</x:v>
      </x:c>
      <x:c r="H762" s="49" t="str">
        <x:v>25351.111780/2021-04</x:v>
      </x:c>
      <x:c r="I762" s="50" t="n">
        <x:v>46260</x:v>
      </x:c>
      <x:c r="J762" s="52" t="str">
        <x:v>Monitorado</x:v>
      </x:c>
      <x:c r="K762" s="25" t="str">
        <x:v>https://dbulario.vercel.app/medicamentos</x:v>
      </x:c>
    </x:row>
    <x:row r="763">
      <x:c r="A763" s="49" t="str">
        <x:v>802875</x:v>
      </x:c>
      <x:c r="B763" s="49" t="str">
        <x:v>100330166</x:v>
      </x:c>
      <x:c r="C763" s="49" t="str">
        <x:v>ATRED</x:v>
      </x:c>
      <x:c r="D763" s="49" t="str">
        <x:v>0518948269</x:v>
      </x:c>
      <x:c r="E763" s="49" t="str">
        <x:v>LIBBS FARMACÊUTICA LTDA</x:v>
      </x:c>
      <x:c r="F763" s="49" t="str">
        <x:v>61.230.314/0001-75</x:v>
      </x:c>
      <x:c r="G763" s="50" t="n">
        <x:v>46169</x:v>
      </x:c>
      <x:c r="H763" s="49" t="str">
        <x:v>25351.768004/2011-00</x:v>
      </x:c>
      <x:c r="I763" s="50" t="n">
        <x:v>46260</x:v>
      </x:c>
      <x:c r="J763" s="52" t="str">
        <x:v>Monitorado</x:v>
      </x:c>
      <x:c r="K763" s="25" t="str">
        <x:v>https://dbulario.vercel.app/medicamentos</x:v>
      </x:c>
    </x:row>
    <x:row r="764">
      <x:c r="A764" s="49" t="str">
        <x:v>70954</x:v>
      </x:c>
      <x:c r="B764" s="49" t="str">
        <x:v>110850017</x:v>
      </x:c>
      <x:c r="C764" s="49" t="str">
        <x:v>ATROFARMA</x:v>
      </x:c>
      <x:c r="D764" s="49" t="str">
        <x:v>0214058247</x:v>
      </x:c>
      <x:c r="E764" s="49" t="str">
        <x:v>FARMACE INDÚSTRIA QUÍMICO-FARMACÊUTICA CEARENSE LTDA</x:v>
      </x:c>
      <x:c r="F764" s="49" t="str">
        <x:v>06.628.333/0001-46</x:v>
      </x:c>
      <x:c r="G764" s="50" t="n">
        <x:v>45345</x:v>
      </x:c>
      <x:c r="H764" s="49" t="str">
        <x:v>25351.023130/00-17</x:v>
      </x:c>
      <x:c r="I764" s="50" t="n">
        <x:v>46260</x:v>
      </x:c>
      <x:c r="J764" s="52" t="str">
        <x:v>Monitorado</x:v>
      </x:c>
      <x:c r="K764" s="25" t="str">
        <x:v>https://dbulario.vercel.app/medicamentos</x:v>
      </x:c>
    </x:row>
    <x:row r="765">
      <x:c r="A765" s="49" t="str">
        <x:v>1155321</x:v>
      </x:c>
      <x:c r="B765" s="49" t="str">
        <x:v>178170851</x:v>
      </x:c>
      <x:c r="C765" s="49" t="str">
        <x:v>ATROFEM</x:v>
      </x:c>
      <x:c r="D765" s="49" t="str">
        <x:v>1402509251</x:v>
      </x:c>
      <x:c r="E765" s="49" t="str">
        <x:v>COSMED INDUSTRIA DE COSMETICOS E MEDICAMENTOS S.A.</x:v>
      </x:c>
      <x:c r="F765" s="49" t="str">
        <x:v>61.082.426/0002-07</x:v>
      </x:c>
      <x:c r="G765" s="50" t="n">
        <x:v>45951</x:v>
      </x:c>
      <x:c r="H765" s="49" t="str">
        <x:v>25351.117800/2016-85</x:v>
      </x:c>
      <x:c r="I765" s="50" t="n">
        <x:v>46260</x:v>
      </x:c>
      <x:c r="J765" s="52" t="str">
        <x:v>Monitorado</x:v>
      </x:c>
      <x:c r="K765" s="25" t="str">
        <x:v>https://dbulario.vercel.app/medicamentos</x:v>
      </x:c>
    </x:row>
    <x:row r="766">
      <x:c r="A766" s="49" t="str">
        <x:v>950</x:v>
      </x:c>
      <x:c r="B766" s="49" t="str">
        <x:v>101470091</x:v>
      </x:c>
      <x:c r="C766" s="49" t="str">
        <x:v>ATROPINA</x:v>
      </x:c>
      <x:c r="D766" s="49" t="str">
        <x:v>1544124252</x:v>
      </x:c>
      <x:c r="E766" s="49" t="str">
        <x:v>ALLERGAN PRODUTOS FARMACÊUTICOS LTDA</x:v>
      </x:c>
      <x:c r="F766" s="49" t="str">
        <x:v>43.426.626/0001-77</x:v>
      </x:c>
      <x:c r="G766" s="50" t="n">
        <x:v>45989</x:v>
      </x:c>
      <x:c r="H766" s="49" t="str">
        <x:v>25992.009382/76</x:v>
      </x:c>
      <x:c r="I766" s="50" t="n">
        <x:v>46260</x:v>
      </x:c>
      <x:c r="J766" s="52" t="str">
        <x:v>Monitorado</x:v>
      </x:c>
      <x:c r="K766" s="25" t="str">
        <x:v>https://dbulario.vercel.app/medicamentos</x:v>
      </x:c>
    </x:row>
    <x:row r="767">
      <x:c r="A767" s="49" t="str">
        <x:v>902140</x:v>
      </x:c>
      <x:c r="B767" s="49" t="str">
        <x:v>116370088</x:v>
      </x:c>
      <x:c r="C767" s="49" t="str">
        <x:v>ATROPION</x:v>
      </x:c>
      <x:c r="D767" s="49" t="str">
        <x:v>0259066265</x:v>
      </x:c>
      <x:c r="E767" s="49" t="str">
        <x:v>BLAU FARMACÊUTICA S.A.</x:v>
      </x:c>
      <x:c r="F767" s="49" t="str">
        <x:v>58.430.828/0001-60</x:v>
      </x:c>
      <x:c r="G767" s="50" t="n">
        <x:v>46098</x:v>
      </x:c>
      <x:c r="H767" s="49" t="str">
        <x:v>25351.325150/2013-24</x:v>
      </x:c>
      <x:c r="I767" s="50" t="n">
        <x:v>46260</x:v>
      </x:c>
      <x:c r="J767" s="52" t="str">
        <x:v>Monitorado</x:v>
      </x:c>
      <x:c r="K767" s="25" t="str">
        <x:v>https://dbulario.vercel.app/medicamentos</x:v>
      </x:c>
    </x:row>
    <x:row r="768">
      <x:c r="A768" s="49" t="str">
        <x:v>124988</x:v>
      </x:c>
      <x:c r="B768" s="49" t="str">
        <x:v>103670004</x:v>
      </x:c>
      <x:c r="C768" s="49" t="str">
        <x:v>ATROVENT</x:v>
      </x:c>
      <x:c r="D768" s="49" t="str">
        <x:v>0020550251</x:v>
      </x:c>
      <x:c r="E768" s="49" t="str">
        <x:v>BOEHRINGER INGELHEIM DO BRASIL QUÍMICA E FARMACÊUTICA LTDA.</x:v>
      </x:c>
      <x:c r="F768" s="49" t="str">
        <x:v>60.831.658/0001-77</x:v>
      </x:c>
      <x:c r="G768" s="50" t="n">
        <x:v>45664</x:v>
      </x:c>
      <x:c r="H768" s="49" t="str">
        <x:v>25991.003472/79</x:v>
      </x:c>
      <x:c r="I768" s="50" t="n">
        <x:v>46260</x:v>
      </x:c>
      <x:c r="J768" s="52" t="str">
        <x:v>Monitorado</x:v>
      </x:c>
      <x:c r="K768" s="25" t="str">
        <x:v>https://dbulario.vercel.app/medicamentos</x:v>
      </x:c>
    </x:row>
    <x:row r="769">
      <x:c r="A769" s="49" t="str">
        <x:v>1185162</x:v>
      </x:c>
      <x:c r="B769" s="49" t="str">
        <x:v>178170858</x:v>
      </x:c>
      <x:c r="C769" s="49" t="str">
        <x:v>ATROVERAN DIP</x:v>
      </x:c>
      <x:c r="D769" s="49" t="str">
        <x:v>0113874260</x:v>
      </x:c>
      <x:c r="E769" s="49" t="str">
        <x:v>COSMED INDUSTRIA DE COSMETICOS E MEDICAMENTOS S.A.</x:v>
      </x:c>
      <x:c r="F769" s="49" t="str">
        <x:v>61.082.426/0002-07</x:v>
      </x:c>
      <x:c r="G769" s="50" t="n">
        <x:v>46057</x:v>
      </x:c>
      <x:c r="H769" s="49" t="str">
        <x:v>25351.123982/2017-12</x:v>
      </x:c>
      <x:c r="I769" s="50" t="n">
        <x:v>46260</x:v>
      </x:c>
      <x:c r="J769" s="52" t="str">
        <x:v>Monitorado</x:v>
      </x:c>
      <x:c r="K769" s="25" t="str">
        <x:v>https://dbulario.vercel.app/medicamentos</x:v>
      </x:c>
    </x:row>
    <x:row r="770">
      <x:c r="A770" s="49" t="str">
        <x:v>1434315</x:v>
      </x:c>
      <x:c r="B770" s="49" t="str">
        <x:v>100431324</x:v>
      </x:c>
      <x:c r="C770" s="49" t="str">
        <x:v>ATTENZE</x:v>
      </x:c>
      <x:c r="D770" s="49" t="str">
        <x:v>0666447268</x:v>
      </x:c>
      <x:c r="E770" s="49" t="str">
        <x:v>EUROFARMA LABORATORIOS S.A.</x:v>
      </x:c>
      <x:c r="F770" s="49" t="str">
        <x:v>61.190.096/0001-92</x:v>
      </x:c>
      <x:c r="G770" s="50" t="n">
        <x:v>46209</x:v>
      </x:c>
      <x:c r="H770" s="49" t="str">
        <x:v>25351.693255/2020-13</x:v>
      </x:c>
      <x:c r="I770" s="50" t="n">
        <x:v>46260</x:v>
      </x:c>
      <x:c r="J770" s="52" t="str">
        <x:v>Monitorado</x:v>
      </x:c>
      <x:c r="K770" s="25" t="str">
        <x:v>https://dbulario.vercel.app/medicamentos</x:v>
      </x:c>
    </x:row>
    <x:row r="771">
      <x:c r="A771" s="49" t="str">
        <x:v>1219232</x:v>
      </x:c>
      <x:c r="B771" s="49" t="str">
        <x:v>155370058</x:v>
      </x:c>
      <x:c r="C771" s="49" t="str">
        <x:v>ATTOSY</x:v>
      </x:c>
      <x:c r="D771" s="49" t="str">
        <x:v>0532023212</x:v>
      </x:c>
      <x:c r="E771" s="49" t="str">
        <x:v>ACCORD FARMACÊUTICA LTDA</x:v>
      </x:c>
      <x:c r="F771" s="49" t="str">
        <x:v>64.171.697/0001-46</x:v>
      </x:c>
      <x:c r="G771" s="50" t="n">
        <x:v>44236</x:v>
      </x:c>
      <x:c r="H771" s="49" t="str">
        <x:v>25351.515138/2017-14</x:v>
      </x:c>
      <x:c r="I771" s="50" t="n">
        <x:v>46260</x:v>
      </x:c>
      <x:c r="J771" s="52" t="str">
        <x:v>Monitorado</x:v>
      </x:c>
      <x:c r="K771" s="25" t="str">
        <x:v>https://dbulario.vercel.app/medicamentos</x:v>
      </x:c>
    </x:row>
    <x:row r="772">
      <x:c r="A772" s="49" t="str">
        <x:v>3544653</x:v>
      </x:c>
      <x:c r="B772" s="49" t="str">
        <x:v>178170934</x:v>
      </x:c>
      <x:c r="C772" s="49" t="str">
        <x:v>ATURGYL</x:v>
      </x:c>
      <x:c r="D772" s="49" t="str">
        <x:v>0848972261</x:v>
      </x:c>
      <x:c r="E772" s="49" t="str">
        <x:v>COSMED INDUSTRIA DE COSMETICOS E MEDICAMENTOS S.A.</x:v>
      </x:c>
      <x:c r="F772" s="49" t="str">
        <x:v>61.082.426/0002-07</x:v>
      </x:c>
      <x:c r="G772" s="50" t="n">
        <x:v>46253</x:v>
      </x:c>
      <x:c r="H772" s="49" t="str">
        <x:v>25351.497386/2022-25</x:v>
      </x:c>
      <x:c r="I772" s="50" t="n">
        <x:v>46260</x:v>
      </x:c>
      <x:c r="J772" s="52" t="str">
        <x:v>Monitorado</x:v>
      </x:c>
      <x:c r="K772" s="25" t="str">
        <x:v>https://dbulario.vercel.app/medicamentos</x:v>
      </x:c>
    </x:row>
    <x:row r="773">
      <x:c r="A773" s="49" t="str">
        <x:v>1322824</x:v>
      </x:c>
      <x:c r="B773" s="49" t="str">
        <x:v>183260315</x:v>
      </x:c>
      <x:c r="C773" s="49" t="str">
        <x:v>AUBAGIO</x:v>
      </x:c>
      <x:c r="D773" s="49" t="str">
        <x:v>1016443251</x:v>
      </x:c>
      <x:c r="E773" s="49" t="str">
        <x:v>SANOFI MEDLEY FARMACÊUTICA LTDA.</x:v>
      </x:c>
      <x:c r="F773" s="49" t="str">
        <x:v>10.588.595/0010-92</x:v>
      </x:c>
      <x:c r="G773" s="50" t="n">
        <x:v>45876</x:v>
      </x:c>
      <x:c r="H773" s="49" t="str">
        <x:v>25351.190040/2019-01</x:v>
      </x:c>
      <x:c r="I773" s="50" t="n">
        <x:v>46260</x:v>
      </x:c>
      <x:c r="J773" s="52" t="str">
        <x:v>Monitorado</x:v>
      </x:c>
      <x:c r="K773" s="25" t="str">
        <x:v>https://dbulario.vercel.app/medicamentos</x:v>
      </x:c>
    </x:row>
    <x:row r="774">
      <x:c r="A774" s="49" t="str">
        <x:v>3793815</x:v>
      </x:c>
      <x:c r="B774" s="49" t="str">
        <x:v>178170991</x:v>
      </x:c>
      <x:c r="C774" s="49" t="str">
        <x:v>AURA</x:v>
      </x:c>
      <x:c r="D774" s="49" t="str">
        <x:v>0623057263</x:v>
      </x:c>
      <x:c r="E774" s="49" t="str">
        <x:v>COSMED INDUSTRIA DE COSMETICOS E MEDICAMENTOS S.A.</x:v>
      </x:c>
      <x:c r="F774" s="49" t="str">
        <x:v>61.082.426/0002-07</x:v>
      </x:c>
      <x:c r="G774" s="50" t="n">
        <x:v>46197</x:v>
      </x:c>
      <x:c r="H774" s="49" t="str">
        <x:v>25351.007097/2025-99</x:v>
      </x:c>
      <x:c r="I774" s="50" t="n">
        <x:v>46260</x:v>
      </x:c>
      <x:c r="J774" s="52" t="str">
        <x:v>Monitorado</x:v>
      </x:c>
      <x:c r="K774" s="25" t="str">
        <x:v>https://dbulario.vercel.app/medicamentos</x:v>
      </x:c>
    </x:row>
    <x:row r="775">
      <x:c r="A775" s="49" t="str">
        <x:v>385168</x:v>
      </x:c>
      <x:c r="B775" s="49" t="str">
        <x:v>105040001</x:v>
      </x:c>
      <x:c r="C775" s="49" t="str">
        <x:v>AURIS-SEDINA</x:v>
      </x:c>
      <x:c r="D775" s="49" t="str">
        <x:v>1441755250</x:v>
      </x:c>
      <x:c r="E775" s="49" t="str">
        <x:v>LABORATÓRIOS OSÓRIO DE MORAES LTDA</x:v>
      </x:c>
      <x:c r="F775" s="49" t="str">
        <x:v>19.791.813/0001-75</x:v>
      </x:c>
      <x:c r="G775" s="50" t="n">
        <x:v>45960</x:v>
      </x:c>
      <x:c r="H775" s="49" t="str">
        <x:v>25992.001799/23</x:v>
      </x:c>
      <x:c r="I775" s="50" t="n">
        <x:v>46260</x:v>
      </x:c>
      <x:c r="J775" s="52" t="str">
        <x:v>Monitorado</x:v>
      </x:c>
      <x:c r="K775" s="25" t="str">
        <x:v>https://dbulario.vercel.app/medicamentos</x:v>
      </x:c>
    </x:row>
    <x:row r="776">
      <x:c r="A776" s="49" t="str">
        <x:v>3678300</x:v>
      </x:c>
      <x:c r="B776" s="49" t="str">
        <x:v>125680338</x:v>
      </x:c>
      <x:c r="C776" s="49" t="str">
        <x:v>AUROM</x:v>
      </x:c>
      <x:c r="D776" s="49" t="str">
        <x:v>0632868261</x:v>
      </x:c>
      <x:c r="E776" s="49" t="str">
        <x:v>PRATI DONADUZZI &amp; CIA LTDA</x:v>
      </x:c>
      <x:c r="F776" s="49" t="str">
        <x:v>73.856.593/0001-66</x:v>
      </x:c>
      <x:c r="G776" s="50" t="n">
        <x:v>46199</x:v>
      </x:c>
      <x:c r="H776" s="49" t="str">
        <x:v>25351.818468/2023-07</x:v>
      </x:c>
      <x:c r="I776" s="50" t="n">
        <x:v>46260</x:v>
      </x:c>
      <x:c r="J776" s="52" t="str">
        <x:v>Monitorado</x:v>
      </x:c>
      <x:c r="K776" s="25" t="str">
        <x:v>https://dbulario.vercel.app/medicamentos</x:v>
      </x:c>
    </x:row>
    <x:row r="777">
      <x:c r="A777" s="49" t="str">
        <x:v>1421172</x:v>
      </x:c>
      <x:c r="B777" s="49" t="str">
        <x:v>155730058</x:v>
      </x:c>
      <x:c r="C777" s="49" t="str">
        <x:v>AUSTEDO</x:v>
      </x:c>
      <x:c r="D777" s="49" t="str">
        <x:v>1635734258</x:v>
      </x:c>
      <x:c r="E777" s="49" t="str">
        <x:v>TEVA FARMACÊUTICA LTDA.</x:v>
      </x:c>
      <x:c r="F777" s="49" t="str">
        <x:v>05.333.542/0001-08</x:v>
      </x:c>
      <x:c r="G777" s="50" t="n">
        <x:v>46013</x:v>
      </x:c>
      <x:c r="H777" s="49" t="str">
        <x:v>25351.607501/2020-14</x:v>
      </x:c>
      <x:c r="I777" s="50" t="n">
        <x:v>46260</x:v>
      </x:c>
      <x:c r="J777" s="52" t="str">
        <x:v>Monitorado</x:v>
      </x:c>
      <x:c r="K777" s="25" t="str">
        <x:v>https://dbulario.vercel.app/medicamentos</x:v>
      </x:c>
    </x:row>
    <x:row r="778">
      <x:c r="A778" s="49" t="str">
        <x:v>1072012</x:v>
      </x:c>
      <x:c r="B778" s="49" t="str">
        <x:v>103720259</x:v>
      </x:c>
      <x:c r="C778" s="49" t="str">
        <x:v>AVAL</x:v>
      </x:c>
      <x:c r="D778" s="49" t="str">
        <x:v>1542609259</x:v>
      </x:c>
      <x:c r="E778" s="49" t="str">
        <x:v>SUPERA FARMA LABORATÓRIOS S.A</x:v>
      </x:c>
      <x:c r="F778" s="49" t="str">
        <x:v>43.312.503/0001-05</x:v>
      </x:c>
      <x:c r="G778" s="50" t="n">
        <x:v>45989</x:v>
      </x:c>
      <x:c r="H778" s="49" t="str">
        <x:v>25351.726442/2014-34</x:v>
      </x:c>
      <x:c r="I778" s="50" t="n">
        <x:v>46260</x:v>
      </x:c>
      <x:c r="J778" s="52" t="str">
        <x:v>Monitorado</x:v>
      </x:c>
      <x:c r="K778" s="25" t="str">
        <x:v>https://dbulario.vercel.app/medicamentos</x:v>
      </x:c>
    </x:row>
    <x:row r="779">
      <x:c r="A779" s="49" t="str">
        <x:v>559612</x:v>
      </x:c>
      <x:c r="B779" s="49" t="str">
        <x:v>170560031</x:v>
      </x:c>
      <x:c r="C779" s="49" t="str">
        <x:v>AVALOX</x:v>
      </x:c>
      <x:c r="D779" s="49" t="str">
        <x:v>0410383261</x:v>
      </x:c>
      <x:c r="E779" s="49" t="str">
        <x:v>BAYER S.A.</x:v>
      </x:c>
      <x:c r="F779" s="49" t="str">
        <x:v>18.459.628/0001-15</x:v>
      </x:c>
      <x:c r="G779" s="50" t="n">
        <x:v>46140</x:v>
      </x:c>
      <x:c r="H779" s="49" t="str">
        <x:v>25351.212657/2007-43</x:v>
      </x:c>
      <x:c r="I779" s="50" t="n">
        <x:v>46260</x:v>
      </x:c>
      <x:c r="J779" s="52" t="str">
        <x:v>Monitorado</x:v>
      </x:c>
      <x:c r="K779" s="25" t="str">
        <x:v>https://dbulario.vercel.app/medicamentos</x:v>
      </x:c>
    </x:row>
    <x:row r="780">
      <x:c r="A780" s="49" t="str">
        <x:v>598685</x:v>
      </x:c>
      <x:c r="B780" s="49" t="str">
        <x:v>101070271</x:v>
      </x:c>
      <x:c r="C780" s="49" t="str">
        <x:v>AVAMYS</x:v>
      </x:c>
      <x:c r="D780" s="49" t="str">
        <x:v>0609772252</x:v>
      </x:c>
      <x:c r="E780" s="49" t="str">
        <x:v>GLAXOSMITHKLINE BRASIL LTDA</x:v>
      </x:c>
      <x:c r="F780" s="49" t="str">
        <x:v>33.247.743/0001-10</x:v>
      </x:c>
      <x:c r="G780" s="50" t="n">
        <x:v>45783</x:v>
      </x:c>
      <x:c r="H780" s="49" t="str">
        <x:v>25351.344762/2007-41</x:v>
      </x:c>
      <x:c r="I780" s="50" t="n">
        <x:v>46260</x:v>
      </x:c>
      <x:c r="J780" s="52" t="str">
        <x:v>Monitorado</x:v>
      </x:c>
      <x:c r="K780" s="25" t="str">
        <x:v>https://dbulario.vercel.app/medicamentos</x:v>
      </x:c>
    </x:row>
    <x:row r="781">
      <x:c r="A781" s="49" t="str">
        <x:v>405159</x:v>
      </x:c>
      <x:c r="B781" s="49" t="str">
        <x:v>101000637</x:v>
      </x:c>
      <x:c r="C781" s="49" t="str">
        <x:v>AVASTIN</x:v>
      </x:c>
      <x:c r="D781" s="49" t="str">
        <x:v>0875667252</x:v>
      </x:c>
      <x:c r="E781" s="49" t="str">
        <x:v>PRODUTOS ROCHE QUÍMICOS E FARMACÊUTICOS S.A.</x:v>
      </x:c>
      <x:c r="F781" s="49" t="str">
        <x:v>33.009.945/0001-23</x:v>
      </x:c>
      <x:c r="G781" s="50" t="n">
        <x:v>45841</x:v>
      </x:c>
      <x:c r="H781" s="49" t="str">
        <x:v>25351.255514/2004-83</x:v>
      </x:c>
      <x:c r="I781" s="50" t="n">
        <x:v>46260</x:v>
      </x:c>
      <x:c r="J781" s="52" t="str">
        <x:v>Monitorado</x:v>
      </x:c>
      <x:c r="K781" s="25" t="str">
        <x:v>https://dbulario.vercel.app/medicamentos</x:v>
      </x:c>
    </x:row>
    <x:row r="782">
      <x:c r="A782" s="49" t="str">
        <x:v>1065057</x:v>
      </x:c>
      <x:c r="B782" s="49" t="str">
        <x:v>105730476</x:v>
      </x:c>
      <x:c r="C782" s="49" t="str">
        <x:v>AVIDE</x:v>
      </x:c>
      <x:c r="D782" s="49" t="str">
        <x:v>0355112264</x:v>
      </x:c>
      <x:c r="E782" s="49" t="str">
        <x:v>ACHÉ LABORATÓRIOS FARMACÊUTICOS S.A</x:v>
      </x:c>
      <x:c r="F782" s="49" t="str">
        <x:v>60.659.463/0029-92</x:v>
      </x:c>
      <x:c r="G782" s="50" t="n">
        <x:v>46125</x:v>
      </x:c>
      <x:c r="H782" s="49" t="str">
        <x:v>25351.560728/2014-41</x:v>
      </x:c>
      <x:c r="I782" s="50" t="n">
        <x:v>46260</x:v>
      </x:c>
      <x:c r="J782" s="52" t="str">
        <x:v>Monitorado</x:v>
      </x:c>
      <x:c r="K782" s="25" t="str">
        <x:v>https://dbulario.vercel.app/medicamentos</x:v>
      </x:c>
    </x:row>
    <x:row r="783">
      <x:c r="A783" s="49" t="str">
        <x:v>1286308</x:v>
      </x:c>
      <x:c r="B783" s="49" t="str">
        <x:v>178170863</x:v>
      </x:c>
      <x:c r="C783" s="49" t="str">
        <x:v>AVIV</x:v>
      </x:c>
      <x:c r="D783" s="49" t="str">
        <x:v>0561007268</x:v>
      </x:c>
      <x:c r="E783" s="49" t="str">
        <x:v>COSMED INDUSTRIA DE COSMETICOS E MEDICAMENTOS S.A.</x:v>
      </x:c>
      <x:c r="F783" s="49" t="str">
        <x:v>61.082.426/0002-07</x:v>
      </x:c>
      <x:c r="G783" s="50" t="n">
        <x:v>46182</x:v>
      </x:c>
      <x:c r="H783" s="49" t="str">
        <x:v>25351.560973/2018-81</x:v>
      </x:c>
      <x:c r="I783" s="50" t="n">
        <x:v>46260</x:v>
      </x:c>
      <x:c r="J783" s="52" t="str">
        <x:v>Monitorado</x:v>
      </x:c>
      <x:c r="K783" s="25" t="str">
        <x:v>https://dbulario.vercel.app/medicamentos</x:v>
      </x:c>
    </x:row>
    <x:row r="784">
      <x:c r="A784" s="49" t="str">
        <x:v>344314</x:v>
      </x:c>
      <x:c r="B784" s="49" t="str">
        <x:v>101070231</x:v>
      </x:c>
      <x:c r="C784" s="49" t="str">
        <x:v>AVODART</x:v>
      </x:c>
      <x:c r="D784" s="49" t="str">
        <x:v>0089885261</x:v>
      </x:c>
      <x:c r="E784" s="49" t="str">
        <x:v>GLAXOSMITHKLINE BRASIL LTDA</x:v>
      </x:c>
      <x:c r="F784" s="49" t="str">
        <x:v>33.247.743/0001-10</x:v>
      </x:c>
      <x:c r="G784" s="50" t="n">
        <x:v>46050</x:v>
      </x:c>
      <x:c r="H784" s="49" t="str">
        <x:v>25351.058583/2003-60</x:v>
      </x:c>
      <x:c r="I784" s="50" t="n">
        <x:v>46260</x:v>
      </x:c>
      <x:c r="J784" s="52" t="str">
        <x:v>Monitorado</x:v>
      </x:c>
      <x:c r="K784" s="25" t="str">
        <x:v>https://dbulario.vercel.app/medicamentos</x:v>
      </x:c>
    </x:row>
    <x:row r="785">
      <x:c r="A785" s="49" t="str">
        <x:v>532604</x:v>
      </x:c>
      <x:c r="B785" s="49" t="str">
        <x:v>169930001</x:v>
      </x:c>
      <x:c r="C785" s="49" t="str">
        <x:v>Avonex</x:v>
      </x:c>
      <x:c r="D785" s="49" t="str">
        <x:v>0787326259</x:v>
      </x:c>
      <x:c r="E785" s="49" t="str">
        <x:v>BIOGEN BRASIL PRODUTOS FARMACEUTICOS LTDA</x:v>
      </x:c>
      <x:c r="F785" s="49" t="str">
        <x:v>07.986.222/0001-74</x:v>
      </x:c>
      <x:c r="G785" s="50" t="n">
        <x:v>45819</x:v>
      </x:c>
      <x:c r="H785" s="49" t="str">
        <x:v>25351.176509/2007-58</x:v>
      </x:c>
      <x:c r="I785" s="50" t="n">
        <x:v>46260</x:v>
      </x:c>
      <x:c r="J785" s="52" t="str">
        <x:v>Monitorado</x:v>
      </x:c>
      <x:c r="K785" s="25" t="str">
        <x:v>https://dbulario.vercel.app/medicamentos</x:v>
      </x:c>
    </x:row>
    <x:row r="786">
      <x:c r="A786" s="49" t="str">
        <x:v>1356647</x:v>
      </x:c>
      <x:c r="B786" s="49" t="str">
        <x:v>102440019</x:v>
      </x:c>
      <x:c r="C786" s="49" t="str">
        <x:v>Avsola</x:v>
      </x:c>
      <x:c r="D786" s="49" t="str">
        <x:v>0864657251</x:v>
      </x:c>
      <x:c r="E786" s="49" t="str">
        <x:v>AMGEN BIOTECNOLOGIA DO BRASIL LTDA.</x:v>
      </x:c>
      <x:c r="F786" s="49" t="str">
        <x:v>18.774.815/0001-93</x:v>
      </x:c>
      <x:c r="G786" s="50" t="n">
        <x:v>45840</x:v>
      </x:c>
      <x:c r="H786" s="49" t="str">
        <x:v>25351.556646/2019-14</x:v>
      </x:c>
      <x:c r="I786" s="50" t="n">
        <x:v>46260</x:v>
      </x:c>
      <x:c r="J786" s="52" t="str">
        <x:v>Monitorado</x:v>
      </x:c>
      <x:c r="K786" s="25" t="str">
        <x:v>https://dbulario.vercel.app/medicamentos</x:v>
      </x:c>
    </x:row>
    <x:row r="787">
      <x:c r="A787" s="49" t="str">
        <x:v>3612613</x:v>
      </x:c>
      <x:c r="B787" s="49" t="str">
        <x:v>117660044</x:v>
      </x:c>
      <x:c r="C787" s="49" t="str">
        <x:v>Awiqli</x:v>
      </x:c>
      <x:c r="D787" s="49" t="str">
        <x:v>0547846266</x:v>
      </x:c>
      <x:c r="E787" s="49" t="str">
        <x:v>NOVO NORDISK FARMACÊUTICA DO BRASIL LTDA</x:v>
      </x:c>
      <x:c r="F787" s="49" t="str">
        <x:v>82.277.955/0001-55</x:v>
      </x:c>
      <x:c r="G787" s="50" t="n">
        <x:v>46176</x:v>
      </x:c>
      <x:c r="H787" s="49" t="str">
        <x:v>25351.227719/2023-31</x:v>
      </x:c>
      <x:c r="I787" s="50" t="n">
        <x:v>46260</x:v>
      </x:c>
      <x:c r="J787" s="52" t="str">
        <x:v>Monitorado</x:v>
      </x:c>
      <x:c r="K787" s="25" t="str">
        <x:v>https://dbulario.vercel.app/medicamentos</x:v>
      </x:c>
    </x:row>
    <x:row r="788">
      <x:c r="A788" s="49" t="str">
        <x:v>2245338</x:v>
      </x:c>
      <x:c r="B788" s="49" t="str">
        <x:v>100431503</x:v>
      </x:c>
      <x:c r="C788" s="49" t="str">
        <x:v>axetilcefuroxima</x:v>
      </x:c>
      <x:c r="D788" s="49" t="str">
        <x:v>0798572264</x:v>
      </x:c>
      <x:c r="E788" s="49" t="str">
        <x:v>EUROFARMA LABORATORIOS S.A.</x:v>
      </x:c>
      <x:c r="F788" s="49" t="str">
        <x:v>61.190.096/0001-92</x:v>
      </x:c>
      <x:c r="G788" s="50" t="n">
        <x:v>46241</x:v>
      </x:c>
      <x:c r="H788" s="49" t="str">
        <x:v>25351.531072/2021-88</x:v>
      </x:c>
      <x:c r="I788" s="50" t="n">
        <x:v>46260</x:v>
      </x:c>
      <x:c r="J788" s="52" t="str">
        <x:v>Monitorado</x:v>
      </x:c>
      <x:c r="K788" s="25" t="str">
        <x:v>https://dbulario.vercel.app/medicamentos</x:v>
      </x:c>
    </x:row>
    <x:row r="789">
      <x:c r="A789" s="49" t="str">
        <x:v>3612433</x:v>
      </x:c>
      <x:c r="B789" s="49" t="str">
        <x:v>103700783</x:v>
      </x:c>
      <x:c r="C789" s="49" t="str">
        <x:v>axetilcefuroxima</x:v>
      </x:c>
      <x:c r="D789" s="49" t="str">
        <x:v>0869124269</x:v>
      </x:c>
      <x:c r="E789" s="49" t="str">
        <x:v>LABORATÓRIO TEUTO BRASILEIRO S/A</x:v>
      </x:c>
      <x:c r="F789" s="49" t="str">
        <x:v>17.159.229/0001-76</x:v>
      </x:c>
      <x:c r="G789" s="50" t="n">
        <x:v>46258</x:v>
      </x:c>
      <x:c r="H789" s="49" t="str">
        <x:v>25351.139253/2023-18</x:v>
      </x:c>
      <x:c r="I789" s="50" t="n">
        <x:v>46260</x:v>
      </x:c>
      <x:c r="J789" s="52" t="str">
        <x:v>Monitorado</x:v>
      </x:c>
      <x:c r="K789" s="25" t="str">
        <x:v>https://dbulario.vercel.app/medicamentos</x:v>
      </x:c>
    </x:row>
    <x:row r="790">
      <x:c r="A790" s="49" t="str">
        <x:v>956</x:v>
      </x:c>
      <x:c r="B790" s="49" t="str">
        <x:v>123520073</x:v>
      </x:c>
      <x:c r="C790" s="49" t="str">
        <x:v>AXETILCEFUROXIMA</x:v>
      </x:c>
      <x:c r="D790" s="49" t="str">
        <x:v>0449621260</x:v>
      </x:c>
      <x:c r="E790" s="49" t="str">
        <x:v>RANBAXY FARMACÊUTICA LTDA</x:v>
      </x:c>
      <x:c r="F790" s="49" t="str">
        <x:v>73.663.650/0001-90</x:v>
      </x:c>
      <x:c r="G790" s="50" t="n">
        <x:v>46150</x:v>
      </x:c>
      <x:c r="H790" s="49" t="str">
        <x:v>25351.011594/01-61</x:v>
      </x:c>
      <x:c r="I790" s="50" t="n">
        <x:v>46260</x:v>
      </x:c>
      <x:c r="J790" s="52" t="str">
        <x:v>Monitorado</x:v>
      </x:c>
      <x:c r="K790" s="25" t="str">
        <x:v>https://dbulario.vercel.app/medicamentos</x:v>
      </x:c>
    </x:row>
    <x:row r="791">
      <x:c r="A791" s="49" t="str">
        <x:v>850296</x:v>
      </x:c>
      <x:c r="B791" s="49" t="str">
        <x:v>123520235</x:v>
      </x:c>
      <x:c r="C791" s="49" t="str">
        <x:v>AXETILCEFUROXIMA</x:v>
      </x:c>
      <x:c r="D791" s="49" t="str">
        <x:v>0771834268</x:v>
      </x:c>
      <x:c r="E791" s="49" t="str">
        <x:v>RANBAXY FARMACÊUTICA LTDA</x:v>
      </x:c>
      <x:c r="F791" s="49" t="str">
        <x:v>73.663.650/0001-90</x:v>
      </x:c>
      <x:c r="G791" s="50" t="n">
        <x:v>46234</x:v>
      </x:c>
      <x:c r="H791" s="49" t="str">
        <x:v>25351.495717/2012-52</x:v>
      </x:c>
      <x:c r="I791" s="50" t="n">
        <x:v>46260</x:v>
      </x:c>
      <x:c r="J791" s="52" t="str">
        <x:v>Monitorado</x:v>
      </x:c>
      <x:c r="K791" s="25" t="str">
        <x:v>https://dbulario.vercel.app/medicamentos</x:v>
      </x:c>
    </x:row>
    <x:row r="792">
      <x:c r="A792" s="49" t="str">
        <x:v>567247</x:v>
      </x:c>
      <x:c r="B792" s="49" t="str">
        <x:v>151670039</x:v>
      </x:c>
      <x:c r="C792" s="49" t="str">
        <x:v>AXETILCEFUROXIMA</x:v>
      </x:c>
      <x:c r="D792" s="49" t="str">
        <x:v>0810664267</x:v>
      </x:c>
      <x:c r="E792" s="49" t="str">
        <x:v>AUROBINDO PHARMA INDÚSTRIA FARMACÊUTICA LIMITADA</x:v>
      </x:c>
      <x:c r="F792" s="49" t="str">
        <x:v>04.301.884/0001-75</x:v>
      </x:c>
      <x:c r="G792" s="50" t="n">
        <x:v>46244</x:v>
      </x:c>
      <x:c r="H792" s="49" t="str">
        <x:v>25351.039402/2008-19</x:v>
      </x:c>
      <x:c r="I792" s="50" t="n">
        <x:v>46260</x:v>
      </x:c>
      <x:c r="J792" s="52" t="str">
        <x:v>Monitorado</x:v>
      </x:c>
      <x:c r="K792" s="25" t="str">
        <x:v>https://dbulario.vercel.app/medicamentos</x:v>
      </x:c>
    </x:row>
    <x:row r="793">
      <x:c r="A793" s="49" t="str">
        <x:v>1303881</x:v>
      </x:c>
      <x:c r="B793" s="49" t="str">
        <x:v>155840565</x:v>
      </x:c>
      <x:c r="C793" s="49" t="str">
        <x:v>AXETILCEFUROXIMA</x:v>
      </x:c>
      <x:c r="D793" s="49" t="str">
        <x:v>0623154269</x:v>
      </x:c>
      <x:c r="E793" s="49" t="str">
        <x:v>BRAINFARMA INDÚSTRIA QUÍMICA E FARMACÊUTICA S.A</x:v>
      </x:c>
      <x:c r="F793" s="49" t="str">
        <x:v>05.161.069/0001-10</x:v>
      </x:c>
      <x:c r="G793" s="50" t="n">
        <x:v>46197</x:v>
      </x:c>
      <x:c r="H793" s="49" t="str">
        <x:v>25351.859610/2018-09</x:v>
      </x:c>
      <x:c r="I793" s="50" t="n">
        <x:v>46260</x:v>
      </x:c>
      <x:c r="J793" s="52" t="str">
        <x:v>Monitorado</x:v>
      </x:c>
      <x:c r="K793" s="25" t="str">
        <x:v>https://dbulario.vercel.app/medicamentos</x:v>
      </x:c>
    </x:row>
    <x:row r="794">
      <x:c r="A794" s="49" t="str">
        <x:v>3810096</x:v>
      </x:c>
      <x:c r="B794" s="49" t="str">
        <x:v>156510127</x:v>
      </x:c>
      <x:c r="C794" s="49" t="str">
        <x:v>axetilcefuroxima</x:v>
      </x:c>
      <x:c r="D794" s="49" t="str">
        <x:v>0256232261</x:v>
      </x:c>
      <x:c r="E794" s="49" t="str">
        <x:v>ZYDUS NIKKHO FARMACÊUTICA LTDA</x:v>
      </x:c>
      <x:c r="F794" s="49" t="str">
        <x:v>05.254.971/0001-81</x:v>
      </x:c>
      <x:c r="G794" s="50" t="n">
        <x:v>46097</x:v>
      </x:c>
      <x:c r="H794" s="49" t="str">
        <x:v>25351.041299/2025-60</x:v>
      </x:c>
      <x:c r="I794" s="50" t="n">
        <x:v>46260</x:v>
      </x:c>
      <x:c r="J794" s="52" t="str">
        <x:v>Monitorado</x:v>
      </x:c>
      <x:c r="K794" s="25" t="str">
        <x:v>https://dbulario.vercel.app/medicamentos</x:v>
      </x:c>
    </x:row>
    <x:row r="795">
      <x:c r="A795" s="49" t="str">
        <x:v>1257193</x:v>
      </x:c>
      <x:c r="B795" s="49" t="str">
        <x:v>103110183</x:v>
      </x:c>
      <x:c r="C795" s="49" t="str">
        <x:v>AXIFLENNID</x:v>
      </x:c>
      <x:c r="D795" s="49" t="str">
        <x:v>1162537256</x:v>
      </x:c>
      <x:c r="E795" s="49" t="str">
        <x:v>HALEX ISTAR INDÚSTRIA FARMACÊUTICA SA</x:v>
      </x:c>
      <x:c r="F795" s="49" t="str">
        <x:v>01.571.702/0001-98</x:v>
      </x:c>
      <x:c r="G795" s="50" t="n">
        <x:v>45901</x:v>
      </x:c>
      <x:c r="H795" s="49" t="str">
        <x:v>25351.326952/2018-39</x:v>
      </x:c>
      <x:c r="I795" s="50" t="n">
        <x:v>46260</x:v>
      </x:c>
      <x:c r="J795" s="52" t="str">
        <x:v>Monitorado</x:v>
      </x:c>
      <x:c r="K795" s="25" t="str">
        <x:v>https://dbulario.vercel.app/medicamentos</x:v>
      </x:c>
    </x:row>
    <x:row r="796">
      <x:c r="A796" s="49" t="str">
        <x:v>731980</x:v>
      </x:c>
      <x:c r="B796" s="49" t="str">
        <x:v>105730431</x:v>
      </x:c>
      <x:c r="C796" s="49" t="str">
        <x:v>AXONIUM</x:v>
      </x:c>
      <x:c r="D796" s="49" t="str">
        <x:v>0954552253</x:v>
      </x:c>
      <x:c r="E796" s="49" t="str">
        <x:v>ACHÉ LABORATÓRIOS FARMACÊUTICOS S.A</x:v>
      </x:c>
      <x:c r="F796" s="49" t="str">
        <x:v>60.659.463/0029-92</x:v>
      </x:c>
      <x:c r="G796" s="50" t="n">
        <x:v>45860</x:v>
      </x:c>
      <x:c r="H796" s="49" t="str">
        <x:v>25351.757175/2010-11</x:v>
      </x:c>
      <x:c r="I796" s="50" t="n">
        <x:v>46260</x:v>
      </x:c>
      <x:c r="J796" s="52" t="str">
        <x:v>Monitorado</x:v>
      </x:c>
      <x:c r="K796" s="25" t="str">
        <x:v>https://dbulario.vercel.app/medicamentos</x:v>
      </x:c>
    </x:row>
    <x:row r="797">
      <x:c r="A797" s="49" t="str">
        <x:v>2885060</x:v>
      </x:c>
      <x:c r="B797" s="49" t="str">
        <x:v>100330223</x:v>
      </x:c>
      <x:c r="C797" s="49" t="str">
        <x:v>AYMEE</x:v>
      </x:c>
      <x:c r="D797" s="49" t="str">
        <x:v>0463691253</x:v>
      </x:c>
      <x:c r="E797" s="49" t="str">
        <x:v>LIBBS FARMACÊUTICA LTDA</x:v>
      </x:c>
      <x:c r="F797" s="49" t="str">
        <x:v>61.230.314/0001-75</x:v>
      </x:c>
      <x:c r="G797" s="50" t="n">
        <x:v>45751</x:v>
      </x:c>
      <x:c r="H797" s="49" t="str">
        <x:v>25351.061823/2021-95</x:v>
      </x:c>
      <x:c r="I797" s="50" t="n">
        <x:v>46260</x:v>
      </x:c>
      <x:c r="J797" s="52" t="str">
        <x:v>Monitorado</x:v>
      </x:c>
      <x:c r="K797" s="25" t="str">
        <x:v>https://dbulario.vercel.app/medicamentos</x:v>
      </x:c>
    </x:row>
    <x:row r="798">
      <x:c r="A798" s="49" t="str">
        <x:v>2190581</x:v>
      </x:c>
      <x:c r="B798" s="49" t="str">
        <x:v>116370198</x:v>
      </x:c>
      <x:c r="C798" s="49" t="str">
        <x:v>azacitidina</x:v>
      </x:c>
      <x:c r="D798" s="49" t="str">
        <x:v>0868312266</x:v>
      </x:c>
      <x:c r="E798" s="49" t="str">
        <x:v>BLAU FARMACÊUTICA S.A.</x:v>
      </x:c>
      <x:c r="F798" s="49" t="str">
        <x:v>58.430.828/0001-60</x:v>
      </x:c>
      <x:c r="G798" s="50" t="n">
        <x:v>46258</x:v>
      </x:c>
      <x:c r="H798" s="49" t="str">
        <x:v>25351.421846/2021-63</x:v>
      </x:c>
      <x:c r="I798" s="50" t="n">
        <x:v>46260</x:v>
      </x:c>
      <x:c r="J798" s="52" t="str">
        <x:v>Monitorado</x:v>
      </x:c>
      <x:c r="K798" s="25" t="str">
        <x:v>https://dbulario.vercel.app/medicamentos</x:v>
      </x:c>
    </x:row>
    <x:row r="799">
      <x:c r="A799" s="49" t="str">
        <x:v>3580071</x:v>
      </x:c>
      <x:c r="B799" s="49" t="str">
        <x:v>155370143</x:v>
      </x:c>
      <x:c r="C799" s="49" t="str">
        <x:v>azacitidina</x:v>
      </x:c>
      <x:c r="D799" s="49" t="str">
        <x:v>0803142269</x:v>
      </x:c>
      <x:c r="E799" s="49" t="str">
        <x:v>ACCORD FARMACÊUTICA LTDA</x:v>
      </x:c>
      <x:c r="F799" s="49" t="str">
        <x:v>64.171.697/0001-46</x:v>
      </x:c>
      <x:c r="G799" s="50" t="n">
        <x:v>46241</x:v>
      </x:c>
      <x:c r="H799" s="49" t="str">
        <x:v>25351.549187/2022-18</x:v>
      </x:c>
      <x:c r="I799" s="50" t="n">
        <x:v>46260</x:v>
      </x:c>
      <x:c r="J799" s="52" t="str">
        <x:v>Monitorado</x:v>
      </x:c>
      <x:c r="K799" s="25" t="str">
        <x:v>https://dbulario.vercel.app/medicamentos</x:v>
      </x:c>
    </x:row>
    <x:row r="800">
      <x:c r="A800" s="49" t="str">
        <x:v>1384365</x:v>
      </x:c>
      <x:c r="B800" s="49" t="str">
        <x:v>182610011</x:v>
      </x:c>
      <x:c r="C800" s="49" t="str">
        <x:v>azacitidina</x:v>
      </x:c>
      <x:c r="D800" s="49" t="str">
        <x:v>0635001268</x:v>
      </x:c>
      <x:c r="E800" s="49" t="str">
        <x:v>NATCOFARMA DO BRASIL LTDA</x:v>
      </x:c>
      <x:c r="F800" s="49" t="str">
        <x:v>08.157.293/0001-27</x:v>
      </x:c>
      <x:c r="G800" s="50" t="n">
        <x:v>46200</x:v>
      </x:c>
      <x:c r="H800" s="49" t="str">
        <x:v>25351.037655/2020-36</x:v>
      </x:c>
      <x:c r="I800" s="50" t="n">
        <x:v>46260</x:v>
      </x:c>
      <x:c r="J800" s="52" t="str">
        <x:v>Monitorado</x:v>
      </x:c>
      <x:c r="K800" s="25" t="str">
        <x:v>https://dbulario.vercel.app/medicamentos</x:v>
      </x:c>
    </x:row>
    <x:row r="801">
      <x:c r="A801" s="49" t="str">
        <x:v>428344</x:v>
      </x:c>
      <x:c r="B801" s="49" t="str">
        <x:v>100630199</x:v>
      </x:c>
      <x:c r="C801" s="49" t="str">
        <x:v>AZANEM</x:v>
      </x:c>
      <x:c r="D801" s="49" t="str">
        <x:v>0620801263</x:v>
      </x:c>
      <x:c r="E801" s="49" t="str">
        <x:v>INSTITUTO BIOCHIMICO INDÚSTRIA FARMACÊUTICA LTDA</x:v>
      </x:c>
      <x:c r="F801" s="49" t="str">
        <x:v>33.258.401/0001-03</x:v>
      </x:c>
      <x:c r="G801" s="50" t="n">
        <x:v>46197</x:v>
      </x:c>
      <x:c r="H801" s="49" t="str">
        <x:v>25351.297903/2005-67</x:v>
      </x:c>
      <x:c r="I801" s="50" t="n">
        <x:v>46260</x:v>
      </x:c>
      <x:c r="J801" s="52" t="str">
        <x:v>Monitorado</x:v>
      </x:c>
      <x:c r="K801" s="25" t="str">
        <x:v>https://dbulario.vercel.app/medicamentos</x:v>
      </x:c>
    </x:row>
    <x:row r="802">
      <x:c r="A802" s="49" t="str">
        <x:v>1393872</x:v>
      </x:c>
      <x:c r="B802" s="49" t="str">
        <x:v>185690012</x:v>
      </x:c>
      <x:c r="C802" s="49" t="str">
        <x:v>AZELAN</x:v>
      </x:c>
      <x:c r="D802" s="49" t="str">
        <x:v>0482919264</x:v>
      </x:c>
      <x:c r="E802" s="49" t="str">
        <x:v>LEO PHARMA LTDA</x:v>
      </x:c>
      <x:c r="F802" s="49" t="str">
        <x:v>11.424.477/0001-10</x:v>
      </x:c>
      <x:c r="G802" s="50" t="n">
        <x:v>46160</x:v>
      </x:c>
      <x:c r="H802" s="49" t="str">
        <x:v>25351.711131/2019-85</x:v>
      </x:c>
      <x:c r="I802" s="50" t="n">
        <x:v>46260</x:v>
      </x:c>
      <x:c r="J802" s="52" t="str">
        <x:v>Monitorado</x:v>
      </x:c>
      <x:c r="K802" s="25" t="str">
        <x:v>https://dbulario.vercel.app/medicamentos</x:v>
      </x:c>
    </x:row>
    <x:row r="803">
      <x:c r="A803" s="49" t="str">
        <x:v>1350652</x:v>
      </x:c>
      <x:c r="B803" s="49" t="str">
        <x:v>102980561</x:v>
      </x:c>
      <x:c r="C803" s="49" t="str">
        <x:v>AZENTEX</x:v>
      </x:c>
      <x:c r="D803" s="49" t="str">
        <x:v>0600871266</x:v>
      </x:c>
      <x:c r="E803" s="49" t="str">
        <x:v>CRISTÁLIA PRODUTOS QUÍMICOS FARMACÊUTICOS LTDA.</x:v>
      </x:c>
      <x:c r="F803" s="49" t="str">
        <x:v>44.734.671/0001-51</x:v>
      </x:c>
      <x:c r="G803" s="50" t="n">
        <x:v>46191</x:v>
      </x:c>
      <x:c r="H803" s="49" t="str">
        <x:v>25351.503616/2019-05</x:v>
      </x:c>
      <x:c r="I803" s="50" t="n">
        <x:v>46260</x:v>
      </x:c>
      <x:c r="J803" s="52" t="str">
        <x:v>Monitorado</x:v>
      </x:c>
      <x:c r="K803" s="25" t="str">
        <x:v>https://dbulario.vercel.app/medicamentos</x:v>
      </x:c>
    </x:row>
    <x:row r="804">
      <x:c r="A804" s="49" t="str">
        <x:v>1157545</x:v>
      </x:c>
      <x:c r="B804" s="49" t="str">
        <x:v>135690717</x:v>
      </x:c>
      <x:c r="C804" s="49" t="str">
        <x:v>AZI</x:v>
      </x:c>
      <x:c r="D804" s="49" t="str">
        <x:v>1589119258</x:v>
      </x:c>
      <x:c r="E804" s="49" t="str">
        <x:v>EMS SIGMA PHARMA LTDA</x:v>
      </x:c>
      <x:c r="F804" s="49" t="str">
        <x:v>00.923.140/0001-31</x:v>
      </x:c>
      <x:c r="G804" s="50" t="n">
        <x:v>46002</x:v>
      </x:c>
      <x:c r="H804" s="49" t="str">
        <x:v>25351.111395/2017-72</x:v>
      </x:c>
      <x:c r="I804" s="50" t="n">
        <x:v>46260</x:v>
      </x:c>
      <x:c r="J804" s="52" t="str">
        <x:v>Monitorado</x:v>
      </x:c>
      <x:c r="K804" s="25" t="str">
        <x:v>https://dbulario.vercel.app/medicamentos</x:v>
      </x:c>
    </x:row>
    <x:row r="805">
      <x:c r="A805" s="49" t="str">
        <x:v>1157551</x:v>
      </x:c>
      <x:c r="B805" s="49" t="str">
        <x:v>135690718</x:v>
      </x:c>
      <x:c r="C805" s="49" t="str">
        <x:v>AZI</x:v>
      </x:c>
      <x:c r="D805" s="49" t="str">
        <x:v>0146502264</x:v>
      </x:c>
      <x:c r="E805" s="49" t="str">
        <x:v>EMS SIGMA PHARMA LTDA</x:v>
      </x:c>
      <x:c r="F805" s="49" t="str">
        <x:v>00.923.140/0001-31</x:v>
      </x:c>
      <x:c r="G805" s="50" t="n">
        <x:v>46065</x:v>
      </x:c>
      <x:c r="H805" s="49" t="str">
        <x:v>25351.120927/2017-62</x:v>
      </x:c>
      <x:c r="I805" s="50" t="n">
        <x:v>46260</x:v>
      </x:c>
      <x:c r="J805" s="52" t="str">
        <x:v>Monitorado</x:v>
      </x:c>
      <x:c r="K805" s="25" t="str">
        <x:v>https://dbulario.vercel.app/medicamentos</x:v>
      </x:c>
    </x:row>
    <x:row r="806">
      <x:c r="A806" s="49" t="str">
        <x:v>1157543</x:v>
      </x:c>
      <x:c r="B806" s="49" t="str">
        <x:v>135690719</x:v>
      </x:c>
      <x:c r="C806" s="49" t="str">
        <x:v>AZI</x:v>
      </x:c>
      <x:c r="D806" s="49" t="str">
        <x:v>0254457266</x:v>
      </x:c>
      <x:c r="E806" s="49" t="str">
        <x:v>EMS SIGMA PHARMA LTDA</x:v>
      </x:c>
      <x:c r="F806" s="49" t="str">
        <x:v>00.923.140/0001-31</x:v>
      </x:c>
      <x:c r="G806" s="50" t="n">
        <x:v>46097</x:v>
      </x:c>
      <x:c r="H806" s="49" t="str">
        <x:v>25351.120928/2017-15</x:v>
      </x:c>
      <x:c r="I806" s="50" t="n">
        <x:v>46260</x:v>
      </x:c>
      <x:c r="J806" s="52" t="str">
        <x:v>Monitorado</x:v>
      </x:c>
      <x:c r="K806" s="25" t="str">
        <x:v>https://dbulario.vercel.app/medicamentos</x:v>
      </x:c>
    </x:row>
    <x:row r="807">
      <x:c r="A807" s="49" t="str">
        <x:v>1107226</x:v>
      </x:c>
      <x:c r="B807" s="49" t="str">
        <x:v>102980435</x:v>
      </x:c>
      <x:c r="C807" s="49" t="str">
        <x:v>AZICIN</x:v>
      </x:c>
      <x:c r="D807" s="49" t="str">
        <x:v>0049310267</x:v>
      </x:c>
      <x:c r="E807" s="49" t="str">
        <x:v>CRISTÁLIA PRODUTOS QUÍMICOS FARMACÊUTICOS LTDA.</x:v>
      </x:c>
      <x:c r="F807" s="49" t="str">
        <x:v>44.734.671/0001-51</x:v>
      </x:c>
      <x:c r="G807" s="50" t="n">
        <x:v>46038</x:v>
      </x:c>
      <x:c r="H807" s="49" t="str">
        <x:v>25351.184375/2015-59</x:v>
      </x:c>
      <x:c r="I807" s="50" t="n">
        <x:v>46260</x:v>
      </x:c>
      <x:c r="J807" s="52" t="str">
        <x:v>Monitorado</x:v>
      </x:c>
      <x:c r="K807" s="25" t="str">
        <x:v>https://dbulario.vercel.app/medicamentos</x:v>
      </x:c>
    </x:row>
    <x:row r="808">
      <x:c r="A808" s="49" t="str">
        <x:v>1036204</x:v>
      </x:c>
      <x:c r="B808" s="49" t="str">
        <x:v>155730033</x:v>
      </x:c>
      <x:c r="C808" s="49" t="str">
        <x:v>Azilect</x:v>
      </x:c>
      <x:c r="D808" s="49" t="str">
        <x:v>1604890258</x:v>
      </x:c>
      <x:c r="E808" s="49" t="str">
        <x:v>TEVA FARMACÊUTICA LTDA.</x:v>
      </x:c>
      <x:c r="F808" s="49" t="str">
        <x:v>05.333.542/0001-08</x:v>
      </x:c>
      <x:c r="G808" s="50" t="n">
        <x:v>46006</x:v>
      </x:c>
      <x:c r="H808" s="49" t="str">
        <x:v>25351.754818/2013-10</x:v>
      </x:c>
      <x:c r="I808" s="50" t="n">
        <x:v>46260</x:v>
      </x:c>
      <x:c r="J808" s="52" t="str">
        <x:v>Monitorado</x:v>
      </x:c>
      <x:c r="K808" s="25" t="str">
        <x:v>https://dbulario.vercel.app/medicamentos</x:v>
      </x:c>
    </x:row>
    <x:row r="809">
      <x:c r="A809" s="49" t="str">
        <x:v>3798621</x:v>
      </x:c>
      <x:c r="B809" s="49" t="str">
        <x:v>105730108</x:v>
      </x:c>
      <x:c r="C809" s="49" t="str">
        <x:v>AZILYS</x:v>
      </x:c>
      <x:c r="D809" s="49" t="str">
        <x:v>0726876267</x:v>
      </x:c>
      <x:c r="E809" s="49" t="str">
        <x:v>ACHÉ LABORATÓRIOS FARMACÊUTICOS S.A</x:v>
      </x:c>
      <x:c r="F809" s="49" t="str">
        <x:v>60.659.463/0029-92</x:v>
      </x:c>
      <x:c r="G809" s="50" t="n">
        <x:v>46225</x:v>
      </x:c>
      <x:c r="H809" s="49" t="str">
        <x:v>25351.008723/2025-64</x:v>
      </x:c>
      <x:c r="I809" s="50" t="n">
        <x:v>46260</x:v>
      </x:c>
      <x:c r="J809" s="52" t="str">
        <x:v>Monitorado</x:v>
      </x:c>
      <x:c r="K809" s="25" t="str">
        <x:v>https://dbulario.vercel.app/medicamentos</x:v>
      </x:c>
    </x:row>
    <x:row r="810">
      <x:c r="A810" s="49" t="str">
        <x:v>1156853</x:v>
      </x:c>
      <x:c r="B810" s="49" t="str">
        <x:v>102351203</x:v>
      </x:c>
      <x:c r="C810" s="49" t="str">
        <x:v>AZINOSTIL</x:v>
      </x:c>
      <x:c r="D810" s="49" t="str">
        <x:v>1589089251</x:v>
      </x:c>
      <x:c r="E810" s="49" t="str">
        <x:v>EMS S/A</x:v>
      </x:c>
      <x:c r="F810" s="49" t="str">
        <x:v>57.507.378/0003-65</x:v>
      </x:c>
      <x:c r="G810" s="50" t="n">
        <x:v>46002</x:v>
      </x:c>
      <x:c r="H810" s="49" t="str">
        <x:v>25351.111455/2017-57</x:v>
      </x:c>
      <x:c r="I810" s="50" t="n">
        <x:v>46260</x:v>
      </x:c>
      <x:c r="J810" s="52" t="str">
        <x:v>Monitorado</x:v>
      </x:c>
      <x:c r="K810" s="25" t="str">
        <x:v>https://dbulario.vercel.app/medicamentos</x:v>
      </x:c>
    </x:row>
    <x:row r="811">
      <x:c r="A811" s="49" t="str">
        <x:v>1157537</x:v>
      </x:c>
      <x:c r="B811" s="49" t="str">
        <x:v>167730544</x:v>
      </x:c>
      <x:c r="C811" s="49" t="str">
        <x:v>AZITROGRAN</x:v>
      </x:c>
      <x:c r="D811" s="49" t="str">
        <x:v>0146494261</x:v>
      </x:c>
      <x:c r="E811" s="49" t="str">
        <x:v>LEGRAND PHARMA INDÚSTRIA FARMACÊUTICA LTDA</x:v>
      </x:c>
      <x:c r="F811" s="49" t="str">
        <x:v>05.044.984/0001-26</x:v>
      </x:c>
      <x:c r="G811" s="50" t="n">
        <x:v>46065</x:v>
      </x:c>
      <x:c r="H811" s="49" t="str">
        <x:v>25351.120925/2017-73</x:v>
      </x:c>
      <x:c r="I811" s="50" t="n">
        <x:v>46260</x:v>
      </x:c>
      <x:c r="J811" s="52" t="str">
        <x:v>Monitorado</x:v>
      </x:c>
      <x:c r="K811" s="25" t="str">
        <x:v>https://dbulario.vercel.app/medicamentos</x:v>
      </x:c>
    </x:row>
    <x:row r="812">
      <x:c r="A812" s="49" t="str">
        <x:v>1157534</x:v>
      </x:c>
      <x:c r="B812" s="49" t="str">
        <x:v>167730545</x:v>
      </x:c>
      <x:c r="C812" s="49" t="str">
        <x:v>AZITROGRAN</x:v>
      </x:c>
      <x:c r="D812" s="49" t="str">
        <x:v>0254412262</x:v>
      </x:c>
      <x:c r="E812" s="49" t="str">
        <x:v>LEGRAND PHARMA INDÚSTRIA FARMACÊUTICA LTDA</x:v>
      </x:c>
      <x:c r="F812" s="49" t="str">
        <x:v>05.044.984/0001-26</x:v>
      </x:c>
      <x:c r="G812" s="50" t="n">
        <x:v>46097</x:v>
      </x:c>
      <x:c r="H812" s="49" t="str">
        <x:v>25351.120926/2017-18</x:v>
      </x:c>
      <x:c r="I812" s="50" t="n">
        <x:v>46260</x:v>
      </x:c>
      <x:c r="J812" s="52" t="str">
        <x:v>Monitorado</x:v>
      </x:c>
      <x:c r="K812" s="25" t="str">
        <x:v>https://dbulario.vercel.app/medicamentos</x:v>
      </x:c>
    </x:row>
    <x:row r="813">
      <x:c r="A813" s="49" t="str">
        <x:v>1012</x:v>
      </x:c>
      <x:c r="B813" s="49" t="str">
        <x:v>109170056</x:v>
      </x:c>
      <x:c r="C813" s="49" t="str">
        <x:v>AZITROMED</x:v>
      </x:c>
      <x:c r="D813" s="49" t="str">
        <x:v>0045363269</x:v>
      </x:c>
      <x:c r="E813" s="49" t="str">
        <x:v>MEDQUIMICA INDUSTRIA FARMACEUTICA LTDA.</x:v>
      </x:c>
      <x:c r="F813" s="49" t="str">
        <x:v>17.875.154/0001-20</x:v>
      </x:c>
      <x:c r="G813" s="50" t="n">
        <x:v>46037</x:v>
      </x:c>
      <x:c r="H813" s="49" t="str">
        <x:v>25000.020468/99-28</x:v>
      </x:c>
      <x:c r="I813" s="50" t="n">
        <x:v>46260</x:v>
      </x:c>
      <x:c r="J813" s="52" t="str">
        <x:v>Monitorado</x:v>
      </x:c>
      <x:c r="K813" s="25" t="str">
        <x:v>https://dbulario.vercel.app/medicamentos</x:v>
      </x:c>
    </x:row>
    <x:row r="814">
      <x:c r="A814" s="49" t="str">
        <x:v>353041</x:v>
      </x:c>
      <x:c r="B814" s="49" t="str">
        <x:v>100430902</x:v>
      </x:c>
      <x:c r="C814" s="49" t="str">
        <x:v>azitromicina</x:v>
      </x:c>
      <x:c r="D814" s="49" t="str">
        <x:v>0203826264</x:v>
      </x:c>
      <x:c r="E814" s="49" t="str">
        <x:v>EUROFARMA LABORATORIOS S.A.</x:v>
      </x:c>
      <x:c r="F814" s="49" t="str">
        <x:v>61.190.096/0001-92</x:v>
      </x:c>
      <x:c r="G814" s="50" t="n">
        <x:v>46083</x:v>
      </x:c>
      <x:c r="H814" s="49" t="str">
        <x:v>25351.050007/2003-74</x:v>
      </x:c>
      <x:c r="I814" s="50" t="n">
        <x:v>46260</x:v>
      </x:c>
      <x:c r="J814" s="52" t="str">
        <x:v>Monitorado</x:v>
      </x:c>
      <x:c r="K814" s="25" t="str">
        <x:v>https://dbulario.vercel.app/medicamentos</x:v>
      </x:c>
    </x:row>
    <x:row r="815">
      <x:c r="A815" s="49" t="str">
        <x:v>804563</x:v>
      </x:c>
      <x:c r="B815" s="49" t="str">
        <x:v>100431081</x:v>
      </x:c>
      <x:c r="C815" s="49" t="str">
        <x:v>AZITROMICINA</x:v>
      </x:c>
      <x:c r="D815" s="49" t="str">
        <x:v>0961047259</x:v>
      </x:c>
      <x:c r="E815" s="49" t="str">
        <x:v>EUROFARMA LABORATORIOS S.A.</x:v>
      </x:c>
      <x:c r="F815" s="49" t="str">
        <x:v>61.190.096/0001-92</x:v>
      </x:c>
      <x:c r="G815" s="50" t="n">
        <x:v>45861</x:v>
      </x:c>
      <x:c r="H815" s="49" t="str">
        <x:v>25351.000295/2012-59</x:v>
      </x:c>
      <x:c r="I815" s="50" t="n">
        <x:v>46260</x:v>
      </x:c>
      <x:c r="J815" s="52" t="str">
        <x:v>Monitorado</x:v>
      </x:c>
      <x:c r="K815" s="25" t="str">
        <x:v>https://dbulario.vercel.app/medicamentos</x:v>
      </x:c>
    </x:row>
    <x:row r="816">
      <x:c r="A816" s="49" t="str">
        <x:v>528632</x:v>
      </x:c>
      <x:c r="B816" s="49" t="str">
        <x:v>100470446</x:v>
      </x:c>
      <x:c r="C816" s="49" t="str">
        <x:v>azitromicina</x:v>
      </x:c>
      <x:c r="D816" s="49" t="str">
        <x:v>0394960262</x:v>
      </x:c>
      <x:c r="E816" s="49" t="str">
        <x:v>SANDOZ DO BRASIL INDÚSTRIA FARMACÊUTICA LTDA</x:v>
      </x:c>
      <x:c r="F816" s="49" t="str">
        <x:v>61.286.647/0001-16</x:v>
      </x:c>
      <x:c r="G816" s="50" t="n">
        <x:v>46135</x:v>
      </x:c>
      <x:c r="H816" s="49" t="str">
        <x:v>25351.192679/2006-07</x:v>
      </x:c>
      <x:c r="I816" s="50" t="n">
        <x:v>46260</x:v>
      </x:c>
      <x:c r="J816" s="52" t="str">
        <x:v>Monitorado</x:v>
      </x:c>
      <x:c r="K816" s="25" t="str">
        <x:v>https://dbulario.vercel.app/medicamentos</x:v>
      </x:c>
    </x:row>
    <x:row r="817">
      <x:c r="A817" s="49" t="str">
        <x:v>980</x:v>
      </x:c>
      <x:c r="B817" s="49" t="str">
        <x:v>102350522</x:v>
      </x:c>
      <x:c r="C817" s="49" t="str">
        <x:v>AZITROMICINA</x:v>
      </x:c>
      <x:c r="D817" s="49" t="str">
        <x:v>1588910253</x:v>
      </x:c>
      <x:c r="E817" s="49" t="str">
        <x:v>EMS S/A</x:v>
      </x:c>
      <x:c r="F817" s="49" t="str">
        <x:v>57.507.378/0003-65</x:v>
      </x:c>
      <x:c r="G817" s="50" t="n">
        <x:v>46002</x:v>
      </x:c>
      <x:c r="H817" s="49" t="str">
        <x:v>25351.015164/01-64</x:v>
      </x:c>
      <x:c r="I817" s="50" t="n">
        <x:v>46260</x:v>
      </x:c>
      <x:c r="J817" s="52" t="str">
        <x:v>Monitorado</x:v>
      </x:c>
      <x:c r="K817" s="25" t="str">
        <x:v>https://dbulario.vercel.app/medicamentos</x:v>
      </x:c>
    </x:row>
    <x:row r="818">
      <x:c r="A818" s="49" t="str">
        <x:v>164993</x:v>
      </x:c>
      <x:c r="B818" s="49" t="str">
        <x:v>102350560</x:v>
      </x:c>
      <x:c r="C818" s="49" t="str">
        <x:v>azitromicina</x:v>
      </x:c>
      <x:c r="D818" s="49" t="str">
        <x:v>0146492269</x:v>
      </x:c>
      <x:c r="E818" s="49" t="str">
        <x:v>EMS S/A</x:v>
      </x:c>
      <x:c r="F818" s="49" t="str">
        <x:v>57.507.378/0003-65</x:v>
      </x:c>
      <x:c r="G818" s="50" t="n">
        <x:v>46065</x:v>
      </x:c>
      <x:c r="H818" s="49" t="str">
        <x:v>25351.015169/01-88</x:v>
      </x:c>
      <x:c r="I818" s="50" t="n">
        <x:v>46260</x:v>
      </x:c>
      <x:c r="J818" s="52" t="str">
        <x:v>Monitorado</x:v>
      </x:c>
      <x:c r="K818" s="25" t="str">
        <x:v>https://dbulario.vercel.app/medicamentos</x:v>
      </x:c>
    </x:row>
    <x:row r="819">
      <x:c r="A819" s="49" t="str">
        <x:v>443741</x:v>
      </x:c>
      <x:c r="B819" s="49" t="str">
        <x:v>103700490</x:v>
      </x:c>
      <x:c r="C819" s="49" t="str">
        <x:v>AZITROMICINA</x:v>
      </x:c>
      <x:c r="D819" s="49" t="str">
        <x:v>0051373262</x:v>
      </x:c>
      <x:c r="E819" s="49" t="str">
        <x:v>LABORATÓRIO TEUTO BRASILEIRO S/A</x:v>
      </x:c>
      <x:c r="F819" s="49" t="str">
        <x:v>17.159.229/0001-76</x:v>
      </x:c>
      <x:c r="G819" s="50" t="n">
        <x:v>46038</x:v>
      </x:c>
      <x:c r="H819" s="49" t="str">
        <x:v>25351.463835/2005-31</x:v>
      </x:c>
      <x:c r="I819" s="50" t="n">
        <x:v>46260</x:v>
      </x:c>
      <x:c r="J819" s="52" t="str">
        <x:v>Monitorado</x:v>
      </x:c>
      <x:c r="K819" s="25" t="str">
        <x:v>https://dbulario.vercel.app/medicamentos</x:v>
      </x:c>
    </x:row>
    <x:row r="820">
      <x:c r="A820" s="49" t="str">
        <x:v>602682</x:v>
      </x:c>
      <x:c r="B820" s="49" t="str">
        <x:v>105350160</x:v>
      </x:c>
      <x:c r="C820" s="49" t="str">
        <x:v>azitromicina</x:v>
      </x:c>
      <x:c r="D820" s="49" t="str">
        <x:v>0591558262</x:v>
      </x:c>
      <x:c r="E820" s="49" t="str">
        <x:v>LABORATÓRIO GLOBO SA</x:v>
      </x:c>
      <x:c r="F820" s="49" t="str">
        <x:v>17.115.437/0001-73</x:v>
      </x:c>
      <x:c r="G820" s="50" t="n">
        <x:v>46189</x:v>
      </x:c>
      <x:c r="H820" s="49" t="str">
        <x:v>25351.280059/2008-88</x:v>
      </x:c>
      <x:c r="I820" s="50" t="n">
        <x:v>46260</x:v>
      </x:c>
      <x:c r="J820" s="52" t="str">
        <x:v>Monitorado</x:v>
      </x:c>
      <x:c r="K820" s="25" t="str">
        <x:v>https://dbulario.vercel.app/medicamentos</x:v>
      </x:c>
    </x:row>
    <x:row r="821">
      <x:c r="A821" s="49" t="str">
        <x:v>423586</x:v>
      </x:c>
      <x:c r="B821" s="49" t="str">
        <x:v>105830493</x:v>
      </x:c>
      <x:c r="C821" s="49" t="str">
        <x:v>azitromicina</x:v>
      </x:c>
      <x:c r="D821" s="49" t="str">
        <x:v>1620821257</x:v>
      </x:c>
      <x:c r="E821" s="49" t="str">
        <x:v>GERMED FARMACEUTICA LTDA</x:v>
      </x:c>
      <x:c r="F821" s="49" t="str">
        <x:v>45.992.062/0001-65</x:v>
      </x:c>
      <x:c r="G821" s="50" t="n">
        <x:v>46009</x:v>
      </x:c>
      <x:c r="H821" s="49" t="str">
        <x:v>25351.293560/2005-61</x:v>
      </x:c>
      <x:c r="I821" s="50" t="n">
        <x:v>46260</x:v>
      </x:c>
      <x:c r="J821" s="52" t="str">
        <x:v>Monitorado</x:v>
      </x:c>
      <x:c r="K821" s="25" t="str">
        <x:v>https://dbulario.vercel.app/medicamentos</x:v>
      </x:c>
    </x:row>
    <x:row r="822">
      <x:c r="A822" s="49" t="str">
        <x:v>1265770</x:v>
      </x:c>
      <x:c r="B822" s="49" t="str">
        <x:v>105830932</x:v>
      </x:c>
      <x:c r="C822" s="49" t="str">
        <x:v>azitromicina</x:v>
      </x:c>
      <x:c r="D822" s="49" t="str">
        <x:v>1589163257</x:v>
      </x:c>
      <x:c r="E822" s="49" t="str">
        <x:v>GERMED FARMACEUTICA LTDA</x:v>
      </x:c>
      <x:c r="F822" s="49" t="str">
        <x:v>45.992.062/0001-65</x:v>
      </x:c>
      <x:c r="G822" s="50" t="n">
        <x:v>46002</x:v>
      </x:c>
      <x:c r="H822" s="49" t="str">
        <x:v>25351.309424/2018-15</x:v>
      </x:c>
      <x:c r="I822" s="50" t="n">
        <x:v>46260</x:v>
      </x:c>
      <x:c r="J822" s="52" t="str">
        <x:v>Monitorado</x:v>
      </x:c>
      <x:c r="K822" s="25" t="str">
        <x:v>https://dbulario.vercel.app/medicamentos</x:v>
      </x:c>
    </x:row>
    <x:row r="823">
      <x:c r="A823" s="49" t="str">
        <x:v>1286795</x:v>
      </x:c>
      <x:c r="B823" s="49" t="str">
        <x:v>105830942</x:v>
      </x:c>
      <x:c r="C823" s="49" t="str">
        <x:v>azitromicina</x:v>
      </x:c>
      <x:c r="D823" s="49" t="str">
        <x:v>0146528263</x:v>
      </x:c>
      <x:c r="E823" s="49" t="str">
        <x:v>GERMED FARMACEUTICA LTDA</x:v>
      </x:c>
      <x:c r="F823" s="49" t="str">
        <x:v>45.992.062/0001-65</x:v>
      </x:c>
      <x:c r="G823" s="50" t="n">
        <x:v>46065</x:v>
      </x:c>
      <x:c r="H823" s="49" t="str">
        <x:v>25351.613414/2018-81</x:v>
      </x:c>
      <x:c r="I823" s="50" t="n">
        <x:v>46260</x:v>
      </x:c>
      <x:c r="J823" s="52" t="str">
        <x:v>Monitorado</x:v>
      </x:c>
      <x:c r="K823" s="25" t="str">
        <x:v>https://dbulario.vercel.app/medicamentos</x:v>
      </x:c>
    </x:row>
    <x:row r="824">
      <x:c r="A824" s="49" t="str">
        <x:v>1038614</x:v>
      </x:c>
      <x:c r="B824" s="49" t="str">
        <x:v>109170097</x:v>
      </x:c>
      <x:c r="C824" s="49" t="str">
        <x:v>AZITROMICINA</x:v>
      </x:c>
      <x:c r="D824" s="49" t="str">
        <x:v>0045318263</x:v>
      </x:c>
      <x:c r="E824" s="49" t="str">
        <x:v>MEDQUIMICA INDUSTRIA FARMACEUTICA LTDA.</x:v>
      </x:c>
      <x:c r="F824" s="49" t="str">
        <x:v>17.875.154/0001-20</x:v>
      </x:c>
      <x:c r="G824" s="50" t="n">
        <x:v>46037</x:v>
      </x:c>
      <x:c r="H824" s="49" t="str">
        <x:v>25351.650055/2014-10</x:v>
      </x:c>
      <x:c r="I824" s="50" t="n">
        <x:v>46260</x:v>
      </x:c>
      <x:c r="J824" s="52" t="str">
        <x:v>Monitorado</x:v>
      </x:c>
      <x:c r="K824" s="25" t="str">
        <x:v>https://dbulario.vercel.app/medicamentos</x:v>
      </x:c>
    </x:row>
    <x:row r="825">
      <x:c r="A825" s="49" t="str">
        <x:v>1058728</x:v>
      </x:c>
      <x:c r="B825" s="49" t="str">
        <x:v>113430189</x:v>
      </x:c>
      <x:c r="C825" s="49" t="str">
        <x:v>AZITROMICINA</x:v>
      </x:c>
      <x:c r="D825" s="49" t="str">
        <x:v>4855949221</x:v>
      </x:c>
      <x:c r="E825" s="49" t="str">
        <x:v>HIPOLABOR FARMACEUTICA LTDA</x:v>
      </x:c>
      <x:c r="F825" s="49" t="str">
        <x:v>19.570.720/0001-10</x:v>
      </x:c>
      <x:c r="G825" s="50" t="n">
        <x:v>44858</x:v>
      </x:c>
      <x:c r="H825" s="49" t="str">
        <x:v>25351.743755/2011-03</x:v>
      </x:c>
      <x:c r="I825" s="50" t="n">
        <x:v>46260</x:v>
      </x:c>
      <x:c r="J825" s="52" t="str">
        <x:v>Monitorado</x:v>
      </x:c>
      <x:c r="K825" s="25" t="str">
        <x:v>https://dbulario.vercel.app/medicamentos</x:v>
      </x:c>
    </x:row>
    <x:row r="826">
      <x:c r="A826" s="49" t="str">
        <x:v>569036</x:v>
      </x:c>
      <x:c r="B826" s="49" t="str">
        <x:v>115600169</x:v>
      </x:c>
      <x:c r="C826" s="49" t="str">
        <x:v>AZITROMICINA</x:v>
      </x:c>
      <x:c r="D826" s="49" t="str">
        <x:v>2104566166</x:v>
      </x:c>
      <x:c r="E826" s="49" t="str">
        <x:v>CIFARMA CIENTÍFICA FARMACÊUTICA LTDA</x:v>
      </x:c>
      <x:c r="F826" s="49" t="str">
        <x:v>17.562.075/0001-69</x:v>
      </x:c>
      <x:c r="G826" s="50" t="n">
        <x:v>42572</x:v>
      </x:c>
      <x:c r="H826" s="49" t="str">
        <x:v>25351.074565/2008-30</x:v>
      </x:c>
      <x:c r="I826" s="50" t="n">
        <x:v>46260</x:v>
      </x:c>
      <x:c r="J826" s="52" t="str">
        <x:v>Monitorado</x:v>
      </x:c>
      <x:c r="K826" s="25" t="str">
        <x:v>https://dbulario.vercel.app/medicamentos</x:v>
      </x:c>
    </x:row>
    <x:row r="827">
      <x:c r="A827" s="49" t="str">
        <x:v>582117</x:v>
      </x:c>
      <x:c r="B827" s="49" t="str">
        <x:v>117170070</x:v>
      </x:c>
      <x:c r="C827" s="49" t="str">
        <x:v>AZITROMICINA</x:v>
      </x:c>
      <x:c r="D827" s="49" t="str">
        <x:v>0626951267</x:v>
      </x:c>
      <x:c r="E827" s="49" t="str">
        <x:v>PHARMASCIENCE INDUSTRIA FARMACEUTICA S.A</x:v>
      </x:c>
      <x:c r="F827" s="49" t="str">
        <x:v>25.773.037/0001-83</x:v>
      </x:c>
      <x:c r="G827" s="50" t="n">
        <x:v>46198</x:v>
      </x:c>
      <x:c r="H827" s="49" t="str">
        <x:v>25351.290080/2008-91</x:v>
      </x:c>
      <x:c r="I827" s="50" t="n">
        <x:v>46260</x:v>
      </x:c>
      <x:c r="J827" s="52" t="str">
        <x:v>Monitorado</x:v>
      </x:c>
      <x:c r="K827" s="25" t="str">
        <x:v>https://dbulario.vercel.app/medicamentos</x:v>
      </x:c>
    </x:row>
    <x:row r="828">
      <x:c r="A828" s="49" t="str">
        <x:v>136440</x:v>
      </x:c>
      <x:c r="B828" s="49" t="str">
        <x:v>123520112</x:v>
      </x:c>
      <x:c r="C828" s="49" t="str">
        <x:v>AZITROMICINA</x:v>
      </x:c>
      <x:c r="D828" s="49" t="str">
        <x:v>0817275187</x:v>
      </x:c>
      <x:c r="E828" s="49" t="str">
        <x:v>RANBAXY FARMACÊUTICA LTDA</x:v>
      </x:c>
      <x:c r="F828" s="49" t="str">
        <x:v>73.663.650/0001-90</x:v>
      </x:c>
      <x:c r="G828" s="50" t="n">
        <x:v>43332</x:v>
      </x:c>
      <x:c r="H828" s="49" t="str">
        <x:v>25351.164057/2002-57</x:v>
      </x:c>
      <x:c r="I828" s="50" t="n">
        <x:v>46260</x:v>
      </x:c>
      <x:c r="J828" s="52" t="str">
        <x:v>Monitorado</x:v>
      </x:c>
      <x:c r="K828" s="25" t="str">
        <x:v>https://dbulario.vercel.app/medicamentos</x:v>
      </x:c>
    </x:row>
    <x:row r="829">
      <x:c r="A829" s="49" t="str">
        <x:v>527680</x:v>
      </x:c>
      <x:c r="B829" s="49" t="str">
        <x:v>125680183</x:v>
      </x:c>
      <x:c r="C829" s="49" t="str">
        <x:v>AZITROMICINA</x:v>
      </x:c>
      <x:c r="D829" s="49" t="str">
        <x:v>0050858262</x:v>
      </x:c>
      <x:c r="E829" s="49" t="str">
        <x:v>PRATI DONADUZZI &amp; CIA LTDA</x:v>
      </x:c>
      <x:c r="F829" s="49" t="str">
        <x:v>73.856.593/0001-66</x:v>
      </x:c>
      <x:c r="G829" s="50" t="n">
        <x:v>46038</x:v>
      </x:c>
      <x:c r="H829" s="49" t="str">
        <x:v>25351.209952/2007-12</x:v>
      </x:c>
      <x:c r="I829" s="50" t="n">
        <x:v>46260</x:v>
      </x:c>
      <x:c r="J829" s="52" t="str">
        <x:v>Monitorado</x:v>
      </x:c>
      <x:c r="K829" s="25" t="str">
        <x:v>https://dbulario.vercel.app/medicamentos</x:v>
      </x:c>
    </x:row>
    <x:row r="830">
      <x:c r="A830" s="49" t="str">
        <x:v>528668</x:v>
      </x:c>
      <x:c r="B830" s="49" t="str">
        <x:v>125680185</x:v>
      </x:c>
      <x:c r="C830" s="49" t="str">
        <x:v>AZITROMICINA</x:v>
      </x:c>
      <x:c r="D830" s="49" t="str">
        <x:v>0154950262</x:v>
      </x:c>
      <x:c r="E830" s="49" t="str">
        <x:v>PRATI DONADUZZI &amp; CIA LTDA</x:v>
      </x:c>
      <x:c r="F830" s="49" t="str">
        <x:v>73.856.593/0001-66</x:v>
      </x:c>
      <x:c r="G830" s="50" t="n">
        <x:v>46069</x:v>
      </x:c>
      <x:c r="H830" s="49" t="str">
        <x:v>25351.235466/2007-50</x:v>
      </x:c>
      <x:c r="I830" s="50" t="n">
        <x:v>46260</x:v>
      </x:c>
      <x:c r="J830" s="52" t="str">
        <x:v>Monitorado</x:v>
      </x:c>
      <x:c r="K830" s="25" t="str">
        <x:v>https://dbulario.vercel.app/medicamentos</x:v>
      </x:c>
    </x:row>
    <x:row r="831">
      <x:c r="A831" s="49" t="str">
        <x:v>533863</x:v>
      </x:c>
      <x:c r="B831" s="49" t="str">
        <x:v>125680187</x:v>
      </x:c>
      <x:c r="C831" s="49" t="str">
        <x:v>AZITROMICINA</x:v>
      </x:c>
      <x:c r="D831" s="49" t="str">
        <x:v>0264960262</x:v>
      </x:c>
      <x:c r="E831" s="49" t="str">
        <x:v>PRATI DONADUZZI &amp; CIA LTDA</x:v>
      </x:c>
      <x:c r="F831" s="49" t="str">
        <x:v>73.856.593/0001-66</x:v>
      </x:c>
      <x:c r="G831" s="50" t="n">
        <x:v>46099</x:v>
      </x:c>
      <x:c r="H831" s="49" t="str">
        <x:v>25351.304034/2007-04</x:v>
      </x:c>
      <x:c r="I831" s="50" t="n">
        <x:v>46260</x:v>
      </x:c>
      <x:c r="J831" s="52" t="str">
        <x:v>Monitorado</x:v>
      </x:c>
      <x:c r="K831" s="25" t="str">
        <x:v>https://dbulario.vercel.app/medicamentos</x:v>
      </x:c>
    </x:row>
    <x:row r="832">
      <x:c r="A832" s="49" t="str">
        <x:v>1226598</x:v>
      </x:c>
      <x:c r="B832" s="49" t="str">
        <x:v>141070610</x:v>
      </x:c>
      <x:c r="C832" s="49" t="str">
        <x:v>AZITROMICINA</x:v>
      </x:c>
      <x:c r="D832" s="49" t="str">
        <x:v>0243124261</x:v>
      </x:c>
      <x:c r="E832" s="49" t="str">
        <x:v>PHARLAB INDÚSTRIA FARMACÊUTICA S.A.</x:v>
      </x:c>
      <x:c r="F832" s="49" t="str">
        <x:v>02.501.297/0001-02</x:v>
      </x:c>
      <x:c r="G832" s="50" t="n">
        <x:v>46093</x:v>
      </x:c>
      <x:c r="H832" s="49" t="str">
        <x:v>25351.680607/2017-67</x:v>
      </x:c>
      <x:c r="I832" s="50" t="n">
        <x:v>46260</x:v>
      </x:c>
      <x:c r="J832" s="52" t="str">
        <x:v>Monitorado</x:v>
      </x:c>
      <x:c r="K832" s="25" t="str">
        <x:v>https://dbulario.vercel.app/medicamentos</x:v>
      </x:c>
    </x:row>
    <x:row r="833">
      <x:c r="A833" s="49" t="str">
        <x:v>796022</x:v>
      </x:c>
      <x:c r="B833" s="49" t="str">
        <x:v>143810205</x:v>
      </x:c>
      <x:c r="C833" s="49" t="str">
        <x:v>azitromicina</x:v>
      </x:c>
      <x:c r="D833" s="49" t="str">
        <x:v>0051084261</x:v>
      </x:c>
      <x:c r="E833" s="49" t="str">
        <x:v>CIMED INDUSTRIA S.A</x:v>
      </x:c>
      <x:c r="F833" s="49" t="str">
        <x:v>02.814.497/0001-07</x:v>
      </x:c>
      <x:c r="G833" s="50" t="n">
        <x:v>46038</x:v>
      </x:c>
      <x:c r="H833" s="49" t="str">
        <x:v>25351.687102/2011-50</x:v>
      </x:c>
      <x:c r="I833" s="50" t="n">
        <x:v>46260</x:v>
      </x:c>
      <x:c r="J833" s="52" t="str">
        <x:v>Monitorado</x:v>
      </x:c>
      <x:c r="K833" s="25" t="str">
        <x:v>https://dbulario.vercel.app/medicamentos</x:v>
      </x:c>
    </x:row>
    <x:row r="834">
      <x:c r="A834" s="49" t="str">
        <x:v>1013390</x:v>
      </x:c>
      <x:c r="B834" s="49" t="str">
        <x:v>102980433</x:v>
      </x:c>
      <x:c r="C834" s="49" t="str">
        <x:v>azitromicina di-hidratada</x:v>
      </x:c>
      <x:c r="D834" s="49" t="str">
        <x:v>0049227262</x:v>
      </x:c>
      <x:c r="E834" s="49" t="str">
        <x:v>CRISTÁLIA PRODUTOS QUÍMICOS FARMACÊUTICOS LTDA.</x:v>
      </x:c>
      <x:c r="F834" s="49" t="str">
        <x:v>44.734.671/0001-51</x:v>
      </x:c>
      <x:c r="G834" s="50" t="n">
        <x:v>46038</x:v>
      </x:c>
      <x:c r="H834" s="49" t="str">
        <x:v>25351.787615/2014-79</x:v>
      </x:c>
      <x:c r="I834" s="50" t="n">
        <x:v>46260</x:v>
      </x:c>
      <x:c r="J834" s="52" t="str">
        <x:v>Monitorado</x:v>
      </x:c>
      <x:c r="K834" s="25" t="str">
        <x:v>https://dbulario.vercel.app/medicamentos</x:v>
      </x:c>
    </x:row>
    <x:row r="835">
      <x:c r="A835" s="49" t="str">
        <x:v>1410257</x:v>
      </x:c>
      <x:c r="B835" s="49" t="str">
        <x:v>103700755</x:v>
      </x:c>
      <x:c r="C835" s="49" t="str">
        <x:v>azitromicina di-hidratada</x:v>
      </x:c>
      <x:c r="D835" s="49" t="str">
        <x:v>0051325268</x:v>
      </x:c>
      <x:c r="E835" s="49" t="str">
        <x:v>LABORATÓRIO TEUTO BRASILEIRO S/A</x:v>
      </x:c>
      <x:c r="F835" s="49" t="str">
        <x:v>17.159.229/0001-76</x:v>
      </x:c>
      <x:c r="G835" s="50" t="n">
        <x:v>46038</x:v>
      </x:c>
      <x:c r="H835" s="49" t="str">
        <x:v>25351.406419/2020-74</x:v>
      </x:c>
      <x:c r="I835" s="50" t="n">
        <x:v>46260</x:v>
      </x:c>
      <x:c r="J835" s="52" t="str">
        <x:v>Monitorado</x:v>
      </x:c>
      <x:c r="K835" s="25" t="str">
        <x:v>https://dbulario.vercel.app/medicamentos</x:v>
      </x:c>
    </x:row>
    <x:row r="836">
      <x:c r="A836" s="49" t="str">
        <x:v>1004488</x:v>
      </x:c>
      <x:c r="B836" s="49" t="str">
        <x:v>105730706</x:v>
      </x:c>
      <x:c r="C836" s="49" t="str">
        <x:v>Azitromicina di-hidratada</x:v>
      </x:c>
      <x:c r="D836" s="49" t="str">
        <x:v>1690387246</x:v>
      </x:c>
      <x:c r="E836" s="49" t="str">
        <x:v>ACHÉ LABORATÓRIOS FARMACÊUTICOS S.A</x:v>
      </x:c>
      <x:c r="F836" s="49" t="str">
        <x:v>60.659.463/0029-92</x:v>
      </x:c>
      <x:c r="G836" s="50" t="n">
        <x:v>45637</x:v>
      </x:c>
      <x:c r="H836" s="49" t="str">
        <x:v>25351.704809/2014-51</x:v>
      </x:c>
      <x:c r="I836" s="50" t="n">
        <x:v>46260</x:v>
      </x:c>
      <x:c r="J836" s="52" t="str">
        <x:v>Monitorado</x:v>
      </x:c>
      <x:c r="K836" s="25" t="str">
        <x:v>https://dbulario.vercel.app/medicamentos</x:v>
      </x:c>
    </x:row>
    <x:row r="837">
      <x:c r="A837" s="49" t="str">
        <x:v>1477372</x:v>
      </x:c>
      <x:c r="B837" s="49" t="str">
        <x:v>109650003</x:v>
      </x:c>
      <x:c r="C837" s="49" t="str">
        <x:v>azitromicina di-hidratada</x:v>
      </x:c>
      <x:c r="D837" s="49" t="str">
        <x:v>1485547253</x:v>
      </x:c>
      <x:c r="E837" s="49" t="str">
        <x:v>MANDALA BRASIL IMPORTAÇÃO E DISTRIBUIÇÃO DE PRODUTO MÉDICO HOSPITALAR LTDA</x:v>
      </x:c>
      <x:c r="F837" s="49" t="str">
        <x:v>09.117.476/0001-81</x:v>
      </x:c>
      <x:c r="G837" s="50" t="n">
        <x:v>45972</x:v>
      </x:c>
      <x:c r="H837" s="49" t="str">
        <x:v>25351.877781/2020-26</x:v>
      </x:c>
      <x:c r="I837" s="50" t="n">
        <x:v>46260</x:v>
      </x:c>
      <x:c r="J837" s="52" t="str">
        <x:v>Monitorado</x:v>
      </x:c>
      <x:c r="K837" s="25" t="str">
        <x:v>https://dbulario.vercel.app/medicamentos</x:v>
      </x:c>
    </x:row>
    <x:row r="838">
      <x:c r="A838" s="49" t="str">
        <x:v>3565897</x:v>
      </x:c>
      <x:c r="B838" s="49" t="str">
        <x:v>118190467</x:v>
      </x:c>
      <x:c r="C838" s="49" t="str">
        <x:v>azitromicina di-hidratada</x:v>
      </x:c>
      <x:c r="D838" s="49" t="str">
        <x:v>1589185251</x:v>
      </x:c>
      <x:c r="E838" s="49" t="str">
        <x:v>MULTILAB INDUSTRIA E COMERCIO DE PRODUTOS FARMACEUTICOS LTDA</x:v>
      </x:c>
      <x:c r="F838" s="49" t="str">
        <x:v>92.265.552/0009-05</x:v>
      </x:c>
      <x:c r="G838" s="50" t="n">
        <x:v>46002</x:v>
      </x:c>
      <x:c r="H838" s="49" t="str">
        <x:v>25351.068328/2022-98</x:v>
      </x:c>
      <x:c r="I838" s="50" t="n">
        <x:v>46260</x:v>
      </x:c>
      <x:c r="J838" s="52" t="str">
        <x:v>Monitorado</x:v>
      </x:c>
      <x:c r="K838" s="25" t="str">
        <x:v>https://dbulario.vercel.app/medicamentos</x:v>
      </x:c>
    </x:row>
    <x:row r="839">
      <x:c r="A839" s="49" t="str">
        <x:v>1116523</x:v>
      </x:c>
      <x:c r="B839" s="49" t="str">
        <x:v>155840530</x:v>
      </x:c>
      <x:c r="C839" s="49" t="str">
        <x:v>azitromicina di-hidratada</x:v>
      </x:c>
      <x:c r="D839" s="49" t="str">
        <x:v>0560934262</x:v>
      </x:c>
      <x:c r="E839" s="49" t="str">
        <x:v>BRAINFARMA INDÚSTRIA QUÍMICA E FARMACÊUTICA S.A</x:v>
      </x:c>
      <x:c r="F839" s="49" t="str">
        <x:v>05.161.069/0001-10</x:v>
      </x:c>
      <x:c r="G839" s="50" t="n">
        <x:v>46182</x:v>
      </x:c>
      <x:c r="H839" s="49" t="str">
        <x:v>25351.186666/2016-62</x:v>
      </x:c>
      <x:c r="I839" s="50" t="n">
        <x:v>46260</x:v>
      </x:c>
      <x:c r="J839" s="52" t="str">
        <x:v>Monitorado</x:v>
      </x:c>
      <x:c r="K839" s="25" t="str">
        <x:v>https://dbulario.vercel.app/medicamentos</x:v>
      </x:c>
    </x:row>
    <x:row r="840">
      <x:c r="A840" s="49" t="str">
        <x:v>3375895</x:v>
      </x:c>
      <x:c r="B840" s="49" t="str">
        <x:v>155840634</x:v>
      </x:c>
      <x:c r="C840" s="49" t="str">
        <x:v>azitromicina di-hidratada</x:v>
      </x:c>
      <x:c r="D840" s="49" t="str">
        <x:v>0790187230</x:v>
      </x:c>
      <x:c r="E840" s="49" t="str">
        <x:v>BRAINFARMA INDÚSTRIA QUÍMICA E FARMACÊUTICA S.A</x:v>
      </x:c>
      <x:c r="F840" s="49" t="str">
        <x:v>05.161.069/0001-10</x:v>
      </x:c>
      <x:c r="G840" s="50" t="n">
        <x:v>45135</x:v>
      </x:c>
      <x:c r="H840" s="49" t="str">
        <x:v>25351.545997/2022-97</x:v>
      </x:c>
      <x:c r="I840" s="50" t="n">
        <x:v>46260</x:v>
      </x:c>
      <x:c r="J840" s="52" t="str">
        <x:v>Monitorado</x:v>
      </x:c>
      <x:c r="K840" s="25" t="str">
        <x:v>https://dbulario.vercel.app/medicamentos</x:v>
      </x:c>
    </x:row>
    <x:row r="841">
      <x:c r="A841" s="49" t="str">
        <x:v>692105</x:v>
      </x:c>
      <x:c r="B841" s="49" t="str">
        <x:v>154230167</x:v>
      </x:c>
      <x:c r="C841" s="49" t="str">
        <x:v>AZITROMICINA DIIDRATADA</x:v>
      </x:c>
      <x:c r="D841" s="49" t="str">
        <x:v>0055007261</x:v>
      </x:c>
      <x:c r="E841" s="49" t="str">
        <x:v>GEOLAB INDÚSTRIA FARMACÊUTICA S/A</x:v>
      </x:c>
      <x:c r="F841" s="49" t="str">
        <x:v>03.485.572/0001-04</x:v>
      </x:c>
      <x:c r="G841" s="50" t="n">
        <x:v>46041</x:v>
      </x:c>
      <x:c r="H841" s="49" t="str">
        <x:v>25351.255288/2010-16</x:v>
      </x:c>
      <x:c r="I841" s="50" t="n">
        <x:v>46260</x:v>
      </x:c>
      <x:c r="J841" s="52" t="str">
        <x:v>Monitorado</x:v>
      </x:c>
      <x:c r="K841" s="25" t="str">
        <x:v>https://dbulario.vercel.app/medicamentos</x:v>
      </x:c>
    </x:row>
    <x:row r="842">
      <x:c r="A842" s="49" t="str">
        <x:v>1018526</x:v>
      </x:c>
      <x:c r="B842" s="49" t="str">
        <x:v>183260140</x:v>
      </x:c>
      <x:c r="C842" s="49" t="str">
        <x:v>AZITROMICINA DIIDRATADA</x:v>
      </x:c>
      <x:c r="D842" s="49" t="str">
        <x:v>1464769257</x:v>
      </x:c>
      <x:c r="E842" s="49" t="str">
        <x:v>SANOFI MEDLEY FARMACÊUTICA LTDA.</x:v>
      </x:c>
      <x:c r="F842" s="49" t="str">
        <x:v>10.588.595/0010-92</x:v>
      </x:c>
      <x:c r="G842" s="50" t="n">
        <x:v>45966</x:v>
      </x:c>
      <x:c r="H842" s="49" t="str">
        <x:v>25351.679740/2014-25</x:v>
      </x:c>
      <x:c r="I842" s="50" t="n">
        <x:v>46260</x:v>
      </x:c>
      <x:c r="J842" s="52" t="str">
        <x:v>Monitorado</x:v>
      </x:c>
      <x:c r="K842" s="25" t="str">
        <x:v>https://dbulario.vercel.app/medicamentos</x:v>
      </x:c>
    </x:row>
    <x:row r="843">
      <x:c r="A843" s="49" t="str">
        <x:v>1299176</x:v>
      </x:c>
      <x:c r="B843" s="49" t="str">
        <x:v>102010063</x:v>
      </x:c>
      <x:c r="C843" s="49" t="str">
        <x:v>azitromicina monoidratada</x:v>
      </x:c>
      <x:c r="D843" s="49" t="str">
        <x:v>1862282208</x:v>
      </x:c>
      <x:c r="E843" s="49" t="str">
        <x:v>QUIMICA HALLER LTDA</x:v>
      </x:c>
      <x:c r="F843" s="49" t="str">
        <x:v>33.036.815/0001-80</x:v>
      </x:c>
      <x:c r="G843" s="50" t="n">
        <x:v>43994</x:v>
      </x:c>
      <x:c r="H843" s="49" t="str">
        <x:v>25351.000159/2019-93</x:v>
      </x:c>
      <x:c r="I843" s="50" t="n">
        <x:v>46260</x:v>
      </x:c>
      <x:c r="J843" s="52" t="str">
        <x:v>Monitorado</x:v>
      </x:c>
      <x:c r="K843" s="25" t="str">
        <x:v>https://dbulario.vercel.app/medicamentos</x:v>
      </x:c>
    </x:row>
    <x:row r="844">
      <x:c r="A844" s="49" t="str">
        <x:v>1032951</x:v>
      </x:c>
      <x:c r="B844" s="49" t="str">
        <x:v>155620036</x:v>
      </x:c>
      <x:c r="C844" s="49" t="str">
        <x:v>AZITROMICINA MONOIDRATADA</x:v>
      </x:c>
      <x:c r="D844" s="49" t="str">
        <x:v>0630557268</x:v>
      </x:c>
      <x:c r="E844" s="49" t="str">
        <x:v>ANTIBIÓTICOS DO BRASIL LTDA</x:v>
      </x:c>
      <x:c r="F844" s="49" t="str">
        <x:v>05.439.635/0001-03</x:v>
      </x:c>
      <x:c r="G844" s="50" t="n">
        <x:v>46199</x:v>
      </x:c>
      <x:c r="H844" s="49" t="str">
        <x:v>25351.176455/2013-85</x:v>
      </x:c>
      <x:c r="I844" s="50" t="n">
        <x:v>46260</x:v>
      </x:c>
      <x:c r="J844" s="52" t="str">
        <x:v>Monitorado</x:v>
      </x:c>
      <x:c r="K844" s="25" t="str">
        <x:v>https://dbulario.vercel.app/medicamentos</x:v>
      </x:c>
    </x:row>
    <x:row r="845">
      <x:c r="A845" s="49" t="str">
        <x:v>69979</x:v>
      </x:c>
      <x:c r="B845" s="49" t="str">
        <x:v>141070006</x:v>
      </x:c>
      <x:c r="C845" s="49" t="str">
        <x:v>AZITROPHAR</x:v>
      </x:c>
      <x:c r="D845" s="49" t="str">
        <x:v>0049205269</x:v>
      </x:c>
      <x:c r="E845" s="49" t="str">
        <x:v>PHARLAB INDÚSTRIA FARMACÊUTICA S.A.</x:v>
      </x:c>
      <x:c r="F845" s="49" t="str">
        <x:v>02.501.297/0001-02</x:v>
      </x:c>
      <x:c r="G845" s="50" t="n">
        <x:v>46038</x:v>
      </x:c>
      <x:c r="H845" s="49" t="str">
        <x:v>25000.023666/99-06</x:v>
      </x:c>
      <x:c r="I845" s="50" t="n">
        <x:v>46260</x:v>
      </x:c>
      <x:c r="J845" s="52" t="str">
        <x:v>Monitorado</x:v>
      </x:c>
      <x:c r="K845" s="25" t="str">
        <x:v>https://dbulario.vercel.app/medicamentos</x:v>
      </x:c>
    </x:row>
    <x:row r="846">
      <x:c r="A846" s="49" t="str">
        <x:v>3337652</x:v>
      </x:c>
      <x:c r="B846" s="49" t="str">
        <x:v>103720309</x:v>
      </x:c>
      <x:c r="C846" s="49" t="str">
        <x:v>AZOD</x:v>
      </x:c>
      <x:c r="D846" s="49" t="str">
        <x:v>0149664265</x:v>
      </x:c>
      <x:c r="E846" s="49" t="str">
        <x:v>SUPERA FARMA LABORATÓRIOS S.A</x:v>
      </x:c>
      <x:c r="F846" s="49" t="str">
        <x:v>43.312.503/0001-05</x:v>
      </x:c>
      <x:c r="G846" s="50" t="n">
        <x:v>46066</x:v>
      </x:c>
      <x:c r="H846" s="49" t="str">
        <x:v>25351.848725/2021-65</x:v>
      </x:c>
      <x:c r="I846" s="50" t="n">
        <x:v>46260</x:v>
      </x:c>
      <x:c r="J846" s="52" t="str">
        <x:v>Monitorado</x:v>
      </x:c>
      <x:c r="K846" s="25" t="str">
        <x:v>https://dbulario.vercel.app/medicamentos</x:v>
      </x:c>
    </x:row>
    <x:row r="847">
      <x:c r="A847" s="49" t="str">
        <x:v>927668</x:v>
      </x:c>
      <x:c r="B847" s="49" t="str">
        <x:v>100681114</x:v>
      </x:c>
      <x:c r="C847" s="49" t="str">
        <x:v>AZOPT</x:v>
      </x:c>
      <x:c r="D847" s="49" t="str">
        <x:v>0297919261</x:v>
      </x:c>
      <x:c r="E847" s="49" t="str">
        <x:v>NOVARTIS BIOCIENCIAS S.A</x:v>
      </x:c>
      <x:c r="F847" s="49" t="str">
        <x:v>56.994.502/0001-30</x:v>
      </x:c>
      <x:c r="G847" s="50" t="n">
        <x:v>46108</x:v>
      </x:c>
      <x:c r="H847" s="49" t="str">
        <x:v>25351.660222/2012-85</x:v>
      </x:c>
      <x:c r="I847" s="50" t="n">
        <x:v>46260</x:v>
      </x:c>
      <x:c r="J847" s="52" t="str">
        <x:v>Monitorado</x:v>
      </x:c>
      <x:c r="K847" s="25" t="str">
        <x:v>https://dbulario.vercel.app/medicamentos</x:v>
      </x:c>
    </x:row>
    <x:row r="848">
      <x:c r="A848" s="49" t="str">
        <x:v>926306</x:v>
      </x:c>
      <x:c r="B848" s="49" t="str">
        <x:v>100681108</x:v>
      </x:c>
      <x:c r="C848" s="49" t="str">
        <x:v>AZORGA</x:v>
      </x:c>
      <x:c r="D848" s="49" t="str">
        <x:v>1316371255</x:v>
      </x:c>
      <x:c r="E848" s="49" t="str">
        <x:v>NOVARTIS BIOCIENCIAS S.A</x:v>
      </x:c>
      <x:c r="F848" s="49" t="str">
        <x:v>56.994.502/0001-30</x:v>
      </x:c>
      <x:c r="G848" s="50" t="n">
        <x:v>45932</x:v>
      </x:c>
      <x:c r="H848" s="49" t="str">
        <x:v>25351.660094/2012-47</x:v>
      </x:c>
      <x:c r="I848" s="50" t="n">
        <x:v>46260</x:v>
      </x:c>
      <x:c r="J848" s="52" t="str">
        <x:v>Monitorado</x:v>
      </x:c>
      <x:c r="K848" s="25" t="str">
        <x:v>https://dbulario.vercel.app/medicamentos</x:v>
      </x:c>
    </x:row>
    <x:row r="849">
      <x:c r="A849" s="49" t="str">
        <x:v>1062944</x:v>
      </x:c>
      <x:c r="B849" s="49" t="str">
        <x:v>100431157</x:v>
      </x:c>
      <x:c r="C849" s="49" t="str">
        <x:v>AZOX</x:v>
      </x:c>
      <x:c r="D849" s="49" t="str">
        <x:v>0043029264</x:v>
      </x:c>
      <x:c r="E849" s="49" t="str">
        <x:v>EUROFARMA LABORATORIOS S.A.</x:v>
      </x:c>
      <x:c r="F849" s="49" t="str">
        <x:v>61.190.096/0001-92</x:v>
      </x:c>
      <x:c r="G849" s="50" t="n">
        <x:v>46037</x:v>
      </x:c>
      <x:c r="H849" s="49" t="str">
        <x:v>25351.269174/2014-19</x:v>
      </x:c>
      <x:c r="I849" s="50" t="n">
        <x:v>46260</x:v>
      </x:c>
      <x:c r="J849" s="52" t="str">
        <x:v>Monitorado</x:v>
      </x:c>
      <x:c r="K849" s="25" t="str">
        <x:v>https://dbulario.vercel.app/medicamentos</x:v>
      </x:c>
    </x:row>
    <x:row r="850">
      <x:c r="A850" s="49" t="str">
        <x:v>1821368</x:v>
      </x:c>
      <x:c r="B850" s="49" t="str">
        <x:v>100431491</x:v>
      </x:c>
      <x:c r="C850" s="49" t="str">
        <x:v>AZOX</x:v>
      </x:c>
      <x:c r="D850" s="49" t="str">
        <x:v>0042940265</x:v>
      </x:c>
      <x:c r="E850" s="49" t="str">
        <x:v>EUROFARMA LABORATORIOS S.A.</x:v>
      </x:c>
      <x:c r="F850" s="49" t="str">
        <x:v>61.190.096/0001-92</x:v>
      </x:c>
      <x:c r="G850" s="50" t="n">
        <x:v>46037</x:v>
      </x:c>
      <x:c r="H850" s="49" t="str">
        <x:v>25351.791341/2021-63</x:v>
      </x:c>
      <x:c r="I850" s="50" t="n">
        <x:v>46260</x:v>
      </x:c>
      <x:c r="J850" s="52" t="str">
        <x:v>Monitorado</x:v>
      </x:c>
      <x:c r="K850" s="25" t="str">
        <x:v>https://dbulario.vercel.app/medicamentos</x:v>
      </x:c>
    </x:row>
    <x:row r="851">
      <x:c r="A851" s="49" t="str">
        <x:v>1042501</x:v>
      </x:c>
      <x:c r="B851" s="49" t="str">
        <x:v>100630231</x:v>
      </x:c>
      <x:c r="C851" s="49" t="str">
        <x:v>AZTREONAM</x:v>
      </x:c>
      <x:c r="D851" s="49" t="str">
        <x:v>0620855266</x:v>
      </x:c>
      <x:c r="E851" s="49" t="str">
        <x:v>INSTITUTO BIOCHIMICO INDÚSTRIA FARMACÊUTICA LTDA</x:v>
      </x:c>
      <x:c r="F851" s="49" t="str">
        <x:v>33.258.401/0001-03</x:v>
      </x:c>
      <x:c r="G851" s="50" t="n">
        <x:v>46197</x:v>
      </x:c>
      <x:c r="H851" s="49" t="str">
        <x:v>25351.569666/2014-32</x:v>
      </x:c>
      <x:c r="I851" s="50" t="n">
        <x:v>46260</x:v>
      </x:c>
      <x:c r="J851" s="52" t="str">
        <x:v>Monitorado</x:v>
      </x:c>
      <x:c r="K851" s="25" t="str">
        <x:v>https://dbulario.vercel.app/medicamentos</x:v>
      </x:c>
    </x:row>
    <x:row r="852">
      <x:c r="A852" s="49" t="str">
        <x:v>175250</x:v>
      </x:c>
      <x:c r="B852" s="49" t="str">
        <x:v>105250019</x:v>
      </x:c>
      <x:c r="C852" s="49" t="str">
        <x:v>AZUKON MR</x:v>
      </x:c>
      <x:c r="D852" s="49" t="str">
        <x:v>0250652269</x:v>
      </x:c>
      <x:c r="E852" s="49" t="str">
        <x:v>TORRENT DO BRASIL LTDA</x:v>
      </x:c>
      <x:c r="F852" s="49" t="str">
        <x:v>33.078.528/0001-32</x:v>
      </x:c>
      <x:c r="G852" s="50" t="n">
        <x:v>46094</x:v>
      </x:c>
      <x:c r="H852" s="49" t="str">
        <x:v>25351.214796/2002-05</x:v>
      </x:c>
      <x:c r="I852" s="50" t="n">
        <x:v>46260</x:v>
      </x:c>
      <x:c r="J852" s="52" t="str">
        <x:v>Monitorado</x:v>
      </x:c>
      <x:c r="K852" s="25" t="str">
        <x:v>https://dbulario.vercel.app/medicamentos</x:v>
      </x:c>
    </x:row>
    <x:row r="853">
      <x:c r="A853" s="49" t="str">
        <x:v>7587</x:v>
      </x:c>
      <x:c r="B853" s="49" t="str">
        <x:v>101180124</x:v>
      </x:c>
      <x:c r="C853" s="49" t="str">
        <x:v>AZULFIN</x:v>
      </x:c>
      <x:c r="D853" s="49" t="str">
        <x:v>0975428250</x:v>
      </x:c>
      <x:c r="E853" s="49" t="str">
        <x:v>APSEN FARMACEUTICA S/A</x:v>
      </x:c>
      <x:c r="F853" s="49" t="str">
        <x:v>62.462.015/0001-29</x:v>
      </x:c>
      <x:c r="G853" s="50" t="n">
        <x:v>45866</x:v>
      </x:c>
      <x:c r="H853" s="49" t="str">
        <x:v>25000.010791/96-12</x:v>
      </x:c>
      <x:c r="I853" s="50" t="n">
        <x:v>46260</x:v>
      </x:c>
      <x:c r="J853" s="52" t="str">
        <x:v>Monitorado</x:v>
      </x:c>
      <x:c r="K853" s="25" t="str">
        <x:v>https://dbulario.vercel.app/medicamentos</x:v>
      </x:c>
    </x:row>
    <x:row r="854">
      <x:c r="A854" s="49" t="str">
        <x:v>3957412</x:v>
      </x:c>
      <x:c r="B854" s="49" t="str">
        <x:v>155370144</x:v>
      </x:c>
      <x:c r="C854" s="49" t="str">
        <x:v>AZZURE</x:v>
      </x:c>
      <x:c r="D854" s="49" t="str">
        <x:v>0803178263</x:v>
      </x:c>
      <x:c r="E854" s="49" t="str">
        <x:v>ACCORD FARMACÊUTICA LTDA</x:v>
      </x:c>
      <x:c r="F854" s="49" t="str">
        <x:v>64.171.697/0001-46</x:v>
      </x:c>
      <x:c r="G854" s="50" t="n">
        <x:v>46241</x:v>
      </x:c>
      <x:c r="H854" s="49" t="str">
        <x:v>25351.289544/2024-37</x:v>
      </x:c>
      <x:c r="I854" s="50" t="n">
        <x:v>46260</x:v>
      </x:c>
      <x:c r="J854" s="52" t="str">
        <x:v>Monitorado</x:v>
      </x:c>
      <x:c r="K854" s="25" t="str">
        <x:v>https://dbulario.vercel.app/medicamentos</x:v>
      </x:c>
    </x:row>
    <x:row r="855">
      <x:c r="A855" s="49" t="str">
        <x:v>1497</x:v>
      </x:c>
      <x:c r="B855" s="49" t="str">
        <x:v>116370014</x:v>
      </x:c>
      <x:c r="C855" s="49" t="str">
        <x:v>B -PLATIN</x:v>
      </x:c>
      <x:c r="D855" s="49" t="str">
        <x:v>1643586254</x:v>
      </x:c>
      <x:c r="E855" s="49" t="str">
        <x:v>BLAU FARMACÊUTICA S.A.</x:v>
      </x:c>
      <x:c r="F855" s="49" t="str">
        <x:v>58.430.828/0001-60</x:v>
      </x:c>
      <x:c r="G855" s="50" t="n">
        <x:v>46014</x:v>
      </x:c>
      <x:c r="H855" s="49" t="str">
        <x:v>25000.004668/99-14</x:v>
      </x:c>
      <x:c r="I855" s="50" t="n">
        <x:v>46260</x:v>
      </x:c>
      <x:c r="J855" s="52" t="str">
        <x:v>Monitorado</x:v>
      </x:c>
      <x:c r="K855" s="25" t="str">
        <x:v>https://dbulario.vercel.app/medicamentos</x:v>
      </x:c>
    </x:row>
    <x:row r="856">
      <x:c r="A856" s="49" t="str">
        <x:v>1283816</x:v>
      </x:c>
      <x:c r="B856" s="49" t="str">
        <x:v>102980491</x:v>
      </x:c>
      <x:c r="C856" s="49" t="str">
        <x:v>B-TABLOCK</x:v>
      </x:c>
      <x:c r="D856" s="49" t="str">
        <x:v>1612035256</x:v>
      </x:c>
      <x:c r="E856" s="49" t="str">
        <x:v>CRISTÁLIA PRODUTOS QUÍMICOS FARMACÊUTICOS LTDA.</x:v>
      </x:c>
      <x:c r="F856" s="49" t="str">
        <x:v>44.734.671/0001-51</x:v>
      </x:c>
      <x:c r="G856" s="50" t="n">
        <x:v>46008</x:v>
      </x:c>
      <x:c r="H856" s="49" t="str">
        <x:v>25351.654007/2018-24</x:v>
      </x:c>
      <x:c r="I856" s="50" t="n">
        <x:v>46260</x:v>
      </x:c>
      <x:c r="J856" s="52" t="str">
        <x:v>Monitorado</x:v>
      </x:c>
      <x:c r="K856" s="25" t="str">
        <x:v>https://dbulario.vercel.app/medicamentos</x:v>
      </x:c>
    </x:row>
    <x:row r="857">
      <x:c r="A857" s="49" t="str">
        <x:v>2282</x:v>
      </x:c>
      <x:c r="B857" s="49" t="str">
        <x:v>100850045</x:v>
      </x:c>
      <x:c r="C857" s="49" t="str">
        <x:v>B.BRAUN SOLUÇÃO DE RINGER Nº3</x:v>
      </x:c>
      <x:c r="D857" s="49" t="str">
        <x:v>1523735252</x:v>
      </x:c>
      <x:c r="E857" s="49" t="str">
        <x:v>LABORATORIOS B. BRAUN S/A</x:v>
      </x:c>
      <x:c r="F857" s="49" t="str">
        <x:v>31.673.254/0001-02</x:v>
      </x:c>
      <x:c r="G857" s="50" t="n">
        <x:v>45985</x:v>
      </x:c>
      <x:c r="H857" s="49" t="str">
        <x:v>25992.012374/64</x:v>
      </x:c>
      <x:c r="I857" s="50" t="n">
        <x:v>46260</x:v>
      </x:c>
      <x:c r="J857" s="52" t="str">
        <x:v>Monitorado</x:v>
      </x:c>
      <x:c r="K857" s="25" t="str">
        <x:v>https://dbulario.vercel.app/medicamentos</x:v>
      </x:c>
    </x:row>
    <x:row r="858">
      <x:c r="A858" s="49" t="str">
        <x:v>787666</x:v>
      </x:c>
      <x:c r="B858" s="49" t="str">
        <x:v>143810258</x:v>
      </x:c>
      <x:c r="C858" s="49" t="str">
        <x:v>BABYMED TRATAMENTO</x:v>
      </x:c>
      <x:c r="D858" s="49" t="str">
        <x:v>4241907229</x:v>
      </x:c>
      <x:c r="E858" s="49" t="str">
        <x:v>CIMED INDUSTRIA S.A</x:v>
      </x:c>
      <x:c r="F858" s="49" t="str">
        <x:v>02.814.497/0001-07</x:v>
      </x:c>
      <x:c r="G858" s="50" t="n">
        <x:v>44713</x:v>
      </x:c>
      <x:c r="H858" s="49" t="str">
        <x:v>25351.617152/2011-15</x:v>
      </x:c>
      <x:c r="I858" s="50" t="n">
        <x:v>46260</x:v>
      </x:c>
      <x:c r="J858" s="52" t="str">
        <x:v>Monitorado</x:v>
      </x:c>
      <x:c r="K858" s="25" t="str">
        <x:v>https://dbulario.vercel.app/medicamentos</x:v>
      </x:c>
    </x:row>
    <x:row r="859">
      <x:c r="A859" s="49" t="str">
        <x:v>802079</x:v>
      </x:c>
      <x:c r="B859" s="49" t="str">
        <x:v>155840174</x:v>
      </x:c>
      <x:c r="C859" s="49" t="str">
        <x:v>BABYNEO</x:v>
      </x:c>
      <x:c r="D859" s="49" t="str">
        <x:v>3652529219</x:v>
      </x:c>
      <x:c r="E859" s="49" t="str">
        <x:v>BRAINFARMA INDÚSTRIA QUÍMICA E FARMACÊUTICA S.A</x:v>
      </x:c>
      <x:c r="F859" s="49" t="str">
        <x:v>05.161.069/0001-10</x:v>
      </x:c>
      <x:c r="G859" s="50" t="n">
        <x:v>44454</x:v>
      </x:c>
      <x:c r="H859" s="49" t="str">
        <x:v>25351.541689/2011-94</x:v>
      </x:c>
      <x:c r="I859" s="50" t="n">
        <x:v>46260</x:v>
      </x:c>
      <x:c r="J859" s="52" t="str">
        <x:v>Monitorado</x:v>
      </x:c>
      <x:c r="K859" s="25" t="str">
        <x:v>https://dbulario.vercel.app/medicamentos</x:v>
      </x:c>
    </x:row>
    <x:row r="860">
      <x:c r="A860" s="49" t="str">
        <x:v>813585</x:v>
      </x:c>
      <x:c r="B860" s="49" t="str">
        <x:v>155840346</x:v>
      </x:c>
      <x:c r="C860" s="49" t="str">
        <x:v>BAC-SULFITRIN</x:v>
      </x:c>
      <x:c r="D860" s="49" t="str">
        <x:v>0610437267</x:v>
      </x:c>
      <x:c r="E860" s="49" t="str">
        <x:v>BRAINFARMA INDÚSTRIA QUÍMICA E FARMACÊUTICA S.A</x:v>
      </x:c>
      <x:c r="F860" s="49" t="str">
        <x:v>05.161.069/0001-10</x:v>
      </x:c>
      <x:c r="G860" s="50" t="n">
        <x:v>46195</x:v>
      </x:c>
      <x:c r="H860" s="49" t="str">
        <x:v>25351.555617/2011-09</x:v>
      </x:c>
      <x:c r="I860" s="50" t="n">
        <x:v>46260</x:v>
      </x:c>
      <x:c r="J860" s="52" t="str">
        <x:v>Monitorado</x:v>
      </x:c>
      <x:c r="K860" s="25" t="str">
        <x:v>https://dbulario.vercel.app/medicamentos</x:v>
      </x:c>
    </x:row>
    <x:row r="861">
      <x:c r="A861" s="49" t="str">
        <x:v>388733</x:v>
      </x:c>
      <x:c r="B861" s="49" t="str">
        <x:v>103850003</x:v>
      </x:c>
      <x:c r="C861" s="49" t="str">
        <x:v>BACFAR</x:v>
      </x:c>
      <x:c r="D861" s="49" t="str">
        <x:v>0801517265</x:v>
      </x:c>
      <x:c r="E861" s="49" t="str">
        <x:v>LABORATÓRIO FARMACÊUTICO ELOFAR LTDA</x:v>
      </x:c>
      <x:c r="F861" s="49" t="str">
        <x:v>83.874.628/0001-43</x:v>
      </x:c>
      <x:c r="G861" s="50" t="n">
        <x:v>46241</x:v>
      </x:c>
      <x:c r="H861" s="49" t="str">
        <x:v>25991.009843/79</x:v>
      </x:c>
      <x:c r="I861" s="50" t="n">
        <x:v>46260</x:v>
      </x:c>
      <x:c r="J861" s="52" t="str">
        <x:v>Monitorado</x:v>
      </x:c>
      <x:c r="K861" s="25" t="str">
        <x:v>https://dbulario.vercel.app/medicamentos</x:v>
      </x:c>
    </x:row>
    <x:row r="862">
      <x:c r="A862" s="49" t="str">
        <x:v>668539</x:v>
      </x:c>
      <x:c r="B862" s="49" t="str">
        <x:v>107150039</x:v>
      </x:c>
      <x:c r="C862" s="49" t="str">
        <x:v>BACIGEN</x:v>
      </x:c>
      <x:c r="D862" s="49" t="str">
        <x:v>0592120261</x:v>
      </x:c>
      <x:c r="E862" s="49" t="str">
        <x:v>CAZI QUIMICA FARMACEUTICA INDUSTRIA E COMERCIO LTDA</x:v>
      </x:c>
      <x:c r="F862" s="49" t="str">
        <x:v>44.010.437/0001-81</x:v>
      </x:c>
      <x:c r="G862" s="50" t="n">
        <x:v>46189</x:v>
      </x:c>
      <x:c r="H862" s="49" t="str">
        <x:v>25991.006632/72</x:v>
      </x:c>
      <x:c r="I862" s="50" t="n">
        <x:v>46260</x:v>
      </x:c>
      <x:c r="J862" s="52" t="str">
        <x:v>Monitorado</x:v>
      </x:c>
      <x:c r="K862" s="25" t="str">
        <x:v>https://dbulario.vercel.app/medicamentos</x:v>
      </x:c>
    </x:row>
    <x:row r="863">
      <x:c r="A863" s="49" t="str">
        <x:v>7721</x:v>
      </x:c>
      <x:c r="B863" s="49" t="str">
        <x:v>105710082</x:v>
      </x:c>
      <x:c r="C863" s="49" t="str">
        <x:v>BACINA</x:v>
      </x:c>
      <x:c r="D863" s="49" t="str">
        <x:v>0747114269</x:v>
      </x:c>
      <x:c r="E863" s="49" t="str">
        <x:v>BELFAR LTDA</x:v>
      </x:c>
      <x:c r="F863" s="49" t="str">
        <x:v>18.324.343/0001-77</x:v>
      </x:c>
      <x:c r="G863" s="50" t="n">
        <x:v>46230</x:v>
      </x:c>
      <x:c r="H863" s="49" t="str">
        <x:v>25000.002264/97-34</x:v>
      </x:c>
      <x:c r="I863" s="50" t="n">
        <x:v>46260</x:v>
      </x:c>
      <x:c r="J863" s="52" t="str">
        <x:v>Monitorado</x:v>
      </x:c>
      <x:c r="K863" s="25" t="str">
        <x:v>https://dbulario.vercel.app/medicamentos</x:v>
      </x:c>
    </x:row>
    <x:row r="864">
      <x:c r="A864" s="49" t="str">
        <x:v>6069</x:v>
      </x:c>
      <x:c r="B864" s="49" t="str">
        <x:v>105350093</x:v>
      </x:c>
      <x:c r="C864" s="49" t="str">
        <x:v>BACINANTRAT</x:v>
      </x:c>
      <x:c r="D864" s="49" t="str">
        <x:v>0140380264</x:v>
      </x:c>
      <x:c r="E864" s="49" t="str">
        <x:v>LABORATÓRIO GLOBO SA</x:v>
      </x:c>
      <x:c r="F864" s="49" t="str">
        <x:v>17.115.437/0001-73</x:v>
      </x:c>
      <x:c r="G864" s="50" t="n">
        <x:v>46064</x:v>
      </x:c>
      <x:c r="H864" s="49" t="str">
        <x:v>25000.027684/96-89</x:v>
      </x:c>
      <x:c r="I864" s="50" t="n">
        <x:v>46260</x:v>
      </x:c>
      <x:c r="J864" s="52" t="str">
        <x:v>Monitorado</x:v>
      </x:c>
      <x:c r="K864" s="25" t="str">
        <x:v>https://dbulario.vercel.app/medicamentos</x:v>
      </x:c>
    </x:row>
    <x:row r="865">
      <x:c r="A865" s="49" t="str">
        <x:v>1028</x:v>
      </x:c>
      <x:c r="B865" s="49" t="str">
        <x:v>103700111</x:v>
      </x:c>
      <x:c r="C865" s="49" t="str">
        <x:v>BACLOFEN</x:v>
      </x:c>
      <x:c r="D865" s="49" t="str">
        <x:v>0531079252</x:v>
      </x:c>
      <x:c r="E865" s="49" t="str">
        <x:v>LABORATÓRIO TEUTO BRASILEIRO S/A</x:v>
      </x:c>
      <x:c r="F865" s="49" t="str">
        <x:v>17.159.229/0001-76</x:v>
      </x:c>
      <x:c r="G865" s="50" t="n">
        <x:v>45764</x:v>
      </x:c>
      <x:c r="H865" s="49" t="str">
        <x:v>25000.023307/96-52</x:v>
      </x:c>
      <x:c r="I865" s="50" t="n">
        <x:v>46260</x:v>
      </x:c>
      <x:c r="J865" s="52" t="str">
        <x:v>Monitorado</x:v>
      </x:c>
      <x:c r="K865" s="25" t="str">
        <x:v>https://dbulario.vercel.app/medicamentos</x:v>
      </x:c>
    </x:row>
    <x:row r="866">
      <x:c r="A866" s="49" t="str">
        <x:v>1013187</x:v>
      </x:c>
      <x:c r="B866" s="49" t="str">
        <x:v>103700613</x:v>
      </x:c>
      <x:c r="C866" s="49" t="str">
        <x:v>baclofeno</x:v>
      </x:c>
      <x:c r="D866" s="49" t="str">
        <x:v>0531121259</x:v>
      </x:c>
      <x:c r="E866" s="49" t="str">
        <x:v>LABORATÓRIO TEUTO BRASILEIRO S/A</x:v>
      </x:c>
      <x:c r="F866" s="49" t="str">
        <x:v>17.159.229/0001-76</x:v>
      </x:c>
      <x:c r="G866" s="50" t="n">
        <x:v>45764</x:v>
      </x:c>
      <x:c r="H866" s="49" t="str">
        <x:v>25351.562912/2014-25</x:v>
      </x:c>
      <x:c r="I866" s="50" t="n">
        <x:v>46260</x:v>
      </x:c>
      <x:c r="J866" s="52" t="str">
        <x:v>Monitorado</x:v>
      </x:c>
      <x:c r="K866" s="25" t="str">
        <x:v>https://dbulario.vercel.app/medicamentos</x:v>
      </x:c>
    </x:row>
    <x:row r="867">
      <x:c r="A867" s="49" t="str">
        <x:v>1029913</x:v>
      </x:c>
      <x:c r="B867" s="49" t="str">
        <x:v>104971385</x:v>
      </x:c>
      <x:c r="C867" s="49" t="str">
        <x:v>BACLOFENO</x:v>
      </x:c>
      <x:c r="D867" s="49" t="str">
        <x:v>0603520260</x:v>
      </x:c>
      <x:c r="E867" s="49" t="str">
        <x:v>UNIÃO QUÍMICA FARMACÊUTICA NACIONAL S/A</x:v>
      </x:c>
      <x:c r="F867" s="49" t="str">
        <x:v>60.665.981/0001-18</x:v>
      </x:c>
      <x:c r="G867" s="50" t="n">
        <x:v>46192</x:v>
      </x:c>
      <x:c r="H867" s="49" t="str">
        <x:v>25351.730671/2013-54</x:v>
      </x:c>
      <x:c r="I867" s="50" t="n">
        <x:v>46260</x:v>
      </x:c>
      <x:c r="J867" s="52" t="str">
        <x:v>Monitorado</x:v>
      </x:c>
      <x:c r="K867" s="25" t="str">
        <x:v>https://dbulario.vercel.app/medicamentos</x:v>
      </x:c>
    </x:row>
    <x:row r="868">
      <x:c r="A868" s="49" t="str">
        <x:v>1086807</x:v>
      </x:c>
      <x:c r="B868" s="49" t="str">
        <x:v>104971396</x:v>
      </x:c>
      <x:c r="C868" s="49" t="str">
        <x:v>BACLON</x:v>
      </x:c>
      <x:c r="D868" s="49" t="str">
        <x:v>0605509263</x:v>
      </x:c>
      <x:c r="E868" s="49" t="str">
        <x:v>UNIÃO QUÍMICA FARMACÊUTICA NACIONAL S/A</x:v>
      </x:c>
      <x:c r="F868" s="49" t="str">
        <x:v>60.665.981/0001-18</x:v>
      </x:c>
      <x:c r="G868" s="50" t="n">
        <x:v>46192</x:v>
      </x:c>
      <x:c r="H868" s="49" t="str">
        <x:v>25351.735982/2015-90</x:v>
      </x:c>
      <x:c r="I868" s="50" t="n">
        <x:v>46260</x:v>
      </x:c>
      <x:c r="J868" s="52" t="str">
        <x:v>Monitorado</x:v>
      </x:c>
      <x:c r="K868" s="25" t="str">
        <x:v>https://dbulario.vercel.app/medicamentos</x:v>
      </x:c>
    </x:row>
    <x:row r="869">
      <x:c r="A869" s="49" t="str">
        <x:v>3583523</x:v>
      </x:c>
      <x:c r="B869" s="49" t="str">
        <x:v>109170132</x:v>
      </x:c>
      <x:c r="C869" s="49" t="str">
        <x:v>BACROCIN</x:v>
      </x:c>
      <x:c r="D869" s="49" t="str">
        <x:v>0451782232</x:v>
      </x:c>
      <x:c r="E869" s="49" t="str">
        <x:v>MEDQUIMICA INDUSTRIA FARMACEUTICA LTDA.</x:v>
      </x:c>
      <x:c r="F869" s="49" t="str">
        <x:v>17.875.154/0001-20</x:v>
      </x:c>
      <x:c r="G869" s="50" t="n">
        <x:v>45051</x:v>
      </x:c>
      <x:c r="H869" s="49" t="str">
        <x:v>25351.646313/2022-73</x:v>
      </x:c>
      <x:c r="I869" s="50" t="n">
        <x:v>46260</x:v>
      </x:c>
      <x:c r="J869" s="52" t="str">
        <x:v>Monitorado</x:v>
      </x:c>
      <x:c r="K869" s="25" t="str">
        <x:v>https://dbulario.vercel.app/medicamentos</x:v>
      </x:c>
    </x:row>
    <x:row r="870">
      <x:c r="A870" s="49" t="str">
        <x:v>1036988</x:v>
      </x:c>
      <x:c r="B870" s="49" t="str">
        <x:v>103700625</x:v>
      </x:c>
      <x:c r="C870" s="49" t="str">
        <x:v>Bacteracin</x:v>
      </x:c>
      <x:c r="D870" s="49" t="str">
        <x:v>1309095248</x:v>
      </x:c>
      <x:c r="E870" s="49" t="str">
        <x:v>LABORATÓRIO TEUTO BRASILEIRO S/A</x:v>
      </x:c>
      <x:c r="F870" s="49" t="str">
        <x:v>17.159.229/0001-76</x:v>
      </x:c>
      <x:c r="G870" s="50" t="n">
        <x:v>45559</x:v>
      </x:c>
      <x:c r="H870" s="49" t="str">
        <x:v>25351.720792/2014-97</x:v>
      </x:c>
      <x:c r="I870" s="50" t="n">
        <x:v>46260</x:v>
      </x:c>
      <x:c r="J870" s="52" t="str">
        <x:v>Monitorado</x:v>
      </x:c>
      <x:c r="K870" s="25" t="str">
        <x:v>https://dbulario.vercel.app/medicamentos</x:v>
      </x:c>
    </x:row>
    <x:row r="871">
      <x:c r="A871" s="49" t="str">
        <x:v>1058838</x:v>
      </x:c>
      <x:c r="B871" s="49" t="str">
        <x:v>103700638</x:v>
      </x:c>
      <x:c r="C871" s="49" t="str">
        <x:v>BACTERACIN</x:v>
      </x:c>
      <x:c r="D871" s="49" t="str">
        <x:v>1129219241</x:v>
      </x:c>
      <x:c r="E871" s="49" t="str">
        <x:v>LABORATÓRIO TEUTO BRASILEIRO S/A</x:v>
      </x:c>
      <x:c r="F871" s="49" t="str">
        <x:v>17.159.229/0001-76</x:v>
      </x:c>
      <x:c r="G871" s="50" t="n">
        <x:v>45521</x:v>
      </x:c>
      <x:c r="H871" s="49" t="str">
        <x:v>25351.720793/2014-31</x:v>
      </x:c>
      <x:c r="I871" s="50" t="n">
        <x:v>46260</x:v>
      </x:c>
      <x:c r="J871" s="52" t="str">
        <x:v>Monitorado</x:v>
      </x:c>
      <x:c r="K871" s="25" t="str">
        <x:v>https://dbulario.vercel.app/medicamentos</x:v>
      </x:c>
    </x:row>
    <x:row r="872">
      <x:c r="A872" s="49" t="str">
        <x:v>7876</x:v>
      </x:c>
      <x:c r="B872" s="49" t="str">
        <x:v>102980288</x:v>
      </x:c>
      <x:c r="C872" s="49" t="str">
        <x:v>BACTOMAX</x:v>
      </x:c>
      <x:c r="D872" s="49" t="str">
        <x:v>0256458260</x:v>
      </x:c>
      <x:c r="E872" s="49" t="str">
        <x:v>CRISTÁLIA PRODUTOS QUÍMICOS FARMACÊUTICOS LTDA.</x:v>
      </x:c>
      <x:c r="F872" s="49" t="str">
        <x:v>44.734.671/0001-51</x:v>
      </x:c>
      <x:c r="G872" s="50" t="n">
        <x:v>46097</x:v>
      </x:c>
      <x:c r="H872" s="49" t="str">
        <x:v>25351.018099/01-19</x:v>
      </x:c>
      <x:c r="I872" s="50" t="n">
        <x:v>46260</x:v>
      </x:c>
      <x:c r="J872" s="52" t="str">
        <x:v>Monitorado</x:v>
      </x:c>
      <x:c r="K872" s="25" t="str">
        <x:v>https://dbulario.vercel.app/medicamentos</x:v>
      </x:c>
    </x:row>
    <x:row r="873">
      <x:c r="A873" s="49" t="str">
        <x:v>1340992</x:v>
      </x:c>
      <x:c r="B873" s="49" t="str">
        <x:v>103900205</x:v>
      </x:c>
      <x:c r="C873" s="49" t="str">
        <x:v>BACTRIM</x:v>
      </x:c>
      <x:c r="D873" s="49" t="str">
        <x:v>1529425255</x:v>
      </x:c>
      <x:c r="E873" s="49" t="str">
        <x:v>FARMOQUÍMICA S/A</x:v>
      </x:c>
      <x:c r="F873" s="49" t="str">
        <x:v>33.349.473/0001-58</x:v>
      </x:c>
      <x:c r="G873" s="50" t="n">
        <x:v>45986</x:v>
      </x:c>
      <x:c r="H873" s="49" t="str">
        <x:v>25351.372638/2019-17</x:v>
      </x:c>
      <x:c r="I873" s="50" t="n">
        <x:v>46260</x:v>
      </x:c>
      <x:c r="J873" s="52" t="str">
        <x:v>Monitorado</x:v>
      </x:c>
      <x:c r="K873" s="25" t="str">
        <x:v>https://dbulario.vercel.app/medicamentos</x:v>
      </x:c>
    </x:row>
    <x:row r="874">
      <x:c r="A874" s="49" t="str">
        <x:v>385822</x:v>
      </x:c>
      <x:c r="B874" s="49" t="str">
        <x:v>101070078</x:v>
      </x:c>
      <x:c r="C874" s="49" t="str">
        <x:v>BACTROBAN</x:v>
      </x:c>
      <x:c r="D874" s="49" t="str">
        <x:v>1144323258</x:v>
      </x:c>
      <x:c r="E874" s="49" t="str">
        <x:v>GLAXOSMITHKLINE BRASIL LTDA</x:v>
      </x:c>
      <x:c r="F874" s="49" t="str">
        <x:v>33.247.743/0001-10</x:v>
      </x:c>
      <x:c r="G874" s="50" t="n">
        <x:v>45895</x:v>
      </x:c>
      <x:c r="H874" s="49" t="str">
        <x:v>25001.015603/84</x:v>
      </x:c>
      <x:c r="I874" s="50" t="n">
        <x:v>46260</x:v>
      </x:c>
      <x:c r="J874" s="52" t="str">
        <x:v>Monitorado</x:v>
      </x:c>
      <x:c r="K874" s="25" t="str">
        <x:v>https://dbulario.vercel.app/medicamentos</x:v>
      </x:c>
    </x:row>
    <x:row r="875">
      <x:c r="A875" s="49" t="str">
        <x:v>814351</x:v>
      </x:c>
      <x:c r="B875" s="49" t="str">
        <x:v>155840342</x:v>
      </x:c>
      <x:c r="C875" s="49" t="str">
        <x:v>BACTRONEO</x:v>
      </x:c>
      <x:c r="D875" s="49" t="str">
        <x:v>3963606202</x:v>
      </x:c>
      <x:c r="E875" s="49" t="str">
        <x:v>BRAINFARMA INDÚSTRIA QUÍMICA E FARMACÊUTICA S.A</x:v>
      </x:c>
      <x:c r="F875" s="49" t="str">
        <x:v>05.161.069/0001-10</x:v>
      </x:c>
      <x:c r="G875" s="50" t="n">
        <x:v>44146</x:v>
      </x:c>
      <x:c r="H875" s="49" t="str">
        <x:v>25351.543238/2011-32</x:v>
      </x:c>
      <x:c r="I875" s="50" t="n">
        <x:v>46260</x:v>
      </x:c>
      <x:c r="J875" s="52" t="str">
        <x:v>Monitorado</x:v>
      </x:c>
      <x:c r="K875" s="25" t="str">
        <x:v>https://dbulario.vercel.app/medicamentos</x:v>
      </x:c>
    </x:row>
    <x:row r="876">
      <x:c r="A876" s="49" t="str">
        <x:v>1255592</x:v>
      </x:c>
      <x:c r="B876" s="49" t="str">
        <x:v>151430034</x:v>
      </x:c>
      <x:c r="C876" s="49" t="str">
        <x:v>Balefio</x:v>
      </x:c>
      <x:c r="D876" s="49" t="str">
        <x:v>0306720264</x:v>
      </x:c>
      <x:c r="E876" s="49" t="str">
        <x:v>DR. REDDYS FARMACÊUTICA DO BRASIL LTDA</x:v>
      </x:c>
      <x:c r="F876" s="49" t="str">
        <x:v>03.978.166/0001-75</x:v>
      </x:c>
      <x:c r="G876" s="50" t="n">
        <x:v>46111</x:v>
      </x:c>
      <x:c r="H876" s="49" t="str">
        <x:v>25351.473482/2016-30</x:v>
      </x:c>
      <x:c r="I876" s="50" t="n">
        <x:v>46260</x:v>
      </x:c>
      <x:c r="J876" s="52" t="str">
        <x:v>Monitorado</x:v>
      </x:c>
      <x:c r="K876" s="25" t="str">
        <x:v>https://dbulario.vercel.app/medicamentos</x:v>
      </x:c>
    </x:row>
    <x:row r="877">
      <x:c r="A877" s="49" t="str">
        <x:v>771342</x:v>
      </x:c>
      <x:c r="B877" s="49" t="str">
        <x:v>102351067</x:v>
      </x:c>
      <x:c r="C877" s="49" t="str">
        <x:v>BALSAMO BENGUE</x:v>
      </x:c>
      <x:c r="D877" s="49" t="str">
        <x:v>0971478252</x:v>
      </x:c>
      <x:c r="E877" s="49" t="str">
        <x:v>EMS S/A</x:v>
      </x:c>
      <x:c r="F877" s="49" t="str">
        <x:v>57.507.378/0003-65</x:v>
      </x:c>
      <x:c r="G877" s="50" t="n">
        <x:v>45863</x:v>
      </x:c>
      <x:c r="H877" s="49" t="str">
        <x:v>25351.657280/2010-12</x:v>
      </x:c>
      <x:c r="I877" s="50" t="n">
        <x:v>46260</x:v>
      </x:c>
      <x:c r="J877" s="52" t="str">
        <x:v>Monitorado</x:v>
      </x:c>
      <x:c r="K877" s="25" t="str">
        <x:v>https://dbulario.vercel.app/medicamentos</x:v>
      </x:c>
    </x:row>
    <x:row r="878">
      <x:c r="A878" s="49" t="str">
        <x:v>6403</x:v>
      </x:c>
      <x:c r="B878" s="49" t="str">
        <x:v>100660005</x:v>
      </x:c>
      <x:c r="C878" s="49" t="str">
        <x:v>BÁLSAMO BRANCO</x:v>
      </x:c>
      <x:c r="D878" s="49" t="str">
        <x:v>0782980252</x:v>
      </x:c>
      <x:c r="E878" s="49" t="str">
        <x:v>LABORATORIO CATARINENSE LTDA</x:v>
      </x:c>
      <x:c r="F878" s="49" t="str">
        <x:v>84.684.620/0001-87</x:v>
      </x:c>
      <x:c r="G878" s="50" t="n">
        <x:v>45818</x:v>
      </x:c>
      <x:c r="H878" s="49" t="str">
        <x:v>25991.000151/79</x:v>
      </x:c>
      <x:c r="I878" s="50" t="n">
        <x:v>46260</x:v>
      </x:c>
      <x:c r="J878" s="52" t="str">
        <x:v>Monitorado</x:v>
      </x:c>
      <x:c r="K878" s="25" t="str">
        <x:v>https://dbulario.vercel.app/medicamentos</x:v>
      </x:c>
    </x:row>
    <x:row r="879">
      <x:c r="A879" s="49" t="str">
        <x:v>2360</x:v>
      </x:c>
      <x:c r="B879" s="49" t="str">
        <x:v>100580055</x:v>
      </x:c>
      <x:c r="C879" s="49" t="str">
        <x:v>BAMIFIX</x:v>
      </x:c>
      <x:c r="D879" s="49" t="str">
        <x:v>0015569268</x:v>
      </x:c>
      <x:c r="E879" s="49" t="str">
        <x:v>CHIESI FARMACÊUTICA LTDA</x:v>
      </x:c>
      <x:c r="F879" s="49" t="str">
        <x:v>61.363.032/0001-46</x:v>
      </x:c>
      <x:c r="G879" s="50" t="n">
        <x:v>46029</x:v>
      </x:c>
      <x:c r="H879" s="49" t="str">
        <x:v>25992.013125/46</x:v>
      </x:c>
      <x:c r="I879" s="50" t="n">
        <x:v>46260</x:v>
      </x:c>
      <x:c r="J879" s="52" t="str">
        <x:v>Monitorado</x:v>
      </x:c>
      <x:c r="K879" s="25" t="str">
        <x:v>https://dbulario.vercel.app/medicamentos</x:v>
      </x:c>
    </x:row>
    <x:row r="880">
      <x:c r="A880" s="49" t="str">
        <x:v>423622</x:v>
      </x:c>
      <x:c r="B880" s="49" t="str">
        <x:v>102980002</x:v>
      </x:c>
      <x:c r="C880" s="49" t="str">
        <x:v>BARIOGEL</x:v>
      </x:c>
      <x:c r="D880" s="49" t="str">
        <x:v>1554248256</x:v>
      </x:c>
      <x:c r="E880" s="49" t="str">
        <x:v>CRISTÁLIA PRODUTOS QUÍMICOS FARMACÊUTICOS LTDA.</x:v>
      </x:c>
      <x:c r="F880" s="49" t="str">
        <x:v>44.734.671/0001-51</x:v>
      </x:c>
      <x:c r="G880" s="50" t="n">
        <x:v>45993</x:v>
      </x:c>
      <x:c r="H880" s="49" t="str">
        <x:v>25991.006216/77</x:v>
      </x:c>
      <x:c r="I880" s="50" t="n">
        <x:v>46260</x:v>
      </x:c>
      <x:c r="J880" s="52" t="str">
        <x:v>Monitorado</x:v>
      </x:c>
      <x:c r="K880" s="25" t="str">
        <x:v>https://dbulario.vercel.app/medicamentos</x:v>
      </x:c>
    </x:row>
    <x:row r="881">
      <x:c r="A881" s="49" t="str">
        <x:v>2826252</x:v>
      </x:c>
      <x:c r="B881" s="49" t="str">
        <x:v>100850244</x:v>
      </x:c>
      <x:c r="C881" s="49" t="str">
        <x:v>BARITEKAL HIPERBÁRICA</x:v>
      </x:c>
      <x:c r="D881" s="49" t="str">
        <x:v>0340202246</x:v>
      </x:c>
      <x:c r="E881" s="49" t="str">
        <x:v>LABORATORIOS B. BRAUN S/A</x:v>
      </x:c>
      <x:c r="F881" s="49" t="str">
        <x:v>31.673.254/0001-02</x:v>
      </x:c>
      <x:c r="G881" s="50" t="n">
        <x:v>45370</x:v>
      </x:c>
      <x:c r="H881" s="49" t="str">
        <x:v>25351.150127/2021-52</x:v>
      </x:c>
      <x:c r="I881" s="50" t="n">
        <x:v>46260</x:v>
      </x:c>
      <x:c r="J881" s="52" t="str">
        <x:v>Monitorado</x:v>
      </x:c>
      <x:c r="K881" s="25" t="str">
        <x:v>https://dbulario.vercel.app/medicamentos</x:v>
      </x:c>
    </x:row>
    <x:row r="882">
      <x:c r="A882" s="49" t="str">
        <x:v>2650705</x:v>
      </x:c>
      <x:c r="B882" s="49" t="str">
        <x:v>100431351</x:v>
      </x:c>
      <x:c r="C882" s="49" t="str">
        <x:v>BART H</x:v>
      </x:c>
      <x:c r="D882" s="49" t="str">
        <x:v>1437795251</x:v>
      </x:c>
      <x:c r="E882" s="49" t="str">
        <x:v>EUROFARMA LABORATORIOS S.A.</x:v>
      </x:c>
      <x:c r="F882" s="49" t="str">
        <x:v>61.190.096/0001-92</x:v>
      </x:c>
      <x:c r="G882" s="50" t="n">
        <x:v>45959</x:v>
      </x:c>
      <x:c r="H882" s="49" t="str">
        <x:v>25351.833303/2021-95</x:v>
      </x:c>
      <x:c r="I882" s="50" t="n">
        <x:v>46260</x:v>
      </x:c>
      <x:c r="J882" s="52" t="str">
        <x:v>Monitorado</x:v>
      </x:c>
      <x:c r="K882" s="25" t="str">
        <x:v>https://dbulario.vercel.app/medicamentos</x:v>
      </x:c>
    </x:row>
    <x:row r="883">
      <x:c r="A883" s="49" t="str">
        <x:v>977529</x:v>
      </x:c>
      <x:c r="B883" s="49" t="str">
        <x:v>112600194</x:v>
      </x:c>
      <x:c r="C883" s="49" t="str">
        <x:v>BASAGLAR</x:v>
      </x:c>
      <x:c r="D883" s="49" t="str">
        <x:v>1305026250</x:v>
      </x:c>
      <x:c r="E883" s="49" t="str">
        <x:v>ELI LILLY DO BRASIL LTDA</x:v>
      </x:c>
      <x:c r="F883" s="49" t="str">
        <x:v>43.940.618/0001-44</x:v>
      </x:c>
      <x:c r="G883" s="50" t="n">
        <x:v>45930</x:v>
      </x:c>
      <x:c r="H883" s="49" t="str">
        <x:v>25351.447891/2014-18</x:v>
      </x:c>
      <x:c r="I883" s="50" t="n">
        <x:v>46260</x:v>
      </x:c>
      <x:c r="J883" s="52" t="str">
        <x:v>Monitorado</x:v>
      </x:c>
      <x:c r="K883" s="25" t="str">
        <x:v>https://dbulario.vercel.app/medicamentos</x:v>
      </x:c>
    </x:row>
    <x:row r="884">
      <x:c r="A884" s="49" t="str">
        <x:v>1185817</x:v>
      </x:c>
      <x:c r="B884" s="49" t="str">
        <x:v>100890403</x:v>
      </x:c>
      <x:c r="C884" s="49" t="str">
        <x:v>BAVENCIO</x:v>
      </x:c>
      <x:c r="D884" s="49" t="str">
        <x:v>0688856268</x:v>
      </x:c>
      <x:c r="E884" s="49" t="str">
        <x:v>MERCK S/A</x:v>
      </x:c>
      <x:c r="F884" s="49" t="str">
        <x:v>33.069.212/0001-84</x:v>
      </x:c>
      <x:c r="G884" s="50" t="n">
        <x:v>46216</x:v>
      </x:c>
      <x:c r="H884" s="49" t="str">
        <x:v>25351.423162/2017-35</x:v>
      </x:c>
      <x:c r="I884" s="50" t="n">
        <x:v>46260</x:v>
      </x:c>
      <x:c r="J884" s="52" t="str">
        <x:v>Monitorado</x:v>
      </x:c>
      <x:c r="K884" s="25" t="str">
        <x:v>https://dbulario.vercel.app/medicamentos</x:v>
      </x:c>
    </x:row>
    <x:row r="885">
      <x:c r="A885" s="49" t="str">
        <x:v>4609</x:v>
      </x:c>
      <x:c r="B885" s="49" t="str">
        <x:v>106830084</x:v>
      </x:c>
      <x:c r="C885" s="49" t="str">
        <x:v>BAXTER GLICINA</x:v>
      </x:c>
      <x:c r="D885" s="49" t="str">
        <x:v>0690060262</x:v>
      </x:c>
      <x:c r="E885" s="49" t="str">
        <x:v>BAXTER HOSPITALAR LTDA</x:v>
      </x:c>
      <x:c r="F885" s="49" t="str">
        <x:v>49.351.786/0002-61</x:v>
      </x:c>
      <x:c r="G885" s="50" t="n">
        <x:v>46216</x:v>
      </x:c>
      <x:c r="H885" s="49" t="str">
        <x:v>25000.020137/94-56</x:v>
      </x:c>
      <x:c r="I885" s="50" t="n">
        <x:v>46260</x:v>
      </x:c>
      <x:c r="J885" s="52" t="str">
        <x:v>Monitorado</x:v>
      </x:c>
      <x:c r="K885" s="25" t="str">
        <x:v>https://dbulario.vercel.app/medicamentos</x:v>
      </x:c>
    </x:row>
    <x:row r="886">
      <x:c r="A886" s="49" t="str">
        <x:v>423976</x:v>
      </x:c>
      <x:c r="B886" s="49" t="str">
        <x:v>106830070</x:v>
      </x:c>
      <x:c r="C886" s="49" t="str">
        <x:v>BAXTER GLICOSE</x:v>
      </x:c>
      <x:c r="D886" s="49" t="str">
        <x:v>1251175244</x:v>
      </x:c>
      <x:c r="E886" s="49" t="str">
        <x:v>BAXTER HOSPITALAR LTDA</x:v>
      </x:c>
      <x:c r="F886" s="49" t="str">
        <x:v>49.351.786/0002-61</x:v>
      </x:c>
      <x:c r="G886" s="50" t="n">
        <x:v>45546</x:v>
      </x:c>
      <x:c r="H886" s="49" t="str">
        <x:v>25001.008742/86</x:v>
      </x:c>
      <x:c r="I886" s="50" t="n">
        <x:v>46260</x:v>
      </x:c>
      <x:c r="J886" s="52" t="str">
        <x:v>Monitorado</x:v>
      </x:c>
      <x:c r="K886" s="25" t="str">
        <x:v>https://dbulario.vercel.app/medicamentos</x:v>
      </x:c>
    </x:row>
    <x:row r="887">
      <x:c r="A887" s="49" t="str">
        <x:v>2255</x:v>
      </x:c>
      <x:c r="B887" s="49" t="str">
        <x:v>106830067</x:v>
      </x:c>
      <x:c r="C887" s="49" t="str">
        <x:v>BAXTER SOLUÇÃO DE RINGER COM LACTATO</x:v>
      </x:c>
      <x:c r="D887" s="49" t="str">
        <x:v>0815421265</x:v>
      </x:c>
      <x:c r="E887" s="49" t="str">
        <x:v>BAXTER HOSPITALAR LTDA</x:v>
      </x:c>
      <x:c r="F887" s="49" t="str">
        <x:v>49.351.786/0002-61</x:v>
      </x:c>
      <x:c r="G887" s="50" t="n">
        <x:v>46245</x:v>
      </x:c>
      <x:c r="H887" s="49" t="str">
        <x:v>25001.008745/86</x:v>
      </x:c>
      <x:c r="I887" s="50" t="n">
        <x:v>46260</x:v>
      </x:c>
      <x:c r="J887" s="52" t="str">
        <x:v>Monitorado</x:v>
      </x:c>
      <x:c r="K887" s="25" t="str">
        <x:v>https://dbulario.vercel.app/medicamentos</x:v>
      </x:c>
    </x:row>
    <x:row r="888">
      <x:c r="A888" s="49" t="str">
        <x:v>7486</x:v>
      </x:c>
      <x:c r="B888" s="49" t="str">
        <x:v>106830085</x:v>
      </x:c>
      <x:c r="C888" s="49" t="str">
        <x:v>BAXTER SORBITOL</x:v>
      </x:c>
      <x:c r="D888" s="49" t="str">
        <x:v>0823307263</x:v>
      </x:c>
      <x:c r="E888" s="49" t="str">
        <x:v>BAXTER HOSPITALAR LTDA</x:v>
      </x:c>
      <x:c r="F888" s="49" t="str">
        <x:v>49.351.786/0002-61</x:v>
      </x:c>
      <x:c r="G888" s="50" t="n">
        <x:v>46246</x:v>
      </x:c>
      <x:c r="H888" s="49" t="str">
        <x:v>25000.020136/94-93</x:v>
      </x:c>
      <x:c r="I888" s="50" t="n">
        <x:v>46260</x:v>
      </x:c>
      <x:c r="J888" s="52" t="str">
        <x:v>Monitorado</x:v>
      </x:c>
      <x:c r="K888" s="25" t="str">
        <x:v>https://dbulario.vercel.app/medicamentos</x:v>
      </x:c>
    </x:row>
    <x:row r="889">
      <x:c r="A889" s="49" t="str">
        <x:v>2508495</x:v>
      </x:c>
      <x:c r="B889" s="49" t="str">
        <x:v>100850243</x:v>
      </x:c>
      <x:c r="C889" s="49" t="str">
        <x:v>BDEXBRAUN</x:v>
      </x:c>
      <x:c r="D889" s="49" t="str">
        <x:v>0161940269</x:v>
      </x:c>
      <x:c r="E889" s="49" t="str">
        <x:v>LABORATORIOS B. BRAUN S/A</x:v>
      </x:c>
      <x:c r="F889" s="49" t="str">
        <x:v>31.673.254/0001-02</x:v>
      </x:c>
      <x:c r="G889" s="50" t="n">
        <x:v>46072</x:v>
      </x:c>
      <x:c r="H889" s="49" t="str">
        <x:v>25351.062205/2021-62</x:v>
      </x:c>
      <x:c r="I889" s="50" t="n">
        <x:v>46260</x:v>
      </x:c>
      <x:c r="J889" s="52" t="str">
        <x:v>Monitorado</x:v>
      </x:c>
      <x:c r="K889" s="25" t="str">
        <x:v>https://dbulario.vercel.app/medicamentos</x:v>
      </x:c>
    </x:row>
    <x:row r="890">
      <x:c r="A890" s="49" t="str">
        <x:v>524474</x:v>
      </x:c>
      <x:c r="B890" s="49" t="str">
        <x:v>154230098</x:v>
      </x:c>
      <x:c r="C890" s="49" t="str">
        <x:v>BEBEX ADE</x:v>
      </x:c>
      <x:c r="D890" s="49" t="str">
        <x:v>1760075248</x:v>
      </x:c>
      <x:c r="E890" s="49" t="str">
        <x:v>GEOLAB INDÚSTRIA FARMACÊUTICA S/A</x:v>
      </x:c>
      <x:c r="F890" s="49" t="str">
        <x:v>03.485.572/0001-04</x:v>
      </x:c>
      <x:c r="G890" s="50" t="n">
        <x:v>45652</x:v>
      </x:c>
      <x:c r="H890" s="49" t="str">
        <x:v>25351.090904/2007-44</x:v>
      </x:c>
      <x:c r="I890" s="50" t="n">
        <x:v>46260</x:v>
      </x:c>
      <x:c r="J890" s="52" t="str">
        <x:v>Monitorado</x:v>
      </x:c>
      <x:c r="K890" s="25" t="str">
        <x:v>https://dbulario.vercel.app/medicamentos</x:v>
      </x:c>
    </x:row>
    <x:row r="891">
      <x:c r="A891" s="49" t="str">
        <x:v>502215</x:v>
      </x:c>
      <x:c r="B891" s="49" t="str">
        <x:v>154230095</x:v>
      </x:c>
      <x:c r="C891" s="49" t="str">
        <x:v>BEBEX N</x:v>
      </x:c>
      <x:c r="D891" s="49" t="str">
        <x:v>1312040246</x:v>
      </x:c>
      <x:c r="E891" s="49" t="str">
        <x:v>GEOLAB INDÚSTRIA FARMACÊUTICA S/A</x:v>
      </x:c>
      <x:c r="F891" s="49" t="str">
        <x:v>03.485.572/0001-04</x:v>
      </x:c>
      <x:c r="G891" s="50" t="n">
        <x:v>45559</x:v>
      </x:c>
      <x:c r="H891" s="49" t="str">
        <x:v>25351.431567/2006-79</x:v>
      </x:c>
      <x:c r="I891" s="50" t="n">
        <x:v>46260</x:v>
      </x:c>
      <x:c r="J891" s="52" t="str">
        <x:v>Monitorado</x:v>
      </x:c>
      <x:c r="K891" s="25" t="str">
        <x:v>https://dbulario.vercel.app/medicamentos</x:v>
      </x:c>
    </x:row>
    <x:row r="892">
      <x:c r="A892" s="49" t="str">
        <x:v>1323160</x:v>
      </x:c>
      <x:c r="B892" s="49" t="str">
        <x:v>103110172</x:v>
      </x:c>
      <x:c r="C892" s="49" t="str">
        <x:v>BECA</x:v>
      </x:c>
      <x:c r="D892" s="49" t="str">
        <x:v>1209986256</x:v>
      </x:c>
      <x:c r="E892" s="49" t="str">
        <x:v>HALEX ISTAR INDÚSTRIA FARMACÊUTICA SA</x:v>
      </x:c>
      <x:c r="F892" s="49" t="str">
        <x:v>01.571.702/0001-98</x:v>
      </x:c>
      <x:c r="G892" s="50" t="n">
        <x:v>45912</x:v>
      </x:c>
      <x:c r="H892" s="49" t="str">
        <x:v>25351.095572/2019-28</x:v>
      </x:c>
      <x:c r="I892" s="50" t="n">
        <x:v>46260</x:v>
      </x:c>
      <x:c r="J892" s="52" t="str">
        <x:v>Monitorado</x:v>
      </x:c>
      <x:c r="K892" s="25" t="str">
        <x:v>https://dbulario.vercel.app/medicamentos</x:v>
      </x:c>
    </x:row>
    <x:row r="893">
      <x:c r="A893" s="49" t="str">
        <x:v>1036176</x:v>
      </x:c>
      <x:c r="B893" s="49" t="str">
        <x:v>155840466</x:v>
      </x:c>
      <x:c r="C893" s="49" t="str">
        <x:v>BECLONATO</x:v>
      </x:c>
      <x:c r="D893" s="49" t="str">
        <x:v>0596881266</x:v>
      </x:c>
      <x:c r="E893" s="49" t="str">
        <x:v>BRAINFARMA INDÚSTRIA QUÍMICA E FARMACÊUTICA S.A</x:v>
      </x:c>
      <x:c r="F893" s="49" t="str">
        <x:v>05.161.069/0001-10</x:v>
      </x:c>
      <x:c r="G893" s="50" t="n">
        <x:v>46190</x:v>
      </x:c>
      <x:c r="H893" s="49" t="str">
        <x:v>25351.417718/2014-96</x:v>
      </x:c>
      <x:c r="I893" s="50" t="n">
        <x:v>46260</x:v>
      </x:c>
      <x:c r="J893" s="52" t="str">
        <x:v>Monitorado</x:v>
      </x:c>
      <x:c r="K893" s="25" t="str">
        <x:v>https://dbulario.vercel.app/medicamentos</x:v>
      </x:c>
    </x:row>
    <x:row r="894">
      <x:c r="A894" s="49" t="str">
        <x:v>338229</x:v>
      </x:c>
      <x:c r="B894" s="49" t="str">
        <x:v>101070188</x:v>
      </x:c>
      <x:c r="C894" s="49" t="str">
        <x:v>BECLOSOL</x:v>
      </x:c>
      <x:c r="D894" s="49" t="str">
        <x:v>0360984258</x:v>
      </x:c>
      <x:c r="E894" s="49" t="str">
        <x:v>GLAXOSMITHKLINE BRASIL LTDA</x:v>
      </x:c>
      <x:c r="F894" s="49" t="str">
        <x:v>33.247.743/0001-10</x:v>
      </x:c>
      <x:c r="G894" s="50" t="n">
        <x:v>45734</x:v>
      </x:c>
      <x:c r="H894" s="49" t="str">
        <x:v>25351.050968/2003-89</x:v>
      </x:c>
      <x:c r="I894" s="50" t="n">
        <x:v>46260</x:v>
      </x:c>
      <x:c r="J894" s="52" t="str">
        <x:v>Monitorado</x:v>
      </x:c>
      <x:c r="K894" s="25" t="str">
        <x:v>https://dbulario.vercel.app/medicamentos</x:v>
      </x:c>
    </x:row>
    <x:row r="895">
      <x:c r="A895" s="49" t="str">
        <x:v>3549586</x:v>
      </x:c>
      <x:c r="B895" s="49" t="str">
        <x:v>100431458</x:v>
      </x:c>
      <x:c r="C895" s="49" t="str">
        <x:v>BEDOZE</x:v>
      </x:c>
      <x:c r="D895" s="49" t="str">
        <x:v>0326056262</x:v>
      </x:c>
      <x:c r="E895" s="49" t="str">
        <x:v>EUROFARMA LABORATORIOS S.A.</x:v>
      </x:c>
      <x:c r="F895" s="49" t="str">
        <x:v>61.190.096/0001-92</x:v>
      </x:c>
      <x:c r="G895" s="50" t="n">
        <x:v>46118</x:v>
      </x:c>
      <x:c r="H895" s="49" t="str">
        <x:v>25351.315280/2022-12</x:v>
      </x:c>
      <x:c r="I895" s="50" t="n">
        <x:v>46260</x:v>
      </x:c>
      <x:c r="J895" s="52" t="str">
        <x:v>Monitorado</x:v>
      </x:c>
      <x:c r="K895" s="25" t="str">
        <x:v>https://dbulario.vercel.app/medicamentos</x:v>
      </x:c>
    </x:row>
    <x:row r="896">
      <x:c r="A896" s="49" t="str">
        <x:v>2956090</x:v>
      </x:c>
      <x:c r="B896" s="49" t="str">
        <x:v>100470644</x:v>
      </x:c>
      <x:c r="C896" s="49" t="str">
        <x:v>BEIZOM</x:v>
      </x:c>
      <x:c r="D896" s="49" t="str">
        <x:v>0068480261</x:v>
      </x:c>
      <x:c r="E896" s="49" t="str">
        <x:v>SANDOZ DO BRASIL INDÚSTRIA FARMACÊUTICA LTDA</x:v>
      </x:c>
      <x:c r="F896" s="49" t="str">
        <x:v>61.286.647/0001-16</x:v>
      </x:c>
      <x:c r="G896" s="50" t="n">
        <x:v>46044</x:v>
      </x:c>
      <x:c r="H896" s="49" t="str">
        <x:v>25351.290478/2021-03</x:v>
      </x:c>
      <x:c r="I896" s="50" t="n">
        <x:v>46260</x:v>
      </x:c>
      <x:c r="J896" s="52" t="str">
        <x:v>Monitorado</x:v>
      </x:c>
      <x:c r="K896" s="25" t="str">
        <x:v>https://dbulario.vercel.app/medicamentos</x:v>
      </x:c>
    </x:row>
    <x:row r="897">
      <x:c r="A897" s="49" t="str">
        <x:v>919953</x:v>
      </x:c>
      <x:c r="B897" s="49" t="str">
        <x:v>186100001</x:v>
      </x:c>
      <x:c r="C897" s="49" t="str">
        <x:v>BELARA</x:v>
      </x:c>
      <x:c r="D897" s="49" t="str">
        <x:v>1542829259</x:v>
      </x:c>
      <x:c r="E897" s="49" t="str">
        <x:v>GRÜNENTHAL DO BRASIL FARMACÊUTICA LTDA.</x:v>
      </x:c>
      <x:c r="F897" s="49" t="str">
        <x:v>10.555.143/0001-13</x:v>
      </x:c>
      <x:c r="G897" s="50" t="n">
        <x:v>45989</x:v>
      </x:c>
      <x:c r="H897" s="49" t="str">
        <x:v>25351.498345/2012-56</x:v>
      </x:c>
      <x:c r="I897" s="50" t="n">
        <x:v>46260</x:v>
      </x:c>
      <x:c r="J897" s="52" t="str">
        <x:v>Monitorado</x:v>
      </x:c>
      <x:c r="K897" s="25" t="str">
        <x:v>https://dbulario.vercel.app/medicamentos</x:v>
      </x:c>
    </x:row>
    <x:row r="898">
      <x:c r="A898" s="49" t="str">
        <x:v>1138706</x:v>
      </x:c>
      <x:c r="B898" s="49" t="str">
        <x:v>186100007</x:v>
      </x:c>
      <x:c r="C898" s="49" t="str">
        <x:v>belarina</x:v>
      </x:c>
      <x:c r="D898" s="49" t="str">
        <x:v>1500518255</x:v>
      </x:c>
      <x:c r="E898" s="49" t="str">
        <x:v>GRÜNENTHAL DO BRASIL FARMACÊUTICA LTDA.</x:v>
      </x:c>
      <x:c r="F898" s="49" t="str">
        <x:v>10.555.143/0001-13</x:v>
      </x:c>
      <x:c r="G898" s="50" t="n">
        <x:v>45975</x:v>
      </x:c>
      <x:c r="H898" s="49" t="str">
        <x:v>25351.121998/2014-94</x:v>
      </x:c>
      <x:c r="I898" s="50" t="n">
        <x:v>46260</x:v>
      </x:c>
      <x:c r="J898" s="52" t="str">
        <x:v>Monitorado</x:v>
      </x:c>
      <x:c r="K898" s="25" t="str">
        <x:v>https://dbulario.vercel.app/medicamentos</x:v>
      </x:c>
    </x:row>
    <x:row r="899">
      <x:c r="A899" s="49" t="str">
        <x:v>1320655</x:v>
      </x:c>
      <x:c r="B899" s="49" t="str">
        <x:v>139000002</x:v>
      </x:c>
      <x:c r="C899" s="49" t="str">
        <x:v>Beleodaq</x:v>
      </x:c>
      <x:c r="D899" s="49" t="str">
        <x:v>0670943266</x:v>
      </x:c>
      <x:c r="E899" s="49" t="str">
        <x:v>PINT PHARMA PRODUTOS MEDICO-HOSPITALARES E FARMACEUTICOS LTDA</x:v>
      </x:c>
      <x:c r="F899" s="49" t="str">
        <x:v>21.896.000/0001-91</x:v>
      </x:c>
      <x:c r="G899" s="50" t="n">
        <x:v>46210</x:v>
      </x:c>
      <x:c r="H899" s="49" t="str">
        <x:v>25351.241572/2019-14</x:v>
      </x:c>
      <x:c r="I899" s="50" t="n">
        <x:v>46260</x:v>
      </x:c>
      <x:c r="J899" s="52" t="str">
        <x:v>Monitorado</x:v>
      </x:c>
      <x:c r="K899" s="25" t="str">
        <x:v>https://dbulario.vercel.app/medicamentos</x:v>
      </x:c>
    </x:row>
    <x:row r="900">
      <x:c r="A900" s="49" t="str">
        <x:v>126456</x:v>
      </x:c>
      <x:c r="B900" s="49" t="str">
        <x:v>105710130</x:v>
      </x:c>
      <x:c r="C900" s="49" t="str">
        <x:v>BELFACTRIM</x:v>
      </x:c>
      <x:c r="D900" s="49" t="str">
        <x:v>0748893261</x:v>
      </x:c>
      <x:c r="E900" s="49" t="str">
        <x:v>BELFAR LTDA</x:v>
      </x:c>
      <x:c r="F900" s="49" t="str">
        <x:v>18.324.343/0001-77</x:v>
      </x:c>
      <x:c r="G900" s="50" t="n">
        <x:v>46230</x:v>
      </x:c>
      <x:c r="H900" s="49" t="str">
        <x:v>25351.035418/01-33</x:v>
      </x:c>
      <x:c r="I900" s="50" t="n">
        <x:v>46260</x:v>
      </x:c>
      <x:c r="J900" s="52" t="str">
        <x:v>Monitorado</x:v>
      </x:c>
      <x:c r="K900" s="25" t="str">
        <x:v>https://dbulario.vercel.app/medicamentos</x:v>
      </x:c>
    </x:row>
    <x:row r="901">
      <x:c r="A901" s="49" t="str">
        <x:v>3411</x:v>
      </x:c>
      <x:c r="B901" s="49" t="str">
        <x:v>105710120</x:v>
      </x:c>
      <x:c r="C901" s="49" t="str">
        <x:v>BELFAREN</x:v>
      </x:c>
      <x:c r="D901" s="49" t="str">
        <x:v>0217925260</x:v>
      </x:c>
      <x:c r="E901" s="49" t="str">
        <x:v>BELFAR LTDA</x:v>
      </x:c>
      <x:c r="F901" s="49" t="str">
        <x:v>18.324.343/0001-77</x:v>
      </x:c>
      <x:c r="G901" s="50" t="n">
        <x:v>46086</x:v>
      </x:c>
      <x:c r="H901" s="49" t="str">
        <x:v>25000.009096/90-13</x:v>
      </x:c>
      <x:c r="I901" s="50" t="n">
        <x:v>46260</x:v>
      </x:c>
      <x:c r="J901" s="52" t="str">
        <x:v>Monitorado</x:v>
      </x:c>
      <x:c r="K901" s="25" t="str">
        <x:v>https://dbulario.vercel.app/medicamentos</x:v>
      </x:c>
    </x:row>
    <x:row r="902">
      <x:c r="A902" s="49" t="str">
        <x:v>5623</x:v>
      </x:c>
      <x:c r="B902" s="49" t="str">
        <x:v>105710032</x:v>
      </x:c>
      <x:c r="C902" s="49" t="str">
        <x:v>BELMIRAX</x:v>
      </x:c>
      <x:c r="D902" s="49" t="str">
        <x:v>0572048262</x:v>
      </x:c>
      <x:c r="E902" s="49" t="str">
        <x:v>BELFAR LTDA</x:v>
      </x:c>
      <x:c r="F902" s="49" t="str">
        <x:v>18.324.343/0001-77</x:v>
      </x:c>
      <x:c r="G902" s="50" t="n">
        <x:v>46184</x:v>
      </x:c>
      <x:c r="H902" s="49" t="str">
        <x:v>25001.007352/76</x:v>
      </x:c>
      <x:c r="I902" s="50" t="n">
        <x:v>46260</x:v>
      </x:c>
      <x:c r="J902" s="52" t="str">
        <x:v>Monitorado</x:v>
      </x:c>
      <x:c r="K902" s="25" t="str">
        <x:v>https://dbulario.vercel.app/medicamentos</x:v>
      </x:c>
    </x:row>
    <x:row r="903">
      <x:c r="A903" s="49" t="str">
        <x:v>503</x:v>
      </x:c>
      <x:c r="B903" s="49" t="str">
        <x:v>103900128</x:v>
      </x:c>
      <x:c r="C903" s="49" t="str">
        <x:v>BELPELE</x:v>
      </x:c>
      <x:c r="D903" s="49" t="str">
        <x:v>0555632261</x:v>
      </x:c>
      <x:c r="E903" s="49" t="str">
        <x:v>FARMOQUÍMICA S/A</x:v>
      </x:c>
      <x:c r="F903" s="49" t="str">
        <x:v>33.349.473/0001-58</x:v>
      </x:c>
      <x:c r="G903" s="50" t="n">
        <x:v>46181</x:v>
      </x:c>
      <x:c r="H903" s="49" t="str">
        <x:v>25000.021861/99-01</x:v>
      </x:c>
      <x:c r="I903" s="50" t="n">
        <x:v>46260</x:v>
      </x:c>
      <x:c r="J903" s="52" t="str">
        <x:v>Monitorado</x:v>
      </x:c>
      <x:c r="K903" s="25" t="str">
        <x:v>https://dbulario.vercel.app/medicamentos</x:v>
      </x:c>
    </x:row>
    <x:row r="904">
      <x:c r="A904" s="49" t="str">
        <x:v>3705</x:v>
      </x:c>
      <x:c r="B904" s="49" t="str">
        <x:v>105710107</x:v>
      </x:c>
      <x:c r="C904" s="49" t="str">
        <x:v>BELSPAN</x:v>
      </x:c>
      <x:c r="D904" s="49" t="str">
        <x:v>0594969263</x:v>
      </x:c>
      <x:c r="E904" s="49" t="str">
        <x:v>BELFAR LTDA</x:v>
      </x:c>
      <x:c r="F904" s="49" t="str">
        <x:v>18.324.343/0001-77</x:v>
      </x:c>
      <x:c r="G904" s="50" t="n">
        <x:v>46190</x:v>
      </x:c>
      <x:c r="H904" s="49" t="str">
        <x:v>25000.004661/97-03</x:v>
      </x:c>
      <x:c r="I904" s="50" t="n">
        <x:v>46260</x:v>
      </x:c>
      <x:c r="J904" s="52" t="str">
        <x:v>Monitorado</x:v>
      </x:c>
      <x:c r="K904" s="25" t="str">
        <x:v>https://dbulario.vercel.app/medicamentos</x:v>
      </x:c>
    </x:row>
    <x:row r="905">
      <x:c r="A905" s="49" t="str">
        <x:v>3873014</x:v>
      </x:c>
      <x:c r="B905" s="49" t="str">
        <x:v>105710193</x:v>
      </x:c>
      <x:c r="C905" s="49" t="str">
        <x:v>BELSPAN DIP</x:v>
      </x:c>
      <x:c r="D905" s="49" t="str">
        <x:v>0731809262</x:v>
      </x:c>
      <x:c r="E905" s="49" t="str">
        <x:v>BELFAR LTDA</x:v>
      </x:c>
      <x:c r="F905" s="49" t="str">
        <x:v>18.324.343/0001-77</x:v>
      </x:c>
      <x:c r="G905" s="50" t="n">
        <x:v>46225</x:v>
      </x:c>
      <x:c r="H905" s="49" t="str">
        <x:v>25351.133872/2025-61</x:v>
      </x:c>
      <x:c r="I905" s="50" t="n">
        <x:v>46260</x:v>
      </x:c>
      <x:c r="J905" s="52" t="str">
        <x:v>Monitorado</x:v>
      </x:c>
      <x:c r="K905" s="25" t="str">
        <x:v>https://dbulario.vercel.app/medicamentos</x:v>
      </x:c>
    </x:row>
    <x:row r="906">
      <x:c r="A906" s="49" t="str">
        <x:v>3651011</x:v>
      </x:c>
      <x:c r="B906" s="49" t="str">
        <x:v>157211204</x:v>
      </x:c>
      <x:c r="C906" s="49" t="str">
        <x:v>BENALET</x:v>
      </x:c>
      <x:c r="D906" s="49" t="str">
        <x:v>1603836250</x:v>
      </x:c>
      <x:c r="E906" s="49" t="str">
        <x:v>KENVUE LTDA.</x:v>
      </x:c>
      <x:c r="F906" s="49" t="str">
        <x:v>59.748.988/0001-14</x:v>
      </x:c>
      <x:c r="G906" s="50" t="n">
        <x:v>46006</x:v>
      </x:c>
      <x:c r="H906" s="49" t="str">
        <x:v>25351.464201/2023-87</x:v>
      </x:c>
      <x:c r="I906" s="50" t="n">
        <x:v>46260</x:v>
      </x:c>
      <x:c r="J906" s="52" t="str">
        <x:v>Monitorado</x:v>
      </x:c>
      <x:c r="K906" s="25" t="str">
        <x:v>https://dbulario.vercel.app/medicamentos</x:v>
      </x:c>
    </x:row>
    <x:row r="907">
      <x:c r="A907" s="49" t="str">
        <x:v>3319794</x:v>
      </x:c>
      <x:c r="B907" s="49" t="str">
        <x:v>155730047</x:v>
      </x:c>
      <x:c r="C907" s="49" t="str">
        <x:v>BENALQ</x:v>
      </x:c>
      <x:c r="D907" s="49" t="str">
        <x:v>1120401232</x:v>
      </x:c>
      <x:c r="E907" s="49" t="str">
        <x:v>TEVA FARMACÊUTICA LTDA.</x:v>
      </x:c>
      <x:c r="F907" s="49" t="str">
        <x:v>05.333.542/0001-08</x:v>
      </x:c>
      <x:c r="G907" s="50" t="n">
        <x:v>45218</x:v>
      </x:c>
      <x:c r="H907" s="49" t="str">
        <x:v>25351.166458/2021-12</x:v>
      </x:c>
      <x:c r="I907" s="50" t="n">
        <x:v>46260</x:v>
      </x:c>
      <x:c r="J907" s="52" t="str">
        <x:v>Monitorado</x:v>
      </x:c>
      <x:c r="K907" s="25" t="str">
        <x:v>https://dbulario.vercel.app/medicamentos</x:v>
      </x:c>
    </x:row>
    <x:row r="908">
      <x:c r="A908" s="49" t="str">
        <x:v>2482</x:v>
      </x:c>
      <x:c r="B908" s="49" t="str">
        <x:v>115600099</x:v>
      </x:c>
      <x:c r="C908" s="49" t="str">
        <x:v>BENATUX</x:v>
      </x:c>
      <x:c r="D908" s="49" t="str">
        <x:v>0242937268</x:v>
      </x:c>
      <x:c r="E908" s="49" t="str">
        <x:v>CIFARMA CIENTÍFICA FARMACÊUTICA LTDA</x:v>
      </x:c>
      <x:c r="F908" s="49" t="str">
        <x:v>17.562.075/0001-69</x:v>
      </x:c>
      <x:c r="G908" s="50" t="n">
        <x:v>46093</x:v>
      </x:c>
      <x:c r="H908" s="49" t="str">
        <x:v>25000.054485/99-78</x:v>
      </x:c>
      <x:c r="I908" s="50" t="n">
        <x:v>46260</x:v>
      </x:c>
      <x:c r="J908" s="52" t="str">
        <x:v>Monitorado</x:v>
      </x:c>
      <x:c r="K908" s="25" t="str">
        <x:v>https://dbulario.vercel.app/medicamentos</x:v>
      </x:c>
    </x:row>
    <x:row r="909">
      <x:c r="A909" s="49" t="str">
        <x:v>739600</x:v>
      </x:c>
      <x:c r="B909" s="49" t="str">
        <x:v>167730253</x:v>
      </x:c>
      <x:c r="C909" s="49" t="str">
        <x:v>BENECTRIN</x:v>
      </x:c>
      <x:c r="D909" s="49" t="str">
        <x:v>0142563269</x:v>
      </x:c>
      <x:c r="E909" s="49" t="str">
        <x:v>LEGRAND PHARMA INDÚSTRIA FARMACÊUTICA LTDA</x:v>
      </x:c>
      <x:c r="F909" s="49" t="str">
        <x:v>05.044.984/0001-26</x:v>
      </x:c>
      <x:c r="G909" s="50" t="n">
        <x:v>46064</x:v>
      </x:c>
      <x:c r="H909" s="49" t="str">
        <x:v>25351.663380/2010-18</x:v>
      </x:c>
      <x:c r="I909" s="50" t="n">
        <x:v>46260</x:v>
      </x:c>
      <x:c r="J909" s="52" t="str">
        <x:v>Monitorado</x:v>
      </x:c>
      <x:c r="K909" s="25" t="str">
        <x:v>https://dbulario.vercel.app/medicamentos</x:v>
      </x:c>
    </x:row>
    <x:row r="910">
      <x:c r="A910" s="49" t="str">
        <x:v>3671130</x:v>
      </x:c>
      <x:c r="B910" s="49" t="str">
        <x:v>178170957</x:v>
      </x:c>
      <x:c r="C910" s="49" t="str">
        <x:v>BENEDESC PLUS</x:v>
      </x:c>
      <x:c r="D910" s="49" t="str">
        <x:v>0297679261</x:v>
      </x:c>
      <x:c r="E910" s="49" t="str">
        <x:v>COSMED INDUSTRIA DE COSMETICOS E MEDICAMENTOS S.A.</x:v>
      </x:c>
      <x:c r="F910" s="49" t="str">
        <x:v>61.082.426/0002-07</x:v>
      </x:c>
      <x:c r="G910" s="50" t="n">
        <x:v>46108</x:v>
      </x:c>
      <x:c r="H910" s="49" t="str">
        <x:v>25351.347348/2023-11</x:v>
      </x:c>
      <x:c r="I910" s="50" t="n">
        <x:v>46260</x:v>
      </x:c>
      <x:c r="J910" s="52" t="str">
        <x:v>Monitorado</x:v>
      </x:c>
      <x:c r="K910" s="25" t="str">
        <x:v>https://dbulario.vercel.app/medicamentos</x:v>
      </x:c>
    </x:row>
    <x:row r="911">
      <x:c r="A911" s="49" t="str">
        <x:v>1322849</x:v>
      </x:c>
      <x:c r="B911" s="49" t="str">
        <x:v>121100451</x:v>
      </x:c>
      <x:c r="C911" s="49" t="str">
        <x:v>BENEFIX</x:v>
      </x:c>
      <x:c r="D911" s="49" t="str">
        <x:v>1567331246</x:v>
      </x:c>
      <x:c r="E911" s="49" t="str">
        <x:v>PFIZER BRASIL LTDA</x:v>
      </x:c>
      <x:c r="F911" s="49" t="str">
        <x:v>61.072.393/0001-33</x:v>
      </x:c>
      <x:c r="G911" s="50" t="n">
        <x:v>45610</x:v>
      </x:c>
      <x:c r="H911" s="49" t="str">
        <x:v>25351.190299/2019-44</x:v>
      </x:c>
      <x:c r="I911" s="50" t="n">
        <x:v>46260</x:v>
      </x:c>
      <x:c r="J911" s="52" t="str">
        <x:v>Monitorado</x:v>
      </x:c>
      <x:c r="K911" s="25" t="str">
        <x:v>https://dbulario.vercel.app/medicamentos</x:v>
      </x:c>
    </x:row>
    <x:row r="912">
      <x:c r="A912" s="49" t="str">
        <x:v>750563</x:v>
      </x:c>
      <x:c r="B912" s="49" t="str">
        <x:v>178170092</x:v>
      </x:c>
      <x:c r="C912" s="49" t="str">
        <x:v>BENEGRIP</x:v>
      </x:c>
      <x:c r="D912" s="49" t="str">
        <x:v>1553909259</x:v>
      </x:c>
      <x:c r="E912" s="49" t="str">
        <x:v>COSMED INDUSTRIA DE COSMETICOS E MEDICAMENTOS S.A.</x:v>
      </x:c>
      <x:c r="F912" s="49" t="str">
        <x:v>61.082.426/0002-07</x:v>
      </x:c>
      <x:c r="G912" s="50" t="n">
        <x:v>45993</x:v>
      </x:c>
      <x:c r="H912" s="49" t="str">
        <x:v>25351.637663/2009-37</x:v>
      </x:c>
      <x:c r="I912" s="50" t="n">
        <x:v>46260</x:v>
      </x:c>
      <x:c r="J912" s="52" t="str">
        <x:v>Monitorado</x:v>
      </x:c>
      <x:c r="K912" s="25" t="str">
        <x:v>https://dbulario.vercel.app/medicamentos</x:v>
      </x:c>
    </x:row>
    <x:row r="913">
      <x:c r="A913" s="49" t="str">
        <x:v>934546</x:v>
      </x:c>
      <x:c r="B913" s="49" t="str">
        <x:v>178170768</x:v>
      </x:c>
      <x:c r="C913" s="49" t="str">
        <x:v>Benegrip Multi</x:v>
      </x:c>
      <x:c r="D913" s="49" t="str">
        <x:v>1568131259</x:v>
      </x:c>
      <x:c r="E913" s="49" t="str">
        <x:v>COSMED INDUSTRIA DE COSMETICOS E MEDICAMENTOS S.A.</x:v>
      </x:c>
      <x:c r="F913" s="49" t="str">
        <x:v>61.082.426/0002-07</x:v>
      </x:c>
      <x:c r="G913" s="50" t="n">
        <x:v>45996</x:v>
      </x:c>
      <x:c r="H913" s="49" t="str">
        <x:v>25351.308168/2012-12</x:v>
      </x:c>
      <x:c r="I913" s="50" t="n">
        <x:v>46260</x:v>
      </x:c>
      <x:c r="J913" s="52" t="str">
        <x:v>Monitorado</x:v>
      </x:c>
      <x:c r="K913" s="25" t="str">
        <x:v>https://dbulario.vercel.app/medicamentos</x:v>
      </x:c>
    </x:row>
    <x:row r="914">
      <x:c r="A914" s="49" t="str">
        <x:v>1308604</x:v>
      </x:c>
      <x:c r="B914" s="49" t="str">
        <x:v>178170869</x:v>
      </x:c>
      <x:c r="C914" s="49" t="str">
        <x:v>BENEGRIP MULTI DIA</x:v>
      </x:c>
      <x:c r="D914" s="49" t="str">
        <x:v>0615962262</x:v>
      </x:c>
      <x:c r="E914" s="49" t="str">
        <x:v>COSMED INDUSTRIA DE COSMETICOS E MEDICAMENTOS S.A.</x:v>
      </x:c>
      <x:c r="F914" s="49" t="str">
        <x:v>61.082.426/0002-07</x:v>
      </x:c>
      <x:c r="G914" s="50" t="n">
        <x:v>46196</x:v>
      </x:c>
      <x:c r="H914" s="49" t="str">
        <x:v>25351.688008/2018-72</x:v>
      </x:c>
      <x:c r="I914" s="50" t="n">
        <x:v>46260</x:v>
      </x:c>
      <x:c r="J914" s="52" t="str">
        <x:v>Monitorado</x:v>
      </x:c>
      <x:c r="K914" s="25" t="str">
        <x:v>https://dbulario.vercel.app/medicamentos</x:v>
      </x:c>
    </x:row>
    <x:row r="915">
      <x:c r="A915" s="49" t="str">
        <x:v>1308751</x:v>
      </x:c>
      <x:c r="B915" s="49" t="str">
        <x:v>178170868</x:v>
      </x:c>
      <x:c r="C915" s="49" t="str">
        <x:v>BENEGRIP MULTI NOITE</x:v>
      </x:c>
      <x:c r="D915" s="49" t="str">
        <x:v>0611878267</x:v>
      </x:c>
      <x:c r="E915" s="49" t="str">
        <x:v>COSMED INDUSTRIA DE COSMETICOS E MEDICAMENTOS S.A.</x:v>
      </x:c>
      <x:c r="F915" s="49" t="str">
        <x:v>61.082.426/0002-07</x:v>
      </x:c>
      <x:c r="G915" s="50" t="n">
        <x:v>46195</x:v>
      </x:c>
      <x:c r="H915" s="49" t="str">
        <x:v>25351.687973/2018-28</x:v>
      </x:c>
      <x:c r="I915" s="50" t="n">
        <x:v>46260</x:v>
      </x:c>
      <x:c r="J915" s="52" t="str">
        <x:v>Monitorado</x:v>
      </x:c>
      <x:c r="K915" s="25" t="str">
        <x:v>https://dbulario.vercel.app/medicamentos</x:v>
      </x:c>
    </x:row>
    <x:row r="916">
      <x:c r="A916" s="49" t="str">
        <x:v>528947</x:v>
      </x:c>
      <x:c r="B916" s="49" t="str">
        <x:v>170560017</x:v>
      </x:c>
      <x:c r="C916" s="49" t="str">
        <x:v>BENEROC</x:v>
      </x:c>
      <x:c r="D916" s="49" t="str">
        <x:v>1570325251</x:v>
      </x:c>
      <x:c r="E916" s="49" t="str">
        <x:v>BAYER S.A.</x:v>
      </x:c>
      <x:c r="F916" s="49" t="str">
        <x:v>18.459.628/0001-15</x:v>
      </x:c>
      <x:c r="G916" s="50" t="n">
        <x:v>45996</x:v>
      </x:c>
      <x:c r="H916" s="49" t="str">
        <x:v>25351.212381/2007-01</x:v>
      </x:c>
      <x:c r="I916" s="50" t="n">
        <x:v>46260</x:v>
      </x:c>
      <x:c r="J916" s="52" t="str">
        <x:v>Monitorado</x:v>
      </x:c>
      <x:c r="K916" s="25" t="str">
        <x:v>https://dbulario.vercel.app/medicamentos</x:v>
      </x:c>
    </x:row>
    <x:row r="917">
      <x:c r="A917" s="49" t="str">
        <x:v>1315051</x:v>
      </x:c>
      <x:c r="B917" s="49" t="str">
        <x:v>104400220</x:v>
      </x:c>
      <x:c r="C917" s="49" t="str">
        <x:v>BENERVA</x:v>
      </x:c>
      <x:c r="D917" s="49" t="str">
        <x:v>1621475255</x:v>
      </x:c>
      <x:c r="E917" s="49" t="str">
        <x:v>CELLERA FARMACEUTICA S.A.</x:v>
      </x:c>
      <x:c r="F917" s="49" t="str">
        <x:v>33.173.097/0002-74</x:v>
      </x:c>
      <x:c r="G917" s="50" t="n">
        <x:v>46009</x:v>
      </x:c>
      <x:c r="H917" s="49" t="str">
        <x:v>25351.100395/2019-17</x:v>
      </x:c>
      <x:c r="I917" s="50" t="n">
        <x:v>46260</x:v>
      </x:c>
      <x:c r="J917" s="52" t="str">
        <x:v>Monitorado</x:v>
      </x:c>
      <x:c r="K917" s="25" t="str">
        <x:v>https://dbulario.vercel.app/medicamentos</x:v>
      </x:c>
    </x:row>
    <x:row r="918">
      <x:c r="A918" s="49" t="str">
        <x:v>1885318</x:v>
      </x:c>
      <x:c r="B918" s="49" t="str">
        <x:v>137640184</x:v>
      </x:c>
      <x:c r="C918" s="49" t="str">
        <x:v>BENESTARE</x:v>
      </x:c>
      <x:c r="D918" s="49" t="str">
        <x:v>0615456260</x:v>
      </x:c>
      <x:c r="E918" s="49" t="str">
        <x:v>ASPEN PHARMA INDÚSTRIA FARMACÊUTICA LTDA</x:v>
      </x:c>
      <x:c r="F918" s="49" t="str">
        <x:v>02.433.631/0001-20</x:v>
      </x:c>
      <x:c r="G918" s="50" t="n">
        <x:v>46196</x:v>
      </x:c>
      <x:c r="H918" s="49" t="str">
        <x:v>25351.568146/2020-51</x:v>
      </x:c>
      <x:c r="I918" s="50" t="n">
        <x:v>46260</x:v>
      </x:c>
      <x:c r="J918" s="52" t="str">
        <x:v>Monitorado</x:v>
      </x:c>
      <x:c r="K918" s="25" t="str">
        <x:v>https://dbulario.vercel.app/medicamentos</x:v>
      </x:c>
    </x:row>
    <x:row r="919">
      <x:c r="A919" s="49" t="str">
        <x:v>2927</x:v>
      </x:c>
      <x:c r="B919" s="49" t="str">
        <x:v>103700261</x:v>
      </x:c>
      <x:c r="C919" s="49" t="str">
        <x:v>BENEUM</x:v>
      </x:c>
      <x:c r="D919" s="49" t="str">
        <x:v>1210852241</x:v>
      </x:c>
      <x:c r="E919" s="49" t="str">
        <x:v>LABORATÓRIO TEUTO BRASILEIRO S/A</x:v>
      </x:c>
      <x:c r="F919" s="49" t="str">
        <x:v>17.159.229/0001-76</x:v>
      </x:c>
      <x:c r="G919" s="50" t="n">
        <x:v>45538</x:v>
      </x:c>
      <x:c r="H919" s="49" t="str">
        <x:v>25000.009307/99-65</x:v>
      </x:c>
      <x:c r="I919" s="50" t="n">
        <x:v>46260</x:v>
      </x:c>
      <x:c r="J919" s="52" t="str">
        <x:v>Monitorado</x:v>
      </x:c>
      <x:c r="K919" s="25" t="str">
        <x:v>https://dbulario.vercel.app/medicamentos</x:v>
      </x:c>
    </x:row>
    <x:row r="920">
      <x:c r="A920" s="49" t="str">
        <x:v>8202</x:v>
      </x:c>
      <x:c r="B920" s="49" t="str">
        <x:v>103700183</x:v>
      </x:c>
      <x:c r="C920" s="49" t="str">
        <x:v>BENEVAT</x:v>
      </x:c>
      <x:c r="D920" s="49" t="str">
        <x:v>2772900215</x:v>
      </x:c>
      <x:c r="E920" s="49" t="str">
        <x:v>LABORATÓRIO TEUTO BRASILEIRO S/A</x:v>
      </x:c>
      <x:c r="F920" s="49" t="str">
        <x:v>17.159.229/0001-76</x:v>
      </x:c>
      <x:c r="G920" s="50" t="n">
        <x:v>44393</x:v>
      </x:c>
      <x:c r="H920" s="49" t="str">
        <x:v>25000.006923/96-30</x:v>
      </x:c>
      <x:c r="I920" s="50" t="n">
        <x:v>46260</x:v>
      </x:c>
      <x:c r="J920" s="52" t="str">
        <x:v>Monitorado</x:v>
      </x:c>
      <x:c r="K920" s="25" t="str">
        <x:v>https://dbulario.vercel.app/medicamentos</x:v>
      </x:c>
    </x:row>
    <x:row r="921">
      <x:c r="A921" s="49" t="str">
        <x:v>1302792</x:v>
      </x:c>
      <x:c r="B921" s="49" t="str">
        <x:v>167730616</x:v>
      </x:c>
      <x:c r="C921" s="49" t="str">
        <x:v>BENEVRAN</x:v>
      </x:c>
      <x:c r="D921" s="49" t="str">
        <x:v>1345401256</x:v>
      </x:c>
      <x:c r="E921" s="49" t="str">
        <x:v>LEGRAND PHARMA INDÚSTRIA FARMACÊUTICA LTDA</x:v>
      </x:c>
      <x:c r="F921" s="49" t="str">
        <x:v>05.044.984/0001-26</x:v>
      </x:c>
      <x:c r="G921" s="50" t="n">
        <x:v>45939</x:v>
      </x:c>
      <x:c r="H921" s="49" t="str">
        <x:v>25351.055597/2015-65</x:v>
      </x:c>
      <x:c r="I921" s="50" t="n">
        <x:v>46260</x:v>
      </x:c>
      <x:c r="J921" s="52" t="str">
        <x:v>Monitorado</x:v>
      </x:c>
      <x:c r="K921" s="25" t="str">
        <x:v>https://dbulario.vercel.app/medicamentos</x:v>
      </x:c>
    </x:row>
    <x:row r="922">
      <x:c r="A922" s="49" t="str">
        <x:v>1243813</x:v>
      </x:c>
      <x:c r="B922" s="49" t="str">
        <x:v>167730602</x:v>
      </x:c>
      <x:c r="C922" s="49" t="str">
        <x:v>BENEVRAN GEL</x:v>
      </x:c>
      <x:c r="D922" s="49" t="str">
        <x:v>0061923257</x:v>
      </x:c>
      <x:c r="E922" s="49" t="str">
        <x:v>LEGRAND PHARMA INDÚSTRIA FARMACÊUTICA LTDA</x:v>
      </x:c>
      <x:c r="F922" s="49" t="str">
        <x:v>05.044.984/0001-26</x:v>
      </x:c>
      <x:c r="G922" s="50" t="n">
        <x:v>45672</x:v>
      </x:c>
      <x:c r="H922" s="49" t="str">
        <x:v>25351.055602/2015-30</x:v>
      </x:c>
      <x:c r="I922" s="50" t="n">
        <x:v>46260</x:v>
      </x:c>
      <x:c r="J922" s="52" t="str">
        <x:v>Monitorado</x:v>
      </x:c>
      <x:c r="K922" s="25" t="str">
        <x:v>https://dbulario.vercel.app/medicamentos</x:v>
      </x:c>
    </x:row>
    <x:row r="923">
      <x:c r="A923" s="49" t="str">
        <x:v>3836814</x:v>
      </x:c>
      <x:c r="B923" s="49" t="str">
        <x:v>178170997</x:v>
      </x:c>
      <x:c r="C923" s="49" t="str">
        <x:v>BENEXPEC</x:v>
      </x:c>
      <x:c r="D923" s="49" t="str">
        <x:v>0238862267</x:v>
      </x:c>
      <x:c r="E923" s="49" t="str">
        <x:v>COSMED INDUSTRIA DE COSMETICOS E MEDICAMENTOS S.A.</x:v>
      </x:c>
      <x:c r="F923" s="49" t="str">
        <x:v>61.082.426/0002-07</x:v>
      </x:c>
      <x:c r="G923" s="50" t="n">
        <x:v>46092</x:v>
      </x:c>
      <x:c r="H923" s="49" t="str">
        <x:v>25351.714225/2023-92</x:v>
      </x:c>
      <x:c r="I923" s="50" t="n">
        <x:v>46260</x:v>
      </x:c>
      <x:c r="J923" s="52" t="str">
        <x:v>Monitorado</x:v>
      </x:c>
      <x:c r="K923" s="25" t="str">
        <x:v>https://dbulario.vercel.app/medicamentos</x:v>
      </x:c>
    </x:row>
    <x:row r="924">
      <x:c r="A924" s="49" t="str">
        <x:v>2309955</x:v>
      </x:c>
      <x:c r="B924" s="49" t="str">
        <x:v>114620047</x:v>
      </x:c>
      <x:c r="C924" s="49" t="str">
        <x:v>BENFIBE</x:v>
      </x:c>
      <x:c r="D924" s="49" t="str">
        <x:v>0684496259</x:v>
      </x:c>
      <x:c r="E924" s="49" t="str">
        <x:v>MYRALIS INDÚSTRIA FARMACÊUTICA LTDA</x:v>
      </x:c>
      <x:c r="F924" s="49" t="str">
        <x:v>17.440.261/0001-25</x:v>
      </x:c>
      <x:c r="G924" s="50" t="n">
        <x:v>45798</x:v>
      </x:c>
      <x:c r="H924" s="49" t="str">
        <x:v>25351.633805/2021-18</x:v>
      </x:c>
      <x:c r="I924" s="50" t="n">
        <x:v>46260</x:v>
      </x:c>
      <x:c r="J924" s="52" t="str">
        <x:v>Monitorado</x:v>
      </x:c>
      <x:c r="K924" s="25" t="str">
        <x:v>https://dbulario.vercel.app/medicamentos</x:v>
      </x:c>
    </x:row>
    <x:row r="925">
      <x:c r="A925" s="49" t="str">
        <x:v>3452666</x:v>
      </x:c>
      <x:c r="B925" s="49" t="str">
        <x:v>109740363</x:v>
      </x:c>
      <x:c r="C925" s="49" t="str">
        <x:v>benfotiamina</x:v>
      </x:c>
      <x:c r="D925" s="49" t="str">
        <x:v>1624966250</x:v>
      </x:c>
      <x:c r="E925" s="49" t="str">
        <x:v>BIOLAB SANUS FARMACÊUTICA LTDA</x:v>
      </x:c>
      <x:c r="F925" s="49" t="str">
        <x:v>49.475.833/0001-06</x:v>
      </x:c>
      <x:c r="G925" s="50" t="n">
        <x:v>46009</x:v>
      </x:c>
      <x:c r="H925" s="49" t="str">
        <x:v>25351.117059/2022-09</x:v>
      </x:c>
      <x:c r="I925" s="50" t="n">
        <x:v>46260</x:v>
      </x:c>
      <x:c r="J925" s="52" t="str">
        <x:v>Monitorado</x:v>
      </x:c>
      <x:c r="K925" s="25" t="str">
        <x:v>https://dbulario.vercel.app/medicamentos</x:v>
      </x:c>
    </x:row>
    <x:row r="926">
      <x:c r="A926" s="49" t="str">
        <x:v>3692536</x:v>
      </x:c>
      <x:c r="B926" s="49" t="str">
        <x:v>102351444</x:v>
      </x:c>
      <x:c r="C926" s="49" t="str">
        <x:v>BENGPRO</x:v>
      </x:c>
      <x:c r="D926" s="49" t="str">
        <x:v>0228709253</x:v>
      </x:c>
      <x:c r="E926" s="49" t="str">
        <x:v>EMS S/A</x:v>
      </x:c>
      <x:c r="F926" s="49" t="str">
        <x:v>57.507.378/0003-65</x:v>
      </x:c>
      <x:c r="G926" s="50" t="n">
        <x:v>45706</x:v>
      </x:c>
      <x:c r="H926" s="49" t="str">
        <x:v>25351.933407/2024-41</x:v>
      </x:c>
      <x:c r="I926" s="50" t="n">
        <x:v>46260</x:v>
      </x:c>
      <x:c r="J926" s="52" t="str">
        <x:v>Monitorado</x:v>
      </x:c>
      <x:c r="K926" s="25" t="str">
        <x:v>https://dbulario.vercel.app/medicamentos</x:v>
      </x:c>
    </x:row>
    <x:row r="927">
      <x:c r="A927" s="49" t="str">
        <x:v>3692484</x:v>
      </x:c>
      <x:c r="B927" s="49" t="str">
        <x:v>102351445</x:v>
      </x:c>
      <x:c r="C927" s="49" t="str">
        <x:v>BENGPRO</x:v>
      </x:c>
      <x:c r="D927" s="49" t="str">
        <x:v>0228588251</x:v>
      </x:c>
      <x:c r="E927" s="49" t="str">
        <x:v>EMS S/A</x:v>
      </x:c>
      <x:c r="F927" s="49" t="str">
        <x:v>57.507.378/0003-65</x:v>
      </x:c>
      <x:c r="G927" s="50" t="n">
        <x:v>45706</x:v>
      </x:c>
      <x:c r="H927" s="49" t="str">
        <x:v>25351.933408/2024-96</x:v>
      </x:c>
      <x:c r="I927" s="50" t="n">
        <x:v>46260</x:v>
      </x:c>
      <x:c r="J927" s="52" t="str">
        <x:v>Monitorado</x:v>
      </x:c>
      <x:c r="K927" s="25" t="str">
        <x:v>https://dbulario.vercel.app/medicamentos</x:v>
      </x:c>
    </x:row>
    <x:row r="928">
      <x:c r="A928" s="49" t="str">
        <x:v>272753</x:v>
      </x:c>
      <x:c r="B928" s="49" t="str">
        <x:v>104540172</x:v>
      </x:c>
      <x:c r="C928" s="49" t="str">
        <x:v>BENICAR</x:v>
      </x:c>
      <x:c r="D928" s="49" t="str">
        <x:v>0700366261</x:v>
      </x:c>
      <x:c r="E928" s="49" t="str">
        <x:v>DAIICHI SANKYO BRASIL FARMACÊUTICA LTDA</x:v>
      </x:c>
      <x:c r="F928" s="49" t="str">
        <x:v>60.874.187/0001-84</x:v>
      </x:c>
      <x:c r="G928" s="50" t="n">
        <x:v>46218</x:v>
      </x:c>
      <x:c r="H928" s="49" t="str">
        <x:v>25351.015738/2003-73</x:v>
      </x:c>
      <x:c r="I928" s="50" t="n">
        <x:v>46260</x:v>
      </x:c>
      <x:c r="J928" s="52" t="str">
        <x:v>Monitorado</x:v>
      </x:c>
      <x:c r="K928" s="25" t="str">
        <x:v>https://dbulario.vercel.app/medicamentos</x:v>
      </x:c>
    </x:row>
    <x:row r="929">
      <x:c r="A929" s="49" t="str">
        <x:v>367165</x:v>
      </x:c>
      <x:c r="B929" s="49" t="str">
        <x:v>104540173</x:v>
      </x:c>
      <x:c r="C929" s="49" t="str">
        <x:v>BENICAR HCT</x:v>
      </x:c>
      <x:c r="D929" s="49" t="str">
        <x:v>0700336265</x:v>
      </x:c>
      <x:c r="E929" s="49" t="str">
        <x:v>DAIICHI SANKYO BRASIL FARMACÊUTICA LTDA</x:v>
      </x:c>
      <x:c r="F929" s="49" t="str">
        <x:v>60.874.187/0001-84</x:v>
      </x:c>
      <x:c r="G929" s="50" t="n">
        <x:v>46218</x:v>
      </x:c>
      <x:c r="H929" s="49" t="str">
        <x:v>25351.040170/2004-18</x:v>
      </x:c>
      <x:c r="I929" s="50" t="n">
        <x:v>46260</x:v>
      </x:c>
      <x:c r="J929" s="52" t="str">
        <x:v>Monitorado</x:v>
      </x:c>
      <x:c r="K929" s="25" t="str">
        <x:v>https://dbulario.vercel.app/medicamentos</x:v>
      </x:c>
    </x:row>
    <x:row r="930">
      <x:c r="A930" s="49" t="str">
        <x:v>2801252</x:v>
      </x:c>
      <x:c r="B930" s="49" t="str">
        <x:v>104540193</x:v>
      </x:c>
      <x:c r="C930" s="49" t="str">
        <x:v>BENICAR ODT</x:v>
      </x:c>
      <x:c r="D930" s="49" t="str">
        <x:v>0700410261</x:v>
      </x:c>
      <x:c r="E930" s="49" t="str">
        <x:v>DAIICHI SANKYO BRASIL FARMACÊUTICA LTDA</x:v>
      </x:c>
      <x:c r="F930" s="49" t="str">
        <x:v>60.874.187/0001-84</x:v>
      </x:c>
      <x:c r="G930" s="50" t="n">
        <x:v>46218</x:v>
      </x:c>
      <x:c r="H930" s="49" t="str">
        <x:v>25351.892087/2021-10</x:v>
      </x:c>
      <x:c r="I930" s="50" t="n">
        <x:v>46260</x:v>
      </x:c>
      <x:c r="J930" s="52" t="str">
        <x:v>Monitorado</x:v>
      </x:c>
      <x:c r="K930" s="25" t="str">
        <x:v>https://dbulario.vercel.app/medicamentos</x:v>
      </x:c>
    </x:row>
    <x:row r="931">
      <x:c r="A931" s="49" t="str">
        <x:v>1292863</x:v>
      </x:c>
      <x:c r="B931" s="49" t="str">
        <x:v>104540190</x:v>
      </x:c>
      <x:c r="C931" s="49" t="str">
        <x:v>BENICAR TRIPLO</x:v>
      </x:c>
      <x:c r="D931" s="49" t="str">
        <x:v>0701953268</x:v>
      </x:c>
      <x:c r="E931" s="49" t="str">
        <x:v>DAIICHI SANKYO BRASIL FARMACÊUTICA LTDA</x:v>
      </x:c>
      <x:c r="F931" s="49" t="str">
        <x:v>60.874.187/0001-84</x:v>
      </x:c>
      <x:c r="G931" s="50" t="n">
        <x:v>46218</x:v>
      </x:c>
      <x:c r="H931" s="49" t="str">
        <x:v>25351.799163/2018-13</x:v>
      </x:c>
      <x:c r="I931" s="50" t="n">
        <x:v>46260</x:v>
      </x:c>
      <x:c r="J931" s="52" t="str">
        <x:v>Monitorado</x:v>
      </x:c>
      <x:c r="K931" s="25" t="str">
        <x:v>https://dbulario.vercel.app/medicamentos</x:v>
      </x:c>
    </x:row>
    <x:row r="932">
      <x:c r="A932" s="49" t="str">
        <x:v>554081</x:v>
      </x:c>
      <x:c r="B932" s="49" t="str">
        <x:v>104540175</x:v>
      </x:c>
      <x:c r="C932" s="49" t="str">
        <x:v>BENICARANLO</x:v>
      </x:c>
      <x:c r="D932" s="49" t="str">
        <x:v>0701982268</x:v>
      </x:c>
      <x:c r="E932" s="49" t="str">
        <x:v>DAIICHI SANKYO BRASIL FARMACÊUTICA LTDA</x:v>
      </x:c>
      <x:c r="F932" s="49" t="str">
        <x:v>60.874.187/0001-84</x:v>
      </x:c>
      <x:c r="G932" s="50" t="n">
        <x:v>46218</x:v>
      </x:c>
      <x:c r="H932" s="49" t="str">
        <x:v>25351.243637/2007-14</x:v>
      </x:c>
      <x:c r="I932" s="50" t="n">
        <x:v>46260</x:v>
      </x:c>
      <x:c r="J932" s="52" t="str">
        <x:v>Monitorado</x:v>
      </x:c>
      <x:c r="K932" s="25" t="str">
        <x:v>https://dbulario.vercel.app/medicamentos</x:v>
      </x:c>
    </x:row>
    <x:row r="933">
      <x:c r="A933" s="49" t="str">
        <x:v>737261</x:v>
      </x:c>
      <x:c r="B933" s="49" t="str">
        <x:v>101070295</x:v>
      </x:c>
      <x:c r="C933" s="49" t="str">
        <x:v>BENLYSTA</x:v>
      </x:c>
      <x:c r="D933" s="49" t="str">
        <x:v>0733695264</x:v>
      </x:c>
      <x:c r="E933" s="49" t="str">
        <x:v>GLAXOSMITHKLINE BRASIL LTDA</x:v>
      </x:c>
      <x:c r="F933" s="49" t="str">
        <x:v>33.247.743/0001-10</x:v>
      </x:c>
      <x:c r="G933" s="50" t="n">
        <x:v>46226</x:v>
      </x:c>
      <x:c r="H933" s="49" t="str">
        <x:v>25351.699419/2010-15</x:v>
      </x:c>
      <x:c r="I933" s="50" t="n">
        <x:v>46260</x:v>
      </x:c>
      <x:c r="J933" s="52" t="str">
        <x:v>Monitorado</x:v>
      </x:c>
      <x:c r="K933" s="25" t="str">
        <x:v>https://dbulario.vercel.app/medicamentos</x:v>
      </x:c>
    </x:row>
    <x:row r="934">
      <x:c r="A934" s="49" t="str">
        <x:v>358463</x:v>
      </x:c>
      <x:c r="B934" s="49" t="str">
        <x:v>100430686</x:v>
      </x:c>
      <x:c r="C934" s="49" t="str">
        <x:v>BENZETACIL</x:v>
      </x:c>
      <x:c r="D934" s="49" t="str">
        <x:v>1526374251</x:v>
      </x:c>
      <x:c r="E934" s="49" t="str">
        <x:v>EUROFARMA LABORATORIOS S.A.</x:v>
      </x:c>
      <x:c r="F934" s="49" t="str">
        <x:v>61.190.096/0001-92</x:v>
      </x:c>
      <x:c r="G934" s="50" t="n">
        <x:v>45985</x:v>
      </x:c>
      <x:c r="H934" s="49" t="str">
        <x:v>25992.005682/52</x:v>
      </x:c>
      <x:c r="I934" s="50" t="n">
        <x:v>46260</x:v>
      </x:c>
      <x:c r="J934" s="52" t="str">
        <x:v>Monitorado</x:v>
      </x:c>
      <x:c r="K934" s="25" t="str">
        <x:v>https://dbulario.vercel.app/medicamentos</x:v>
      </x:c>
    </x:row>
    <x:row r="935">
      <x:c r="A935" s="49" t="str">
        <x:v>573985</x:v>
      </x:c>
      <x:c r="B935" s="49" t="str">
        <x:v>125680206</x:v>
      </x:c>
      <x:c r="C935" s="49" t="str">
        <x:v>BENZIDROL</x:v>
      </x:c>
      <x:c r="D935" s="49" t="str">
        <x:v>0910099147</x:v>
      </x:c>
      <x:c r="E935" s="49" t="str">
        <x:v>PRATI DONADUZZI &amp; CIA LTDA</x:v>
      </x:c>
      <x:c r="F935" s="49" t="str">
        <x:v>73.856.593/0001-66</x:v>
      </x:c>
      <x:c r="G935" s="50" t="n">
        <x:v>41922</x:v>
      </x:c>
      <x:c r="H935" s="49" t="str">
        <x:v>25351.095033/2008-36</x:v>
      </x:c>
      <x:c r="I935" s="50" t="n">
        <x:v>46260</x:v>
      </x:c>
      <x:c r="J935" s="52" t="str">
        <x:v>Monitorado</x:v>
      </x:c>
      <x:c r="K935" s="25" t="str">
        <x:v>https://dbulario.vercel.app/medicamentos</x:v>
      </x:c>
    </x:row>
    <x:row r="936">
      <x:c r="A936" s="49" t="str">
        <x:v>2465697</x:v>
      </x:c>
      <x:c r="B936" s="49" t="str">
        <x:v>102351382</x:v>
      </x:c>
      <x:c r="C936" s="49" t="str">
        <x:v>BENZIFLEX</x:v>
      </x:c>
      <x:c r="D936" s="49" t="str">
        <x:v>0174009267</x:v>
      </x:c>
      <x:c r="E936" s="49" t="str">
        <x:v>EMS S/A</x:v>
      </x:c>
      <x:c r="F936" s="49" t="str">
        <x:v>57.507.378/0003-65</x:v>
      </x:c>
      <x:c r="G936" s="50" t="n">
        <x:v>46076</x:v>
      </x:c>
      <x:c r="H936" s="49" t="str">
        <x:v>25351.551689/2021-10</x:v>
      </x:c>
      <x:c r="I936" s="50" t="n">
        <x:v>46260</x:v>
      </x:c>
      <x:c r="J936" s="52" t="str">
        <x:v>Monitorado</x:v>
      </x:c>
      <x:c r="K936" s="25" t="str">
        <x:v>https://dbulario.vercel.app/medicamentos</x:v>
      </x:c>
    </x:row>
    <x:row r="937">
      <x:c r="A937" s="49" t="str">
        <x:v>1120019</x:v>
      </x:c>
      <x:c r="B937" s="49" t="str">
        <x:v>102351167</x:v>
      </x:c>
      <x:c r="C937" s="49" t="str">
        <x:v>BENZIFLEX LIS</x:v>
      </x:c>
      <x:c r="D937" s="49" t="str">
        <x:v>1620981254</x:v>
      </x:c>
      <x:c r="E937" s="49" t="str">
        <x:v>EMS S/A</x:v>
      </x:c>
      <x:c r="F937" s="49" t="str">
        <x:v>57.507.378/0003-65</x:v>
      </x:c>
      <x:c r="G937" s="50" t="n">
        <x:v>46009</x:v>
      </x:c>
      <x:c r="H937" s="49" t="str">
        <x:v>25351.029882/2015-21</x:v>
      </x:c>
      <x:c r="I937" s="50" t="n">
        <x:v>46260</x:v>
      </x:c>
      <x:c r="J937" s="52" t="str">
        <x:v>Monitorado</x:v>
      </x:c>
      <x:c r="K937" s="25" t="str">
        <x:v>https://dbulario.vercel.app/medicamentos</x:v>
      </x:c>
    </x:row>
    <x:row r="938">
      <x:c r="A938" s="49" t="str">
        <x:v>3595584</x:v>
      </x:c>
      <x:c r="B938" s="49" t="str">
        <x:v>100431466</x:v>
      </x:c>
      <x:c r="C938" s="49" t="str">
        <x:v>benzilpenicilina benzatina</x:v>
      </x:c>
      <x:c r="D938" s="49" t="str">
        <x:v>0871325250</x:v>
      </x:c>
      <x:c r="E938" s="49" t="str">
        <x:v>EUROFARMA LABORATORIOS S.A.</x:v>
      </x:c>
      <x:c r="F938" s="49" t="str">
        <x:v>61.190.096/0001-92</x:v>
      </x:c>
      <x:c r="G938" s="50" t="n">
        <x:v>45841</x:v>
      </x:c>
      <x:c r="H938" s="49" t="str">
        <x:v>25351.094453/2023-34</x:v>
      </x:c>
      <x:c r="I938" s="50" t="n">
        <x:v>46260</x:v>
      </x:c>
      <x:c r="J938" s="52" t="str">
        <x:v>Monitorado</x:v>
      </x:c>
      <x:c r="K938" s="25" t="str">
        <x:v>https://dbulario.vercel.app/medicamentos</x:v>
      </x:c>
    </x:row>
    <x:row r="939">
      <x:c r="A939" s="49" t="str">
        <x:v>3662515</x:v>
      </x:c>
      <x:c r="B939" s="49" t="str">
        <x:v>135170082</x:v>
      </x:c>
      <x:c r="C939" s="49" t="str">
        <x:v>benzoato de alogliptina</x:v>
      </x:c>
      <x:c r="D939" s="49" t="str">
        <x:v>0110644263</x:v>
      </x:c>
      <x:c r="E939" s="49" t="str">
        <x:v>ALTHAIA S.A. INDUSTRIA FARMACEUTICA</x:v>
      </x:c>
      <x:c r="F939" s="49" t="str">
        <x:v>48.344.725/0007-19</x:v>
      </x:c>
      <x:c r="G939" s="50" t="n">
        <x:v>46056</x:v>
      </x:c>
      <x:c r="H939" s="49" t="str">
        <x:v>25351.728625/2023-85</x:v>
      </x:c>
      <x:c r="I939" s="50" t="n">
        <x:v>46260</x:v>
      </x:c>
      <x:c r="J939" s="52" t="str">
        <x:v>Monitorado</x:v>
      </x:c>
      <x:c r="K939" s="25" t="str">
        <x:v>https://dbulario.vercel.app/medicamentos</x:v>
      </x:c>
    </x:row>
    <x:row r="940">
      <x:c r="A940" s="49" t="str">
        <x:v>1375206</x:v>
      </x:c>
      <x:c r="B940" s="49" t="str">
        <x:v>156510102</x:v>
      </x:c>
      <x:c r="C940" s="49" t="str">
        <x:v>benzoato de rizatriptana</x:v>
      </x:c>
      <x:c r="D940" s="49" t="str">
        <x:v>1648148255</x:v>
      </x:c>
      <x:c r="E940" s="49" t="str">
        <x:v>ZYDUS NIKKHO FARMACÊUTICA LTDA</x:v>
      </x:c>
      <x:c r="F940" s="49" t="str">
        <x:v>05.254.971/0001-81</x:v>
      </x:c>
      <x:c r="G940" s="50" t="n">
        <x:v>46017</x:v>
      </x:c>
      <x:c r="H940" s="49" t="str">
        <x:v>25351.694910/2019-17</x:v>
      </x:c>
      <x:c r="I940" s="50" t="n">
        <x:v>46260</x:v>
      </x:c>
      <x:c r="J940" s="52" t="str">
        <x:v>Monitorado</x:v>
      </x:c>
      <x:c r="K940" s="25" t="str">
        <x:v>https://dbulario.vercel.app/medicamentos</x:v>
      </x:c>
    </x:row>
    <x:row r="941">
      <x:c r="A941" s="49" t="str">
        <x:v>1117</x:v>
      </x:c>
      <x:c r="B941" s="49" t="str">
        <x:v>102350492</x:v>
      </x:c>
      <x:c r="C941" s="49" t="str">
        <x:v>BENZOILMETRONIDAZOL</x:v>
      </x:c>
      <x:c r="D941" s="49" t="str">
        <x:v>0228357268</x:v>
      </x:c>
      <x:c r="E941" s="49" t="str">
        <x:v>EMS S/A</x:v>
      </x:c>
      <x:c r="F941" s="49" t="str">
        <x:v>57.507.378/0003-65</x:v>
      </x:c>
      <x:c r="G941" s="50" t="n">
        <x:v>46090</x:v>
      </x:c>
      <x:c r="H941" s="49" t="str">
        <x:v>25351.028664/00-49</x:v>
      </x:c>
      <x:c r="I941" s="50" t="n">
        <x:v>46260</x:v>
      </x:c>
      <x:c r="J941" s="52" t="str">
        <x:v>Monitorado</x:v>
      </x:c>
      <x:c r="K941" s="25" t="str">
        <x:v>https://dbulario.vercel.app/medicamentos</x:v>
      </x:c>
    </x:row>
    <x:row r="942">
      <x:c r="A942" s="49" t="str">
        <x:v>1352484</x:v>
      </x:c>
      <x:c r="B942" s="49" t="str">
        <x:v>105710154</x:v>
      </x:c>
      <x:c r="C942" s="49" t="str">
        <x:v>BENZOILMETRONIDAZOL</x:v>
      </x:c>
      <x:c r="D942" s="49" t="str">
        <x:v>0334103266</x:v>
      </x:c>
      <x:c r="E942" s="49" t="str">
        <x:v>BELFAR LTDA</x:v>
      </x:c>
      <x:c r="F942" s="49" t="str">
        <x:v>18.324.343/0001-77</x:v>
      </x:c>
      <x:c r="G942" s="50" t="n">
        <x:v>46119</x:v>
      </x:c>
      <x:c r="H942" s="49" t="str">
        <x:v>25351.399452/2019-05</x:v>
      </x:c>
      <x:c r="I942" s="50" t="n">
        <x:v>46260</x:v>
      </x:c>
      <x:c r="J942" s="52" t="str">
        <x:v>Monitorado</x:v>
      </x:c>
      <x:c r="K942" s="25" t="str">
        <x:v>https://dbulario.vercel.app/medicamentos</x:v>
      </x:c>
    </x:row>
    <x:row r="943">
      <x:c r="A943" s="49" t="str">
        <x:v>523103</x:v>
      </x:c>
      <x:c r="B943" s="49" t="str">
        <x:v>125680175</x:v>
      </x:c>
      <x:c r="C943" s="49" t="str">
        <x:v>benzoilmetronidazol</x:v>
      </x:c>
      <x:c r="D943" s="49" t="str">
        <x:v>0230094140</x:v>
      </x:c>
      <x:c r="E943" s="49" t="str">
        <x:v>PRATI DONADUZZI &amp; CIA LTDA</x:v>
      </x:c>
      <x:c r="F943" s="49" t="str">
        <x:v>73.856.593/0001-66</x:v>
      </x:c>
      <x:c r="G943" s="50" t="n">
        <x:v>41725</x:v>
      </x:c>
      <x:c r="H943" s="49" t="str">
        <x:v>25351.141020/2007-65</x:v>
      </x:c>
      <x:c r="I943" s="50" t="n">
        <x:v>46260</x:v>
      </x:c>
      <x:c r="J943" s="52" t="str">
        <x:v>Monitorado</x:v>
      </x:c>
      <x:c r="K943" s="25" t="str">
        <x:v>https://dbulario.vercel.app/medicamentos</x:v>
      </x:c>
    </x:row>
    <x:row r="944">
      <x:c r="A944" s="49" t="str">
        <x:v>496465</x:v>
      </x:c>
      <x:c r="B944" s="49" t="str">
        <x:v>125680162</x:v>
      </x:c>
      <x:c r="C944" s="49" t="str">
        <x:v>benzoilmetronidazol + nistatina + cloreto de benzalcônio</x:v>
      </x:c>
      <x:c r="D944" s="49" t="str">
        <x:v>1020410256</x:v>
      </x:c>
      <x:c r="E944" s="49" t="str">
        <x:v>PRATI DONADUZZI &amp; CIA LTDA</x:v>
      </x:c>
      <x:c r="F944" s="49" t="str">
        <x:v>73.856.593/0001-66</x:v>
      </x:c>
      <x:c r="G944" s="50" t="n">
        <x:v>45877</x:v>
      </x:c>
      <x:c r="H944" s="49" t="str">
        <x:v>25351.382473/2006-69</x:v>
      </x:c>
      <x:c r="I944" s="50" t="n">
        <x:v>46260</x:v>
      </x:c>
      <x:c r="J944" s="52" t="str">
        <x:v>Monitorado</x:v>
      </x:c>
      <x:c r="K944" s="25" t="str">
        <x:v>https://dbulario.vercel.app/medicamentos</x:v>
      </x:c>
    </x:row>
    <x:row r="945">
      <x:c r="A945" s="49" t="str">
        <x:v>572</x:v>
      </x:c>
      <x:c r="B945" s="49" t="str">
        <x:v>120190008</x:v>
      </x:c>
      <x:c r="C945" s="49" t="str">
        <x:v>BENZOL</x:v>
      </x:c>
      <x:c r="D945" s="49" t="str">
        <x:v>1495158214</x:v>
      </x:c>
      <x:c r="E945" s="49" t="str">
        <x:v>GREENPHARMA QUÍMICA E FARMACÊUTICA LTDA</x:v>
      </x:c>
      <x:c r="F945" s="49" t="str">
        <x:v>33.408.105/0001-33</x:v>
      </x:c>
      <x:c r="G945" s="50" t="n">
        <x:v>44305</x:v>
      </x:c>
      <x:c r="H945" s="49" t="str">
        <x:v>25000.015333/92-83</x:v>
      </x:c>
      <x:c r="I945" s="50" t="n">
        <x:v>46260</x:v>
      </x:c>
      <x:c r="J945" s="52" t="str">
        <x:v>Monitorado</x:v>
      </x:c>
      <x:c r="K945" s="25" t="str">
        <x:v>https://dbulario.vercel.app/medicamentos</x:v>
      </x:c>
    </x:row>
    <x:row r="946">
      <x:c r="A946" s="49" t="str">
        <x:v>1113</x:v>
      </x:c>
      <x:c r="B946" s="49" t="str">
        <x:v>101770027</x:v>
      </x:c>
      <x:c r="C946" s="49" t="str">
        <x:v>BENZOTOP</x:v>
      </x:c>
      <x:c r="D946" s="49" t="str">
        <x:v>0037331248</x:v>
      </x:c>
      <x:c r="E946" s="49" t="str">
        <x:v>DFL INDÚSTRIA E COMÉRCIO S/A</x:v>
      </x:c>
      <x:c r="F946" s="49" t="str">
        <x:v>33.112.665/0001-46</x:v>
      </x:c>
      <x:c r="G946" s="50" t="n">
        <x:v>45302</x:v>
      </x:c>
      <x:c r="H946" s="49" t="str">
        <x:v>25000.021976/99-14</x:v>
      </x:c>
      <x:c r="I946" s="50" t="n">
        <x:v>46260</x:v>
      </x:c>
      <x:c r="J946" s="52" t="str">
        <x:v>Monitorado</x:v>
      </x:c>
      <x:c r="K946" s="25" t="str">
        <x:v>https://dbulario.vercel.app/medicamentos</x:v>
      </x:c>
    </x:row>
    <x:row r="947">
      <x:c r="A947" s="49" t="str">
        <x:v>611372</x:v>
      </x:c>
      <x:c r="B947" s="49" t="str">
        <x:v>143810133</x:v>
      </x:c>
      <x:c r="C947" s="49" t="str">
        <x:v>BEPANTRIZ</x:v>
      </x:c>
      <x:c r="D947" s="49" t="str">
        <x:v>1179032241</x:v>
      </x:c>
      <x:c r="E947" s="49" t="str">
        <x:v>CIMED INDUSTRIA S.A</x:v>
      </x:c>
      <x:c r="F947" s="49" t="str">
        <x:v>02.814.497/0001-07</x:v>
      </x:c>
      <x:c r="G947" s="50" t="n">
        <x:v>45531</x:v>
      </x:c>
      <x:c r="H947" s="49" t="str">
        <x:v>25351.740813/2008-45</x:v>
      </x:c>
      <x:c r="I947" s="50" t="n">
        <x:v>46260</x:v>
      </x:c>
      <x:c r="J947" s="52" t="str">
        <x:v>Monitorado</x:v>
      </x:c>
      <x:c r="K947" s="25" t="str">
        <x:v>https://dbulario.vercel.app/medicamentos</x:v>
      </x:c>
    </x:row>
    <x:row r="948">
      <x:c r="A948" s="49" t="str">
        <x:v>413380</x:v>
      </x:c>
      <x:c r="B948" s="49" t="str">
        <x:v>103700100</x:v>
      </x:c>
      <x:c r="C948" s="49" t="str">
        <x:v>BEPEBEN</x:v>
      </x:c>
      <x:c r="D948" s="49" t="str">
        <x:v>4604508224</x:v>
      </x:c>
      <x:c r="E948" s="49" t="str">
        <x:v>LABORATÓRIO TEUTO BRASILEIRO S/A</x:v>
      </x:c>
      <x:c r="F948" s="49" t="str">
        <x:v>17.159.229/0001-76</x:v>
      </x:c>
      <x:c r="G948" s="50" t="n">
        <x:v>44798</x:v>
      </x:c>
      <x:c r="H948" s="49" t="str">
        <x:v>25000.021787/95-18</x:v>
      </x:c>
      <x:c r="I948" s="50" t="n">
        <x:v>46260</x:v>
      </x:c>
      <x:c r="J948" s="52" t="str">
        <x:v>Monitorado</x:v>
      </x:c>
      <x:c r="K948" s="25" t="str">
        <x:v>https://dbulario.vercel.app/medicamentos</x:v>
      </x:c>
    </x:row>
    <x:row r="949">
      <x:c r="A949" s="49" t="str">
        <x:v>658608</x:v>
      </x:c>
      <x:c r="B949" s="49" t="str">
        <x:v>161980014</x:v>
      </x:c>
      <x:c r="C949" s="49" t="str">
        <x:v>BERBERIS-HOMACCORD</x:v>
      </x:c>
      <x:c r="D949" s="49" t="str">
        <x:v>4370054222</x:v>
      </x:c>
      <x:c r="E949" s="49" t="str">
        <x:v>HEEL DO BRASIL BIOMÉDICA LTDA</x:v>
      </x:c>
      <x:c r="F949" s="49" t="str">
        <x:v>05.994.539/0001-27</x:v>
      </x:c>
      <x:c r="G949" s="50" t="n">
        <x:v>44743</x:v>
      </x:c>
      <x:c r="H949" s="49" t="str">
        <x:v>25351.372883/2009-11</x:v>
      </x:c>
      <x:c r="I949" s="50" t="n">
        <x:v>46260</x:v>
      </x:c>
      <x:c r="J949" s="52" t="str">
        <x:v>Monitorado</x:v>
      </x:c>
      <x:c r="K949" s="25" t="str">
        <x:v>https://dbulario.vercel.app/medicamentos</x:v>
      </x:c>
    </x:row>
    <x:row r="950">
      <x:c r="A950" s="49" t="str">
        <x:v>577</x:v>
      </x:c>
      <x:c r="B950" s="49" t="str">
        <x:v>101510108</x:v>
      </x:c>
      <x:c r="C950" s="49" t="str">
        <x:v>BERIBUMIN</x:v>
      </x:c>
      <x:c r="D950" s="49" t="str">
        <x:v>1570830258</x:v>
      </x:c>
      <x:c r="E950" s="49" t="str">
        <x:v>CSL BEHRING COMÉRCIO DE PRODUTOS FARMACÊUTICOS LTDA</x:v>
      </x:c>
      <x:c r="F950" s="49" t="str">
        <x:v>62.969.589/0001-98</x:v>
      </x:c>
      <x:c r="G950" s="50" t="n">
        <x:v>45996</x:v>
      </x:c>
      <x:c r="H950" s="49" t="str">
        <x:v>25992.010720/63</x:v>
      </x:c>
      <x:c r="I950" s="50" t="n">
        <x:v>46260</x:v>
      </x:c>
      <x:c r="J950" s="52" t="str">
        <x:v>Monitorado</x:v>
      </x:c>
      <x:c r="K950" s="25" t="str">
        <x:v>https://dbulario.vercel.app/medicamentos</x:v>
      </x:c>
    </x:row>
    <x:row r="951">
      <x:c r="A951" s="49" t="str">
        <x:v>743850</x:v>
      </x:c>
      <x:c r="B951" s="49" t="str">
        <x:v>101510125</x:v>
      </x:c>
      <x:c r="C951" s="49" t="str">
        <x:v>BERINERT</x:v>
      </x:c>
      <x:c r="D951" s="49" t="str">
        <x:v>0482985267</x:v>
      </x:c>
      <x:c r="E951" s="49" t="str">
        <x:v>CSL BEHRING COMÉRCIO DE PRODUTOS FARMACÊUTICOS LTDA</x:v>
      </x:c>
      <x:c r="F951" s="49" t="str">
        <x:v>62.969.589/0001-98</x:v>
      </x:c>
      <x:c r="G951" s="50" t="n">
        <x:v>46160</x:v>
      </x:c>
      <x:c r="H951" s="49" t="str">
        <x:v>25351.457294/2010-85</x:v>
      </x:c>
      <x:c r="I951" s="50" t="n">
        <x:v>46260</x:v>
      </x:c>
      <x:c r="J951" s="52" t="str">
        <x:v>Monitorado</x:v>
      </x:c>
      <x:c r="K951" s="25" t="str">
        <x:v>https://dbulario.vercel.app/medicamentos</x:v>
      </x:c>
    </x:row>
    <x:row r="952">
      <x:c r="A952" s="49" t="str">
        <x:v>125655</x:v>
      </x:c>
      <x:c r="B952" s="49" t="str">
        <x:v>101510113</x:v>
      </x:c>
      <x:c r="C952" s="49" t="str">
        <x:v>BERIPLAST P</x:v>
      </x:c>
      <x:c r="D952" s="49" t="str">
        <x:v>1628585251</x:v>
      </x:c>
      <x:c r="E952" s="49" t="str">
        <x:v>CSL BEHRING COMÉRCIO DE PRODUTOS FARMACÊUTICOS LTDA</x:v>
      </x:c>
      <x:c r="F952" s="49" t="str">
        <x:v>62.969.589/0001-98</x:v>
      </x:c>
      <x:c r="G952" s="50" t="n">
        <x:v>46010</x:v>
      </x:c>
      <x:c r="H952" s="49" t="str">
        <x:v>25000.003459/90-52</x:v>
      </x:c>
      <x:c r="I952" s="50" t="n">
        <x:v>46260</x:v>
      </x:c>
      <x:c r="J952" s="52" t="str">
        <x:v>Monitorado</x:v>
      </x:c>
      <x:c r="K952" s="25" t="str">
        <x:v>https://dbulario.vercel.app/medicamentos</x:v>
      </x:c>
    </x:row>
    <x:row r="953">
      <x:c r="A953" s="49" t="str">
        <x:v>3111</x:v>
      </x:c>
      <x:c r="B953" s="49" t="str">
        <x:v>101510117</x:v>
      </x:c>
      <x:c r="C953" s="49" t="str">
        <x:v>BERIPLEX P/N</x:v>
      </x:c>
      <x:c r="D953" s="49" t="str">
        <x:v>1628318252</x:v>
      </x:c>
      <x:c r="E953" s="49" t="str">
        <x:v>CSL BEHRING COMÉRCIO DE PRODUTOS FARMACÊUTICOS LTDA</x:v>
      </x:c>
      <x:c r="F953" s="49" t="str">
        <x:v>62.969.589/0001-98</x:v>
      </x:c>
      <x:c r="G953" s="50" t="n">
        <x:v>46010</x:v>
      </x:c>
      <x:c r="H953" s="49" t="str">
        <x:v>25351.004382/01-73</x:v>
      </x:c>
      <x:c r="I953" s="50" t="n">
        <x:v>46260</x:v>
      </x:c>
      <x:c r="J953" s="52" t="str">
        <x:v>Monitorado</x:v>
      </x:c>
      <x:c r="K953" s="25" t="str">
        <x:v>https://dbulario.vercel.app/medicamentos</x:v>
      </x:c>
    </x:row>
    <x:row r="954">
      <x:c r="A954" s="49" t="str">
        <x:v>2414</x:v>
      </x:c>
      <x:c r="B954" s="49" t="str">
        <x:v>103920089</x:v>
      </x:c>
      <x:c r="C954" s="49" t="str">
        <x:v>BERITIN   BC</x:v>
      </x:c>
      <x:c r="D954" s="49" t="str">
        <x:v>0333419198</x:v>
      </x:c>
      <x:c r="E954" s="49" t="str">
        <x:v>VITAMEDIC INDUSTRIA FARMACEUTICA LTDA</x:v>
      </x:c>
      <x:c r="F954" s="49" t="str">
        <x:v>30.222.814/0001-31</x:v>
      </x:c>
      <x:c r="G954" s="50" t="n">
        <x:v>43567</x:v>
      </x:c>
      <x:c r="H954" s="49" t="str">
        <x:v>25000.018423/99-57</x:v>
      </x:c>
      <x:c r="I954" s="50" t="n">
        <x:v>46260</x:v>
      </x:c>
      <x:c r="J954" s="52" t="str">
        <x:v>Monitorado</x:v>
      </x:c>
      <x:c r="K954" s="25" t="str">
        <x:v>https://dbulario.vercel.app/medicamentos</x:v>
      </x:c>
    </x:row>
    <x:row r="955">
      <x:c r="A955" s="49" t="str">
        <x:v>1063309</x:v>
      </x:c>
      <x:c r="B955" s="49" t="str">
        <x:v>100431156</x:v>
      </x:c>
      <x:c r="C955" s="49" t="str">
        <x:v>BERK</x:v>
      </x:c>
      <x:c r="D955" s="49" t="str">
        <x:v>2345160217</x:v>
      </x:c>
      <x:c r="E955" s="49" t="str">
        <x:v>EUROFARMA LABORATORIOS S.A.</x:v>
      </x:c>
      <x:c r="F955" s="49" t="str">
        <x:v>61.190.096/0001-92</x:v>
      </x:c>
      <x:c r="G955" s="50" t="n">
        <x:v>44364</x:v>
      </x:c>
      <x:c r="H955" s="49" t="str">
        <x:v>25351.210975/2014-69</x:v>
      </x:c>
      <x:c r="I955" s="50" t="n">
        <x:v>46260</x:v>
      </x:c>
      <x:c r="J955" s="52" t="str">
        <x:v>Monitorado</x:v>
      </x:c>
      <x:c r="K955" s="25" t="str">
        <x:v>https://dbulario.vercel.app/medicamentos</x:v>
      </x:c>
    </x:row>
    <x:row r="956">
      <x:c r="A956" s="49" t="str">
        <x:v>1277</x:v>
      </x:c>
      <x:c r="B956" s="49" t="str">
        <x:v>103670006</x:v>
      </x:c>
      <x:c r="C956" s="49" t="str">
        <x:v>BEROTEC</x:v>
      </x:c>
      <x:c r="D956" s="49" t="str">
        <x:v>1610540255</x:v>
      </x:c>
      <x:c r="E956" s="49" t="str">
        <x:v>BOEHRINGER INGELHEIM DO BRASIL QUÍMICA E FARMACÊUTICA LTDA.</x:v>
      </x:c>
      <x:c r="F956" s="49" t="str">
        <x:v>60.831.658/0001-77</x:v>
      </x:c>
      <x:c r="G956" s="50" t="n">
        <x:v>46007</x:v>
      </x:c>
      <x:c r="H956" s="49" t="str">
        <x:v>25992.020253/73</x:v>
      </x:c>
      <x:c r="I956" s="50" t="n">
        <x:v>46260</x:v>
      </x:c>
      <x:c r="J956" s="52" t="str">
        <x:v>Monitorado</x:v>
      </x:c>
      <x:c r="K956" s="25" t="str">
        <x:v>https://dbulario.vercel.app/medicamentos</x:v>
      </x:c>
    </x:row>
    <x:row r="957">
      <x:c r="A957" s="49" t="str">
        <x:v>1201448</x:v>
      </x:c>
      <x:c r="B957" s="49" t="str">
        <x:v>101430072</x:v>
      </x:c>
      <x:c r="C957" s="49" t="str">
        <x:v>BESEROL</x:v>
      </x:c>
      <x:c r="D957" s="49" t="str">
        <x:v>0601569261</x:v>
      </x:c>
      <x:c r="E957" s="49" t="str">
        <x:v>MEGALABS FARMACEUTICA S.A.</x:v>
      </x:c>
      <x:c r="F957" s="49" t="str">
        <x:v>33.026.055/0001-20</x:v>
      </x:c>
      <x:c r="G957" s="50" t="n">
        <x:v>46191</x:v>
      </x:c>
      <x:c r="H957" s="49" t="str">
        <x:v>25351.345216/2017-69</x:v>
      </x:c>
      <x:c r="I957" s="50" t="n">
        <x:v>46260</x:v>
      </x:c>
      <x:c r="J957" s="52" t="str">
        <x:v>Monitorado</x:v>
      </x:c>
      <x:c r="K957" s="25" t="str">
        <x:v>https://dbulario.vercel.app/medicamentos</x:v>
      </x:c>
    </x:row>
    <x:row r="958">
      <x:c r="A958" s="49" t="str">
        <x:v>1124358</x:v>
      </x:c>
      <x:c r="B958" s="49" t="str">
        <x:v>154230243</x:v>
      </x:c>
      <x:c r="C958" s="49" t="str">
        <x:v>BESILAPIN</x:v>
      </x:c>
      <x:c r="D958" s="49" t="str">
        <x:v>0787989266</x:v>
      </x:c>
      <x:c r="E958" s="49" t="str">
        <x:v>GEOLAB INDÚSTRIA FARMACÊUTICA S/A</x:v>
      </x:c>
      <x:c r="F958" s="49" t="str">
        <x:v>03.485.572/0001-04</x:v>
      </x:c>
      <x:c r="G958" s="50" t="n">
        <x:v>46239</x:v>
      </x:c>
      <x:c r="H958" s="49" t="str">
        <x:v>25351.210913/2016-59</x:v>
      </x:c>
      <x:c r="I958" s="50" t="n">
        <x:v>46260</x:v>
      </x:c>
      <x:c r="J958" s="52" t="str">
        <x:v>Monitorado</x:v>
      </x:c>
      <x:c r="K958" s="25" t="str">
        <x:v>https://dbulario.vercel.app/medicamentos</x:v>
      </x:c>
    </x:row>
    <x:row r="959">
      <x:c r="A959" s="49" t="str">
        <x:v>1062479</x:v>
      </x:c>
      <x:c r="B959" s="49" t="str">
        <x:v>100470557</x:v>
      </x:c>
      <x:c r="C959" s="49" t="str">
        <x:v>besilato de anlodipino</x:v>
      </x:c>
      <x:c r="D959" s="49" t="str">
        <x:v>0801824265</x:v>
      </x:c>
      <x:c r="E959" s="49" t="str">
        <x:v>SANDOZ DO BRASIL INDÚSTRIA FARMACÊUTICA LTDA</x:v>
      </x:c>
      <x:c r="F959" s="49" t="str">
        <x:v>61.286.647/0001-16</x:v>
      </x:c>
      <x:c r="G959" s="50" t="n">
        <x:v>46241</x:v>
      </x:c>
      <x:c r="H959" s="49" t="str">
        <x:v>25351.300591/2015-58</x:v>
      </x:c>
      <x:c r="I959" s="50" t="n">
        <x:v>46260</x:v>
      </x:c>
      <x:c r="J959" s="52" t="str">
        <x:v>Monitorado</x:v>
      </x:c>
      <x:c r="K959" s="25" t="str">
        <x:v>https://dbulario.vercel.app/medicamentos</x:v>
      </x:c>
    </x:row>
    <x:row r="960">
      <x:c r="A960" s="49" t="str">
        <x:v>3566230</x:v>
      </x:c>
      <x:c r="B960" s="49" t="str">
        <x:v>100630261</x:v>
      </x:c>
      <x:c r="C960" s="49" t="str">
        <x:v>besilato de anlodipino</x:v>
      </x:c>
      <x:c r="D960" s="49" t="str">
        <x:v>0857892258</x:v>
      </x:c>
      <x:c r="E960" s="49" t="str">
        <x:v>INSTITUTO BIOCHIMICO INDÚSTRIA FARMACÊUTICA LTDA</x:v>
      </x:c>
      <x:c r="F960" s="49" t="str">
        <x:v>33.258.401/0001-03</x:v>
      </x:c>
      <x:c r="G960" s="50" t="n">
        <x:v>45838</x:v>
      </x:c>
      <x:c r="H960" s="49" t="str">
        <x:v>25351.406164/2022-10</x:v>
      </x:c>
      <x:c r="I960" s="50" t="n">
        <x:v>46260</x:v>
      </x:c>
      <x:c r="J960" s="52" t="str">
        <x:v>Monitorado</x:v>
      </x:c>
      <x:c r="K960" s="25" t="str">
        <x:v>https://dbulario.vercel.app/medicamentos</x:v>
      </x:c>
    </x:row>
    <x:row r="961">
      <x:c r="A961" s="49" t="str">
        <x:v>1228320</x:v>
      </x:c>
      <x:c r="B961" s="49" t="str">
        <x:v>100681151</x:v>
      </x:c>
      <x:c r="C961" s="49" t="str">
        <x:v>besilato de anlodipino</x:v>
      </x:c>
      <x:c r="D961" s="49" t="str">
        <x:v>0869134264</x:v>
      </x:c>
      <x:c r="E961" s="49" t="str">
        <x:v>NOVARTIS BIOCIENCIAS S.A</x:v>
      </x:c>
      <x:c r="F961" s="49" t="str">
        <x:v>56.994.502/0001-30</x:v>
      </x:c>
      <x:c r="G961" s="50" t="n">
        <x:v>46258</x:v>
      </x:c>
      <x:c r="H961" s="49" t="str">
        <x:v>25351.701546/2017-89</x:v>
      </x:c>
      <x:c r="I961" s="50" t="n">
        <x:v>46260</x:v>
      </x:c>
      <x:c r="J961" s="52" t="str">
        <x:v>Monitorado</x:v>
      </x:c>
      <x:c r="K961" s="25" t="str">
        <x:v>https://dbulario.vercel.app/medicamentos</x:v>
      </x:c>
    </x:row>
    <x:row r="962">
      <x:c r="A962" s="49" t="str">
        <x:v>1143</x:v>
      </x:c>
      <x:c r="B962" s="49" t="str">
        <x:v>100890273</x:v>
      </x:c>
      <x:c r="C962" s="49" t="str">
        <x:v>besilato de anlodipino</x:v>
      </x:c>
      <x:c r="D962" s="49" t="str">
        <x:v>0693277262</x:v>
      </x:c>
      <x:c r="E962" s="49" t="str">
        <x:v>MERCK S/A</x:v>
      </x:c>
      <x:c r="F962" s="49" t="str">
        <x:v>33.069.212/0001-84</x:v>
      </x:c>
      <x:c r="G962" s="50" t="n">
        <x:v>46217</x:v>
      </x:c>
      <x:c r="H962" s="49" t="str">
        <x:v>25351.030515/00-21</x:v>
      </x:c>
      <x:c r="I962" s="50" t="n">
        <x:v>46260</x:v>
      </x:c>
      <x:c r="J962" s="52" t="str">
        <x:v>Monitorado</x:v>
      </x:c>
      <x:c r="K962" s="25" t="str">
        <x:v>https://dbulario.vercel.app/medicamentos</x:v>
      </x:c>
    </x:row>
    <x:row r="963">
      <x:c r="A963" s="49" t="str">
        <x:v>137552</x:v>
      </x:c>
      <x:c r="B963" s="49" t="str">
        <x:v>102350536</x:v>
      </x:c>
      <x:c r="C963" s="49" t="str">
        <x:v>BESILATO DE ANLODIPINO</x:v>
      </x:c>
      <x:c r="D963" s="49" t="str">
        <x:v>0802252265</x:v>
      </x:c>
      <x:c r="E963" s="49" t="str">
        <x:v>EMS S/A</x:v>
      </x:c>
      <x:c r="F963" s="49" t="str">
        <x:v>57.507.378/0003-65</x:v>
      </x:c>
      <x:c r="G963" s="50" t="n">
        <x:v>46241</x:v>
      </x:c>
      <x:c r="H963" s="49" t="str">
        <x:v>25351.016122/01-50</x:v>
      </x:c>
      <x:c r="I963" s="50" t="n">
        <x:v>46260</x:v>
      </x:c>
      <x:c r="J963" s="52" t="str">
        <x:v>Monitorado</x:v>
      </x:c>
      <x:c r="K963" s="25" t="str">
        <x:v>https://dbulario.vercel.app/medicamentos</x:v>
      </x:c>
    </x:row>
    <x:row r="964">
      <x:c r="A964" s="49" t="str">
        <x:v>349512</x:v>
      </x:c>
      <x:c r="B964" s="49" t="str">
        <x:v>102980341</x:v>
      </x:c>
      <x:c r="C964" s="49" t="str">
        <x:v>BESILATO DE ANLODIPINO</x:v>
      </x:c>
      <x:c r="D964" s="49" t="str">
        <x:v>0105443191</x:v>
      </x:c>
      <x:c r="E964" s="49" t="str">
        <x:v>CRISTÁLIA PRODUTOS QUÍMICOS FARMACÊUTICOS LTDA.</x:v>
      </x:c>
      <x:c r="F964" s="49" t="str">
        <x:v>44.734.671/0001-51</x:v>
      </x:c>
      <x:c r="G964" s="50" t="n">
        <x:v>43500</x:v>
      </x:c>
      <x:c r="H964" s="49" t="str">
        <x:v>25351.059232/2003-76</x:v>
      </x:c>
      <x:c r="I964" s="50" t="n">
        <x:v>46260</x:v>
      </x:c>
      <x:c r="J964" s="52" t="str">
        <x:v>Monitorado</x:v>
      </x:c>
      <x:c r="K964" s="25" t="str">
        <x:v>https://dbulario.vercel.app/medicamentos</x:v>
      </x:c>
    </x:row>
    <x:row r="965">
      <x:c r="A965" s="49" t="str">
        <x:v>137553</x:v>
      </x:c>
      <x:c r="B965" s="49" t="str">
        <x:v>103700372</x:v>
      </x:c>
      <x:c r="C965" s="49" t="str">
        <x:v>BESILATO DE ANLODIPINO</x:v>
      </x:c>
      <x:c r="D965" s="49" t="str">
        <x:v>0747842256</x:v>
      </x:c>
      <x:c r="E965" s="49" t="str">
        <x:v>LABORATÓRIO TEUTO BRASILEIRO S/A</x:v>
      </x:c>
      <x:c r="F965" s="49" t="str">
        <x:v>17.159.229/0001-76</x:v>
      </x:c>
      <x:c r="G965" s="50" t="n">
        <x:v>45811</x:v>
      </x:c>
      <x:c r="H965" s="49" t="str">
        <x:v>25351.007732/02-71</x:v>
      </x:c>
      <x:c r="I965" s="50" t="n">
        <x:v>46260</x:v>
      </x:c>
      <x:c r="J965" s="52" t="str">
        <x:v>Monitorado</x:v>
      </x:c>
      <x:c r="K965" s="25" t="str">
        <x:v>https://dbulario.vercel.app/medicamentos</x:v>
      </x:c>
    </x:row>
    <x:row r="966">
      <x:c r="A966" s="49" t="str">
        <x:v>1265740</x:v>
      </x:c>
      <x:c r="B966" s="49" t="str">
        <x:v>103920187</x:v>
      </x:c>
      <x:c r="C966" s="49" t="str">
        <x:v>BESILATO DE ANLODIPINO</x:v>
      </x:c>
      <x:c r="D966" s="49" t="str">
        <x:v>0801578264</x:v>
      </x:c>
      <x:c r="E966" s="49" t="str">
        <x:v>VITAMEDIC INDUSTRIA FARMACEUTICA LTDA</x:v>
      </x:c>
      <x:c r="F966" s="49" t="str">
        <x:v>30.222.814/0001-31</x:v>
      </x:c>
      <x:c r="G966" s="50" t="n">
        <x:v>46241</x:v>
      </x:c>
      <x:c r="H966" s="49" t="str">
        <x:v>25351.284794/2018-32</x:v>
      </x:c>
      <x:c r="I966" s="50" t="n">
        <x:v>46260</x:v>
      </x:c>
      <x:c r="J966" s="52" t="str">
        <x:v>Monitorado</x:v>
      </x:c>
      <x:c r="K966" s="25" t="str">
        <x:v>https://dbulario.vercel.app/medicamentos</x:v>
      </x:c>
    </x:row>
    <x:row r="967">
      <x:c r="A967" s="49" t="str">
        <x:v>1072013</x:v>
      </x:c>
      <x:c r="B967" s="49" t="str">
        <x:v>104810103</x:v>
      </x:c>
      <x:c r="C967" s="49" t="str">
        <x:v>BESILATO DE ANLODIPINO</x:v>
      </x:c>
      <x:c r="D967" s="49" t="str">
        <x:v>0948794188</x:v>
      </x:c>
      <x:c r="E967" s="49" t="str">
        <x:v>1FARMA INDUSTRIA FARMACEUTICA LTDA</x:v>
      </x:c>
      <x:c r="F967" s="49" t="str">
        <x:v>48.113.906/0001-49</x:v>
      </x:c>
      <x:c r="G967" s="50" t="n">
        <x:v>43374</x:v>
      </x:c>
      <x:c r="H967" s="49" t="str">
        <x:v>25351.741345/2014-71</x:v>
      </x:c>
      <x:c r="I967" s="50" t="n">
        <x:v>46260</x:v>
      </x:c>
      <x:c r="J967" s="52" t="str">
        <x:v>Monitorado</x:v>
      </x:c>
      <x:c r="K967" s="25" t="str">
        <x:v>https://dbulario.vercel.app/medicamentos</x:v>
      </x:c>
    </x:row>
    <x:row r="968">
      <x:c r="A968" s="49" t="str">
        <x:v>1298857</x:v>
      </x:c>
      <x:c r="B968" s="49" t="str">
        <x:v>105730597</x:v>
      </x:c>
      <x:c r="C968" s="49" t="str">
        <x:v>BESILATO DE ANLODIPINO</x:v>
      </x:c>
      <x:c r="D968" s="49" t="str">
        <x:v>1435801253</x:v>
      </x:c>
      <x:c r="E968" s="49" t="str">
        <x:v>ACHÉ LABORATÓRIOS FARMACÊUTICOS S.A</x:v>
      </x:c>
      <x:c r="F968" s="49" t="str">
        <x:v>60.659.463/0029-92</x:v>
      </x:c>
      <x:c r="G968" s="50" t="n">
        <x:v>45959</x:v>
      </x:c>
      <x:c r="H968" s="49" t="str">
        <x:v>25351.693903/2018-17</x:v>
      </x:c>
      <x:c r="I968" s="50" t="n">
        <x:v>46260</x:v>
      </x:c>
      <x:c r="J968" s="52" t="str">
        <x:v>Monitorado</x:v>
      </x:c>
      <x:c r="K968" s="25" t="str">
        <x:v>https://dbulario.vercel.app/medicamentos</x:v>
      </x:c>
    </x:row>
    <x:row r="969">
      <x:c r="A969" s="49" t="str">
        <x:v>1296209</x:v>
      </x:c>
      <x:c r="B969" s="49" t="str">
        <x:v>105830950</x:v>
      </x:c>
      <x:c r="C969" s="49" t="str">
        <x:v>besilato de anlodipino</x:v>
      </x:c>
      <x:c r="D969" s="49" t="str">
        <x:v>0802134262</x:v>
      </x:c>
      <x:c r="E969" s="49" t="str">
        <x:v>GERMED FARMACEUTICA LTDA</x:v>
      </x:c>
      <x:c r="F969" s="49" t="str">
        <x:v>45.992.062/0001-65</x:v>
      </x:c>
      <x:c r="G969" s="50" t="n">
        <x:v>46241</x:v>
      </x:c>
      <x:c r="H969" s="49" t="str">
        <x:v>25351.775063/2018-00</x:v>
      </x:c>
      <x:c r="I969" s="50" t="n">
        <x:v>46260</x:v>
      </x:c>
      <x:c r="J969" s="52" t="str">
        <x:v>Monitorado</x:v>
      </x:c>
      <x:c r="K969" s="25" t="str">
        <x:v>https://dbulario.vercel.app/medicamentos</x:v>
      </x:c>
    </x:row>
    <x:row r="970">
      <x:c r="A970" s="49" t="str">
        <x:v>3350181</x:v>
      </x:c>
      <x:c r="B970" s="49" t="str">
        <x:v>118190339</x:v>
      </x:c>
      <x:c r="C970" s="49" t="str">
        <x:v>besilato de anlodipino</x:v>
      </x:c>
      <x:c r="D970" s="49" t="str">
        <x:v>0801420261</x:v>
      </x:c>
      <x:c r="E970" s="49" t="str">
        <x:v>MULTILAB INDUSTRIA E COMERCIO DE PRODUTOS FARMACEUTICOS LTDA</x:v>
      </x:c>
      <x:c r="F970" s="49" t="str">
        <x:v>92.265.552/0009-05</x:v>
      </x:c>
      <x:c r="G970" s="50" t="n">
        <x:v>46241</x:v>
      </x:c>
      <x:c r="H970" s="49" t="str">
        <x:v>25351.062995/2022-67</x:v>
      </x:c>
      <x:c r="I970" s="50" t="n">
        <x:v>46260</x:v>
      </x:c>
      <x:c r="J970" s="52" t="str">
        <x:v>Monitorado</x:v>
      </x:c>
      <x:c r="K970" s="25" t="str">
        <x:v>https://dbulario.vercel.app/medicamentos</x:v>
      </x:c>
    </x:row>
    <x:row r="971">
      <x:c r="A971" s="49" t="str">
        <x:v>567033</x:v>
      </x:c>
      <x:c r="B971" s="49" t="str">
        <x:v>125680197</x:v>
      </x:c>
      <x:c r="C971" s="49" t="str">
        <x:v>besilato de anlodipino</x:v>
      </x:c>
      <x:c r="D971" s="49" t="str">
        <x:v>0799955264</x:v>
      </x:c>
      <x:c r="E971" s="49" t="str">
        <x:v>PRATI DONADUZZI &amp; CIA LTDA</x:v>
      </x:c>
      <x:c r="F971" s="49" t="str">
        <x:v>73.856.593/0001-66</x:v>
      </x:c>
      <x:c r="G971" s="50" t="n">
        <x:v>46241</x:v>
      </x:c>
      <x:c r="H971" s="49" t="str">
        <x:v>25351.052298/2008-40</x:v>
      </x:c>
      <x:c r="I971" s="50" t="n">
        <x:v>46260</x:v>
      </x:c>
      <x:c r="J971" s="52" t="str">
        <x:v>Monitorado</x:v>
      </x:c>
      <x:c r="K971" s="25" t="str">
        <x:v>https://dbulario.vercel.app/medicamentos</x:v>
      </x:c>
    </x:row>
    <x:row r="972">
      <x:c r="A972" s="49" t="str">
        <x:v>736291</x:v>
      </x:c>
      <x:c r="B972" s="49" t="str">
        <x:v>143810161</x:v>
      </x:c>
      <x:c r="C972" s="49" t="str">
        <x:v>BESILATO DE ANLODIPINO</x:v>
      </x:c>
      <x:c r="D972" s="49" t="str">
        <x:v>0786860260</x:v>
      </x:c>
      <x:c r="E972" s="49" t="str">
        <x:v>CIMED INDUSTRIA S.A</x:v>
      </x:c>
      <x:c r="F972" s="49" t="str">
        <x:v>02.814.497/0001-07</x:v>
      </x:c>
      <x:c r="G972" s="50" t="n">
        <x:v>46239</x:v>
      </x:c>
      <x:c r="H972" s="49" t="str">
        <x:v>25351.000677/2011-43</x:v>
      </x:c>
      <x:c r="I972" s="50" t="n">
        <x:v>46260</x:v>
      </x:c>
      <x:c r="J972" s="52" t="str">
        <x:v>Monitorado</x:v>
      </x:c>
      <x:c r="K972" s="25" t="str">
        <x:v>https://dbulario.vercel.app/medicamentos</x:v>
      </x:c>
    </x:row>
    <x:row r="973">
      <x:c r="A973" s="49" t="str">
        <x:v>514665</x:v>
      </x:c>
      <x:c r="B973" s="49" t="str">
        <x:v>151670029</x:v>
      </x:c>
      <x:c r="C973" s="49" t="str">
        <x:v>besilato de anlodipino</x:v>
      </x:c>
      <x:c r="D973" s="49" t="str">
        <x:v>0494197226</x:v>
      </x:c>
      <x:c r="E973" s="49" t="str">
        <x:v>AUROBINDO PHARMA INDÚSTRIA FARMACÊUTICA LIMITADA</x:v>
      </x:c>
      <x:c r="F973" s="49" t="str">
        <x:v>04.301.884/0001-75</x:v>
      </x:c>
      <x:c r="G973" s="50" t="n">
        <x:v>44601</x:v>
      </x:c>
      <x:c r="H973" s="49" t="str">
        <x:v>25351.040782/2007-45</x:v>
      </x:c>
      <x:c r="I973" s="50" t="n">
        <x:v>46260</x:v>
      </x:c>
      <x:c r="J973" s="52" t="str">
        <x:v>Monitorado</x:v>
      </x:c>
      <x:c r="K973" s="25" t="str">
        <x:v>https://dbulario.vercel.app/medicamentos</x:v>
      </x:c>
    </x:row>
    <x:row r="974">
      <x:c r="A974" s="49" t="str">
        <x:v>771908</x:v>
      </x:c>
      <x:c r="B974" s="49" t="str">
        <x:v>154230207</x:v>
      </x:c>
      <x:c r="C974" s="49" t="str">
        <x:v>BESILATO DE ANLODIPINO</x:v>
      </x:c>
      <x:c r="D974" s="49" t="str">
        <x:v>0787932264</x:v>
      </x:c>
      <x:c r="E974" s="49" t="str">
        <x:v>GEOLAB INDÚSTRIA FARMACÊUTICA S/A</x:v>
      </x:c>
      <x:c r="F974" s="49" t="str">
        <x:v>03.485.572/0001-04</x:v>
      </x:c>
      <x:c r="G974" s="50" t="n">
        <x:v>46239</x:v>
      </x:c>
      <x:c r="H974" s="49" t="str">
        <x:v>25351.448867/2011-30</x:v>
      </x:c>
      <x:c r="I974" s="50" t="n">
        <x:v>46260</x:v>
      </x:c>
      <x:c r="J974" s="52" t="str">
        <x:v>Monitorado</x:v>
      </x:c>
      <x:c r="K974" s="25" t="str">
        <x:v>https://dbulario.vercel.app/medicamentos</x:v>
      </x:c>
    </x:row>
    <x:row r="975">
      <x:c r="A975" s="49" t="str">
        <x:v>1150567</x:v>
      </x:c>
      <x:c r="B975" s="49" t="str">
        <x:v>155370083</x:v>
      </x:c>
      <x:c r="C975" s="49" t="str">
        <x:v>besilato de anlodipino</x:v>
      </x:c>
      <x:c r="D975" s="49" t="str">
        <x:v>1330918218</x:v>
      </x:c>
      <x:c r="E975" s="49" t="str">
        <x:v>ACCORD FARMACÊUTICA LTDA</x:v>
      </x:c>
      <x:c r="F975" s="49" t="str">
        <x:v>64.171.697/0001-46</x:v>
      </x:c>
      <x:c r="G975" s="50" t="n">
        <x:v>44293</x:v>
      </x:c>
      <x:c r="H975" s="49" t="str">
        <x:v>25351.075713/2017-08</x:v>
      </x:c>
      <x:c r="I975" s="50" t="n">
        <x:v>46260</x:v>
      </x:c>
      <x:c r="J975" s="52" t="str">
        <x:v>Monitorado</x:v>
      </x:c>
      <x:c r="K975" s="25" t="str">
        <x:v>https://dbulario.vercel.app/medicamentos</x:v>
      </x:c>
    </x:row>
    <x:row r="976">
      <x:c r="A976" s="49" t="str">
        <x:v>801217</x:v>
      </x:c>
      <x:c r="B976" s="49" t="str">
        <x:v>155840194</x:v>
      </x:c>
      <x:c r="C976" s="49" t="str">
        <x:v>BESILATO DE ANLODIPINO</x:v>
      </x:c>
      <x:c r="D976" s="49" t="str">
        <x:v>0561559261</x:v>
      </x:c>
      <x:c r="E976" s="49" t="str">
        <x:v>BRAINFARMA INDÚSTRIA QUÍMICA E FARMACÊUTICA S.A</x:v>
      </x:c>
      <x:c r="F976" s="49" t="str">
        <x:v>05.161.069/0001-10</x:v>
      </x:c>
      <x:c r="G976" s="50" t="n">
        <x:v>46182</x:v>
      </x:c>
      <x:c r="H976" s="49" t="str">
        <x:v>25351.534857/2011-18</x:v>
      </x:c>
      <x:c r="I976" s="50" t="n">
        <x:v>46260</x:v>
      </x:c>
      <x:c r="J976" s="52" t="str">
        <x:v>Monitorado</x:v>
      </x:c>
      <x:c r="K976" s="25" t="str">
        <x:v>https://dbulario.vercel.app/medicamentos</x:v>
      </x:c>
    </x:row>
    <x:row r="977">
      <x:c r="A977" s="49" t="str">
        <x:v>1299184</x:v>
      </x:c>
      <x:c r="B977" s="49" t="str">
        <x:v>167730615</x:v>
      </x:c>
      <x:c r="C977" s="49" t="str">
        <x:v>besilato de anlodipino</x:v>
      </x:c>
      <x:c r="D977" s="49" t="str">
        <x:v>0801505267</x:v>
      </x:c>
      <x:c r="E977" s="49" t="str">
        <x:v>LEGRAND PHARMA INDÚSTRIA FARMACÊUTICA LTDA</x:v>
      </x:c>
      <x:c r="F977" s="49" t="str">
        <x:v>05.044.984/0001-26</x:v>
      </x:c>
      <x:c r="G977" s="50" t="n">
        <x:v>46241</x:v>
      </x:c>
      <x:c r="H977" s="49" t="str">
        <x:v>25351.775064/2018-46</x:v>
      </x:c>
      <x:c r="I977" s="50" t="n">
        <x:v>46260</x:v>
      </x:c>
      <x:c r="J977" s="52" t="str">
        <x:v>Monitorado</x:v>
      </x:c>
      <x:c r="K977" s="25" t="str">
        <x:v>https://dbulario.vercel.app/medicamentos</x:v>
      </x:c>
    </x:row>
    <x:row r="978">
      <x:c r="A978" s="49" t="str">
        <x:v>1014073</x:v>
      </x:c>
      <x:c r="B978" s="49" t="str">
        <x:v>183260048</x:v>
      </x:c>
      <x:c r="C978" s="49" t="str">
        <x:v>besilato de anlodipino</x:v>
      </x:c>
      <x:c r="D978" s="49" t="str">
        <x:v>0535442262</x:v>
      </x:c>
      <x:c r="E978" s="49" t="str">
        <x:v>SANOFI MEDLEY FARMACÊUTICA LTDA.</x:v>
      </x:c>
      <x:c r="F978" s="49" t="str">
        <x:v>10.588.595/0010-92</x:v>
      </x:c>
      <x:c r="G978" s="50" t="n">
        <x:v>46174</x:v>
      </x:c>
      <x:c r="H978" s="49" t="str">
        <x:v>25351.697819/2014-18</x:v>
      </x:c>
      <x:c r="I978" s="50" t="n">
        <x:v>46260</x:v>
      </x:c>
      <x:c r="J978" s="52" t="str">
        <x:v>Monitorado</x:v>
      </x:c>
      <x:c r="K978" s="25" t="str">
        <x:v>https://dbulario.vercel.app/medicamentos</x:v>
      </x:c>
    </x:row>
    <x:row r="979">
      <x:c r="A979" s="49" t="str">
        <x:v>980251</x:v>
      </x:c>
      <x:c r="B979" s="49" t="str">
        <x:v>102351130</x:v>
      </x:c>
      <x:c r="C979" s="49" t="str">
        <x:v>besilato de anlodipino + losartana potássica</x:v>
      </x:c>
      <x:c r="D979" s="49" t="str">
        <x:v>0589338269</x:v>
      </x:c>
      <x:c r="E979" s="49" t="str">
        <x:v>EMS S/A</x:v>
      </x:c>
      <x:c r="F979" s="49" t="str">
        <x:v>57.507.378/0003-65</x:v>
      </x:c>
      <x:c r="G979" s="50" t="n">
        <x:v>46189</x:v>
      </x:c>
      <x:c r="H979" s="49" t="str">
        <x:v>25351.703010/2013-99</x:v>
      </x:c>
      <x:c r="I979" s="50" t="n">
        <x:v>46260</x:v>
      </x:c>
      <x:c r="J979" s="52" t="str">
        <x:v>Monitorado</x:v>
      </x:c>
      <x:c r="K979" s="25" t="str">
        <x:v>https://dbulario.vercel.app/medicamentos</x:v>
      </x:c>
    </x:row>
    <x:row r="980">
      <x:c r="A980" s="49" t="str">
        <x:v>1286817</x:v>
      </x:c>
      <x:c r="B980" s="49" t="str">
        <x:v>105830945</x:v>
      </x:c>
      <x:c r="C980" s="49" t="str">
        <x:v>besilato de anlodipino + losartana potássica</x:v>
      </x:c>
      <x:c r="D980" s="49" t="str">
        <x:v>0589448269</x:v>
      </x:c>
      <x:c r="E980" s="49" t="str">
        <x:v>GERMED FARMACEUTICA LTDA</x:v>
      </x:c>
      <x:c r="F980" s="49" t="str">
        <x:v>45.992.062/0001-65</x:v>
      </x:c>
      <x:c r="G980" s="50" t="n">
        <x:v>46189</x:v>
      </x:c>
      <x:c r="H980" s="49" t="str">
        <x:v>25351.309419/2018-11</x:v>
      </x:c>
      <x:c r="I980" s="50" t="n">
        <x:v>46260</x:v>
      </x:c>
      <x:c r="J980" s="52" t="str">
        <x:v>Monitorado</x:v>
      </x:c>
      <x:c r="K980" s="25" t="str">
        <x:v>https://dbulario.vercel.app/medicamentos</x:v>
      </x:c>
    </x:row>
    <x:row r="981">
      <x:c r="A981" s="49" t="str">
        <x:v>1307557</x:v>
      </x:c>
      <x:c r="B981" s="49" t="str">
        <x:v>167730619</x:v>
      </x:c>
      <x:c r="C981" s="49" t="str">
        <x:v>besilato de anlodipino + losartana potássica</x:v>
      </x:c>
      <x:c r="D981" s="49" t="str">
        <x:v>0589390261</x:v>
      </x:c>
      <x:c r="E981" s="49" t="str">
        <x:v>LEGRAND PHARMA INDÚSTRIA FARMACÊUTICA LTDA</x:v>
      </x:c>
      <x:c r="F981" s="49" t="str">
        <x:v>05.044.984/0001-26</x:v>
      </x:c>
      <x:c r="G981" s="50" t="n">
        <x:v>46189</x:v>
      </x:c>
      <x:c r="H981" s="49" t="str">
        <x:v>25351.561484/2018-47</x:v>
      </x:c>
      <x:c r="I981" s="50" t="n">
        <x:v>46260</x:v>
      </x:c>
      <x:c r="J981" s="52" t="str">
        <x:v>Monitorado</x:v>
      </x:c>
      <x:c r="K981" s="25" t="str">
        <x:v>https://dbulario.vercel.app/medicamentos</x:v>
      </x:c>
    </x:row>
    <x:row r="982">
      <x:c r="A982" s="49" t="str">
        <x:v>1092126</x:v>
      </x:c>
      <x:c r="B982" s="49" t="str">
        <x:v>102351274</x:v>
      </x:c>
      <x:c r="C982" s="49" t="str">
        <x:v>besilato de anlodipino+atenolol</x:v>
      </x:c>
      <x:c r="D982" s="49" t="str">
        <x:v>0657907260</x:v>
      </x:c>
      <x:c r="E982" s="49" t="str">
        <x:v>EMS S/A</x:v>
      </x:c>
      <x:c r="F982" s="49" t="str">
        <x:v>57.507.378/0003-65</x:v>
      </x:c>
      <x:c r="G982" s="50" t="n">
        <x:v>46206</x:v>
      </x:c>
      <x:c r="H982" s="49" t="str">
        <x:v>25351.873958/2016-77</x:v>
      </x:c>
      <x:c r="I982" s="50" t="n">
        <x:v>46260</x:v>
      </x:c>
      <x:c r="J982" s="52" t="str">
        <x:v>Monitorado</x:v>
      </x:c>
      <x:c r="K982" s="25" t="str">
        <x:v>https://dbulario.vercel.app/medicamentos</x:v>
      </x:c>
    </x:row>
    <x:row r="983">
      <x:c r="A983" s="49" t="str">
        <x:v>3940167</x:v>
      </x:c>
      <x:c r="B983" s="49" t="str">
        <x:v>110110034</x:v>
      </x:c>
      <x:c r="C983" s="49" t="str">
        <x:v>besilato de atracúrio</x:v>
      </x:c>
      <x:c r="D983" s="49" t="str">
        <x:v>0710261268</x:v>
      </x:c>
      <x:c r="E983" s="49" t="str">
        <x:v>NEWCOM FARMACEUTICA LTDA.</x:v>
      </x:c>
      <x:c r="F983" s="49" t="str">
        <x:v>59.088.333/0001-67</x:v>
      </x:c>
      <x:c r="G983" s="50" t="n">
        <x:v>46220</x:v>
      </x:c>
      <x:c r="H983" s="49" t="str">
        <x:v>25351.232866/2025-95</x:v>
      </x:c>
      <x:c r="I983" s="50" t="n">
        <x:v>46260</x:v>
      </x:c>
      <x:c r="J983" s="52" t="str">
        <x:v>Monitorado</x:v>
      </x:c>
      <x:c r="K983" s="25" t="str">
        <x:v>https://dbulario.vercel.app/medicamentos</x:v>
      </x:c>
    </x:row>
    <x:row r="984">
      <x:c r="A984" s="49" t="str">
        <x:v>3570922</x:v>
      </x:c>
      <x:c r="B984" s="49" t="str">
        <x:v>174200002</x:v>
      </x:c>
      <x:c r="C984" s="49" t="str">
        <x:v>besilato de atracúrio</x:v>
      </x:c>
      <x:c r="D984" s="49" t="str">
        <x:v>0261156233</x:v>
      </x:c>
      <x:c r="E984" s="49" t="str">
        <x:v>EUGIA PHARMA INDUSTRIA FARMACEUTICA LTDA</x:v>
      </x:c>
      <x:c r="F984" s="49" t="str">
        <x:v>44.639.493/0001-80</x:v>
      </x:c>
      <x:c r="G984" s="50" t="n">
        <x:v>45000</x:v>
      </x:c>
      <x:c r="H984" s="49" t="str">
        <x:v>25351.239352/2022-18</x:v>
      </x:c>
      <x:c r="I984" s="50" t="n">
        <x:v>46260</x:v>
      </x:c>
      <x:c r="J984" s="52" t="str">
        <x:v>Monitorado</x:v>
      </x:c>
      <x:c r="K984" s="25" t="str">
        <x:v>https://dbulario.vercel.app/medicamentos</x:v>
      </x:c>
    </x:row>
    <x:row r="985">
      <x:c r="A985" s="49" t="str">
        <x:v>3941270</x:v>
      </x:c>
      <x:c r="B985" s="49" t="str">
        <x:v>110110026</x:v>
      </x:c>
      <x:c r="C985" s="49" t="str">
        <x:v>besilato de cisatracúrio</x:v>
      </x:c>
      <x:c r="D985" s="49" t="str">
        <x:v>0508656265</x:v>
      </x:c>
      <x:c r="E985" s="49" t="str">
        <x:v>NEWCOM FARMACEUTICA LTDA.</x:v>
      </x:c>
      <x:c r="F985" s="49" t="str">
        <x:v>59.088.333/0001-67</x:v>
      </x:c>
      <x:c r="G985" s="50" t="n">
        <x:v>46167</x:v>
      </x:c>
      <x:c r="H985" s="49" t="str">
        <x:v>25351.232817/2025-52</x:v>
      </x:c>
      <x:c r="I985" s="50" t="n">
        <x:v>46260</x:v>
      </x:c>
      <x:c r="J985" s="52" t="str">
        <x:v>Monitorado</x:v>
      </x:c>
      <x:c r="K985" s="25" t="str">
        <x:v>https://dbulario.vercel.app/medicamentos</x:v>
      </x:c>
    </x:row>
    <x:row r="986">
      <x:c r="A986" s="49" t="str">
        <x:v>1084548</x:v>
      </x:c>
      <x:c r="B986" s="49" t="str">
        <x:v>155370062</x:v>
      </x:c>
      <x:c r="C986" s="49" t="str">
        <x:v>besilato de cisatracúrio</x:v>
      </x:c>
      <x:c r="D986" s="49" t="str">
        <x:v>0116209232</x:v>
      </x:c>
      <x:c r="E986" s="49" t="str">
        <x:v>ACCORD FARMACÊUTICA LTDA</x:v>
      </x:c>
      <x:c r="F986" s="49" t="str">
        <x:v>64.171.697/0001-46</x:v>
      </x:c>
      <x:c r="G986" s="50" t="n">
        <x:v>44960</x:v>
      </x:c>
      <x:c r="H986" s="49" t="str">
        <x:v>25351.753057/2015-36</x:v>
      </x:c>
      <x:c r="I986" s="50" t="n">
        <x:v>46260</x:v>
      </x:c>
      <x:c r="J986" s="52" t="str">
        <x:v>Monitorado</x:v>
      </x:c>
      <x:c r="K986" s="25" t="str">
        <x:v>https://dbulario.vercel.app/medicamentos</x:v>
      </x:c>
    </x:row>
    <x:row r="987">
      <x:c r="A987" s="49" t="str">
        <x:v>1176670</x:v>
      </x:c>
      <x:c r="B987" s="49" t="str">
        <x:v>193570002</x:v>
      </x:c>
      <x:c r="C987" s="49" t="str">
        <x:v>Besilato de cisatracúrio</x:v>
      </x:c>
      <x:c r="D987" s="49" t="str">
        <x:v>0521837183</x:v>
      </x:c>
      <x:c r="E987" s="49" t="str">
        <x:v>VOLPHARMA DISTRIBUIDORA DE PRODUTOS HOSPITALARES E FARMACÊUTICOS LTDA</x:v>
      </x:c>
      <x:c r="F987" s="49" t="str">
        <x:v>14.665.928/0001-08</x:v>
      </x:c>
      <x:c r="G987" s="50" t="n">
        <x:v>43280</x:v>
      </x:c>
      <x:c r="H987" s="49" t="str">
        <x:v>25351.335327/2017-24</x:v>
      </x:c>
      <x:c r="I987" s="50" t="n">
        <x:v>46260</x:v>
      </x:c>
      <x:c r="J987" s="52" t="str">
        <x:v>Monitorado</x:v>
      </x:c>
      <x:c r="K987" s="25" t="str">
        <x:v>https://dbulario.vercel.app/medicamentos</x:v>
      </x:c>
    </x:row>
    <x:row r="988">
      <x:c r="A988" s="49" t="str">
        <x:v>1136372</x:v>
      </x:c>
      <x:c r="B988" s="49" t="str">
        <x:v>102351232</x:v>
      </x:c>
      <x:c r="C988" s="49" t="str">
        <x:v>besilato de levanlodipino</x:v>
      </x:c>
      <x:c r="D988" s="49" t="str">
        <x:v>0327462264</x:v>
      </x:c>
      <x:c r="E988" s="49" t="str">
        <x:v>EMS S/A</x:v>
      </x:c>
      <x:c r="F988" s="49" t="str">
        <x:v>57.507.378/0003-65</x:v>
      </x:c>
      <x:c r="G988" s="50" t="n">
        <x:v>46118</x:v>
      </x:c>
      <x:c r="H988" s="49" t="str">
        <x:v>25351.463228/2016-03</x:v>
      </x:c>
      <x:c r="I988" s="50" t="n">
        <x:v>46260</x:v>
      </x:c>
      <x:c r="J988" s="52" t="str">
        <x:v>Monitorado</x:v>
      </x:c>
      <x:c r="K988" s="25" t="str">
        <x:v>https://dbulario.vercel.app/medicamentos</x:v>
      </x:c>
    </x:row>
    <x:row r="989">
      <x:c r="A989" s="49" t="str">
        <x:v>1227808</x:v>
      </x:c>
      <x:c r="B989" s="49" t="str">
        <x:v>105830917</x:v>
      </x:c>
      <x:c r="C989" s="49" t="str">
        <x:v>besilato de levanlodipino</x:v>
      </x:c>
      <x:c r="D989" s="49" t="str">
        <x:v>0230752268</x:v>
      </x:c>
      <x:c r="E989" s="49" t="str">
        <x:v>GERMED FARMACEUTICA LTDA</x:v>
      </x:c>
      <x:c r="F989" s="49" t="str">
        <x:v>45.992.062/0001-65</x:v>
      </x:c>
      <x:c r="G989" s="50" t="n">
        <x:v>46090</x:v>
      </x:c>
      <x:c r="H989" s="49" t="str">
        <x:v>25351.689686/2017-71</x:v>
      </x:c>
      <x:c r="I989" s="50" t="n">
        <x:v>46260</x:v>
      </x:c>
      <x:c r="J989" s="52" t="str">
        <x:v>Monitorado</x:v>
      </x:c>
      <x:c r="K989" s="25" t="str">
        <x:v>https://dbulario.vercel.app/medicamentos</x:v>
      </x:c>
    </x:row>
    <x:row r="990">
      <x:c r="A990" s="49" t="str">
        <x:v>1064755</x:v>
      </x:c>
      <x:c r="B990" s="49" t="str">
        <x:v>109740228</x:v>
      </x:c>
      <x:c r="C990" s="49" t="str">
        <x:v>besilato de levanlodipino</x:v>
      </x:c>
      <x:c r="D990" s="49" t="str">
        <x:v>0279849265</x:v>
      </x:c>
      <x:c r="E990" s="49" t="str">
        <x:v>BIOLAB SANUS FARMACÊUTICA LTDA</x:v>
      </x:c>
      <x:c r="F990" s="49" t="str">
        <x:v>49.475.833/0001-06</x:v>
      </x:c>
      <x:c r="G990" s="50" t="n">
        <x:v>46104</x:v>
      </x:c>
      <x:c r="H990" s="49" t="str">
        <x:v>25351.291707/2015-51</x:v>
      </x:c>
      <x:c r="I990" s="50" t="n">
        <x:v>46260</x:v>
      </x:c>
      <x:c r="J990" s="52" t="str">
        <x:v>Monitorado</x:v>
      </x:c>
      <x:c r="K990" s="25" t="str">
        <x:v>https://dbulario.vercel.app/medicamentos</x:v>
      </x:c>
    </x:row>
    <x:row r="991">
      <x:c r="A991" s="49" t="str">
        <x:v>3264495</x:v>
      </x:c>
      <x:c r="B991" s="49" t="str">
        <x:v>118190261</x:v>
      </x:c>
      <x:c r="C991" s="49" t="str">
        <x:v>besilato de levanlodipino</x:v>
      </x:c>
      <x:c r="D991" s="49" t="str">
        <x:v>0229941265</x:v>
      </x:c>
      <x:c r="E991" s="49" t="str">
        <x:v>MULTILAB INDUSTRIA E COMERCIO DE PRODUTOS FARMACEUTICOS LTDA</x:v>
      </x:c>
      <x:c r="F991" s="49" t="str">
        <x:v>92.265.552/0009-05</x:v>
      </x:c>
      <x:c r="G991" s="50" t="n">
        <x:v>46090</x:v>
      </x:c>
      <x:c r="H991" s="49" t="str">
        <x:v>25351.062980/2022-07</x:v>
      </x:c>
      <x:c r="I991" s="50" t="n">
        <x:v>46260</x:v>
      </x:c>
      <x:c r="J991" s="52" t="str">
        <x:v>Monitorado</x:v>
      </x:c>
      <x:c r="K991" s="25" t="str">
        <x:v>https://dbulario.vercel.app/medicamentos</x:v>
      </x:c>
    </x:row>
    <x:row r="992">
      <x:c r="A992" s="49" t="str">
        <x:v>3701590</x:v>
      </x:c>
      <x:c r="B992" s="49" t="str">
        <x:v>135170095</x:v>
      </x:c>
      <x:c r="C992" s="49" t="str">
        <x:v>besilato de levanlodipino</x:v>
      </x:c>
      <x:c r="D992" s="49" t="str">
        <x:v>0637298268</x:v>
      </x:c>
      <x:c r="E992" s="49" t="str">
        <x:v>ALTHAIA S.A. INDUSTRIA FARMACEUTICA</x:v>
      </x:c>
      <x:c r="F992" s="49" t="str">
        <x:v>48.344.725/0007-19</x:v>
      </x:c>
      <x:c r="G992" s="50" t="n">
        <x:v>46202</x:v>
      </x:c>
      <x:c r="H992" s="49" t="str">
        <x:v>25351.132368/2024-62</x:v>
      </x:c>
      <x:c r="I992" s="50" t="n">
        <x:v>46260</x:v>
      </x:c>
      <x:c r="J992" s="52" t="str">
        <x:v>Monitorado</x:v>
      </x:c>
      <x:c r="K992" s="25" t="str">
        <x:v>https://dbulario.vercel.app/medicamentos</x:v>
      </x:c>
    </x:row>
    <x:row r="993">
      <x:c r="A993" s="49" t="str">
        <x:v>1824945</x:v>
      </x:c>
      <x:c r="B993" s="49" t="str">
        <x:v>155840649</x:v>
      </x:c>
      <x:c r="C993" s="49" t="str">
        <x:v>besilato de levanlodipino</x:v>
      </x:c>
      <x:c r="D993" s="49" t="str">
        <x:v>0561287261</x:v>
      </x:c>
      <x:c r="E993" s="49" t="str">
        <x:v>BRAINFARMA INDÚSTRIA QUÍMICA E FARMACÊUTICA S.A</x:v>
      </x:c>
      <x:c r="F993" s="49" t="str">
        <x:v>05.161.069/0001-10</x:v>
      </x:c>
      <x:c r="G993" s="50" t="n">
        <x:v>46182</x:v>
      </x:c>
      <x:c r="H993" s="49" t="str">
        <x:v>25351.664347/2020-88</x:v>
      </x:c>
      <x:c r="I993" s="50" t="n">
        <x:v>46260</x:v>
      </x:c>
      <x:c r="J993" s="52" t="str">
        <x:v>Monitorado</x:v>
      </x:c>
      <x:c r="K993" s="25" t="str">
        <x:v>https://dbulario.vercel.app/medicamentos</x:v>
      </x:c>
    </x:row>
    <x:row r="994">
      <x:c r="A994" s="49" t="str">
        <x:v>1227817</x:v>
      </x:c>
      <x:c r="B994" s="49" t="str">
        <x:v>167730574</x:v>
      </x:c>
      <x:c r="C994" s="49" t="str">
        <x:v>besilato de levanlodipino</x:v>
      </x:c>
      <x:c r="D994" s="49" t="str">
        <x:v>0229519261</x:v>
      </x:c>
      <x:c r="E994" s="49" t="str">
        <x:v>LEGRAND PHARMA INDÚSTRIA FARMACÊUTICA LTDA</x:v>
      </x:c>
      <x:c r="F994" s="49" t="str">
        <x:v>05.044.984/0001-26</x:v>
      </x:c>
      <x:c r="G994" s="50" t="n">
        <x:v>46090</x:v>
      </x:c>
      <x:c r="H994" s="49" t="str">
        <x:v>25351.689685/2017-27</x:v>
      </x:c>
      <x:c r="I994" s="50" t="n">
        <x:v>46260</x:v>
      </x:c>
      <x:c r="J994" s="52" t="str">
        <x:v>Monitorado</x:v>
      </x:c>
      <x:c r="K994" s="25" t="str">
        <x:v>https://dbulario.vercel.app/medicamentos</x:v>
      </x:c>
    </x:row>
    <x:row r="995">
      <x:c r="A995" s="49" t="str">
        <x:v>3753172</x:v>
      </x:c>
      <x:c r="B995" s="49" t="str">
        <x:v>105250118</x:v>
      </x:c>
      <x:c r="C995" s="49" t="str">
        <x:v>besilato de levanlodipino hemipentaidratado</x:v>
      </x:c>
      <x:c r="D995" s="49" t="str">
        <x:v>0221850261</x:v>
      </x:c>
      <x:c r="E995" s="49" t="str">
        <x:v>TORRENT DO BRASIL LTDA</x:v>
      </x:c>
      <x:c r="F995" s="49" t="str">
        <x:v>33.078.528/0001-32</x:v>
      </x:c>
      <x:c r="G995" s="50" t="n">
        <x:v>46087</x:v>
      </x:c>
      <x:c r="H995" s="49" t="str">
        <x:v>25351.397801/2024-11</x:v>
      </x:c>
      <x:c r="I995" s="50" t="n">
        <x:v>46260</x:v>
      </x:c>
      <x:c r="J995" s="52" t="str">
        <x:v>Monitorado</x:v>
      </x:c>
      <x:c r="K995" s="25" t="str">
        <x:v>https://dbulario.vercel.app/medicamentos</x:v>
      </x:c>
    </x:row>
    <x:row r="996">
      <x:c r="A996" s="49" t="str">
        <x:v>1273663</x:v>
      </x:c>
      <x:c r="B996" s="49" t="str">
        <x:v>121100447</x:v>
      </x:c>
      <x:c r="C996" s="49" t="str">
        <x:v>Besponsa</x:v>
      </x:c>
      <x:c r="D996" s="49" t="str">
        <x:v>1394424256</x:v>
      </x:c>
      <x:c r="E996" s="49" t="str">
        <x:v>PFIZER BRASIL LTDA</x:v>
      </x:c>
      <x:c r="F996" s="49" t="str">
        <x:v>61.072.393/0001-33</x:v>
      </x:c>
      <x:c r="G996" s="50" t="n">
        <x:v>45950</x:v>
      </x:c>
      <x:c r="H996" s="49" t="str">
        <x:v>25351.589728/2018-56</x:v>
      </x:c>
      <x:c r="I996" s="50" t="n">
        <x:v>46260</x:v>
      </x:c>
      <x:c r="J996" s="52" t="str">
        <x:v>Monitorado</x:v>
      </x:c>
      <x:c r="K996" s="25" t="str">
        <x:v>https://dbulario.vercel.app/medicamentos</x:v>
      </x:c>
    </x:row>
    <x:row r="997">
      <x:c r="A997" s="49" t="str">
        <x:v>3698329</x:v>
      </x:c>
      <x:c r="B997" s="49" t="str">
        <x:v>139000006</x:v>
      </x:c>
      <x:c r="C997" s="49" t="str">
        <x:v>BESREMI</x:v>
      </x:c>
      <x:c r="D997" s="49" t="str">
        <x:v>0838980252</x:v>
      </x:c>
      <x:c r="E997" s="49" t="str">
        <x:v>PINT PHARMA PRODUTOS MEDICO-HOSPITALARES E FARMACEUTICOS LTDA</x:v>
      </x:c>
      <x:c r="F997" s="49" t="str">
        <x:v>21.896.000/0001-91</x:v>
      </x:c>
      <x:c r="G997" s="50" t="n">
        <x:v>45834</x:v>
      </x:c>
      <x:c r="H997" s="49" t="str">
        <x:v>25351.144453/2024-73</x:v>
      </x:c>
      <x:c r="I997" s="50" t="n">
        <x:v>46260</x:v>
      </x:c>
      <x:c r="J997" s="52" t="str">
        <x:v>Monitorado</x:v>
      </x:c>
      <x:c r="K997" s="25" t="str">
        <x:v>https://dbulario.vercel.app/medicamentos</x:v>
      </x:c>
    </x:row>
    <x:row r="998">
      <x:c r="A998" s="49" t="str">
        <x:v>157</x:v>
      </x:c>
      <x:c r="B998" s="49" t="str">
        <x:v>104971173</x:v>
      </x:c>
      <x:c r="C998" s="49" t="str">
        <x:v>BETA-LONG</x:v>
      </x:c>
      <x:c r="D998" s="49" t="str">
        <x:v>0050221264</x:v>
      </x:c>
      <x:c r="E998" s="49" t="str">
        <x:v>UNIÃO QUÍMICA FARMACÊUTICA NACIONAL S/A</x:v>
      </x:c>
      <x:c r="F998" s="49" t="str">
        <x:v>60.665.981/0001-18</x:v>
      </x:c>
      <x:c r="G998" s="50" t="n">
        <x:v>46038</x:v>
      </x:c>
      <x:c r="H998" s="49" t="str">
        <x:v>25000.012784/99-62</x:v>
      </x:c>
      <x:c r="I998" s="50" t="n">
        <x:v>46260</x:v>
      </x:c>
      <x:c r="J998" s="52" t="str">
        <x:v>Monitorado</x:v>
      </x:c>
      <x:c r="K998" s="25" t="str">
        <x:v>https://dbulario.vercel.app/medicamentos</x:v>
      </x:c>
    </x:row>
    <x:row r="999">
      <x:c r="A999" s="49" t="str">
        <x:v>1341732</x:v>
      </x:c>
      <x:c r="B999" s="49" t="str">
        <x:v>105710153</x:v>
      </x:c>
      <x:c r="C999" s="49" t="str">
        <x:v>BETACORTAZOL</x:v>
      </x:c>
      <x:c r="D999" s="49" t="str">
        <x:v>0569428262</x:v>
      </x:c>
      <x:c r="E999" s="49" t="str">
        <x:v>BELFAR LTDA</x:v>
      </x:c>
      <x:c r="F999" s="49" t="str">
        <x:v>18.324.343/0001-77</x:v>
      </x:c>
      <x:c r="G999" s="50" t="n">
        <x:v>46183</x:v>
      </x:c>
      <x:c r="H999" s="49" t="str">
        <x:v>25351.082563/2019-77</x:v>
      </x:c>
      <x:c r="I999" s="50" t="n">
        <x:v>46260</x:v>
      </x:c>
      <x:c r="J999" s="52" t="str">
        <x:v>Monitorado</x:v>
      </x:c>
      <x:c r="K999" s="25" t="str">
        <x:v>https://dbulario.vercel.app/medicamentos</x:v>
      </x:c>
    </x:row>
    <x:row r="1000">
      <x:c r="A1000" s="49" t="str">
        <x:v>1145137</x:v>
      </x:c>
      <x:c r="B1000" s="49" t="str">
        <x:v>102980448</x:v>
      </x:c>
      <x:c r="C1000" s="49" t="str">
        <x:v>BETACRIS</x:v>
      </x:c>
      <x:c r="D1000" s="49" t="str">
        <x:v>0625915267</x:v>
      </x:c>
      <x:c r="E1000" s="49" t="str">
        <x:v>CRISTÁLIA PRODUTOS QUÍMICOS FARMACÊUTICOS LTDA.</x:v>
      </x:c>
      <x:c r="F1000" s="49" t="str">
        <x:v>44.734.671/0001-51</x:v>
      </x:c>
      <x:c r="G1000" s="50" t="n">
        <x:v>46198</x:v>
      </x:c>
      <x:c r="H1000" s="49" t="str">
        <x:v>25351.389968/2016-91</x:v>
      </x:c>
      <x:c r="I1000" s="50" t="n">
        <x:v>46260</x:v>
      </x:c>
      <x:c r="J1000" s="52" t="str">
        <x:v>Monitorado</x:v>
      </x:c>
      <x:c r="K1000" s="25" t="str">
        <x:v>https://dbulario.vercel.app/medicamentos</x:v>
      </x:c>
    </x:row>
    <x:row r="1001">
      <x:c r="A1001" s="49" t="str">
        <x:v>734686</x:v>
      </x:c>
      <x:c r="B1001" s="49" t="str">
        <x:v>105730410</x:v>
      </x:c>
      <x:c r="C1001" s="49" t="str">
        <x:v>BETADINE</x:v>
      </x:c>
      <x:c r="D1001" s="49" t="str">
        <x:v>0266947255</x:v>
      </x:c>
      <x:c r="E1001" s="49" t="str">
        <x:v>ACHÉ LABORATÓRIOS FARMACÊUTICOS S.A</x:v>
      </x:c>
      <x:c r="F1001" s="49" t="str">
        <x:v>60.659.463/0029-92</x:v>
      </x:c>
      <x:c r="G1001" s="50" t="n">
        <x:v>45713</x:v>
      </x:c>
      <x:c r="H1001" s="49" t="str">
        <x:v>25351.802757/2010-19</x:v>
      </x:c>
      <x:c r="I1001" s="50" t="n">
        <x:v>46260</x:v>
      </x:c>
      <x:c r="J1001" s="52" t="str">
        <x:v>Monitorado</x:v>
      </x:c>
      <x:c r="K1001" s="25" t="str">
        <x:v>https://dbulario.vercel.app/medicamentos</x:v>
      </x:c>
    </x:row>
    <x:row r="1002">
      <x:c r="A1002" s="49" t="str">
        <x:v>1115625</x:v>
      </x:c>
      <x:c r="B1002" s="49" t="str">
        <x:v>105730730</x:v>
      </x:c>
      <x:c r="C1002" s="49" t="str">
        <x:v>BETADINE XR</x:v>
      </x:c>
      <x:c r="D1002" s="49" t="str">
        <x:v>0267076258</x:v>
      </x:c>
      <x:c r="E1002" s="49" t="str">
        <x:v>ACHÉ LABORATÓRIOS FARMACÊUTICOS S.A</x:v>
      </x:c>
      <x:c r="F1002" s="49" t="str">
        <x:v>60.659.463/0029-92</x:v>
      </x:c>
      <x:c r="G1002" s="50" t="n">
        <x:v>45713</x:v>
      </x:c>
      <x:c r="H1002" s="49" t="str">
        <x:v>25351.216517/2016-04</x:v>
      </x:c>
      <x:c r="I1002" s="50" t="n">
        <x:v>46260</x:v>
      </x:c>
      <x:c r="J1002" s="52" t="str">
        <x:v>Monitorado</x:v>
      </x:c>
      <x:c r="K1002" s="25" t="str">
        <x:v>https://dbulario.vercel.app/medicamentos</x:v>
      </x:c>
    </x:row>
    <x:row r="1003">
      <x:c r="A1003" s="49" t="str">
        <x:v>447776</x:v>
      </x:c>
      <x:c r="B1003" s="49" t="str">
        <x:v>163070001</x:v>
      </x:c>
      <x:c r="C1003" s="49" t="str">
        <x:v>BETAFACT</x:v>
      </x:c>
      <x:c r="D1003" s="49" t="str">
        <x:v>0679746156</x:v>
      </x:c>
      <x:c r="E1003" s="49" t="str">
        <x:v>LFB - HEMODERIVADOS E BIOTECNOLOGIA LTDA</x:v>
      </x:c>
      <x:c r="F1003" s="49" t="str">
        <x:v>07.207.572/0001-95</x:v>
      </x:c>
      <x:c r="G1003" s="50" t="n">
        <x:v>42216</x:v>
      </x:c>
      <x:c r="H1003" s="49" t="str">
        <x:v>25351.018356/2006-44</x:v>
      </x:c>
      <x:c r="I1003" s="50" t="n">
        <x:v>46260</x:v>
      </x:c>
      <x:c r="J1003" s="52" t="str">
        <x:v>Monitorado</x:v>
      </x:c>
      <x:c r="K1003" s="25" t="str">
        <x:v>https://dbulario.vercel.app/medicamentos</x:v>
      </x:c>
    </x:row>
    <x:row r="1004">
      <x:c r="A1004" s="49" t="str">
        <x:v>729489</x:v>
      </x:c>
      <x:c r="B1004" s="49" t="str">
        <x:v>170560053</x:v>
      </x:c>
      <x:c r="C1004" s="49" t="str">
        <x:v>BETAFERON</x:v>
      </x:c>
      <x:c r="D1004" s="49" t="str">
        <x:v>1637855257</x:v>
      </x:c>
      <x:c r="E1004" s="49" t="str">
        <x:v>BAYER S.A.</x:v>
      </x:c>
      <x:c r="F1004" s="49" t="str">
        <x:v>18.459.628/0001-15</x:v>
      </x:c>
      <x:c r="G1004" s="50" t="n">
        <x:v>46013</x:v>
      </x:c>
      <x:c r="H1004" s="49" t="str">
        <x:v>25351.092959/2008-70</x:v>
      </x:c>
      <x:c r="I1004" s="50" t="n">
        <x:v>46260</x:v>
      </x:c>
      <x:c r="J1004" s="52" t="str">
        <x:v>Monitorado</x:v>
      </x:c>
      <x:c r="K1004" s="25" t="str">
        <x:v>https://dbulario.vercel.app/medicamentos</x:v>
      </x:c>
    </x:row>
    <x:row r="1005">
      <x:c r="A1005" s="49" t="str">
        <x:v>1298860</x:v>
      </x:c>
      <x:c r="B1005" s="49" t="str">
        <x:v>105730575</x:v>
      </x:c>
      <x:c r="C1005" s="49" t="str">
        <x:v>BETALOR</x:v>
      </x:c>
      <x:c r="D1005" s="49" t="str">
        <x:v>0427937264</x:v>
      </x:c>
      <x:c r="E1005" s="49" t="str">
        <x:v>ACHÉ LABORATÓRIOS FARMACÊUTICOS S.A</x:v>
      </x:c>
      <x:c r="F1005" s="49" t="str">
        <x:v>60.659.463/0029-92</x:v>
      </x:c>
      <x:c r="G1005" s="50" t="n">
        <x:v>46146</x:v>
      </x:c>
      <x:c r="H1005" s="49" t="str">
        <x:v>25351.676172/2018-37</x:v>
      </x:c>
      <x:c r="I1005" s="50" t="n">
        <x:v>46260</x:v>
      </x:c>
      <x:c r="J1005" s="52" t="str">
        <x:v>Monitorado</x:v>
      </x:c>
      <x:c r="K1005" s="25" t="str">
        <x:v>https://dbulario.vercel.app/medicamentos</x:v>
      </x:c>
    </x:row>
    <x:row r="1006">
      <x:c r="A1006" s="49" t="str">
        <x:v>130505</x:v>
      </x:c>
      <x:c r="B1006" s="49" t="str">
        <x:v>102350570</x:v>
      </x:c>
      <x:c r="C1006" s="49" t="str">
        <x:v>BETAMETASONA</x:v>
      </x:c>
      <x:c r="D1006" s="49" t="str">
        <x:v>0180188267</x:v>
      </x:c>
      <x:c r="E1006" s="49" t="str">
        <x:v>EMS S/A</x:v>
      </x:c>
      <x:c r="F1006" s="49" t="str">
        <x:v>57.507.378/0003-65</x:v>
      </x:c>
      <x:c r="G1006" s="50" t="n">
        <x:v>46077</x:v>
      </x:c>
      <x:c r="H1006" s="49" t="str">
        <x:v>25351.169796/2002-35</x:v>
      </x:c>
      <x:c r="I1006" s="50" t="n">
        <x:v>46260</x:v>
      </x:c>
      <x:c r="J1006" s="52" t="str">
        <x:v>Monitorado</x:v>
      </x:c>
      <x:c r="K1006" s="25" t="str">
        <x:v>https://dbulario.vercel.app/medicamentos</x:v>
      </x:c>
    </x:row>
    <x:row r="1007">
      <x:c r="A1007" s="49" t="str">
        <x:v>166685</x:v>
      </x:c>
      <x:c r="B1007" s="49" t="str">
        <x:v>125680060</x:v>
      </x:c>
      <x:c r="C1007" s="49" t="str">
        <x:v>BETAMETASONA</x:v>
      </x:c>
      <x:c r="D1007" s="49" t="str">
        <x:v>4642084203</x:v>
      </x:c>
      <x:c r="E1007" s="49" t="str">
        <x:v>PRATI DONADUZZI &amp; CIA LTDA</x:v>
      </x:c>
      <x:c r="F1007" s="49" t="str">
        <x:v>73.856.593/0001-66</x:v>
      </x:c>
      <x:c r="G1007" s="50" t="n">
        <x:v>44195</x:v>
      </x:c>
      <x:c r="H1007" s="49" t="str">
        <x:v>25351.202603/2002-65</x:v>
      </x:c>
      <x:c r="I1007" s="50" t="n">
        <x:v>46260</x:v>
      </x:c>
      <x:c r="J1007" s="52" t="str">
        <x:v>Monitorado</x:v>
      </x:c>
      <x:c r="K1007" s="25" t="str">
        <x:v>https://dbulario.vercel.app/medicamentos</x:v>
      </x:c>
    </x:row>
    <x:row r="1008">
      <x:c r="A1008" s="49" t="str">
        <x:v>3734</x:v>
      </x:c>
      <x:c r="B1008" s="49" t="str">
        <x:v>104970188</x:v>
      </x:c>
      <x:c r="C1008" s="49" t="str">
        <x:v>BETAPROSPAN</x:v>
      </x:c>
      <x:c r="D1008" s="49" t="str">
        <x:v>0050211269</x:v>
      </x:c>
      <x:c r="E1008" s="49" t="str">
        <x:v>UNIÃO QUÍMICA FARMACÊUTICA NACIONAL S/A</x:v>
      </x:c>
      <x:c r="F1008" s="49" t="str">
        <x:v>60.665.981/0001-18</x:v>
      </x:c>
      <x:c r="G1008" s="50" t="n">
        <x:v>46038</x:v>
      </x:c>
      <x:c r="H1008" s="49" t="str">
        <x:v>25000.014923/94-23</x:v>
      </x:c>
      <x:c r="I1008" s="50" t="n">
        <x:v>46260</x:v>
      </x:c>
      <x:c r="J1008" s="52" t="str">
        <x:v>Monitorado</x:v>
      </x:c>
      <x:c r="K1008" s="25" t="str">
        <x:v>https://dbulario.vercel.app/medicamentos</x:v>
      </x:c>
    </x:row>
    <x:row r="1009">
      <x:c r="A1009" s="49" t="str">
        <x:v>776520</x:v>
      </x:c>
      <x:c r="B1009" s="49" t="str">
        <x:v>105530343</x:v>
      </x:c>
      <x:c r="C1009" s="49" t="str">
        <x:v>BETASERC</x:v>
      </x:c>
      <x:c r="D1009" s="49" t="str">
        <x:v>0655192255</x:v>
      </x:c>
      <x:c r="E1009" s="49" t="str">
        <x:v>ABBOTT LABORATÓRIOS DO BRASIL LTDA</x:v>
      </x:c>
      <x:c r="F1009" s="49" t="str">
        <x:v>56.998.701/0001-16</x:v>
      </x:c>
      <x:c r="G1009" s="50" t="n">
        <x:v>45792</x:v>
      </x:c>
      <x:c r="H1009" s="49" t="str">
        <x:v>25351.256792/2011-75</x:v>
      </x:c>
      <x:c r="I1009" s="50" t="n">
        <x:v>46260</x:v>
      </x:c>
      <x:c r="J1009" s="52" t="str">
        <x:v>Monitorado</x:v>
      </x:c>
      <x:c r="K1009" s="25" t="str">
        <x:v>https://dbulario.vercel.app/medicamentos</x:v>
      </x:c>
    </x:row>
    <x:row r="1010">
      <x:c r="A1010" s="49" t="str">
        <x:v>354017</x:v>
      </x:c>
      <x:c r="B1010" s="49" t="str">
        <x:v>100430917</x:v>
      </x:c>
      <x:c r="C1010" s="49" t="str">
        <x:v>BETATRINTA</x:v>
      </x:c>
      <x:c r="D1010" s="49" t="str">
        <x:v>0333730267</x:v>
      </x:c>
      <x:c r="E1010" s="49" t="str">
        <x:v>EUROFARMA LABORATORIOS S.A.</x:v>
      </x:c>
      <x:c r="F1010" s="49" t="str">
        <x:v>61.190.096/0001-92</x:v>
      </x:c>
      <x:c r="G1010" s="50" t="n">
        <x:v>46119</x:v>
      </x:c>
      <x:c r="H1010" s="49" t="str">
        <x:v>25351.059974/2003-00</x:v>
      </x:c>
      <x:c r="I1010" s="50" t="n">
        <x:v>46260</x:v>
      </x:c>
      <x:c r="J1010" s="52" t="str">
        <x:v>Monitorado</x:v>
      </x:c>
      <x:c r="K1010" s="25" t="str">
        <x:v>https://dbulario.vercel.app/medicamentos</x:v>
      </x:c>
    </x:row>
    <x:row r="1011">
      <x:c r="A1011" s="49" t="str">
        <x:v>514664</x:v>
      </x:c>
      <x:c r="B1011" s="49" t="str">
        <x:v>100430965</x:v>
      </x:c>
      <x:c r="C1011" s="49" t="str">
        <x:v>BETES</x:v>
      </x:c>
      <x:c r="D1011" s="49" t="str">
        <x:v>4922673229</x:v>
      </x:c>
      <x:c r="E1011" s="49" t="str">
        <x:v>EUROFARMA LABORATORIOS S.A.</x:v>
      </x:c>
      <x:c r="F1011" s="49" t="str">
        <x:v>61.190.096/0001-92</x:v>
      </x:c>
      <x:c r="G1011" s="50" t="n">
        <x:v>44874</x:v>
      </x:c>
      <x:c r="H1011" s="49" t="str">
        <x:v>25351.293526/2004-14</x:v>
      </x:c>
      <x:c r="I1011" s="50" t="n">
        <x:v>46260</x:v>
      </x:c>
      <x:c r="J1011" s="52" t="str">
        <x:v>Monitorado</x:v>
      </x:c>
      <x:c r="K1011" s="25" t="str">
        <x:v>https://dbulario.vercel.app/medicamentos</x:v>
      </x:c>
    </x:row>
    <x:row r="1012">
      <x:c r="A1012" s="49" t="str">
        <x:v>673254</x:v>
      </x:c>
      <x:c r="B1012" s="49" t="str">
        <x:v>100431088</x:v>
      </x:c>
      <x:c r="C1012" s="49" t="str">
        <x:v>BETINA</x:v>
      </x:c>
      <x:c r="D1012" s="49" t="str">
        <x:v>8506715211</x:v>
      </x:c>
      <x:c r="E1012" s="49" t="str">
        <x:v>EUROFARMA LABORATORIOS S.A.</x:v>
      </x:c>
      <x:c r="F1012" s="49" t="str">
        <x:v>61.190.096/0001-92</x:v>
      </x:c>
      <x:c r="G1012" s="50" t="n">
        <x:v>44557</x:v>
      </x:c>
      <x:c r="H1012" s="49" t="str">
        <x:v>25351.003436/2010-61</x:v>
      </x:c>
      <x:c r="I1012" s="50" t="n">
        <x:v>46260</x:v>
      </x:c>
      <x:c r="J1012" s="52" t="str">
        <x:v>Monitorado</x:v>
      </x:c>
      <x:c r="K1012" s="25" t="str">
        <x:v>https://dbulario.vercel.app/medicamentos</x:v>
      </x:c>
    </x:row>
    <x:row r="1013">
      <x:c r="A1013" s="49" t="str">
        <x:v>391708</x:v>
      </x:c>
      <x:c r="B1013" s="49" t="str">
        <x:v>101070233</x:v>
      </x:c>
      <x:c r="C1013" s="49" t="str">
        <x:v>BETNOVATE</x:v>
      </x:c>
      <x:c r="D1013" s="49" t="str">
        <x:v>1227858256</x:v>
      </x:c>
      <x:c r="E1013" s="49" t="str">
        <x:v>GLAXOSMITHKLINE BRASIL LTDA</x:v>
      </x:c>
      <x:c r="F1013" s="49" t="str">
        <x:v>33.247.743/0001-10</x:v>
      </x:c>
      <x:c r="G1013" s="50" t="n">
        <x:v>45916</x:v>
      </x:c>
      <x:c r="H1013" s="49" t="str">
        <x:v>25351.244909/2004-51</x:v>
      </x:c>
      <x:c r="I1013" s="50" t="n">
        <x:v>46260</x:v>
      </x:c>
      <x:c r="J1013" s="52" t="str">
        <x:v>Monitorado</x:v>
      </x:c>
      <x:c r="K1013" s="25" t="str">
        <x:v>https://dbulario.vercel.app/medicamentos</x:v>
      </x:c>
    </x:row>
    <x:row r="1014">
      <x:c r="A1014" s="49" t="str">
        <x:v>364301</x:v>
      </x:c>
      <x:c r="B1014" s="49" t="str">
        <x:v>101070216</x:v>
      </x:c>
      <x:c r="C1014" s="49" t="str">
        <x:v>BETNOVATE N</x:v>
      </x:c>
      <x:c r="D1014" s="49" t="str">
        <x:v>1481716247</x:v>
      </x:c>
      <x:c r="E1014" s="49" t="str">
        <x:v>GLAXOSMITHKLINE BRASIL LTDA</x:v>
      </x:c>
      <x:c r="F1014" s="49" t="str">
        <x:v>33.247.743/0001-10</x:v>
      </x:c>
      <x:c r="G1014" s="50" t="n">
        <x:v>45594</x:v>
      </x:c>
      <x:c r="H1014" s="49" t="str">
        <x:v>25351.039831/2004-54</x:v>
      </x:c>
      <x:c r="I1014" s="50" t="n">
        <x:v>46260</x:v>
      </x:c>
      <x:c r="J1014" s="52" t="str">
        <x:v>Monitorado</x:v>
      </x:c>
      <x:c r="K1014" s="25" t="str">
        <x:v>https://dbulario.vercel.app/medicamentos</x:v>
      </x:c>
    </x:row>
    <x:row r="1015">
      <x:c r="A1015" s="49" t="str">
        <x:v>631334</x:v>
      </x:c>
      <x:c r="B1015" s="49" t="str">
        <x:v>154230159</x:v>
      </x:c>
      <x:c r="C1015" s="49" t="str">
        <x:v>Betogenta</x:v>
      </x:c>
      <x:c r="D1015" s="49" t="str">
        <x:v>0228809266</x:v>
      </x:c>
      <x:c r="E1015" s="49" t="str">
        <x:v>GEOLAB INDÚSTRIA FARMACÊUTICA S/A</x:v>
      </x:c>
      <x:c r="F1015" s="49" t="str">
        <x:v>03.485.572/0001-04</x:v>
      </x:c>
      <x:c r="G1015" s="50" t="n">
        <x:v>46090</x:v>
      </x:c>
      <x:c r="H1015" s="49" t="str">
        <x:v>25351.868311/2008-11</x:v>
      </x:c>
      <x:c r="I1015" s="50" t="n">
        <x:v>46260</x:v>
      </x:c>
      <x:c r="J1015" s="52" t="str">
        <x:v>Monitorado</x:v>
      </x:c>
      <x:c r="K1015" s="25" t="str">
        <x:v>https://dbulario.vercel.app/medicamentos</x:v>
      </x:c>
    </x:row>
    <x:row r="1016">
      <x:c r="A1016" s="49" t="str">
        <x:v>1296233</x:v>
      </x:c>
      <x:c r="B1016" s="49" t="str">
        <x:v>114620021</x:v>
      </x:c>
      <x:c r="C1016" s="49" t="str">
        <x:v>BETRAT</x:v>
      </x:c>
      <x:c r="D1016" s="49" t="str">
        <x:v>0367405261</x:v>
      </x:c>
      <x:c r="E1016" s="49" t="str">
        <x:v>MYRALIS INDÚSTRIA FARMACÊUTICA LTDA</x:v>
      </x:c>
      <x:c r="F1016" s="49" t="str">
        <x:v>17.440.261/0001-25</x:v>
      </x:c>
      <x:c r="G1016" s="50" t="n">
        <x:v>46127</x:v>
      </x:c>
      <x:c r="H1016" s="49" t="str">
        <x:v>25351.608618/2018-09</x:v>
      </x:c>
      <x:c r="I1016" s="50" t="n">
        <x:v>46260</x:v>
      </x:c>
      <x:c r="J1016" s="52" t="str">
        <x:v>Monitorado</x:v>
      </x:c>
      <x:c r="K1016" s="25" t="str">
        <x:v>https://dbulario.vercel.app/medicamentos</x:v>
      </x:c>
    </x:row>
    <x:row r="1017">
      <x:c r="A1017" s="49" t="str">
        <x:v>501218</x:v>
      </x:c>
      <x:c r="B1017" s="49" t="str">
        <x:v>154230088</x:v>
      </x:c>
      <x:c r="C1017" s="49" t="str">
        <x:v>BETRICORT</x:v>
      </x:c>
      <x:c r="D1017" s="49" t="str">
        <x:v>1303641259</x:v>
      </x:c>
      <x:c r="E1017" s="49" t="str">
        <x:v>GEOLAB INDÚSTRIA FARMACÊUTICA S/A</x:v>
      </x:c>
      <x:c r="F1017" s="49" t="str">
        <x:v>03.485.572/0001-04</x:v>
      </x:c>
      <x:c r="G1017" s="50" t="n">
        <x:v>45930</x:v>
      </x:c>
      <x:c r="H1017" s="49" t="str">
        <x:v>25351.400362/2006-41</x:v>
      </x:c>
      <x:c r="I1017" s="50" t="n">
        <x:v>46260</x:v>
      </x:c>
      <x:c r="J1017" s="52" t="str">
        <x:v>Monitorado</x:v>
      </x:c>
      <x:c r="K1017" s="25" t="str">
        <x:v>https://dbulario.vercel.app/medicamentos</x:v>
      </x:c>
    </x:row>
    <x:row r="1018">
      <x:c r="A1018" s="49" t="str">
        <x:v>3734827</x:v>
      </x:c>
      <x:c r="B1018" s="49" t="str">
        <x:v>145310002</x:v>
      </x:c>
      <x:c r="C1018" s="49" t="str">
        <x:v>BEVANOVIS</x:v>
      </x:c>
      <x:c r="D1018" s="49" t="str">
        <x:v>0363858261</x:v>
      </x:c>
      <x:c r="E1018" s="49" t="str">
        <x:v>BIONOVIS S.A. - COMPANHIA BRASILEIRA DE BIOTECNOLOGIA FARMACEUTICA</x:v>
      </x:c>
      <x:c r="F1018" s="49" t="str">
        <x:v>12.320.079/0001-17</x:v>
      </x:c>
      <x:c r="G1018" s="50" t="n">
        <x:v>46126</x:v>
      </x:c>
      <x:c r="H1018" s="49" t="str">
        <x:v>25351.362603/2024-29</x:v>
      </x:c>
      <x:c r="I1018" s="50" t="n">
        <x:v>46260</x:v>
      </x:c>
      <x:c r="J1018" s="52" t="str">
        <x:v>Monitorado</x:v>
      </x:c>
      <x:c r="K1018" s="25" t="str">
        <x:v>https://dbulario.vercel.app/medicamentos</x:v>
      </x:c>
    </x:row>
    <x:row r="1019">
      <x:c r="A1019" s="49" t="str">
        <x:v>2832178</x:v>
      </x:c>
      <x:c r="B1019" s="49" t="str">
        <x:v>133480004</x:v>
      </x:c>
      <x:c r="C1019" s="49" t="str">
        <x:v>BEVYX</x:v>
      </x:c>
      <x:c r="D1019" s="49" t="str">
        <x:v>0625244265</x:v>
      </x:c>
      <x:c r="E1019" s="49" t="str">
        <x:v>BIOMM SA</x:v>
      </x:c>
      <x:c r="F1019" s="49" t="str">
        <x:v>04.752.991/0001-10</x:v>
      </x:c>
      <x:c r="G1019" s="50" t="n">
        <x:v>46198</x:v>
      </x:c>
      <x:c r="H1019" s="49" t="str">
        <x:v>25351.843691/2021-12</x:v>
      </x:c>
      <x:c r="I1019" s="50" t="n">
        <x:v>46260</x:v>
      </x:c>
      <x:c r="J1019" s="52" t="str">
        <x:v>Monitorado</x:v>
      </x:c>
      <x:c r="K1019" s="25" t="str">
        <x:v>https://dbulario.vercel.app/medicamentos</x:v>
      </x:c>
    </x:row>
    <x:row r="1020">
      <x:c r="A1020" s="49" t="str">
        <x:v>1085963</x:v>
      </x:c>
      <x:c r="B1020" s="49" t="str">
        <x:v>102351304</x:v>
      </x:c>
      <x:c r="C1020" s="49" t="str">
        <x:v>BEXAI</x:v>
      </x:c>
      <x:c r="D1020" s="49" t="str">
        <x:v>1022141252</x:v>
      </x:c>
      <x:c r="E1020" s="49" t="str">
        <x:v>EMS S/A</x:v>
      </x:c>
      <x:c r="F1020" s="49" t="str">
        <x:v>57.507.378/0003-65</x:v>
      </x:c>
      <x:c r="G1020" s="50" t="n">
        <x:v>45877</x:v>
      </x:c>
      <x:c r="H1020" s="49" t="str">
        <x:v>25351.785486/2015-75</x:v>
      </x:c>
      <x:c r="I1020" s="50" t="n">
        <x:v>46260</x:v>
      </x:c>
      <x:c r="J1020" s="52" t="str">
        <x:v>Monitorado</x:v>
      </x:c>
      <x:c r="K1020" s="25" t="str">
        <x:v>https://dbulario.vercel.app/medicamentos</x:v>
      </x:c>
    </x:row>
    <x:row r="1021">
      <x:c r="A1021" s="49" t="str">
        <x:v>652842</x:v>
      </x:c>
      <x:c r="B1021" s="49" t="str">
        <x:v>154230156</x:v>
      </x:c>
      <x:c r="C1021" s="49" t="str">
        <x:v>BEXETON</x:v>
      </x:c>
      <x:c r="D1021" s="49" t="str">
        <x:v>0584629265</x:v>
      </x:c>
      <x:c r="E1021" s="49" t="str">
        <x:v>GEOLAB INDÚSTRIA FARMACÊUTICA S/A</x:v>
      </x:c>
      <x:c r="F1021" s="49" t="str">
        <x:v>03.485.572/0001-04</x:v>
      </x:c>
      <x:c r="G1021" s="50" t="n">
        <x:v>46188</x:v>
      </x:c>
      <x:c r="H1021" s="49" t="str">
        <x:v>25351.134437/2009-63</x:v>
      </x:c>
      <x:c r="I1021" s="50" t="n">
        <x:v>46260</x:v>
      </x:c>
      <x:c r="J1021" s="52" t="str">
        <x:v>Monitorado</x:v>
      </x:c>
      <x:c r="K1021" s="25" t="str">
        <x:v>https://dbulario.vercel.app/medicamentos</x:v>
      </x:c>
    </x:row>
    <x:row r="1022">
      <x:c r="A1022" s="49" t="str">
        <x:v>1097869</x:v>
      </x:c>
      <x:c r="B1022" s="49" t="str">
        <x:v>101070321</x:v>
      </x:c>
      <x:c r="C1022" s="49" t="str">
        <x:v>Bexsero</x:v>
      </x:c>
      <x:c r="D1022" s="49" t="str">
        <x:v>0114693269</x:v>
      </x:c>
      <x:c r="E1022" s="49" t="str">
        <x:v>GLAXOSMITHKLINE BRASIL LTDA</x:v>
      </x:c>
      <x:c r="F1022" s="49" t="str">
        <x:v>33.247.743/0001-10</x:v>
      </x:c>
      <x:c r="G1022" s="50" t="n">
        <x:v>46057</x:v>
      </x:c>
      <x:c r="H1022" s="49" t="str">
        <x:v>25351.943506/2016-01</x:v>
      </x:c>
      <x:c r="I1022" s="50" t="n">
        <x:v>46260</x:v>
      </x:c>
      <x:c r="J1022" s="52" t="str">
        <x:v>Monitorado</x:v>
      </x:c>
      <x:c r="K1022" s="25" t="str">
        <x:v>https://dbulario.vercel.app/medicamentos</x:v>
      </x:c>
    </x:row>
    <x:row r="1023">
      <x:c r="A1023" s="49" t="str">
        <x:v>1363624</x:v>
      </x:c>
      <x:c r="B1023" s="49" t="str">
        <x:v>121100472</x:v>
      </x:c>
      <x:c r="C1023" s="49" t="str">
        <x:v>BEXTRA IM/IV</x:v>
      </x:c>
      <x:c r="D1023" s="49" t="str">
        <x:v>1435598253</x:v>
      </x:c>
      <x:c r="E1023" s="49" t="str">
        <x:v>PFIZER BRASIL LTDA</x:v>
      </x:c>
      <x:c r="F1023" s="49" t="str">
        <x:v>61.072.393/0001-33</x:v>
      </x:c>
      <x:c r="G1023" s="50" t="n">
        <x:v>45959</x:v>
      </x:c>
      <x:c r="H1023" s="49" t="str">
        <x:v>25351.422844/2019-77</x:v>
      </x:c>
      <x:c r="I1023" s="50" t="n">
        <x:v>46260</x:v>
      </x:c>
      <x:c r="J1023" s="52" t="str">
        <x:v>Monitorado</x:v>
      </x:c>
      <x:c r="K1023" s="25" t="str">
        <x:v>https://dbulario.vercel.app/medicamentos</x:v>
      </x:c>
    </x:row>
    <x:row r="1024">
      <x:c r="A1024" s="49" t="str">
        <x:v>3584120</x:v>
      </x:c>
      <x:c r="B1024" s="49" t="str">
        <x:v>183260502</x:v>
      </x:c>
      <x:c r="C1024" s="49" t="str">
        <x:v>BEYFORTUS</x:v>
      </x:c>
      <x:c r="D1024" s="49" t="str">
        <x:v>0663120268</x:v>
      </x:c>
      <x:c r="E1024" s="49" t="str">
        <x:v>SANOFI MEDLEY FARMACÊUTICA LTDA.</x:v>
      </x:c>
      <x:c r="F1024" s="49" t="str">
        <x:v>10.588.595/0010-92</x:v>
      </x:c>
      <x:c r="G1024" s="50" t="n">
        <x:v>46209</x:v>
      </x:c>
      <x:c r="H1024" s="49" t="str">
        <x:v>25351.638395/2022-82</x:v>
      </x:c>
      <x:c r="I1024" s="50" t="n">
        <x:v>46260</x:v>
      </x:c>
      <x:c r="J1024" s="52" t="str">
        <x:v>Monitorado</x:v>
      </x:c>
      <x:c r="K1024" s="25" t="str">
        <x:v>https://dbulario.vercel.app/medicamentos</x:v>
      </x:c>
    </x:row>
    <x:row r="1025">
      <x:c r="A1025" s="49" t="str">
        <x:v>3712175</x:v>
      </x:c>
      <x:c r="B1025" s="49" t="str">
        <x:v>176780003</x:v>
      </x:c>
      <x:c r="C1025" s="49" t="str">
        <x:v>BEYONTTRA</x:v>
      </x:c>
      <x:c r="D1025" s="49" t="str">
        <x:v>0520199260</x:v>
      </x:c>
      <x:c r="E1025" s="49" t="str">
        <x:v>GLOBAL REGULATORY PARTNERS BRASIL LTDA</x:v>
      </x:c>
      <x:c r="F1025" s="49" t="str">
        <x:v>29.190.430/0001-03</x:v>
      </x:c>
      <x:c r="G1025" s="50" t="n">
        <x:v>46169</x:v>
      </x:c>
      <x:c r="H1025" s="49" t="str">
        <x:v>25351.225339/2024-43</x:v>
      </x:c>
      <x:c r="I1025" s="50" t="n">
        <x:v>46260</x:v>
      </x:c>
      <x:c r="J1025" s="52" t="str">
        <x:v>Monitorado</x:v>
      </x:c>
      <x:c r="K1025" s="25" t="str">
        <x:v>https://dbulario.vercel.app/medicamentos</x:v>
      </x:c>
    </x:row>
    <x:row r="1026">
      <x:c r="A1026" s="49" t="str">
        <x:v>348538</x:v>
      </x:c>
      <x:c r="B1026" s="49" t="str">
        <x:v>102350655</x:v>
      </x:c>
      <x:c r="C1026" s="49" t="str">
        <x:v>BEZAFIBRATO</x:v>
      </x:c>
      <x:c r="D1026" s="49" t="str">
        <x:v>1553653254</x:v>
      </x:c>
      <x:c r="E1026" s="49" t="str">
        <x:v>EMS S/A</x:v>
      </x:c>
      <x:c r="F1026" s="49" t="str">
        <x:v>57.507.378/0003-65</x:v>
      </x:c>
      <x:c r="G1026" s="50" t="n">
        <x:v>45993</x:v>
      </x:c>
      <x:c r="H1026" s="49" t="str">
        <x:v>25351.057929/2003-11</x:v>
      </x:c>
      <x:c r="I1026" s="50" t="n">
        <x:v>46260</x:v>
      </x:c>
      <x:c r="J1026" s="52" t="str">
        <x:v>Monitorado</x:v>
      </x:c>
      <x:c r="K1026" s="25" t="str">
        <x:v>https://dbulario.vercel.app/medicamentos</x:v>
      </x:c>
    </x:row>
    <x:row r="1027">
      <x:c r="A1027" s="49" t="str">
        <x:v>1152280</x:v>
      </x:c>
      <x:c r="B1027" s="49" t="str">
        <x:v>105830883</x:v>
      </x:c>
      <x:c r="C1027" s="49" t="str">
        <x:v>bezafibrato</x:v>
      </x:c>
      <x:c r="D1027" s="49" t="str">
        <x:v>1565661257</x:v>
      </x:c>
      <x:c r="E1027" s="49" t="str">
        <x:v>GERMED FARMACEUTICA LTDA</x:v>
      </x:c>
      <x:c r="F1027" s="49" t="str">
        <x:v>45.992.062/0001-65</x:v>
      </x:c>
      <x:c r="G1027" s="50" t="n">
        <x:v>45995</x:v>
      </x:c>
      <x:c r="H1027" s="49" t="str">
        <x:v>25351.072013/2017-88</x:v>
      </x:c>
      <x:c r="I1027" s="50" t="n">
        <x:v>46260</x:v>
      </x:c>
      <x:c r="J1027" s="52" t="str">
        <x:v>Monitorado</x:v>
      </x:c>
      <x:c r="K1027" s="25" t="str">
        <x:v>https://dbulario.vercel.app/medicamentos</x:v>
      </x:c>
    </x:row>
    <x:row r="1028">
      <x:c r="A1028" s="49" t="str">
        <x:v>1273593</x:v>
      </x:c>
      <x:c r="B1028" s="49" t="str">
        <x:v>110130289</x:v>
      </x:c>
      <x:c r="C1028" s="49" t="str">
        <x:v>bezafibrato</x:v>
      </x:c>
      <x:c r="D1028" s="49" t="str">
        <x:v>0866452257</x:v>
      </x:c>
      <x:c r="E1028" s="49" t="str">
        <x:v>GLENMARK FARMACÊUTICA LTDA</x:v>
      </x:c>
      <x:c r="F1028" s="49" t="str">
        <x:v>44.363.661/0001-57</x:v>
      </x:c>
      <x:c r="G1028" s="50" t="n">
        <x:v>45840</x:v>
      </x:c>
      <x:c r="H1028" s="49" t="str">
        <x:v>25351.595369/2018-05</x:v>
      </x:c>
      <x:c r="I1028" s="50" t="n">
        <x:v>46260</x:v>
      </x:c>
      <x:c r="J1028" s="52" t="str">
        <x:v>Monitorado</x:v>
      </x:c>
      <x:c r="K1028" s="25" t="str">
        <x:v>https://dbulario.vercel.app/medicamentos</x:v>
      </x:c>
    </x:row>
    <x:row r="1029">
      <x:c r="A1029" s="49" t="str">
        <x:v>999271</x:v>
      </x:c>
      <x:c r="B1029" s="49" t="str">
        <x:v>110390192</x:v>
      </x:c>
      <x:c r="C1029" s="49" t="str">
        <x:v>bezafibrato</x:v>
      </x:c>
      <x:c r="D1029" s="49" t="str">
        <x:v>0941548153</x:v>
      </x:c>
      <x:c r="E1029" s="49" t="str">
        <x:v>FUNDAÇÃO PARA O REMÉDIO POPULAR - FURP</x:v>
      </x:c>
      <x:c r="F1029" s="49" t="str">
        <x:v>43.640.754/0001-19</x:v>
      </x:c>
      <x:c r="G1029" s="50" t="n">
        <x:v>42303</x:v>
      </x:c>
      <x:c r="H1029" s="49" t="str">
        <x:v>25351.371075/2014-27</x:v>
      </x:c>
      <x:c r="I1029" s="50" t="n">
        <x:v>46260</x:v>
      </x:c>
      <x:c r="J1029" s="52" t="str">
        <x:v>Monitorado</x:v>
      </x:c>
      <x:c r="K1029" s="25" t="str">
        <x:v>https://dbulario.vercel.app/medicamentos</x:v>
      </x:c>
    </x:row>
    <x:row r="1030">
      <x:c r="A1030" s="49" t="str">
        <x:v>1151776</x:v>
      </x:c>
      <x:c r="B1030" s="49" t="str">
        <x:v>167730536</x:v>
      </x:c>
      <x:c r="C1030" s="49" t="str">
        <x:v>bezafibrato</x:v>
      </x:c>
      <x:c r="D1030" s="49" t="str">
        <x:v>4272212222</x:v>
      </x:c>
      <x:c r="E1030" s="49" t="str">
        <x:v>LEGRAND PHARMA INDÚSTRIA FARMACÊUTICA LTDA</x:v>
      </x:c>
      <x:c r="F1030" s="49" t="str">
        <x:v>05.044.984/0001-26</x:v>
      </x:c>
      <x:c r="G1030" s="50" t="n">
        <x:v>44720</x:v>
      </x:c>
      <x:c r="H1030" s="49" t="str">
        <x:v>25351.072015/2017-77</x:v>
      </x:c>
      <x:c r="I1030" s="50" t="n">
        <x:v>46260</x:v>
      </x:c>
      <x:c r="J1030" s="52" t="str">
        <x:v>Monitorado</x:v>
      </x:c>
      <x:c r="K1030" s="25" t="str">
        <x:v>https://dbulario.vercel.app/medicamentos</x:v>
      </x:c>
    </x:row>
    <x:row r="1031">
      <x:c r="A1031" s="49" t="str">
        <x:v>1382484</x:v>
      </x:c>
      <x:c r="B1031" s="49" t="str">
        <x:v>109740293</x:v>
      </x:c>
      <x:c r="C1031" s="49" t="str">
        <x:v>BHENA</x:v>
      </x:c>
      <x:c r="D1031" s="49" t="str">
        <x:v>1553761251</x:v>
      </x:c>
      <x:c r="E1031" s="49" t="str">
        <x:v>BIOLAB SANUS FARMACÊUTICA LTDA</x:v>
      </x:c>
      <x:c r="F1031" s="49" t="str">
        <x:v>49.475.833/0001-06</x:v>
      </x:c>
      <x:c r="G1031" s="50" t="n">
        <x:v>45993</x:v>
      </x:c>
      <x:c r="H1031" s="49" t="str">
        <x:v>25351.175864/2019-43</x:v>
      </x:c>
      <x:c r="I1031" s="50" t="n">
        <x:v>46260</x:v>
      </x:c>
      <x:c r="J1031" s="52" t="str">
        <x:v>Monitorado</x:v>
      </x:c>
      <x:c r="K1031" s="25" t="str">
        <x:v>https://dbulario.vercel.app/medicamentos</x:v>
      </x:c>
    </x:row>
    <x:row r="1032">
      <x:c r="A1032" s="49" t="str">
        <x:v>373951</x:v>
      </x:c>
      <x:c r="B1032" s="49" t="str">
        <x:v>103850005</x:v>
      </x:c>
      <x:c r="C1032" s="49" t="str">
        <x:v>BIALERGE</x:v>
      </x:c>
      <x:c r="D1032" s="49" t="str">
        <x:v>0801999260</x:v>
      </x:c>
      <x:c r="E1032" s="49" t="str">
        <x:v>LABORATÓRIO FARMACÊUTICO ELOFAR LTDA</x:v>
      </x:c>
      <x:c r="F1032" s="49" t="str">
        <x:v>83.874.628/0001-43</x:v>
      </x:c>
      <x:c r="G1032" s="50" t="n">
        <x:v>46241</x:v>
      </x:c>
      <x:c r="H1032" s="49" t="str">
        <x:v>25992.003791/70</x:v>
      </x:c>
      <x:c r="I1032" s="50" t="n">
        <x:v>46260</x:v>
      </x:c>
      <x:c r="J1032" s="52" t="str">
        <x:v>Monitorado</x:v>
      </x:c>
      <x:c r="K1032" s="25" t="str">
        <x:v>https://dbulario.vercel.app/medicamentos</x:v>
      </x:c>
    </x:row>
    <x:row r="1033">
      <x:c r="A1033" s="49" t="str">
        <x:v>1171539</x:v>
      </x:c>
      <x:c r="B1033" s="49" t="str">
        <x:v>167730558</x:v>
      </x:c>
      <x:c r="C1033" s="49" t="str">
        <x:v>BIALU</x:v>
      </x:c>
      <x:c r="D1033" s="49" t="str">
        <x:v>1538713250</x:v>
      </x:c>
      <x:c r="E1033" s="49" t="str">
        <x:v>LEGRAND PHARMA INDÚSTRIA FARMACÊUTICA LTDA</x:v>
      </x:c>
      <x:c r="F1033" s="49" t="str">
        <x:v>05.044.984/0001-26</x:v>
      </x:c>
      <x:c r="G1033" s="50" t="n">
        <x:v>45988</x:v>
      </x:c>
      <x:c r="H1033" s="49" t="str">
        <x:v>25351.392702/2016-25</x:v>
      </x:c>
      <x:c r="I1033" s="50" t="n">
        <x:v>46260</x:v>
      </x:c>
      <x:c r="J1033" s="52" t="str">
        <x:v>Monitorado</x:v>
      </x:c>
      <x:c r="K1033" s="25" t="str">
        <x:v>https://dbulario.vercel.app/medicamentos</x:v>
      </x:c>
    </x:row>
    <x:row r="1034">
      <x:c r="A1034" s="49" t="str">
        <x:v>558010</x:v>
      </x:c>
      <x:c r="B1034" s="49" t="str">
        <x:v>167730070</x:v>
      </x:c>
      <x:c r="C1034" s="49" t="str">
        <x:v>BIALUDEX</x:v>
      </x:c>
      <x:c r="D1034" s="49" t="str">
        <x:v>0875543251</x:v>
      </x:c>
      <x:c r="E1034" s="49" t="str">
        <x:v>LEGRAND PHARMA INDÚSTRIA FARMACÊUTICA LTDA</x:v>
      </x:c>
      <x:c r="F1034" s="49" t="str">
        <x:v>05.044.984/0001-26</x:v>
      </x:c>
      <x:c r="G1034" s="50" t="n">
        <x:v>45841</x:v>
      </x:c>
      <x:c r="H1034" s="49" t="str">
        <x:v>25351.628163/2007-87</x:v>
      </x:c>
      <x:c r="I1034" s="50" t="n">
        <x:v>46260</x:v>
      </x:c>
      <x:c r="J1034" s="52" t="str">
        <x:v>Monitorado</x:v>
      </x:c>
      <x:c r="K1034" s="25" t="str">
        <x:v>https://dbulario.vercel.app/medicamentos</x:v>
      </x:c>
    </x:row>
    <x:row r="1035">
      <x:c r="A1035" s="49" t="str">
        <x:v>1666561</x:v>
      </x:c>
      <x:c r="B1035" s="49" t="str">
        <x:v>105830987</x:v>
      </x:c>
      <x:c r="C1035" s="49" t="str">
        <x:v>BIANCORT</x:v>
      </x:c>
      <x:c r="D1035" s="49" t="str">
        <x:v>0874562252</x:v>
      </x:c>
      <x:c r="E1035" s="49" t="str">
        <x:v>GERMED FARMACEUTICA LTDA</x:v>
      </x:c>
      <x:c r="F1035" s="49" t="str">
        <x:v>45.992.062/0001-65</x:v>
      </x:c>
      <x:c r="G1035" s="50" t="n">
        <x:v>45841</x:v>
      </x:c>
      <x:c r="H1035" s="49" t="str">
        <x:v>25351.528024/2020-21</x:v>
      </x:c>
      <x:c r="I1035" s="50" t="n">
        <x:v>46260</x:v>
      </x:c>
      <x:c r="J1035" s="52" t="str">
        <x:v>Monitorado</x:v>
      </x:c>
      <x:c r="K1035" s="25" t="str">
        <x:v>https://dbulario.vercel.app/medicamentos</x:v>
      </x:c>
    </x:row>
    <x:row r="1036">
      <x:c r="A1036" s="49" t="str">
        <x:v>1175</x:v>
      </x:c>
      <x:c r="B1036" s="49" t="str">
        <x:v>132230009</x:v>
      </x:c>
      <x:c r="C1036" s="49" t="str">
        <x:v>BIBAG</x:v>
      </x:c>
      <x:c r="D1036" s="49" t="str">
        <x:v>1504355245</x:v>
      </x:c>
      <x:c r="E1036" s="49" t="str">
        <x:v>FRESENIUS MEDICAL CARE LTDA</x:v>
      </x:c>
      <x:c r="F1036" s="49" t="str">
        <x:v>01.440.590/0001-36</x:v>
      </x:c>
      <x:c r="G1036" s="50" t="n">
        <x:v>45597</x:v>
      </x:c>
      <x:c r="H1036" s="49" t="str">
        <x:v>25000.020920/99-24</x:v>
      </x:c>
      <x:c r="I1036" s="50" t="n">
        <x:v>46260</x:v>
      </x:c>
      <x:c r="J1036" s="52" t="str">
        <x:v>Monitorado</x:v>
      </x:c>
      <x:c r="K1036" s="25" t="str">
        <x:v>https://dbulario.vercel.app/medicamentos</x:v>
      </x:c>
    </x:row>
    <x:row r="1037">
      <x:c r="A1037" s="49" t="str">
        <x:v>699194</x:v>
      </x:c>
      <x:c r="B1037" s="49" t="str">
        <x:v>100431055</x:v>
      </x:c>
      <x:c r="C1037" s="49" t="str">
        <x:v>BICALUTAMIDA</x:v>
      </x:c>
      <x:c r="D1037" s="49" t="str">
        <x:v>0789384264</x:v>
      </x:c>
      <x:c r="E1037" s="49" t="str">
        <x:v>EUROFARMA LABORATORIOS S.A.</x:v>
      </x:c>
      <x:c r="F1037" s="49" t="str">
        <x:v>61.190.096/0001-92</x:v>
      </x:c>
      <x:c r="G1037" s="50" t="n">
        <x:v>46239</x:v>
      </x:c>
      <x:c r="H1037" s="49" t="str">
        <x:v>25351.353715/2010-21</x:v>
      </x:c>
      <x:c r="I1037" s="50" t="n">
        <x:v>46260</x:v>
      </x:c>
      <x:c r="J1037" s="52" t="str">
        <x:v>Monitorado</x:v>
      </x:c>
      <x:c r="K1037" s="25" t="str">
        <x:v>https://dbulario.vercel.app/medicamentos</x:v>
      </x:c>
    </x:row>
    <x:row r="1038">
      <x:c r="A1038" s="49" t="str">
        <x:v>1577373</x:v>
      </x:c>
      <x:c r="B1038" s="49" t="str">
        <x:v>116370189</x:v>
      </x:c>
      <x:c r="C1038" s="49" t="str">
        <x:v>bicalutamida</x:v>
      </x:c>
      <x:c r="D1038" s="49" t="str">
        <x:v>1498888259</x:v>
      </x:c>
      <x:c r="E1038" s="49" t="str">
        <x:v>BLAU FARMACÊUTICA S.A.</x:v>
      </x:c>
      <x:c r="F1038" s="49" t="str">
        <x:v>58.430.828/0001-60</x:v>
      </x:c>
      <x:c r="G1038" s="50" t="n">
        <x:v>45975</x:v>
      </x:c>
      <x:c r="H1038" s="49" t="str">
        <x:v>25351.013297/2020-76</x:v>
      </x:c>
      <x:c r="I1038" s="50" t="n">
        <x:v>46260</x:v>
      </x:c>
      <x:c r="J1038" s="52" t="str">
        <x:v>Monitorado</x:v>
      </x:c>
      <x:c r="K1038" s="25" t="str">
        <x:v>https://dbulario.vercel.app/medicamentos</x:v>
      </x:c>
    </x:row>
    <x:row r="1039">
      <x:c r="A1039" s="49" t="str">
        <x:v>592724</x:v>
      </x:c>
      <x:c r="B1039" s="49" t="str">
        <x:v>155370017</x:v>
      </x:c>
      <x:c r="C1039" s="49" t="str">
        <x:v>bicalutamida</x:v>
      </x:c>
      <x:c r="D1039" s="49" t="str">
        <x:v>1371515255</x:v>
      </x:c>
      <x:c r="E1039" s="49" t="str">
        <x:v>ACCORD FARMACÊUTICA LTDA</x:v>
      </x:c>
      <x:c r="F1039" s="49" t="str">
        <x:v>64.171.697/0001-46</x:v>
      </x:c>
      <x:c r="G1039" s="50" t="n">
        <x:v>45943</x:v>
      </x:c>
      <x:c r="H1039" s="49" t="str">
        <x:v>25351.501851/2008-81</x:v>
      </x:c>
      <x:c r="I1039" s="50" t="n">
        <x:v>46260</x:v>
      </x:c>
      <x:c r="J1039" s="52" t="str">
        <x:v>Monitorado</x:v>
      </x:c>
      <x:c r="K1039" s="25" t="str">
        <x:v>https://dbulario.vercel.app/medicamentos</x:v>
      </x:c>
    </x:row>
    <x:row r="1040">
      <x:c r="A1040" s="49" t="str">
        <x:v>531716</x:v>
      </x:c>
      <x:c r="B1040" s="49" t="str">
        <x:v>100410130</x:v>
      </x:c>
      <x:c r="C1040" s="49" t="str">
        <x:v>BICARBONATO DE SÓDIO</x:v>
      </x:c>
      <x:c r="D1040" s="49" t="str">
        <x:v>0626667267</x:v>
      </x:c>
      <x:c r="E1040" s="49" t="str">
        <x:v>FRESENIUS KABI BRASIL LTDA</x:v>
      </x:c>
      <x:c r="F1040" s="49" t="str">
        <x:v>49.324.221/0001-04</x:v>
      </x:c>
      <x:c r="G1040" s="50" t="n">
        <x:v>46198</x:v>
      </x:c>
      <x:c r="H1040" s="49" t="str">
        <x:v>25351.051495/2007-61</x:v>
      </x:c>
      <x:c r="I1040" s="50" t="n">
        <x:v>46260</x:v>
      </x:c>
      <x:c r="J1040" s="52" t="str">
        <x:v>Monitorado</x:v>
      </x:c>
      <x:c r="K1040" s="25" t="str">
        <x:v>https://dbulario.vercel.app/medicamentos</x:v>
      </x:c>
    </x:row>
    <x:row r="1041">
      <x:c r="A1041" s="49" t="str">
        <x:v>401165</x:v>
      </x:c>
      <x:c r="B1041" s="49" t="str">
        <x:v>103870056</x:v>
      </x:c>
      <x:c r="C1041" s="49" t="str">
        <x:v>Bicarbonato de Sódio</x:v>
      </x:c>
      <x:c r="D1041" s="49" t="str">
        <x:v>1524215213</x:v>
      </x:c>
      <x:c r="E1041" s="49" t="str">
        <x:v>HYPOFARMA - INSTITUTO DE HYPODERMIA E FARMÁCIA LTDA</x:v>
      </x:c>
      <x:c r="F1041" s="49" t="str">
        <x:v>17.174.657/0001-78</x:v>
      </x:c>
      <x:c r="G1041" s="50" t="n">
        <x:v>44307</x:v>
      </x:c>
      <x:c r="H1041" s="49" t="str">
        <x:v>25351.275728/2004-76</x:v>
      </x:c>
      <x:c r="I1041" s="50" t="n">
        <x:v>46260</x:v>
      </x:c>
      <x:c r="J1041" s="52" t="str">
        <x:v>Monitorado</x:v>
      </x:c>
      <x:c r="K1041" s="25" t="str">
        <x:v>https://dbulario.vercel.app/medicamentos</x:v>
      </x:c>
    </x:row>
    <x:row r="1042">
      <x:c r="A1042" s="49" t="str">
        <x:v>1267269</x:v>
      </x:c>
      <x:c r="B1042" s="49" t="str">
        <x:v>104910071</x:v>
      </x:c>
      <x:c r="C1042" s="49" t="str">
        <x:v>BICARBONATO DE SÓDIO</x:v>
      </x:c>
      <x:c r="D1042" s="49" t="str">
        <x:v>0897222253</x:v>
      </x:c>
      <x:c r="E1042" s="49" t="str">
        <x:v>JP INDUSTRIA FARMACEUTICA S/A</x:v>
      </x:c>
      <x:c r="F1042" s="49" t="str">
        <x:v>55.972.087/0001-50</x:v>
      </x:c>
      <x:c r="G1042" s="50" t="n">
        <x:v>45846</x:v>
      </x:c>
      <x:c r="H1042" s="49" t="str">
        <x:v>25351.729396/2017-78</x:v>
      </x:c>
      <x:c r="I1042" s="50" t="n">
        <x:v>46260</x:v>
      </x:c>
      <x:c r="J1042" s="52" t="str">
        <x:v>Monitorado</x:v>
      </x:c>
      <x:c r="K1042" s="25" t="str">
        <x:v>https://dbulario.vercel.app/medicamentos</x:v>
      </x:c>
    </x:row>
    <x:row r="1043">
      <x:c r="A1043" s="49" t="str">
        <x:v>398527</x:v>
      </x:c>
      <x:c r="B1043" s="49" t="str">
        <x:v>110850023</x:v>
      </x:c>
      <x:c r="C1043" s="49" t="str">
        <x:v>BICARBONATO DE SÓDIO - FARMACE</x:v>
      </x:c>
      <x:c r="D1043" s="49" t="str">
        <x:v>0214653242</x:v>
      </x:c>
      <x:c r="E1043" s="49" t="str">
        <x:v>FARMACE INDÚSTRIA QUÍMICO-FARMACÊUTICA CEARENSE LTDA</x:v>
      </x:c>
      <x:c r="F1043" s="49" t="str">
        <x:v>06.628.333/0001-46</x:v>
      </x:c>
      <x:c r="G1043" s="50" t="n">
        <x:v>45345</x:v>
      </x:c>
      <x:c r="H1043" s="49" t="str">
        <x:v>25351.200565/2004-78</x:v>
      </x:c>
      <x:c r="I1043" s="50" t="n">
        <x:v>46260</x:v>
      </x:c>
      <x:c r="J1043" s="52" t="str">
        <x:v>Monitorado</x:v>
      </x:c>
      <x:c r="K1043" s="25" t="str">
        <x:v>https://dbulario.vercel.app/medicamentos</x:v>
      </x:c>
    </x:row>
    <x:row r="1044">
      <x:c r="A1044" s="49" t="str">
        <x:v>1153165</x:v>
      </x:c>
      <x:c r="B1044" s="49" t="str">
        <x:v>110850044</x:v>
      </x:c>
      <x:c r="C1044" s="49" t="str">
        <x:v>BICARBONATO DE SÓDIO 8,4 %</x:v>
      </x:c>
      <x:c r="D1044" s="49" t="str">
        <x:v>0653627262</x:v>
      </x:c>
      <x:c r="E1044" s="49" t="str">
        <x:v>FARMACE INDÚSTRIA QUÍMICO-FARMACÊUTICA CEARENSE LTDA</x:v>
      </x:c>
      <x:c r="F1044" s="49" t="str">
        <x:v>06.628.333/0001-46</x:v>
      </x:c>
      <x:c r="G1044" s="50" t="n">
        <x:v>46205</x:v>
      </x:c>
      <x:c r="H1044" s="49" t="str">
        <x:v>25351.043382/2017-47</x:v>
      </x:c>
      <x:c r="I1044" s="50" t="n">
        <x:v>46260</x:v>
      </x:c>
      <x:c r="J1044" s="52" t="str">
        <x:v>Monitorado</x:v>
      </x:c>
      <x:c r="K1044" s="25" t="str">
        <x:v>https://dbulario.vercel.app/medicamentos</x:v>
      </x:c>
    </x:row>
    <x:row r="1045">
      <x:c r="A1045" s="49" t="str">
        <x:v>1262771</x:v>
      </x:c>
      <x:c r="B1045" s="49" t="str">
        <x:v>100431249</x:v>
      </x:c>
      <x:c r="C1045" s="49" t="str">
        <x:v>BICERTO</x:v>
      </x:c>
      <x:c r="D1045" s="49" t="str">
        <x:v>1647948258</x:v>
      </x:c>
      <x:c r="E1045" s="49" t="str">
        <x:v>EUROFARMA LABORATORIOS S.A.</x:v>
      </x:c>
      <x:c r="F1045" s="49" t="str">
        <x:v>61.190.096/0001-92</x:v>
      </x:c>
      <x:c r="G1045" s="50" t="n">
        <x:v>46017</x:v>
      </x:c>
      <x:c r="H1045" s="49" t="str">
        <x:v>25351.453597/2017-99</x:v>
      </x:c>
      <x:c r="I1045" s="50" t="n">
        <x:v>46260</x:v>
      </x:c>
      <x:c r="J1045" s="52" t="str">
        <x:v>Monitorado</x:v>
      </x:c>
      <x:c r="K1045" s="25" t="str">
        <x:v>https://dbulario.vercel.app/medicamentos</x:v>
      </x:c>
    </x:row>
    <x:row r="1046">
      <x:c r="A1046" s="49" t="str">
        <x:v>1227645</x:v>
      </x:c>
      <x:c r="B1046" s="49" t="str">
        <x:v>100431313</x:v>
      </x:c>
      <x:c r="C1046" s="49" t="str">
        <x:v>BICERTO IV</x:v>
      </x:c>
      <x:c r="D1046" s="49" t="str">
        <x:v>1490939253</x:v>
      </x:c>
      <x:c r="E1046" s="49" t="str">
        <x:v>EUROFARMA LABORATORIOS S.A.</x:v>
      </x:c>
      <x:c r="F1046" s="49" t="str">
        <x:v>61.190.096/0001-92</x:v>
      </x:c>
      <x:c r="G1046" s="50" t="n">
        <x:v>45973</x:v>
      </x:c>
      <x:c r="H1046" s="49" t="str">
        <x:v>25351.002934/2018-64</x:v>
      </x:c>
      <x:c r="I1046" s="50" t="n">
        <x:v>46260</x:v>
      </x:c>
      <x:c r="J1046" s="52" t="str">
        <x:v>Monitorado</x:v>
      </x:c>
      <x:c r="K1046" s="25" t="str">
        <x:v>https://dbulario.vercel.app/medicamentos</x:v>
      </x:c>
    </x:row>
    <x:row r="1047">
      <x:c r="A1047" s="49" t="str">
        <x:v>1301558</x:v>
      </x:c>
      <x:c r="B1047" s="49" t="str">
        <x:v>109290008</x:v>
      </x:c>
      <x:c r="C1047" s="49" t="str">
        <x:v>BIKTARVY</x:v>
      </x:c>
      <x:c r="D1047" s="49" t="str">
        <x:v>1594435243</x:v>
      </x:c>
      <x:c r="E1047" s="49" t="str">
        <x:v>GILEAD SCIENCES FARMACEUTICA DO BRASIL LTDA</x:v>
      </x:c>
      <x:c r="F1047" s="49" t="str">
        <x:v>15.670.288/0001-89</x:v>
      </x:c>
      <x:c r="G1047" s="50" t="n">
        <x:v>45617</x:v>
      </x:c>
      <x:c r="H1047" s="49" t="str">
        <x:v>25351.036239/2019-87</x:v>
      </x:c>
      <x:c r="I1047" s="50" t="n">
        <x:v>46260</x:v>
      </x:c>
      <x:c r="J1047" s="52" t="str">
        <x:v>Monitorado</x:v>
      </x:c>
      <x:c r="K1047" s="25" t="str">
        <x:v>https://dbulario.vercel.app/medicamentos</x:v>
      </x:c>
    </x:row>
    <x:row r="1048">
      <x:c r="A1048" s="49" t="str">
        <x:v>1424171</x:v>
      </x:c>
      <x:c r="B1048" s="49" t="str">
        <x:v>100431342</x:v>
      </x:c>
      <x:c r="C1048" s="49" t="str">
        <x:v>bilastina</x:v>
      </x:c>
      <x:c r="D1048" s="49" t="str">
        <x:v>0811728269</x:v>
      </x:c>
      <x:c r="E1048" s="49" t="str">
        <x:v>EUROFARMA LABORATORIOS S.A.</x:v>
      </x:c>
      <x:c r="F1048" s="49" t="str">
        <x:v>61.190.096/0001-92</x:v>
      </x:c>
      <x:c r="G1048" s="50" t="n">
        <x:v>46244</x:v>
      </x:c>
      <x:c r="H1048" s="49" t="str">
        <x:v>25351.660984/2020-85</x:v>
      </x:c>
      <x:c r="I1048" s="50" t="n">
        <x:v>46260</x:v>
      </x:c>
      <x:c r="J1048" s="52" t="str">
        <x:v>Monitorado</x:v>
      </x:c>
      <x:c r="K1048" s="25" t="str">
        <x:v>https://dbulario.vercel.app/medicamentos</x:v>
      </x:c>
    </x:row>
    <x:row r="1049">
      <x:c r="A1049" s="49" t="str">
        <x:v>1179585</x:v>
      </x:c>
      <x:c r="B1049" s="49" t="str">
        <x:v>102351262</x:v>
      </x:c>
      <x:c r="C1049" s="49" t="str">
        <x:v>bilastina</x:v>
      </x:c>
      <x:c r="D1049" s="49" t="str">
        <x:v>0191536261</x:v>
      </x:c>
      <x:c r="E1049" s="49" t="str">
        <x:v>EMS S/A</x:v>
      </x:c>
      <x:c r="F1049" s="49" t="str">
        <x:v>57.507.378/0003-65</x:v>
      </x:c>
      <x:c r="G1049" s="50" t="n">
        <x:v>46079</x:v>
      </x:c>
      <x:c r="H1049" s="49" t="str">
        <x:v>25351.368593/2017-31</x:v>
      </x:c>
      <x:c r="I1049" s="50" t="n">
        <x:v>46260</x:v>
      </x:c>
      <x:c r="J1049" s="52" t="str">
        <x:v>Monitorado</x:v>
      </x:c>
      <x:c r="K1049" s="25" t="str">
        <x:v>https://dbulario.vercel.app/medicamentos</x:v>
      </x:c>
    </x:row>
    <x:row r="1050">
      <x:c r="A1050" s="49" t="str">
        <x:v>3590836</x:v>
      </x:c>
      <x:c r="B1050" s="49" t="str">
        <x:v>103700813</x:v>
      </x:c>
      <x:c r="C1050" s="49" t="str">
        <x:v>bilastina</x:v>
      </x:c>
      <x:c r="D1050" s="49" t="str">
        <x:v>0389220264</x:v>
      </x:c>
      <x:c r="E1050" s="49" t="str">
        <x:v>LABORATÓRIO TEUTO BRASILEIRO S/A</x:v>
      </x:c>
      <x:c r="F1050" s="49" t="str">
        <x:v>17.159.229/0001-76</x:v>
      </x:c>
      <x:c r="G1050" s="50" t="n">
        <x:v>46134</x:v>
      </x:c>
      <x:c r="H1050" s="49" t="str">
        <x:v>25351.661425/2022-54</x:v>
      </x:c>
      <x:c r="I1050" s="50" t="n">
        <x:v>46260</x:v>
      </x:c>
      <x:c r="J1050" s="52" t="str">
        <x:v>Monitorado</x:v>
      </x:c>
      <x:c r="K1050" s="25" t="str">
        <x:v>https://dbulario.vercel.app/medicamentos</x:v>
      </x:c>
    </x:row>
    <x:row r="1051">
      <x:c r="A1051" s="49" t="str">
        <x:v>3759055</x:v>
      </x:c>
      <x:c r="B1051" s="49" t="str">
        <x:v>105730101</x:v>
      </x:c>
      <x:c r="C1051" s="49" t="str">
        <x:v>bilastina</x:v>
      </x:c>
      <x:c r="D1051" s="49" t="str">
        <x:v>0348009267</x:v>
      </x:c>
      <x:c r="E1051" s="49" t="str">
        <x:v>ACHÉ LABORATÓRIOS FARMACÊUTICOS S.A</x:v>
      </x:c>
      <x:c r="F1051" s="49" t="str">
        <x:v>60.659.463/0029-92</x:v>
      </x:c>
      <x:c r="G1051" s="50" t="n">
        <x:v>46122</x:v>
      </x:c>
      <x:c r="H1051" s="49" t="str">
        <x:v>25351.401032/2024-55</x:v>
      </x:c>
      <x:c r="I1051" s="50" t="n">
        <x:v>46260</x:v>
      </x:c>
      <x:c r="J1051" s="52" t="str">
        <x:v>Monitorado</x:v>
      </x:c>
      <x:c r="K1051" s="25" t="str">
        <x:v>https://dbulario.vercel.app/medicamentos</x:v>
      </x:c>
    </x:row>
    <x:row r="1052">
      <x:c r="A1052" s="49" t="str">
        <x:v>3697045</x:v>
      </x:c>
      <x:c r="B1052" s="49" t="str">
        <x:v>105831043</x:v>
      </x:c>
      <x:c r="C1052" s="49" t="str">
        <x:v>bilastina</x:v>
      </x:c>
      <x:c r="D1052" s="49" t="str">
        <x:v>0191632261</x:v>
      </x:c>
      <x:c r="E1052" s="49" t="str">
        <x:v>GERMED FARMACEUTICA LTDA</x:v>
      </x:c>
      <x:c r="F1052" s="49" t="str">
        <x:v>45.992.062/0001-65</x:v>
      </x:c>
      <x:c r="G1052" s="50" t="n">
        <x:v>46079</x:v>
      </x:c>
      <x:c r="H1052" s="49" t="str">
        <x:v>25351.959029/2024-26</x:v>
      </x:c>
      <x:c r="I1052" s="50" t="n">
        <x:v>46260</x:v>
      </x:c>
      <x:c r="J1052" s="52" t="str">
        <x:v>Monitorado</x:v>
      </x:c>
      <x:c r="K1052" s="25" t="str">
        <x:v>https://dbulario.vercel.app/medicamentos</x:v>
      </x:c>
    </x:row>
    <x:row r="1053">
      <x:c r="A1053" s="49" t="str">
        <x:v>2983801</x:v>
      </x:c>
      <x:c r="B1053" s="49" t="str">
        <x:v>155840613</x:v>
      </x:c>
      <x:c r="C1053" s="49" t="str">
        <x:v>bilastina</x:v>
      </x:c>
      <x:c r="D1053" s="49" t="str">
        <x:v>0609991264</x:v>
      </x:c>
      <x:c r="E1053" s="49" t="str">
        <x:v>BRAINFARMA INDÚSTRIA QUÍMICA E FARMACÊUTICA S.A</x:v>
      </x:c>
      <x:c r="F1053" s="49" t="str">
        <x:v>05.161.069/0001-10</x:v>
      </x:c>
      <x:c r="G1053" s="50" t="n">
        <x:v>46195</x:v>
      </x:c>
      <x:c r="H1053" s="49" t="str">
        <x:v>25351.218336/2021-19</x:v>
      </x:c>
      <x:c r="I1053" s="50" t="n">
        <x:v>46260</x:v>
      </x:c>
      <x:c r="J1053" s="52" t="str">
        <x:v>Monitorado</x:v>
      </x:c>
      <x:c r="K1053" s="25" t="str">
        <x:v>https://dbulario.vercel.app/medicamentos</x:v>
      </x:c>
    </x:row>
    <x:row r="1054">
      <x:c r="A1054" s="49" t="str">
        <x:v>2987472</x:v>
      </x:c>
      <x:c r="B1054" s="49" t="str">
        <x:v>155840614</x:v>
      </x:c>
      <x:c r="C1054" s="49" t="str">
        <x:v>bilastina</x:v>
      </x:c>
      <x:c r="D1054" s="49" t="str">
        <x:v>0607807261</x:v>
      </x:c>
      <x:c r="E1054" s="49" t="str">
        <x:v>BRAINFARMA INDÚSTRIA QUÍMICA E FARMACÊUTICA S.A</x:v>
      </x:c>
      <x:c r="F1054" s="49" t="str">
        <x:v>05.161.069/0001-10</x:v>
      </x:c>
      <x:c r="G1054" s="50" t="n">
        <x:v>46193</x:v>
      </x:c>
      <x:c r="H1054" s="49" t="str">
        <x:v>25351.432958/2021-40</x:v>
      </x:c>
      <x:c r="I1054" s="50" t="n">
        <x:v>46260</x:v>
      </x:c>
      <x:c r="J1054" s="52" t="str">
        <x:v>Monitorado</x:v>
      </x:c>
      <x:c r="K1054" s="25" t="str">
        <x:v>https://dbulario.vercel.app/medicamentos</x:v>
      </x:c>
    </x:row>
    <x:row r="1055">
      <x:c r="A1055" s="49" t="str">
        <x:v>1784968</x:v>
      </x:c>
      <x:c r="B1055" s="49" t="str">
        <x:v>109740309</x:v>
      </x:c>
      <x:c r="C1055" s="49" t="str">
        <x:v>BILYT</x:v>
      </x:c>
      <x:c r="D1055" s="49" t="str">
        <x:v>1237962251</x:v>
      </x:c>
      <x:c r="E1055" s="49" t="str">
        <x:v>BIOLAB SANUS FARMACÊUTICA LTDA</x:v>
      </x:c>
      <x:c r="F1055" s="49" t="str">
        <x:v>49.475.833/0001-06</x:v>
      </x:c>
      <x:c r="G1055" s="50" t="n">
        <x:v>45918</x:v>
      </x:c>
      <x:c r="H1055" s="49" t="str">
        <x:v>25351.425752/2020-82</x:v>
      </x:c>
      <x:c r="I1055" s="50" t="n">
        <x:v>46260</x:v>
      </x:c>
      <x:c r="J1055" s="52" t="str">
        <x:v>Monitorado</x:v>
      </x:c>
      <x:c r="K1055" s="25" t="str">
        <x:v>https://dbulario.vercel.app/medicamentos</x:v>
      </x:c>
    </x:row>
    <x:row r="1056">
      <x:c r="A1056" s="49" t="str">
        <x:v>935502</x:v>
      </x:c>
      <x:c r="B1056" s="49" t="str">
        <x:v>154230208</x:v>
      </x:c>
      <x:c r="C1056" s="49" t="str">
        <x:v>BIMAGAN</x:v>
      </x:c>
      <x:c r="D1056" s="49" t="str">
        <x:v>0190058269</x:v>
      </x:c>
      <x:c r="E1056" s="49" t="str">
        <x:v>GEOLAB INDÚSTRIA FARMACÊUTICA S/A</x:v>
      </x:c>
      <x:c r="F1056" s="49" t="str">
        <x:v>03.485.572/0001-04</x:v>
      </x:c>
      <x:c r="G1056" s="50" t="n">
        <x:v>46079</x:v>
      </x:c>
      <x:c r="H1056" s="49" t="str">
        <x:v>25351.679539/2012-16</x:v>
      </x:c>
      <x:c r="I1056" s="50" t="n">
        <x:v>46260</x:v>
      </x:c>
      <x:c r="J1056" s="52" t="str">
        <x:v>Monitorado</x:v>
      </x:c>
      <x:c r="K1056" s="25" t="str">
        <x:v>https://dbulario.vercel.app/medicamentos</x:v>
      </x:c>
    </x:row>
    <x:row r="1057">
      <x:c r="A1057" s="49" t="str">
        <x:v>1152088</x:v>
      </x:c>
      <x:c r="B1057" s="49" t="str">
        <x:v>102351197</x:v>
      </x:c>
      <x:c r="C1057" s="49" t="str">
        <x:v>BIMAPROST</x:v>
      </x:c>
      <x:c r="D1057" s="49" t="str">
        <x:v>0180449265</x:v>
      </x:c>
      <x:c r="E1057" s="49" t="str">
        <x:v>EMS S/A</x:v>
      </x:c>
      <x:c r="F1057" s="49" t="str">
        <x:v>57.507.378/0003-65</x:v>
      </x:c>
      <x:c r="G1057" s="50" t="n">
        <x:v>46077</x:v>
      </x:c>
      <x:c r="H1057" s="49" t="str">
        <x:v>25351.531692/2016-50</x:v>
      </x:c>
      <x:c r="I1057" s="50" t="n">
        <x:v>46260</x:v>
      </x:c>
      <x:c r="J1057" s="52" t="str">
        <x:v>Monitorado</x:v>
      </x:c>
      <x:c r="K1057" s="25" t="str">
        <x:v>https://dbulario.vercel.app/medicamentos</x:v>
      </x:c>
    </x:row>
    <x:row r="1058">
      <x:c r="A1058" s="49" t="str">
        <x:v>565616</x:v>
      </x:c>
      <x:c r="B1058" s="49" t="str">
        <x:v>102350951</x:v>
      </x:c>
      <x:c r="C1058" s="49" t="str">
        <x:v>bimatoprosta</x:v>
      </x:c>
      <x:c r="D1058" s="49" t="str">
        <x:v>0180412264</x:v>
      </x:c>
      <x:c r="E1058" s="49" t="str">
        <x:v>EMS S/A</x:v>
      </x:c>
      <x:c r="F1058" s="49" t="str">
        <x:v>57.507.378/0003-65</x:v>
      </x:c>
      <x:c r="G1058" s="50" t="n">
        <x:v>46077</x:v>
      </x:c>
      <x:c r="H1058" s="49" t="str">
        <x:v>25351.082578/2008-82</x:v>
      </x:c>
      <x:c r="I1058" s="50" t="n">
        <x:v>46260</x:v>
      </x:c>
      <x:c r="J1058" s="52" t="str">
        <x:v>Monitorado</x:v>
      </x:c>
      <x:c r="K1058" s="25" t="str">
        <x:v>https://dbulario.vercel.app/medicamentos</x:v>
      </x:c>
    </x:row>
    <x:row r="1059">
      <x:c r="A1059" s="49" t="str">
        <x:v>1144106</x:v>
      </x:c>
      <x:c r="B1059" s="49" t="str">
        <x:v>105830872</x:v>
      </x:c>
      <x:c r="C1059" s="49" t="str">
        <x:v>bimatoprosta</x:v>
      </x:c>
      <x:c r="D1059" s="49" t="str">
        <x:v>0545490260</x:v>
      </x:c>
      <x:c r="E1059" s="49" t="str">
        <x:v>GERMED FARMACEUTICA LTDA</x:v>
      </x:c>
      <x:c r="F1059" s="49" t="str">
        <x:v>45.992.062/0001-65</x:v>
      </x:c>
      <x:c r="G1059" s="50" t="n">
        <x:v>46176</x:v>
      </x:c>
      <x:c r="H1059" s="49" t="str">
        <x:v>25351.531695/2016-93</x:v>
      </x:c>
      <x:c r="I1059" s="50" t="n">
        <x:v>46260</x:v>
      </x:c>
      <x:c r="J1059" s="52" t="str">
        <x:v>Monitorado</x:v>
      </x:c>
      <x:c r="K1059" s="25" t="str">
        <x:v>https://dbulario.vercel.app/medicamentos</x:v>
      </x:c>
    </x:row>
    <x:row r="1060">
      <x:c r="A1060" s="49" t="str">
        <x:v>3345040</x:v>
      </x:c>
      <x:c r="B1060" s="49" t="str">
        <x:v>118190337</x:v>
      </x:c>
      <x:c r="C1060" s="49" t="str">
        <x:v>BIMATOPROSTA</x:v>
      </x:c>
      <x:c r="D1060" s="49" t="str">
        <x:v>0180076264</x:v>
      </x:c>
      <x:c r="E1060" s="49" t="str">
        <x:v>MULTILAB INDUSTRIA E COMERCIO DE PRODUTOS FARMACEUTICOS LTDA</x:v>
      </x:c>
      <x:c r="F1060" s="49" t="str">
        <x:v>92.265.552/0009-05</x:v>
      </x:c>
      <x:c r="G1060" s="50" t="n">
        <x:v>46077</x:v>
      </x:c>
      <x:c r="H1060" s="49" t="str">
        <x:v>25351.062990/2022-34</x:v>
      </x:c>
      <x:c r="I1060" s="50" t="n">
        <x:v>46260</x:v>
      </x:c>
      <x:c r="J1060" s="52" t="str">
        <x:v>Monitorado</x:v>
      </x:c>
      <x:c r="K1060" s="25" t="str">
        <x:v>https://dbulario.vercel.app/medicamentos</x:v>
      </x:c>
    </x:row>
    <x:row r="1061">
      <x:c r="A1061" s="49" t="str">
        <x:v>938100</x:v>
      </x:c>
      <x:c r="B1061" s="49" t="str">
        <x:v>154230211</x:v>
      </x:c>
      <x:c r="C1061" s="49" t="str">
        <x:v>bimatoprosta</x:v>
      </x:c>
      <x:c r="D1061" s="49" t="str">
        <x:v>0190117265</x:v>
      </x:c>
      <x:c r="E1061" s="49" t="str">
        <x:v>GEOLAB INDÚSTRIA FARMACÊUTICA S/A</x:v>
      </x:c>
      <x:c r="F1061" s="49" t="str">
        <x:v>03.485.572/0001-04</x:v>
      </x:c>
      <x:c r="G1061" s="50" t="n">
        <x:v>46079</x:v>
      </x:c>
      <x:c r="H1061" s="49" t="str">
        <x:v>25351.679573/2012-12</x:v>
      </x:c>
      <x:c r="I1061" s="50" t="n">
        <x:v>46260</x:v>
      </x:c>
      <x:c r="J1061" s="52" t="str">
        <x:v>Monitorado</x:v>
      </x:c>
      <x:c r="K1061" s="25" t="str">
        <x:v>https://dbulario.vercel.app/medicamentos</x:v>
      </x:c>
    </x:row>
    <x:row r="1062">
      <x:c r="A1062" s="49" t="str">
        <x:v>1151773</x:v>
      </x:c>
      <x:c r="B1062" s="49" t="str">
        <x:v>167730527</x:v>
      </x:c>
      <x:c r="C1062" s="49" t="str">
        <x:v>bimatoprosta</x:v>
      </x:c>
      <x:c r="D1062" s="49" t="str">
        <x:v>0180248260</x:v>
      </x:c>
      <x:c r="E1062" s="49" t="str">
        <x:v>LEGRAND PHARMA INDÚSTRIA FARMACÊUTICA LTDA</x:v>
      </x:c>
      <x:c r="F1062" s="49" t="str">
        <x:v>05.044.984/0001-26</x:v>
      </x:c>
      <x:c r="G1062" s="50" t="n">
        <x:v>46077</x:v>
      </x:c>
      <x:c r="H1062" s="49" t="str">
        <x:v>25351.045201/2017-33</x:v>
      </x:c>
      <x:c r="I1062" s="50" t="n">
        <x:v>46260</x:v>
      </x:c>
      <x:c r="J1062" s="52" t="str">
        <x:v>Monitorado</x:v>
      </x:c>
      <x:c r="K1062" s="25" t="str">
        <x:v>https://dbulario.vercel.app/medicamentos</x:v>
      </x:c>
    </x:row>
    <x:row r="1063">
      <x:c r="A1063" s="49" t="str">
        <x:v>1014710</x:v>
      </x:c>
      <x:c r="B1063" s="49" t="str">
        <x:v>183260031</x:v>
      </x:c>
      <x:c r="C1063" s="49" t="str">
        <x:v>BIMATOPROSTA</x:v>
      </x:c>
      <x:c r="D1063" s="49" t="str">
        <x:v>1627842250</x:v>
      </x:c>
      <x:c r="E1063" s="49" t="str">
        <x:v>SANOFI MEDLEY FARMACÊUTICA LTDA.</x:v>
      </x:c>
      <x:c r="F1063" s="49" t="str">
        <x:v>10.588.595/0010-92</x:v>
      </x:c>
      <x:c r="G1063" s="50" t="n">
        <x:v>46010</x:v>
      </x:c>
      <x:c r="H1063" s="49" t="str">
        <x:v>25351.698043/2014-23</x:v>
      </x:c>
      <x:c r="I1063" s="50" t="n">
        <x:v>46260</x:v>
      </x:c>
      <x:c r="J1063" s="52" t="str">
        <x:v>Monitorado</x:v>
      </x:c>
      <x:c r="K1063" s="25" t="str">
        <x:v>https://dbulario.vercel.app/medicamentos</x:v>
      </x:c>
    </x:row>
    <x:row r="1064">
      <x:c r="A1064" s="49" t="str">
        <x:v>3543569</x:v>
      </x:c>
      <x:c r="B1064" s="49" t="str">
        <x:v>123610095</x:v>
      </x:c>
      <x:c r="C1064" s="49" t="str">
        <x:v>BIMZELX</x:v>
      </x:c>
      <x:c r="D1064" s="49" t="str">
        <x:v>1634999258</x:v>
      </x:c>
      <x:c r="E1064" s="49" t="str">
        <x:v>UCB BIOPHARMA LTDA.</x:v>
      </x:c>
      <x:c r="F1064" s="49" t="str">
        <x:v>64.711.500/0001-14</x:v>
      </x:c>
      <x:c r="G1064" s="50" t="n">
        <x:v>46013</x:v>
      </x:c>
      <x:c r="H1064" s="49" t="str">
        <x:v>25351.243601/2022-70</x:v>
      </x:c>
      <x:c r="I1064" s="50" t="n">
        <x:v>46260</x:v>
      </x:c>
      <x:c r="J1064" s="52" t="str">
        <x:v>Monitorado</x:v>
      </x:c>
      <x:c r="K1064" s="25" t="str">
        <x:v>https://dbulario.vercel.app/medicamentos</x:v>
      </x:c>
    </x:row>
    <x:row r="1065">
      <x:c r="A1065" s="49" t="str">
        <x:v>1275806</x:v>
      </x:c>
      <x:c r="B1065" s="49" t="str">
        <x:v>115240006</x:v>
      </x:c>
      <x:c r="C1065" s="49" t="str">
        <x:v>BINAV</x:v>
      </x:c>
      <x:c r="D1065" s="49" t="str">
        <x:v>0605081263</x:v>
      </x:c>
      <x:c r="E1065" s="49" t="str">
        <x:v>BLANVER FARMOQUIMICA E FARMACEUTICA S.A.</x:v>
      </x:c>
      <x:c r="F1065" s="49" t="str">
        <x:v>53.359.824/0001-19</x:v>
      </x:c>
      <x:c r="G1065" s="50" t="n">
        <x:v>46192</x:v>
      </x:c>
      <x:c r="H1065" s="49" t="str">
        <x:v>25351.683101/2017-18</x:v>
      </x:c>
      <x:c r="I1065" s="50" t="n">
        <x:v>46260</x:v>
      </x:c>
      <x:c r="J1065" s="52" t="str">
        <x:v>Monitorado</x:v>
      </x:c>
      <x:c r="K1065" s="25" t="str">
        <x:v>https://dbulario.vercel.app/medicamentos</x:v>
      </x:c>
    </x:row>
    <x:row r="1066">
      <x:c r="A1066" s="49" t="str">
        <x:v>1182374</x:v>
      </x:c>
      <x:c r="B1066" s="49" t="str">
        <x:v>122140102</x:v>
      </x:c>
      <x:c r="C1066" s="49" t="str">
        <x:v>BIO - VAGIN</x:v>
      </x:c>
      <x:c r="D1066" s="49" t="str">
        <x:v>0596763263</x:v>
      </x:c>
      <x:c r="E1066" s="49" t="str">
        <x:v>ADIUM S.A.</x:v>
      </x:c>
      <x:c r="F1066" s="49" t="str">
        <x:v>55.980.684/0001-27</x:v>
      </x:c>
      <x:c r="G1066" s="50" t="n">
        <x:v>46190</x:v>
      </x:c>
      <x:c r="H1066" s="49" t="str">
        <x:v>25351.210050/2017-00</x:v>
      </x:c>
      <x:c r="I1066" s="50" t="n">
        <x:v>46260</x:v>
      </x:c>
      <x:c r="J1066" s="52" t="str">
        <x:v>Monitorado</x:v>
      </x:c>
      <x:c r="K1066" s="25" t="str">
        <x:v>https://dbulario.vercel.app/medicamentos</x:v>
      </x:c>
    </x:row>
    <x:row r="1067">
      <x:c r="A1067" s="49" t="str">
        <x:v>1039203</x:v>
      </x:c>
      <x:c r="B1067" s="49" t="str">
        <x:v>110630142</x:v>
      </x:c>
      <x:c r="C1067" s="49" t="str">
        <x:v>BIO MANGUINHOS INFLIXIMABE</x:v>
      </x:c>
      <x:c r="D1067" s="49" t="str">
        <x:v>1581437251</x:v>
      </x:c>
      <x:c r="E1067" s="49" t="str">
        <x:v>FUNDAÇÃO OSWALDO CRUZ</x:v>
      </x:c>
      <x:c r="F1067" s="49" t="str">
        <x:v>33.781.055/0001-35</x:v>
      </x:c>
      <x:c r="G1067" s="50" t="n">
        <x:v>46000</x:v>
      </x:c>
      <x:c r="H1067" s="49" t="str">
        <x:v>25351.264986/2015-27</x:v>
      </x:c>
      <x:c r="I1067" s="50" t="n">
        <x:v>46260</x:v>
      </x:c>
      <x:c r="J1067" s="52" t="str">
        <x:v>Monitorado</x:v>
      </x:c>
      <x:c r="K1067" s="25" t="str">
        <x:v>https://dbulario.vercel.app/medicamentos</x:v>
      </x:c>
    </x:row>
    <x:row r="1068">
      <x:c r="A1068" s="49" t="str">
        <x:v>3565885</x:v>
      </x:c>
      <x:c r="B1068" s="49" t="str">
        <x:v>110630163</x:v>
      </x:c>
      <x:c r="C1068" s="49" t="str">
        <x:v>BIO-MANGUINHOS ADALIMUMABE</x:v>
      </x:c>
      <x:c r="D1068" s="49" t="str">
        <x:v>0254341268</x:v>
      </x:c>
      <x:c r="E1068" s="49" t="str">
        <x:v>FUNDAÇÃO OSWALDO CRUZ</x:v>
      </x:c>
      <x:c r="F1068" s="49" t="str">
        <x:v>33.781.055/0001-35</x:v>
      </x:c>
      <x:c r="G1068" s="50" t="n">
        <x:v>46097</x:v>
      </x:c>
      <x:c r="H1068" s="49" t="str">
        <x:v>25351.362783/2022-87</x:v>
      </x:c>
      <x:c r="I1068" s="50" t="n">
        <x:v>46260</x:v>
      </x:c>
      <x:c r="J1068" s="52" t="str">
        <x:v>Monitorado</x:v>
      </x:c>
      <x:c r="K1068" s="25" t="str">
        <x:v>https://dbulario.vercel.app/medicamentos</x:v>
      </x:c>
    </x:row>
    <x:row r="1069">
      <x:c r="A1069" s="49" t="str">
        <x:v>937310</x:v>
      </x:c>
      <x:c r="B1069" s="49" t="str">
        <x:v>110630137</x:v>
      </x:c>
      <x:c r="C1069" s="49" t="str">
        <x:v>BIO-MANGUINHOS ALFATALIGLICERASE</x:v>
      </x:c>
      <x:c r="D1069" s="49" t="str">
        <x:v>0543854264</x:v>
      </x:c>
      <x:c r="E1069" s="49" t="str">
        <x:v>FUNDAÇÃO OSWALDO CRUZ</x:v>
      </x:c>
      <x:c r="F1069" s="49" t="str">
        <x:v>33.781.055/0001-35</x:v>
      </x:c>
      <x:c r="G1069" s="50" t="n">
        <x:v>46176</x:v>
      </x:c>
      <x:c r="H1069" s="49" t="str">
        <x:v>25351.743440/2013-42</x:v>
      </x:c>
      <x:c r="I1069" s="50" t="n">
        <x:v>46260</x:v>
      </x:c>
      <x:c r="J1069" s="52" t="str">
        <x:v>Monitorado</x:v>
      </x:c>
      <x:c r="K1069" s="25" t="str">
        <x:v>https://dbulario.vercel.app/medicamentos</x:v>
      </x:c>
    </x:row>
    <x:row r="1070">
      <x:c r="A1070" s="49" t="str">
        <x:v>1088510</x:v>
      </x:c>
      <x:c r="B1070" s="49" t="str">
        <x:v>110630145</x:v>
      </x:c>
      <x:c r="C1070" s="49" t="str">
        <x:v>BIO-MANGUINHOS BETAINTERFERONA 1A</x:v>
      </x:c>
      <x:c r="D1070" s="49" t="str">
        <x:v>1304677257</x:v>
      </x:c>
      <x:c r="E1070" s="49" t="str">
        <x:v>FUNDAÇÃO OSWALDO CRUZ</x:v>
      </x:c>
      <x:c r="F1070" s="49" t="str">
        <x:v>33.781.055/0001-35</x:v>
      </x:c>
      <x:c r="G1070" s="50" t="n">
        <x:v>45930</x:v>
      </x:c>
      <x:c r="H1070" s="49" t="str">
        <x:v>25351.803878/2016-66</x:v>
      </x:c>
      <x:c r="I1070" s="50" t="n">
        <x:v>46260</x:v>
      </x:c>
      <x:c r="J1070" s="52" t="str">
        <x:v>Monitorado</x:v>
      </x:c>
      <x:c r="K1070" s="25" t="str">
        <x:v>https://dbulario.vercel.app/medicamentos</x:v>
      </x:c>
    </x:row>
    <x:row r="1071">
      <x:c r="A1071" s="49" t="str">
        <x:v>1340243</x:v>
      </x:c>
      <x:c r="B1071" s="49" t="str">
        <x:v>110630151</x:v>
      </x:c>
      <x:c r="C1071" s="49" t="str">
        <x:v>BIO-MANGUINHOS ETANERCEPTE</x:v>
      </x:c>
      <x:c r="D1071" s="49" t="str">
        <x:v>0216461260</x:v>
      </x:c>
      <x:c r="E1071" s="49" t="str">
        <x:v>FUNDAÇÃO OSWALDO CRUZ</x:v>
      </x:c>
      <x:c r="F1071" s="49" t="str">
        <x:v>33.781.055/0001-35</x:v>
      </x:c>
      <x:c r="G1071" s="50" t="n">
        <x:v>46086</x:v>
      </x:c>
      <x:c r="H1071" s="49" t="str">
        <x:v>25351.387214/2019-49</x:v>
      </x:c>
      <x:c r="I1071" s="50" t="n">
        <x:v>46260</x:v>
      </x:c>
      <x:c r="J1071" s="52" t="str">
        <x:v>Monitorado</x:v>
      </x:c>
      <x:c r="K1071" s="25" t="str">
        <x:v>https://dbulario.vercel.app/medicamentos</x:v>
      </x:c>
    </x:row>
    <x:row r="1072">
      <x:c r="A1072" s="49" t="str">
        <x:v>1492010</x:v>
      </x:c>
      <x:c r="B1072" s="49" t="str">
        <x:v>110630155</x:v>
      </x:c>
      <x:c r="C1072" s="49" t="str">
        <x:v>BIO-MANGUINHOS GOLIMUMABE</x:v>
      </x:c>
      <x:c r="D1072" s="49" t="str">
        <x:v>0474915263</x:v>
      </x:c>
      <x:c r="E1072" s="49" t="str">
        <x:v>FUNDAÇÃO OSWALDO CRUZ</x:v>
      </x:c>
      <x:c r="F1072" s="49" t="str">
        <x:v>33.781.055/0001-35</x:v>
      </x:c>
      <x:c r="G1072" s="50" t="n">
        <x:v>46157</x:v>
      </x:c>
      <x:c r="H1072" s="49" t="str">
        <x:v>25351.731238/2020-83</x:v>
      </x:c>
      <x:c r="I1072" s="50" t="n">
        <x:v>46260</x:v>
      </x:c>
      <x:c r="J1072" s="52" t="str">
        <x:v>Monitorado</x:v>
      </x:c>
      <x:c r="K1072" s="25" t="str">
        <x:v>https://dbulario.vercel.app/medicamentos</x:v>
      </x:c>
    </x:row>
    <x:row r="1073">
      <x:c r="A1073" s="49" t="str">
        <x:v>1492681</x:v>
      </x:c>
      <x:c r="B1073" s="49" t="str">
        <x:v>110630157</x:v>
      </x:c>
      <x:c r="C1073" s="49" t="str">
        <x:v>BIO-MANGUINHOS RITUXIMABE</x:v>
      </x:c>
      <x:c r="D1073" s="49" t="str">
        <x:v>0422967262</x:v>
      </x:c>
      <x:c r="E1073" s="49" t="str">
        <x:v>FUNDAÇÃO OSWALDO CRUZ</x:v>
      </x:c>
      <x:c r="F1073" s="49" t="str">
        <x:v>33.781.055/0001-35</x:v>
      </x:c>
      <x:c r="G1073" s="50" t="n">
        <x:v>46142</x:v>
      </x:c>
      <x:c r="H1073" s="49" t="str">
        <x:v>25351.731207/2020-22</x:v>
      </x:c>
      <x:c r="I1073" s="50" t="n">
        <x:v>46260</x:v>
      </x:c>
      <x:c r="J1073" s="52" t="str">
        <x:v>Monitorado</x:v>
      </x:c>
      <x:c r="K1073" s="25" t="str">
        <x:v>https://dbulario.vercel.app/medicamentos</x:v>
      </x:c>
    </x:row>
    <x:row r="1074">
      <x:c r="A1074" s="49" t="str">
        <x:v>1645468</x:v>
      </x:c>
      <x:c r="B1074" s="49" t="str">
        <x:v>110630159</x:v>
      </x:c>
      <x:c r="C1074" s="49" t="str">
        <x:v>BIO-MANGUINHOS SOMATROPINA</x:v>
      </x:c>
      <x:c r="D1074" s="49" t="str">
        <x:v>0333882261</x:v>
      </x:c>
      <x:c r="E1074" s="49" t="str">
        <x:v>FUNDAÇÃO OSWALDO CRUZ</x:v>
      </x:c>
      <x:c r="F1074" s="49" t="str">
        <x:v>33.781.055/0001-35</x:v>
      </x:c>
      <x:c r="G1074" s="50" t="n">
        <x:v>46119</x:v>
      </x:c>
      <x:c r="H1074" s="49" t="str">
        <x:v>25351.894424/2020-22</x:v>
      </x:c>
      <x:c r="I1074" s="50" t="n">
        <x:v>46260</x:v>
      </x:c>
      <x:c r="J1074" s="52" t="str">
        <x:v>Monitorado</x:v>
      </x:c>
      <x:c r="K1074" s="25" t="str">
        <x:v>https://dbulario.vercel.app/medicamentos</x:v>
      </x:c>
    </x:row>
    <x:row r="1075">
      <x:c r="A1075" s="49" t="str">
        <x:v>1695804</x:v>
      </x:c>
      <x:c r="B1075" s="49" t="str">
        <x:v>110630154</x:v>
      </x:c>
      <x:c r="C1075" s="49" t="str">
        <x:v>BIO-MANGUINHOS TRASTUZUMABE</x:v>
      </x:c>
      <x:c r="D1075" s="49" t="str">
        <x:v>0406979260</x:v>
      </x:c>
      <x:c r="E1075" s="49" t="str">
        <x:v>FUNDAÇÃO OSWALDO CRUZ</x:v>
      </x:c>
      <x:c r="F1075" s="49" t="str">
        <x:v>33.781.055/0001-35</x:v>
      </x:c>
      <x:c r="G1075" s="50" t="n">
        <x:v>46139</x:v>
      </x:c>
      <x:c r="H1075" s="49" t="str">
        <x:v>25351.894445/2020-48</x:v>
      </x:c>
      <x:c r="I1075" s="50" t="n">
        <x:v>46260</x:v>
      </x:c>
      <x:c r="J1075" s="52" t="str">
        <x:v>Monitorado</x:v>
      </x:c>
      <x:c r="K1075" s="25" t="str">
        <x:v>https://dbulario.vercel.app/medicamentos</x:v>
      </x:c>
    </x:row>
    <x:row r="1076">
      <x:c r="A1076" s="49" t="str">
        <x:v>3599541</x:v>
      </x:c>
      <x:c r="B1076" s="49" t="str">
        <x:v>105730107</x:v>
      </x:c>
      <x:c r="C1076" s="49" t="str">
        <x:v>BIOCE</x:v>
      </x:c>
      <x:c r="D1076" s="49" t="str">
        <x:v>0654346267</x:v>
      </x:c>
      <x:c r="E1076" s="49" t="str">
        <x:v>ACHÉ LABORATÓRIOS FARMACÊUTICOS S.A</x:v>
      </x:c>
      <x:c r="F1076" s="49" t="str">
        <x:v>60.659.463/0029-92</x:v>
      </x:c>
      <x:c r="G1076" s="50" t="n">
        <x:v>46205</x:v>
      </x:c>
      <x:c r="H1076" s="49" t="str">
        <x:v>25351.670696/2022-09</x:v>
      </x:c>
      <x:c r="I1076" s="50" t="n">
        <x:v>46260</x:v>
      </x:c>
      <x:c r="J1076" s="52" t="str">
        <x:v>Monitorado</x:v>
      </x:c>
      <x:c r="K1076" s="25" t="str">
        <x:v>https://dbulario.vercel.app/medicamentos</x:v>
      </x:c>
    </x:row>
    <x:row r="1077">
      <x:c r="A1077" s="49" t="str">
        <x:v>356476</x:v>
      </x:c>
      <x:c r="B1077" s="49" t="str">
        <x:v>105730140</x:v>
      </x:c>
      <x:c r="C1077" s="49" t="str">
        <x:v>BIOFENAC</x:v>
      </x:c>
      <x:c r="D1077" s="49" t="str">
        <x:v>0109501268</x:v>
      </x:c>
      <x:c r="E1077" s="49" t="str">
        <x:v>ACHÉ LABORATÓRIOS FARMACÊUTICOS S.A</x:v>
      </x:c>
      <x:c r="F1077" s="49" t="str">
        <x:v>60.659.463/0029-92</x:v>
      </x:c>
      <x:c r="G1077" s="50" t="n">
        <x:v>46056</x:v>
      </x:c>
      <x:c r="H1077" s="49" t="str">
        <x:v>25000.003066/85</x:v>
      </x:c>
      <x:c r="I1077" s="50" t="n">
        <x:v>46260</x:v>
      </x:c>
      <x:c r="J1077" s="52" t="str">
        <x:v>Monitorado</x:v>
      </x:c>
      <x:c r="K1077" s="25" t="str">
        <x:v>https://dbulario.vercel.app/medicamentos</x:v>
      </x:c>
    </x:row>
    <x:row r="1078">
      <x:c r="A1078" s="49" t="str">
        <x:v>5683</x:v>
      </x:c>
      <x:c r="B1078" s="49" t="str">
        <x:v>102980289</x:v>
      </x:c>
      <x:c r="C1078" s="49" t="str">
        <x:v>BIOFLAC</x:v>
      </x:c>
      <x:c r="D1078" s="49" t="str">
        <x:v>0448440261</x:v>
      </x:c>
      <x:c r="E1078" s="49" t="str">
        <x:v>CRISTÁLIA PRODUTOS QUÍMICOS FARMACÊUTICOS LTDA.</x:v>
      </x:c>
      <x:c r="F1078" s="49" t="str">
        <x:v>44.734.671/0001-51</x:v>
      </x:c>
      <x:c r="G1078" s="50" t="n">
        <x:v>46150</x:v>
      </x:c>
      <x:c r="H1078" s="49" t="str">
        <x:v>25351.021555/01-36</x:v>
      </x:c>
      <x:c r="I1078" s="50" t="n">
        <x:v>46260</x:v>
      </x:c>
      <x:c r="J1078" s="52" t="str">
        <x:v>Monitorado</x:v>
      </x:c>
      <x:c r="K1078" s="25" t="str">
        <x:v>https://dbulario.vercel.app/medicamentos</x:v>
      </x:c>
    </x:row>
    <x:row r="1079">
      <x:c r="A1079" s="49" t="str">
        <x:v>589446</x:v>
      </x:c>
      <x:c r="B1079" s="49" t="str">
        <x:v>102351032</x:v>
      </x:c>
      <x:c r="C1079" s="49" t="str">
        <x:v>BIOFLADEX</x:v>
      </x:c>
      <x:c r="D1079" s="49" t="str">
        <x:v>1021257257</x:v>
      </x:c>
      <x:c r="E1079" s="49" t="str">
        <x:v>EMS S/A</x:v>
      </x:c>
      <x:c r="F1079" s="49" t="str">
        <x:v>57.507.378/0003-65</x:v>
      </x:c>
      <x:c r="G1079" s="50" t="n">
        <x:v>45877</x:v>
      </x:c>
      <x:c r="H1079" s="49" t="str">
        <x:v>25351.313074/2008-10</x:v>
      </x:c>
      <x:c r="I1079" s="50" t="n">
        <x:v>46260</x:v>
      </x:c>
      <x:c r="J1079" s="52" t="str">
        <x:v>Monitorado</x:v>
      </x:c>
      <x:c r="K1079" s="25" t="str">
        <x:v>https://dbulario.vercel.app/medicamentos</x:v>
      </x:c>
    </x:row>
    <x:row r="1080">
      <x:c r="A1080" s="49" t="str">
        <x:v>1296519</x:v>
      </x:c>
      <x:c r="B1080" s="49" t="str">
        <x:v>114620016</x:v>
      </x:c>
      <x:c r="C1080" s="49" t="str">
        <x:v>BIOFLAN</x:v>
      </x:c>
      <x:c r="D1080" s="49" t="str">
        <x:v>1600675255</x:v>
      </x:c>
      <x:c r="E1080" s="49" t="str">
        <x:v>MYRALIS INDÚSTRIA FARMACÊUTICA LTDA</x:v>
      </x:c>
      <x:c r="F1080" s="49" t="str">
        <x:v>17.440.261/0001-25</x:v>
      </x:c>
      <x:c r="G1080" s="50" t="n">
        <x:v>46006</x:v>
      </x:c>
      <x:c r="H1080" s="49" t="str">
        <x:v>25351.608496/2018-42</x:v>
      </x:c>
      <x:c r="I1080" s="50" t="n">
        <x:v>46260</x:v>
      </x:c>
      <x:c r="J1080" s="52" t="str">
        <x:v>Monitorado</x:v>
      </x:c>
      <x:c r="K1080" s="25" t="str">
        <x:v>https://dbulario.vercel.app/medicamentos</x:v>
      </x:c>
    </x:row>
    <x:row r="1081">
      <x:c r="A1081" s="49" t="str">
        <x:v>3944205</x:v>
      </x:c>
      <x:c r="B1081" s="49" t="str">
        <x:v>127100002</x:v>
      </x:c>
      <x:c r="C1081" s="49" t="str">
        <x:v>BIOGAM</x:v>
      </x:c>
      <x:c r="D1081" s="49" t="str">
        <x:v>0520742265</x:v>
      </x:c>
      <x:c r="E1081" s="49" t="str">
        <x:v>LEADER PHARMA DISTRIBUIDORA E IMPORTADORA DE PRODUTOS FARMACEUTICOS E CORRELATOS LTDA</x:v>
      </x:c>
      <x:c r="F1081" s="49" t="str">
        <x:v>58.909.098/0001-84</x:v>
      </x:c>
      <x:c r="G1081" s="50" t="n">
        <x:v>46169</x:v>
      </x:c>
      <x:c r="H1081" s="49" t="str">
        <x:v>25351.020045/2026-99</x:v>
      </x:c>
      <x:c r="I1081" s="50" t="n">
        <x:v>46260</x:v>
      </x:c>
      <x:c r="J1081" s="52" t="str">
        <x:v>Monitorado</x:v>
      </x:c>
      <x:c r="K1081" s="25" t="str">
        <x:v>https://dbulario.vercel.app/medicamentos</x:v>
      </x:c>
    </x:row>
    <x:row r="1082">
      <x:c r="A1082" s="49" t="str">
        <x:v>884577</x:v>
      </x:c>
      <x:c r="B1082" s="49" t="str">
        <x:v>120090028</x:v>
      </x:c>
      <x:c r="C1082" s="49" t="str">
        <x:v>BIOGINKGO BIONATUS</x:v>
      </x:c>
      <x:c r="D1082" s="49" t="str">
        <x:v>1484084250</x:v>
      </x:c>
      <x:c r="E1082" s="49" t="str">
        <x:v>BIONATUS LABORATÓRIO BOTÂNICO LTDA</x:v>
      </x:c>
      <x:c r="F1082" s="49" t="str">
        <x:v>68.032.192/0001-51</x:v>
      </x:c>
      <x:c r="G1082" s="50" t="n">
        <x:v>45972</x:v>
      </x:c>
      <x:c r="H1082" s="49" t="str">
        <x:v>25351.471579/2012-13</x:v>
      </x:c>
      <x:c r="I1082" s="50" t="n">
        <x:v>46260</x:v>
      </x:c>
      <x:c r="J1082" s="52" t="str">
        <x:v>Monitorado</x:v>
      </x:c>
      <x:c r="K1082" s="25" t="str">
        <x:v>https://dbulario.vercel.app/medicamentos</x:v>
      </x:c>
    </x:row>
    <x:row r="1083">
      <x:c r="A1083" s="49" t="str">
        <x:v>1681608</x:v>
      </x:c>
      <x:c r="B1083" s="49" t="str">
        <x:v>104971452</x:v>
      </x:c>
      <x:c r="C1083" s="49" t="str">
        <x:v>BIOGRIPE</x:v>
      </x:c>
      <x:c r="D1083" s="49" t="str">
        <x:v>0603548261</x:v>
      </x:c>
      <x:c r="E1083" s="49" t="str">
        <x:v>UNIÃO QUÍMICA FARMACÊUTICA NACIONAL S/A</x:v>
      </x:c>
      <x:c r="F1083" s="49" t="str">
        <x:v>60.665.981/0001-18</x:v>
      </x:c>
      <x:c r="G1083" s="50" t="n">
        <x:v>46192</x:v>
      </x:c>
      <x:c r="H1083" s="49" t="str">
        <x:v>25351.048908/2020-05</x:v>
      </x:c>
      <x:c r="I1083" s="50" t="n">
        <x:v>46260</x:v>
      </x:c>
      <x:c r="J1083" s="52" t="str">
        <x:v>Monitorado</x:v>
      </x:c>
      <x:c r="K1083" s="25" t="str">
        <x:v>https://dbulario.vercel.app/medicamentos</x:v>
      </x:c>
    </x:row>
    <x:row r="1084">
      <x:c r="A1084" s="49" t="str">
        <x:v>645737</x:v>
      </x:c>
      <x:c r="B1084" s="49" t="str">
        <x:v>117170074</x:v>
      </x:c>
      <x:c r="C1084" s="49" t="str">
        <x:v>BIOHEPATON</x:v>
      </x:c>
      <x:c r="D1084" s="49" t="str">
        <x:v>0220328251</x:v>
      </x:c>
      <x:c r="E1084" s="49" t="str">
        <x:v>PHARMASCIENCE INDUSTRIA FARMACEUTICA S.A</x:v>
      </x:c>
      <x:c r="F1084" s="49" t="str">
        <x:v>25.773.037/0001-83</x:v>
      </x:c>
      <x:c r="G1084" s="50" t="n">
        <x:v>45705</x:v>
      </x:c>
      <x:c r="H1084" s="49" t="str">
        <x:v>25351.176531/2009-78</x:v>
      </x:c>
      <x:c r="I1084" s="50" t="n">
        <x:v>46260</x:v>
      </x:c>
      <x:c r="J1084" s="52" t="str">
        <x:v>Monitorado</x:v>
      </x:c>
      <x:c r="K1084" s="25" t="str">
        <x:v>https://dbulario.vercel.app/medicamentos</x:v>
      </x:c>
    </x:row>
    <x:row r="1085">
      <x:c r="A1085" s="49" t="str">
        <x:v>3778357</x:v>
      </x:c>
      <x:c r="B1085" s="49" t="str">
        <x:v>109740374</x:v>
      </x:c>
      <x:c r="C1085" s="49" t="str">
        <x:v>BIOLME</x:v>
      </x:c>
      <x:c r="D1085" s="49" t="str">
        <x:v>0274519267</x:v>
      </x:c>
      <x:c r="E1085" s="49" t="str">
        <x:v>BIOLAB SANUS FARMACÊUTICA LTDA</x:v>
      </x:c>
      <x:c r="F1085" s="49" t="str">
        <x:v>49.475.833/0001-06</x:v>
      </x:c>
      <x:c r="G1085" s="50" t="n">
        <x:v>46101</x:v>
      </x:c>
      <x:c r="H1085" s="49" t="str">
        <x:v>25351.435479/2024-28</x:v>
      </x:c>
      <x:c r="I1085" s="50" t="n">
        <x:v>46260</x:v>
      </x:c>
      <x:c r="J1085" s="52" t="str">
        <x:v>Monitorado</x:v>
      </x:c>
      <x:c r="K1085" s="25" t="str">
        <x:v>https://dbulario.vercel.app/medicamentos</x:v>
      </x:c>
    </x:row>
    <x:row r="1086">
      <x:c r="A1086" s="49" t="str">
        <x:v>3778363</x:v>
      </x:c>
      <x:c r="B1086" s="49" t="str">
        <x:v>109740375</x:v>
      </x:c>
      <x:c r="C1086" s="49" t="str">
        <x:v>BIOLME H</x:v>
      </x:c>
      <x:c r="D1086" s="49" t="str">
        <x:v>0267443269</x:v>
      </x:c>
      <x:c r="E1086" s="49" t="str">
        <x:v>BIOLAB SANUS FARMACÊUTICA LTDA</x:v>
      </x:c>
      <x:c r="F1086" s="49" t="str">
        <x:v>49.475.833/0001-06</x:v>
      </x:c>
      <x:c r="G1086" s="50" t="n">
        <x:v>46099</x:v>
      </x:c>
      <x:c r="H1086" s="49" t="str">
        <x:v>25351.435482/2024-41</x:v>
      </x:c>
      <x:c r="I1086" s="50" t="n">
        <x:v>46260</x:v>
      </x:c>
      <x:c r="J1086" s="52" t="str">
        <x:v>Monitorado</x:v>
      </x:c>
      <x:c r="K1086" s="25" t="str">
        <x:v>https://dbulario.vercel.app/medicamentos</x:v>
      </x:c>
    </x:row>
    <x:row r="1087">
      <x:c r="A1087" s="49" t="str">
        <x:v>509683</x:v>
      </x:c>
      <x:c r="B1087" s="49" t="str">
        <x:v>105730371</x:v>
      </x:c>
      <x:c r="C1087" s="49" t="str">
        <x:v>BIOMAG</x:v>
      </x:c>
      <x:c r="D1087" s="49" t="str">
        <x:v>0712349251</x:v>
      </x:c>
      <x:c r="E1087" s="49" t="str">
        <x:v>ACHÉ LABORATÓRIOS FARMACÊUTICOS S.A</x:v>
      </x:c>
      <x:c r="F1087" s="49" t="str">
        <x:v>60.659.463/0029-92</x:v>
      </x:c>
      <x:c r="G1087" s="50" t="n">
        <x:v>45804</x:v>
      </x:c>
      <x:c r="H1087" s="49" t="str">
        <x:v>25351.462625/2006-14</x:v>
      </x:c>
      <x:c r="I1087" s="50" t="n">
        <x:v>46260</x:v>
      </x:c>
      <x:c r="J1087" s="52" t="str">
        <x:v>Monitorado</x:v>
      </x:c>
      <x:c r="K1087" s="25" t="str">
        <x:v>https://dbulario.vercel.app/medicamentos</x:v>
      </x:c>
    </x:row>
    <x:row r="1088">
      <x:c r="A1088" s="49" t="str">
        <x:v>1283214</x:v>
      </x:c>
      <x:c r="B1088" s="49" t="str">
        <x:v>105730529</x:v>
      </x:c>
      <x:c r="C1088" s="49" t="str">
        <x:v>BIOMATROP</x:v>
      </x:c>
      <x:c r="D1088" s="49" t="str">
        <x:v>1041012211</x:v>
      </x:c>
      <x:c r="E1088" s="49" t="str">
        <x:v>ACHÉ LABORATÓRIOS FARMACÊUTICOS S.A</x:v>
      </x:c>
      <x:c r="F1088" s="49" t="str">
        <x:v>60.659.463/0029-92</x:v>
      </x:c>
      <x:c r="G1088" s="50" t="n">
        <x:v>44272</x:v>
      </x:c>
      <x:c r="H1088" s="49" t="str">
        <x:v>25351.691130/2018-26</x:v>
      </x:c>
      <x:c r="I1088" s="50" t="n">
        <x:v>46260</x:v>
      </x:c>
      <x:c r="J1088" s="52" t="str">
        <x:v>Monitorado</x:v>
      </x:c>
      <x:c r="K1088" s="25" t="str">
        <x:v>https://dbulario.vercel.app/medicamentos</x:v>
      </x:c>
    </x:row>
    <x:row r="1089">
      <x:c r="A1089" s="49" t="str">
        <x:v>2902224</x:v>
      </x:c>
      <x:c r="B1089" s="49" t="str">
        <x:v>120090034</x:v>
      </x:c>
      <x:c r="C1089" s="49" t="str">
        <x:v>BIOTOSS</x:v>
      </x:c>
      <x:c r="D1089" s="49" t="str">
        <x:v>1489493255</x:v>
      </x:c>
      <x:c r="E1089" s="49" t="str">
        <x:v>BIONATUS LABORATÓRIO BOTÂNICO LTDA</x:v>
      </x:c>
      <x:c r="F1089" s="49" t="str">
        <x:v>68.032.192/0001-51</x:v>
      </x:c>
      <x:c r="G1089" s="50" t="n">
        <x:v>45973</x:v>
      </x:c>
      <x:c r="H1089" s="49" t="str">
        <x:v>25351.606706/2021-63</x:v>
      </x:c>
      <x:c r="I1089" s="50" t="n">
        <x:v>46260</x:v>
      </x:c>
      <x:c r="J1089" s="52" t="str">
        <x:v>Monitorado</x:v>
      </x:c>
      <x:c r="K1089" s="25" t="str">
        <x:v>https://dbulario.vercel.app/medicamentos</x:v>
      </x:c>
    </x:row>
    <x:row r="1090">
      <x:c r="A1090" s="49" t="str">
        <x:v>2182155</x:v>
      </x:c>
      <x:c r="B1090" s="49" t="str">
        <x:v>103920203</x:v>
      </x:c>
      <x:c r="C1090" s="49" t="str">
        <x:v>BIOVARIXON</x:v>
      </x:c>
      <x:c r="D1090" s="49" t="str">
        <x:v>4334217222</x:v>
      </x:c>
      <x:c r="E1090" s="49" t="str">
        <x:v>VITAMEDIC INDUSTRIA FARMACEUTICA LTDA</x:v>
      </x:c>
      <x:c r="F1090" s="49" t="str">
        <x:v>30.222.814/0001-31</x:v>
      </x:c>
      <x:c r="G1090" s="50" t="n">
        <x:v>44735</x:v>
      </x:c>
      <x:c r="H1090" s="49" t="str">
        <x:v>25351.672659/2020-65</x:v>
      </x:c>
      <x:c r="I1090" s="50" t="n">
        <x:v>46260</x:v>
      </x:c>
      <x:c r="J1090" s="52" t="str">
        <x:v>Monitorado</x:v>
      </x:c>
      <x:c r="K1090" s="25" t="str">
        <x:v>https://dbulario.vercel.app/medicamentos</x:v>
      </x:c>
    </x:row>
    <x:row r="1091">
      <x:c r="A1091" s="49" t="str">
        <x:v>1378315</x:v>
      </x:c>
      <x:c r="B1091" s="49" t="str">
        <x:v>103920209</x:v>
      </x:c>
      <x:c r="C1091" s="49" t="str">
        <x:v>BIOVARIXON</x:v>
      </x:c>
      <x:c r="D1091" s="49" t="str">
        <x:v>0767825250</x:v>
      </x:c>
      <x:c r="E1091" s="49" t="str">
        <x:v>VITAMEDIC INDUSTRIA FARMACEUTICA LTDA</x:v>
      </x:c>
      <x:c r="F1091" s="49" t="str">
        <x:v>30.222.814/0001-31</x:v>
      </x:c>
      <x:c r="G1091" s="50" t="n">
        <x:v>45814</x:v>
      </x:c>
      <x:c r="H1091" s="49" t="str">
        <x:v>25351.718314/2019-21</x:v>
      </x:c>
      <x:c r="I1091" s="50" t="n">
        <x:v>46260</x:v>
      </x:c>
      <x:c r="J1091" s="52" t="str">
        <x:v>Monitorado</x:v>
      </x:c>
      <x:c r="K1091" s="25" t="str">
        <x:v>https://dbulario.vercel.app/medicamentos</x:v>
      </x:c>
    </x:row>
    <x:row r="1092">
      <x:c r="A1092" s="49" t="str">
        <x:v>401441</x:v>
      </x:c>
      <x:c r="B1092" s="49" t="str">
        <x:v>104430009</x:v>
      </x:c>
      <x:c r="C1092" s="49" t="str">
        <x:v>BIOVICERIN</x:v>
      </x:c>
      <x:c r="D1092" s="49" t="str">
        <x:v>1601766254</x:v>
      </x:c>
      <x:c r="E1092" s="49" t="str">
        <x:v>GEYER MEDICAMENTOS S.A.</x:v>
      </x:c>
      <x:c r="F1092" s="49" t="str">
        <x:v>92.670.801/0001-82</x:v>
      </x:c>
      <x:c r="G1092" s="50" t="n">
        <x:v>46006</x:v>
      </x:c>
      <x:c r="H1092" s="49" t="str">
        <x:v>25992.013196/52</x:v>
      </x:c>
      <x:c r="I1092" s="50" t="n">
        <x:v>46260</x:v>
      </x:c>
      <x:c r="J1092" s="52" t="str">
        <x:v>Monitorado</x:v>
      </x:c>
      <x:c r="K1092" s="25" t="str">
        <x:v>https://dbulario.vercel.app/medicamentos</x:v>
      </x:c>
    </x:row>
    <x:row r="1093">
      <x:c r="A1093" s="49" t="str">
        <x:v>1315049</x:v>
      </x:c>
      <x:c r="B1093" s="49" t="str">
        <x:v>106830187</x:v>
      </x:c>
      <x:c r="C1093" s="49" t="str">
        <x:v>BIPHOZYL</x:v>
      </x:c>
      <x:c r="D1093" s="49" t="str">
        <x:v>0470111241</x:v>
      </x:c>
      <x:c r="E1093" s="49" t="str">
        <x:v>BAXTER HOSPITALAR LTDA</x:v>
      </x:c>
      <x:c r="F1093" s="49" t="str">
        <x:v>49.351.786/0002-61</x:v>
      </x:c>
      <x:c r="G1093" s="50" t="n">
        <x:v>45394</x:v>
      </x:c>
      <x:c r="H1093" s="49" t="str">
        <x:v>25351.162548/2019-10</x:v>
      </x:c>
      <x:c r="I1093" s="50" t="n">
        <x:v>46260</x:v>
      </x:c>
      <x:c r="J1093" s="52" t="str">
        <x:v>Monitorado</x:v>
      </x:c>
      <x:c r="K1093" s="25" t="str">
        <x:v>https://dbulario.vercel.app/medicamentos</x:v>
      </x:c>
    </x:row>
    <x:row r="1094">
      <x:c r="A1094" s="49" t="str">
        <x:v>3544656</x:v>
      </x:c>
      <x:c r="B1094" s="49" t="str">
        <x:v>113430215</x:v>
      </x:c>
      <x:c r="C1094" s="49" t="str">
        <x:v>BIPOLIT</x:v>
      </x:c>
      <x:c r="D1094" s="49" t="str">
        <x:v>4656090221</x:v>
      </x:c>
      <x:c r="E1094" s="49" t="str">
        <x:v>HIPOLABOR FARMACEUTICA LTDA</x:v>
      </x:c>
      <x:c r="F1094" s="49" t="str">
        <x:v>19.570.720/0001-10</x:v>
      </x:c>
      <x:c r="G1094" s="50" t="n">
        <x:v>44810</x:v>
      </x:c>
      <x:c r="H1094" s="49" t="str">
        <x:v>25351.448515/2021-71</x:v>
      </x:c>
      <x:c r="I1094" s="50" t="n">
        <x:v>46260</x:v>
      </x:c>
      <x:c r="J1094" s="52" t="str">
        <x:v>Monitorado</x:v>
      </x:c>
      <x:c r="K1094" s="25" t="str">
        <x:v>https://dbulario.vercel.app/medicamentos</x:v>
      </x:c>
    </x:row>
    <x:row r="1095">
      <x:c r="A1095" s="49" t="str">
        <x:v>1513435</x:v>
      </x:c>
      <x:c r="B1095" s="49" t="str">
        <x:v>103720301</x:v>
      </x:c>
      <x:c r="C1095" s="49" t="str">
        <x:v>BIQUIZ</x:v>
      </x:c>
      <x:c r="D1095" s="49" t="str">
        <x:v>0543133265</x:v>
      </x:c>
      <x:c r="E1095" s="49" t="str">
        <x:v>SUPERA FARMA LABORATÓRIOS S.A</x:v>
      </x:c>
      <x:c r="F1095" s="49" t="str">
        <x:v>43.312.503/0001-05</x:v>
      </x:c>
      <x:c r="G1095" s="50" t="n">
        <x:v>46176</x:v>
      </x:c>
      <x:c r="H1095" s="49" t="str">
        <x:v>25351.398641/2019-52</x:v>
      </x:c>
      <x:c r="I1095" s="50" t="n">
        <x:v>46260</x:v>
      </x:c>
      <x:c r="J1095" s="52" t="str">
        <x:v>Monitorado</x:v>
      </x:c>
      <x:c r="K1095" s="25" t="str">
        <x:v>https://dbulario.vercel.app/medicamentos</x:v>
      </x:c>
    </x:row>
    <x:row r="1096">
      <x:c r="A1096" s="49" t="str">
        <x:v>1215</x:v>
      </x:c>
      <x:c r="B1096" s="49" t="str">
        <x:v>104971168</x:v>
      </x:c>
      <x:c r="C1096" s="49" t="str">
        <x:v>BISALAX</x:v>
      </x:c>
      <x:c r="D1096" s="49" t="str">
        <x:v>0743428251</x:v>
      </x:c>
      <x:c r="E1096" s="49" t="str">
        <x:v>UNIÃO QUÍMICA FARMACÊUTICA NACIONAL S/A</x:v>
      </x:c>
      <x:c r="F1096" s="49" t="str">
        <x:v>60.665.981/0001-18</x:v>
      </x:c>
      <x:c r="G1096" s="50" t="n">
        <x:v>45810</x:v>
      </x:c>
      <x:c r="H1096" s="49" t="str">
        <x:v>25000.020953/99-83</x:v>
      </x:c>
      <x:c r="I1096" s="50" t="n">
        <x:v>46260</x:v>
      </x:c>
      <x:c r="J1096" s="52" t="str">
        <x:v>Monitorado</x:v>
      </x:c>
      <x:c r="K1096" s="25" t="str">
        <x:v>https://dbulario.vercel.app/medicamentos</x:v>
      </x:c>
    </x:row>
    <x:row r="1097">
      <x:c r="A1097" s="49" t="str">
        <x:v>3614872</x:v>
      </x:c>
      <x:c r="B1097" s="49" t="str">
        <x:v>105530398</x:v>
      </x:c>
      <x:c r="C1097" s="49" t="str">
        <x:v>BISINTEX</x:v>
      </x:c>
      <x:c r="D1097" s="49" t="str">
        <x:v>0203916263</x:v>
      </x:c>
      <x:c r="E1097" s="49" t="str">
        <x:v>ABBOTT LABORATÓRIOS DO BRASIL LTDA</x:v>
      </x:c>
      <x:c r="F1097" s="49" t="str">
        <x:v>56.998.701/0001-16</x:v>
      </x:c>
      <x:c r="G1097" s="50" t="n">
        <x:v>46083</x:v>
      </x:c>
      <x:c r="H1097" s="49" t="str">
        <x:v>25351.253140/2023-24</x:v>
      </x:c>
      <x:c r="I1097" s="50" t="n">
        <x:v>46260</x:v>
      </x:c>
      <x:c r="J1097" s="52" t="str">
        <x:v>Monitorado</x:v>
      </x:c>
      <x:c r="K1097" s="25" t="str">
        <x:v>https://dbulario.vercel.app/medicamentos</x:v>
      </x:c>
    </x:row>
    <x:row r="1098">
      <x:c r="A1098" s="49" t="str">
        <x:v>763670</x:v>
      </x:c>
      <x:c r="B1098" s="49" t="str">
        <x:v>167730344</x:v>
      </x:c>
      <x:c r="C1098" s="49" t="str">
        <x:v>BISMU-JET</x:v>
      </x:c>
      <x:c r="D1098" s="49" t="str">
        <x:v>1559689251</x:v>
      </x:c>
      <x:c r="E1098" s="49" t="str">
        <x:v>LEGRAND PHARMA INDÚSTRIA FARMACÊUTICA LTDA</x:v>
      </x:c>
      <x:c r="F1098" s="49" t="str">
        <x:v>05.044.984/0001-26</x:v>
      </x:c>
      <x:c r="G1098" s="50" t="n">
        <x:v>45994</x:v>
      </x:c>
      <x:c r="H1098" s="49" t="str">
        <x:v>25351.658904/2010-32</x:v>
      </x:c>
      <x:c r="I1098" s="50" t="n">
        <x:v>46260</x:v>
      </x:c>
      <x:c r="J1098" s="52" t="str">
        <x:v>Monitorado</x:v>
      </x:c>
      <x:c r="K1098" s="25" t="str">
        <x:v>https://dbulario.vercel.app/medicamentos</x:v>
      </x:c>
    </x:row>
    <x:row r="1099">
      <x:c r="A1099" s="49" t="str">
        <x:v>3641023</x:v>
      </x:c>
      <x:c r="B1099" s="49" t="str">
        <x:v>186200004</x:v>
      </x:c>
      <x:c r="C1099" s="49" t="str">
        <x:v>BISOLVON</x:v>
      </x:c>
      <x:c r="D1099" s="49" t="str">
        <x:v>0762862254</x:v>
      </x:c>
      <x:c r="E1099" s="49" t="str">
        <x:v>OPELLA HEALTHCARE BRAZIL LTDA</x:v>
      </x:c>
      <x:c r="F1099" s="49" t="str">
        <x:v>38.391.432/0001-43</x:v>
      </x:c>
      <x:c r="G1099" s="50" t="n">
        <x:v>45813</x:v>
      </x:c>
      <x:c r="H1099" s="49" t="str">
        <x:v>25351.380899/2023-89</x:v>
      </x:c>
      <x:c r="I1099" s="50" t="n">
        <x:v>46260</x:v>
      </x:c>
      <x:c r="J1099" s="52" t="str">
        <x:v>Monitorado</x:v>
      </x:c>
      <x:c r="K1099" s="25" t="str">
        <x:v>https://dbulario.vercel.app/medicamentos</x:v>
      </x:c>
    </x:row>
    <x:row r="1100">
      <x:c r="A1100" s="49" t="str">
        <x:v>1038662</x:v>
      </x:c>
      <x:c r="B1100" s="49" t="str">
        <x:v>100431133</x:v>
      </x:c>
      <x:c r="C1100" s="49" t="str">
        <x:v>BISSULFATO DE CLOPIDOGREL</x:v>
      </x:c>
      <x:c r="D1100" s="49" t="str">
        <x:v>0203925262</x:v>
      </x:c>
      <x:c r="E1100" s="49" t="str">
        <x:v>EUROFARMA LABORATORIOS S.A.</x:v>
      </x:c>
      <x:c r="F1100" s="49" t="str">
        <x:v>61.190.096/0001-92</x:v>
      </x:c>
      <x:c r="G1100" s="50" t="n">
        <x:v>46083</x:v>
      </x:c>
      <x:c r="H1100" s="49" t="str">
        <x:v>25351.675226/2014-13</x:v>
      </x:c>
      <x:c r="I1100" s="50" t="n">
        <x:v>46260</x:v>
      </x:c>
      <x:c r="J1100" s="52" t="str">
        <x:v>Monitorado</x:v>
      </x:c>
      <x:c r="K1100" s="25" t="str">
        <x:v>https://dbulario.vercel.app/medicamentos</x:v>
      </x:c>
    </x:row>
    <x:row r="1101">
      <x:c r="A1101" s="49" t="str">
        <x:v>505639</x:v>
      </x:c>
      <x:c r="B1101" s="49" t="str">
        <x:v>100470424</x:v>
      </x:c>
      <x:c r="C1101" s="49" t="str">
        <x:v>bissulfato de clopidogrel</x:v>
      </x:c>
      <x:c r="D1101" s="49" t="str">
        <x:v>0349635251</x:v>
      </x:c>
      <x:c r="E1101" s="49" t="str">
        <x:v>SANDOZ DO BRASIL INDÚSTRIA FARMACÊUTICA LTDA</x:v>
      </x:c>
      <x:c r="F1101" s="49" t="str">
        <x:v>61.286.647/0001-16</x:v>
      </x:c>
      <x:c r="G1101" s="50" t="n">
        <x:v>45730</x:v>
      </x:c>
      <x:c r="H1101" s="49" t="str">
        <x:v>25351.484645/2006-38</x:v>
      </x:c>
      <x:c r="I1101" s="50" t="n">
        <x:v>46260</x:v>
      </x:c>
      <x:c r="J1101" s="52" t="str">
        <x:v>Monitorado</x:v>
      </x:c>
      <x:c r="K1101" s="25" t="str">
        <x:v>https://dbulario.vercel.app/medicamentos</x:v>
      </x:c>
    </x:row>
    <x:row r="1102">
      <x:c r="A1102" s="49" t="str">
        <x:v>1151050</x:v>
      </x:c>
      <x:c r="B1102" s="49" t="str">
        <x:v>100681134</x:v>
      </x:c>
      <x:c r="C1102" s="49" t="str">
        <x:v>bissulfato de clopidogrel</x:v>
      </x:c>
      <x:c r="D1102" s="49" t="str">
        <x:v>0360757251</x:v>
      </x:c>
      <x:c r="E1102" s="49" t="str">
        <x:v>NOVARTIS BIOCIENCIAS S.A</x:v>
      </x:c>
      <x:c r="F1102" s="49" t="str">
        <x:v>56.994.502/0001-30</x:v>
      </x:c>
      <x:c r="G1102" s="50" t="n">
        <x:v>45734</x:v>
      </x:c>
      <x:c r="H1102" s="49" t="str">
        <x:v>25351.409017/2016-45</x:v>
      </x:c>
      <x:c r="I1102" s="50" t="n">
        <x:v>46260</x:v>
      </x:c>
      <x:c r="J1102" s="52" t="str">
        <x:v>Monitorado</x:v>
      </x:c>
      <x:c r="K1102" s="25" t="str">
        <x:v>https://dbulario.vercel.app/medicamentos</x:v>
      </x:c>
    </x:row>
    <x:row r="1103">
      <x:c r="A1103" s="49" t="str">
        <x:v>1152043</x:v>
      </x:c>
      <x:c r="B1103" s="49" t="str">
        <x:v>102351196</x:v>
      </x:c>
      <x:c r="C1103" s="49" t="str">
        <x:v>bissulfato de clopidogrel</x:v>
      </x:c>
      <x:c r="D1103" s="49" t="str">
        <x:v>0140944265</x:v>
      </x:c>
      <x:c r="E1103" s="49" t="str">
        <x:v>EMS S/A</x:v>
      </x:c>
      <x:c r="F1103" s="49" t="str">
        <x:v>57.507.378/0003-65</x:v>
      </x:c>
      <x:c r="G1103" s="50" t="n">
        <x:v>46064</x:v>
      </x:c>
      <x:c r="H1103" s="49" t="str">
        <x:v>25351.072012/2017-33</x:v>
      </x:c>
      <x:c r="I1103" s="50" t="n">
        <x:v>46260</x:v>
      </x:c>
      <x:c r="J1103" s="52" t="str">
        <x:v>Monitorado</x:v>
      </x:c>
      <x:c r="K1103" s="25" t="str">
        <x:v>https://dbulario.vercel.app/medicamentos</x:v>
      </x:c>
    </x:row>
    <x:row r="1104">
      <x:c r="A1104" s="49" t="str">
        <x:v>1293833</x:v>
      </x:c>
      <x:c r="B1104" s="49" t="str">
        <x:v>103700723</x:v>
      </x:c>
      <x:c r="C1104" s="49" t="str">
        <x:v>bissulfato de clopidogrel</x:v>
      </x:c>
      <x:c r="D1104" s="49" t="str">
        <x:v>0164760261</x:v>
      </x:c>
      <x:c r="E1104" s="49" t="str">
        <x:v>LABORATÓRIO TEUTO BRASILEIRO S/A</x:v>
      </x:c>
      <x:c r="F1104" s="49" t="str">
        <x:v>17.159.229/0001-76</x:v>
      </x:c>
      <x:c r="G1104" s="50" t="n">
        <x:v>46072</x:v>
      </x:c>
      <x:c r="H1104" s="49" t="str">
        <x:v>25351.701444/2018-44</x:v>
      </x:c>
      <x:c r="I1104" s="50" t="n">
        <x:v>46260</x:v>
      </x:c>
      <x:c r="J1104" s="52" t="str">
        <x:v>Monitorado</x:v>
      </x:c>
      <x:c r="K1104" s="25" t="str">
        <x:v>https://dbulario.vercel.app/medicamentos</x:v>
      </x:c>
    </x:row>
    <x:row r="1105">
      <x:c r="A1105" s="49" t="str">
        <x:v>1260663</x:v>
      </x:c>
      <x:c r="B1105" s="49" t="str">
        <x:v>105830929</x:v>
      </x:c>
      <x:c r="C1105" s="49" t="str">
        <x:v>bissulfato de clopidogrel</x:v>
      </x:c>
      <x:c r="D1105" s="49" t="str">
        <x:v>0141012269</x:v>
      </x:c>
      <x:c r="E1105" s="49" t="str">
        <x:v>GERMED FARMACEUTICA LTDA</x:v>
      </x:c>
      <x:c r="F1105" s="49" t="str">
        <x:v>45.992.062/0001-65</x:v>
      </x:c>
      <x:c r="G1105" s="50" t="n">
        <x:v>46064</x:v>
      </x:c>
      <x:c r="H1105" s="49" t="str">
        <x:v>25351.345083/2018-41</x:v>
      </x:c>
      <x:c r="I1105" s="50" t="n">
        <x:v>46260</x:v>
      </x:c>
      <x:c r="J1105" s="52" t="str">
        <x:v>Monitorado</x:v>
      </x:c>
      <x:c r="K1105" s="25" t="str">
        <x:v>https://dbulario.vercel.app/medicamentos</x:v>
      </x:c>
    </x:row>
    <x:row r="1106">
      <x:c r="A1106" s="49" t="str">
        <x:v>2296356</x:v>
      </x:c>
      <x:c r="B1106" s="49" t="str">
        <x:v>109740329</x:v>
      </x:c>
      <x:c r="C1106" s="49" t="str">
        <x:v>bissulfato de clopidogrel</x:v>
      </x:c>
      <x:c r="D1106" s="49" t="str">
        <x:v>1613801254</x:v>
      </x:c>
      <x:c r="E1106" s="49" t="str">
        <x:v>BIOLAB SANUS FARMACÊUTICA LTDA</x:v>
      </x:c>
      <x:c r="F1106" s="49" t="str">
        <x:v>49.475.833/0001-06</x:v>
      </x:c>
      <x:c r="G1106" s="50" t="n">
        <x:v>46008</x:v>
      </x:c>
      <x:c r="H1106" s="49" t="str">
        <x:v>25351.458489/2021-99</x:v>
      </x:c>
      <x:c r="I1106" s="50" t="n">
        <x:v>46260</x:v>
      </x:c>
      <x:c r="J1106" s="52" t="str">
        <x:v>Monitorado</x:v>
      </x:c>
      <x:c r="K1106" s="25" t="str">
        <x:v>https://dbulario.vercel.app/medicamentos</x:v>
      </x:c>
    </x:row>
    <x:row r="1107">
      <x:c r="A1107" s="49" t="str">
        <x:v>969635</x:v>
      </x:c>
      <x:c r="B1107" s="49" t="str">
        <x:v>110390170</x:v>
      </x:c>
      <x:c r="C1107" s="49" t="str">
        <x:v>BISSULFATO DE CLOPIDOGREL</x:v>
      </x:c>
      <x:c r="D1107" s="49" t="str">
        <x:v>0635352195</x:v>
      </x:c>
      <x:c r="E1107" s="49" t="str">
        <x:v>FUNDAÇÃO PARA O REMÉDIO POPULAR - FURP</x:v>
      </x:c>
      <x:c r="F1107" s="49" t="str">
        <x:v>43.640.754/0001-19</x:v>
      </x:c>
      <x:c r="G1107" s="50" t="n">
        <x:v>43665</x:v>
      </x:c>
      <x:c r="H1107" s="49" t="str">
        <x:v>25351.175998/2014-43</x:v>
      </x:c>
      <x:c r="I1107" s="50" t="n">
        <x:v>46260</x:v>
      </x:c>
      <x:c r="J1107" s="52" t="str">
        <x:v>Monitorado</x:v>
      </x:c>
      <x:c r="K1107" s="25" t="str">
        <x:v>https://dbulario.vercel.app/medicamentos</x:v>
      </x:c>
    </x:row>
    <x:row r="1108">
      <x:c r="A1108" s="49" t="str">
        <x:v>3345478</x:v>
      </x:c>
      <x:c r="B1108" s="49" t="str">
        <x:v>118190338</x:v>
      </x:c>
      <x:c r="C1108" s="49" t="str">
        <x:v>bissulfato de clopidogrel</x:v>
      </x:c>
      <x:c r="D1108" s="49" t="str">
        <x:v>0141494263</x:v>
      </x:c>
      <x:c r="E1108" s="49" t="str">
        <x:v>MULTILAB INDUSTRIA E COMERCIO DE PRODUTOS FARMACEUTICOS LTDA</x:v>
      </x:c>
      <x:c r="F1108" s="49" t="str">
        <x:v>92.265.552/0009-05</x:v>
      </x:c>
      <x:c r="G1108" s="50" t="n">
        <x:v>46064</x:v>
      </x:c>
      <x:c r="H1108" s="49" t="str">
        <x:v>25351.062992/2022-23</x:v>
      </x:c>
      <x:c r="I1108" s="50" t="n">
        <x:v>46260</x:v>
      </x:c>
      <x:c r="J1108" s="52" t="str">
        <x:v>Monitorado</x:v>
      </x:c>
      <x:c r="K1108" s="25" t="str">
        <x:v>https://dbulario.vercel.app/medicamentos</x:v>
      </x:c>
    </x:row>
    <x:row r="1109">
      <x:c r="A1109" s="49" t="str">
        <x:v>559214</x:v>
      </x:c>
      <x:c r="B1109" s="49" t="str">
        <x:v>123520207</x:v>
      </x:c>
      <x:c r="C1109" s="49" t="str">
        <x:v>bissulfato de clopidogrel</x:v>
      </x:c>
      <x:c r="D1109" s="49" t="str">
        <x:v>0224598261</x:v>
      </x:c>
      <x:c r="E1109" s="49" t="str">
        <x:v>RANBAXY FARMACÊUTICA LTDA</x:v>
      </x:c>
      <x:c r="F1109" s="49" t="str">
        <x:v>73.663.650/0001-90</x:v>
      </x:c>
      <x:c r="G1109" s="50" t="n">
        <x:v>46087</x:v>
      </x:c>
      <x:c r="H1109" s="49" t="str">
        <x:v>25351.061047/2008-56</x:v>
      </x:c>
      <x:c r="I1109" s="50" t="n">
        <x:v>46260</x:v>
      </x:c>
      <x:c r="J1109" s="52" t="str">
        <x:v>Monitorado</x:v>
      </x:c>
      <x:c r="K1109" s="25" t="str">
        <x:v>https://dbulario.vercel.app/medicamentos</x:v>
      </x:c>
    </x:row>
    <x:row r="1110">
      <x:c r="A1110" s="49" t="str">
        <x:v>882998</x:v>
      </x:c>
      <x:c r="B1110" s="49" t="str">
        <x:v>151670046</x:v>
      </x:c>
      <x:c r="C1110" s="49" t="str">
        <x:v>BISSULFATO DE CLOPIDOGREL</x:v>
      </x:c>
      <x:c r="D1110" s="49" t="str">
        <x:v>0060047267</x:v>
      </x:c>
      <x:c r="E1110" s="49" t="str">
        <x:v>AUROBINDO PHARMA INDÚSTRIA FARMACÊUTICA LIMITADA</x:v>
      </x:c>
      <x:c r="F1110" s="49" t="str">
        <x:v>04.301.884/0001-75</x:v>
      </x:c>
      <x:c r="G1110" s="50" t="n">
        <x:v>46042</x:v>
      </x:c>
      <x:c r="H1110" s="49" t="str">
        <x:v>25351.139246/2013-11</x:v>
      </x:c>
      <x:c r="I1110" s="50" t="n">
        <x:v>46260</x:v>
      </x:c>
      <x:c r="J1110" s="52" t="str">
        <x:v>Monitorado</x:v>
      </x:c>
      <x:c r="K1110" s="25" t="str">
        <x:v>https://dbulario.vercel.app/medicamentos</x:v>
      </x:c>
    </x:row>
    <x:row r="1111">
      <x:c r="A1111" s="49" t="str">
        <x:v>850381</x:v>
      </x:c>
      <x:c r="B1111" s="49" t="str">
        <x:v>154230226</x:v>
      </x:c>
      <x:c r="C1111" s="49" t="str">
        <x:v>BISSULFATO DE CLOPIDOGREL</x:v>
      </x:c>
      <x:c r="D1111" s="49" t="str">
        <x:v>4442160228</x:v>
      </x:c>
      <x:c r="E1111" s="49" t="str">
        <x:v>GEOLAB INDÚSTRIA FARMACÊUTICA S/A</x:v>
      </x:c>
      <x:c r="F1111" s="49" t="str">
        <x:v>03.485.572/0001-04</x:v>
      </x:c>
      <x:c r="G1111" s="50" t="n">
        <x:v>44761</x:v>
      </x:c>
      <x:c r="H1111" s="49" t="str">
        <x:v>25351.495494/2012-96</x:v>
      </x:c>
      <x:c r="I1111" s="50" t="n">
        <x:v>46260</x:v>
      </x:c>
      <x:c r="J1111" s="52" t="str">
        <x:v>Monitorado</x:v>
      </x:c>
      <x:c r="K1111" s="25" t="str">
        <x:v>https://dbulario.vercel.app/medicamentos</x:v>
      </x:c>
    </x:row>
    <x:row r="1112">
      <x:c r="A1112" s="49" t="str">
        <x:v>762483</x:v>
      </x:c>
      <x:c r="B1112" s="49" t="str">
        <x:v>155370057</x:v>
      </x:c>
      <x:c r="C1112" s="49" t="str">
        <x:v>bissulfato de clopidogrel</x:v>
      </x:c>
      <x:c r="D1112" s="49" t="str">
        <x:v>0586616268</x:v>
      </x:c>
      <x:c r="E1112" s="49" t="str">
        <x:v>ACCORD FARMACÊUTICA LTDA</x:v>
      </x:c>
      <x:c r="F1112" s="49" t="str">
        <x:v>64.171.697/0001-46</x:v>
      </x:c>
      <x:c r="G1112" s="50" t="n">
        <x:v>46188</x:v>
      </x:c>
      <x:c r="H1112" s="49" t="str">
        <x:v>25351.338389/2011-12</x:v>
      </x:c>
      <x:c r="I1112" s="50" t="n">
        <x:v>46260</x:v>
      </x:c>
      <x:c r="J1112" s="52" t="str">
        <x:v>Monitorado</x:v>
      </x:c>
      <x:c r="K1112" s="25" t="str">
        <x:v>https://dbulario.vercel.app/medicamentos</x:v>
      </x:c>
    </x:row>
    <x:row r="1113">
      <x:c r="A1113" s="49" t="str">
        <x:v>1097862</x:v>
      </x:c>
      <x:c r="B1113" s="49" t="str">
        <x:v>155840510</x:v>
      </x:c>
      <x:c r="C1113" s="49" t="str">
        <x:v>BISSULFATO DE CLOPIDOGREL</x:v>
      </x:c>
      <x:c r="D1113" s="49" t="str">
        <x:v>0572330260</x:v>
      </x:c>
      <x:c r="E1113" s="49" t="str">
        <x:v>BRAINFARMA INDÚSTRIA QUÍMICA E FARMACÊUTICA S.A</x:v>
      </x:c>
      <x:c r="F1113" s="49" t="str">
        <x:v>05.161.069/0001-10</x:v>
      </x:c>
      <x:c r="G1113" s="50" t="n">
        <x:v>46184</x:v>
      </x:c>
      <x:c r="H1113" s="49" t="str">
        <x:v>25351.010593/2011-56</x:v>
      </x:c>
      <x:c r="I1113" s="50" t="n">
        <x:v>46260</x:v>
      </x:c>
      <x:c r="J1113" s="52" t="str">
        <x:v>Monitorado</x:v>
      </x:c>
      <x:c r="K1113" s="25" t="str">
        <x:v>https://dbulario.vercel.app/medicamentos</x:v>
      </x:c>
    </x:row>
    <x:row r="1114">
      <x:c r="A1114" s="49" t="str">
        <x:v>1151785</x:v>
      </x:c>
      <x:c r="B1114" s="49" t="str">
        <x:v>167730534</x:v>
      </x:c>
      <x:c r="C1114" s="49" t="str">
        <x:v>bissulfato de clopidogrel</x:v>
      </x:c>
      <x:c r="D1114" s="49" t="str">
        <x:v>0141421266</x:v>
      </x:c>
      <x:c r="E1114" s="49" t="str">
        <x:v>LEGRAND PHARMA INDÚSTRIA FARMACÊUTICA LTDA</x:v>
      </x:c>
      <x:c r="F1114" s="49" t="str">
        <x:v>05.044.984/0001-26</x:v>
      </x:c>
      <x:c r="G1114" s="50" t="n">
        <x:v>46064</x:v>
      </x:c>
      <x:c r="H1114" s="49" t="str">
        <x:v>25351.072020/2017-80</x:v>
      </x:c>
      <x:c r="I1114" s="50" t="n">
        <x:v>46260</x:v>
      </x:c>
      <x:c r="J1114" s="52" t="str">
        <x:v>Monitorado</x:v>
      </x:c>
      <x:c r="K1114" s="25" t="str">
        <x:v>https://dbulario.vercel.app/medicamentos</x:v>
      </x:c>
    </x:row>
    <x:row r="1115">
      <x:c r="A1115" s="49" t="str">
        <x:v>1014120</x:v>
      </x:c>
      <x:c r="B1115" s="49" t="str">
        <x:v>183260045</x:v>
      </x:c>
      <x:c r="C1115" s="49" t="str">
        <x:v>BISSULFATO DE CLOPIDOGREL</x:v>
      </x:c>
      <x:c r="D1115" s="49" t="str">
        <x:v>0004102266</x:v>
      </x:c>
      <x:c r="E1115" s="49" t="str">
        <x:v>SANOFI MEDLEY FARMACÊUTICA LTDA.</x:v>
      </x:c>
      <x:c r="F1115" s="49" t="str">
        <x:v>10.588.595/0010-92</x:v>
      </x:c>
      <x:c r="G1115" s="50" t="n">
        <x:v>46027</x:v>
      </x:c>
      <x:c r="H1115" s="49" t="str">
        <x:v>25351.696701/2014-65</x:v>
      </x:c>
      <x:c r="I1115" s="50" t="n">
        <x:v>46260</x:v>
      </x:c>
      <x:c r="J1115" s="52" t="str">
        <x:v>Monitorado</x:v>
      </x:c>
      <x:c r="K1115" s="25" t="str">
        <x:v>https://dbulario.vercel.app/medicamentos</x:v>
      </x:c>
    </x:row>
    <x:row r="1116">
      <x:c r="A1116" s="49" t="str">
        <x:v>500815</x:v>
      </x:c>
      <x:c r="B1116" s="49" t="str">
        <x:v>102350893</x:v>
      </x:c>
      <x:c r="C1116" s="49" t="str">
        <x:v>BISURAN</x:v>
      </x:c>
      <x:c r="D1116" s="49" t="str">
        <x:v>0935582258</x:v>
      </x:c>
      <x:c r="E1116" s="49" t="str">
        <x:v>EMS S/A</x:v>
      </x:c>
      <x:c r="F1116" s="49" t="str">
        <x:v>57.507.378/0003-65</x:v>
      </x:c>
      <x:c r="G1116" s="50" t="n">
        <x:v>45856</x:v>
      </x:c>
      <x:c r="H1116" s="49" t="str">
        <x:v>25351.400988/2006-58</x:v>
      </x:c>
      <x:c r="I1116" s="50" t="n">
        <x:v>46260</x:v>
      </x:c>
      <x:c r="J1116" s="52" t="str">
        <x:v>Monitorado</x:v>
      </x:c>
      <x:c r="K1116" s="25" t="str">
        <x:v>https://dbulario.vercel.app/medicamentos</x:v>
      </x:c>
    </x:row>
    <x:row r="1117">
      <x:c r="A1117" s="49" t="str">
        <x:v>2616875</x:v>
      </x:c>
      <x:c r="B1117" s="49" t="str">
        <x:v>109740333</x:v>
      </x:c>
      <x:c r="C1117" s="49" t="str">
        <x:v>BIVOLET</x:v>
      </x:c>
      <x:c r="D1117" s="49" t="str">
        <x:v>0185376266</x:v>
      </x:c>
      <x:c r="E1117" s="49" t="str">
        <x:v>BIOLAB SANUS FARMACÊUTICA LTDA</x:v>
      </x:c>
      <x:c r="F1117" s="49" t="str">
        <x:v>49.475.833/0001-06</x:v>
      </x:c>
      <x:c r="G1117" s="50" t="n">
        <x:v>46078</x:v>
      </x:c>
      <x:c r="H1117" s="49" t="str">
        <x:v>25351.752133/2021-49</x:v>
      </x:c>
      <x:c r="I1117" s="50" t="n">
        <x:v>46260</x:v>
      </x:c>
      <x:c r="J1117" s="52" t="str">
        <x:v>Monitorado</x:v>
      </x:c>
      <x:c r="K1117" s="25" t="str">
        <x:v>https://dbulario.vercel.app/medicamentos</x:v>
      </x:c>
    </x:row>
    <x:row r="1118">
      <x:c r="A1118" s="49" t="str">
        <x:v>3549571</x:v>
      </x:c>
      <x:c r="B1118" s="49" t="str">
        <x:v>105730094</x:v>
      </x:c>
      <x:c r="C1118" s="49" t="str">
        <x:v>BIXLYN</x:v>
      </x:c>
      <x:c r="D1118" s="49" t="str">
        <x:v>0493633260</x:v>
      </x:c>
      <x:c r="E1118" s="49" t="str">
        <x:v>ACHÉ LABORATÓRIOS FARMACÊUTICOS S.A</x:v>
      </x:c>
      <x:c r="F1118" s="49" t="str">
        <x:v>60.659.463/0029-92</x:v>
      </x:c>
      <x:c r="G1118" s="50" t="n">
        <x:v>46162</x:v>
      </x:c>
      <x:c r="H1118" s="49" t="str">
        <x:v>25351.266222/2022-58</x:v>
      </x:c>
      <x:c r="I1118" s="50" t="n">
        <x:v>46260</x:v>
      </x:c>
      <x:c r="J1118" s="52" t="str">
        <x:v>Monitorado</x:v>
      </x:c>
      <x:c r="K1118" s="25" t="str">
        <x:v>https://dbulario.vercel.app/medicamentos</x:v>
      </x:c>
    </x:row>
    <x:row r="1119">
      <x:c r="A1119" s="49" t="str">
        <x:v>3787768</x:v>
      </x:c>
      <x:c r="B1119" s="49" t="str">
        <x:v>100431536</x:v>
      </x:c>
      <x:c r="C1119" s="49" t="str">
        <x:v>BIZO</x:v>
      </x:c>
      <x:c r="D1119" s="49" t="str">
        <x:v>1580233252</x:v>
      </x:c>
      <x:c r="E1119" s="49" t="str">
        <x:v>EUROFARMA LABORATORIOS S.A.</x:v>
      </x:c>
      <x:c r="F1119" s="49" t="str">
        <x:v>61.190.096/0001-92</x:v>
      </x:c>
      <x:c r="G1119" s="50" t="n">
        <x:v>46000</x:v>
      </x:c>
      <x:c r="H1119" s="49" t="str">
        <x:v>25351.005436/2025-01</x:v>
      </x:c>
      <x:c r="I1119" s="50" t="n">
        <x:v>46260</x:v>
      </x:c>
      <x:c r="J1119" s="52" t="str">
        <x:v>Monitorado</x:v>
      </x:c>
      <x:c r="K1119" s="25" t="str">
        <x:v>https://dbulario.vercel.app/medicamentos</x:v>
      </x:c>
    </x:row>
    <x:row r="1120">
      <x:c r="A1120" s="49" t="str">
        <x:v>419775</x:v>
      </x:c>
      <x:c r="B1120" s="49" t="str">
        <x:v>116370040</x:v>
      </x:c>
      <x:c r="C1120" s="49" t="str">
        <x:v>BLAUBIMAX</x:v>
      </x:c>
      <x:c r="D1120" s="49" t="str">
        <x:v>1380032253</x:v>
      </x:c>
      <x:c r="E1120" s="49" t="str">
        <x:v>BLAU FARMACÊUTICA S.A.</x:v>
      </x:c>
      <x:c r="F1120" s="49" t="str">
        <x:v>58.430.828/0001-60</x:v>
      </x:c>
      <x:c r="G1120" s="50" t="n">
        <x:v>45945</x:v>
      </x:c>
      <x:c r="H1120" s="49" t="str">
        <x:v>25000.004331/99-62</x:v>
      </x:c>
      <x:c r="I1120" s="50" t="n">
        <x:v>46260</x:v>
      </x:c>
      <x:c r="J1120" s="52" t="str">
        <x:v>Monitorado</x:v>
      </x:c>
      <x:c r="K1120" s="25" t="str">
        <x:v>https://dbulario.vercel.app/medicamentos</x:v>
      </x:c>
    </x:row>
    <x:row r="1121">
      <x:c r="A1121" s="49" t="str">
        <x:v>1291387</x:v>
      </x:c>
      <x:c r="B1121" s="49" t="str">
        <x:v>116370161</x:v>
      </x:c>
      <x:c r="C1121" s="49" t="str">
        <x:v>BLAUIMUNO</x:v>
      </x:c>
      <x:c r="D1121" s="49" t="str">
        <x:v>1481062255</x:v>
      </x:c>
      <x:c r="E1121" s="49" t="str">
        <x:v>BLAU FARMACÊUTICA S.A.</x:v>
      </x:c>
      <x:c r="F1121" s="49" t="str">
        <x:v>58.430.828/0001-60</x:v>
      </x:c>
      <x:c r="G1121" s="50" t="n">
        <x:v>45971</x:v>
      </x:c>
      <x:c r="H1121" s="49" t="str">
        <x:v>25351.775247/2018-61</x:v>
      </x:c>
      <x:c r="I1121" s="50" t="n">
        <x:v>46260</x:v>
      </x:c>
      <x:c r="J1121" s="52" t="str">
        <x:v>Monitorado</x:v>
      </x:c>
      <x:c r="K1121" s="25" t="str">
        <x:v>https://dbulario.vercel.app/medicamentos</x:v>
      </x:c>
    </x:row>
    <x:row r="1122">
      <x:c r="A1122" s="49" t="str">
        <x:v>3706090</x:v>
      </x:c>
      <x:c r="B1122" s="49" t="str">
        <x:v>116370219</x:v>
      </x:c>
      <x:c r="C1122" s="49" t="str">
        <x:v>BLAUTOX</x:v>
      </x:c>
      <x:c r="D1122" s="49" t="str">
        <x:v>1655060252</x:v>
      </x:c>
      <x:c r="E1122" s="49" t="str">
        <x:v>BLAU FARMACÊUTICA S.A.</x:v>
      </x:c>
      <x:c r="F1122" s="49" t="str">
        <x:v>58.430.828/0001-60</x:v>
      </x:c>
      <x:c r="G1122" s="50" t="n">
        <x:v>46021</x:v>
      </x:c>
      <x:c r="H1122" s="49" t="str">
        <x:v>25351.189083/2024-01</x:v>
      </x:c>
      <x:c r="I1122" s="50" t="n">
        <x:v>46260</x:v>
      </x:c>
      <x:c r="J1122" s="52" t="str">
        <x:v>Monitorado</x:v>
      </x:c>
      <x:c r="K1122" s="25" t="str">
        <x:v>https://dbulario.vercel.app/medicamentos</x:v>
      </x:c>
    </x:row>
    <x:row r="1123">
      <x:c r="A1123" s="49" t="str">
        <x:v>3776934</x:v>
      </x:c>
      <x:c r="B1123" s="49" t="str">
        <x:v>101070369</x:v>
      </x:c>
      <x:c r="C1123" s="49" t="str">
        <x:v>BLENREP</x:v>
      </x:c>
      <x:c r="D1123" s="49" t="str">
        <x:v>0545507260</x:v>
      </x:c>
      <x:c r="E1123" s="49" t="str">
        <x:v>GLAXOSMITHKLINE BRASIL LTDA</x:v>
      </x:c>
      <x:c r="F1123" s="49" t="str">
        <x:v>33.247.743/0001-10</x:v>
      </x:c>
      <x:c r="G1123" s="50" t="n">
        <x:v>46176</x:v>
      </x:c>
      <x:c r="H1123" s="49" t="str">
        <x:v>25351.449928/2024-15</x:v>
      </x:c>
      <x:c r="I1123" s="50" t="n">
        <x:v>46260</x:v>
      </x:c>
      <x:c r="J1123" s="52" t="str">
        <x:v>Monitorado</x:v>
      </x:c>
      <x:c r="K1123" s="25" t="str">
        <x:v>https://dbulario.vercel.app/medicamentos</x:v>
      </x:c>
    </x:row>
    <x:row r="1124">
      <x:c r="A1124" s="49" t="str">
        <x:v>3663293</x:v>
      </x:c>
      <x:c r="B1124" s="49" t="str">
        <x:v>100431509</x:v>
      </x:c>
      <x:c r="C1124" s="49" t="str">
        <x:v>BLESTO</x:v>
      </x:c>
      <x:c r="D1124" s="49" t="str">
        <x:v>0780110269</x:v>
      </x:c>
      <x:c r="E1124" s="49" t="str">
        <x:v>EUROFARMA LABORATORIOS S.A.</x:v>
      </x:c>
      <x:c r="F1124" s="49" t="str">
        <x:v>61.190.096/0001-92</x:v>
      </x:c>
      <x:c r="G1124" s="50" t="n">
        <x:v>46238</x:v>
      </x:c>
      <x:c r="H1124" s="49" t="str">
        <x:v>25351.668732/2022-66</x:v>
      </x:c>
      <x:c r="I1124" s="50" t="n">
        <x:v>46260</x:v>
      </x:c>
      <x:c r="J1124" s="52" t="str">
        <x:v>Monitorado</x:v>
      </x:c>
      <x:c r="K1124" s="25" t="str">
        <x:v>https://dbulario.vercel.app/medicamentos</x:v>
      </x:c>
    </x:row>
    <x:row r="1125">
      <x:c r="A1125" s="49" t="str">
        <x:v>3877458</x:v>
      </x:c>
      <x:c r="B1125" s="49" t="str">
        <x:v>113980035</x:v>
      </x:c>
      <x:c r="C1125" s="49" t="str">
        <x:v>BLEU PATENTE V</x:v>
      </x:c>
      <x:c r="D1125" s="49" t="str">
        <x:v>0476942268</x:v>
      </x:c>
      <x:c r="E1125" s="49" t="str">
        <x:v>GUERBET IMAGEM DO BRASIL LTDA</x:v>
      </x:c>
      <x:c r="F1125" s="49" t="str">
        <x:v>30.153.811/0001-93</x:v>
      </x:c>
      <x:c r="G1125" s="50" t="n">
        <x:v>46157</x:v>
      </x:c>
      <x:c r="H1125" s="49" t="str">
        <x:v>25351.172576/2025-85</x:v>
      </x:c>
      <x:c r="I1125" s="50" t="n">
        <x:v>46260</x:v>
      </x:c>
      <x:c r="J1125" s="52" t="str">
        <x:v>Monitorado</x:v>
      </x:c>
      <x:c r="K1125" s="25" t="str">
        <x:v>https://dbulario.vercel.app/medicamentos</x:v>
      </x:c>
    </x:row>
    <x:row r="1126">
      <x:c r="A1126" s="49" t="str">
        <x:v>1012691</x:v>
      </x:c>
      <x:c r="B1126" s="49" t="str">
        <x:v>102440011</x:v>
      </x:c>
      <x:c r="C1126" s="49" t="str">
        <x:v>BLINCYTO</x:v>
      </x:c>
      <x:c r="D1126" s="49" t="str">
        <x:v>0121943267</x:v>
      </x:c>
      <x:c r="E1126" s="49" t="str">
        <x:v>AMGEN BIOTECNOLOGIA DO BRASIL LTDA.</x:v>
      </x:c>
      <x:c r="F1126" s="49" t="str">
        <x:v>18.774.815/0001-93</x:v>
      </x:c>
      <x:c r="G1126" s="50" t="n">
        <x:v>46058</x:v>
      </x:c>
      <x:c r="H1126" s="49" t="str">
        <x:v>25351.769941/2014-66</x:v>
      </x:c>
      <x:c r="I1126" s="50" t="n">
        <x:v>46260</x:v>
      </x:c>
      <x:c r="J1126" s="52" t="str">
        <x:v>Monitorado</x:v>
      </x:c>
      <x:c r="K1126" s="25" t="str">
        <x:v>https://dbulario.vercel.app/medicamentos</x:v>
      </x:c>
    </x:row>
    <x:row r="1127">
      <x:c r="A1127" s="49" t="str">
        <x:v>2762494</x:v>
      </x:c>
      <x:c r="B1127" s="49" t="str">
        <x:v>100850245</x:v>
      </x:c>
      <x:c r="C1127" s="49" t="str">
        <x:v>BLOQUERON</x:v>
      </x:c>
      <x:c r="D1127" s="49" t="str">
        <x:v>1132531241</x:v>
      </x:c>
      <x:c r="E1127" s="49" t="str">
        <x:v>LABORATORIOS B. BRAUN S/A</x:v>
      </x:c>
      <x:c r="F1127" s="49" t="str">
        <x:v>31.673.254/0001-02</x:v>
      </x:c>
      <x:c r="G1127" s="50" t="n">
        <x:v>45523</x:v>
      </x:c>
      <x:c r="H1127" s="49" t="str">
        <x:v>25351.711257/2021-74</x:v>
      </x:c>
      <x:c r="I1127" s="50" t="n">
        <x:v>46260</x:v>
      </x:c>
      <x:c r="J1127" s="52" t="str">
        <x:v>Monitorado</x:v>
      </x:c>
      <x:c r="K1127" s="25" t="str">
        <x:v>https://dbulario.vercel.app/medicamentos</x:v>
      </x:c>
    </x:row>
    <x:row r="1128">
      <x:c r="A1128" s="49" t="str">
        <x:v>3386378</x:v>
      </x:c>
      <x:c r="B1128" s="49" t="str">
        <x:v>155840629</x:v>
      </x:c>
      <x:c r="C1128" s="49" t="str">
        <x:v>Blugrip Pelargonium</x:v>
      </x:c>
      <x:c r="D1128" s="49" t="str">
        <x:v>1569048258</x:v>
      </x:c>
      <x:c r="E1128" s="49" t="str">
        <x:v>BRAINFARMA INDÚSTRIA QUÍMICA E FARMACÊUTICA S.A</x:v>
      </x:c>
      <x:c r="F1128" s="49" t="str">
        <x:v>05.161.069/0001-10</x:v>
      </x:c>
      <x:c r="G1128" s="50" t="n">
        <x:v>45996</x:v>
      </x:c>
      <x:c r="H1128" s="49" t="str">
        <x:v>25351.800353/2021-96</x:v>
      </x:c>
      <x:c r="I1128" s="50" t="n">
        <x:v>46260</x:v>
      </x:c>
      <x:c r="J1128" s="52" t="str">
        <x:v>Monitorado</x:v>
      </x:c>
      <x:c r="K1128" s="25" t="str">
        <x:v>https://dbulario.vercel.app/medicamentos</x:v>
      </x:c>
    </x:row>
    <x:row r="1129">
      <x:c r="A1129" s="49" t="str">
        <x:v>892020</x:v>
      </x:c>
      <x:c r="B1129" s="49" t="str">
        <x:v>155840409</x:v>
      </x:c>
      <x:c r="C1129" s="49" t="str">
        <x:v>BLUMEL HEDERA</x:v>
      </x:c>
      <x:c r="D1129" s="49" t="str">
        <x:v>1579405258</x:v>
      </x:c>
      <x:c r="E1129" s="49" t="str">
        <x:v>BRAINFARMA INDÚSTRIA QUÍMICA E FARMACÊUTICA S.A</x:v>
      </x:c>
      <x:c r="F1129" s="49" t="str">
        <x:v>05.161.069/0001-10</x:v>
      </x:c>
      <x:c r="G1129" s="50" t="n">
        <x:v>46000</x:v>
      </x:c>
      <x:c r="H1129" s="49" t="str">
        <x:v>25351.535220/2012-71</x:v>
      </x:c>
      <x:c r="I1129" s="50" t="n">
        <x:v>46260</x:v>
      </x:c>
      <x:c r="J1129" s="52" t="str">
        <x:v>Monitorado</x:v>
      </x:c>
      <x:c r="K1129" s="25" t="str">
        <x:v>https://dbulario.vercel.app/medicamentos</x:v>
      </x:c>
    </x:row>
    <x:row r="1130">
      <x:c r="A1130" s="49" t="str">
        <x:v>3609168</x:v>
      </x:c>
      <x:c r="B1130" s="49" t="str">
        <x:v>156650006</x:v>
      </x:c>
      <x:c r="C1130" s="49" t="str">
        <x:v>BMAST</x:v>
      </x:c>
      <x:c r="D1130" s="49" t="str">
        <x:v>1025372247</x:v>
      </x:c>
      <x:c r="E1130" s="49" t="str">
        <x:v>DROXTER INDUSTRIA, COMÉRCIO E PARTICIPAÇÕES LTDA</x:v>
      </x:c>
      <x:c r="F1130" s="49" t="str">
        <x:v>05.090.043/0001-29</x:v>
      </x:c>
      <x:c r="G1130" s="50" t="n">
        <x:v>45499</x:v>
      </x:c>
      <x:c r="H1130" s="49" t="str">
        <x:v>25351.208205/2023-87</x:v>
      </x:c>
      <x:c r="I1130" s="50" t="n">
        <x:v>46260</x:v>
      </x:c>
      <x:c r="J1130" s="52" t="str">
        <x:v>Monitorado</x:v>
      </x:c>
      <x:c r="K1130" s="25" t="str">
        <x:v>https://dbulario.vercel.app/medicamentos</x:v>
      </x:c>
    </x:row>
    <x:row r="1131">
      <x:c r="A1131" s="49" t="str">
        <x:v>716511</x:v>
      </x:c>
      <x:c r="B1131" s="49" t="str">
        <x:v>105710143</x:v>
      </x:c>
      <x:c r="C1131" s="49" t="str">
        <x:v>BOLDO BELFAR</x:v>
      </x:c>
      <x:c r="D1131" s="49" t="str">
        <x:v>1642122254</x:v>
      </x:c>
      <x:c r="E1131" s="49" t="str">
        <x:v>BELFAR LTDA</x:v>
      </x:c>
      <x:c r="F1131" s="49" t="str">
        <x:v>18.324.343/0001-77</x:v>
      </x:c>
      <x:c r="G1131" s="50" t="n">
        <x:v>46014</x:v>
      </x:c>
      <x:c r="H1131" s="49" t="str">
        <x:v>25351.745189/2009-61</x:v>
      </x:c>
      <x:c r="I1131" s="50" t="n">
        <x:v>46260</x:v>
      </x:c>
      <x:c r="J1131" s="52" t="str">
        <x:v>Monitorado</x:v>
      </x:c>
      <x:c r="K1131" s="25" t="str">
        <x:v>https://dbulario.vercel.app/medicamentos</x:v>
      </x:c>
    </x:row>
    <x:row r="1132">
      <x:c r="A1132" s="49" t="str">
        <x:v>1150079</x:v>
      </x:c>
      <x:c r="B1132" s="49" t="str">
        <x:v>167730524</x:v>
      </x:c>
      <x:c r="C1132" s="49" t="str">
        <x:v>BONAGRAN</x:v>
      </x:c>
      <x:c r="D1132" s="49" t="str">
        <x:v>0480334269</x:v>
      </x:c>
      <x:c r="E1132" s="49" t="str">
        <x:v>LEGRAND PHARMA INDÚSTRIA FARMACÊUTICA LTDA</x:v>
      </x:c>
      <x:c r="F1132" s="49" t="str">
        <x:v>05.044.984/0001-26</x:v>
      </x:c>
      <x:c r="G1132" s="50" t="n">
        <x:v>46160</x:v>
      </x:c>
      <x:c r="H1132" s="49" t="str">
        <x:v>25351.481993/2015-44</x:v>
      </x:c>
      <x:c r="I1132" s="50" t="n">
        <x:v>46260</x:v>
      </x:c>
      <x:c r="J1132" s="52" t="str">
        <x:v>Monitorado</x:v>
      </x:c>
      <x:c r="K1132" s="25" t="str">
        <x:v>https://dbulario.vercel.app/medicamentos</x:v>
      </x:c>
    </x:row>
    <x:row r="1133">
      <x:c r="A1133" s="49" t="str">
        <x:v>1306189</x:v>
      </x:c>
      <x:c r="B1133" s="49" t="str">
        <x:v>105730676</x:v>
      </x:c>
      <x:c r="C1133" s="49" t="str">
        <x:v>BONAR</x:v>
      </x:c>
      <x:c r="D1133" s="49" t="str">
        <x:v>0545754267</x:v>
      </x:c>
      <x:c r="E1133" s="49" t="str">
        <x:v>ACHÉ LABORATÓRIOS FARMACÊUTICOS S.A</x:v>
      </x:c>
      <x:c r="F1133" s="49" t="str">
        <x:v>60.659.463/0029-92</x:v>
      </x:c>
      <x:c r="G1133" s="50" t="n">
        <x:v>46176</x:v>
      </x:c>
      <x:c r="H1133" s="49" t="str">
        <x:v>25351.856030/2018-51</x:v>
      </x:c>
      <x:c r="I1133" s="50" t="n">
        <x:v>46260</x:v>
      </x:c>
      <x:c r="J1133" s="52" t="str">
        <x:v>Monitorado</x:v>
      </x:c>
      <x:c r="K1133" s="25" t="str">
        <x:v>https://dbulario.vercel.app/medicamentos</x:v>
      </x:c>
    </x:row>
    <x:row r="1134">
      <x:c r="A1134" s="49" t="str">
        <x:v>1226797</x:v>
      </x:c>
      <x:c r="B1134" s="49" t="str">
        <x:v>156260030</x:v>
      </x:c>
      <x:c r="C1134" s="49" t="str">
        <x:v>BONVIVA</x:v>
      </x:c>
      <x:c r="D1134" s="49" t="str">
        <x:v>0645527246</x:v>
      </x:c>
      <x:c r="E1134" s="49" t="str">
        <x:v>Laboratórios Bagó do Brasil S/A</x:v>
      </x:c>
      <x:c r="F1134" s="49" t="str">
        <x:v>04.748.181/0009-47</x:v>
      </x:c>
      <x:c r="G1134" s="50" t="n">
        <x:v>45427</x:v>
      </x:c>
      <x:c r="H1134" s="49" t="str">
        <x:v>25351.714006/2017-65</x:v>
      </x:c>
      <x:c r="I1134" s="50" t="n">
        <x:v>46260</x:v>
      </x:c>
      <x:c r="J1134" s="52" t="str">
        <x:v>Monitorado</x:v>
      </x:c>
      <x:c r="K1134" s="25" t="str">
        <x:v>https://dbulario.vercel.app/medicamentos</x:v>
      </x:c>
    </x:row>
    <x:row r="1135">
      <x:c r="A1135" s="49" t="str">
        <x:v>1334761</x:v>
      </x:c>
      <x:c r="B1135" s="49" t="str">
        <x:v>102980567</x:v>
      </x:c>
      <x:c r="C1135" s="49" t="str">
        <x:v>BORMIB</x:v>
      </x:c>
      <x:c r="D1135" s="49" t="str">
        <x:v>0604375263</x:v>
      </x:c>
      <x:c r="E1135" s="49" t="str">
        <x:v>CRISTÁLIA PRODUTOS QUÍMICOS FARMACÊUTICOS LTDA.</x:v>
      </x:c>
      <x:c r="F1135" s="49" t="str">
        <x:v>44.734.671/0001-51</x:v>
      </x:c>
      <x:c r="G1135" s="50" t="n">
        <x:v>46192</x:v>
      </x:c>
      <x:c r="H1135" s="49" t="str">
        <x:v>25351.371685/2019-35</x:v>
      </x:c>
      <x:c r="I1135" s="50" t="n">
        <x:v>46260</x:v>
      </x:c>
      <x:c r="J1135" s="52" t="str">
        <x:v>Monitorado</x:v>
      </x:c>
      <x:c r="K1135" s="25" t="str">
        <x:v>https://dbulario.vercel.app/medicamentos</x:v>
      </x:c>
    </x:row>
    <x:row r="1136">
      <x:c r="A1136" s="49" t="str">
        <x:v>1402407</x:v>
      </x:c>
      <x:c r="B1136" s="49" t="str">
        <x:v>115410015</x:v>
      </x:c>
      <x:c r="C1136" s="49" t="str">
        <x:v>BORTECIP</x:v>
      </x:c>
      <x:c r="D1136" s="49" t="str">
        <x:v>0557190266</x:v>
      </x:c>
      <x:c r="E1136" s="49" t="str">
        <x:v>CIPLA BRASIL IMPORTADORA E DISTRIBUIDORA DE MEDICAMENTOS LTDA</x:v>
      </x:c>
      <x:c r="F1136" s="49" t="str">
        <x:v>18.268.051/0001-64</x:v>
      </x:c>
      <x:c r="G1136" s="50" t="n">
        <x:v>46181</x:v>
      </x:c>
      <x:c r="H1136" s="49" t="str">
        <x:v>25351.220653/2020-14</x:v>
      </x:c>
      <x:c r="I1136" s="50" t="n">
        <x:v>46260</x:v>
      </x:c>
      <x:c r="J1136" s="52" t="str">
        <x:v>Monitorado</x:v>
      </x:c>
      <x:c r="K1136" s="25" t="str">
        <x:v>https://dbulario.vercel.app/medicamentos</x:v>
      </x:c>
    </x:row>
    <x:row r="1137">
      <x:c r="A1137" s="49" t="str">
        <x:v>1747360</x:v>
      </x:c>
      <x:c r="B1137" s="49" t="str">
        <x:v>116370200</x:v>
      </x:c>
      <x:c r="C1137" s="49" t="str">
        <x:v>bortezomibe</x:v>
      </x:c>
      <x:c r="D1137" s="49" t="str">
        <x:v>0667241264</x:v>
      </x:c>
      <x:c r="E1137" s="49" t="str">
        <x:v>BLAU FARMACÊUTICA S.A.</x:v>
      </x:c>
      <x:c r="F1137" s="49" t="str">
        <x:v>58.430.828/0001-60</x:v>
      </x:c>
      <x:c r="G1137" s="50" t="n">
        <x:v>46210</x:v>
      </x:c>
      <x:c r="H1137" s="49" t="str">
        <x:v>25351.625805/2020-63</x:v>
      </x:c>
      <x:c r="I1137" s="50" t="n">
        <x:v>46260</x:v>
      </x:c>
      <x:c r="J1137" s="52" t="str">
        <x:v>Monitorado</x:v>
      </x:c>
      <x:c r="K1137" s="25" t="str">
        <x:v>https://dbulario.vercel.app/medicamentos</x:v>
      </x:c>
    </x:row>
    <x:row r="1138">
      <x:c r="A1138" s="49" t="str">
        <x:v>1082201</x:v>
      </x:c>
      <x:c r="B1138" s="49" t="str">
        <x:v>146820062</x:v>
      </x:c>
      <x:c r="C1138" s="49" t="str">
        <x:v>BORTEZOMIBE</x:v>
      </x:c>
      <x:c r="D1138" s="49" t="str">
        <x:v>0670215261</x:v>
      </x:c>
      <x:c r="E1138" s="49" t="str">
        <x:v>SUN FARMACÊUTICA DO BRASIL LTDA</x:v>
      </x:c>
      <x:c r="F1138" s="49" t="str">
        <x:v>05.035.244/0001-23</x:v>
      </x:c>
      <x:c r="G1138" s="50" t="n">
        <x:v>46210</x:v>
      </x:c>
      <x:c r="H1138" s="49" t="str">
        <x:v>25351.725716/2015-26</x:v>
      </x:c>
      <x:c r="I1138" s="50" t="n">
        <x:v>46260</x:v>
      </x:c>
      <x:c r="J1138" s="52" t="str">
        <x:v>Monitorado</x:v>
      </x:c>
      <x:c r="K1138" s="25" t="str">
        <x:v>https://dbulario.vercel.app/medicamentos</x:v>
      </x:c>
    </x:row>
    <x:row r="1139">
      <x:c r="A1139" s="49" t="str">
        <x:v>1145622</x:v>
      </x:c>
      <x:c r="B1139" s="49" t="str">
        <x:v>151430022</x:v>
      </x:c>
      <x:c r="C1139" s="49" t="str">
        <x:v>BORTEZOMIBE</x:v>
      </x:c>
      <x:c r="D1139" s="49" t="str">
        <x:v>0568311264</x:v>
      </x:c>
      <x:c r="E1139" s="49" t="str">
        <x:v>DR. REDDYS FARMACÊUTICA DO BRASIL LTDA</x:v>
      </x:c>
      <x:c r="F1139" s="49" t="str">
        <x:v>03.978.166/0001-75</x:v>
      </x:c>
      <x:c r="G1139" s="50" t="n">
        <x:v>46183</x:v>
      </x:c>
      <x:c r="H1139" s="49" t="str">
        <x:v>25351.594103/2016-06</x:v>
      </x:c>
      <x:c r="I1139" s="50" t="n">
        <x:v>46260</x:v>
      </x:c>
      <x:c r="J1139" s="52" t="str">
        <x:v>Monitorado</x:v>
      </x:c>
      <x:c r="K1139" s="25" t="str">
        <x:v>https://dbulario.vercel.app/medicamentos</x:v>
      </x:c>
    </x:row>
    <x:row r="1140">
      <x:c r="A1140" s="49" t="str">
        <x:v>877445</x:v>
      </x:c>
      <x:c r="B1140" s="49" t="str">
        <x:v>155370032</x:v>
      </x:c>
      <x:c r="C1140" s="49" t="str">
        <x:v>Bortezomibe</x:v>
      </x:c>
      <x:c r="D1140" s="49" t="str">
        <x:v>2468164211</x:v>
      </x:c>
      <x:c r="E1140" s="49" t="str">
        <x:v>ACCORD FARMACÊUTICA LTDA</x:v>
      </x:c>
      <x:c r="F1140" s="49" t="str">
        <x:v>64.171.697/0001-46</x:v>
      </x:c>
      <x:c r="G1140" s="50" t="n">
        <x:v>44372</x:v>
      </x:c>
      <x:c r="H1140" s="49" t="str">
        <x:v>25351.428303/2012-58</x:v>
      </x:c>
      <x:c r="I1140" s="50" t="n">
        <x:v>46260</x:v>
      </x:c>
      <x:c r="J1140" s="52" t="str">
        <x:v>Monitorado</x:v>
      </x:c>
      <x:c r="K1140" s="25" t="str">
        <x:v>https://dbulario.vercel.app/medicamentos</x:v>
      </x:c>
    </x:row>
    <x:row r="1141">
      <x:c r="A1141" s="49" t="str">
        <x:v>1729395</x:v>
      </x:c>
      <x:c r="B1141" s="49" t="str">
        <x:v>165070008</x:v>
      </x:c>
      <x:c r="C1141" s="49" t="str">
        <x:v>bortezomibe</x:v>
      </x:c>
      <x:c r="D1141" s="49" t="str">
        <x:v>0186346263</x:v>
      </x:c>
      <x:c r="E1141" s="49" t="str">
        <x:v>Camber Farmaceutica Ltda</x:v>
      </x:c>
      <x:c r="F1141" s="49" t="str">
        <x:v>24.633.934/0001-29</x:v>
      </x:c>
      <x:c r="G1141" s="50" t="n">
        <x:v>46078</x:v>
      </x:c>
      <x:c r="H1141" s="49" t="str">
        <x:v>25351.042830/2020-15</x:v>
      </x:c>
      <x:c r="I1141" s="50" t="n">
        <x:v>46260</x:v>
      </x:c>
      <x:c r="J1141" s="52" t="str">
        <x:v>Monitorado</x:v>
      </x:c>
      <x:c r="K1141" s="25" t="str">
        <x:v>https://dbulario.vercel.app/medicamentos</x:v>
      </x:c>
    </x:row>
    <x:row r="1142">
      <x:c r="A1142" s="49" t="str">
        <x:v>1009488</x:v>
      </x:c>
      <x:c r="B1142" s="49" t="str">
        <x:v>155370037</x:v>
      </x:c>
      <x:c r="C1142" s="49" t="str">
        <x:v>BORTYZ</x:v>
      </x:c>
      <x:c r="D1142" s="49" t="str">
        <x:v>2468178211</x:v>
      </x:c>
      <x:c r="E1142" s="49" t="str">
        <x:v>ACCORD FARMACÊUTICA LTDA</x:v>
      </x:c>
      <x:c r="F1142" s="49" t="str">
        <x:v>64.171.697/0001-46</x:v>
      </x:c>
      <x:c r="G1142" s="50" t="n">
        <x:v>44372</x:v>
      </x:c>
      <x:c r="H1142" s="49" t="str">
        <x:v>25351.421010/2014-30</x:v>
      </x:c>
      <x:c r="I1142" s="50" t="n">
        <x:v>46260</x:v>
      </x:c>
      <x:c r="J1142" s="52" t="str">
        <x:v>Monitorado</x:v>
      </x:c>
      <x:c r="K1142" s="25" t="str">
        <x:v>https://dbulario.vercel.app/medicamentos</x:v>
      </x:c>
    </x:row>
    <x:row r="1143">
      <x:c r="A1143" s="49" t="str">
        <x:v>2555759</x:v>
      </x:c>
      <x:c r="B1143" s="49" t="str">
        <x:v>155370130</x:v>
      </x:c>
      <x:c r="C1143" s="49" t="str">
        <x:v>BORTYZ RTU</x:v>
      </x:c>
      <x:c r="D1143" s="49" t="str">
        <x:v>1540327256</x:v>
      </x:c>
      <x:c r="E1143" s="49" t="str">
        <x:v>ACCORD FARMACÊUTICA LTDA</x:v>
      </x:c>
      <x:c r="F1143" s="49" t="str">
        <x:v>64.171.697/0001-46</x:v>
      </x:c>
      <x:c r="G1143" s="50" t="n">
        <x:v>45988</x:v>
      </x:c>
      <x:c r="H1143" s="49" t="str">
        <x:v>25351.206004/2021-83</x:v>
      </x:c>
      <x:c r="I1143" s="50" t="n">
        <x:v>46260</x:v>
      </x:c>
      <x:c r="J1143" s="52" t="str">
        <x:v>Monitorado</x:v>
      </x:c>
      <x:c r="K1143" s="25" t="str">
        <x:v>https://dbulario.vercel.app/medicamentos</x:v>
      </x:c>
    </x:row>
    <x:row r="1144">
      <x:c r="A1144" s="49" t="str">
        <x:v>3734457</x:v>
      </x:c>
      <x:c r="B1144" s="49" t="str">
        <x:v>116640010</x:v>
      </x:c>
      <x:c r="C1144" s="49" t="str">
        <x:v>BOSAYA</x:v>
      </x:c>
      <x:c r="D1144" s="49" t="str">
        <x:v>0741035260</x:v>
      </x:c>
      <x:c r="E1144" s="49" t="str">
        <x:v>BIOCON BIOLOGICS DO BRASIL LTDA</x:v>
      </x:c>
      <x:c r="F1144" s="49" t="str">
        <x:v>38.108.988/0001-80</x:v>
      </x:c>
      <x:c r="G1144" s="50" t="n">
        <x:v>46227</x:v>
      </x:c>
      <x:c r="H1144" s="49" t="str">
        <x:v>25351.385735/2024-29</x:v>
      </x:c>
      <x:c r="I1144" s="50" t="n">
        <x:v>46260</x:v>
      </x:c>
      <x:c r="J1144" s="52" t="str">
        <x:v>Monitorado</x:v>
      </x:c>
      <x:c r="K1144" s="25" t="str">
        <x:v>https://dbulario.vercel.app/medicamentos</x:v>
      </x:c>
    </x:row>
    <x:row r="1145">
      <x:c r="A1145" s="49" t="str">
        <x:v>2245592</x:v>
      </x:c>
      <x:c r="B1145" s="49" t="str">
        <x:v>109740314</x:v>
      </x:c>
      <x:c r="C1145" s="49" t="str">
        <x:v>bosentana</x:v>
      </x:c>
      <x:c r="D1145" s="49" t="str">
        <x:v>0744925258</x:v>
      </x:c>
      <x:c r="E1145" s="49" t="str">
        <x:v>BIOLAB SANUS FARMACÊUTICA LTDA</x:v>
      </x:c>
      <x:c r="F1145" s="49" t="str">
        <x:v>49.475.833/0001-06</x:v>
      </x:c>
      <x:c r="G1145" s="50" t="n">
        <x:v>45810</x:v>
      </x:c>
      <x:c r="H1145" s="49" t="str">
        <x:v>25351.328987/2021-16</x:v>
      </x:c>
      <x:c r="I1145" s="50" t="n">
        <x:v>46260</x:v>
      </x:c>
      <x:c r="J1145" s="52" t="str">
        <x:v>Monitorado</x:v>
      </x:c>
      <x:c r="K1145" s="25" t="str">
        <x:v>https://dbulario.vercel.app/medicamentos</x:v>
      </x:c>
    </x:row>
    <x:row r="1146">
      <x:c r="A1146" s="49" t="str">
        <x:v>1035083</x:v>
      </x:c>
      <x:c r="B1146" s="49" t="str">
        <x:v>123520272</x:v>
      </x:c>
      <x:c r="C1146" s="49" t="str">
        <x:v>bosentana</x:v>
      </x:c>
      <x:c r="D1146" s="49" t="str">
        <x:v>0555865258</x:v>
      </x:c>
      <x:c r="E1146" s="49" t="str">
        <x:v>RANBAXY FARMACÊUTICA LTDA</x:v>
      </x:c>
      <x:c r="F1146" s="49" t="str">
        <x:v>73.663.650/0001-90</x:v>
      </x:c>
      <x:c r="G1146" s="50" t="n">
        <x:v>45772</x:v>
      </x:c>
      <x:c r="H1146" s="49" t="str">
        <x:v>25351.202988/2015-31</x:v>
      </x:c>
      <x:c r="I1146" s="50" t="n">
        <x:v>46260</x:v>
      </x:c>
      <x:c r="J1146" s="52" t="str">
        <x:v>Monitorado</x:v>
      </x:c>
      <x:c r="K1146" s="25" t="str">
        <x:v>https://dbulario.vercel.app/medicamentos</x:v>
      </x:c>
    </x:row>
    <x:row r="1147">
      <x:c r="A1147" s="49" t="str">
        <x:v>1223335</x:v>
      </x:c>
      <x:c r="B1147" s="49" t="str">
        <x:v>155370080</x:v>
      </x:c>
      <x:c r="C1147" s="49" t="str">
        <x:v>bosentana</x:v>
      </x:c>
      <x:c r="D1147" s="49" t="str">
        <x:v>4827934223</x:v>
      </x:c>
      <x:c r="E1147" s="49" t="str">
        <x:v>ACCORD FARMACÊUTICA LTDA</x:v>
      </x:c>
      <x:c r="F1147" s="49" t="str">
        <x:v>64.171.697/0001-46</x:v>
      </x:c>
      <x:c r="G1147" s="50" t="n">
        <x:v>44851</x:v>
      </x:c>
      <x:c r="H1147" s="49" t="str">
        <x:v>25351.191872/2016-48</x:v>
      </x:c>
      <x:c r="I1147" s="50" t="n">
        <x:v>46260</x:v>
      </x:c>
      <x:c r="J1147" s="52" t="str">
        <x:v>Monitorado</x:v>
      </x:c>
      <x:c r="K1147" s="25" t="str">
        <x:v>https://dbulario.vercel.app/medicamentos</x:v>
      </x:c>
    </x:row>
    <x:row r="1148">
      <x:c r="A1148" s="49" t="str">
        <x:v>3796059</x:v>
      </x:c>
      <x:c r="B1148" s="49" t="str">
        <x:v>146820121</x:v>
      </x:c>
      <x:c r="C1148" s="49" t="str">
        <x:v>BOSPULMO</x:v>
      </x:c>
      <x:c r="D1148" s="49" t="str">
        <x:v>0389016268</x:v>
      </x:c>
      <x:c r="E1148" s="49" t="str">
        <x:v>SUN FARMACÊUTICA DO BRASIL LTDA</x:v>
      </x:c>
      <x:c r="F1148" s="49" t="str">
        <x:v>05.035.244/0001-23</x:v>
      </x:c>
      <x:c r="G1148" s="50" t="n">
        <x:v>46134</x:v>
      </x:c>
      <x:c r="H1148" s="49" t="str">
        <x:v>25351.008712/2025-84</x:v>
      </x:c>
      <x:c r="I1148" s="50" t="n">
        <x:v>46260</x:v>
      </x:c>
      <x:c r="J1148" s="52" t="str">
        <x:v>Monitorado</x:v>
      </x:c>
      <x:c r="K1148" s="25" t="str">
        <x:v>https://dbulario.vercel.app/medicamentos</x:v>
      </x:c>
    </x:row>
    <x:row r="1149">
      <x:c r="A1149" s="49" t="str">
        <x:v>2257592</x:v>
      </x:c>
      <x:c r="B1149" s="49" t="str">
        <x:v>121100487</x:v>
      </x:c>
      <x:c r="C1149" s="49" t="str">
        <x:v>BOSULIF</x:v>
      </x:c>
      <x:c r="D1149" s="49" t="str">
        <x:v>1509646256</x:v>
      </x:c>
      <x:c r="E1149" s="49" t="str">
        <x:v>PFIZER BRASIL LTDA</x:v>
      </x:c>
      <x:c r="F1149" s="49" t="str">
        <x:v>61.072.393/0001-33</x:v>
      </x:c>
      <x:c r="G1149" s="50" t="n">
        <x:v>45979</x:v>
      </x:c>
      <x:c r="H1149" s="49" t="str">
        <x:v>25351.558890/2021-28</x:v>
      </x:c>
      <x:c r="I1149" s="50" t="n">
        <x:v>46260</x:v>
      </x:c>
      <x:c r="J1149" s="52" t="str">
        <x:v>Monitorado</x:v>
      </x:c>
      <x:c r="K1149" s="25" t="str">
        <x:v>https://dbulario.vercel.app/medicamentos</x:v>
      </x:c>
    </x:row>
    <x:row r="1150">
      <x:c r="A1150" s="49" t="str">
        <x:v>3641819</x:v>
      </x:c>
      <x:c r="B1150" s="49" t="str">
        <x:v>198600019</x:v>
      </x:c>
      <x:c r="C1150" s="49" t="str">
        <x:v>BOTOX</x:v>
      </x:c>
      <x:c r="D1150" s="49" t="str">
        <x:v>0004110269</x:v>
      </x:c>
      <x:c r="E1150" s="49" t="str">
        <x:v>ABBVIE FARMACÊUTICA LTDA.</x:v>
      </x:c>
      <x:c r="F1150" s="49" t="str">
        <x:v>15.800.545/0001-50</x:v>
      </x:c>
      <x:c r="G1150" s="50" t="n">
        <x:v>46027</x:v>
      </x:c>
      <x:c r="H1150" s="49" t="str">
        <x:v>25351.429171/2023-62</x:v>
      </x:c>
      <x:c r="I1150" s="50" t="n">
        <x:v>46260</x:v>
      </x:c>
      <x:c r="J1150" s="52" t="str">
        <x:v>Monitorado</x:v>
      </x:c>
      <x:c r="K1150" s="25" t="str">
        <x:v>https://dbulario.vercel.app/medicamentos</x:v>
      </x:c>
    </x:row>
    <x:row r="1151">
      <x:c r="A1151" s="49" t="str">
        <x:v>601955</x:v>
      </x:c>
      <x:c r="B1151" s="49" t="str">
        <x:v>106460180</x:v>
      </x:c>
      <x:c r="C1151" s="49" t="str">
        <x:v>BOTULIFT</x:v>
      </x:c>
      <x:c r="D1151" s="49" t="str">
        <x:v>1643510258</x:v>
      </x:c>
      <x:c r="E1151" s="49" t="str">
        <x:v>LABORATORIO QUIMICO FARMACEUTICO BERGAMO LTDA</x:v>
      </x:c>
      <x:c r="F1151" s="49" t="str">
        <x:v>61.282.661/0001-41</x:v>
      </x:c>
      <x:c r="G1151" s="50" t="n">
        <x:v>46014</x:v>
      </x:c>
      <x:c r="H1151" s="49" t="str">
        <x:v>25351.395509/2008-36</x:v>
      </x:c>
      <x:c r="I1151" s="50" t="n">
        <x:v>46260</x:v>
      </x:c>
      <x:c r="J1151" s="52" t="str">
        <x:v>Monitorado</x:v>
      </x:c>
      <x:c r="K1151" s="25" t="str">
        <x:v>https://dbulario.vercel.app/medicamentos</x:v>
      </x:c>
    </x:row>
    <x:row r="1152">
      <x:c r="A1152" s="49" t="str">
        <x:v>3706094</x:v>
      </x:c>
      <x:c r="B1152" s="49" t="str">
        <x:v>116370230</x:v>
      </x:c>
      <x:c r="C1152" s="49" t="str">
        <x:v>BOTULIM</x:v>
      </x:c>
      <x:c r="D1152" s="49" t="str">
        <x:v>1643562258</x:v>
      </x:c>
      <x:c r="E1152" s="49" t="str">
        <x:v>BLAU FARMACÊUTICA S.A.</x:v>
      </x:c>
      <x:c r="F1152" s="49" t="str">
        <x:v>58.430.828/0001-60</x:v>
      </x:c>
      <x:c r="G1152" s="50" t="n">
        <x:v>46014</x:v>
      </x:c>
      <x:c r="H1152" s="49" t="str">
        <x:v>25351.189117/2024-50</x:v>
      </x:c>
      <x:c r="I1152" s="50" t="n">
        <x:v>46260</x:v>
      </x:c>
      <x:c r="J1152" s="52" t="str">
        <x:v>Monitorado</x:v>
      </x:c>
      <x:c r="K1152" s="25" t="str">
        <x:v>https://dbulario.vercel.app/medicamentos</x:v>
      </x:c>
    </x:row>
    <x:row r="1153">
      <x:c r="A1153" s="49" t="str">
        <x:v>1176930</x:v>
      </x:c>
      <x:c r="B1153" s="49" t="str">
        <x:v>151430027</x:v>
      </x:c>
      <x:c r="C1153" s="49" t="str">
        <x:v>BOZORED</x:v>
      </x:c>
      <x:c r="D1153" s="49" t="str">
        <x:v>0615887261</x:v>
      </x:c>
      <x:c r="E1153" s="49" t="str">
        <x:v>DR. REDDYS FARMACÊUTICA DO BRASIL LTDA</x:v>
      </x:c>
      <x:c r="F1153" s="49" t="str">
        <x:v>03.978.166/0001-75</x:v>
      </x:c>
      <x:c r="G1153" s="50" t="n">
        <x:v>46196</x:v>
      </x:c>
      <x:c r="H1153" s="49" t="str">
        <x:v>25351.144175/2017-25</x:v>
      </x:c>
      <x:c r="I1153" s="50" t="n">
        <x:v>46260</x:v>
      </x:c>
      <x:c r="J1153" s="52" t="str">
        <x:v>Monitorado</x:v>
      </x:c>
      <x:c r="K1153" s="25" t="str">
        <x:v>https://dbulario.vercel.app/medicamentos</x:v>
      </x:c>
    </x:row>
    <x:row r="1154">
      <x:c r="A1154" s="49" t="str">
        <x:v>3446706</x:v>
      </x:c>
      <x:c r="B1154" s="49" t="str">
        <x:v>121100483</x:v>
      </x:c>
      <x:c r="C1154" s="49" t="str">
        <x:v>BRAFTOVI</x:v>
      </x:c>
      <x:c r="D1154" s="49" t="str">
        <x:v>0346837260</x:v>
      </x:c>
      <x:c r="E1154" s="49" t="str">
        <x:v>PFIZER BRASIL LTDA</x:v>
      </x:c>
      <x:c r="F1154" s="49" t="str">
        <x:v>61.072.393/0001-33</x:v>
      </x:c>
      <x:c r="G1154" s="50" t="n">
        <x:v>46122</x:v>
      </x:c>
      <x:c r="H1154" s="49" t="str">
        <x:v>25351.117372/2022-39</x:v>
      </x:c>
      <x:c r="I1154" s="50" t="n">
        <x:v>46260</x:v>
      </x:c>
      <x:c r="J1154" s="52" t="str">
        <x:v>Monitorado</x:v>
      </x:c>
      <x:c r="K1154" s="25" t="str">
        <x:v>https://dbulario.vercel.app/medicamentos</x:v>
      </x:c>
    </x:row>
    <x:row r="1155">
      <x:c r="A1155" s="49" t="str">
        <x:v>1141679</x:v>
      </x:c>
      <x:c r="B1155" s="49" t="str">
        <x:v>135690706</x:v>
      </x:c>
      <x:c r="C1155" s="49" t="str">
        <x:v>BRAMICAR</x:v>
      </x:c>
      <x:c r="D1155" s="49" t="str">
        <x:v>0239745264</x:v>
      </x:c>
      <x:c r="E1155" s="49" t="str">
        <x:v>EMS SIGMA PHARMA LTDA</x:v>
      </x:c>
      <x:c r="F1155" s="49" t="str">
        <x:v>00.923.140/0001-31</x:v>
      </x:c>
      <x:c r="G1155" s="50" t="n">
        <x:v>46092</x:v>
      </x:c>
      <x:c r="H1155" s="49" t="str">
        <x:v>25351.493050/2016-45</x:v>
      </x:c>
      <x:c r="I1155" s="50" t="n">
        <x:v>46260</x:v>
      </x:c>
      <x:c r="J1155" s="52" t="str">
        <x:v>Monitorado</x:v>
      </x:c>
      <x:c r="K1155" s="25" t="str">
        <x:v>https://dbulario.vercel.app/medicamentos</x:v>
      </x:c>
    </x:row>
    <x:row r="1156">
      <x:c r="A1156" s="49" t="str">
        <x:v>1254021</x:v>
      </x:c>
      <x:c r="B1156" s="49" t="str">
        <x:v>135690729</x:v>
      </x:c>
      <x:c r="C1156" s="49" t="str">
        <x:v>Bramicar HCT</x:v>
      </x:c>
      <x:c r="D1156" s="49" t="str">
        <x:v>0543819264</x:v>
      </x:c>
      <x:c r="E1156" s="49" t="str">
        <x:v>EMS SIGMA PHARMA LTDA</x:v>
      </x:c>
      <x:c r="F1156" s="49" t="str">
        <x:v>00.923.140/0001-31</x:v>
      </x:c>
      <x:c r="G1156" s="50" t="n">
        <x:v>46176</x:v>
      </x:c>
      <x:c r="H1156" s="49" t="str">
        <x:v>25351.099420/2014-51</x:v>
      </x:c>
      <x:c r="I1156" s="50" t="n">
        <x:v>46260</x:v>
      </x:c>
      <x:c r="J1156" s="52" t="str">
        <x:v>Monitorado</x:v>
      </x:c>
      <x:c r="K1156" s="25" t="str">
        <x:v>https://dbulario.vercel.app/medicamentos</x:v>
      </x:c>
    </x:row>
    <x:row r="1157">
      <x:c r="A1157" s="49" t="str">
        <x:v>606717</x:v>
      </x:c>
      <x:c r="B1157" s="49" t="str">
        <x:v>100580112</x:v>
      </x:c>
      <x:c r="C1157" s="49" t="str">
        <x:v>BRAMITOB</x:v>
      </x:c>
      <x:c r="D1157" s="49" t="str">
        <x:v>1509903259</x:v>
      </x:c>
      <x:c r="E1157" s="49" t="str">
        <x:v>CHIESI FARMACÊUTICA LTDA</x:v>
      </x:c>
      <x:c r="F1157" s="49" t="str">
        <x:v>61.363.032/0001-46</x:v>
      </x:c>
      <x:c r="G1157" s="50" t="n">
        <x:v>45979</x:v>
      </x:c>
      <x:c r="H1157" s="49" t="str">
        <x:v>25351.374035/2006-27</x:v>
      </x:c>
      <x:c r="I1157" s="50" t="n">
        <x:v>46260</x:v>
      </x:c>
      <x:c r="J1157" s="52" t="str">
        <x:v>Monitorado</x:v>
      </x:c>
      <x:c r="K1157" s="25" t="str">
        <x:v>https://dbulario.vercel.app/medicamentos</x:v>
      </x:c>
    </x:row>
    <x:row r="1158">
      <x:c r="A1158" s="49" t="str">
        <x:v>1137379</x:v>
      </x:c>
      <x:c r="B1158" s="49" t="str">
        <x:v>135690696</x:v>
      </x:c>
      <x:c r="C1158" s="49" t="str">
        <x:v>BRASART</x:v>
      </x:c>
      <x:c r="D1158" s="49" t="str">
        <x:v>1553882253</x:v>
      </x:c>
      <x:c r="E1158" s="49" t="str">
        <x:v>EMS SIGMA PHARMA LTDA</x:v>
      </x:c>
      <x:c r="F1158" s="49" t="str">
        <x:v>00.923.140/0001-31</x:v>
      </x:c>
      <x:c r="G1158" s="50" t="n">
        <x:v>45993</x:v>
      </x:c>
      <x:c r="H1158" s="49" t="str">
        <x:v>25351.523541/2015-47</x:v>
      </x:c>
      <x:c r="I1158" s="50" t="n">
        <x:v>46260</x:v>
      </x:c>
      <x:c r="J1158" s="52" t="str">
        <x:v>Monitorado</x:v>
      </x:c>
      <x:c r="K1158" s="25" t="str">
        <x:v>https://dbulario.vercel.app/medicamentos</x:v>
      </x:c>
    </x:row>
    <x:row r="1159">
      <x:c r="A1159" s="49" t="str">
        <x:v>1141399</x:v>
      </x:c>
      <x:c r="B1159" s="49" t="str">
        <x:v>135690702</x:v>
      </x:c>
      <x:c r="C1159" s="49" t="str">
        <x:v>BRASART BCC</x:v>
      </x:c>
      <x:c r="D1159" s="49" t="str">
        <x:v>1525504258</x:v>
      </x:c>
      <x:c r="E1159" s="49" t="str">
        <x:v>EMS SIGMA PHARMA LTDA</x:v>
      </x:c>
      <x:c r="F1159" s="49" t="str">
        <x:v>00.923.140/0001-31</x:v>
      </x:c>
      <x:c r="G1159" s="50" t="n">
        <x:v>45985</x:v>
      </x:c>
      <x:c r="H1159" s="49" t="str">
        <x:v>25351.437164/2016-13</x:v>
      </x:c>
      <x:c r="I1159" s="50" t="n">
        <x:v>46260</x:v>
      </x:c>
      <x:c r="J1159" s="52" t="str">
        <x:v>Monitorado</x:v>
      </x:c>
      <x:c r="K1159" s="25" t="str">
        <x:v>https://dbulario.vercel.app/medicamentos</x:v>
      </x:c>
    </x:row>
    <x:row r="1160">
      <x:c r="A1160" s="49" t="str">
        <x:v>1273692</x:v>
      </x:c>
      <x:c r="B1160" s="49" t="str">
        <x:v>135690732</x:v>
      </x:c>
      <x:c r="C1160" s="49" t="str">
        <x:v>BRASART HCT</x:v>
      </x:c>
      <x:c r="D1160" s="49" t="str">
        <x:v>0787282260</x:v>
      </x:c>
      <x:c r="E1160" s="49" t="str">
        <x:v>EMS SIGMA PHARMA LTDA</x:v>
      </x:c>
      <x:c r="F1160" s="49" t="str">
        <x:v>00.923.140/0001-31</x:v>
      </x:c>
      <x:c r="G1160" s="50" t="n">
        <x:v>46239</x:v>
      </x:c>
      <x:c r="H1160" s="49" t="str">
        <x:v>25351.132683/2017-61</x:v>
      </x:c>
      <x:c r="I1160" s="50" t="n">
        <x:v>46260</x:v>
      </x:c>
      <x:c r="J1160" s="52" t="str">
        <x:v>Monitorado</x:v>
      </x:c>
      <x:c r="K1160" s="25" t="str">
        <x:v>https://dbulario.vercel.app/medicamentos</x:v>
      </x:c>
    </x:row>
    <x:row r="1161">
      <x:c r="A1161" s="49" t="str">
        <x:v>733045</x:v>
      </x:c>
      <x:c r="B1161" s="49" t="str">
        <x:v>105730434</x:v>
      </x:c>
      <x:c r="C1161" s="49" t="str">
        <x:v>BRAVAN</x:v>
      </x:c>
      <x:c r="D1161" s="49" t="str">
        <x:v>0974828254</x:v>
      </x:c>
      <x:c r="E1161" s="49" t="str">
        <x:v>ACHÉ LABORATÓRIOS FARMACÊUTICOS S.A</x:v>
      </x:c>
      <x:c r="F1161" s="49" t="str">
        <x:v>60.659.463/0029-92</x:v>
      </x:c>
      <x:c r="G1161" s="50" t="n">
        <x:v>45866</x:v>
      </x:c>
      <x:c r="H1161" s="49" t="str">
        <x:v>25351.777873/2010-04</x:v>
      </x:c>
      <x:c r="I1161" s="50" t="n">
        <x:v>46260</x:v>
      </x:c>
      <x:c r="J1161" s="52" t="str">
        <x:v>Monitorado</x:v>
      </x:c>
      <x:c r="K1161" s="25" t="str">
        <x:v>https://dbulario.vercel.app/medicamentos</x:v>
      </x:c>
    </x:row>
    <x:row r="1162">
      <x:c r="A1162" s="49" t="str">
        <x:v>945322</x:v>
      </x:c>
      <x:c r="B1162" s="49" t="str">
        <x:v>105730737</x:v>
      </x:c>
      <x:c r="C1162" s="49" t="str">
        <x:v>BRAVAN DUO</x:v>
      </x:c>
      <x:c r="D1162" s="49" t="str">
        <x:v>0322545269</x:v>
      </x:c>
      <x:c r="E1162" s="49" t="str">
        <x:v>ACHÉ LABORATÓRIOS FARMACÊUTICOS S.A</x:v>
      </x:c>
      <x:c r="F1162" s="49" t="str">
        <x:v>60.659.463/0029-92</x:v>
      </x:c>
      <x:c r="G1162" s="50" t="n">
        <x:v>46114</x:v>
      </x:c>
      <x:c r="H1162" s="49" t="str">
        <x:v>25351.094902/2014-12</x:v>
      </x:c>
      <x:c r="I1162" s="50" t="n">
        <x:v>46260</x:v>
      </x:c>
      <x:c r="J1162" s="52" t="str">
        <x:v>Monitorado</x:v>
      </x:c>
      <x:c r="K1162" s="25" t="str">
        <x:v>https://dbulario.vercel.app/medicamentos</x:v>
      </x:c>
    </x:row>
    <x:row r="1163">
      <x:c r="A1163" s="49" t="str">
        <x:v>1240976</x:v>
      </x:c>
      <x:c r="B1163" s="49" t="str">
        <x:v>105730514</x:v>
      </x:c>
      <x:c r="C1163" s="49" t="str">
        <x:v>BRAVAN HCT</x:v>
      </x:c>
      <x:c r="D1163" s="49" t="str">
        <x:v>0326104267</x:v>
      </x:c>
      <x:c r="E1163" s="49" t="str">
        <x:v>ACHÉ LABORATÓRIOS FARMACÊUTICOS S.A</x:v>
      </x:c>
      <x:c r="F1163" s="49" t="str">
        <x:v>60.659.463/0029-92</x:v>
      </x:c>
      <x:c r="G1163" s="50" t="n">
        <x:v>46118</x:v>
      </x:c>
      <x:c r="H1163" s="49" t="str">
        <x:v>25351.338376/2011-13</x:v>
      </x:c>
      <x:c r="I1163" s="50" t="n">
        <x:v>46260</x:v>
      </x:c>
      <x:c r="J1163" s="52" t="str">
        <x:v>Monitorado</x:v>
      </x:c>
      <x:c r="K1163" s="25" t="str">
        <x:v>https://dbulario.vercel.app/medicamentos</x:v>
      </x:c>
    </x:row>
    <x:row r="1164">
      <x:c r="A1164" s="49" t="str">
        <x:v>630356</x:v>
      </x:c>
      <x:c r="B1164" s="49" t="str">
        <x:v>155370016</x:v>
      </x:c>
      <x:c r="C1164" s="49" t="str">
        <x:v>BRECILA</x:v>
      </x:c>
      <x:c r="D1164" s="49" t="str">
        <x:v>1395951214</x:v>
      </x:c>
      <x:c r="E1164" s="49" t="str">
        <x:v>ACCORD FARMACÊUTICA LTDA</x:v>
      </x:c>
      <x:c r="F1164" s="49" t="str">
        <x:v>64.171.697/0001-46</x:v>
      </x:c>
      <x:c r="G1164" s="50" t="n">
        <x:v>44298</x:v>
      </x:c>
      <x:c r="H1164" s="49" t="str">
        <x:v>25351.840722/2008-12</x:v>
      </x:c>
      <x:c r="I1164" s="50" t="n">
        <x:v>46260</x:v>
      </x:c>
      <x:c r="J1164" s="52" t="str">
        <x:v>Monitorado</x:v>
      </x:c>
      <x:c r="K1164" s="25" t="str">
        <x:v>https://dbulario.vercel.app/medicamentos</x:v>
      </x:c>
    </x:row>
    <x:row r="1165">
      <x:c r="A1165" s="49" t="str">
        <x:v>1134351</x:v>
      </x:c>
      <x:c r="B1165" s="49" t="str">
        <x:v>159210001</x:v>
      </x:c>
      <x:c r="C1165" s="49" t="str">
        <x:v>Brenzys</x:v>
      </x:c>
      <x:c r="D1165" s="49" t="str">
        <x:v>0307963250</x:v>
      </x:c>
      <x:c r="E1165" s="49" t="str">
        <x:v>Samsung Bioepis br Pharmaceutical ltda.</x:v>
      </x:c>
      <x:c r="F1165" s="49" t="str">
        <x:v>24.563.776/0001-88</x:v>
      </x:c>
      <x:c r="G1165" s="50" t="n">
        <x:v>45722</x:v>
      </x:c>
      <x:c r="H1165" s="49" t="str">
        <x:v>25351.459382/2016-01</x:v>
      </x:c>
      <x:c r="I1165" s="50" t="n">
        <x:v>46260</x:v>
      </x:c>
      <x:c r="J1165" s="52" t="str">
        <x:v>Monitorado</x:v>
      </x:c>
      <x:c r="K1165" s="25" t="str">
        <x:v>https://dbulario.vercel.app/medicamentos</x:v>
      </x:c>
    </x:row>
    <x:row r="1166">
      <x:c r="A1166" s="49" t="str">
        <x:v>2557</x:v>
      </x:c>
      <x:c r="B1166" s="49" t="str">
        <x:v>102980227</x:v>
      </x:c>
      <x:c r="C1166" s="49" t="str">
        <x:v>BREVIBLOC</x:v>
      </x:c>
      <x:c r="D1166" s="49" t="str">
        <x:v>0469151269</x:v>
      </x:c>
      <x:c r="E1166" s="49" t="str">
        <x:v>CRISTÁLIA PRODUTOS QUÍMICOS FARMACÊUTICOS LTDA.</x:v>
      </x:c>
      <x:c r="F1166" s="49" t="str">
        <x:v>44.734.671/0001-51</x:v>
      </x:c>
      <x:c r="G1166" s="50" t="n">
        <x:v>46156</x:v>
      </x:c>
      <x:c r="H1166" s="49" t="str">
        <x:v>25000.027458/97-61</x:v>
      </x:c>
      <x:c r="I1166" s="50" t="n">
        <x:v>46260</x:v>
      </x:c>
      <x:c r="J1166" s="52" t="str">
        <x:v>Monitorado</x:v>
      </x:c>
      <x:c r="K1166" s="25" t="str">
        <x:v>https://dbulario.vercel.app/medicamentos</x:v>
      </x:c>
    </x:row>
    <x:row r="1167">
      <x:c r="A1167" s="49" t="str">
        <x:v>1263953</x:v>
      </x:c>
      <x:c r="B1167" s="49" t="str">
        <x:v>102980470</x:v>
      </x:c>
      <x:c r="C1167" s="49" t="str">
        <x:v>BREVIBLOC DILUÍDO</x:v>
      </x:c>
      <x:c r="D1167" s="49" t="str">
        <x:v>0366924265</x:v>
      </x:c>
      <x:c r="E1167" s="49" t="str">
        <x:v>CRISTÁLIA PRODUTOS QUÍMICOS FARMACÊUTICOS LTDA.</x:v>
      </x:c>
      <x:c r="F1167" s="49" t="str">
        <x:v>44.734.671/0001-51</x:v>
      </x:c>
      <x:c r="G1167" s="50" t="n">
        <x:v>46127</x:v>
      </x:c>
      <x:c r="H1167" s="49" t="str">
        <x:v>25351.356554/2014-54</x:v>
      </x:c>
      <x:c r="I1167" s="50" t="n">
        <x:v>46260</x:v>
      </x:c>
      <x:c r="J1167" s="52" t="str">
        <x:v>Monitorado</x:v>
      </x:c>
      <x:c r="K1167" s="25" t="str">
        <x:v>https://dbulario.vercel.app/medicamentos</x:v>
      </x:c>
    </x:row>
    <x:row r="1168">
      <x:c r="A1168" s="49" t="str">
        <x:v>3195759</x:v>
      </x:c>
      <x:c r="B1168" s="49" t="str">
        <x:v>116180302</x:v>
      </x:c>
      <x:c r="C1168" s="49" t="str">
        <x:v>BREZTRI AEROSPHERE</x:v>
      </x:c>
      <x:c r="D1168" s="49" t="str">
        <x:v>1006602259</x:v>
      </x:c>
      <x:c r="E1168" s="49" t="str">
        <x:v>ASTRAZENECA DO BRASIL LTDA</x:v>
      </x:c>
      <x:c r="F1168" s="49" t="str">
        <x:v>60.318.797/0001-00</x:v>
      </x:c>
      <x:c r="G1168" s="50" t="n">
        <x:v>45874</x:v>
      </x:c>
      <x:c r="H1168" s="49" t="str">
        <x:v>25351.248762/2022-50</x:v>
      </x:c>
      <x:c r="I1168" s="50" t="n">
        <x:v>46260</x:v>
      </x:c>
      <x:c r="J1168" s="52" t="str">
        <x:v>Monitorado</x:v>
      </x:c>
      <x:c r="K1168" s="25" t="str">
        <x:v>https://dbulario.vercel.app/medicamentos</x:v>
      </x:c>
    </x:row>
    <x:row r="1169">
      <x:c r="A1169" s="49" t="str">
        <x:v>655621</x:v>
      </x:c>
      <x:c r="B1169" s="49" t="str">
        <x:v>101710179</x:v>
      </x:c>
      <x:c r="C1169" s="49" t="str">
        <x:v>BRIDION</x:v>
      </x:c>
      <x:c r="D1169" s="49" t="str">
        <x:v>1505004250</x:v>
      </x:c>
      <x:c r="E1169" s="49" t="str">
        <x:v>MERCK SHARP &amp; DOHME FARMACEUTICA LTDA.</x:v>
      </x:c>
      <x:c r="F1169" s="49" t="str">
        <x:v>03.560.974/0001-18</x:v>
      </x:c>
      <x:c r="G1169" s="50" t="n">
        <x:v>45978</x:v>
      </x:c>
      <x:c r="H1169" s="49" t="str">
        <x:v>25351.058731/2008-51</x:v>
      </x:c>
      <x:c r="I1169" s="50" t="n">
        <x:v>46260</x:v>
      </x:c>
      <x:c r="J1169" s="52" t="str">
        <x:v>Monitorado</x:v>
      </x:c>
      <x:c r="K1169" s="25" t="str">
        <x:v>https://dbulario.vercel.app/medicamentos</x:v>
      </x:c>
    </x:row>
    <x:row r="1170">
      <x:c r="A1170" s="49" t="str">
        <x:v>734149</x:v>
      </x:c>
      <x:c r="B1170" s="49" t="str">
        <x:v>116180238</x:v>
      </x:c>
      <x:c r="C1170" s="49" t="str">
        <x:v>BRILINTA</x:v>
      </x:c>
      <x:c r="D1170" s="49" t="str">
        <x:v>0430518269</x:v>
      </x:c>
      <x:c r="E1170" s="49" t="str">
        <x:v>ASTRAZENECA DO BRASIL LTDA</x:v>
      </x:c>
      <x:c r="F1170" s="49" t="str">
        <x:v>60.318.797/0001-00</x:v>
      </x:c>
      <x:c r="G1170" s="50" t="n">
        <x:v>46146</x:v>
      </x:c>
      <x:c r="H1170" s="49" t="str">
        <x:v>25351.745856/2009-90</x:v>
      </x:c>
      <x:c r="I1170" s="50" t="n">
        <x:v>46260</x:v>
      </x:c>
      <x:c r="J1170" s="52" t="str">
        <x:v>Monitorado</x:v>
      </x:c>
      <x:c r="K1170" s="25" t="str">
        <x:v>https://dbulario.vercel.app/medicamentos</x:v>
      </x:c>
    </x:row>
    <x:row r="1171">
      <x:c r="A1171" s="49" t="str">
        <x:v>1240704</x:v>
      </x:c>
      <x:c r="B1171" s="49" t="str">
        <x:v>173330003</x:v>
      </x:c>
      <x:c r="C1171" s="49" t="str">
        <x:v>BRINEURA</x:v>
      </x:c>
      <x:c r="D1171" s="49" t="str">
        <x:v>1362861251</x:v>
      </x:c>
      <x:c r="E1171" s="49" t="str">
        <x:v>BIOMARIN BRASIL FARMACÊUTICA LTDA</x:v>
      </x:c>
      <x:c r="F1171" s="49" t="str">
        <x:v>08.002.360/0001-34</x:v>
      </x:c>
      <x:c r="G1171" s="50" t="n">
        <x:v>45939</x:v>
      </x:c>
      <x:c r="H1171" s="49" t="str">
        <x:v>25351.148686/2018-05</x:v>
      </x:c>
      <x:c r="I1171" s="50" t="n">
        <x:v>46260</x:v>
      </x:c>
      <x:c r="J1171" s="52" t="str">
        <x:v>Monitorado</x:v>
      </x:c>
      <x:c r="K1171" s="25" t="str">
        <x:v>https://dbulario.vercel.app/medicamentos</x:v>
      </x:c>
    </x:row>
    <x:row r="1172">
      <x:c r="A1172" s="49" t="str">
        <x:v>903404</x:v>
      </x:c>
      <x:c r="B1172" s="49" t="str">
        <x:v>104750052</x:v>
      </x:c>
      <x:c r="C1172" s="49" t="str">
        <x:v>BRINTELLIX</x:v>
      </x:c>
      <x:c r="D1172" s="49" t="str">
        <x:v>0104942266</x:v>
      </x:c>
      <x:c r="E1172" s="49" t="str">
        <x:v>LUNDBECK BRASIL LTDA</x:v>
      </x:c>
      <x:c r="F1172" s="49" t="str">
        <x:v>04.522.600/0001-70</x:v>
      </x:c>
      <x:c r="G1172" s="50" t="n">
        <x:v>46055</x:v>
      </x:c>
      <x:c r="H1172" s="49" t="str">
        <x:v>25351.162249/2013-61</x:v>
      </x:c>
      <x:c r="I1172" s="50" t="n">
        <x:v>46260</x:v>
      </x:c>
      <x:c r="J1172" s="52" t="str">
        <x:v>Monitorado</x:v>
      </x:c>
      <x:c r="K1172" s="25" t="str">
        <x:v>https://dbulario.vercel.app/medicamentos</x:v>
      </x:c>
    </x:row>
    <x:row r="1173">
      <x:c r="A1173" s="49" t="str">
        <x:v>1117885</x:v>
      </x:c>
      <x:c r="B1173" s="49" t="str">
        <x:v>104971401</x:v>
      </x:c>
      <x:c r="C1173" s="49" t="str">
        <x:v>BRITENS</x:v>
      </x:c>
      <x:c r="D1173" s="49" t="str">
        <x:v>0019570261</x:v>
      </x:c>
      <x:c r="E1173" s="49" t="str">
        <x:v>UNIÃO QUÍMICA FARMACÊUTICA NACIONAL S/A</x:v>
      </x:c>
      <x:c r="F1173" s="49" t="str">
        <x:v>60.665.981/0001-18</x:v>
      </x:c>
      <x:c r="G1173" s="50" t="n">
        <x:v>46030</x:v>
      </x:c>
      <x:c r="H1173" s="49" t="str">
        <x:v>25351.245312/2015-86</x:v>
      </x:c>
      <x:c r="I1173" s="50" t="n">
        <x:v>46260</x:v>
      </x:c>
      <x:c r="J1173" s="52" t="str">
        <x:v>Monitorado</x:v>
      </x:c>
      <x:c r="K1173" s="25" t="str">
        <x:v>https://dbulario.vercel.app/medicamentos</x:v>
      </x:c>
    </x:row>
    <x:row r="1174">
      <x:c r="A1174" s="49" t="str">
        <x:v>3549099</x:v>
      </x:c>
      <x:c r="B1174" s="49" t="str">
        <x:v>104971551</x:v>
      </x:c>
      <x:c r="C1174" s="49" t="str">
        <x:v>BRITENS LC</x:v>
      </x:c>
      <x:c r="D1174" s="49" t="str">
        <x:v>0019584261</x:v>
      </x:c>
      <x:c r="E1174" s="49" t="str">
        <x:v>UNIÃO QUÍMICA FARMACÊUTICA NACIONAL S/A</x:v>
      </x:c>
      <x:c r="F1174" s="49" t="str">
        <x:v>60.665.981/0001-18</x:v>
      </x:c>
      <x:c r="G1174" s="50" t="n">
        <x:v>46030</x:v>
      </x:c>
      <x:c r="H1174" s="49" t="str">
        <x:v>25351.250982/2022-43</x:v>
      </x:c>
      <x:c r="I1174" s="50" t="n">
        <x:v>46260</x:v>
      </x:c>
      <x:c r="J1174" s="52" t="str">
        <x:v>Monitorado</x:v>
      </x:c>
      <x:c r="K1174" s="25" t="str">
        <x:v>https://dbulario.vercel.app/medicamentos</x:v>
      </x:c>
    </x:row>
    <x:row r="1175">
      <x:c r="A1175" s="49" t="str">
        <x:v>1642050</x:v>
      </x:c>
      <x:c r="B1175" s="49" t="str">
        <x:v>167730684</x:v>
      </x:c>
      <x:c r="C1175" s="49" t="str">
        <x:v>BRIXAG</x:v>
      </x:c>
      <x:c r="D1175" s="49" t="str">
        <x:v>0196028264</x:v>
      </x:c>
      <x:c r="E1175" s="49" t="str">
        <x:v>LEGRAND PHARMA INDÚSTRIA FARMACÊUTICA LTDA</x:v>
      </x:c>
      <x:c r="F1175" s="49" t="str">
        <x:v>05.044.984/0001-26</x:v>
      </x:c>
      <x:c r="G1175" s="50" t="n">
        <x:v>46080</x:v>
      </x:c>
      <x:c r="H1175" s="49" t="str">
        <x:v>25351.360592/2020-19</x:v>
      </x:c>
      <x:c r="I1175" s="50" t="n">
        <x:v>46260</x:v>
      </x:c>
      <x:c r="J1175" s="52" t="str">
        <x:v>Monitorado</x:v>
      </x:c>
      <x:c r="K1175" s="25" t="str">
        <x:v>https://dbulario.vercel.app/medicamentos</x:v>
      </x:c>
    </x:row>
    <x:row r="1176">
      <x:c r="A1176" s="49" t="str">
        <x:v>1239</x:v>
      </x:c>
      <x:c r="B1176" s="49" t="str">
        <x:v>102350469</x:v>
      </x:c>
      <x:c r="C1176" s="49" t="str">
        <x:v>BROMAZEPAM</x:v>
      </x:c>
      <x:c r="D1176" s="49" t="str">
        <x:v>0670795267</x:v>
      </x:c>
      <x:c r="E1176" s="49" t="str">
        <x:v>EMS S/A</x:v>
      </x:c>
      <x:c r="F1176" s="49" t="str">
        <x:v>57.507.378/0003-65</x:v>
      </x:c>
      <x:c r="G1176" s="50" t="n">
        <x:v>46210</x:v>
      </x:c>
      <x:c r="H1176" s="49" t="str">
        <x:v>25351.015955/00-59</x:v>
      </x:c>
      <x:c r="I1176" s="50" t="n">
        <x:v>46260</x:v>
      </x:c>
      <x:c r="J1176" s="52" t="str">
        <x:v>Monitorado</x:v>
      </x:c>
      <x:c r="K1176" s="25" t="str">
        <x:v>https://dbulario.vercel.app/medicamentos</x:v>
      </x:c>
    </x:row>
    <x:row r="1177">
      <x:c r="A1177" s="49" t="str">
        <x:v>450277</x:v>
      </x:c>
      <x:c r="B1177" s="49" t="str">
        <x:v>103700495</x:v>
      </x:c>
      <x:c r="C1177" s="49" t="str">
        <x:v>BROMAZEPAM</x:v>
      </x:c>
      <x:c r="D1177" s="49" t="str">
        <x:v>0653425261</x:v>
      </x:c>
      <x:c r="E1177" s="49" t="str">
        <x:v>LABORATÓRIO TEUTO BRASILEIRO S/A</x:v>
      </x:c>
      <x:c r="F1177" s="49" t="str">
        <x:v>17.159.229/0001-76</x:v>
      </x:c>
      <x:c r="G1177" s="50" t="n">
        <x:v>46205</x:v>
      </x:c>
      <x:c r="H1177" s="49" t="str">
        <x:v>25351.048150/2006-49</x:v>
      </x:c>
      <x:c r="I1177" s="50" t="n">
        <x:v>46260</x:v>
      </x:c>
      <x:c r="J1177" s="52" t="str">
        <x:v>Monitorado</x:v>
      </x:c>
      <x:c r="K1177" s="25" t="str">
        <x:v>https://dbulario.vercel.app/medicamentos</x:v>
      </x:c>
    </x:row>
    <x:row r="1178">
      <x:c r="A1178" s="49" t="str">
        <x:v>68352</x:v>
      </x:c>
      <x:c r="B1178" s="49" t="str">
        <x:v>104971206</x:v>
      </x:c>
      <x:c r="C1178" s="49" t="str">
        <x:v>BROMAZEPAM</x:v>
      </x:c>
      <x:c r="D1178" s="49" t="str">
        <x:v>0421743263</x:v>
      </x:c>
      <x:c r="E1178" s="49" t="str">
        <x:v>UNIÃO QUÍMICA FARMACÊUTICA NACIONAL S/A</x:v>
      </x:c>
      <x:c r="F1178" s="49" t="str">
        <x:v>60.665.981/0001-18</x:v>
      </x:c>
      <x:c r="G1178" s="50" t="n">
        <x:v>46142</x:v>
      </x:c>
      <x:c r="H1178" s="49" t="str">
        <x:v>25351.002813/01-11</x:v>
      </x:c>
      <x:c r="I1178" s="50" t="n">
        <x:v>46260</x:v>
      </x:c>
      <x:c r="J1178" s="52" t="str">
        <x:v>Monitorado</x:v>
      </x:c>
      <x:c r="K1178" s="25" t="str">
        <x:v>https://dbulario.vercel.app/medicamentos</x:v>
      </x:c>
    </x:row>
    <x:row r="1179">
      <x:c r="A1179" s="49" t="str">
        <x:v>1300309</x:v>
      </x:c>
      <x:c r="B1179" s="49" t="str">
        <x:v>105730608</x:v>
      </x:c>
      <x:c r="C1179" s="49" t="str">
        <x:v>bromazepam</x:v>
      </x:c>
      <x:c r="D1179" s="49" t="str">
        <x:v>0654000263</x:v>
      </x:c>
      <x:c r="E1179" s="49" t="str">
        <x:v>ACHÉ LABORATÓRIOS FARMACÊUTICOS S.A</x:v>
      </x:c>
      <x:c r="F1179" s="49" t="str">
        <x:v>60.659.463/0029-92</x:v>
      </x:c>
      <x:c r="G1179" s="50" t="n">
        <x:v>46205</x:v>
      </x:c>
      <x:c r="H1179" s="49" t="str">
        <x:v>25351.849249/2018-02</x:v>
      </x:c>
      <x:c r="I1179" s="50" t="n">
        <x:v>46260</x:v>
      </x:c>
      <x:c r="J1179" s="52" t="str">
        <x:v>Monitorado</x:v>
      </x:c>
      <x:c r="K1179" s="25" t="str">
        <x:v>https://dbulario.vercel.app/medicamentos</x:v>
      </x:c>
    </x:row>
    <x:row r="1180">
      <x:c r="A1180" s="49" t="str">
        <x:v>1136582</x:v>
      </x:c>
      <x:c r="B1180" s="49" t="str">
        <x:v>105830838</x:v>
      </x:c>
      <x:c r="C1180" s="49" t="str">
        <x:v>BROMAZEPAM</x:v>
      </x:c>
      <x:c r="D1180" s="49" t="str">
        <x:v>0670851264</x:v>
      </x:c>
      <x:c r="E1180" s="49" t="str">
        <x:v>GERMED FARMACEUTICA LTDA</x:v>
      </x:c>
      <x:c r="F1180" s="49" t="str">
        <x:v>45.992.062/0001-65</x:v>
      </x:c>
      <x:c r="G1180" s="50" t="n">
        <x:v>46210</x:v>
      </x:c>
      <x:c r="H1180" s="49" t="str">
        <x:v>25351.490780/2015-11</x:v>
      </x:c>
      <x:c r="I1180" s="50" t="n">
        <x:v>46260</x:v>
      </x:c>
      <x:c r="J1180" s="52" t="str">
        <x:v>Monitorado</x:v>
      </x:c>
      <x:c r="K1180" s="25" t="str">
        <x:v>https://dbulario.vercel.app/medicamentos</x:v>
      </x:c>
    </x:row>
    <x:row r="1181">
      <x:c r="A1181" s="49" t="str">
        <x:v>809402</x:v>
      </x:c>
      <x:c r="B1181" s="49" t="str">
        <x:v>155840298</x:v>
      </x:c>
      <x:c r="C1181" s="49" t="str">
        <x:v>bromazepam</x:v>
      </x:c>
      <x:c r="D1181" s="49" t="str">
        <x:v>0572802269</x:v>
      </x:c>
      <x:c r="E1181" s="49" t="str">
        <x:v>BRAINFARMA INDÚSTRIA QUÍMICA E FARMACÊUTICA S.A</x:v>
      </x:c>
      <x:c r="F1181" s="49" t="str">
        <x:v>05.161.069/0001-10</x:v>
      </x:c>
      <x:c r="G1181" s="50" t="n">
        <x:v>46184</x:v>
      </x:c>
      <x:c r="H1181" s="49" t="str">
        <x:v>25351.534890/2011-95</x:v>
      </x:c>
      <x:c r="I1181" s="50" t="n">
        <x:v>46260</x:v>
      </x:c>
      <x:c r="J1181" s="52" t="str">
        <x:v>Monitorado</x:v>
      </x:c>
      <x:c r="K1181" s="25" t="str">
        <x:v>https://dbulario.vercel.app/medicamentos</x:v>
      </x:c>
    </x:row>
    <x:row r="1182">
      <x:c r="A1182" s="49" t="str">
        <x:v>1014134</x:v>
      </x:c>
      <x:c r="B1182" s="49" t="str">
        <x:v>183260042</x:v>
      </x:c>
      <x:c r="C1182" s="49" t="str">
        <x:v>BROMAZEPAM</x:v>
      </x:c>
      <x:c r="D1182" s="49" t="str">
        <x:v>0430784261</x:v>
      </x:c>
      <x:c r="E1182" s="49" t="str">
        <x:v>SANOFI MEDLEY FARMACÊUTICA LTDA.</x:v>
      </x:c>
      <x:c r="F1182" s="49" t="str">
        <x:v>10.588.595/0010-92</x:v>
      </x:c>
      <x:c r="G1182" s="50" t="n">
        <x:v>46146</x:v>
      </x:c>
      <x:c r="H1182" s="49" t="str">
        <x:v>25351.665045/2014-16</x:v>
      </x:c>
      <x:c r="I1182" s="50" t="n">
        <x:v>46260</x:v>
      </x:c>
      <x:c r="J1182" s="52" t="str">
        <x:v>Monitorado</x:v>
      </x:c>
      <x:c r="K1182" s="25" t="str">
        <x:v>https://dbulario.vercel.app/medicamentos</x:v>
      </x:c>
    </x:row>
    <x:row r="1183">
      <x:c r="A1183" s="49" t="str">
        <x:v>169910</x:v>
      </x:c>
      <x:c r="B1183" s="49" t="str">
        <x:v>115570053</x:v>
      </x:c>
      <x:c r="C1183" s="49" t="str">
        <x:v>BROMELIN</x:v>
      </x:c>
      <x:c r="D1183" s="49" t="str">
        <x:v>2594748166</x:v>
      </x:c>
      <x:c r="E1183" s="49" t="str">
        <x:v>INFAN INDUSTRIA QUIMICA FARMACEUTICA NACIONAL S/A</x:v>
      </x:c>
      <x:c r="F1183" s="49" t="str">
        <x:v>08.939.548/0001-03</x:v>
      </x:c>
      <x:c r="G1183" s="50" t="n">
        <x:v>44929</x:v>
      </x:c>
      <x:c r="H1183" s="49" t="str">
        <x:v>25351.164024/2002-15</x:v>
      </x:c>
      <x:c r="I1183" s="50" t="n">
        <x:v>46260</x:v>
      </x:c>
      <x:c r="J1183" s="52" t="str">
        <x:v>Monitorado</x:v>
      </x:c>
      <x:c r="K1183" s="25" t="str">
        <x:v>https://dbulario.vercel.app/medicamentos</x:v>
      </x:c>
    </x:row>
    <x:row r="1184">
      <x:c r="A1184" s="49" t="str">
        <x:v>410300</x:v>
      </x:c>
      <x:c r="B1184" s="49" t="str">
        <x:v>103700466</x:v>
      </x:c>
      <x:c r="C1184" s="49" t="str">
        <x:v>BROMETO DE IPRATRÓPIO</x:v>
      </x:c>
      <x:c r="D1184" s="49" t="str">
        <x:v>0682238252</x:v>
      </x:c>
      <x:c r="E1184" s="49" t="str">
        <x:v>LABORATÓRIO TEUTO BRASILEIRO S/A</x:v>
      </x:c>
      <x:c r="F1184" s="49" t="str">
        <x:v>17.159.229/0001-76</x:v>
      </x:c>
      <x:c r="G1184" s="50" t="n">
        <x:v>45798</x:v>
      </x:c>
      <x:c r="H1184" s="49" t="str">
        <x:v>25351.126136/2005-11</x:v>
      </x:c>
      <x:c r="I1184" s="50" t="n">
        <x:v>46260</x:v>
      </x:c>
      <x:c r="J1184" s="52" t="str">
        <x:v>Monitorado</x:v>
      </x:c>
      <x:c r="K1184" s="25" t="str">
        <x:v>https://dbulario.vercel.app/medicamentos</x:v>
      </x:c>
    </x:row>
    <x:row r="1185">
      <x:c r="A1185" s="49" t="str">
        <x:v>1247</x:v>
      </x:c>
      <x:c r="B1185" s="49" t="str">
        <x:v>104971205</x:v>
      </x:c>
      <x:c r="C1185" s="49" t="str">
        <x:v>BROMETO DE IPRATROPIO</x:v>
      </x:c>
      <x:c r="D1185" s="49" t="str">
        <x:v>1183284250</x:v>
      </x:c>
      <x:c r="E1185" s="49" t="str">
        <x:v>UNIÃO QUÍMICA FARMACÊUTICA NACIONAL S/A</x:v>
      </x:c>
      <x:c r="F1185" s="49" t="str">
        <x:v>60.665.981/0001-18</x:v>
      </x:c>
      <x:c r="G1185" s="50" t="n">
        <x:v>45905</x:v>
      </x:c>
      <x:c r="H1185" s="49" t="str">
        <x:v>25351.030011/01-29</x:v>
      </x:c>
      <x:c r="I1185" s="50" t="n">
        <x:v>46260</x:v>
      </x:c>
      <x:c r="J1185" s="52" t="str">
        <x:v>Monitorado</x:v>
      </x:c>
      <x:c r="K1185" s="25" t="str">
        <x:v>https://dbulario.vercel.app/medicamentos</x:v>
      </x:c>
    </x:row>
    <x:row r="1186">
      <x:c r="A1186" s="49" t="str">
        <x:v>588876</x:v>
      </x:c>
      <x:c r="B1186" s="49" t="str">
        <x:v>105350150</x:v>
      </x:c>
      <x:c r="C1186" s="49" t="str">
        <x:v>BROMETO DE IPRATRÓPIO</x:v>
      </x:c>
      <x:c r="D1186" s="49" t="str">
        <x:v>0459950258</x:v>
      </x:c>
      <x:c r="E1186" s="49" t="str">
        <x:v>LABORATÓRIO GLOBO SA</x:v>
      </x:c>
      <x:c r="F1186" s="49" t="str">
        <x:v>17.115.437/0001-73</x:v>
      </x:c>
      <x:c r="G1186" s="50" t="n">
        <x:v>45750</x:v>
      </x:c>
      <x:c r="H1186" s="49" t="str">
        <x:v>25351.394011/2008-56</x:v>
      </x:c>
      <x:c r="I1186" s="50" t="n">
        <x:v>46260</x:v>
      </x:c>
      <x:c r="J1186" s="52" t="str">
        <x:v>Monitorado</x:v>
      </x:c>
      <x:c r="K1186" s="25" t="str">
        <x:v>https://dbulario.vercel.app/medicamentos</x:v>
      </x:c>
    </x:row>
    <x:row r="1187">
      <x:c r="A1187" s="49" t="str">
        <x:v>1311899</x:v>
      </x:c>
      <x:c r="B1187" s="49" t="str">
        <x:v>105730700</x:v>
      </x:c>
      <x:c r="C1187" s="49" t="str">
        <x:v>brometo de ipratrópio</x:v>
      </x:c>
      <x:c r="D1187" s="49" t="str">
        <x:v>0343719258</x:v>
      </x:c>
      <x:c r="E1187" s="49" t="str">
        <x:v>ACHÉ LABORATÓRIOS FARMACÊUTICOS S.A</x:v>
      </x:c>
      <x:c r="F1187" s="49" t="str">
        <x:v>60.659.463/0029-92</x:v>
      </x:c>
      <x:c r="G1187" s="50" t="n">
        <x:v>45729</x:v>
      </x:c>
      <x:c r="H1187" s="49" t="str">
        <x:v>25351.012052/2019-98</x:v>
      </x:c>
      <x:c r="I1187" s="50" t="n">
        <x:v>46260</x:v>
      </x:c>
      <x:c r="J1187" s="52" t="str">
        <x:v>Monitorado</x:v>
      </x:c>
      <x:c r="K1187" s="25" t="str">
        <x:v>https://dbulario.vercel.app/medicamentos</x:v>
      </x:c>
    </x:row>
    <x:row r="1188">
      <x:c r="A1188" s="49" t="str">
        <x:v>579134</x:v>
      </x:c>
      <x:c r="B1188" s="49" t="str">
        <x:v>105830619</x:v>
      </x:c>
      <x:c r="C1188" s="49" t="str">
        <x:v>brometo de ipratrópio</x:v>
      </x:c>
      <x:c r="D1188" s="49" t="str">
        <x:v>0478165251</x:v>
      </x:c>
      <x:c r="E1188" s="49" t="str">
        <x:v>GERMED FARMACEUTICA LTDA</x:v>
      </x:c>
      <x:c r="F1188" s="49" t="str">
        <x:v>45.992.062/0001-65</x:v>
      </x:c>
      <x:c r="G1188" s="50" t="n">
        <x:v>45754</x:v>
      </x:c>
      <x:c r="H1188" s="49" t="str">
        <x:v>25351.220411/2008-26</x:v>
      </x:c>
      <x:c r="I1188" s="50" t="n">
        <x:v>46260</x:v>
      </x:c>
      <x:c r="J1188" s="52" t="str">
        <x:v>Monitorado</x:v>
      </x:c>
      <x:c r="K1188" s="25" t="str">
        <x:v>https://dbulario.vercel.app/medicamentos</x:v>
      </x:c>
    </x:row>
    <x:row r="1189">
      <x:c r="A1189" s="49" t="str">
        <x:v>575723</x:v>
      </x:c>
      <x:c r="B1189" s="49" t="str">
        <x:v>113430162</x:v>
      </x:c>
      <x:c r="C1189" s="49" t="str">
        <x:v>brometo de ipratrópio</x:v>
      </x:c>
      <x:c r="D1189" s="49" t="str">
        <x:v>0322032261</x:v>
      </x:c>
      <x:c r="E1189" s="49" t="str">
        <x:v>HIPOLABOR FARMACEUTICA LTDA</x:v>
      </x:c>
      <x:c r="F1189" s="49" t="str">
        <x:v>19.570.720/0001-10</x:v>
      </x:c>
      <x:c r="G1189" s="50" t="n">
        <x:v>46114</x:v>
      </x:c>
      <x:c r="H1189" s="49" t="str">
        <x:v>25351.173512/2008-09</x:v>
      </x:c>
      <x:c r="I1189" s="50" t="n">
        <x:v>46260</x:v>
      </x:c>
      <x:c r="J1189" s="52" t="str">
        <x:v>Monitorado</x:v>
      </x:c>
      <x:c r="K1189" s="25" t="str">
        <x:v>https://dbulario.vercel.app/medicamentos</x:v>
      </x:c>
    </x:row>
    <x:row r="1190">
      <x:c r="A1190" s="49" t="str">
        <x:v>3239690</x:v>
      </x:c>
      <x:c r="B1190" s="49" t="str">
        <x:v>118190244</x:v>
      </x:c>
      <x:c r="C1190" s="49" t="str">
        <x:v>brometo de ipratrópio</x:v>
      </x:c>
      <x:c r="D1190" s="49" t="str">
        <x:v>0478170254</x:v>
      </x:c>
      <x:c r="E1190" s="49" t="str">
        <x:v>MULTILAB INDUSTRIA E COMERCIO DE PRODUTOS FARMACEUTICOS LTDA</x:v>
      </x:c>
      <x:c r="F1190" s="49" t="str">
        <x:v>92.265.552/0009-05</x:v>
      </x:c>
      <x:c r="G1190" s="50" t="n">
        <x:v>45754</x:v>
      </x:c>
      <x:c r="H1190" s="49" t="str">
        <x:v>25351.062906/2022-82</x:v>
      </x:c>
      <x:c r="I1190" s="50" t="n">
        <x:v>46260</x:v>
      </x:c>
      <x:c r="J1190" s="52" t="str">
        <x:v>Monitorado</x:v>
      </x:c>
      <x:c r="K1190" s="25" t="str">
        <x:v>https://dbulario.vercel.app/medicamentos</x:v>
      </x:c>
    </x:row>
    <x:row r="1191">
      <x:c r="A1191" s="49" t="str">
        <x:v>282139</x:v>
      </x:c>
      <x:c r="B1191" s="49" t="str">
        <x:v>125680090</x:v>
      </x:c>
      <x:c r="C1191" s="49" t="str">
        <x:v>BROMETO DE IPRATRÓPIO</x:v>
      </x:c>
      <x:c r="D1191" s="49" t="str">
        <x:v>0473129256</x:v>
      </x:c>
      <x:c r="E1191" s="49" t="str">
        <x:v>PRATI DONADUZZI &amp; CIA LTDA</x:v>
      </x:c>
      <x:c r="F1191" s="49" t="str">
        <x:v>73.856.593/0001-66</x:v>
      </x:c>
      <x:c r="G1191" s="50" t="n">
        <x:v>45754</x:v>
      </x:c>
      <x:c r="H1191" s="49" t="str">
        <x:v>25351.006764/2003-19</x:v>
      </x:c>
      <x:c r="I1191" s="50" t="n">
        <x:v>46260</x:v>
      </x:c>
      <x:c r="J1191" s="52" t="str">
        <x:v>Monitorado</x:v>
      </x:c>
      <x:c r="K1191" s="25" t="str">
        <x:v>https://dbulario.vercel.app/medicamentos</x:v>
      </x:c>
    </x:row>
    <x:row r="1192">
      <x:c r="A1192" s="49" t="str">
        <x:v>801567</x:v>
      </x:c>
      <x:c r="B1192" s="49" t="str">
        <x:v>155840104</x:v>
      </x:c>
      <x:c r="C1192" s="49" t="str">
        <x:v>BROMETO DE IPRATRÓPIO</x:v>
      </x:c>
      <x:c r="D1192" s="49" t="str">
        <x:v>0572542267</x:v>
      </x:c>
      <x:c r="E1192" s="49" t="str">
        <x:v>BRAINFARMA INDÚSTRIA QUÍMICA E FARMACÊUTICA S.A</x:v>
      </x:c>
      <x:c r="F1192" s="49" t="str">
        <x:v>05.161.069/0001-10</x:v>
      </x:c>
      <x:c r="G1192" s="50" t="n">
        <x:v>46184</x:v>
      </x:c>
      <x:c r="H1192" s="49" t="str">
        <x:v>25351.535018/2011-94</x:v>
      </x:c>
      <x:c r="I1192" s="50" t="n">
        <x:v>46260</x:v>
      </x:c>
      <x:c r="J1192" s="52" t="str">
        <x:v>Monitorado</x:v>
      </x:c>
      <x:c r="K1192" s="25" t="str">
        <x:v>https://dbulario.vercel.app/medicamentos</x:v>
      </x:c>
    </x:row>
    <x:row r="1193">
      <x:c r="A1193" s="49" t="str">
        <x:v>579138</x:v>
      </x:c>
      <x:c r="B1193" s="49" t="str">
        <x:v>167730059</x:v>
      </x:c>
      <x:c r="C1193" s="49" t="str">
        <x:v>brometo de ipratrópio</x:v>
      </x:c>
      <x:c r="D1193" s="49" t="str">
        <x:v>0478075251</x:v>
      </x:c>
      <x:c r="E1193" s="49" t="str">
        <x:v>LEGRAND PHARMA INDÚSTRIA FARMACÊUTICA LTDA</x:v>
      </x:c>
      <x:c r="F1193" s="49" t="str">
        <x:v>05.044.984/0001-26</x:v>
      </x:c>
      <x:c r="G1193" s="50" t="n">
        <x:v>45754</x:v>
      </x:c>
      <x:c r="H1193" s="49" t="str">
        <x:v>25351.215183/2008-72</x:v>
      </x:c>
      <x:c r="I1193" s="50" t="n">
        <x:v>46260</x:v>
      </x:c>
      <x:c r="J1193" s="52" t="str">
        <x:v>Monitorado</x:v>
      </x:c>
      <x:c r="K1193" s="25" t="str">
        <x:v>https://dbulario.vercel.app/medicamentos</x:v>
      </x:c>
    </x:row>
    <x:row r="1194">
      <x:c r="A1194" s="49" t="str">
        <x:v>579136</x:v>
      </x:c>
      <x:c r="B1194" s="49" t="str">
        <x:v>102350921</x:v>
      </x:c>
      <x:c r="C1194" s="49" t="str">
        <x:v>brometo de ipratróprio</x:v>
      </x:c>
      <x:c r="D1194" s="49" t="str">
        <x:v>0478036256</x:v>
      </x:c>
      <x:c r="E1194" s="49" t="str">
        <x:v>EMS S/A</x:v>
      </x:c>
      <x:c r="F1194" s="49" t="str">
        <x:v>57.507.378/0003-65</x:v>
      </x:c>
      <x:c r="G1194" s="50" t="n">
        <x:v>45754</x:v>
      </x:c>
      <x:c r="H1194" s="49" t="str">
        <x:v>25351.215238/2008-44</x:v>
      </x:c>
      <x:c r="I1194" s="50" t="n">
        <x:v>46260</x:v>
      </x:c>
      <x:c r="J1194" s="52" t="str">
        <x:v>Monitorado</x:v>
      </x:c>
      <x:c r="K1194" s="25" t="str">
        <x:v>https://dbulario.vercel.app/medicamentos</x:v>
      </x:c>
    </x:row>
    <x:row r="1195">
      <x:c r="A1195" s="49" t="str">
        <x:v>274830</x:v>
      </x:c>
      <x:c r="B1195" s="49" t="str">
        <x:v>125680083</x:v>
      </x:c>
      <x:c r="C1195" s="49" t="str">
        <x:v>BROMETO DE N-BUTILESCOPOLAMINA + DIPIRONA</x:v>
      </x:c>
      <x:c r="D1195" s="49" t="str">
        <x:v>0725132157</x:v>
      </x:c>
      <x:c r="E1195" s="49" t="str">
        <x:v>PRATI DONADUZZI &amp; CIA LTDA</x:v>
      </x:c>
      <x:c r="F1195" s="49" t="str">
        <x:v>73.856.593/0001-66</x:v>
      </x:c>
      <x:c r="G1195" s="50" t="n">
        <x:v>42230</x:v>
      </x:c>
      <x:c r="H1195" s="49" t="str">
        <x:v>25351.202613/2002-09</x:v>
      </x:c>
      <x:c r="I1195" s="50" t="n">
        <x:v>46260</x:v>
      </x:c>
      <x:c r="J1195" s="52" t="str">
        <x:v>Monitorado</x:v>
      </x:c>
      <x:c r="K1195" s="25" t="str">
        <x:v>https://dbulario.vercel.app/medicamentos</x:v>
      </x:c>
    </x:row>
    <x:row r="1196">
      <x:c r="A1196" s="49" t="str">
        <x:v>3939866</x:v>
      </x:c>
      <x:c r="B1196" s="49" t="str">
        <x:v>110110050</x:v>
      </x:c>
      <x:c r="C1196" s="49" t="str">
        <x:v>brometo de pancurônio</x:v>
      </x:c>
      <x:c r="D1196" s="49" t="str">
        <x:v>0710249268</x:v>
      </x:c>
      <x:c r="E1196" s="49" t="str">
        <x:v>NEWCOM FARMACEUTICA LTDA.</x:v>
      </x:c>
      <x:c r="F1196" s="49" t="str">
        <x:v>59.088.333/0001-67</x:v>
      </x:c>
      <x:c r="G1196" s="50" t="n">
        <x:v>46220</x:v>
      </x:c>
      <x:c r="H1196" s="49" t="str">
        <x:v>25351.232921/2025-47</x:v>
      </x:c>
      <x:c r="I1196" s="50" t="n">
        <x:v>46260</x:v>
      </x:c>
      <x:c r="J1196" s="52" t="str">
        <x:v>Monitorado</x:v>
      </x:c>
      <x:c r="K1196" s="25" t="str">
        <x:v>https://dbulario.vercel.app/medicamentos</x:v>
      </x:c>
    </x:row>
    <x:row r="1197">
      <x:c r="A1197" s="49" t="str">
        <x:v>664082</x:v>
      </x:c>
      <x:c r="B1197" s="49" t="str">
        <x:v>102351070</x:v>
      </x:c>
      <x:c r="C1197" s="49" t="str">
        <x:v>Brometo de pinavério</x:v>
      </x:c>
      <x:c r="D1197" s="49" t="str">
        <x:v>0248540262</x:v>
      </x:c>
      <x:c r="E1197" s="49" t="str">
        <x:v>EMS S/A</x:v>
      </x:c>
      <x:c r="F1197" s="49" t="str">
        <x:v>57.507.378/0003-65</x:v>
      </x:c>
      <x:c r="G1197" s="50" t="n">
        <x:v>46094</x:v>
      </x:c>
      <x:c r="H1197" s="49" t="str">
        <x:v>25351.171742/2009-31</x:v>
      </x:c>
      <x:c r="I1197" s="50" t="n">
        <x:v>46260</x:v>
      </x:c>
      <x:c r="J1197" s="52" t="str">
        <x:v>Monitorado</x:v>
      </x:c>
      <x:c r="K1197" s="25" t="str">
        <x:v>https://dbulario.vercel.app/medicamentos</x:v>
      </x:c>
    </x:row>
    <x:row r="1198">
      <x:c r="A1198" s="49" t="str">
        <x:v>779711</x:v>
      </x:c>
      <x:c r="B1198" s="49" t="str">
        <x:v>103700581</x:v>
      </x:c>
      <x:c r="C1198" s="49" t="str">
        <x:v>BROMETO DE PINAVERIO</x:v>
      </x:c>
      <x:c r="D1198" s="49" t="str">
        <x:v>2437053212</x:v>
      </x:c>
      <x:c r="E1198" s="49" t="str">
        <x:v>LABORATÓRIO TEUTO BRASILEIRO S/A</x:v>
      </x:c>
      <x:c r="F1198" s="49" t="str">
        <x:v>17.159.229/0001-76</x:v>
      </x:c>
      <x:c r="G1198" s="50" t="n">
        <x:v>44370</x:v>
      </x:c>
      <x:c r="H1198" s="49" t="str">
        <x:v>25351.531775/2011-81</x:v>
      </x:c>
      <x:c r="I1198" s="50" t="n">
        <x:v>46260</x:v>
      </x:c>
      <x:c r="J1198" s="52" t="str">
        <x:v>Monitorado</x:v>
      </x:c>
      <x:c r="K1198" s="25" t="str">
        <x:v>https://dbulario.vercel.app/medicamentos</x:v>
      </x:c>
    </x:row>
    <x:row r="1199">
      <x:c r="A1199" s="49" t="str">
        <x:v>803870</x:v>
      </x:c>
      <x:c r="B1199" s="49" t="str">
        <x:v>105830756</x:v>
      </x:c>
      <x:c r="C1199" s="49" t="str">
        <x:v>BROMETO DE PINAVÉRIO</x:v>
      </x:c>
      <x:c r="D1199" s="49" t="str">
        <x:v>0249567261</x:v>
      </x:c>
      <x:c r="E1199" s="49" t="str">
        <x:v>GERMED FARMACEUTICA LTDA</x:v>
      </x:c>
      <x:c r="F1199" s="49" t="str">
        <x:v>45.992.062/0001-65</x:v>
      </x:c>
      <x:c r="G1199" s="50" t="n">
        <x:v>46094</x:v>
      </x:c>
      <x:c r="H1199" s="49" t="str">
        <x:v>25351.778938/2011-36</x:v>
      </x:c>
      <x:c r="I1199" s="50" t="n">
        <x:v>46260</x:v>
      </x:c>
      <x:c r="J1199" s="52" t="str">
        <x:v>Monitorado</x:v>
      </x:c>
      <x:c r="K1199" s="25" t="str">
        <x:v>https://dbulario.vercel.app/medicamentos</x:v>
      </x:c>
    </x:row>
    <x:row r="1200">
      <x:c r="A1200" s="49" t="str">
        <x:v>663828</x:v>
      </x:c>
      <x:c r="B1200" s="49" t="str">
        <x:v>167730371</x:v>
      </x:c>
      <x:c r="C1200" s="49" t="str">
        <x:v>BROMETO DE PINAVÉRIO</x:v>
      </x:c>
      <x:c r="D1200" s="49" t="str">
        <x:v>0250266261</x:v>
      </x:c>
      <x:c r="E1200" s="49" t="str">
        <x:v>LEGRAND PHARMA INDÚSTRIA FARMACÊUTICA LTDA</x:v>
      </x:c>
      <x:c r="F1200" s="49" t="str">
        <x:v>05.044.984/0001-26</x:v>
      </x:c>
      <x:c r="G1200" s="50" t="n">
        <x:v>46094</x:v>
      </x:c>
      <x:c r="H1200" s="49" t="str">
        <x:v>25351.171762/2009-75</x:v>
      </x:c>
      <x:c r="I1200" s="50" t="n">
        <x:v>46260</x:v>
      </x:c>
      <x:c r="J1200" s="52" t="str">
        <x:v>Monitorado</x:v>
      </x:c>
      <x:c r="K1200" s="25" t="str">
        <x:v>https://dbulario.vercel.app/medicamentos</x:v>
      </x:c>
    </x:row>
    <x:row r="1201">
      <x:c r="A1201" s="49" t="str">
        <x:v>540615</x:v>
      </x:c>
      <x:c r="B1201" s="49" t="str">
        <x:v>100431010</x:v>
      </x:c>
      <x:c r="C1201" s="49" t="str">
        <x:v>brometo de rocurônio</x:v>
      </x:c>
      <x:c r="D1201" s="49" t="str">
        <x:v>1064019242</x:v>
      </x:c>
      <x:c r="E1201" s="49" t="str">
        <x:v>EUROFARMA LABORATORIOS S.A.</x:v>
      </x:c>
      <x:c r="F1201" s="49" t="str">
        <x:v>61.190.096/0001-92</x:v>
      </x:c>
      <x:c r="G1201" s="50" t="n">
        <x:v>45509</x:v>
      </x:c>
      <x:c r="H1201" s="49" t="str">
        <x:v>25351.408943/2007-11</x:v>
      </x:c>
      <x:c r="I1201" s="50" t="n">
        <x:v>46260</x:v>
      </x:c>
      <x:c r="J1201" s="52" t="str">
        <x:v>Monitorado</x:v>
      </x:c>
      <x:c r="K1201" s="25" t="str">
        <x:v>https://dbulario.vercel.app/medicamentos</x:v>
      </x:c>
    </x:row>
    <x:row r="1202">
      <x:c r="A1202" s="49" t="str">
        <x:v>1081433</x:v>
      </x:c>
      <x:c r="B1202" s="49" t="str">
        <x:v>155620049</x:v>
      </x:c>
      <x:c r="C1202" s="49" t="str">
        <x:v>brometo de rocuronio</x:v>
      </x:c>
      <x:c r="D1202" s="49" t="str">
        <x:v>0654798265</x:v>
      </x:c>
      <x:c r="E1202" s="49" t="str">
        <x:v>ANTIBIÓTICOS DO BRASIL LTDA</x:v>
      </x:c>
      <x:c r="F1202" s="49" t="str">
        <x:v>05.439.635/0001-03</x:v>
      </x:c>
      <x:c r="G1202" s="50" t="n">
        <x:v>46205</x:v>
      </x:c>
      <x:c r="H1202" s="49" t="str">
        <x:v>25351.717290/2015-78</x:v>
      </x:c>
      <x:c r="I1202" s="50" t="n">
        <x:v>46260</x:v>
      </x:c>
      <x:c r="J1202" s="52" t="str">
        <x:v>Monitorado</x:v>
      </x:c>
      <x:c r="K1202" s="25" t="str">
        <x:v>https://dbulario.vercel.app/medicamentos</x:v>
      </x:c>
    </x:row>
    <x:row r="1203">
      <x:c r="A1203" s="49" t="str">
        <x:v>1038463</x:v>
      </x:c>
      <x:c r="B1203" s="49" t="str">
        <x:v>188300056</x:v>
      </x:c>
      <x:c r="C1203" s="49" t="str">
        <x:v>brometo de rocurônio</x:v>
      </x:c>
      <x:c r="D1203" s="49" t="str">
        <x:v>2481128222</x:v>
      </x:c>
      <x:c r="E1203" s="49" t="str">
        <x:v>VIATRIS FARMACEUTICA DO BRASIL LTDA</x:v>
      </x:c>
      <x:c r="F1203" s="49" t="str">
        <x:v>11.643.096/0001-22</x:v>
      </x:c>
      <x:c r="G1203" s="50" t="n">
        <x:v>44671</x:v>
      </x:c>
      <x:c r="H1203" s="49" t="str">
        <x:v>25351.248517/2015-11</x:v>
      </x:c>
      <x:c r="I1203" s="50" t="n">
        <x:v>46260</x:v>
      </x:c>
      <x:c r="J1203" s="52" t="str">
        <x:v>Monitorado</x:v>
      </x:c>
      <x:c r="K1203" s="25" t="str">
        <x:v>https://dbulario.vercel.app/medicamentos</x:v>
      </x:c>
    </x:row>
    <x:row r="1204">
      <x:c r="A1204" s="49" t="str">
        <x:v>691047</x:v>
      </x:c>
      <x:c r="B1204" s="49" t="str">
        <x:v>154230172</x:v>
      </x:c>
      <x:c r="C1204" s="49" t="str">
        <x:v>BROMEXPEC</x:v>
      </x:c>
      <x:c r="D1204" s="49" t="str">
        <x:v>0519311187</x:v>
      </x:c>
      <x:c r="E1204" s="49" t="str">
        <x:v>GEOLAB INDÚSTRIA FARMACÊUTICA S/A</x:v>
      </x:c>
      <x:c r="F1204" s="49" t="str">
        <x:v>03.485.572/0001-04</x:v>
      </x:c>
      <x:c r="G1204" s="50" t="n">
        <x:v>43279</x:v>
      </x:c>
      <x:c r="H1204" s="49" t="str">
        <x:v>25351.328452/2009-36</x:v>
      </x:c>
      <x:c r="I1204" s="50" t="n">
        <x:v>46260</x:v>
      </x:c>
      <x:c r="J1204" s="52" t="str">
        <x:v>Monitorado</x:v>
      </x:c>
      <x:c r="K1204" s="25" t="str">
        <x:v>https://dbulario.vercel.app/medicamentos</x:v>
      </x:c>
    </x:row>
    <x:row r="1205">
      <x:c r="A1205" s="49" t="str">
        <x:v>515709</x:v>
      </x:c>
      <x:c r="B1205" s="49" t="str">
        <x:v>102350864</x:v>
      </x:c>
      <x:c r="C1205" s="49" t="str">
        <x:v>BROMIDRATO DE CITALOPRAM</x:v>
      </x:c>
      <x:c r="D1205" s="49" t="str">
        <x:v>1440789258</x:v>
      </x:c>
      <x:c r="E1205" s="49" t="str">
        <x:v>EMS S/A</x:v>
      </x:c>
      <x:c r="F1205" s="49" t="str">
        <x:v>57.507.378/0003-65</x:v>
      </x:c>
      <x:c r="G1205" s="50" t="n">
        <x:v>45960</x:v>
      </x:c>
      <x:c r="H1205" s="49" t="str">
        <x:v>25351.148349/2007-57</x:v>
      </x:c>
      <x:c r="I1205" s="50" t="n">
        <x:v>46260</x:v>
      </x:c>
      <x:c r="J1205" s="52" t="str">
        <x:v>Monitorado</x:v>
      </x:c>
      <x:c r="K1205" s="25" t="str">
        <x:v>https://dbulario.vercel.app/medicamentos</x:v>
      </x:c>
    </x:row>
    <x:row r="1206">
      <x:c r="A1206" s="49" t="str">
        <x:v>752913</x:v>
      </x:c>
      <x:c r="B1206" s="49" t="str">
        <x:v>103700611</x:v>
      </x:c>
      <x:c r="C1206" s="49" t="str">
        <x:v>bromidrato de citalopram</x:v>
      </x:c>
      <x:c r="D1206" s="49" t="str">
        <x:v>0680489258</x:v>
      </x:c>
      <x:c r="E1206" s="49" t="str">
        <x:v>LABORATÓRIO TEUTO BRASILEIRO S/A</x:v>
      </x:c>
      <x:c r="F1206" s="49" t="str">
        <x:v>17.159.229/0001-76</x:v>
      </x:c>
      <x:c r="G1206" s="50" t="n">
        <x:v>45798</x:v>
      </x:c>
      <x:c r="H1206" s="49" t="str">
        <x:v>25351.213210/2011-68</x:v>
      </x:c>
      <x:c r="I1206" s="50" t="n">
        <x:v>46260</x:v>
      </x:c>
      <x:c r="J1206" s="52" t="str">
        <x:v>Monitorado</x:v>
      </x:c>
      <x:c r="K1206" s="25" t="str">
        <x:v>https://dbulario.vercel.app/medicamentos</x:v>
      </x:c>
    </x:row>
    <x:row r="1207">
      <x:c r="A1207" s="49" t="str">
        <x:v>1067425</x:v>
      </x:c>
      <x:c r="B1207" s="49" t="str">
        <x:v>105250066</x:v>
      </x:c>
      <x:c r="C1207" s="49" t="str">
        <x:v>bromidrato de citalopram</x:v>
      </x:c>
      <x:c r="D1207" s="49" t="str">
        <x:v>0637984269</x:v>
      </x:c>
      <x:c r="E1207" s="49" t="str">
        <x:v>TORRENT DO BRASIL LTDA</x:v>
      </x:c>
      <x:c r="F1207" s="49" t="str">
        <x:v>33.078.528/0001-32</x:v>
      </x:c>
      <x:c r="G1207" s="50" t="n">
        <x:v>46202</x:v>
      </x:c>
      <x:c r="H1207" s="49" t="str">
        <x:v>25351.389941/2015-17</x:v>
      </x:c>
      <x:c r="I1207" s="50" t="n">
        <x:v>46260</x:v>
      </x:c>
      <x:c r="J1207" s="52" t="str">
        <x:v>Monitorado</x:v>
      </x:c>
      <x:c r="K1207" s="25" t="str">
        <x:v>https://dbulario.vercel.app/medicamentos</x:v>
      </x:c>
    </x:row>
    <x:row r="1208">
      <x:c r="A1208" s="49" t="str">
        <x:v>515710</x:v>
      </x:c>
      <x:c r="B1208" s="49" t="str">
        <x:v>105830563</x:v>
      </x:c>
      <x:c r="C1208" s="49" t="str">
        <x:v>BROMIDRATO DE CITALOPRAM</x:v>
      </x:c>
      <x:c r="D1208" s="49" t="str">
        <x:v>0081206259</x:v>
      </x:c>
      <x:c r="E1208" s="49" t="str">
        <x:v>GERMED FARMACEUTICA LTDA</x:v>
      </x:c>
      <x:c r="F1208" s="49" t="str">
        <x:v>45.992.062/0001-65</x:v>
      </x:c>
      <x:c r="G1208" s="50" t="n">
        <x:v>45677</x:v>
      </x:c>
      <x:c r="H1208" s="49" t="str">
        <x:v>25351.147980/2007-39</x:v>
      </x:c>
      <x:c r="I1208" s="50" t="n">
        <x:v>46260</x:v>
      </x:c>
      <x:c r="J1208" s="52" t="str">
        <x:v>Monitorado</x:v>
      </x:c>
      <x:c r="K1208" s="25" t="str">
        <x:v>https://dbulario.vercel.app/medicamentos</x:v>
      </x:c>
    </x:row>
    <x:row r="1209">
      <x:c r="A1209" s="49" t="str">
        <x:v>2375719</x:v>
      </x:c>
      <x:c r="B1209" s="49" t="str">
        <x:v>109740331</x:v>
      </x:c>
      <x:c r="C1209" s="49" t="str">
        <x:v>bromidrato de citalopram</x:v>
      </x:c>
      <x:c r="D1209" s="49" t="str">
        <x:v>1724193244</x:v>
      </x:c>
      <x:c r="E1209" s="49" t="str">
        <x:v>BIOLAB SANUS FARMACÊUTICA LTDA</x:v>
      </x:c>
      <x:c r="F1209" s="49" t="str">
        <x:v>49.475.833/0001-06</x:v>
      </x:c>
      <x:c r="G1209" s="50" t="n">
        <x:v>45643</x:v>
      </x:c>
      <x:c r="H1209" s="49" t="str">
        <x:v>25351.557781/2021-93</x:v>
      </x:c>
      <x:c r="I1209" s="50" t="n">
        <x:v>46260</x:v>
      </x:c>
      <x:c r="J1209" s="52" t="str">
        <x:v>Monitorado</x:v>
      </x:c>
      <x:c r="K1209" s="25" t="str">
        <x:v>https://dbulario.vercel.app/medicamentos</x:v>
      </x:c>
    </x:row>
    <x:row r="1210">
      <x:c r="A1210" s="49" t="str">
        <x:v>3528530</x:v>
      </x:c>
      <x:c r="B1210" s="49" t="str">
        <x:v>118190328</x:v>
      </x:c>
      <x:c r="C1210" s="49" t="str">
        <x:v>bromidrato de citalopram</x:v>
      </x:c>
      <x:c r="D1210" s="49" t="str">
        <x:v>0333524233</x:v>
      </x:c>
      <x:c r="E1210" s="49" t="str">
        <x:v>MULTILAB INDUSTRIA E COMERCIO DE PRODUTOS FARMACEUTICOS LTDA</x:v>
      </x:c>
      <x:c r="F1210" s="49" t="str">
        <x:v>92.265.552/0009-05</x:v>
      </x:c>
      <x:c r="G1210" s="50" t="n">
        <x:v>45019</x:v>
      </x:c>
      <x:c r="H1210" s="49" t="str">
        <x:v>25351.065381/2022-37</x:v>
      </x:c>
      <x:c r="I1210" s="50" t="n">
        <x:v>46260</x:v>
      </x:c>
      <x:c r="J1210" s="52" t="str">
        <x:v>Monitorado</x:v>
      </x:c>
      <x:c r="K1210" s="25" t="str">
        <x:v>https://dbulario.vercel.app/medicamentos</x:v>
      </x:c>
    </x:row>
    <x:row r="1211">
      <x:c r="A1211" s="49" t="str">
        <x:v>816726</x:v>
      </x:c>
      <x:c r="B1211" s="49" t="str">
        <x:v>125680272</x:v>
      </x:c>
      <x:c r="C1211" s="49" t="str">
        <x:v>bromidrato de citalopram</x:v>
      </x:c>
      <x:c r="D1211" s="49" t="str">
        <x:v>0374739269</x:v>
      </x:c>
      <x:c r="E1211" s="49" t="str">
        <x:v>PRATI DONADUZZI &amp; CIA LTDA</x:v>
      </x:c>
      <x:c r="F1211" s="49" t="str">
        <x:v>73.856.593/0001-66</x:v>
      </x:c>
      <x:c r="G1211" s="50" t="n">
        <x:v>46128</x:v>
      </x:c>
      <x:c r="H1211" s="49" t="str">
        <x:v>25351.143074/2012-11</x:v>
      </x:c>
      <x:c r="I1211" s="50" t="n">
        <x:v>46260</x:v>
      </x:c>
      <x:c r="J1211" s="52" t="str">
        <x:v>Monitorado</x:v>
      </x:c>
      <x:c r="K1211" s="25" t="str">
        <x:v>https://dbulario.vercel.app/medicamentos</x:v>
      </x:c>
    </x:row>
    <x:row r="1212">
      <x:c r="A1212" s="49" t="str">
        <x:v>415167</x:v>
      </x:c>
      <x:c r="B1212" s="49" t="str">
        <x:v>151670018</x:v>
      </x:c>
      <x:c r="C1212" s="49" t="str">
        <x:v>bromidrato de citalopram</x:v>
      </x:c>
      <x:c r="D1212" s="49" t="str">
        <x:v>0376612231</x:v>
      </x:c>
      <x:c r="E1212" s="49" t="str">
        <x:v>AUROBINDO PHARMA INDÚSTRIA FARMACÊUTICA LIMITADA</x:v>
      </x:c>
      <x:c r="F1212" s="49" t="str">
        <x:v>04.301.884/0001-75</x:v>
      </x:c>
      <x:c r="G1212" s="50" t="n">
        <x:v>45030</x:v>
      </x:c>
      <x:c r="H1212" s="49" t="str">
        <x:v>25351.205175/2005-75</x:v>
      </x:c>
      <x:c r="I1212" s="50" t="n">
        <x:v>46260</x:v>
      </x:c>
      <x:c r="J1212" s="52" t="str">
        <x:v>Monitorado</x:v>
      </x:c>
      <x:c r="K1212" s="25" t="str">
        <x:v>https://dbulario.vercel.app/medicamentos</x:v>
      </x:c>
    </x:row>
    <x:row r="1213">
      <x:c r="A1213" s="49" t="str">
        <x:v>738141</x:v>
      </x:c>
      <x:c r="B1213" s="49" t="str">
        <x:v>167730235</x:v>
      </x:c>
      <x:c r="C1213" s="49" t="str">
        <x:v>BROMIDRATO DE CITALOPRAM</x:v>
      </x:c>
      <x:c r="D1213" s="49" t="str">
        <x:v>0332786234</x:v>
      </x:c>
      <x:c r="E1213" s="49" t="str">
        <x:v>LEGRAND PHARMA INDÚSTRIA FARMACÊUTICA LTDA</x:v>
      </x:c>
      <x:c r="F1213" s="49" t="str">
        <x:v>05.044.984/0001-26</x:v>
      </x:c>
      <x:c r="G1213" s="50" t="n">
        <x:v>45019</x:v>
      </x:c>
      <x:c r="H1213" s="49" t="str">
        <x:v>25351.661747/2010-78</x:v>
      </x:c>
      <x:c r="I1213" s="50" t="n">
        <x:v>46260</x:v>
      </x:c>
      <x:c r="J1213" s="52" t="str">
        <x:v>Monitorado</x:v>
      </x:c>
      <x:c r="K1213" s="25" t="str">
        <x:v>https://dbulario.vercel.app/medicamentos</x:v>
      </x:c>
    </x:row>
    <x:row r="1214">
      <x:c r="A1214" s="49" t="str">
        <x:v>1044026</x:v>
      </x:c>
      <x:c r="B1214" s="49" t="str">
        <x:v>122140098</x:v>
      </x:c>
      <x:c r="C1214" s="49" t="str">
        <x:v>BROMIDRATO DE DARIFENACINA</x:v>
      </x:c>
      <x:c r="D1214" s="49" t="str">
        <x:v>0614584264</x:v>
      </x:c>
      <x:c r="E1214" s="49" t="str">
        <x:v>ADIUM S.A.</x:v>
      </x:c>
      <x:c r="F1214" s="49" t="str">
        <x:v>55.980.684/0001-27</x:v>
      </x:c>
      <x:c r="G1214" s="50" t="n">
        <x:v>46196</x:v>
      </x:c>
      <x:c r="H1214" s="49" t="str">
        <x:v>25351.320066/2015-26</x:v>
      </x:c>
      <x:c r="I1214" s="50" t="n">
        <x:v>46260</x:v>
      </x:c>
      <x:c r="J1214" s="52" t="str">
        <x:v>Monitorado</x:v>
      </x:c>
      <x:c r="K1214" s="25" t="str">
        <x:v>https://dbulario.vercel.app/medicamentos</x:v>
      </x:c>
    </x:row>
    <x:row r="1215">
      <x:c r="A1215" s="49" t="str">
        <x:v>411183</x:v>
      </x:c>
      <x:c r="B1215" s="49" t="str">
        <x:v>103700467</x:v>
      </x:c>
      <x:c r="C1215" s="49" t="str">
        <x:v>BROMIDRATO DE FENOTEROL</x:v>
      </x:c>
      <x:c r="D1215" s="49" t="str">
        <x:v>2807749216</x:v>
      </x:c>
      <x:c r="E1215" s="49" t="str">
        <x:v>LABORATÓRIO TEUTO BRASILEIRO S/A</x:v>
      </x:c>
      <x:c r="F1215" s="49" t="str">
        <x:v>17.159.229/0001-76</x:v>
      </x:c>
      <x:c r="G1215" s="50" t="n">
        <x:v>44396</x:v>
      </x:c>
      <x:c r="H1215" s="49" t="str">
        <x:v>25351.006251/00-95</x:v>
      </x:c>
      <x:c r="I1215" s="50" t="n">
        <x:v>46260</x:v>
      </x:c>
      <x:c r="J1215" s="52" t="str">
        <x:v>Monitorado</x:v>
      </x:c>
      <x:c r="K1215" s="25" t="str">
        <x:v>https://dbulario.vercel.app/medicamentos</x:v>
      </x:c>
    </x:row>
    <x:row r="1216">
      <x:c r="A1216" s="49" t="str">
        <x:v>576123</x:v>
      </x:c>
      <x:c r="B1216" s="49" t="str">
        <x:v>113430164</x:v>
      </x:c>
      <x:c r="C1216" s="49" t="str">
        <x:v>Bromidrato de Fenoterol</x:v>
      </x:c>
      <x:c r="D1216" s="49" t="str">
        <x:v>4257340208</x:v>
      </x:c>
      <x:c r="E1216" s="49" t="str">
        <x:v>HIPOLABOR FARMACEUTICA LTDA</x:v>
      </x:c>
      <x:c r="F1216" s="49" t="str">
        <x:v>19.570.720/0001-10</x:v>
      </x:c>
      <x:c r="G1216" s="50" t="n">
        <x:v>44167</x:v>
      </x:c>
      <x:c r="H1216" s="49" t="str">
        <x:v>25351.182098/2008-11</x:v>
      </x:c>
      <x:c r="I1216" s="50" t="n">
        <x:v>46260</x:v>
      </x:c>
      <x:c r="J1216" s="52" t="str">
        <x:v>Monitorado</x:v>
      </x:c>
      <x:c r="K1216" s="25" t="str">
        <x:v>https://dbulario.vercel.app/medicamentos</x:v>
      </x:c>
    </x:row>
    <x:row r="1217">
      <x:c r="A1217" s="49" t="str">
        <x:v>402871</x:v>
      </x:c>
      <x:c r="B1217" s="49" t="str">
        <x:v>125680124</x:v>
      </x:c>
      <x:c r="C1217" s="49" t="str">
        <x:v>BROMIDRATO DE FENOTEROL</x:v>
      </x:c>
      <x:c r="D1217" s="49" t="str">
        <x:v>0249783192</x:v>
      </x:c>
      <x:c r="E1217" s="49" t="str">
        <x:v>PRATI DONADUZZI &amp; CIA LTDA</x:v>
      </x:c>
      <x:c r="F1217" s="49" t="str">
        <x:v>73.856.593/0001-66</x:v>
      </x:c>
      <x:c r="G1217" s="50" t="n">
        <x:v>43544</x:v>
      </x:c>
      <x:c r="H1217" s="49" t="str">
        <x:v>25351.001594/2005-30</x:v>
      </x:c>
      <x:c r="I1217" s="50" t="n">
        <x:v>46260</x:v>
      </x:c>
      <x:c r="J1217" s="52" t="str">
        <x:v>Monitorado</x:v>
      </x:c>
      <x:c r="K1217" s="25" t="str">
        <x:v>https://dbulario.vercel.app/medicamentos</x:v>
      </x:c>
    </x:row>
    <x:row r="1218">
      <x:c r="A1218" s="49" t="str">
        <x:v>881440</x:v>
      </x:c>
      <x:c r="B1218" s="49" t="str">
        <x:v>100330179</x:v>
      </x:c>
      <x:c r="C1218" s="49" t="str">
        <x:v>BROMIDRATO DE GALANTAMINA</x:v>
      </x:c>
      <x:c r="D1218" s="49" t="str">
        <x:v>0293732264</x:v>
      </x:c>
      <x:c r="E1218" s="49" t="str">
        <x:v>LIBBS FARMACÊUTICA LTDA</x:v>
      </x:c>
      <x:c r="F1218" s="49" t="str">
        <x:v>61.230.314/0001-75</x:v>
      </x:c>
      <x:c r="G1218" s="50" t="n">
        <x:v>46107</x:v>
      </x:c>
      <x:c r="H1218" s="49" t="str">
        <x:v>25351.117344/2013-87</x:v>
      </x:c>
      <x:c r="I1218" s="50" t="n">
        <x:v>46260</x:v>
      </x:c>
      <x:c r="J1218" s="52" t="str">
        <x:v>Monitorado</x:v>
      </x:c>
      <x:c r="K1218" s="25" t="str">
        <x:v>https://dbulario.vercel.app/medicamentos</x:v>
      </x:c>
    </x:row>
    <x:row r="1219">
      <x:c r="A1219" s="49" t="str">
        <x:v>960791</x:v>
      </x:c>
      <x:c r="B1219" s="49" t="str">
        <x:v>102351133</x:v>
      </x:c>
      <x:c r="C1219" s="49" t="str">
        <x:v>BROMIDRATO DE GALANTAMINA</x:v>
      </x:c>
      <x:c r="D1219" s="49" t="str">
        <x:v>0814996256</x:v>
      </x:c>
      <x:c r="E1219" s="49" t="str">
        <x:v>EMS S/A</x:v>
      </x:c>
      <x:c r="F1219" s="49" t="str">
        <x:v>57.507.378/0003-65</x:v>
      </x:c>
      <x:c r="G1219" s="50" t="n">
        <x:v>45826</x:v>
      </x:c>
      <x:c r="H1219" s="49" t="str">
        <x:v>25351.702698/2013-12</x:v>
      </x:c>
      <x:c r="I1219" s="50" t="n">
        <x:v>46260</x:v>
      </x:c>
      <x:c r="J1219" s="52" t="str">
        <x:v>Monitorado</x:v>
      </x:c>
      <x:c r="K1219" s="25" t="str">
        <x:v>https://dbulario.vercel.app/medicamentos</x:v>
      </x:c>
    </x:row>
    <x:row r="1220">
      <x:c r="A1220" s="49" t="str">
        <x:v>1063997</x:v>
      </x:c>
      <x:c r="B1220" s="49" t="str">
        <x:v>106460207</x:v>
      </x:c>
      <x:c r="C1220" s="49" t="str">
        <x:v>bromidrato de galantamina</x:v>
      </x:c>
      <x:c r="D1220" s="49" t="str">
        <x:v>3047252201</x:v>
      </x:c>
      <x:c r="E1220" s="49" t="str">
        <x:v>LABORATORIO QUIMICO FARMACEUTICO BERGAMO LTDA</x:v>
      </x:c>
      <x:c r="F1220" s="49" t="str">
        <x:v>61.282.661/0001-41</x:v>
      </x:c>
      <x:c r="G1220" s="50" t="n">
        <x:v>44082</x:v>
      </x:c>
      <x:c r="H1220" s="49" t="str">
        <x:v>25351.471650/2015-37</x:v>
      </x:c>
      <x:c r="I1220" s="50" t="n">
        <x:v>46260</x:v>
      </x:c>
      <x:c r="J1220" s="52" t="str">
        <x:v>Monitorado</x:v>
      </x:c>
      <x:c r="K1220" s="25" t="str">
        <x:v>https://dbulario.vercel.app/medicamentos</x:v>
      </x:c>
    </x:row>
    <x:row r="1221">
      <x:c r="A1221" s="49" t="str">
        <x:v>1737891</x:v>
      </x:c>
      <x:c r="B1221" s="49" t="str">
        <x:v>109740299</x:v>
      </x:c>
      <x:c r="C1221" s="49" t="str">
        <x:v>bromidrato de galantamina</x:v>
      </x:c>
      <x:c r="D1221" s="49" t="str">
        <x:v>0279378262</x:v>
      </x:c>
      <x:c r="E1221" s="49" t="str">
        <x:v>BIOLAB SANUS FARMACÊUTICA LTDA</x:v>
      </x:c>
      <x:c r="F1221" s="49" t="str">
        <x:v>49.475.833/0001-06</x:v>
      </x:c>
      <x:c r="G1221" s="50" t="n">
        <x:v>46104</x:v>
      </x:c>
      <x:c r="H1221" s="49" t="str">
        <x:v>25351.371544/2020-56</x:v>
      </x:c>
      <x:c r="I1221" s="50" t="n">
        <x:v>46260</x:v>
      </x:c>
      <x:c r="J1221" s="52" t="str">
        <x:v>Monitorado</x:v>
      </x:c>
      <x:c r="K1221" s="25" t="str">
        <x:v>https://dbulario.vercel.app/medicamentos</x:v>
      </x:c>
    </x:row>
    <x:row r="1222">
      <x:c r="A1222" s="49" t="str">
        <x:v>1131865</x:v>
      </x:c>
      <x:c r="B1222" s="49" t="str">
        <x:v>110390216</x:v>
      </x:c>
      <x:c r="C1222" s="49" t="str">
        <x:v>bromidrato de galantamina</x:v>
      </x:c>
      <x:c r="D1222" s="49" t="str">
        <x:v>0618064265</x:v>
      </x:c>
      <x:c r="E1222" s="49" t="str">
        <x:v>FUNDAÇÃO PARA O REMÉDIO POPULAR - FURP</x:v>
      </x:c>
      <x:c r="F1222" s="49" t="str">
        <x:v>43.640.754/0001-19</x:v>
      </x:c>
      <x:c r="G1222" s="50" t="n">
        <x:v>46196</x:v>
      </x:c>
      <x:c r="H1222" s="49" t="str">
        <x:v>25351.329415/2016-89</x:v>
      </x:c>
      <x:c r="I1222" s="50" t="n">
        <x:v>46260</x:v>
      </x:c>
      <x:c r="J1222" s="52" t="str">
        <x:v>Monitorado</x:v>
      </x:c>
      <x:c r="K1222" s="25" t="str">
        <x:v>https://dbulario.vercel.app/medicamentos</x:v>
      </x:c>
    </x:row>
    <x:row r="1223">
      <x:c r="A1223" s="49" t="str">
        <x:v>3304531</x:v>
      </x:c>
      <x:c r="B1223" s="49" t="str">
        <x:v>118190306</x:v>
      </x:c>
      <x:c r="C1223" s="49" t="str">
        <x:v>bromidrato de galantamina</x:v>
      </x:c>
      <x:c r="D1223" s="49" t="str">
        <x:v>1733675248</x:v>
      </x:c>
      <x:c r="E1223" s="49" t="str">
        <x:v>MULTILAB INDUSTRIA E COMERCIO DE PRODUTOS FARMACEUTICOS LTDA</x:v>
      </x:c>
      <x:c r="F1223" s="49" t="str">
        <x:v>92.265.552/0009-05</x:v>
      </x:c>
      <x:c r="G1223" s="50" t="n">
        <x:v>45645</x:v>
      </x:c>
      <x:c r="H1223" s="49" t="str">
        <x:v>25351.063034/2022-70</x:v>
      </x:c>
      <x:c r="I1223" s="50" t="n">
        <x:v>46260</x:v>
      </x:c>
      <x:c r="J1223" s="52" t="str">
        <x:v>Monitorado</x:v>
      </x:c>
      <x:c r="K1223" s="25" t="str">
        <x:v>https://dbulario.vercel.app/medicamentos</x:v>
      </x:c>
    </x:row>
    <x:row r="1224">
      <x:c r="A1224" s="49" t="str">
        <x:v>999143</x:v>
      </x:c>
      <x:c r="B1224" s="49" t="str">
        <x:v>125680250</x:v>
      </x:c>
      <x:c r="C1224" s="49" t="str">
        <x:v>bromidrato de galantamina</x:v>
      </x:c>
      <x:c r="D1224" s="49" t="str">
        <x:v>1640273255</x:v>
      </x:c>
      <x:c r="E1224" s="49" t="str">
        <x:v>PRATI DONADUZZI &amp; CIA LTDA</x:v>
      </x:c>
      <x:c r="F1224" s="49" t="str">
        <x:v>73.856.593/0001-66</x:v>
      </x:c>
      <x:c r="G1224" s="50" t="n">
        <x:v>46014</x:v>
      </x:c>
      <x:c r="H1224" s="49" t="str">
        <x:v>25351.604405/2014-23</x:v>
      </x:c>
      <x:c r="I1224" s="50" t="n">
        <x:v>46260</x:v>
      </x:c>
      <x:c r="J1224" s="52" t="str">
        <x:v>Monitorado</x:v>
      </x:c>
      <x:c r="K1224" s="25" t="str">
        <x:v>https://dbulario.vercel.app/medicamentos</x:v>
      </x:c>
    </x:row>
    <x:row r="1225">
      <x:c r="A1225" s="49" t="str">
        <x:v>3668265</x:v>
      </x:c>
      <x:c r="B1225" s="49" t="str">
        <x:v>100431529</x:v>
      </x:c>
      <x:c r="C1225" s="49" t="str">
        <x:v>bromidrato de vortioxetina</x:v>
      </x:c>
      <x:c r="D1225" s="49" t="str">
        <x:v>0339425261</x:v>
      </x:c>
      <x:c r="E1225" s="49" t="str">
        <x:v>EUROFARMA LABORATORIOS S.A.</x:v>
      </x:c>
      <x:c r="F1225" s="49" t="str">
        <x:v>61.190.096/0001-92</x:v>
      </x:c>
      <x:c r="G1225" s="50" t="n">
        <x:v>46120</x:v>
      </x:c>
      <x:c r="H1225" s="49" t="str">
        <x:v>25351.769396/2023-59</x:v>
      </x:c>
      <x:c r="I1225" s="50" t="n">
        <x:v>46260</x:v>
      </x:c>
      <x:c r="J1225" s="52" t="str">
        <x:v>Monitorado</x:v>
      </x:c>
      <x:c r="K1225" s="25" t="str">
        <x:v>https://dbulario.vercel.app/medicamentos</x:v>
      </x:c>
    </x:row>
    <x:row r="1226">
      <x:c r="A1226" s="49" t="str">
        <x:v>3756706</x:v>
      </x:c>
      <x:c r="B1226" s="49" t="str">
        <x:v>102351450</x:v>
      </x:c>
      <x:c r="C1226" s="49" t="str">
        <x:v>bromidrato de vortioxetina</x:v>
      </x:c>
      <x:c r="D1226" s="49" t="str">
        <x:v>0157275264</x:v>
      </x:c>
      <x:c r="E1226" s="49" t="str">
        <x:v>EMS S/A</x:v>
      </x:c>
      <x:c r="F1226" s="49" t="str">
        <x:v>57.507.378/0003-65</x:v>
      </x:c>
      <x:c r="G1226" s="50" t="n">
        <x:v>46071</x:v>
      </x:c>
      <x:c r="H1226" s="49" t="str">
        <x:v>25351.415854/2024-13</x:v>
      </x:c>
      <x:c r="I1226" s="50" t="n">
        <x:v>46260</x:v>
      </x:c>
      <x:c r="J1226" s="52" t="str">
        <x:v>Monitorado</x:v>
      </x:c>
      <x:c r="K1226" s="25" t="str">
        <x:v>https://dbulario.vercel.app/medicamentos</x:v>
      </x:c>
    </x:row>
    <x:row r="1227">
      <x:c r="A1227" s="49" t="str">
        <x:v>3589737</x:v>
      </x:c>
      <x:c r="B1227" s="49" t="str">
        <x:v>135170077</x:v>
      </x:c>
      <x:c r="C1227" s="49" t="str">
        <x:v>bromidrato de vortioxetina</x:v>
      </x:c>
      <x:c r="D1227" s="49" t="str">
        <x:v>0110676262</x:v>
      </x:c>
      <x:c r="E1227" s="49" t="str">
        <x:v>ALTHAIA S.A. INDUSTRIA FARMACEUTICA</x:v>
      </x:c>
      <x:c r="F1227" s="49" t="str">
        <x:v>48.344.725/0007-19</x:v>
      </x:c>
      <x:c r="G1227" s="50" t="n">
        <x:v>46056</x:v>
      </x:c>
      <x:c r="H1227" s="49" t="str">
        <x:v>25351.615916/2022-23</x:v>
      </x:c>
      <x:c r="I1227" s="50" t="n">
        <x:v>46260</x:v>
      </x:c>
      <x:c r="J1227" s="52" t="str">
        <x:v>Monitorado</x:v>
      </x:c>
      <x:c r="K1227" s="25" t="str">
        <x:v>https://dbulario.vercel.app/medicamentos</x:v>
      </x:c>
    </x:row>
    <x:row r="1228">
      <x:c r="A1228" s="49" t="str">
        <x:v>3708568</x:v>
      </x:c>
      <x:c r="B1228" s="49" t="str">
        <x:v>155840677</x:v>
      </x:c>
      <x:c r="C1228" s="49" t="str">
        <x:v>bromidrato de vortioxetina</x:v>
      </x:c>
      <x:c r="D1228" s="49" t="str">
        <x:v>0048627267</x:v>
      </x:c>
      <x:c r="E1228" s="49" t="str">
        <x:v>BRAINFARMA INDÚSTRIA QUÍMICA E FARMACÊUTICA S.A</x:v>
      </x:c>
      <x:c r="F1228" s="49" t="str">
        <x:v>05.161.069/0001-10</x:v>
      </x:c>
      <x:c r="G1228" s="50" t="n">
        <x:v>46038</x:v>
      </x:c>
      <x:c r="H1228" s="49" t="str">
        <x:v>25351.152930/2024-74</x:v>
      </x:c>
      <x:c r="I1228" s="50" t="n">
        <x:v>46260</x:v>
      </x:c>
      <x:c r="J1228" s="52" t="str">
        <x:v>Monitorado</x:v>
      </x:c>
      <x:c r="K1228" s="25" t="str">
        <x:v>https://dbulario.vercel.app/medicamentos</x:v>
      </x:c>
    </x:row>
    <x:row r="1229">
      <x:c r="A1229" s="49" t="str">
        <x:v>806209</x:v>
      </x:c>
      <x:c r="B1229" s="49" t="str">
        <x:v>155840244</x:v>
      </x:c>
      <x:c r="C1229" s="49" t="str">
        <x:v>BROMIFEN</x:v>
      </x:c>
      <x:c r="D1229" s="49" t="str">
        <x:v>0410111191</x:v>
      </x:c>
      <x:c r="E1229" s="49" t="str">
        <x:v>BRAINFARMA INDÚSTRIA QUÍMICA E FARMACÊUTICA S.A</x:v>
      </x:c>
      <x:c r="F1229" s="49" t="str">
        <x:v>05.161.069/0001-10</x:v>
      </x:c>
      <x:c r="G1229" s="50" t="n">
        <x:v>43593</x:v>
      </x:c>
      <x:c r="H1229" s="49" t="str">
        <x:v>25351.541629/2011-83</x:v>
      </x:c>
      <x:c r="I1229" s="50" t="n">
        <x:v>46260</x:v>
      </x:c>
      <x:c r="J1229" s="52" t="str">
        <x:v>Monitorado</x:v>
      </x:c>
      <x:c r="K1229" s="25" t="str">
        <x:v>https://dbulario.vercel.app/medicamentos</x:v>
      </x:c>
    </x:row>
    <x:row r="1230">
      <x:c r="A1230" s="49" t="str">
        <x:v>991816</x:v>
      </x:c>
      <x:c r="B1230" s="49" t="str">
        <x:v>102351107</x:v>
      </x:c>
      <x:c r="C1230" s="49" t="str">
        <x:v>BROMIL</x:v>
      </x:c>
      <x:c r="D1230" s="49" t="str">
        <x:v>1381809211</x:v>
      </x:c>
      <x:c r="E1230" s="49" t="str">
        <x:v>EMS S/A</x:v>
      </x:c>
      <x:c r="F1230" s="49" t="str">
        <x:v>57.507.378/0003-65</x:v>
      </x:c>
      <x:c r="G1230" s="50" t="n">
        <x:v>44297</x:v>
      </x:c>
      <x:c r="H1230" s="49" t="str">
        <x:v>25351.674980/2010-62</x:v>
      </x:c>
      <x:c r="I1230" s="50" t="n">
        <x:v>46260</x:v>
      </x:c>
      <x:c r="J1230" s="52" t="str">
        <x:v>Monitorado</x:v>
      </x:c>
      <x:c r="K1230" s="25" t="str">
        <x:v>https://dbulario.vercel.app/medicamentos</x:v>
      </x:c>
    </x:row>
    <x:row r="1231">
      <x:c r="A1231" s="49" t="str">
        <x:v>137563</x:v>
      </x:c>
      <x:c r="B1231" s="49" t="str">
        <x:v>145870004</x:v>
      </x:c>
      <x:c r="C1231" s="49" t="str">
        <x:v>BROMOGEX</x:v>
      </x:c>
      <x:c r="D1231" s="49" t="str">
        <x:v>0606466266</x:v>
      </x:c>
      <x:c r="E1231" s="49" t="str">
        <x:v>WASSER FARMA LTDA</x:v>
      </x:c>
      <x:c r="F1231" s="49" t="str">
        <x:v>01.564.260/0001-52</x:v>
      </x:c>
      <x:c r="G1231" s="50" t="n">
        <x:v>46192</x:v>
      </x:c>
      <x:c r="H1231" s="49" t="str">
        <x:v>25351.037447/01-11</x:v>
      </x:c>
      <x:c r="I1231" s="50" t="n">
        <x:v>46260</x:v>
      </x:c>
      <x:c r="J1231" s="52" t="str">
        <x:v>Monitorado</x:v>
      </x:c>
      <x:c r="K1231" s="25" t="str">
        <x:v>https://dbulario.vercel.app/medicamentos</x:v>
      </x:c>
    </x:row>
    <x:row r="1232">
      <x:c r="A1232" s="49" t="str">
        <x:v>1291</x:v>
      </x:c>
      <x:c r="B1232" s="49" t="str">
        <x:v>102350486</x:v>
      </x:c>
      <x:c r="C1232" s="49" t="str">
        <x:v>bromoprida</x:v>
      </x:c>
      <x:c r="D1232" s="49" t="str">
        <x:v>0519549261</x:v>
      </x:c>
      <x:c r="E1232" s="49" t="str">
        <x:v>EMS S/A</x:v>
      </x:c>
      <x:c r="F1232" s="49" t="str">
        <x:v>57.507.378/0003-65</x:v>
      </x:c>
      <x:c r="G1232" s="50" t="n">
        <x:v>46169</x:v>
      </x:c>
      <x:c r="H1232" s="49" t="str">
        <x:v>25351.022791/00-43</x:v>
      </x:c>
      <x:c r="I1232" s="50" t="n">
        <x:v>46260</x:v>
      </x:c>
      <x:c r="J1232" s="52" t="str">
        <x:v>Monitorado</x:v>
      </x:c>
      <x:c r="K1232" s="25" t="str">
        <x:v>https://dbulario.vercel.app/medicamentos</x:v>
      </x:c>
    </x:row>
    <x:row r="1233">
      <x:c r="A1233" s="49" t="str">
        <x:v>648151</x:v>
      </x:c>
      <x:c r="B1233" s="49" t="str">
        <x:v>102350988</x:v>
      </x:c>
      <x:c r="C1233" s="49" t="str">
        <x:v>Bromoprida</x:v>
      </x:c>
      <x:c r="D1233" s="49" t="str">
        <x:v>1472530250</x:v>
      </x:c>
      <x:c r="E1233" s="49" t="str">
        <x:v>EMS S/A</x:v>
      </x:c>
      <x:c r="F1233" s="49" t="str">
        <x:v>57.507.378/0003-65</x:v>
      </x:c>
      <x:c r="G1233" s="50" t="n">
        <x:v>45968</x:v>
      </x:c>
      <x:c r="H1233" s="49" t="str">
        <x:v>25351.037871/2009-23</x:v>
      </x:c>
      <x:c r="I1233" s="50" t="n">
        <x:v>46260</x:v>
      </x:c>
      <x:c r="J1233" s="52" t="str">
        <x:v>Monitorado</x:v>
      </x:c>
      <x:c r="K1233" s="25" t="str">
        <x:v>https://dbulario.vercel.app/medicamentos</x:v>
      </x:c>
    </x:row>
    <x:row r="1234">
      <x:c r="A1234" s="49" t="str">
        <x:v>1078240</x:v>
      </x:c>
      <x:c r="B1234" s="49" t="str">
        <x:v>103700662</x:v>
      </x:c>
      <x:c r="C1234" s="49" t="str">
        <x:v>bromoprida</x:v>
      </x:c>
      <x:c r="D1234" s="49" t="str">
        <x:v>1399684248</x:v>
      </x:c>
      <x:c r="E1234" s="49" t="str">
        <x:v>LABORATÓRIO TEUTO BRASILEIRO S/A</x:v>
      </x:c>
      <x:c r="F1234" s="49" t="str">
        <x:v>17.159.229/0001-76</x:v>
      </x:c>
      <x:c r="G1234" s="50" t="n">
        <x:v>45576</x:v>
      </x:c>
      <x:c r="H1234" s="49" t="str">
        <x:v>25351.452360/2011-90</x:v>
      </x:c>
      <x:c r="I1234" s="50" t="n">
        <x:v>46260</x:v>
      </x:c>
      <x:c r="J1234" s="52" t="str">
        <x:v>Monitorado</x:v>
      </x:c>
      <x:c r="K1234" s="25" t="str">
        <x:v>https://dbulario.vercel.app/medicamentos</x:v>
      </x:c>
    </x:row>
    <x:row r="1235">
      <x:c r="A1235" s="49" t="str">
        <x:v>3747938</x:v>
      </x:c>
      <x:c r="B1235" s="49" t="str">
        <x:v>103920242</x:v>
      </x:c>
      <x:c r="C1235" s="49" t="str">
        <x:v>bromoprida</x:v>
      </x:c>
      <x:c r="D1235" s="49" t="str">
        <x:v>0183017251</x:v>
      </x:c>
      <x:c r="E1235" s="49" t="str">
        <x:v>VITAMEDIC INDUSTRIA FARMACEUTICA LTDA</x:v>
      </x:c>
      <x:c r="F1235" s="49" t="str">
        <x:v>30.222.814/0001-31</x:v>
      </x:c>
      <x:c r="G1235" s="50" t="n">
        <x:v>45698</x:v>
      </x:c>
      <x:c r="H1235" s="49" t="str">
        <x:v>25351.400835/2024-92</x:v>
      </x:c>
      <x:c r="I1235" s="50" t="n">
        <x:v>46260</x:v>
      </x:c>
      <x:c r="J1235" s="52" t="str">
        <x:v>Monitorado</x:v>
      </x:c>
      <x:c r="K1235" s="25" t="str">
        <x:v>https://dbulario.vercel.app/medicamentos</x:v>
      </x:c>
    </x:row>
    <x:row r="1236">
      <x:c r="A1236" s="49" t="str">
        <x:v>461288</x:v>
      </x:c>
      <x:c r="B1236" s="49" t="str">
        <x:v>104971342</x:v>
      </x:c>
      <x:c r="C1236" s="49" t="str">
        <x:v>Bromoprida</x:v>
      </x:c>
      <x:c r="D1236" s="49" t="str">
        <x:v>0609519255</x:v>
      </x:c>
      <x:c r="E1236" s="49" t="str">
        <x:v>UNIÃO QUÍMICA FARMACÊUTICA NACIONAL S/A</x:v>
      </x:c>
      <x:c r="F1236" s="49" t="str">
        <x:v>60.665.981/0001-18</x:v>
      </x:c>
      <x:c r="G1236" s="50" t="n">
        <x:v>45783</x:v>
      </x:c>
      <x:c r="H1236" s="49" t="str">
        <x:v>25351.103753/2006-11</x:v>
      </x:c>
      <x:c r="I1236" s="50" t="n">
        <x:v>46260</x:v>
      </x:c>
      <x:c r="J1236" s="52" t="str">
        <x:v>Monitorado</x:v>
      </x:c>
      <x:c r="K1236" s="25" t="str">
        <x:v>https://dbulario.vercel.app/medicamentos</x:v>
      </x:c>
    </x:row>
    <x:row r="1237">
      <x:c r="A1237" s="49" t="str">
        <x:v>1305673</x:v>
      </x:c>
      <x:c r="B1237" s="49" t="str">
        <x:v>105730670</x:v>
      </x:c>
      <x:c r="C1237" s="49" t="str">
        <x:v>BROMOPRIDA</x:v>
      </x:c>
      <x:c r="D1237" s="49" t="str">
        <x:v>0625919262</x:v>
      </x:c>
      <x:c r="E1237" s="49" t="str">
        <x:v>ACHÉ LABORATÓRIOS FARMACÊUTICOS S.A</x:v>
      </x:c>
      <x:c r="F1237" s="49" t="str">
        <x:v>60.659.463/0029-92</x:v>
      </x:c>
      <x:c r="G1237" s="50" t="n">
        <x:v>46198</x:v>
      </x:c>
      <x:c r="H1237" s="49" t="str">
        <x:v>25351.861534/2018-93</x:v>
      </x:c>
      <x:c r="I1237" s="50" t="n">
        <x:v>46260</x:v>
      </x:c>
      <x:c r="J1237" s="52" t="str">
        <x:v>Monitorado</x:v>
      </x:c>
      <x:c r="K1237" s="25" t="str">
        <x:v>https://dbulario.vercel.app/medicamentos</x:v>
      </x:c>
    </x:row>
    <x:row r="1238">
      <x:c r="A1238" s="49" t="str">
        <x:v>640987</x:v>
      </x:c>
      <x:c r="B1238" s="49" t="str">
        <x:v>105830681</x:v>
      </x:c>
      <x:c r="C1238" s="49" t="str">
        <x:v>bromoprida</x:v>
      </x:c>
      <x:c r="D1238" s="49" t="str">
        <x:v>1470485257</x:v>
      </x:c>
      <x:c r="E1238" s="49" t="str">
        <x:v>GERMED FARMACEUTICA LTDA</x:v>
      </x:c>
      <x:c r="F1238" s="49" t="str">
        <x:v>45.992.062/0001-65</x:v>
      </x:c>
      <x:c r="G1238" s="50" t="n">
        <x:v>45967</x:v>
      </x:c>
      <x:c r="H1238" s="49" t="str">
        <x:v>25351.036067/2009-09</x:v>
      </x:c>
      <x:c r="I1238" s="50" t="n">
        <x:v>46260</x:v>
      </x:c>
      <x:c r="J1238" s="52" t="str">
        <x:v>Monitorado</x:v>
      </x:c>
      <x:c r="K1238" s="25" t="str">
        <x:v>https://dbulario.vercel.app/medicamentos</x:v>
      </x:c>
    </x:row>
    <x:row r="1239">
      <x:c r="A1239" s="49" t="str">
        <x:v>3923911</x:v>
      </x:c>
      <x:c r="B1239" s="49" t="str">
        <x:v>110110008</x:v>
      </x:c>
      <x:c r="C1239" s="49" t="str">
        <x:v>bromoprida</x:v>
      </x:c>
      <x:c r="D1239" s="49" t="str">
        <x:v>0476195268</x:v>
      </x:c>
      <x:c r="E1239" s="49" t="str">
        <x:v>NEWCOM FARMACEUTICA LTDA.</x:v>
      </x:c>
      <x:c r="F1239" s="49" t="str">
        <x:v>59.088.333/0001-67</x:v>
      </x:c>
      <x:c r="G1239" s="50" t="n">
        <x:v>46157</x:v>
      </x:c>
      <x:c r="H1239" s="49" t="str">
        <x:v>25351.232743/2025-54</x:v>
      </x:c>
      <x:c r="I1239" s="50" t="n">
        <x:v>46260</x:v>
      </x:c>
      <x:c r="J1239" s="52" t="str">
        <x:v>Monitorado</x:v>
      </x:c>
      <x:c r="K1239" s="25" t="str">
        <x:v>https://dbulario.vercel.app/medicamentos</x:v>
      </x:c>
    </x:row>
    <x:row r="1240">
      <x:c r="A1240" s="49" t="str">
        <x:v>445825</x:v>
      </x:c>
      <x:c r="B1240" s="49" t="str">
        <x:v>113430130</x:v>
      </x:c>
      <x:c r="C1240" s="49" t="str">
        <x:v>BROMOPRIDA</x:v>
      </x:c>
      <x:c r="D1240" s="49" t="str">
        <x:v>1448354242</x:v>
      </x:c>
      <x:c r="E1240" s="49" t="str">
        <x:v>HIPOLABOR FARMACEUTICA LTDA</x:v>
      </x:c>
      <x:c r="F1240" s="49" t="str">
        <x:v>19.570.720/0001-10</x:v>
      </x:c>
      <x:c r="G1240" s="50" t="n">
        <x:v>45587</x:v>
      </x:c>
      <x:c r="H1240" s="49" t="str">
        <x:v>25351.000953/2006-12</x:v>
      </x:c>
      <x:c r="I1240" s="50" t="n">
        <x:v>46260</x:v>
      </x:c>
      <x:c r="J1240" s="52" t="str">
        <x:v>Monitorado</x:v>
      </x:c>
      <x:c r="K1240" s="25" t="str">
        <x:v>https://dbulario.vercel.app/medicamentos</x:v>
      </x:c>
    </x:row>
    <x:row r="1241">
      <x:c r="A1241" s="49" t="str">
        <x:v>804059</x:v>
      </x:c>
      <x:c r="B1241" s="49" t="str">
        <x:v>113430187</x:v>
      </x:c>
      <x:c r="C1241" s="49" t="str">
        <x:v>BROMOPRIDA</x:v>
      </x:c>
      <x:c r="D1241" s="49" t="str">
        <x:v>0322110262</x:v>
      </x:c>
      <x:c r="E1241" s="49" t="str">
        <x:v>HIPOLABOR FARMACEUTICA LTDA</x:v>
      </x:c>
      <x:c r="F1241" s="49" t="str">
        <x:v>19.570.720/0001-10</x:v>
      </x:c>
      <x:c r="G1241" s="50" t="n">
        <x:v>46114</x:v>
      </x:c>
      <x:c r="H1241" s="49" t="str">
        <x:v>25351.778883/2011-85</x:v>
      </x:c>
      <x:c r="I1241" s="50" t="n">
        <x:v>46260</x:v>
      </x:c>
      <x:c r="J1241" s="52" t="str">
        <x:v>Monitorado</x:v>
      </x:c>
      <x:c r="K1241" s="25" t="str">
        <x:v>https://dbulario.vercel.app/medicamentos</x:v>
      </x:c>
    </x:row>
    <x:row r="1242">
      <x:c r="A1242" s="49" t="str">
        <x:v>333649</x:v>
      </x:c>
      <x:c r="B1242" s="49" t="str">
        <x:v>125680093</x:v>
      </x:c>
      <x:c r="C1242" s="49" t="str">
        <x:v>BROMOPRIDA</x:v>
      </x:c>
      <x:c r="D1242" s="49" t="str">
        <x:v>0552749265</x:v>
      </x:c>
      <x:c r="E1242" s="49" t="str">
        <x:v>PRATI DONADUZZI &amp; CIA LTDA</x:v>
      </x:c>
      <x:c r="F1242" s="49" t="str">
        <x:v>73.856.593/0001-66</x:v>
      </x:c>
      <x:c r="G1242" s="50" t="n">
        <x:v>46178</x:v>
      </x:c>
      <x:c r="H1242" s="49" t="str">
        <x:v>25351.025531/2003-15</x:v>
      </x:c>
      <x:c r="I1242" s="50" t="n">
        <x:v>46260</x:v>
      </x:c>
      <x:c r="J1242" s="52" t="str">
        <x:v>Monitorado</x:v>
      </x:c>
      <x:c r="K1242" s="25" t="str">
        <x:v>https://dbulario.vercel.app/medicamentos</x:v>
      </x:c>
    </x:row>
    <x:row r="1243">
      <x:c r="A1243" s="49" t="str">
        <x:v>499331</x:v>
      </x:c>
      <x:c r="B1243" s="49" t="str">
        <x:v>125680180</x:v>
      </x:c>
      <x:c r="C1243" s="49" t="str">
        <x:v>BROMOPRIDA</x:v>
      </x:c>
      <x:c r="D1243" s="49" t="str">
        <x:v>0601009266</x:v>
      </x:c>
      <x:c r="E1243" s="49" t="str">
        <x:v>PRATI DONADUZZI &amp; CIA LTDA</x:v>
      </x:c>
      <x:c r="F1243" s="49" t="str">
        <x:v>73.856.593/0001-66</x:v>
      </x:c>
      <x:c r="G1243" s="50" t="n">
        <x:v>46191</x:v>
      </x:c>
      <x:c r="H1243" s="49" t="str">
        <x:v>25351.411295/2006-91</x:v>
      </x:c>
      <x:c r="I1243" s="50" t="n">
        <x:v>46260</x:v>
      </x:c>
      <x:c r="J1243" s="52" t="str">
        <x:v>Monitorado</x:v>
      </x:c>
      <x:c r="K1243" s="25" t="str">
        <x:v>https://dbulario.vercel.app/medicamentos</x:v>
      </x:c>
    </x:row>
    <x:row r="1244">
      <x:c r="A1244" s="49" t="str">
        <x:v>3836224</x:v>
      </x:c>
      <x:c r="B1244" s="49" t="str">
        <x:v>138410083</x:v>
      </x:c>
      <x:c r="C1244" s="49" t="str">
        <x:v>bromoprida</x:v>
      </x:c>
      <x:c r="D1244" s="49" t="str">
        <x:v>0045293261</x:v>
      </x:c>
      <x:c r="E1244" s="49" t="str">
        <x:v>NATULAB LABORATORIO S.A</x:v>
      </x:c>
      <x:c r="F1244" s="49" t="str">
        <x:v>02.456.955/0001-83</x:v>
      </x:c>
      <x:c r="G1244" s="50" t="n">
        <x:v>46037</x:v>
      </x:c>
      <x:c r="H1244" s="49" t="str">
        <x:v>25351.050059/2025-56</x:v>
      </x:c>
      <x:c r="I1244" s="50" t="n">
        <x:v>46260</x:v>
      </x:c>
      <x:c r="J1244" s="52" t="str">
        <x:v>Monitorado</x:v>
      </x:c>
      <x:c r="K1244" s="25" t="str">
        <x:v>https://dbulario.vercel.app/medicamentos</x:v>
      </x:c>
    </x:row>
    <x:row r="1245">
      <x:c r="A1245" s="49" t="str">
        <x:v>1409250</x:v>
      </x:c>
      <x:c r="B1245" s="49" t="str">
        <x:v>143810259</x:v>
      </x:c>
      <x:c r="C1245" s="49" t="str">
        <x:v>bromoprida</x:v>
      </x:c>
      <x:c r="D1245" s="49" t="str">
        <x:v>0594700221</x:v>
      </x:c>
      <x:c r="E1245" s="49" t="str">
        <x:v>CIMED INDUSTRIA S.A</x:v>
      </x:c>
      <x:c r="F1245" s="49" t="str">
        <x:v>02.814.497/0001-07</x:v>
      </x:c>
      <x:c r="G1245" s="50" t="n">
        <x:v>44610</x:v>
      </x:c>
      <x:c r="H1245" s="49" t="str">
        <x:v>25351.454808/2014-33</x:v>
      </x:c>
      <x:c r="I1245" s="50" t="n">
        <x:v>46260</x:v>
      </x:c>
      <x:c r="J1245" s="52" t="str">
        <x:v>Monitorado</x:v>
      </x:c>
      <x:c r="K1245" s="25" t="str">
        <x:v>https://dbulario.vercel.app/medicamentos</x:v>
      </x:c>
    </x:row>
    <x:row r="1246">
      <x:c r="A1246" s="49" t="str">
        <x:v>3606343</x:v>
      </x:c>
      <x:c r="B1246" s="49" t="str">
        <x:v>144930066</x:v>
      </x:c>
      <x:c r="C1246" s="49" t="str">
        <x:v>BROMOPRIDA</x:v>
      </x:c>
      <x:c r="D1246" s="49" t="str">
        <x:v>0306667258</x:v>
      </x:c>
      <x:c r="E1246" s="49" t="str">
        <x:v>AIRELA INDÚSTRIA FARMACÊUTICA LTDA.</x:v>
      </x:c>
      <x:c r="F1246" s="49" t="str">
        <x:v>01.858.973/0001-29</x:v>
      </x:c>
      <x:c r="G1246" s="50" t="n">
        <x:v>45722</x:v>
      </x:c>
      <x:c r="H1246" s="49" t="str">
        <x:v>25351.106785/2023-79</x:v>
      </x:c>
      <x:c r="I1246" s="50" t="n">
        <x:v>46260</x:v>
      </x:c>
      <x:c r="J1246" s="52" t="str">
        <x:v>Monitorado</x:v>
      </x:c>
      <x:c r="K1246" s="25" t="str">
        <x:v>https://dbulario.vercel.app/medicamentos</x:v>
      </x:c>
    </x:row>
    <x:row r="1247">
      <x:c r="A1247" s="49" t="str">
        <x:v>1115406</x:v>
      </x:c>
      <x:c r="B1247" s="49" t="str">
        <x:v>145870005</x:v>
      </x:c>
      <x:c r="C1247" s="49" t="str">
        <x:v>bromoprida</x:v>
      </x:c>
      <x:c r="D1247" s="49" t="str">
        <x:v>0606517260</x:v>
      </x:c>
      <x:c r="E1247" s="49" t="str">
        <x:v>WASSER FARMA LTDA</x:v>
      </x:c>
      <x:c r="F1247" s="49" t="str">
        <x:v>01.564.260/0001-52</x:v>
      </x:c>
      <x:c r="G1247" s="50" t="n">
        <x:v>46192</x:v>
      </x:c>
      <x:c r="H1247" s="49" t="str">
        <x:v>25351.989087/2016-74</x:v>
      </x:c>
      <x:c r="I1247" s="50" t="n">
        <x:v>46260</x:v>
      </x:c>
      <x:c r="J1247" s="52" t="str">
        <x:v>Monitorado</x:v>
      </x:c>
      <x:c r="K1247" s="25" t="str">
        <x:v>https://dbulario.vercel.app/medicamentos</x:v>
      </x:c>
    </x:row>
    <x:row r="1248">
      <x:c r="A1248" s="49" t="str">
        <x:v>1234626</x:v>
      </x:c>
      <x:c r="B1248" s="49" t="str">
        <x:v>147610029</x:v>
      </x:c>
      <x:c r="C1248" s="49" t="str">
        <x:v>bromoprida</x:v>
      </x:c>
      <x:c r="D1248" s="49" t="str">
        <x:v>0709202261</x:v>
      </x:c>
      <x:c r="E1248" s="49" t="str">
        <x:v>NATIVITA IND. COM. LTDA.</x:v>
      </x:c>
      <x:c r="F1248" s="49" t="str">
        <x:v>65.271.900/0001-19</x:v>
      </x:c>
      <x:c r="G1248" s="50" t="n">
        <x:v>46220</x:v>
      </x:c>
      <x:c r="H1248" s="49" t="str">
        <x:v>25351.356337/2017-76</x:v>
      </x:c>
      <x:c r="I1248" s="50" t="n">
        <x:v>46260</x:v>
      </x:c>
      <x:c r="J1248" s="52" t="str">
        <x:v>Monitorado</x:v>
      </x:c>
      <x:c r="K1248" s="25" t="str">
        <x:v>https://dbulario.vercel.app/medicamentos</x:v>
      </x:c>
    </x:row>
    <x:row r="1249">
      <x:c r="A1249" s="49" t="str">
        <x:v>648148</x:v>
      </x:c>
      <x:c r="B1249" s="49" t="str">
        <x:v>167730133</x:v>
      </x:c>
      <x:c r="C1249" s="49" t="str">
        <x:v>bromoprida</x:v>
      </x:c>
      <x:c r="D1249" s="49" t="str">
        <x:v>1470437252</x:v>
      </x:c>
      <x:c r="E1249" s="49" t="str">
        <x:v>LEGRAND PHARMA INDÚSTRIA FARMACÊUTICA LTDA</x:v>
      </x:c>
      <x:c r="F1249" s="49" t="str">
        <x:v>05.044.984/0001-26</x:v>
      </x:c>
      <x:c r="G1249" s="50" t="n">
        <x:v>45967</x:v>
      </x:c>
      <x:c r="H1249" s="49" t="str">
        <x:v>25351.034157/2009-91</x:v>
      </x:c>
      <x:c r="I1249" s="50" t="n">
        <x:v>46260</x:v>
      </x:c>
      <x:c r="J1249" s="52" t="str">
        <x:v>Monitorado</x:v>
      </x:c>
      <x:c r="K1249" s="25" t="str">
        <x:v>https://dbulario.vercel.app/medicamentos</x:v>
      </x:c>
    </x:row>
    <x:row r="1250">
      <x:c r="A1250" s="49" t="str">
        <x:v>1021261</x:v>
      </x:c>
      <x:c r="B1250" s="49" t="str">
        <x:v>183260002</x:v>
      </x:c>
      <x:c r="C1250" s="49" t="str">
        <x:v>BROMOPRIDA</x:v>
      </x:c>
      <x:c r="D1250" s="49" t="str">
        <x:v>1181330254</x:v>
      </x:c>
      <x:c r="E1250" s="49" t="str">
        <x:v>SANOFI MEDLEY FARMACÊUTICA LTDA.</x:v>
      </x:c>
      <x:c r="F1250" s="49" t="str">
        <x:v>10.588.595/0010-92</x:v>
      </x:c>
      <x:c r="G1250" s="50" t="n">
        <x:v>45905</x:v>
      </x:c>
      <x:c r="H1250" s="49" t="str">
        <x:v>25351.680651/2014-56</x:v>
      </x:c>
      <x:c r="I1250" s="50" t="n">
        <x:v>46260</x:v>
      </x:c>
      <x:c r="J1250" s="52" t="str">
        <x:v>Monitorado</x:v>
      </x:c>
      <x:c r="K1250" s="25" t="str">
        <x:v>https://dbulario.vercel.app/medicamentos</x:v>
      </x:c>
    </x:row>
    <x:row r="1251">
      <x:c r="A1251" s="49" t="str">
        <x:v>904412</x:v>
      </x:c>
      <x:c r="B1251" s="49" t="str">
        <x:v>116370122</x:v>
      </x:c>
      <x:c r="C1251" s="49" t="str">
        <x:v>BROMUC</x:v>
      </x:c>
      <x:c r="D1251" s="49" t="str">
        <x:v>0174984260</x:v>
      </x:c>
      <x:c r="E1251" s="49" t="str">
        <x:v>BLAU FARMACÊUTICA S.A.</x:v>
      </x:c>
      <x:c r="F1251" s="49" t="str">
        <x:v>58.430.828/0001-60</x:v>
      </x:c>
      <x:c r="G1251" s="50" t="n">
        <x:v>46076</x:v>
      </x:c>
      <x:c r="H1251" s="49" t="str">
        <x:v>25351.325199/2013-18</x:v>
      </x:c>
      <x:c r="I1251" s="50" t="n">
        <x:v>46260</x:v>
      </x:c>
      <x:c r="J1251" s="52" t="str">
        <x:v>Monitorado</x:v>
      </x:c>
      <x:c r="K1251" s="25" t="str">
        <x:v>https://dbulario.vercel.app/medicamentos</x:v>
      </x:c>
    </x:row>
    <x:row r="1252">
      <x:c r="A1252" s="49" t="str">
        <x:v>771680</x:v>
      </x:c>
      <x:c r="B1252" s="49" t="str">
        <x:v>107150181</x:v>
      </x:c>
      <x:c r="C1252" s="49" t="str">
        <x:v>BRONCATAR</x:v>
      </x:c>
      <x:c r="D1252" s="49" t="str">
        <x:v>0596730268</x:v>
      </x:c>
      <x:c r="E1252" s="49" t="str">
        <x:v>CAZI QUIMICA FARMACEUTICA INDUSTRIA E COMERCIO LTDA</x:v>
      </x:c>
      <x:c r="F1252" s="49" t="str">
        <x:v>44.010.437/0001-81</x:v>
      </x:c>
      <x:c r="G1252" s="50" t="n">
        <x:v>46190</x:v>
      </x:c>
      <x:c r="H1252" s="49" t="str">
        <x:v>25351.570602/2009-83</x:v>
      </x:c>
      <x:c r="I1252" s="50" t="n">
        <x:v>46260</x:v>
      </x:c>
      <x:c r="J1252" s="52" t="str">
        <x:v>Monitorado</x:v>
      </x:c>
      <x:c r="K1252" s="25" t="str">
        <x:v>https://dbulario.vercel.app/medicamentos</x:v>
      </x:c>
    </x:row>
    <x:row r="1253">
      <x:c r="A1253" s="49" t="str">
        <x:v>1939584</x:v>
      </x:c>
      <x:c r="B1253" s="49" t="str">
        <x:v>100580122</x:v>
      </x:c>
      <x:c r="C1253" s="49" t="str">
        <x:v>BRONCHO-VAXOM</x:v>
      </x:c>
      <x:c r="D1253" s="49" t="str">
        <x:v>0104666251</x:v>
      </x:c>
      <x:c r="E1253" s="49" t="str">
        <x:v>CHIESI FARMACÊUTICA LTDA</x:v>
      </x:c>
      <x:c r="F1253" s="49" t="str">
        <x:v>61.363.032/0001-46</x:v>
      </x:c>
      <x:c r="G1253" s="50" t="n">
        <x:v>45681</x:v>
      </x:c>
      <x:c r="H1253" s="49" t="str">
        <x:v>25351.371600/2020-52</x:v>
      </x:c>
      <x:c r="I1253" s="50" t="n">
        <x:v>46260</x:v>
      </x:c>
      <x:c r="J1253" s="52" t="str">
        <x:v>Monitorado</x:v>
      </x:c>
      <x:c r="K1253" s="25" t="str">
        <x:v>https://dbulario.vercel.app/medicamentos</x:v>
      </x:c>
    </x:row>
    <x:row r="1254">
      <x:c r="A1254" s="49" t="str">
        <x:v>1101037</x:v>
      </x:c>
      <x:c r="B1254" s="49" t="str">
        <x:v>115600186</x:v>
      </x:c>
      <x:c r="C1254" s="49" t="str">
        <x:v>BRONCOMUCOL</x:v>
      </x:c>
      <x:c r="D1254" s="49" t="str">
        <x:v>0604463260</x:v>
      </x:c>
      <x:c r="E1254" s="49" t="str">
        <x:v>CIFARMA CIENTÍFICA FARMACÊUTICA LTDA</x:v>
      </x:c>
      <x:c r="F1254" s="49" t="str">
        <x:v>17.562.075/0001-69</x:v>
      </x:c>
      <x:c r="G1254" s="50" t="n">
        <x:v>46192</x:v>
      </x:c>
      <x:c r="H1254" s="49" t="str">
        <x:v>25351.705673/2014-12</x:v>
      </x:c>
      <x:c r="I1254" s="50" t="n">
        <x:v>46260</x:v>
      </x:c>
      <x:c r="J1254" s="52" t="str">
        <x:v>Monitorado</x:v>
      </x:c>
      <x:c r="K1254" s="25" t="str">
        <x:v>https://dbulario.vercel.app/medicamentos</x:v>
      </x:c>
    </x:row>
    <x:row r="1255">
      <x:c r="A1255" s="49" t="str">
        <x:v>1327961</x:v>
      </x:c>
      <x:c r="B1255" s="49" t="str">
        <x:v>102351298</x:v>
      </x:c>
      <x:c r="C1255" s="49" t="str">
        <x:v>BRONDELIX</x:v>
      </x:c>
      <x:c r="D1255" s="49" t="str">
        <x:v>0044758260</x:v>
      </x:c>
      <x:c r="E1255" s="49" t="str">
        <x:v>EMS S/A</x:v>
      </x:c>
      <x:c r="F1255" s="49" t="str">
        <x:v>57.507.378/0003-65</x:v>
      </x:c>
      <x:c r="G1255" s="50" t="n">
        <x:v>46037</x:v>
      </x:c>
      <x:c r="H1255" s="49" t="str">
        <x:v>25351.167640/2019-68</x:v>
      </x:c>
      <x:c r="I1255" s="50" t="n">
        <x:v>46260</x:v>
      </x:c>
      <x:c r="J1255" s="52" t="str">
        <x:v>Monitorado</x:v>
      </x:c>
      <x:c r="K1255" s="25" t="str">
        <x:v>https://dbulario.vercel.app/medicamentos</x:v>
      </x:c>
    </x:row>
    <x:row r="1256">
      <x:c r="A1256" s="49" t="str">
        <x:v>143</x:v>
      </x:c>
      <x:c r="B1256" s="49" t="str">
        <x:v>105730127</x:v>
      </x:c>
      <x:c r="C1256" s="49" t="str">
        <x:v>BRONDILAT</x:v>
      </x:c>
      <x:c r="D1256" s="49" t="str">
        <x:v>0343882256</x:v>
      </x:c>
      <x:c r="E1256" s="49" t="str">
        <x:v>ACHÉ LABORATÓRIOS FARMACÊUTICOS S.A</x:v>
      </x:c>
      <x:c r="F1256" s="49" t="str">
        <x:v>60.659.463/0029-92</x:v>
      </x:c>
      <x:c r="G1256" s="50" t="n">
        <x:v>45729</x:v>
      </x:c>
      <x:c r="H1256" s="49" t="str">
        <x:v>25000.025668/84</x:v>
      </x:c>
      <x:c r="I1256" s="50" t="n">
        <x:v>46260</x:v>
      </x:c>
      <x:c r="J1256" s="52" t="str">
        <x:v>Monitorado</x:v>
      </x:c>
      <x:c r="K1256" s="25" t="str">
        <x:v>https://dbulario.vercel.app/medicamentos</x:v>
      </x:c>
    </x:row>
    <x:row r="1257">
      <x:c r="A1257" s="49" t="str">
        <x:v>428002</x:v>
      </x:c>
      <x:c r="B1257" s="49" t="str">
        <x:v>138410023</x:v>
      </x:c>
      <x:c r="C1257" s="49" t="str">
        <x:v>BRONQTRAT</x:v>
      </x:c>
      <x:c r="D1257" s="49" t="str">
        <x:v>0546668267</x:v>
      </x:c>
      <x:c r="E1257" s="49" t="str">
        <x:v>NATULAB LABORATORIO S.A</x:v>
      </x:c>
      <x:c r="F1257" s="49" t="str">
        <x:v>02.456.955/0001-83</x:v>
      </x:c>
      <x:c r="G1257" s="50" t="n">
        <x:v>46176</x:v>
      </x:c>
      <x:c r="H1257" s="49" t="str">
        <x:v>25351.298771/2005-91</x:v>
      </x:c>
      <x:c r="I1257" s="50" t="n">
        <x:v>46260</x:v>
      </x:c>
      <x:c r="J1257" s="52" t="str">
        <x:v>Monitorado</x:v>
      </x:c>
      <x:c r="K1257" s="25" t="str">
        <x:v>https://dbulario.vercel.app/medicamentos</x:v>
      </x:c>
    </x:row>
    <x:row r="1258">
      <x:c r="A1258" s="49" t="str">
        <x:v>556645</x:v>
      </x:c>
      <x:c r="B1258" s="49" t="str">
        <x:v>167730050</x:v>
      </x:c>
      <x:c r="C1258" s="49" t="str">
        <x:v>BRONQUITOSS</x:v>
      </x:c>
      <x:c r="D1258" s="49" t="str">
        <x:v>3420068212</x:v>
      </x:c>
      <x:c r="E1258" s="49" t="str">
        <x:v>LEGRAND PHARMA INDÚSTRIA FARMACÊUTICA LTDA</x:v>
      </x:c>
      <x:c r="F1258" s="49" t="str">
        <x:v>05.044.984/0001-26</x:v>
      </x:c>
      <x:c r="G1258" s="50" t="n">
        <x:v>44438</x:v>
      </x:c>
      <x:c r="H1258" s="49" t="str">
        <x:v>25351.610991/2007-69</x:v>
      </x:c>
      <x:c r="I1258" s="50" t="n">
        <x:v>46260</x:v>
      </x:c>
      <x:c r="J1258" s="52" t="str">
        <x:v>Monitorado</x:v>
      </x:c>
      <x:c r="K1258" s="25" t="str">
        <x:v>https://dbulario.vercel.app/medicamentos</x:v>
      </x:c>
    </x:row>
    <x:row r="1259">
      <x:c r="A1259" s="49" t="str">
        <x:v>270186</x:v>
      </x:c>
      <x:c r="B1259" s="49" t="str">
        <x:v>154000035</x:v>
      </x:c>
      <x:c r="C1259" s="49" t="str">
        <x:v>BRONQUIVITA</x:v>
      </x:c>
      <x:c r="D1259" s="49" t="str">
        <x:v>3925280219</x:v>
      </x:c>
      <x:c r="E1259" s="49" t="str">
        <x:v>LABORATÓRIO VITALAB LTDA</x:v>
      </x:c>
      <x:c r="F1259" s="49" t="str">
        <x:v>56.646.953/0001-86</x:v>
      </x:c>
      <x:c r="G1259" s="50" t="n">
        <x:v>44474</x:v>
      </x:c>
      <x:c r="H1259" s="49" t="str">
        <x:v>25351.015284/2003-31</x:v>
      </x:c>
      <x:c r="I1259" s="50" t="n">
        <x:v>46260</x:v>
      </x:c>
      <x:c r="J1259" s="52" t="str">
        <x:v>Monitorado</x:v>
      </x:c>
      <x:c r="K1259" s="25" t="str">
        <x:v>https://dbulario.vercel.app/medicamentos</x:v>
      </x:c>
    </x:row>
    <x:row r="1260">
      <x:c r="A1260" s="49" t="str">
        <x:v>529153</x:v>
      </x:c>
      <x:c r="B1260" s="49" t="str">
        <x:v>154230116</x:v>
      </x:c>
      <x:c r="C1260" s="49" t="str">
        <x:v>BRONTEK</x:v>
      </x:c>
      <x:c r="D1260" s="49" t="str">
        <x:v>0534463266</x:v>
      </x:c>
      <x:c r="E1260" s="49" t="str">
        <x:v>GEOLAB INDÚSTRIA FARMACÊUTICA S/A</x:v>
      </x:c>
      <x:c r="F1260" s="49" t="str">
        <x:v>03.485.572/0001-04</x:v>
      </x:c>
      <x:c r="G1260" s="50" t="n">
        <x:v>46174</x:v>
      </x:c>
      <x:c r="H1260" s="49" t="str">
        <x:v>25351.149035/2007-71</x:v>
      </x:c>
      <x:c r="I1260" s="50" t="n">
        <x:v>46260</x:v>
      </x:c>
      <x:c r="J1260" s="52" t="str">
        <x:v>Monitorado</x:v>
      </x:c>
      <x:c r="K1260" s="25" t="str">
        <x:v>https://dbulario.vercel.app/medicamentos</x:v>
      </x:c>
    </x:row>
    <x:row r="1261">
      <x:c r="A1261" s="49" t="str">
        <x:v>1123828</x:v>
      </x:c>
      <x:c r="B1261" s="49" t="str">
        <x:v>105730498</x:v>
      </x:c>
      <x:c r="C1261" s="49" t="str">
        <x:v>BRONX</x:v>
      </x:c>
      <x:c r="D1261" s="49" t="str">
        <x:v>0043438261</x:v>
      </x:c>
      <x:c r="E1261" s="49" t="str">
        <x:v>ACHÉ LABORATÓRIOS FARMACÊUTICOS S.A</x:v>
      </x:c>
      <x:c r="F1261" s="49" t="str">
        <x:v>60.659.463/0029-92</x:v>
      </x:c>
      <x:c r="G1261" s="50" t="n">
        <x:v>46037</x:v>
      </x:c>
      <x:c r="H1261" s="49" t="str">
        <x:v>25351.059904/2016-68</x:v>
      </x:c>
      <x:c r="I1261" s="50" t="n">
        <x:v>46260</x:v>
      </x:c>
      <x:c r="J1261" s="52" t="str">
        <x:v>Monitorado</x:v>
      </x:c>
      <x:c r="K1261" s="25" t="str">
        <x:v>https://dbulario.vercel.app/medicamentos</x:v>
      </x:c>
    </x:row>
    <x:row r="1262">
      <x:c r="A1262" s="49" t="str">
        <x:v>2320</x:v>
      </x:c>
      <x:c r="B1262" s="49" t="str">
        <x:v>115600086</x:v>
      </x:c>
      <x:c r="C1262" s="49" t="str">
        <x:v>BRONXOL</x:v>
      </x:c>
      <x:c r="D1262" s="49" t="str">
        <x:v>0219706263</x:v>
      </x:c>
      <x:c r="E1262" s="49" t="str">
        <x:v>CIFARMA CIENTÍFICA FARMACÊUTICA LTDA</x:v>
      </x:c>
      <x:c r="F1262" s="49" t="str">
        <x:v>17.562.075/0001-69</x:v>
      </x:c>
      <x:c r="G1262" s="50" t="n">
        <x:v>46086</x:v>
      </x:c>
      <x:c r="H1262" s="49" t="str">
        <x:v>25000.047003/99-13</x:v>
      </x:c>
      <x:c r="I1262" s="50" t="n">
        <x:v>46260</x:v>
      </x:c>
      <x:c r="J1262" s="52" t="str">
        <x:v>Monitorado</x:v>
      </x:c>
      <x:c r="K1262" s="25" t="str">
        <x:v>https://dbulario.vercel.app/medicamentos</x:v>
      </x:c>
    </x:row>
    <x:row r="1263">
      <x:c r="A1263" s="49" t="str">
        <x:v>3646721</x:v>
      </x:c>
      <x:c r="B1263" s="49" t="str">
        <x:v>186420001</x:v>
      </x:c>
      <x:c r="C1263" s="49" t="str">
        <x:v>BRUKINSA</x:v>
      </x:c>
      <x:c r="D1263" s="49" t="str">
        <x:v>1216029253</x:v>
      </x:c>
      <x:c r="E1263" s="49" t="str">
        <x:v>BEONE MEDICINES BRASIL LTDA</x:v>
      </x:c>
      <x:c r="F1263" s="49" t="str">
        <x:v>30.763.301/0003-08</x:v>
      </x:c>
      <x:c r="G1263" s="50" t="n">
        <x:v>45915</x:v>
      </x:c>
      <x:c r="H1263" s="49" t="str">
        <x:v>25351.419648/2023-00</x:v>
      </x:c>
      <x:c r="I1263" s="50" t="n">
        <x:v>46260</x:v>
      </x:c>
      <x:c r="J1263" s="52" t="str">
        <x:v>Monitorado</x:v>
      </x:c>
      <x:c r="K1263" s="25" t="str">
        <x:v>https://dbulario.vercel.app/medicamentos</x:v>
      </x:c>
    </x:row>
    <x:row r="1264">
      <x:c r="A1264" s="49" t="str">
        <x:v>1597573</x:v>
      </x:c>
      <x:c r="B1264" s="49" t="str">
        <x:v>104971478</x:v>
      </x:c>
      <x:c r="C1264" s="49" t="str">
        <x:v>BRYONY</x:v>
      </x:c>
      <x:c r="D1264" s="49" t="str">
        <x:v>0736223266</x:v>
      </x:c>
      <x:c r="E1264" s="49" t="str">
        <x:v>UNIÃO QUÍMICA FARMACÊUTICA NACIONAL S/A</x:v>
      </x:c>
      <x:c r="F1264" s="49" t="str">
        <x:v>60.665.981/0001-18</x:v>
      </x:c>
      <x:c r="G1264" s="50" t="n">
        <x:v>46226</x:v>
      </x:c>
      <x:c r="H1264" s="49" t="str">
        <x:v>25351.256569/2020-21</x:v>
      </x:c>
      <x:c r="I1264" s="50" t="n">
        <x:v>46260</x:v>
      </x:c>
      <x:c r="J1264" s="52" t="str">
        <x:v>Monitorado</x:v>
      </x:c>
      <x:c r="K1264" s="25" t="str">
        <x:v>https://dbulario.vercel.app/medicamentos</x:v>
      </x:c>
    </x:row>
    <x:row r="1265">
      <x:c r="A1265" s="49" t="str">
        <x:v>614402</x:v>
      </x:c>
      <x:c r="B1265" s="49" t="str">
        <x:v>100610085</x:v>
      </x:c>
      <x:c r="C1265" s="49" t="str">
        <x:v>BRYOPHYLLUM ARGENTO CULTUM</x:v>
      </x:c>
      <x:c r="D1265" s="49" t="str">
        <x:v>1187099252</x:v>
      </x:c>
      <x:c r="E1265" s="49" t="str">
        <x:v>WELEDA DO BRASIL LABORATÓRIO E FARMÁCIA LTDA</x:v>
      </x:c>
      <x:c r="F1265" s="49" t="str">
        <x:v>56.992.217/0001-80</x:v>
      </x:c>
      <x:c r="G1265" s="50" t="n">
        <x:v>45908</x:v>
      </x:c>
      <x:c r="H1265" s="49" t="str">
        <x:v>25351.708706/2008-20</x:v>
      </x:c>
      <x:c r="I1265" s="50" t="n">
        <x:v>46260</x:v>
      </x:c>
      <x:c r="J1265" s="52" t="str">
        <x:v>Monitorado</x:v>
      </x:c>
      <x:c r="K1265" s="25" t="str">
        <x:v>https://dbulario.vercel.app/medicamentos</x:v>
      </x:c>
    </x:row>
    <x:row r="1266">
      <x:c r="A1266" s="49" t="str">
        <x:v>1384626</x:v>
      </x:c>
      <x:c r="B1266" s="49" t="str">
        <x:v>106460224</x:v>
      </x:c>
      <x:c r="C1266" s="49" t="str">
        <x:v>BRYST</x:v>
      </x:c>
      <x:c r="D1266" s="49" t="str">
        <x:v>0815049251</x:v>
      </x:c>
      <x:c r="E1266" s="49" t="str">
        <x:v>LABORATORIO QUIMICO FARMACEUTICO BERGAMO LTDA</x:v>
      </x:c>
      <x:c r="F1266" s="49" t="str">
        <x:v>61.282.661/0001-41</x:v>
      </x:c>
      <x:c r="G1266" s="50" t="n">
        <x:v>45826</x:v>
      </x:c>
      <x:c r="H1266" s="49" t="str">
        <x:v>25351.045046/2020-51</x:v>
      </x:c>
      <x:c r="I1266" s="50" t="n">
        <x:v>46260</x:v>
      </x:c>
      <x:c r="J1266" s="52" t="str">
        <x:v>Monitorado</x:v>
      </x:c>
      <x:c r="K1266" s="25" t="str">
        <x:v>https://dbulario.vercel.app/medicamentos</x:v>
      </x:c>
    </x:row>
    <x:row r="1267">
      <x:c r="A1267" s="49" t="str">
        <x:v>3557027</x:v>
      </x:c>
      <x:c r="B1267" s="49" t="str">
        <x:v>178170940</x:v>
      </x:c>
      <x:c r="C1267" s="49" t="str">
        <x:v>BUCLINA</x:v>
      </x:c>
      <x:c r="D1267" s="49" t="str">
        <x:v>1569381259</x:v>
      </x:c>
      <x:c r="E1267" s="49" t="str">
        <x:v>COSMED INDUSTRIA DE COSMETICOS E MEDICAMENTOS S.A.</x:v>
      </x:c>
      <x:c r="F1267" s="49" t="str">
        <x:v>61.082.426/0002-07</x:v>
      </x:c>
      <x:c r="G1267" s="50" t="n">
        <x:v>45996</x:v>
      </x:c>
      <x:c r="H1267" s="49" t="str">
        <x:v>25351.497129/2022-93</x:v>
      </x:c>
      <x:c r="I1267" s="50" t="n">
        <x:v>46260</x:v>
      </x:c>
      <x:c r="J1267" s="52" t="str">
        <x:v>Monitorado</x:v>
      </x:c>
      <x:c r="K1267" s="25" t="str">
        <x:v>https://dbulario.vercel.app/medicamentos</x:v>
      </x:c>
    </x:row>
    <x:row r="1268">
      <x:c r="A1268" s="49" t="str">
        <x:v>1091858</x:v>
      </x:c>
      <x:c r="B1268" s="49" t="str">
        <x:v>102351180</x:v>
      </x:c>
      <x:c r="C1268" s="49" t="str">
        <x:v>BUDESONIDA</x:v>
      </x:c>
      <x:c r="D1268" s="49" t="str">
        <x:v>0544448260</x:v>
      </x:c>
      <x:c r="E1268" s="49" t="str">
        <x:v>EMS S/A</x:v>
      </x:c>
      <x:c r="F1268" s="49" t="str">
        <x:v>57.507.378/0003-65</x:v>
      </x:c>
      <x:c r="G1268" s="50" t="n">
        <x:v>46176</x:v>
      </x:c>
      <x:c r="H1268" s="49" t="str">
        <x:v>25351.869125/2016-71</x:v>
      </x:c>
      <x:c r="I1268" s="50" t="n">
        <x:v>46260</x:v>
      </x:c>
      <x:c r="J1268" s="52" t="str">
        <x:v>Monitorado</x:v>
      </x:c>
      <x:c r="K1268" s="25" t="str">
        <x:v>https://dbulario.vercel.app/medicamentos</x:v>
      </x:c>
    </x:row>
    <x:row r="1269">
      <x:c r="A1269" s="49" t="str">
        <x:v>3752303</x:v>
      </x:c>
      <x:c r="B1269" s="49" t="str">
        <x:v>105730092</x:v>
      </x:c>
      <x:c r="C1269" s="49" t="str">
        <x:v>budesonida</x:v>
      </x:c>
      <x:c r="D1269" s="49" t="str">
        <x:v>0248487264</x:v>
      </x:c>
      <x:c r="E1269" s="49" t="str">
        <x:v>ACHÉ LABORATÓRIOS FARMACÊUTICOS S.A</x:v>
      </x:c>
      <x:c r="F1269" s="49" t="str">
        <x:v>60.659.463/0029-92</x:v>
      </x:c>
      <x:c r="G1269" s="50" t="n">
        <x:v>46094</x:v>
      </x:c>
      <x:c r="H1269" s="49" t="str">
        <x:v>25351.385639/2024-81</x:v>
      </x:c>
      <x:c r="I1269" s="50" t="n">
        <x:v>46260</x:v>
      </x:c>
      <x:c r="J1269" s="52" t="str">
        <x:v>Monitorado</x:v>
      </x:c>
      <x:c r="K1269" s="25" t="str">
        <x:v>https://dbulario.vercel.app/medicamentos</x:v>
      </x:c>
    </x:row>
    <x:row r="1270">
      <x:c r="A1270" s="49" t="str">
        <x:v>2746630</x:v>
      </x:c>
      <x:c r="B1270" s="49" t="str">
        <x:v>100431388</x:v>
      </x:c>
      <x:c r="C1270" s="49" t="str">
        <x:v>BUONA</x:v>
      </x:c>
      <x:c r="D1270" s="49" t="str">
        <x:v>1434885259</x:v>
      </x:c>
      <x:c r="E1270" s="49" t="str">
        <x:v>EUROFARMA LABORATORIOS S.A.</x:v>
      </x:c>
      <x:c r="F1270" s="49" t="str">
        <x:v>61.190.096/0001-92</x:v>
      </x:c>
      <x:c r="G1270" s="50" t="n">
        <x:v>45959</x:v>
      </x:c>
      <x:c r="H1270" s="49" t="str">
        <x:v>25351.160701/2021-81</x:v>
      </x:c>
      <x:c r="I1270" s="50" t="n">
        <x:v>46260</x:v>
      </x:c>
      <x:c r="J1270" s="52" t="str">
        <x:v>Monitorado</x:v>
      </x:c>
      <x:c r="K1270" s="25" t="str">
        <x:v>https://dbulario.vercel.app/medicamentos</x:v>
      </x:c>
    </x:row>
    <x:row r="1271">
      <x:c r="A1271" s="49" t="str">
        <x:v>422281</x:v>
      </x:c>
      <x:c r="B1271" s="49" t="str">
        <x:v>100430948</x:v>
      </x:c>
      <x:c r="C1271" s="49" t="str">
        <x:v>BUP</x:v>
      </x:c>
      <x:c r="D1271" s="49" t="str">
        <x:v>0529011263</x:v>
      </x:c>
      <x:c r="E1271" s="49" t="str">
        <x:v>EUROFARMA LABORATORIOS S.A.</x:v>
      </x:c>
      <x:c r="F1271" s="49" t="str">
        <x:v>61.190.096/0001-92</x:v>
      </x:c>
      <x:c r="G1271" s="50" t="n">
        <x:v>46171</x:v>
      </x:c>
      <x:c r="H1271" s="49" t="str">
        <x:v>25351.194979/2005-31</x:v>
      </x:c>
      <x:c r="I1271" s="50" t="n">
        <x:v>46260</x:v>
      </x:c>
      <x:c r="J1271" s="52" t="str">
        <x:v>Monitorado</x:v>
      </x:c>
      <x:c r="K1271" s="25" t="str">
        <x:v>https://dbulario.vercel.app/medicamentos</x:v>
      </x:c>
    </x:row>
    <x:row r="1272">
      <x:c r="A1272" s="49" t="str">
        <x:v>1299014</x:v>
      </x:c>
      <x:c r="B1272" s="49" t="str">
        <x:v>100431334</x:v>
      </x:c>
      <x:c r="C1272" s="49" t="str">
        <x:v>BUP XL</x:v>
      </x:c>
      <x:c r="D1272" s="49" t="str">
        <x:v>0040633268</x:v>
      </x:c>
      <x:c r="E1272" s="49" t="str">
        <x:v>EUROFARMA LABORATORIOS S.A.</x:v>
      </x:c>
      <x:c r="F1272" s="49" t="str">
        <x:v>61.190.096/0001-92</x:v>
      </x:c>
      <x:c r="G1272" s="50" t="n">
        <x:v>46036</x:v>
      </x:c>
      <x:c r="H1272" s="49" t="str">
        <x:v>25351.857367/2018-86</x:v>
      </x:c>
      <x:c r="I1272" s="50" t="n">
        <x:v>46260</x:v>
      </x:c>
      <x:c r="J1272" s="52" t="str">
        <x:v>Monitorado</x:v>
      </x:c>
      <x:c r="K1272" s="25" t="str">
        <x:v>https://dbulario.vercel.app/medicamentos</x:v>
      </x:c>
    </x:row>
    <x:row r="1273">
      <x:c r="A1273" s="49" t="str">
        <x:v>1461716</x:v>
      </x:c>
      <x:c r="B1273" s="49" t="str">
        <x:v>104971448</x:v>
      </x:c>
      <x:c r="C1273" s="49" t="str">
        <x:v>BUPICAN</x:v>
      </x:c>
      <x:c r="D1273" s="49" t="str">
        <x:v>0038910268</x:v>
      </x:c>
      <x:c r="E1273" s="49" t="str">
        <x:v>UNIÃO QUÍMICA FARMACÊUTICA NACIONAL S/A</x:v>
      </x:c>
      <x:c r="F1273" s="49" t="str">
        <x:v>60.665.981/0001-18</x:v>
      </x:c>
      <x:c r="G1273" s="50" t="n">
        <x:v>46036</x:v>
      </x:c>
      <x:c r="H1273" s="49" t="str">
        <x:v>25351.617294/2020-14</x:v>
      </x:c>
      <x:c r="I1273" s="50" t="n">
        <x:v>46260</x:v>
      </x:c>
      <x:c r="J1273" s="52" t="str">
        <x:v>Monitorado</x:v>
      </x:c>
      <x:c r="K1273" s="25" t="str">
        <x:v>https://dbulario.vercel.app/medicamentos</x:v>
      </x:c>
    </x:row>
    <x:row r="1274">
      <x:c r="A1274" s="49" t="str">
        <x:v>1265716</x:v>
      </x:c>
      <x:c r="B1274" s="49" t="str">
        <x:v>135690730</x:v>
      </x:c>
      <x:c r="C1274" s="49" t="str">
        <x:v>BUPIUM</x:v>
      </x:c>
      <x:c r="D1274" s="49" t="str">
        <x:v>0777598264</x:v>
      </x:c>
      <x:c r="E1274" s="49" t="str">
        <x:v>EMS SIGMA PHARMA LTDA</x:v>
      </x:c>
      <x:c r="F1274" s="49" t="str">
        <x:v>00.923.140/0001-31</x:v>
      </x:c>
      <x:c r="G1274" s="50" t="n">
        <x:v>46237</x:v>
      </x:c>
      <x:c r="H1274" s="49" t="str">
        <x:v>25351.176384/2018-19</x:v>
      </x:c>
      <x:c r="I1274" s="50" t="n">
        <x:v>46260</x:v>
      </x:c>
      <x:c r="J1274" s="52" t="str">
        <x:v>Monitorado</x:v>
      </x:c>
      <x:c r="K1274" s="25" t="str">
        <x:v>https://dbulario.vercel.app/medicamentos</x:v>
      </x:c>
    </x:row>
    <x:row r="1275">
      <x:c r="A1275" s="49" t="str">
        <x:v>1148527</x:v>
      </x:c>
      <x:c r="B1275" s="49" t="str">
        <x:v>135690725</x:v>
      </x:c>
      <x:c r="C1275" s="49" t="str">
        <x:v>BUPIUM XL</x:v>
      </x:c>
      <x:c r="D1275" s="49" t="str">
        <x:v>1594596255</x:v>
      </x:c>
      <x:c r="E1275" s="49" t="str">
        <x:v>EMS SIGMA PHARMA LTDA</x:v>
      </x:c>
      <x:c r="F1275" s="49" t="str">
        <x:v>00.923.140/0001-31</x:v>
      </x:c>
      <x:c r="G1275" s="50" t="n">
        <x:v>46003</x:v>
      </x:c>
      <x:c r="H1275" s="49" t="str">
        <x:v>25351.050063/2017-12</x:v>
      </x:c>
      <x:c r="I1275" s="50" t="n">
        <x:v>46260</x:v>
      </x:c>
      <x:c r="J1275" s="52" t="str">
        <x:v>Monitorado</x:v>
      </x:c>
      <x:c r="K1275" s="25" t="str">
        <x:v>https://dbulario.vercel.app/medicamentos</x:v>
      </x:c>
    </x:row>
    <x:row r="1276">
      <x:c r="A1276" s="49" t="str">
        <x:v>3557856</x:v>
      </x:c>
      <x:c r="B1276" s="49" t="str">
        <x:v>122140134</x:v>
      </x:c>
      <x:c r="C1276" s="49" t="str">
        <x:v>buprenorfina</x:v>
      </x:c>
      <x:c r="D1276" s="49" t="str">
        <x:v>0422703265</x:v>
      </x:c>
      <x:c r="E1276" s="49" t="str">
        <x:v>ADIUM S.A.</x:v>
      </x:c>
      <x:c r="F1276" s="49" t="str">
        <x:v>55.980.684/0001-27</x:v>
      </x:c>
      <x:c r="G1276" s="50" t="n">
        <x:v>46142</x:v>
      </x:c>
      <x:c r="H1276" s="49" t="str">
        <x:v>25351.382172/2022-55</x:v>
      </x:c>
      <x:c r="I1276" s="50" t="n">
        <x:v>46260</x:v>
      </x:c>
      <x:c r="J1276" s="52" t="str">
        <x:v>Monitorado</x:v>
      </x:c>
      <x:c r="K1276" s="25" t="str">
        <x:v>https://dbulario.vercel.app/medicamentos</x:v>
      </x:c>
    </x:row>
    <x:row r="1277">
      <x:c r="A1277" s="49" t="str">
        <x:v>1375205</x:v>
      </x:c>
      <x:c r="B1277" s="49" t="str">
        <x:v>106890209</x:v>
      </x:c>
      <x:c r="C1277" s="49" t="str">
        <x:v>BUPROLIVIUM</x:v>
      </x:c>
      <x:c r="D1277" s="49" t="str">
        <x:v>0142604259</x:v>
      </x:c>
      <x:c r="E1277" s="49" t="str">
        <x:v>KLEY HERTZ FARMACEUTICA S.A</x:v>
      </x:c>
      <x:c r="F1277" s="49" t="str">
        <x:v>92.695.691/0001-03</x:v>
      </x:c>
      <x:c r="G1277" s="50" t="n">
        <x:v>45688</x:v>
      </x:c>
      <x:c r="H1277" s="49" t="str">
        <x:v>25351.697984/2019-05</x:v>
      </x:c>
      <x:c r="I1277" s="50" t="n">
        <x:v>46260</x:v>
      </x:c>
      <x:c r="J1277" s="52" t="str">
        <x:v>Monitorado</x:v>
      </x:c>
      <x:c r="K1277" s="25" t="str">
        <x:v>https://dbulario.vercel.app/medicamentos</x:v>
      </x:c>
    </x:row>
    <x:row r="1278">
      <x:c r="A1278" s="49" t="str">
        <x:v>462528</x:v>
      </x:c>
      <x:c r="B1278" s="49" t="str">
        <x:v>118190061</x:v>
      </x:c>
      <x:c r="C1278" s="49" t="str">
        <x:v>BUPROVIL</x:v>
      </x:c>
      <x:c r="D1278" s="49" t="str">
        <x:v>0170926265</x:v>
      </x:c>
      <x:c r="E1278" s="49" t="str">
        <x:v>MULTILAB INDUSTRIA E COMERCIO DE PRODUTOS FARMACEUTICOS LTDA</x:v>
      </x:c>
      <x:c r="F1278" s="49" t="str">
        <x:v>92.265.552/0009-05</x:v>
      </x:c>
      <x:c r="G1278" s="50" t="n">
        <x:v>46073</x:v>
      </x:c>
      <x:c r="H1278" s="49" t="str">
        <x:v>25025.022547/2002-00</x:v>
      </x:c>
      <x:c r="I1278" s="50" t="n">
        <x:v>46260</x:v>
      </x:c>
      <x:c r="J1278" s="52" t="str">
        <x:v>Monitorado</x:v>
      </x:c>
      <x:c r="K1278" s="25" t="str">
        <x:v>https://dbulario.vercel.app/medicamentos</x:v>
      </x:c>
    </x:row>
    <x:row r="1279">
      <x:c r="A1279" s="49" t="str">
        <x:v>3319677</x:v>
      </x:c>
      <x:c r="B1279" s="49" t="str">
        <x:v>118190380</x:v>
      </x:c>
      <x:c r="C1279" s="49" t="str">
        <x:v>BUPROVIL</x:v>
      </x:c>
      <x:c r="D1279" s="49" t="str">
        <x:v>0170077268</x:v>
      </x:c>
      <x:c r="E1279" s="49" t="str">
        <x:v>MULTILAB INDUSTRIA E COMERCIO DE PRODUTOS FARMACEUTICOS LTDA</x:v>
      </x:c>
      <x:c r="F1279" s="49" t="str">
        <x:v>92.265.552/0009-05</x:v>
      </x:c>
      <x:c r="G1279" s="50" t="n">
        <x:v>46073</x:v>
      </x:c>
      <x:c r="H1279" s="49" t="str">
        <x:v>25351.510888/2022-59</x:v>
      </x:c>
      <x:c r="I1279" s="50" t="n">
        <x:v>46260</x:v>
      </x:c>
      <x:c r="J1279" s="52" t="str">
        <x:v>Monitorado</x:v>
      </x:c>
      <x:c r="K1279" s="25" t="str">
        <x:v>https://dbulario.vercel.app/medicamentos</x:v>
      </x:c>
    </x:row>
    <x:row r="1280">
      <x:c r="A1280" s="49" t="str">
        <x:v>3610449</x:v>
      </x:c>
      <x:c r="B1280" s="49" t="str">
        <x:v>118190477</x:v>
      </x:c>
      <x:c r="C1280" s="49" t="str">
        <x:v>BUPROVIL</x:v>
      </x:c>
      <x:c r="D1280" s="49" t="str">
        <x:v>0638041261</x:v>
      </x:c>
      <x:c r="E1280" s="49" t="str">
        <x:v>MULTILAB INDUSTRIA E COMERCIO DE PRODUTOS FARMACEUTICOS LTDA</x:v>
      </x:c>
      <x:c r="F1280" s="49" t="str">
        <x:v>92.265.552/0009-05</x:v>
      </x:c>
      <x:c r="G1280" s="50" t="n">
        <x:v>46202</x:v>
      </x:c>
      <x:c r="H1280" s="49" t="str">
        <x:v>25351.219539/2023-86</x:v>
      </x:c>
      <x:c r="I1280" s="50" t="n">
        <x:v>46260</x:v>
      </x:c>
      <x:c r="J1280" s="52" t="str">
        <x:v>Monitorado</x:v>
      </x:c>
      <x:c r="K1280" s="25" t="str">
        <x:v>https://dbulario.vercel.app/medicamentos</x:v>
      </x:c>
    </x:row>
    <x:row r="1281">
      <x:c r="A1281" s="49" t="str">
        <x:v>2386</x:v>
      </x:c>
      <x:c r="B1281" s="49" t="str">
        <x:v>104970185</x:v>
      </x:c>
      <x:c r="C1281" s="49" t="str">
        <x:v>BUPSTESIC</x:v>
      </x:c>
      <x:c r="D1281" s="49" t="str">
        <x:v>0654801266</x:v>
      </x:c>
      <x:c r="E1281" s="49" t="str">
        <x:v>UNIÃO QUÍMICA FARMACÊUTICA NACIONAL S/A</x:v>
      </x:c>
      <x:c r="F1281" s="49" t="str">
        <x:v>60.665.981/0001-18</x:v>
      </x:c>
      <x:c r="G1281" s="50" t="n">
        <x:v>46205</x:v>
      </x:c>
      <x:c r="H1281" s="49" t="str">
        <x:v>25000.014521/94-10</x:v>
      </x:c>
      <x:c r="I1281" s="50" t="n">
        <x:v>46260</x:v>
      </x:c>
      <x:c r="J1281" s="52" t="str">
        <x:v>Monitorado</x:v>
      </x:c>
      <x:c r="K1281" s="25" t="str">
        <x:v>https://dbulario.vercel.app/medicamentos</x:v>
      </x:c>
    </x:row>
    <x:row r="1282">
      <x:c r="A1282" s="49" t="str">
        <x:v>24</x:v>
      </x:c>
      <x:c r="B1282" s="49" t="str">
        <x:v>104970207</x:v>
      </x:c>
      <x:c r="C1282" s="49" t="str">
        <x:v>BUPSTESIC COM VASO</x:v>
      </x:c>
      <x:c r="D1282" s="49" t="str">
        <x:v>0630794260</x:v>
      </x:c>
      <x:c r="E1282" s="49" t="str">
        <x:v>UNIÃO QUÍMICA FARMACÊUTICA NACIONAL S/A</x:v>
      </x:c>
      <x:c r="F1282" s="49" t="str">
        <x:v>60.665.981/0001-18</x:v>
      </x:c>
      <x:c r="G1282" s="50" t="n">
        <x:v>46199</x:v>
      </x:c>
      <x:c r="H1282" s="49" t="str">
        <x:v>25000.015066/94-61</x:v>
      </x:c>
      <x:c r="I1282" s="50" t="n">
        <x:v>46260</x:v>
      </x:c>
      <x:c r="J1282" s="52" t="str">
        <x:v>Monitorado</x:v>
      </x:c>
      <x:c r="K1282" s="25" t="str">
        <x:v>https://dbulario.vercel.app/medicamentos</x:v>
      </x:c>
    </x:row>
    <x:row r="1283">
      <x:c r="A1283" s="49" t="str">
        <x:v>1601410</x:v>
      </x:c>
      <x:c r="B1283" s="49" t="str">
        <x:v>178170889</x:v>
      </x:c>
      <x:c r="C1283" s="49" t="str">
        <x:v>BUSCODUO</x:v>
      </x:c>
      <x:c r="D1283" s="49" t="str">
        <x:v>1547411252</x:v>
      </x:c>
      <x:c r="E1283" s="49" t="str">
        <x:v>COSMED INDUSTRIA DE COSMETICOS E MEDICAMENTOS S.A.</x:v>
      </x:c>
      <x:c r="F1283" s="49" t="str">
        <x:v>61.082.426/0002-07</x:v>
      </x:c>
      <x:c r="G1283" s="50" t="n">
        <x:v>45992</x:v>
      </x:c>
      <x:c r="H1283" s="49" t="str">
        <x:v>25351.898818/2020-50</x:v>
      </x:c>
      <x:c r="I1283" s="50" t="n">
        <x:v>46260</x:v>
      </x:c>
      <x:c r="J1283" s="52" t="str">
        <x:v>Monitorado</x:v>
      </x:c>
      <x:c r="K1283" s="25" t="str">
        <x:v>https://dbulario.vercel.app/medicamentos</x:v>
      </x:c>
    </x:row>
    <x:row r="1284">
      <x:c r="A1284" s="49" t="str">
        <x:v>1607546</x:v>
      </x:c>
      <x:c r="B1284" s="49" t="str">
        <x:v>178170892</x:v>
      </x:c>
      <x:c r="C1284" s="49" t="str">
        <x:v>BUSCOFEM</x:v>
      </x:c>
      <x:c r="D1284" s="49" t="str">
        <x:v>0633060267</x:v>
      </x:c>
      <x:c r="E1284" s="49" t="str">
        <x:v>COSMED INDUSTRIA DE COSMETICOS E MEDICAMENTOS S.A.</x:v>
      </x:c>
      <x:c r="F1284" s="49" t="str">
        <x:v>61.082.426/0002-07</x:v>
      </x:c>
      <x:c r="G1284" s="50" t="n">
        <x:v>46199</x:v>
      </x:c>
      <x:c r="H1284" s="49" t="str">
        <x:v>25351.898984/2020-56</x:v>
      </x:c>
      <x:c r="I1284" s="50" t="n">
        <x:v>46260</x:v>
      </x:c>
      <x:c r="J1284" s="52" t="str">
        <x:v>Monitorado</x:v>
      </x:c>
      <x:c r="K1284" s="25" t="str">
        <x:v>https://dbulario.vercel.app/medicamentos</x:v>
      </x:c>
    </x:row>
    <x:row r="1285">
      <x:c r="A1285" s="49" t="str">
        <x:v>1897723</x:v>
      </x:c>
      <x:c r="B1285" s="49" t="str">
        <x:v>178170948</x:v>
      </x:c>
      <x:c r="C1285" s="49" t="str">
        <x:v>BUSCOFEM</x:v>
      </x:c>
      <x:c r="D1285" s="49" t="str">
        <x:v>0633041262</x:v>
      </x:c>
      <x:c r="E1285" s="49" t="str">
        <x:v>COSMED INDUSTRIA DE COSMETICOS E MEDICAMENTOS S.A.</x:v>
      </x:c>
      <x:c r="F1285" s="49" t="str">
        <x:v>61.082.426/0002-07</x:v>
      </x:c>
      <x:c r="G1285" s="50" t="n">
        <x:v>46199</x:v>
      </x:c>
      <x:c r="H1285" s="49" t="str">
        <x:v>25351.938364/2021-48</x:v>
      </x:c>
      <x:c r="I1285" s="50" t="n">
        <x:v>46260</x:v>
      </x:c>
      <x:c r="J1285" s="52" t="str">
        <x:v>Monitorado</x:v>
      </x:c>
      <x:c r="K1285" s="25" t="str">
        <x:v>https://dbulario.vercel.app/medicamentos</x:v>
      </x:c>
    </x:row>
    <x:row r="1286">
      <x:c r="A1286" s="49" t="str">
        <x:v>3589481</x:v>
      </x:c>
      <x:c r="B1286" s="49" t="str">
        <x:v>178170968</x:v>
      </x:c>
      <x:c r="C1286" s="49" t="str">
        <x:v>BUSCOFEM GIRLS</x:v>
      </x:c>
      <x:c r="D1286" s="49" t="str">
        <x:v>0596616261</x:v>
      </x:c>
      <x:c r="E1286" s="49" t="str">
        <x:v>COSMED INDUSTRIA DE COSMETICOS E MEDICAMENTOS S.A.</x:v>
      </x:c>
      <x:c r="F1286" s="49" t="str">
        <x:v>61.082.426/0002-07</x:v>
      </x:c>
      <x:c r="G1286" s="50" t="n">
        <x:v>46190</x:v>
      </x:c>
      <x:c r="H1286" s="49" t="str">
        <x:v>25351.673259/2022-39</x:v>
      </x:c>
      <x:c r="I1286" s="50" t="n">
        <x:v>46260</x:v>
      </x:c>
      <x:c r="J1286" s="52" t="str">
        <x:v>Monitorado</x:v>
      </x:c>
      <x:c r="K1286" s="25" t="str">
        <x:v>https://dbulario.vercel.app/medicamentos</x:v>
      </x:c>
    </x:row>
    <x:row r="1287">
      <x:c r="A1287" s="49" t="str">
        <x:v>1607332</x:v>
      </x:c>
      <x:c r="B1287" s="49" t="str">
        <x:v>178170890</x:v>
      </x:c>
      <x:c r="C1287" s="49" t="str">
        <x:v>BUSCOPAN</x:v>
      </x:c>
      <x:c r="D1287" s="49" t="str">
        <x:v>1600787258</x:v>
      </x:c>
      <x:c r="E1287" s="49" t="str">
        <x:v>COSMED INDUSTRIA DE COSMETICOS E MEDICAMENTOS S.A.</x:v>
      </x:c>
      <x:c r="F1287" s="49" t="str">
        <x:v>61.082.426/0002-07</x:v>
      </x:c>
      <x:c r="G1287" s="50" t="n">
        <x:v>46006</x:v>
      </x:c>
      <x:c r="H1287" s="49" t="str">
        <x:v>25351.898868/2020-37</x:v>
      </x:c>
      <x:c r="I1287" s="50" t="n">
        <x:v>46260</x:v>
      </x:c>
      <x:c r="J1287" s="52" t="str">
        <x:v>Monitorado</x:v>
      </x:c>
      <x:c r="K1287" s="25" t="str">
        <x:v>https://dbulario.vercel.app/medicamentos</x:v>
      </x:c>
    </x:row>
    <x:row r="1288">
      <x:c r="A1288" s="49" t="str">
        <x:v>1604267</x:v>
      </x:c>
      <x:c r="B1288" s="49" t="str">
        <x:v>178170891</x:v>
      </x:c>
      <x:c r="C1288" s="49" t="str">
        <x:v>BUSCOPAN COMPOSTO</x:v>
      </x:c>
      <x:c r="D1288" s="49" t="str">
        <x:v>1594297258</x:v>
      </x:c>
      <x:c r="E1288" s="49" t="str">
        <x:v>COSMED INDUSTRIA DE COSMETICOS E MEDICAMENTOS S.A.</x:v>
      </x:c>
      <x:c r="F1288" s="49" t="str">
        <x:v>61.082.426/0002-07</x:v>
      </x:c>
      <x:c r="G1288" s="50" t="n">
        <x:v>46003</x:v>
      </x:c>
      <x:c r="H1288" s="49" t="str">
        <x:v>25351.898921/2020-08</x:v>
      </x:c>
      <x:c r="I1288" s="50" t="n">
        <x:v>46260</x:v>
      </x:c>
      <x:c r="J1288" s="52" t="str">
        <x:v>Monitorado</x:v>
      </x:c>
      <x:c r="K1288" s="25" t="str">
        <x:v>https://dbulario.vercel.app/medicamentos</x:v>
      </x:c>
    </x:row>
    <x:row r="1289">
      <x:c r="A1289" s="49" t="str">
        <x:v>3697414</x:v>
      </x:c>
      <x:c r="B1289" s="49" t="str">
        <x:v>178170972</x:v>
      </x:c>
      <x:c r="C1289" s="49" t="str">
        <x:v>BUSCOPAN COMPOSTO</x:v>
      </x:c>
      <x:c r="D1289" s="49" t="str">
        <x:v>0574093265</x:v>
      </x:c>
      <x:c r="E1289" s="49" t="str">
        <x:v>COSMED INDUSTRIA DE COSMETICOS E MEDICAMENTOS S.A.</x:v>
      </x:c>
      <x:c r="F1289" s="49" t="str">
        <x:v>61.082.426/0002-07</x:v>
      </x:c>
      <x:c r="G1289" s="50" t="n">
        <x:v>46184</x:v>
      </x:c>
      <x:c r="H1289" s="49" t="str">
        <x:v>25351.045898/2024-71</x:v>
      </x:c>
      <x:c r="I1289" s="50" t="n">
        <x:v>46260</x:v>
      </x:c>
      <x:c r="J1289" s="52" t="str">
        <x:v>Monitorado</x:v>
      </x:c>
      <x:c r="K1289" s="25" t="str">
        <x:v>https://dbulario.vercel.app/medicamentos</x:v>
      </x:c>
    </x:row>
    <x:row r="1290">
      <x:c r="A1290" s="49" t="str">
        <x:v>3389806</x:v>
      </x:c>
      <x:c r="B1290" s="49" t="str">
        <x:v>178170929</x:v>
      </x:c>
      <x:c r="C1290" s="49" t="str">
        <x:v>BUSCOPAN PEDIÁTRICO</x:v>
      </x:c>
      <x:c r="D1290" s="49" t="str">
        <x:v>0616565267</x:v>
      </x:c>
      <x:c r="E1290" s="49" t="str">
        <x:v>COSMED INDUSTRIA DE COSMETICOS E MEDICAMENTOS S.A.</x:v>
      </x:c>
      <x:c r="F1290" s="49" t="str">
        <x:v>61.082.426/0002-07</x:v>
      </x:c>
      <x:c r="G1290" s="50" t="n">
        <x:v>46196</x:v>
      </x:c>
      <x:c r="H1290" s="49" t="str">
        <x:v>25351.042897/2021-22</x:v>
      </x:c>
      <x:c r="I1290" s="50" t="n">
        <x:v>46260</x:v>
      </x:c>
      <x:c r="J1290" s="52" t="str">
        <x:v>Monitorado</x:v>
      </x:c>
      <x:c r="K1290" s="25" t="str">
        <x:v>https://dbulario.vercel.app/medicamentos</x:v>
      </x:c>
    </x:row>
    <x:row r="1291">
      <x:c r="A1291" s="49" t="str">
        <x:v>859235</x:v>
      </x:c>
      <x:c r="B1291" s="49" t="str">
        <x:v>138410066</x:v>
      </x:c>
      <x:c r="C1291" s="49" t="str">
        <x:v>BUSCOPLEX COMPOSTO</x:v>
      </x:c>
      <x:c r="D1291" s="49" t="str">
        <x:v>1655356259</x:v>
      </x:c>
      <x:c r="E1291" s="49" t="str">
        <x:v>NATULAB LABORATORIO S.A</x:v>
      </x:c>
      <x:c r="F1291" s="49" t="str">
        <x:v>02.456.955/0001-83</x:v>
      </x:c>
      <x:c r="G1291" s="50" t="n">
        <x:v>46021</x:v>
      </x:c>
      <x:c r="H1291" s="49" t="str">
        <x:v>25351.599425/2012-74</x:v>
      </x:c>
      <x:c r="I1291" s="50" t="n">
        <x:v>46260</x:v>
      </x:c>
      <x:c r="J1291" s="52" t="str">
        <x:v>Monitorado</x:v>
      </x:c>
      <x:c r="K1291" s="25" t="str">
        <x:v>https://dbulario.vercel.app/medicamentos</x:v>
      </x:c>
    </x:row>
    <x:row r="1292">
      <x:c r="A1292" s="49" t="str">
        <x:v>2139665</x:v>
      </x:c>
      <x:c r="B1292" s="49" t="str">
        <x:v>104971460</x:v>
      </x:c>
      <x:c r="C1292" s="49" t="str">
        <x:v>BUSCOVERAN COMPOSTO</x:v>
      </x:c>
      <x:c r="D1292" s="49" t="str">
        <x:v>0679132261</x:v>
      </x:c>
      <x:c r="E1292" s="49" t="str">
        <x:v>UNIÃO QUÍMICA FARMACÊUTICA NACIONAL S/A</x:v>
      </x:c>
      <x:c r="F1292" s="49" t="str">
        <x:v>60.665.981/0001-18</x:v>
      </x:c>
      <x:c r="G1292" s="50" t="n">
        <x:v>46212</x:v>
      </x:c>
      <x:c r="H1292" s="49" t="str">
        <x:v>25351.474950/2020-70</x:v>
      </x:c>
      <x:c r="I1292" s="50" t="n">
        <x:v>46260</x:v>
      </x:c>
      <x:c r="J1292" s="52" t="str">
        <x:v>Monitorado</x:v>
      </x:c>
      <x:c r="K1292" s="25" t="str">
        <x:v>https://dbulario.vercel.app/medicamentos</x:v>
      </x:c>
    </x:row>
    <x:row r="1293">
      <x:c r="A1293" s="49" t="str">
        <x:v>2627599</x:v>
      </x:c>
      <x:c r="B1293" s="49" t="str">
        <x:v>104971476</x:v>
      </x:c>
      <x:c r="C1293" s="49" t="str">
        <x:v>BUSCOVERAN COMPOSTO</x:v>
      </x:c>
      <x:c r="D1293" s="49" t="str">
        <x:v>0628546262</x:v>
      </x:c>
      <x:c r="E1293" s="49" t="str">
        <x:v>UNIÃO QUÍMICA FARMACÊUTICA NACIONAL S/A</x:v>
      </x:c>
      <x:c r="F1293" s="49" t="str">
        <x:v>60.665.981/0001-18</x:v>
      </x:c>
      <x:c r="G1293" s="50" t="n">
        <x:v>46198</x:v>
      </x:c>
      <x:c r="H1293" s="49" t="str">
        <x:v>25351.801662/2021-83</x:v>
      </x:c>
      <x:c r="I1293" s="50" t="n">
        <x:v>46260</x:v>
      </x:c>
      <x:c r="J1293" s="52" t="str">
        <x:v>Monitorado</x:v>
      </x:c>
      <x:c r="K1293" s="25" t="str">
        <x:v>https://dbulario.vercel.app/medicamentos</x:v>
      </x:c>
    </x:row>
    <x:row r="1294">
      <x:c r="A1294" s="49" t="str">
        <x:v>3719598</x:v>
      </x:c>
      <x:c r="B1294" s="49" t="str">
        <x:v>105730082</x:v>
      </x:c>
      <x:c r="C1294" s="49" t="str">
        <x:v>BUSONID</x:v>
      </x:c>
      <x:c r="D1294" s="49" t="str">
        <x:v>0247834262</x:v>
      </x:c>
      <x:c r="E1294" s="49" t="str">
        <x:v>ACHÉ LABORATÓRIOS FARMACÊUTICOS S.A</x:v>
      </x:c>
      <x:c r="F1294" s="49" t="str">
        <x:v>60.659.463/0029-92</x:v>
      </x:c>
      <x:c r="G1294" s="50" t="n">
        <x:v>46094</x:v>
      </x:c>
      <x:c r="H1294" s="49" t="str">
        <x:v>25351.070300/2015-96</x:v>
      </x:c>
      <x:c r="I1294" s="50" t="n">
        <x:v>46260</x:v>
      </x:c>
      <x:c r="J1294" s="52" t="str">
        <x:v>Monitorado</x:v>
      </x:c>
      <x:c r="K1294" s="25" t="str">
        <x:v>https://dbulario.vercel.app/medicamentos</x:v>
      </x:c>
    </x:row>
    <x:row r="1295">
      <x:c r="A1295" s="49" t="str">
        <x:v>1299280</x:v>
      </x:c>
      <x:c r="B1295" s="49" t="str">
        <x:v>105730590</x:v>
      </x:c>
      <x:c r="C1295" s="49" t="str">
        <x:v>BUSONID</x:v>
      </x:c>
      <x:c r="D1295" s="49" t="str">
        <x:v>1509743251</x:v>
      </x:c>
      <x:c r="E1295" s="49" t="str">
        <x:v>ACHÉ LABORATÓRIOS FARMACÊUTICOS S.A</x:v>
      </x:c>
      <x:c r="F1295" s="49" t="str">
        <x:v>60.659.463/0029-92</x:v>
      </x:c>
      <x:c r="G1295" s="50" t="n">
        <x:v>45979</x:v>
      </x:c>
      <x:c r="H1295" s="49" t="str">
        <x:v>25351.693827/2018-31</x:v>
      </x:c>
      <x:c r="I1295" s="50" t="n">
        <x:v>46260</x:v>
      </x:c>
      <x:c r="J1295" s="52" t="str">
        <x:v>Monitorado</x:v>
      </x:c>
      <x:c r="K1295" s="25" t="str">
        <x:v>https://dbulario.vercel.app/medicamentos</x:v>
      </x:c>
    </x:row>
    <x:row r="1296">
      <x:c r="A1296" s="49" t="str">
        <x:v>2972200</x:v>
      </x:c>
      <x:c r="B1296" s="49" t="str">
        <x:v>155370107</x:v>
      </x:c>
      <x:c r="C1296" s="49" t="str">
        <x:v>bussulfano</x:v>
      </x:c>
      <x:c r="D1296" s="49" t="str">
        <x:v>1480725251</x:v>
      </x:c>
      <x:c r="E1296" s="49" t="str">
        <x:v>ACCORD FARMACÊUTICA LTDA</x:v>
      </x:c>
      <x:c r="F1296" s="49" t="str">
        <x:v>64.171.697/0001-46</x:v>
      </x:c>
      <x:c r="G1296" s="50" t="n">
        <x:v>45971</x:v>
      </x:c>
      <x:c r="H1296" s="49" t="str">
        <x:v>25351.057350/2022-11</x:v>
      </x:c>
      <x:c r="I1296" s="50" t="n">
        <x:v>46260</x:v>
      </x:c>
      <x:c r="J1296" s="52" t="str">
        <x:v>Monitorado</x:v>
      </x:c>
      <x:c r="K1296" s="25" t="str">
        <x:v>https://dbulario.vercel.app/medicamentos</x:v>
      </x:c>
    </x:row>
    <x:row r="1297">
      <x:c r="A1297" s="49" t="str">
        <x:v>169752</x:v>
      </x:c>
      <x:c r="B1297" s="49" t="str">
        <x:v>103920155</x:v>
      </x:c>
      <x:c r="C1297" s="49" t="str">
        <x:v>BUTACID</x:v>
      </x:c>
      <x:c r="D1297" s="49" t="str">
        <x:v>4791092228</x:v>
      </x:c>
      <x:c r="E1297" s="49" t="str">
        <x:v>VITAMEDIC INDUSTRIA FARMACEUTICA LTDA</x:v>
      </x:c>
      <x:c r="F1297" s="49" t="str">
        <x:v>30.222.814/0001-31</x:v>
      </x:c>
      <x:c r="G1297" s="50" t="n">
        <x:v>44840</x:v>
      </x:c>
      <x:c r="H1297" s="49" t="str">
        <x:v>25351.022746/01-70</x:v>
      </x:c>
      <x:c r="I1297" s="50" t="n">
        <x:v>46260</x:v>
      </x:c>
      <x:c r="J1297" s="52" t="str">
        <x:v>Monitorado</x:v>
      </x:c>
      <x:c r="K1297" s="25" t="str">
        <x:v>https://dbulario.vercel.app/medicamentos</x:v>
      </x:c>
    </x:row>
    <x:row r="1298">
      <x:c r="A1298" s="49" t="str">
        <x:v>3781571</x:v>
      </x:c>
      <x:c r="B1298" s="49" t="str">
        <x:v>122340057</x:v>
      </x:c>
      <x:c r="C1298" s="49" t="str">
        <x:v>BUTANTAN-DV</x:v>
      </x:c>
      <x:c r="D1298" s="49" t="str">
        <x:v>0065033264</x:v>
      </x:c>
      <x:c r="E1298" s="49" t="str">
        <x:v>INSTITUTO BUTANTAN</x:v>
      </x:c>
      <x:c r="F1298" s="49" t="str">
        <x:v>61.821.344/0001-56</x:v>
      </x:c>
      <x:c r="G1298" s="50" t="n">
        <x:v>46043</x:v>
      </x:c>
      <x:c r="H1298" s="49" t="str">
        <x:v>25351.019089/2025-95</x:v>
      </x:c>
      <x:c r="I1298" s="50" t="n">
        <x:v>46260</x:v>
      </x:c>
      <x:c r="J1298" s="52" t="str">
        <x:v>Monitorado</x:v>
      </x:c>
      <x:c r="K1298" s="25" t="str">
        <x:v>https://dbulario.vercel.app/medicamentos</x:v>
      </x:c>
    </x:row>
    <x:row r="1299">
      <x:c r="A1299" s="49" t="str">
        <x:v>1252</x:v>
      </x:c>
      <x:c r="B1299" s="49" t="str">
        <x:v>103700288</x:v>
      </x:c>
      <x:c r="C1299" s="49" t="str">
        <x:v>BUTILBROMETO DE ESCOPOLAMINA</x:v>
      </x:c>
      <x:c r="D1299" s="49" t="str">
        <x:v>5011448223</x:v>
      </x:c>
      <x:c r="E1299" s="49" t="str">
        <x:v>LABORATÓRIO TEUTO BRASILEIRO S/A</x:v>
      </x:c>
      <x:c r="F1299" s="49" t="str">
        <x:v>17.159.229/0001-76</x:v>
      </x:c>
      <x:c r="G1299" s="50" t="n">
        <x:v>44897</x:v>
      </x:c>
      <x:c r="H1299" s="49" t="str">
        <x:v>25351.002931/00-58</x:v>
      </x:c>
      <x:c r="I1299" s="50" t="n">
        <x:v>46260</x:v>
      </x:c>
      <x:c r="J1299" s="52" t="str">
        <x:v>Monitorado</x:v>
      </x:c>
      <x:c r="K1299" s="25" t="str">
        <x:v>https://dbulario.vercel.app/medicamentos</x:v>
      </x:c>
    </x:row>
    <x:row r="1300">
      <x:c r="A1300" s="49" t="str">
        <x:v>1374309</x:v>
      </x:c>
      <x:c r="B1300" s="49" t="str">
        <x:v>103870080</x:v>
      </x:c>
      <x:c r="C1300" s="49" t="str">
        <x:v>butilbrometo de escopolamina</x:v>
      </x:c>
      <x:c r="D1300" s="49" t="str">
        <x:v>0837449210</x:v>
      </x:c>
      <x:c r="E1300" s="49" t="str">
        <x:v>HYPOFARMA - INSTITUTO DE HYPODERMIA E FARMÁCIA LTDA</x:v>
      </x:c>
      <x:c r="F1300" s="49" t="str">
        <x:v>17.174.657/0001-78</x:v>
      </x:c>
      <x:c r="G1300" s="50" t="n">
        <x:v>44258</x:v>
      </x:c>
      <x:c r="H1300" s="49" t="str">
        <x:v>25351.730857/2013-01</x:v>
      </x:c>
      <x:c r="I1300" s="50" t="n">
        <x:v>46260</x:v>
      </x:c>
      <x:c r="J1300" s="52" t="str">
        <x:v>Monitorado</x:v>
      </x:c>
      <x:c r="K1300" s="25" t="str">
        <x:v>https://dbulario.vercel.app/medicamentos</x:v>
      </x:c>
    </x:row>
    <x:row r="1301">
      <x:c r="A1301" s="49" t="str">
        <x:v>738051</x:v>
      </x:c>
      <x:c r="B1301" s="49" t="str">
        <x:v>110850043</x:v>
      </x:c>
      <x:c r="C1301" s="49" t="str">
        <x:v>BUTILBROMETO DE ESCOPOLAMINA</x:v>
      </x:c>
      <x:c r="D1301" s="49" t="str">
        <x:v>0214742245</x:v>
      </x:c>
      <x:c r="E1301" s="49" t="str">
        <x:v>FARMACE INDÚSTRIA QUÍMICO-FARMACÊUTICA CEARENSE LTDA</x:v>
      </x:c>
      <x:c r="F1301" s="49" t="str">
        <x:v>06.628.333/0001-46</x:v>
      </x:c>
      <x:c r="G1301" s="50" t="n">
        <x:v>45345</x:v>
      </x:c>
      <x:c r="H1301" s="49" t="str">
        <x:v>25351.026651/2011-29</x:v>
      </x:c>
      <x:c r="I1301" s="50" t="n">
        <x:v>46260</x:v>
      </x:c>
      <x:c r="J1301" s="52" t="str">
        <x:v>Monitorado</x:v>
      </x:c>
      <x:c r="K1301" s="25" t="str">
        <x:v>https://dbulario.vercel.app/medicamentos</x:v>
      </x:c>
    </x:row>
    <x:row r="1302">
      <x:c r="A1302" s="49" t="str">
        <x:v>427161</x:v>
      </x:c>
      <x:c r="B1302" s="49" t="str">
        <x:v>113430125</x:v>
      </x:c>
      <x:c r="C1302" s="49" t="str">
        <x:v>Butilbrometo de Escopolamina</x:v>
      </x:c>
      <x:c r="D1302" s="49" t="str">
        <x:v>1494997240</x:v>
      </x:c>
      <x:c r="E1302" s="49" t="str">
        <x:v>HIPOLABOR FARMACEUTICA LTDA</x:v>
      </x:c>
      <x:c r="F1302" s="49" t="str">
        <x:v>19.570.720/0001-10</x:v>
      </x:c>
      <x:c r="G1302" s="50" t="n">
        <x:v>45595</x:v>
      </x:c>
      <x:c r="H1302" s="49" t="str">
        <x:v>25351.274487/2005-29</x:v>
      </x:c>
      <x:c r="I1302" s="50" t="n">
        <x:v>46260</x:v>
      </x:c>
      <x:c r="J1302" s="52" t="str">
        <x:v>Monitorado</x:v>
      </x:c>
      <x:c r="K1302" s="25" t="str">
        <x:v>https://dbulario.vercel.app/medicamentos</x:v>
      </x:c>
    </x:row>
    <x:row r="1303">
      <x:c r="A1303" s="49" t="str">
        <x:v>697165</x:v>
      </x:c>
      <x:c r="B1303" s="49" t="str">
        <x:v>113430181</x:v>
      </x:c>
      <x:c r="C1303" s="49" t="str">
        <x:v>BUTILBROMETO DE ESCOPOLAMINA</x:v>
      </x:c>
      <x:c r="D1303" s="49" t="str">
        <x:v>0418768269</x:v>
      </x:c>
      <x:c r="E1303" s="49" t="str">
        <x:v>HIPOLABOR FARMACEUTICA LTDA</x:v>
      </x:c>
      <x:c r="F1303" s="49" t="str">
        <x:v>19.570.720/0001-10</x:v>
      </x:c>
      <x:c r="G1303" s="50" t="n">
        <x:v>46141</x:v>
      </x:c>
      <x:c r="H1303" s="49" t="str">
        <x:v>25351.380833/2009-18</x:v>
      </x:c>
      <x:c r="I1303" s="50" t="n">
        <x:v>46260</x:v>
      </x:c>
      <x:c r="J1303" s="52" t="str">
        <x:v>Monitorado</x:v>
      </x:c>
      <x:c r="K1303" s="25" t="str">
        <x:v>https://dbulario.vercel.app/medicamentos</x:v>
      </x:c>
    </x:row>
    <x:row r="1304">
      <x:c r="A1304" s="49" t="str">
        <x:v>168148</x:v>
      </x:c>
      <x:c r="B1304" s="49" t="str">
        <x:v>125680063</x:v>
      </x:c>
      <x:c r="C1304" s="49" t="str">
        <x:v>BUTILBROMETO DE ESCOPOLAMINA</x:v>
      </x:c>
      <x:c r="D1304" s="49" t="str">
        <x:v>0001901141</x:v>
      </x:c>
      <x:c r="E1304" s="49" t="str">
        <x:v>PRATI DONADUZZI &amp; CIA LTDA</x:v>
      </x:c>
      <x:c r="F1304" s="49" t="str">
        <x:v>73.856.593/0001-66</x:v>
      </x:c>
      <x:c r="G1304" s="50" t="n">
        <x:v>41641</x:v>
      </x:c>
      <x:c r="H1304" s="49" t="str">
        <x:v>25351.192267/2002-35</x:v>
      </x:c>
      <x:c r="I1304" s="50" t="n">
        <x:v>46260</x:v>
      </x:c>
      <x:c r="J1304" s="52" t="str">
        <x:v>Monitorado</x:v>
      </x:c>
      <x:c r="K1304" s="25" t="str">
        <x:v>https://dbulario.vercel.app/medicamentos</x:v>
      </x:c>
    </x:row>
    <x:row r="1305">
      <x:c r="A1305" s="49" t="str">
        <x:v>414570</x:v>
      </x:c>
      <x:c r="B1305" s="49" t="str">
        <x:v>113430121</x:v>
      </x:c>
      <x:c r="C1305" s="49" t="str">
        <x:v>butilbrometo de escopolamina + dipirona monoidratada</x:v>
      </x:c>
      <x:c r="D1305" s="49" t="str">
        <x:v>1542449243</x:v>
      </x:c>
      <x:c r="E1305" s="49" t="str">
        <x:v>HIPOLABOR FARMACEUTICA LTDA</x:v>
      </x:c>
      <x:c r="F1305" s="49" t="str">
        <x:v>19.570.720/0001-10</x:v>
      </x:c>
      <x:c r="G1305" s="50" t="n">
        <x:v>45604</x:v>
      </x:c>
      <x:c r="H1305" s="49" t="str">
        <x:v>25351.053562/2005-10</x:v>
      </x:c>
      <x:c r="I1305" s="50" t="n">
        <x:v>46260</x:v>
      </x:c>
      <x:c r="J1305" s="52" t="str">
        <x:v>Monitorado</x:v>
      </x:c>
      <x:c r="K1305" s="25" t="str">
        <x:v>https://dbulario.vercel.app/medicamentos</x:v>
      </x:c>
    </x:row>
    <x:row r="1306">
      <x:c r="A1306" s="49" t="str">
        <x:v>397134</x:v>
      </x:c>
      <x:c r="B1306" s="49" t="str">
        <x:v>110850026</x:v>
      </x:c>
      <x:c r="C1306" s="49" t="str">
        <x:v>butilbrometo de escopolamina + dipirona sódica</x:v>
      </x:c>
      <x:c r="D1306" s="49" t="str">
        <x:v>0215160240</x:v>
      </x:c>
      <x:c r="E1306" s="49" t="str">
        <x:v>FARMACE INDÚSTRIA QUÍMICO-FARMACÊUTICA CEARENSE LTDA</x:v>
      </x:c>
      <x:c r="F1306" s="49" t="str">
        <x:v>06.628.333/0001-46</x:v>
      </x:c>
      <x:c r="G1306" s="50" t="n">
        <x:v>45345</x:v>
      </x:c>
      <x:c r="H1306" s="49" t="str">
        <x:v>25351.283848/2004-47</x:v>
      </x:c>
      <x:c r="I1306" s="50" t="n">
        <x:v>46260</x:v>
      </x:c>
      <x:c r="J1306" s="52" t="str">
        <x:v>Monitorado</x:v>
      </x:c>
      <x:c r="K1306" s="25" t="str">
        <x:v>https://dbulario.vercel.app/medicamentos</x:v>
      </x:c>
    </x:row>
    <x:row r="1307">
      <x:c r="A1307" s="49" t="str">
        <x:v>428506</x:v>
      </x:c>
      <x:c r="B1307" s="49" t="str">
        <x:v>110850031</x:v>
      </x:c>
      <x:c r="C1307" s="49" t="str">
        <x:v>BUTILBROMETO DE ESCOPOLAMINA + DIPIRONA SÓDICA</x:v>
      </x:c>
      <x:c r="D1307" s="49" t="str">
        <x:v>1410602217</x:v>
      </x:c>
      <x:c r="E1307" s="49" t="str">
        <x:v>FARMACE INDÚSTRIA QUÍMICO-FARMACÊUTICA CEARENSE LTDA</x:v>
      </x:c>
      <x:c r="F1307" s="49" t="str">
        <x:v>06.628.333/0001-46</x:v>
      </x:c>
      <x:c r="G1307" s="50" t="n">
        <x:v>44299</x:v>
      </x:c>
      <x:c r="H1307" s="49" t="str">
        <x:v>25351.344491/2005-61</x:v>
      </x:c>
      <x:c r="I1307" s="50" t="n">
        <x:v>46260</x:v>
      </x:c>
      <x:c r="J1307" s="52" t="str">
        <x:v>Monitorado</x:v>
      </x:c>
      <x:c r="K1307" s="25" t="str">
        <x:v>https://dbulario.vercel.app/medicamentos</x:v>
      </x:c>
    </x:row>
    <x:row r="1308">
      <x:c r="A1308" s="49" t="str">
        <x:v>772390</x:v>
      </x:c>
      <x:c r="B1308" s="49" t="str">
        <x:v>104971419</x:v>
      </x:c>
      <x:c r="C1308" s="49" t="str">
        <x:v>BUTILBROMETO DE ESCOPOLAMINA+DIPIRONA SODICA</x:v>
      </x:c>
      <x:c r="D1308" s="49" t="str">
        <x:v>1444296248</x:v>
      </x:c>
      <x:c r="E1308" s="49" t="str">
        <x:v>UNIÃO QUÍMICA FARMACÊUTICA NACIONAL S/A</x:v>
      </x:c>
      <x:c r="F1308" s="49" t="str">
        <x:v>60.665.981/0001-18</x:v>
      </x:c>
      <x:c r="G1308" s="50" t="n">
        <x:v>45586</x:v>
      </x:c>
      <x:c r="H1308" s="49" t="str">
        <x:v>25351.455717/2011-24</x:v>
      </x:c>
      <x:c r="I1308" s="50" t="n">
        <x:v>46260</x:v>
      </x:c>
      <x:c r="J1308" s="52" t="str">
        <x:v>Monitorado</x:v>
      </x:c>
      <x:c r="K1308" s="25" t="str">
        <x:v>https://dbulario.vercel.app/medicamentos</x:v>
      </x:c>
    </x:row>
    <x:row r="1309">
      <x:c r="A1309" s="49" t="str">
        <x:v>1209052</x:v>
      </x:c>
      <x:c r="B1309" s="49" t="str">
        <x:v>155370055</x:v>
      </x:c>
      <x:c r="C1309" s="49" t="str">
        <x:v>BYCAL</x:v>
      </x:c>
      <x:c r="D1309" s="49" t="str">
        <x:v>1371508259</x:v>
      </x:c>
      <x:c r="E1309" s="49" t="str">
        <x:v>ACCORD FARMACÊUTICA LTDA</x:v>
      </x:c>
      <x:c r="F1309" s="49" t="str">
        <x:v>64.171.697/0001-46</x:v>
      </x:c>
      <x:c r="G1309" s="50" t="n">
        <x:v>45943</x:v>
      </x:c>
      <x:c r="H1309" s="49" t="str">
        <x:v>25351.515144/2017-63</x:v>
      </x:c>
      <x:c r="I1309" s="50" t="n">
        <x:v>46260</x:v>
      </x:c>
      <x:c r="J1309" s="52" t="str">
        <x:v>Monitorado</x:v>
      </x:c>
      <x:c r="K1309" s="25" t="str">
        <x:v>https://dbulario.vercel.app/medicamentos</x:v>
      </x:c>
    </x:row>
    <x:row r="1310">
      <x:c r="A1310" s="49" t="str">
        <x:v>1645447</x:v>
      </x:c>
      <x:c r="B1310" s="49" t="str">
        <x:v>155370112</x:v>
      </x:c>
      <x:c r="C1310" s="49" t="str">
        <x:v>BYCAL 150</x:v>
      </x:c>
      <x:c r="D1310" s="49" t="str">
        <x:v>1172818258</x:v>
      </x:c>
      <x:c r="E1310" s="49" t="str">
        <x:v>ACCORD FARMACÊUTICA LTDA</x:v>
      </x:c>
      <x:c r="F1310" s="49" t="str">
        <x:v>64.171.697/0001-46</x:v>
      </x:c>
      <x:c r="G1310" s="50" t="n">
        <x:v>45903</x:v>
      </x:c>
      <x:c r="H1310" s="49" t="str">
        <x:v>25351.369734/2020-11</x:v>
      </x:c>
      <x:c r="I1310" s="50" t="n">
        <x:v>46260</x:v>
      </x:c>
      <x:c r="J1310" s="52" t="str">
        <x:v>Monitorado</x:v>
      </x:c>
      <x:c r="K1310" s="25" t="str">
        <x:v>https://dbulario.vercel.app/medicamentos</x:v>
      </x:c>
    </x:row>
    <x:row r="1311">
      <x:c r="A1311" s="49" t="str">
        <x:v>2851617</x:v>
      </x:c>
      <x:c r="B1311" s="49" t="str">
        <x:v>169770005</x:v>
      </x:c>
      <x:c r="C1311" s="49" t="str">
        <x:v>BYLVAY</x:v>
      </x:c>
      <x:c r="D1311" s="49" t="str">
        <x:v>0638089263</x:v>
      </x:c>
      <x:c r="E1311" s="49" t="str">
        <x:v>BEAUFOUR IPSEN FARMACÊUTICA LTDA</x:v>
      </x:c>
      <x:c r="F1311" s="49" t="str">
        <x:v>07.718.721/0001-80</x:v>
      </x:c>
      <x:c r="G1311" s="50" t="n">
        <x:v>46202</x:v>
      </x:c>
      <x:c r="H1311" s="49" t="str">
        <x:v>25351.035473/2021-10</x:v>
      </x:c>
      <x:c r="I1311" s="50" t="n">
        <x:v>46260</x:v>
      </x:c>
      <x:c r="J1311" s="52" t="str">
        <x:v>Monitorado</x:v>
      </x:c>
      <x:c r="K1311" s="25" t="str">
        <x:v>https://dbulario.vercel.app/medicamentos</x:v>
      </x:c>
    </x:row>
    <x:row r="1312">
      <x:c r="A1312" s="49" t="str">
        <x:v>1972</x:v>
      </x:c>
      <x:c r="B1312" s="49" t="str">
        <x:v>116370039</x:v>
      </x:c>
      <x:c r="C1312" s="49" t="str">
        <x:v>C-PLATIN</x:v>
      </x:c>
      <x:c r="D1312" s="49" t="str">
        <x:v>1020546247</x:v>
      </x:c>
      <x:c r="E1312" s="49" t="str">
        <x:v>BLAU FARMACÊUTICA S.A.</x:v>
      </x:c>
      <x:c r="F1312" s="49" t="str">
        <x:v>58.430.828/0001-60</x:v>
      </x:c>
      <x:c r="G1312" s="50" t="n">
        <x:v>45498</x:v>
      </x:c>
      <x:c r="H1312" s="49" t="str">
        <x:v>25000.001807/99-02</x:v>
      </x:c>
      <x:c r="I1312" s="50" t="n">
        <x:v>46260</x:v>
      </x:c>
      <x:c r="J1312" s="52" t="str">
        <x:v>Monitorado</x:v>
      </x:c>
      <x:c r="K1312" s="25" t="str">
        <x:v>https://dbulario.vercel.app/medicamentos</x:v>
      </x:c>
    </x:row>
    <x:row r="1313">
      <x:c r="A1313" s="49" t="str">
        <x:v>1219233</x:v>
      </x:c>
      <x:c r="B1313" s="49" t="str">
        <x:v>155370059</x:v>
      </x:c>
      <x:c r="C1313" s="49" t="str">
        <x:v>Caab</x:v>
      </x:c>
      <x:c r="D1313" s="49" t="str">
        <x:v>0573076260</x:v>
      </x:c>
      <x:c r="E1313" s="49" t="str">
        <x:v>ACCORD FARMACÊUTICA LTDA</x:v>
      </x:c>
      <x:c r="F1313" s="49" t="str">
        <x:v>64.171.697/0001-46</x:v>
      </x:c>
      <x:c r="G1313" s="50" t="n">
        <x:v>46184</x:v>
      </x:c>
      <x:c r="H1313" s="49" t="str">
        <x:v>25351.566165/2017-47</x:v>
      </x:c>
      <x:c r="I1313" s="50" t="n">
        <x:v>46260</x:v>
      </x:c>
      <x:c r="J1313" s="52" t="str">
        <x:v>Monitorado</x:v>
      </x:c>
      <x:c r="K1313" s="25" t="str">
        <x:v>https://dbulario.vercel.app/medicamentos</x:v>
      </x:c>
    </x:row>
    <x:row r="1314">
      <x:c r="A1314" s="49" t="str">
        <x:v>1128712</x:v>
      </x:c>
      <x:c r="B1314" s="49" t="str">
        <x:v>100431196</x:v>
      </x:c>
      <x:c r="C1314" s="49" t="str">
        <x:v>CABAZITAXEL</x:v>
      </x:c>
      <x:c r="D1314" s="49" t="str">
        <x:v>0128988231</x:v>
      </x:c>
      <x:c r="E1314" s="49" t="str">
        <x:v>EUROFARMA LABORATORIOS S.A.</x:v>
      </x:c>
      <x:c r="F1314" s="49" t="str">
        <x:v>61.190.096/0001-92</x:v>
      </x:c>
      <x:c r="G1314" s="50" t="n">
        <x:v>44965</x:v>
      </x:c>
      <x:c r="H1314" s="49" t="str">
        <x:v>25351.807863/2016-14</x:v>
      </x:c>
      <x:c r="I1314" s="50" t="n">
        <x:v>46260</x:v>
      </x:c>
      <x:c r="J1314" s="52" t="str">
        <x:v>Monitorado</x:v>
      </x:c>
      <x:c r="K1314" s="25" t="str">
        <x:v>https://dbulario.vercel.app/medicamentos</x:v>
      </x:c>
    </x:row>
    <x:row r="1315">
      <x:c r="A1315" s="49" t="str">
        <x:v>1202010</x:v>
      </x:c>
      <x:c r="B1315" s="49" t="str">
        <x:v>155370053</x:v>
      </x:c>
      <x:c r="C1315" s="49" t="str">
        <x:v>cabazitaxel</x:v>
      </x:c>
      <x:c r="D1315" s="49" t="str">
        <x:v>0573067261</x:v>
      </x:c>
      <x:c r="E1315" s="49" t="str">
        <x:v>ACCORD FARMACÊUTICA LTDA</x:v>
      </x:c>
      <x:c r="F1315" s="49" t="str">
        <x:v>64.171.697/0001-46</x:v>
      </x:c>
      <x:c r="G1315" s="50" t="n">
        <x:v>46184</x:v>
      </x:c>
      <x:c r="H1315" s="49" t="str">
        <x:v>25351.558591/2016-03</x:v>
      </x:c>
      <x:c r="I1315" s="50" t="n">
        <x:v>46260</x:v>
      </x:c>
      <x:c r="J1315" s="52" t="str">
        <x:v>Monitorado</x:v>
      </x:c>
      <x:c r="K1315" s="25" t="str">
        <x:v>https://dbulario.vercel.app/medicamentos</x:v>
      </x:c>
    </x:row>
    <x:row r="1316">
      <x:c r="A1316" s="49" t="str">
        <x:v>1150016</x:v>
      </x:c>
      <x:c r="B1316" s="49" t="str">
        <x:v>151430020</x:v>
      </x:c>
      <x:c r="C1316" s="49" t="str">
        <x:v>CABAZRED</x:v>
      </x:c>
      <x:c r="D1316" s="49" t="str">
        <x:v>0317585266</x:v>
      </x:c>
      <x:c r="E1316" s="49" t="str">
        <x:v>DR. REDDYS FARMACÊUTICA DO BRASIL LTDA</x:v>
      </x:c>
      <x:c r="F1316" s="49" t="str">
        <x:v>03.978.166/0001-75</x:v>
      </x:c>
      <x:c r="G1316" s="50" t="n">
        <x:v>46113</x:v>
      </x:c>
      <x:c r="H1316" s="49" t="str">
        <x:v>25351.513085/2016-16</x:v>
      </x:c>
      <x:c r="I1316" s="50" t="n">
        <x:v>46260</x:v>
      </x:c>
      <x:c r="J1316" s="52" t="str">
        <x:v>Monitorado</x:v>
      </x:c>
      <x:c r="K1316" s="25" t="str">
        <x:v>https://dbulario.vercel.app/medicamentos</x:v>
      </x:c>
    </x:row>
    <x:row r="1317">
      <x:c r="A1317" s="49" t="str">
        <x:v>868324</x:v>
      </x:c>
      <x:c r="B1317" s="49" t="str">
        <x:v>102980410</x:v>
      </x:c>
      <x:c r="C1317" s="49" t="str">
        <x:v>CABEREDUX</x:v>
      </x:c>
      <x:c r="D1317" s="49" t="str">
        <x:v>0131830261</x:v>
      </x:c>
      <x:c r="E1317" s="49" t="str">
        <x:v>CRISTÁLIA PRODUTOS QUÍMICOS FARMACÊUTICOS LTDA.</x:v>
      </x:c>
      <x:c r="F1317" s="49" t="str">
        <x:v>44.734.671/0001-51</x:v>
      </x:c>
      <x:c r="G1317" s="50" t="n">
        <x:v>46062</x:v>
      </x:c>
      <x:c r="H1317" s="49" t="str">
        <x:v>25351.693944/2012-17</x:v>
      </x:c>
      <x:c r="I1317" s="50" t="n">
        <x:v>46260</x:v>
      </x:c>
      <x:c r="J1317" s="52" t="str">
        <x:v>Monitorado</x:v>
      </x:c>
      <x:c r="K1317" s="25" t="str">
        <x:v>https://dbulario.vercel.app/medicamentos</x:v>
      </x:c>
    </x:row>
    <x:row r="1318">
      <x:c r="A1318" s="49" t="str">
        <x:v>1337529</x:v>
      </x:c>
      <x:c r="B1318" s="49" t="str">
        <x:v>100431274</x:v>
      </x:c>
      <x:c r="C1318" s="49" t="str">
        <x:v>cabergolina</x:v>
      </x:c>
      <x:c r="D1318" s="49" t="str">
        <x:v>0087923262</x:v>
      </x:c>
      <x:c r="E1318" s="49" t="str">
        <x:v>EUROFARMA LABORATORIOS S.A.</x:v>
      </x:c>
      <x:c r="F1318" s="49" t="str">
        <x:v>61.190.096/0001-92</x:v>
      </x:c>
      <x:c r="G1318" s="50" t="n">
        <x:v>46050</x:v>
      </x:c>
      <x:c r="H1318" s="49" t="str">
        <x:v>25351.200902/2019-11</x:v>
      </x:c>
      <x:c r="I1318" s="50" t="n">
        <x:v>46260</x:v>
      </x:c>
      <x:c r="J1318" s="52" t="str">
        <x:v>Monitorado</x:v>
      </x:c>
      <x:c r="K1318" s="25" t="str">
        <x:v>https://dbulario.vercel.app/medicamentos</x:v>
      </x:c>
    </x:row>
    <x:row r="1319">
      <x:c r="A1319" s="49" t="str">
        <x:v>897200</x:v>
      </x:c>
      <x:c r="B1319" s="49" t="str">
        <x:v>102351161</x:v>
      </x:c>
      <x:c r="C1319" s="49" t="str">
        <x:v>CABERGOLINA</x:v>
      </x:c>
      <x:c r="D1319" s="49" t="str">
        <x:v>0120681269</x:v>
      </x:c>
      <x:c r="E1319" s="49" t="str">
        <x:v>EMS S/A</x:v>
      </x:c>
      <x:c r="F1319" s="49" t="str">
        <x:v>57.507.378/0003-65</x:v>
      </x:c>
      <x:c r="G1319" s="50" t="n">
        <x:v>46058</x:v>
      </x:c>
      <x:c r="H1319" s="49" t="str">
        <x:v>25351.308145/2013-60</x:v>
      </x:c>
      <x:c r="I1319" s="50" t="n">
        <x:v>46260</x:v>
      </x:c>
      <x:c r="J1319" s="52" t="str">
        <x:v>Monitorado</x:v>
      </x:c>
      <x:c r="K1319" s="25" t="str">
        <x:v>https://dbulario.vercel.app/medicamentos</x:v>
      </x:c>
    </x:row>
    <x:row r="1320">
      <x:c r="A1320" s="49" t="str">
        <x:v>1119830</x:v>
      </x:c>
      <x:c r="B1320" s="49" t="str">
        <x:v>105830808</x:v>
      </x:c>
      <x:c r="C1320" s="49" t="str">
        <x:v>cabergolina</x:v>
      </x:c>
      <x:c r="D1320" s="49" t="str">
        <x:v>0120759268</x:v>
      </x:c>
      <x:c r="E1320" s="49" t="str">
        <x:v>GERMED FARMACEUTICA LTDA</x:v>
      </x:c>
      <x:c r="F1320" s="49" t="str">
        <x:v>45.992.062/0001-65</x:v>
      </x:c>
      <x:c r="G1320" s="50" t="n">
        <x:v>46058</x:v>
      </x:c>
      <x:c r="H1320" s="49" t="str">
        <x:v>25351.354382/2013-20</x:v>
      </x:c>
      <x:c r="I1320" s="50" t="n">
        <x:v>46260</x:v>
      </x:c>
      <x:c r="J1320" s="52" t="str">
        <x:v>Monitorado</x:v>
      </x:c>
      <x:c r="K1320" s="25" t="str">
        <x:v>https://dbulario.vercel.app/medicamentos</x:v>
      </x:c>
    </x:row>
    <x:row r="1321">
      <x:c r="A1321" s="49" t="str">
        <x:v>892742</x:v>
      </x:c>
      <x:c r="B1321" s="49" t="str">
        <x:v>110630134</x:v>
      </x:c>
      <x:c r="C1321" s="49" t="str">
        <x:v>CABERGOLINA</x:v>
      </x:c>
      <x:c r="D1321" s="49" t="str">
        <x:v>0137105266</x:v>
      </x:c>
      <x:c r="E1321" s="49" t="str">
        <x:v>FUNDAÇÃO OSWALDO CRUZ</x:v>
      </x:c>
      <x:c r="F1321" s="49" t="str">
        <x:v>33.781.055/0001-35</x:v>
      </x:c>
      <x:c r="G1321" s="50" t="n">
        <x:v>46063</x:v>
      </x:c>
      <x:c r="H1321" s="49" t="str">
        <x:v>25351.247411/2013-18</x:v>
      </x:c>
      <x:c r="I1321" s="50" t="n">
        <x:v>46260</x:v>
      </x:c>
      <x:c r="J1321" s="52" t="str">
        <x:v>Monitorado</x:v>
      </x:c>
      <x:c r="K1321" s="25" t="str">
        <x:v>https://dbulario.vercel.app/medicamentos</x:v>
      </x:c>
    </x:row>
    <x:row r="1322">
      <x:c r="A1322" s="49" t="str">
        <x:v>3330512</x:v>
      </x:c>
      <x:c r="B1322" s="49" t="str">
        <x:v>118190331</x:v>
      </x:c>
      <x:c r="C1322" s="49" t="str">
        <x:v>cabergolina</x:v>
      </x:c>
      <x:c r="D1322" s="49" t="str">
        <x:v>0120931265</x:v>
      </x:c>
      <x:c r="E1322" s="49" t="str">
        <x:v>MULTILAB INDUSTRIA E COMERCIO DE PRODUTOS FARMACEUTICOS LTDA</x:v>
      </x:c>
      <x:c r="F1322" s="49" t="str">
        <x:v>92.265.552/0009-05</x:v>
      </x:c>
      <x:c r="G1322" s="50" t="n">
        <x:v>46058</x:v>
      </x:c>
      <x:c r="H1322" s="49" t="str">
        <x:v>25351.062956/2022-60</x:v>
      </x:c>
      <x:c r="I1322" s="50" t="n">
        <x:v>46260</x:v>
      </x:c>
      <x:c r="J1322" s="52" t="str">
        <x:v>Monitorado</x:v>
      </x:c>
      <x:c r="K1322" s="25" t="str">
        <x:v>https://dbulario.vercel.app/medicamentos</x:v>
      </x:c>
    </x:row>
    <x:row r="1323">
      <x:c r="A1323" s="49" t="str">
        <x:v>1404962</x:v>
      </x:c>
      <x:c r="B1323" s="49" t="str">
        <x:v>123520266</x:v>
      </x:c>
      <x:c r="C1323" s="49" t="str">
        <x:v>cabergolina</x:v>
      </x:c>
      <x:c r="D1323" s="49" t="str">
        <x:v>0136985262</x:v>
      </x:c>
      <x:c r="E1323" s="49" t="str">
        <x:v>RANBAXY FARMACÊUTICA LTDA</x:v>
      </x:c>
      <x:c r="F1323" s="49" t="str">
        <x:v>73.663.650/0001-90</x:v>
      </x:c>
      <x:c r="G1323" s="50" t="n">
        <x:v>46063</x:v>
      </x:c>
      <x:c r="H1323" s="49" t="str">
        <x:v>25351.385675/2019-87</x:v>
      </x:c>
      <x:c r="I1323" s="50" t="n">
        <x:v>46260</x:v>
      </x:c>
      <x:c r="J1323" s="52" t="str">
        <x:v>Monitorado</x:v>
      </x:c>
      <x:c r="K1323" s="25" t="str">
        <x:v>https://dbulario.vercel.app/medicamentos</x:v>
      </x:c>
    </x:row>
    <x:row r="1324">
      <x:c r="A1324" s="49" t="str">
        <x:v>1109396</x:v>
      </x:c>
      <x:c r="B1324" s="49" t="str">
        <x:v>125680257</x:v>
      </x:c>
      <x:c r="C1324" s="49" t="str">
        <x:v>cabergolina</x:v>
      </x:c>
      <x:c r="D1324" s="49" t="str">
        <x:v>0116546263</x:v>
      </x:c>
      <x:c r="E1324" s="49" t="str">
        <x:v>PRATI DONADUZZI &amp; CIA LTDA</x:v>
      </x:c>
      <x:c r="F1324" s="49" t="str">
        <x:v>73.856.593/0001-66</x:v>
      </x:c>
      <x:c r="G1324" s="50" t="n">
        <x:v>46057</x:v>
      </x:c>
      <x:c r="H1324" s="49" t="str">
        <x:v>25351.012531/2013-18</x:v>
      </x:c>
      <x:c r="I1324" s="50" t="n">
        <x:v>46260</x:v>
      </x:c>
      <x:c r="J1324" s="52" t="str">
        <x:v>Monitorado</x:v>
      </x:c>
      <x:c r="K1324" s="25" t="str">
        <x:v>https://dbulario.vercel.app/medicamentos</x:v>
      </x:c>
    </x:row>
    <x:row r="1325">
      <x:c r="A1325" s="49" t="str">
        <x:v>1243560</x:v>
      </x:c>
      <x:c r="B1325" s="49" t="str">
        <x:v>146820083</x:v>
      </x:c>
      <x:c r="C1325" s="49" t="str">
        <x:v>cabergolina</x:v>
      </x:c>
      <x:c r="D1325" s="49" t="str">
        <x:v>4642202201</x:v>
      </x:c>
      <x:c r="E1325" s="49" t="str">
        <x:v>SUN FARMACÊUTICA DO BRASIL LTDA</x:v>
      </x:c>
      <x:c r="F1325" s="49" t="str">
        <x:v>05.035.244/0001-23</x:v>
      </x:c>
      <x:c r="G1325" s="50" t="n">
        <x:v>44195</x:v>
      </x:c>
      <x:c r="H1325" s="49" t="str">
        <x:v>25351.177473/2018-82</x:v>
      </x:c>
      <x:c r="I1325" s="50" t="n">
        <x:v>46260</x:v>
      </x:c>
      <x:c r="J1325" s="52" t="str">
        <x:v>Monitorado</x:v>
      </x:c>
      <x:c r="K1325" s="25" t="str">
        <x:v>https://dbulario.vercel.app/medicamentos</x:v>
      </x:c>
    </x:row>
    <x:row r="1326">
      <x:c r="A1326" s="49" t="str">
        <x:v>942635</x:v>
      </x:c>
      <x:c r="B1326" s="49" t="str">
        <x:v>198830001</x:v>
      </x:c>
      <x:c r="C1326" s="49" t="str">
        <x:v>CABERGOLINA</x:v>
      </x:c>
      <x:c r="D1326" s="49" t="str">
        <x:v>0233843264</x:v>
      </x:c>
      <x:c r="E1326" s="49" t="str">
        <x:v>FUNDAÇÃO BAIANA DE PESQ. CIENTIFICA E DESENV.  TECNOLOGICO, FORNECIMENTO E DISTRIBUIÇÃO DE MEDICAMENTOS-BAHIAFARMA</x:v>
      </x:c>
      <x:c r="F1326" s="49" t="str">
        <x:v>13.078.518/0001-90</x:v>
      </x:c>
      <x:c r="G1326" s="50" t="n">
        <x:v>46091</x:v>
      </x:c>
      <x:c r="H1326" s="49" t="str">
        <x:v>25351.055328/2014-07</x:v>
      </x:c>
      <x:c r="I1326" s="50" t="n">
        <x:v>46260</x:v>
      </x:c>
      <x:c r="J1326" s="52" t="str">
        <x:v>Monitorado</x:v>
      </x:c>
      <x:c r="K1326" s="25" t="str">
        <x:v>https://dbulario.vercel.app/medicamentos</x:v>
      </x:c>
    </x:row>
    <x:row r="1327">
      <x:c r="A1327" s="49" t="str">
        <x:v>663764</x:v>
      </x:c>
      <x:c r="B1327" s="49" t="str">
        <x:v>122140091</x:v>
      </x:c>
      <x:c r="C1327" s="49" t="str">
        <x:v>CABERTRIX</x:v>
      </x:c>
      <x:c r="D1327" s="49" t="str">
        <x:v>0632074264</x:v>
      </x:c>
      <x:c r="E1327" s="49" t="str">
        <x:v>ADIUM S.A.</x:v>
      </x:c>
      <x:c r="F1327" s="49" t="str">
        <x:v>55.980.684/0001-27</x:v>
      </x:c>
      <x:c r="G1327" s="50" t="n">
        <x:v>46199</x:v>
      </x:c>
      <x:c r="H1327" s="49" t="str">
        <x:v>25351.669829/2009-18</x:v>
      </x:c>
      <x:c r="I1327" s="50" t="n">
        <x:v>46260</x:v>
      </x:c>
      <x:c r="J1327" s="52" t="str">
        <x:v>Monitorado</x:v>
      </x:c>
      <x:c r="K1327" s="25" t="str">
        <x:v>https://dbulario.vercel.app/medicamentos</x:v>
      </x:c>
    </x:row>
    <x:row r="1328">
      <x:c r="A1328" s="49" t="str">
        <x:v>1388598</x:v>
      </x:c>
      <x:c r="B1328" s="49" t="str">
        <x:v>183260480</x:v>
      </x:c>
      <x:c r="C1328" s="49" t="str">
        <x:v>CABLIVI</x:v>
      </x:c>
      <x:c r="D1328" s="49" t="str">
        <x:v>1600882251</x:v>
      </x:c>
      <x:c r="E1328" s="49" t="str">
        <x:v>SANOFI MEDLEY FARMACÊUTICA LTDA.</x:v>
      </x:c>
      <x:c r="F1328" s="49" t="str">
        <x:v>10.588.595/0010-92</x:v>
      </x:c>
      <x:c r="G1328" s="50" t="n">
        <x:v>46006</x:v>
      </x:c>
      <x:c r="H1328" s="49" t="str">
        <x:v>25351.073926/2020-17</x:v>
      </x:c>
      <x:c r="I1328" s="50" t="n">
        <x:v>46260</x:v>
      </x:c>
      <x:c r="J1328" s="52" t="str">
        <x:v>Monitorado</x:v>
      </x:c>
      <x:c r="K1328" s="25" t="str">
        <x:v>https://dbulario.vercel.app/medicamentos</x:v>
      </x:c>
    </x:row>
    <x:row r="1329">
      <x:c r="A1329" s="49" t="str">
        <x:v>1250826</x:v>
      </x:c>
      <x:c r="B1329" s="49" t="str">
        <x:v>169770004</x:v>
      </x:c>
      <x:c r="C1329" s="49" t="str">
        <x:v>CABOMETYX</x:v>
      </x:c>
      <x:c r="D1329" s="49" t="str">
        <x:v>0256723265</x:v>
      </x:c>
      <x:c r="E1329" s="49" t="str">
        <x:v>BEAUFOUR IPSEN FARMACÊUTICA LTDA</x:v>
      </x:c>
      <x:c r="F1329" s="49" t="str">
        <x:v>07.718.721/0001-80</x:v>
      </x:c>
      <x:c r="G1329" s="50" t="n">
        <x:v>46097</x:v>
      </x:c>
      <x:c r="H1329" s="49" t="str">
        <x:v>25351.245711/2018-90</x:v>
      </x:c>
      <x:c r="I1329" s="50" t="n">
        <x:v>46260</x:v>
      </x:c>
      <x:c r="J1329" s="52" t="str">
        <x:v>Monitorado</x:v>
      </x:c>
      <x:c r="K1329" s="25" t="str">
        <x:v>https://dbulario.vercel.app/medicamentos</x:v>
      </x:c>
    </x:row>
    <x:row r="1330">
      <x:c r="A1330" s="49" t="str">
        <x:v>3827739</x:v>
      </x:c>
      <x:c r="B1330" s="49" t="str">
        <x:v>125680365</x:v>
      </x:c>
      <x:c r="C1330" s="49" t="str">
        <x:v>CADVAS</x:v>
      </x:c>
      <x:c r="D1330" s="49" t="str">
        <x:v>1430769254</x:v>
      </x:c>
      <x:c r="E1330" s="49" t="str">
        <x:v>PRATI DONADUZZI &amp; CIA LTDA</x:v>
      </x:c>
      <x:c r="F1330" s="49" t="str">
        <x:v>73.856.593/0001-66</x:v>
      </x:c>
      <x:c r="G1330" s="50" t="n">
        <x:v>45958</x:v>
      </x:c>
      <x:c r="H1330" s="49" t="str">
        <x:v>25351.043045/2025-86</x:v>
      </x:c>
      <x:c r="I1330" s="50" t="n">
        <x:v>46260</x:v>
      </x:c>
      <x:c r="J1330" s="52" t="str">
        <x:v>Monitorado</x:v>
      </x:c>
      <x:c r="K1330" s="25" t="str">
        <x:v>https://dbulario.vercel.app/medicamentos</x:v>
      </x:c>
    </x:row>
    <x:row r="1331">
      <x:c r="A1331" s="49" t="str">
        <x:v>527839</x:v>
      </x:c>
      <x:c r="B1331" s="49" t="str">
        <x:v>170560015</x:v>
      </x:c>
      <x:c r="C1331" s="49" t="str">
        <x:v>CAFIASPIRINA</x:v>
      </x:c>
      <x:c r="D1331" s="49" t="str">
        <x:v>1701251248</x:v>
      </x:c>
      <x:c r="E1331" s="49" t="str">
        <x:v>BAYER S.A.</x:v>
      </x:c>
      <x:c r="F1331" s="49" t="str">
        <x:v>18.459.628/0001-15</x:v>
      </x:c>
      <x:c r="G1331" s="50" t="n">
        <x:v>45638</x:v>
      </x:c>
      <x:c r="H1331" s="49" t="str">
        <x:v>25351.212383/2007-92</x:v>
      </x:c>
      <x:c r="I1331" s="50" t="n">
        <x:v>46260</x:v>
      </x:c>
      <x:c r="J1331" s="52" t="str">
        <x:v>Monitorado</x:v>
      </x:c>
      <x:c r="K1331" s="25" t="str">
        <x:v>https://dbulario.vercel.app/medicamentos</x:v>
      </x:c>
    </x:row>
    <x:row r="1332">
      <x:c r="A1332" s="49" t="str">
        <x:v>760520</x:v>
      </x:c>
      <x:c r="B1332" s="49" t="str">
        <x:v>178170097</x:v>
      </x:c>
      <x:c r="C1332" s="49" t="str">
        <x:v>CAFILISADOR</x:v>
      </x:c>
      <x:c r="D1332" s="49" t="str">
        <x:v>1589831250</x:v>
      </x:c>
      <x:c r="E1332" s="49" t="str">
        <x:v>COSMED INDUSTRIA DE COSMETICOS E MEDICAMENTOS S.A.</x:v>
      </x:c>
      <x:c r="F1332" s="49" t="str">
        <x:v>61.082.426/0002-07</x:v>
      </x:c>
      <x:c r="G1332" s="50" t="n">
        <x:v>46002</x:v>
      </x:c>
      <x:c r="H1332" s="49" t="str">
        <x:v>25351.653311/2009-47</x:v>
      </x:c>
      <x:c r="I1332" s="50" t="n">
        <x:v>46260</x:v>
      </x:c>
      <x:c r="J1332" s="52" t="str">
        <x:v>Monitorado</x:v>
      </x:c>
      <x:c r="K1332" s="25" t="str">
        <x:v>https://dbulario.vercel.app/medicamentos</x:v>
      </x:c>
    </x:row>
    <x:row r="1333">
      <x:c r="A1333" s="49" t="str">
        <x:v>800711</x:v>
      </x:c>
      <x:c r="B1333" s="49" t="str">
        <x:v>155840134</x:v>
      </x:c>
      <x:c r="C1333" s="49" t="str">
        <x:v>CALAMYN</x:v>
      </x:c>
      <x:c r="D1333" s="49" t="str">
        <x:v>2250114172</x:v>
      </x:c>
      <x:c r="E1333" s="49" t="str">
        <x:v>BRAINFARMA INDÚSTRIA QUÍMICA E FARMACÊUTICA S.A</x:v>
      </x:c>
      <x:c r="F1333" s="49" t="str">
        <x:v>05.161.069/0001-10</x:v>
      </x:c>
      <x:c r="G1333" s="50" t="n">
        <x:v>43069</x:v>
      </x:c>
      <x:c r="H1333" s="49" t="str">
        <x:v>25351.564046/2011-64</x:v>
      </x:c>
      <x:c r="I1333" s="50" t="n">
        <x:v>46260</x:v>
      </x:c>
      <x:c r="J1333" s="52" t="str">
        <x:v>Monitorado</x:v>
      </x:c>
      <x:c r="K1333" s="25" t="str">
        <x:v>https://dbulario.vercel.app/medicamentos</x:v>
      </x:c>
    </x:row>
    <x:row r="1334">
      <x:c r="A1334" s="49" t="str">
        <x:v>4337</x:v>
      </x:c>
      <x:c r="B1334" s="49" t="str">
        <x:v>105710034</x:v>
      </x:c>
      <x:c r="C1334" s="49" t="str">
        <x:v>CALCIOFAR</x:v>
      </x:c>
      <x:c r="D1334" s="49" t="str">
        <x:v>0000775157</x:v>
      </x:c>
      <x:c r="E1334" s="49" t="str">
        <x:v>BELFAR LTDA</x:v>
      </x:c>
      <x:c r="F1334" s="49" t="str">
        <x:v>18.324.343/0001-77</x:v>
      </x:c>
      <x:c r="G1334" s="50" t="n">
        <x:v>42006</x:v>
      </x:c>
      <x:c r="H1334" s="49" t="str">
        <x:v>25000.015876/83</x:v>
      </x:c>
      <x:c r="I1334" s="50" t="n">
        <x:v>46260</x:v>
      </x:c>
      <x:c r="J1334" s="52" t="str">
        <x:v>Monitorado</x:v>
      </x:c>
      <x:c r="K1334" s="25" t="str">
        <x:v>https://dbulario.vercel.app/medicamentos</x:v>
      </x:c>
    </x:row>
    <x:row r="1335">
      <x:c r="A1335" s="49" t="str">
        <x:v>3694450</x:v>
      </x:c>
      <x:c r="B1335" s="49" t="str">
        <x:v>105710188</x:v>
      </x:c>
      <x:c r="C1335" s="49" t="str">
        <x:v>CALCIOFAR PLUS</x:v>
      </x:c>
      <x:c r="D1335" s="49" t="str">
        <x:v>0678356254</x:v>
      </x:c>
      <x:c r="E1335" s="49" t="str">
        <x:v>BELFAR LTDA</x:v>
      </x:c>
      <x:c r="F1335" s="49" t="str">
        <x:v>18.324.343/0001-77</x:v>
      </x:c>
      <x:c r="G1335" s="50" t="n">
        <x:v>45797</x:v>
      </x:c>
      <x:c r="H1335" s="49" t="str">
        <x:v>25351.701930/2023-20</x:v>
      </x:c>
      <x:c r="I1335" s="50" t="n">
        <x:v>46260</x:v>
      </x:c>
      <x:c r="J1335" s="52" t="str">
        <x:v>Monitorado</x:v>
      </x:c>
      <x:c r="K1335" s="25" t="str">
        <x:v>https://dbulario.vercel.app/medicamentos</x:v>
      </x:c>
    </x:row>
    <x:row r="1336">
      <x:c r="A1336" s="49" t="str">
        <x:v>630915</x:v>
      </x:c>
      <x:c r="B1336" s="49" t="str">
        <x:v>138410038</x:v>
      </x:c>
      <x:c r="C1336" s="49" t="str">
        <x:v>CALCIOVITAL B12</x:v>
      </x:c>
      <x:c r="D1336" s="49" t="str">
        <x:v>0930532157</x:v>
      </x:c>
      <x:c r="E1336" s="49" t="str">
        <x:v>NATULAB LABORATORIO S.A</x:v>
      </x:c>
      <x:c r="F1336" s="49" t="str">
        <x:v>02.456.955/0001-83</x:v>
      </x:c>
      <x:c r="G1336" s="50" t="n">
        <x:v>42299</x:v>
      </x:c>
      <x:c r="H1336" s="49" t="str">
        <x:v>25351.124746/2009-90</x:v>
      </x:c>
      <x:c r="I1336" s="50" t="n">
        <x:v>46260</x:v>
      </x:c>
      <x:c r="J1336" s="52" t="str">
        <x:v>Monitorado</x:v>
      </x:c>
      <x:c r="K1336" s="25" t="str">
        <x:v>https://dbulario.vercel.app/medicamentos</x:v>
      </x:c>
    </x:row>
    <x:row r="1337">
      <x:c r="A1337" s="49" t="str">
        <x:v>433410</x:v>
      </x:c>
      <x:c r="B1337" s="49" t="str">
        <x:v>100490106</x:v>
      </x:c>
      <x:c r="C1337" s="49" t="str">
        <x:v>CALMADOR</x:v>
      </x:c>
      <x:c r="D1337" s="49" t="str">
        <x:v>0145074269</x:v>
      </x:c>
      <x:c r="E1337" s="49" t="str">
        <x:v>LABORATÓRIO SAÚDE LTDA</x:v>
      </x:c>
      <x:c r="F1337" s="49" t="str">
        <x:v>91.671.792/0001-81</x:v>
      </x:c>
      <x:c r="G1337" s="50" t="n">
        <x:v>46065</x:v>
      </x:c>
      <x:c r="H1337" s="49" t="str">
        <x:v>25351.405533/2005-48</x:v>
      </x:c>
      <x:c r="I1337" s="50" t="n">
        <x:v>46260</x:v>
      </x:c>
      <x:c r="J1337" s="52" t="str">
        <x:v>Monitorado</x:v>
      </x:c>
      <x:c r="K1337" s="25" t="str">
        <x:v>https://dbulario.vercel.app/medicamentos</x:v>
      </x:c>
    </x:row>
    <x:row r="1338">
      <x:c r="A1338" s="49" t="str">
        <x:v>1380762</x:v>
      </x:c>
      <x:c r="B1338" s="49" t="str">
        <x:v>104730043</x:v>
      </x:c>
      <x:c r="C1338" s="49" t="str">
        <x:v>CALMALEVHY</x:v>
      </x:c>
      <x:c r="D1338" s="49" t="str">
        <x:v>1543550258</x:v>
      </x:c>
      <x:c r="E1338" s="49" t="str">
        <x:v>VIDORA FARMACÊUTICA LTDA</x:v>
      </x:c>
      <x:c r="F1338" s="49" t="str">
        <x:v>92.762.277/0001-70</x:v>
      </x:c>
      <x:c r="G1338" s="50" t="n">
        <x:v>45989</x:v>
      </x:c>
      <x:c r="H1338" s="49" t="str">
        <x:v>25351.734937/2019-41</x:v>
      </x:c>
      <x:c r="I1338" s="50" t="n">
        <x:v>46260</x:v>
      </x:c>
      <x:c r="J1338" s="52" t="str">
        <x:v>Monitorado</x:v>
      </x:c>
      <x:c r="K1338" s="25" t="str">
        <x:v>https://dbulario.vercel.app/medicamentos</x:v>
      </x:c>
    </x:row>
    <x:row r="1339">
      <x:c r="A1339" s="49" t="str">
        <x:v>1206802</x:v>
      </x:c>
      <x:c r="B1339" s="49" t="str">
        <x:v>137640173</x:v>
      </x:c>
      <x:c r="C1339" s="49" t="str">
        <x:v>CALMAN</x:v>
      </x:c>
      <x:c r="D1339" s="49" t="str">
        <x:v>0872004261</x:v>
      </x:c>
      <x:c r="E1339" s="49" t="str">
        <x:v>ASPEN PHARMA INDÚSTRIA FARMACÊUTICA LTDA</x:v>
      </x:c>
      <x:c r="F1339" s="49" t="str">
        <x:v>02.433.631/0001-20</x:v>
      </x:c>
      <x:c r="G1339" s="50" t="n">
        <x:v>46258</x:v>
      </x:c>
      <x:c r="H1339" s="49" t="str">
        <x:v>25351.339409/2017-52</x:v>
      </x:c>
      <x:c r="I1339" s="50" t="n">
        <x:v>46260</x:v>
      </x:c>
      <x:c r="J1339" s="52" t="str">
        <x:v>Monitorado</x:v>
      </x:c>
      <x:c r="K1339" s="25" t="str">
        <x:v>https://dbulario.vercel.app/medicamentos</x:v>
      </x:c>
    </x:row>
    <x:row r="1340">
      <x:c r="A1340" s="49" t="str">
        <x:v>1231499</x:v>
      </x:c>
      <x:c r="B1340" s="49" t="str">
        <x:v>115600201</x:v>
      </x:c>
      <x:c r="C1340" s="49" t="str">
        <x:v>CALMASYN</x:v>
      </x:c>
      <x:c r="D1340" s="49" t="str">
        <x:v>1401855253</x:v>
      </x:c>
      <x:c r="E1340" s="49" t="str">
        <x:v>CIFARMA CIENTÍFICA FARMACÊUTICA LTDA</x:v>
      </x:c>
      <x:c r="F1340" s="49" t="str">
        <x:v>17.562.075/0001-69</x:v>
      </x:c>
      <x:c r="G1340" s="50" t="n">
        <x:v>45951</x:v>
      </x:c>
      <x:c r="H1340" s="49" t="str">
        <x:v>25351.655158/2015-91</x:v>
      </x:c>
      <x:c r="I1340" s="50" t="n">
        <x:v>46260</x:v>
      </x:c>
      <x:c r="J1340" s="52" t="str">
        <x:v>Monitorado</x:v>
      </x:c>
      <x:c r="K1340" s="25" t="str">
        <x:v>https://dbulario.vercel.app/medicamentos</x:v>
      </x:c>
    </x:row>
    <x:row r="1341">
      <x:c r="A1341" s="49" t="str">
        <x:v>344566</x:v>
      </x:c>
      <x:c r="B1341" s="49" t="str">
        <x:v>144930042</x:v>
      </x:c>
      <x:c r="C1341" s="49" t="str">
        <x:v>CALMAZIL</x:v>
      </x:c>
      <x:c r="D1341" s="49" t="str">
        <x:v>0007942265</x:v>
      </x:c>
      <x:c r="E1341" s="49" t="str">
        <x:v>AIRELA INDÚSTRIA FARMACÊUTICA LTDA.</x:v>
      </x:c>
      <x:c r="F1341" s="49" t="str">
        <x:v>01.858.973/0001-29</x:v>
      </x:c>
      <x:c r="G1341" s="50" t="n">
        <x:v>46028</x:v>
      </x:c>
      <x:c r="H1341" s="49" t="str">
        <x:v>25351.049161/2003-01</x:v>
      </x:c>
      <x:c r="I1341" s="50" t="n">
        <x:v>46260</x:v>
      </x:c>
      <x:c r="J1341" s="52" t="str">
        <x:v>Monitorado</x:v>
      </x:c>
      <x:c r="K1341" s="25" t="str">
        <x:v>https://dbulario.vercel.app/medicamentos</x:v>
      </x:c>
    </x:row>
    <x:row r="1342">
      <x:c r="A1342" s="49" t="str">
        <x:v>2392874</x:v>
      </x:c>
      <x:c r="B1342" s="49" t="str">
        <x:v>178170916</x:v>
      </x:c>
      <x:c r="C1342" s="49" t="str">
        <x:v>CALMINEX DICLO</x:v>
      </x:c>
      <x:c r="D1342" s="49" t="str">
        <x:v>0609386263</x:v>
      </x:c>
      <x:c r="E1342" s="49" t="str">
        <x:v>COSMED INDUSTRIA DE COSMETICOS E MEDICAMENTOS S.A.</x:v>
      </x:c>
      <x:c r="F1342" s="49" t="str">
        <x:v>61.082.426/0002-07</x:v>
      </x:c>
      <x:c r="G1342" s="50" t="n">
        <x:v>46195</x:v>
      </x:c>
      <x:c r="H1342" s="49" t="str">
        <x:v>25351.124661/2021-11</x:v>
      </x:c>
      <x:c r="I1342" s="50" t="n">
        <x:v>46260</x:v>
      </x:c>
      <x:c r="J1342" s="52" t="str">
        <x:v>Monitorado</x:v>
      </x:c>
      <x:c r="K1342" s="25" t="str">
        <x:v>https://dbulario.vercel.app/medicamentos</x:v>
      </x:c>
    </x:row>
    <x:row r="1343">
      <x:c r="A1343" s="49" t="str">
        <x:v>755759</x:v>
      </x:c>
      <x:c r="B1343" s="49" t="str">
        <x:v>120090027</x:v>
      </x:c>
      <x:c r="C1343" s="49" t="str">
        <x:v>CALMITANE</x:v>
      </x:c>
      <x:c r="D1343" s="49" t="str">
        <x:v>1485309255</x:v>
      </x:c>
      <x:c r="E1343" s="49" t="str">
        <x:v>BIONATUS LABORATÓRIO BOTÂNICO LTDA</x:v>
      </x:c>
      <x:c r="F1343" s="49" t="str">
        <x:v>68.032.192/0001-51</x:v>
      </x:c>
      <x:c r="G1343" s="50" t="n">
        <x:v>45972</x:v>
      </x:c>
      <x:c r="H1343" s="49" t="str">
        <x:v>25351.537321/2010-82</x:v>
      </x:c>
      <x:c r="I1343" s="50" t="n">
        <x:v>46260</x:v>
      </x:c>
      <x:c r="J1343" s="52" t="str">
        <x:v>Monitorado</x:v>
      </x:c>
      <x:c r="K1343" s="25" t="str">
        <x:v>https://dbulario.vercel.app/medicamentos</x:v>
      </x:c>
    </x:row>
    <x:row r="1344">
      <x:c r="A1344" s="49" t="str">
        <x:v>3797979</x:v>
      </x:c>
      <x:c r="B1344" s="49" t="str">
        <x:v>117170086</x:v>
      </x:c>
      <x:c r="C1344" s="49" t="str">
        <x:v>CALMLIVE</x:v>
      </x:c>
      <x:c r="D1344" s="49" t="str">
        <x:v>0744383251</x:v>
      </x:c>
      <x:c r="E1344" s="49" t="str">
        <x:v>PHARMASCIENCE INDUSTRIA FARMACEUTICA S.A</x:v>
      </x:c>
      <x:c r="F1344" s="49" t="str">
        <x:v>25.773.037/0001-83</x:v>
      </x:c>
      <x:c r="G1344" s="50" t="n">
        <x:v>45810</x:v>
      </x:c>
      <x:c r="H1344" s="49" t="str">
        <x:v>25351.008707/2025-71</x:v>
      </x:c>
      <x:c r="I1344" s="50" t="n">
        <x:v>46260</x:v>
      </x:c>
      <x:c r="J1344" s="52" t="str">
        <x:v>Monitorado</x:v>
      </x:c>
      <x:c r="K1344" s="25" t="str">
        <x:v>https://dbulario.vercel.app/medicamentos</x:v>
      </x:c>
    </x:row>
    <x:row r="1345">
      <x:c r="A1345" s="49" t="str">
        <x:v>589471</x:v>
      </x:c>
      <x:c r="B1345" s="49" t="str">
        <x:v>100431013</x:v>
      </x:c>
      <x:c r="C1345" s="49" t="str">
        <x:v>CALNATE</x:v>
      </x:c>
      <x:c r="D1345" s="49" t="str">
        <x:v>1494334259</x:v>
      </x:c>
      <x:c r="E1345" s="49" t="str">
        <x:v>EUROFARMA LABORATORIOS S.A.</x:v>
      </x:c>
      <x:c r="F1345" s="49" t="str">
        <x:v>61.190.096/0001-92</x:v>
      </x:c>
      <x:c r="G1345" s="50" t="n">
        <x:v>45974</x:v>
      </x:c>
      <x:c r="H1345" s="49" t="str">
        <x:v>25351.313382/2008-45</x:v>
      </x:c>
      <x:c r="I1345" s="50" t="n">
        <x:v>46260</x:v>
      </x:c>
      <x:c r="J1345" s="52" t="str">
        <x:v>Monitorado</x:v>
      </x:c>
      <x:c r="K1345" s="25" t="str">
        <x:v>https://dbulario.vercel.app/medicamentos</x:v>
      </x:c>
    </x:row>
    <x:row r="1346">
      <x:c r="A1346" s="49" t="str">
        <x:v>2955833</x:v>
      </x:c>
      <x:c r="B1346" s="49" t="str">
        <x:v>116180297</x:v>
      </x:c>
      <x:c r="C1346" s="49" t="str">
        <x:v>CALQUENCE COMPRIMIDOS</x:v>
      </x:c>
      <x:c r="D1346" s="49" t="str">
        <x:v>0603602266</x:v>
      </x:c>
      <x:c r="E1346" s="49" t="str">
        <x:v>ASTRAZENECA DO BRASIL LTDA</x:v>
      </x:c>
      <x:c r="F1346" s="49" t="str">
        <x:v>60.318.797/0001-00</x:v>
      </x:c>
      <x:c r="G1346" s="50" t="n">
        <x:v>46192</x:v>
      </x:c>
      <x:c r="H1346" s="49" t="str">
        <x:v>25351.047342/2022-58</x:v>
      </x:c>
      <x:c r="I1346" s="50" t="n">
        <x:v>46260</x:v>
      </x:c>
      <x:c r="J1346" s="52" t="str">
        <x:v>Monitorado</x:v>
      </x:c>
      <x:c r="K1346" s="25" t="str">
        <x:v>https://dbulario.vercel.app/medicamentos</x:v>
      </x:c>
    </x:row>
    <x:row r="1347">
      <x:c r="A1347" s="49" t="str">
        <x:v>3286083</x:v>
      </x:c>
      <x:c r="B1347" s="49" t="str">
        <x:v>132230112</x:v>
      </x:c>
      <x:c r="C1347" s="49" t="str">
        <x:v>CALRECIA</x:v>
      </x:c>
      <x:c r="D1347" s="49" t="str">
        <x:v>0625220269</x:v>
      </x:c>
      <x:c r="E1347" s="49" t="str">
        <x:v>FRESENIUS MEDICAL CARE LTDA</x:v>
      </x:c>
      <x:c r="F1347" s="49" t="str">
        <x:v>01.440.590/0001-36</x:v>
      </x:c>
      <x:c r="G1347" s="50" t="n">
        <x:v>46198</x:v>
      </x:c>
      <x:c r="H1347" s="49" t="str">
        <x:v>25351.243631/2022-86</x:v>
      </x:c>
      <x:c r="I1347" s="50" t="n">
        <x:v>46260</x:v>
      </x:c>
      <x:c r="J1347" s="52" t="str">
        <x:v>Monitorado</x:v>
      </x:c>
      <x:c r="K1347" s="25" t="str">
        <x:v>https://dbulario.vercel.app/medicamentos</x:v>
      </x:c>
    </x:row>
    <x:row r="1348">
      <x:c r="A1348" s="49" t="str">
        <x:v>1227811</x:v>
      </x:c>
      <x:c r="B1348" s="49" t="str">
        <x:v>102980475</x:v>
      </x:c>
      <x:c r="C1348" s="49" t="str">
        <x:v>CALT</x:v>
      </x:c>
      <x:c r="D1348" s="49" t="str">
        <x:v>1600522254</x:v>
      </x:c>
      <x:c r="E1348" s="49" t="str">
        <x:v>CRISTÁLIA PRODUTOS QUÍMICOS FARMACÊUTICOS LTDA.</x:v>
      </x:c>
      <x:c r="F1348" s="49" t="str">
        <x:v>44.734.671/0001-51</x:v>
      </x:c>
      <x:c r="G1348" s="50" t="n">
        <x:v>46006</x:v>
      </x:c>
      <x:c r="H1348" s="49" t="str">
        <x:v>25351.000104/2018-01</x:v>
      </x:c>
      <x:c r="I1348" s="50" t="n">
        <x:v>46260</x:v>
      </x:c>
      <x:c r="J1348" s="52" t="str">
        <x:v>Monitorado</x:v>
      </x:c>
      <x:c r="K1348" s="25" t="str">
        <x:v>https://dbulario.vercel.app/medicamentos</x:v>
      </x:c>
    </x:row>
    <x:row r="1349">
      <x:c r="A1349" s="49" t="str">
        <x:v>6275</x:v>
      </x:c>
      <x:c r="B1349" s="49" t="str">
        <x:v>100330045</x:v>
      </x:c>
      <x:c r="C1349" s="49" t="str">
        <x:v>CALTREN</x:v>
      </x:c>
      <x:c r="D1349" s="49" t="str">
        <x:v>0328592251</x:v>
      </x:c>
      <x:c r="E1349" s="49" t="str">
        <x:v>LIBBS FARMACÊUTICA LTDA</x:v>
      </x:c>
      <x:c r="F1349" s="49" t="str">
        <x:v>61.230.314/0001-75</x:v>
      </x:c>
      <x:c r="G1349" s="50" t="n">
        <x:v>45727</x:v>
      </x:c>
      <x:c r="H1349" s="49" t="str">
        <x:v>25000.006406/88</x:v>
      </x:c>
      <x:c r="I1349" s="50" t="n">
        <x:v>46260</x:v>
      </x:c>
      <x:c r="J1349" s="52" t="str">
        <x:v>Monitorado</x:v>
      </x:c>
      <x:c r="K1349" s="25" t="str">
        <x:v>https://dbulario.vercel.app/medicamentos</x:v>
      </x:c>
    </x:row>
    <x:row r="1350">
      <x:c r="A1350" s="49" t="str">
        <x:v>364496</x:v>
      </x:c>
      <x:c r="B1350" s="49" t="str">
        <x:v>100660003</x:v>
      </x:c>
      <x:c r="C1350" s="49" t="str">
        <x:v>CAMOMILA COMPOSTA CATARINENSE</x:v>
      </x:c>
      <x:c r="D1350" s="49" t="str">
        <x:v>0780564251</x:v>
      </x:c>
      <x:c r="E1350" s="49" t="str">
        <x:v>LABORATORIO CATARINENSE LTDA</x:v>
      </x:c>
      <x:c r="F1350" s="49" t="str">
        <x:v>84.684.620/0001-87</x:v>
      </x:c>
      <x:c r="G1350" s="50" t="n">
        <x:v>45818</x:v>
      </x:c>
      <x:c r="H1350" s="49" t="str">
        <x:v>25992.011184/78</x:v>
      </x:c>
      <x:c r="I1350" s="50" t="n">
        <x:v>46260</x:v>
      </x:c>
      <x:c r="J1350" s="52" t="str">
        <x:v>Monitorado</x:v>
      </x:c>
      <x:c r="K1350" s="25" t="str">
        <x:v>https://dbulario.vercel.app/medicamentos</x:v>
      </x:c>
    </x:row>
    <x:row r="1351">
      <x:c r="A1351" s="49" t="str">
        <x:v>407316</x:v>
      </x:c>
      <x:c r="B1351" s="49" t="str">
        <x:v>101910061</x:v>
      </x:c>
      <x:c r="C1351" s="49" t="str">
        <x:v>CAMOMILINA C</x:v>
      </x:c>
      <x:c r="D1351" s="49" t="str">
        <x:v>1619902257</x:v>
      </x:c>
      <x:c r="E1351" s="49" t="str">
        <x:v>THERASKIN FARMACEUTICA LTDA.</x:v>
      </x:c>
      <x:c r="F1351" s="49" t="str">
        <x:v>61.517.397/0001-88</x:v>
      </x:c>
      <x:c r="G1351" s="50" t="n">
        <x:v>46009</x:v>
      </x:c>
      <x:c r="H1351" s="49" t="str">
        <x:v>25992.000773/18</x:v>
      </x:c>
      <x:c r="I1351" s="50" t="n">
        <x:v>46260</x:v>
      </x:c>
      <x:c r="J1351" s="52" t="str">
        <x:v>Monitorado</x:v>
      </x:c>
      <x:c r="K1351" s="25" t="str">
        <x:v>https://dbulario.vercel.app/medicamentos</x:v>
      </x:c>
    </x:row>
    <x:row r="1352">
      <x:c r="A1352" s="49" t="str">
        <x:v>1190456</x:v>
      </x:c>
      <x:c r="B1352" s="49" t="str">
        <x:v>121100434</x:v>
      </x:c>
      <x:c r="C1352" s="49" t="str">
        <x:v>CAMPTOSAR</x:v>
      </x:c>
      <x:c r="D1352" s="49" t="str">
        <x:v>1494157250</x:v>
      </x:c>
      <x:c r="E1352" s="49" t="str">
        <x:v>PFIZER BRASIL LTDA</x:v>
      </x:c>
      <x:c r="F1352" s="49" t="str">
        <x:v>61.072.393/0001-33</x:v>
      </x:c>
      <x:c r="G1352" s="50" t="n">
        <x:v>45974</x:v>
      </x:c>
      <x:c r="H1352" s="49" t="str">
        <x:v>25351.099926/2017-53</x:v>
      </x:c>
      <x:c r="I1352" s="50" t="n">
        <x:v>46260</x:v>
      </x:c>
      <x:c r="J1352" s="52" t="str">
        <x:v>Monitorado</x:v>
      </x:c>
      <x:c r="K1352" s="25" t="str">
        <x:v>https://dbulario.vercel.app/medicamentos</x:v>
      </x:c>
    </x:row>
    <x:row r="1353">
      <x:c r="A1353" s="49" t="str">
        <x:v>1325537</x:v>
      </x:c>
      <x:c r="B1353" s="49" t="str">
        <x:v>106460216</x:v>
      </x:c>
      <x:c r="C1353" s="49" t="str">
        <x:v>CAMPTRIX</x:v>
      </x:c>
      <x:c r="D1353" s="49" t="str">
        <x:v>2422173192</x:v>
      </x:c>
      <x:c r="E1353" s="49" t="str">
        <x:v>LABORATORIO QUIMICO FARMACEUTICO BERGAMO LTDA</x:v>
      </x:c>
      <x:c r="F1353" s="49" t="str">
        <x:v>61.282.661/0001-41</x:v>
      </x:c>
      <x:c r="G1353" s="50" t="n">
        <x:v>43748</x:v>
      </x:c>
      <x:c r="H1353" s="49" t="str">
        <x:v>25351.003770/2019-73</x:v>
      </x:c>
      <x:c r="I1353" s="50" t="n">
        <x:v>46260</x:v>
      </x:c>
      <x:c r="J1353" s="52" t="str">
        <x:v>Monitorado</x:v>
      </x:c>
      <x:c r="K1353" s="25" t="str">
        <x:v>https://dbulario.vercel.app/medicamentos</x:v>
      </x:c>
    </x:row>
    <x:row r="1354">
      <x:c r="A1354" s="49" t="str">
        <x:v>2309975</x:v>
      </x:c>
      <x:c r="B1354" s="49" t="str">
        <x:v>101800413</x:v>
      </x:c>
      <x:c r="C1354" s="49" t="str">
        <x:v>CAMZYOS</x:v>
      </x:c>
      <x:c r="D1354" s="49" t="str">
        <x:v>0715049267</x:v>
      </x:c>
      <x:c r="E1354" s="49" t="str">
        <x:v>BRISTOL-MYERS SQUIBB FARMACÊUTICA LTDA</x:v>
      </x:c>
      <x:c r="F1354" s="49" t="str">
        <x:v>56.998.982/0001-07</x:v>
      </x:c>
      <x:c r="G1354" s="50" t="n">
        <x:v>46223</x:v>
      </x:c>
      <x:c r="H1354" s="49" t="str">
        <x:v>25351.648856/2021-44</x:v>
      </x:c>
      <x:c r="I1354" s="50" t="n">
        <x:v>46260</x:v>
      </x:c>
      <x:c r="J1354" s="52" t="str">
        <x:v>Monitorado</x:v>
      </x:c>
      <x:c r="K1354" s="25" t="str">
        <x:v>https://dbulario.vercel.app/medicamentos</x:v>
      </x:c>
    </x:row>
    <x:row r="1355">
      <x:c r="A1355" s="49" t="str">
        <x:v>735806</x:v>
      </x:c>
      <x:c r="B1355" s="49" t="str">
        <x:v>167730181</x:v>
      </x:c>
      <x:c r="C1355" s="49" t="str">
        <x:v>CANDERM</x:v>
      </x:c>
      <x:c r="D1355" s="49" t="str">
        <x:v>0096605260</x:v>
      </x:c>
      <x:c r="E1355" s="49" t="str">
        <x:v>LEGRAND PHARMA INDÚSTRIA FARMACÊUTICA LTDA</x:v>
      </x:c>
      <x:c r="F1355" s="49" t="str">
        <x:v>05.044.984/0001-26</x:v>
      </x:c>
      <x:c r="G1355" s="50" t="n">
        <x:v>46051</x:v>
      </x:c>
      <x:c r="H1355" s="49" t="str">
        <x:v>25351.648291/2010-71</x:v>
      </x:c>
      <x:c r="I1355" s="50" t="n">
        <x:v>46260</x:v>
      </x:c>
      <x:c r="J1355" s="52" t="str">
        <x:v>Monitorado</x:v>
      </x:c>
      <x:c r="K1355" s="25" t="str">
        <x:v>https://dbulario.vercel.app/medicamentos</x:v>
      </x:c>
    </x:row>
    <x:row r="1356">
      <x:c r="A1356" s="49" t="str">
        <x:v>627124</x:v>
      </x:c>
      <x:c r="B1356" s="49" t="str">
        <x:v>100470476</x:v>
      </x:c>
      <x:c r="C1356" s="49" t="str">
        <x:v>candesartana cilexetila</x:v>
      </x:c>
      <x:c r="D1356" s="49" t="str">
        <x:v>1559850256</x:v>
      </x:c>
      <x:c r="E1356" s="49" t="str">
        <x:v>SANDOZ DO BRASIL INDÚSTRIA FARMACÊUTICA LTDA</x:v>
      </x:c>
      <x:c r="F1356" s="49" t="str">
        <x:v>61.286.647/0001-16</x:v>
      </x:c>
      <x:c r="G1356" s="50" t="n">
        <x:v>45994</x:v>
      </x:c>
      <x:c r="H1356" s="49" t="str">
        <x:v>25351.840159/2008-04</x:v>
      </x:c>
      <x:c r="I1356" s="50" t="n">
        <x:v>46260</x:v>
      </x:c>
      <x:c r="J1356" s="52" t="str">
        <x:v>Monitorado</x:v>
      </x:c>
      <x:c r="K1356" s="25" t="str">
        <x:v>https://dbulario.vercel.app/medicamentos</x:v>
      </x:c>
    </x:row>
    <x:row r="1357">
      <x:c r="A1357" s="49" t="str">
        <x:v>1306417</x:v>
      </x:c>
      <x:c r="B1357" s="49" t="str">
        <x:v>105730673</x:v>
      </x:c>
      <x:c r="C1357" s="49" t="str">
        <x:v>CANDESARTANA CILEXETILA</x:v>
      </x:c>
      <x:c r="D1357" s="49" t="str">
        <x:v>0343798263</x:v>
      </x:c>
      <x:c r="E1357" s="49" t="str">
        <x:v>ACHÉ LABORATÓRIOS FARMACÊUTICOS S.A</x:v>
      </x:c>
      <x:c r="F1357" s="49" t="str">
        <x:v>60.659.463/0029-92</x:v>
      </x:c>
      <x:c r="G1357" s="50" t="n">
        <x:v>46121</x:v>
      </x:c>
      <x:c r="H1357" s="49" t="str">
        <x:v>25351.011413/2019-89</x:v>
      </x:c>
      <x:c r="I1357" s="50" t="n">
        <x:v>46260</x:v>
      </x:c>
      <x:c r="J1357" s="52" t="str">
        <x:v>Monitorado</x:v>
      </x:c>
      <x:c r="K1357" s="25" t="str">
        <x:v>https://dbulario.vercel.app/medicamentos</x:v>
      </x:c>
    </x:row>
    <x:row r="1358">
      <x:c r="A1358" s="49" t="str">
        <x:v>801506</x:v>
      </x:c>
      <x:c r="B1358" s="49" t="str">
        <x:v>105830766</x:v>
      </x:c>
      <x:c r="C1358" s="49" t="str">
        <x:v>CANDESARTANA CILEXETILA</x:v>
      </x:c>
      <x:c r="D1358" s="49" t="str">
        <x:v>0601698258</x:v>
      </x:c>
      <x:c r="E1358" s="49" t="str">
        <x:v>GERMED FARMACEUTICA LTDA</x:v>
      </x:c>
      <x:c r="F1358" s="49" t="str">
        <x:v>45.992.062/0001-65</x:v>
      </x:c>
      <x:c r="G1358" s="50" t="n">
        <x:v>45782</x:v>
      </x:c>
      <x:c r="H1358" s="49" t="str">
        <x:v>25351.752935/2011-75</x:v>
      </x:c>
      <x:c r="I1358" s="50" t="n">
        <x:v>46260</x:v>
      </x:c>
      <x:c r="J1358" s="52" t="str">
        <x:v>Monitorado</x:v>
      </x:c>
      <x:c r="K1358" s="25" t="str">
        <x:v>https://dbulario.vercel.app/medicamentos</x:v>
      </x:c>
    </x:row>
    <x:row r="1359">
      <x:c r="A1359" s="49" t="str">
        <x:v>973165</x:v>
      </x:c>
      <x:c r="B1359" s="49" t="str">
        <x:v>125680302</x:v>
      </x:c>
      <x:c r="C1359" s="49" t="str">
        <x:v>candesartana cilexetila</x:v>
      </x:c>
      <x:c r="D1359" s="49" t="str">
        <x:v>0014599261</x:v>
      </x:c>
      <x:c r="E1359" s="49" t="str">
        <x:v>PRATI DONADUZZI &amp; CIA LTDA</x:v>
      </x:c>
      <x:c r="F1359" s="49" t="str">
        <x:v>73.856.593/0001-66</x:v>
      </x:c>
      <x:c r="G1359" s="50" t="n">
        <x:v>46029</x:v>
      </x:c>
      <x:c r="H1359" s="49" t="str">
        <x:v>25351.403513/2014-39</x:v>
      </x:c>
      <x:c r="I1359" s="50" t="n">
        <x:v>46260</x:v>
      </x:c>
      <x:c r="J1359" s="52" t="str">
        <x:v>Monitorado</x:v>
      </x:c>
      <x:c r="K1359" s="25" t="str">
        <x:v>https://dbulario.vercel.app/medicamentos</x:v>
      </x:c>
    </x:row>
    <x:row r="1360">
      <x:c r="A1360" s="49" t="str">
        <x:v>857762</x:v>
      </x:c>
      <x:c r="B1360" s="49" t="str">
        <x:v>105830773</x:v>
      </x:c>
      <x:c r="C1360" s="49" t="str">
        <x:v>candesartana cilexetila + hidroclorotiazida</x:v>
      </x:c>
      <x:c r="D1360" s="49" t="str">
        <x:v>0792537254</x:v>
      </x:c>
      <x:c r="E1360" s="49" t="str">
        <x:v>GERMED FARMACEUTICA LTDA</x:v>
      </x:c>
      <x:c r="F1360" s="49" t="str">
        <x:v>45.992.062/0001-65</x:v>
      </x:c>
      <x:c r="G1360" s="50" t="n">
        <x:v>45820</x:v>
      </x:c>
      <x:c r="H1360" s="49" t="str">
        <x:v>25351.579879/2012-28</x:v>
      </x:c>
      <x:c r="I1360" s="50" t="n">
        <x:v>46260</x:v>
      </x:c>
      <x:c r="J1360" s="52" t="str">
        <x:v>Monitorado</x:v>
      </x:c>
      <x:c r="K1360" s="25" t="str">
        <x:v>https://dbulario.vercel.app/medicamentos</x:v>
      </x:c>
    </x:row>
    <x:row r="1361">
      <x:c r="A1361" s="49" t="str">
        <x:v>961195</x:v>
      </x:c>
      <x:c r="B1361" s="49" t="str">
        <x:v>135170012</x:v>
      </x:c>
      <x:c r="C1361" s="49" t="str">
        <x:v>CANDESARTANA CILEXETILA + HIDROCLOROTIAZIDA</x:v>
      </x:c>
      <x:c r="D1361" s="49" t="str">
        <x:v>0097988191</x:v>
      </x:c>
      <x:c r="E1361" s="49" t="str">
        <x:v>ALTHAIA S.A. INDUSTRIA FARMACEUTICA</x:v>
      </x:c>
      <x:c r="F1361" s="49" t="str">
        <x:v>48.344.725/0007-19</x:v>
      </x:c>
      <x:c r="G1361" s="50" t="n">
        <x:v>43497</x:v>
      </x:c>
      <x:c r="H1361" s="49" t="str">
        <x:v>25351.377750/2013-36</x:v>
      </x:c>
      <x:c r="I1361" s="50" t="n">
        <x:v>46260</x:v>
      </x:c>
      <x:c r="J1361" s="52" t="str">
        <x:v>Monitorado</x:v>
      </x:c>
      <x:c r="K1361" s="25" t="str">
        <x:v>https://dbulario.vercel.app/medicamentos</x:v>
      </x:c>
    </x:row>
    <x:row r="1362">
      <x:c r="A1362" s="49" t="str">
        <x:v>899652</x:v>
      </x:c>
      <x:c r="B1362" s="49" t="str">
        <x:v>100330177</x:v>
      </x:c>
      <x:c r="C1362" s="49" t="str">
        <x:v>CANDESARTANA CILEXETILA+HIDROCLOROTIAZIDA</x:v>
      </x:c>
      <x:c r="D1362" s="49" t="str">
        <x:v>0915412250</x:v>
      </x:c>
      <x:c r="E1362" s="49" t="str">
        <x:v>LIBBS FARMACÊUTICA LTDA</x:v>
      </x:c>
      <x:c r="F1362" s="49" t="str">
        <x:v>61.230.314/0001-75</x:v>
      </x:c>
      <x:c r="G1362" s="50" t="n">
        <x:v>45852</x:v>
      </x:c>
      <x:c r="H1362" s="49" t="str">
        <x:v>25351.340945/2013-04</x:v>
      </x:c>
      <x:c r="I1362" s="50" t="n">
        <x:v>46260</x:v>
      </x:c>
      <x:c r="J1362" s="52" t="str">
        <x:v>Monitorado</x:v>
      </x:c>
      <x:c r="K1362" s="25" t="str">
        <x:v>https://dbulario.vercel.app/medicamentos</x:v>
      </x:c>
    </x:row>
    <x:row r="1363">
      <x:c r="A1363" s="49" t="str">
        <x:v>819925</x:v>
      </x:c>
      <x:c r="B1363" s="49" t="str">
        <x:v>100470529</x:v>
      </x:c>
      <x:c r="C1363" s="49" t="str">
        <x:v>CANDESARTANA CILEXETILA+HIDROCLOROTIAZIDA</x:v>
      </x:c>
      <x:c r="D1363" s="49" t="str">
        <x:v>1560203251</x:v>
      </x:c>
      <x:c r="E1363" s="49" t="str">
        <x:v>SANDOZ DO BRASIL INDÚSTRIA FARMACÊUTICA LTDA</x:v>
      </x:c>
      <x:c r="F1363" s="49" t="str">
        <x:v>61.286.647/0001-16</x:v>
      </x:c>
      <x:c r="G1363" s="50" t="n">
        <x:v>45994</x:v>
      </x:c>
      <x:c r="H1363" s="49" t="str">
        <x:v>25351.183174/2012-96</x:v>
      </x:c>
      <x:c r="I1363" s="50" t="n">
        <x:v>46260</x:v>
      </x:c>
      <x:c r="J1363" s="52" t="str">
        <x:v>Monitorado</x:v>
      </x:c>
      <x:c r="K1363" s="25" t="str">
        <x:v>https://dbulario.vercel.app/medicamentos</x:v>
      </x:c>
    </x:row>
    <x:row r="1364">
      <x:c r="A1364" s="49" t="str">
        <x:v>1038596</x:v>
      </x:c>
      <x:c r="B1364" s="49" t="str">
        <x:v>154230218</x:v>
      </x:c>
      <x:c r="C1364" s="49" t="str">
        <x:v>CANDESARTANA CILEXETILA+HIDROCLOROTIAZIDA</x:v>
      </x:c>
      <x:c r="D1364" s="49" t="str">
        <x:v>1022735181</x:v>
      </x:c>
      <x:c r="E1364" s="49" t="str">
        <x:v>GEOLAB INDÚSTRIA FARMACÊUTICA S/A</x:v>
      </x:c>
      <x:c r="F1364" s="49" t="str">
        <x:v>03.485.572/0001-04</x:v>
      </x:c>
      <x:c r="G1364" s="50" t="n">
        <x:v>43396</x:v>
      </x:c>
      <x:c r="H1364" s="49" t="str">
        <x:v>25351.413658/2013-88</x:v>
      </x:c>
      <x:c r="I1364" s="50" t="n">
        <x:v>46260</x:v>
      </x:c>
      <x:c r="J1364" s="52" t="str">
        <x:v>Monitorado</x:v>
      </x:c>
      <x:c r="K1364" s="25" t="str">
        <x:v>https://dbulario.vercel.app/medicamentos</x:v>
      </x:c>
    </x:row>
    <x:row r="1365">
      <x:c r="A1365" s="49" t="str">
        <x:v>1807</x:v>
      </x:c>
      <x:c r="B1365" s="49" t="str">
        <x:v>105730066</x:v>
      </x:c>
      <x:c r="C1365" s="49" t="str">
        <x:v>CANDICORT</x:v>
      </x:c>
      <x:c r="D1365" s="49" t="str">
        <x:v>0866328254</x:v>
      </x:c>
      <x:c r="E1365" s="49" t="str">
        <x:v>ACHÉ LABORATÓRIOS FARMACÊUTICOS S.A</x:v>
      </x:c>
      <x:c r="F1365" s="49" t="str">
        <x:v>60.659.463/0029-92</x:v>
      </x:c>
      <x:c r="G1365" s="50" t="n">
        <x:v>45840</x:v>
      </x:c>
      <x:c r="H1365" s="49" t="str">
        <x:v>25991.003698/80</x:v>
      </x:c>
      <x:c r="I1365" s="50" t="n">
        <x:v>46260</x:v>
      </x:c>
      <x:c r="J1365" s="52" t="str">
        <x:v>Monitorado</x:v>
      </x:c>
      <x:c r="K1365" s="25" t="str">
        <x:v>https://dbulario.vercel.app/medicamentos</x:v>
      </x:c>
    </x:row>
    <x:row r="1366">
      <x:c r="A1366" s="49" t="str">
        <x:v>739121</x:v>
      </x:c>
      <x:c r="B1366" s="49" t="str">
        <x:v>167730203</x:v>
      </x:c>
      <x:c r="C1366" s="49" t="str">
        <x:v>CANDIGRAN</x:v>
      </x:c>
      <x:c r="D1366" s="49" t="str">
        <x:v>3819099212</x:v>
      </x:c>
      <x:c r="E1366" s="49" t="str">
        <x:v>LEGRAND PHARMA INDÚSTRIA FARMACÊUTICA LTDA</x:v>
      </x:c>
      <x:c r="F1366" s="49" t="str">
        <x:v>05.044.984/0001-26</x:v>
      </x:c>
      <x:c r="G1366" s="50" t="n">
        <x:v>44466</x:v>
      </x:c>
      <x:c r="H1366" s="49" t="str">
        <x:v>25351.653497/2010-48</x:v>
      </x:c>
      <x:c r="I1366" s="50" t="n">
        <x:v>46260</x:v>
      </x:c>
      <x:c r="J1366" s="52" t="str">
        <x:v>Monitorado</x:v>
      </x:c>
      <x:c r="K1366" s="25" t="str">
        <x:v>https://dbulario.vercel.app/medicamentos</x:v>
      </x:c>
    </x:row>
    <x:row r="1367">
      <x:c r="A1367" s="49" t="str">
        <x:v>174119</x:v>
      </x:c>
      <x:c r="B1367" s="49" t="str">
        <x:v>103700078</x:v>
      </x:c>
      <x:c r="C1367" s="49" t="str">
        <x:v>CANDITRAT</x:v>
      </x:c>
      <x:c r="D1367" s="49" t="str">
        <x:v>1683673247</x:v>
      </x:c>
      <x:c r="E1367" s="49" t="str">
        <x:v>LABORATÓRIO TEUTO BRASILEIRO S/A</x:v>
      </x:c>
      <x:c r="F1367" s="49" t="str">
        <x:v>17.159.229/0001-76</x:v>
      </x:c>
      <x:c r="G1367" s="50" t="n">
        <x:v>45636</x:v>
      </x:c>
      <x:c r="H1367" s="49" t="str">
        <x:v>25000.014186/88</x:v>
      </x:c>
      <x:c r="I1367" s="50" t="n">
        <x:v>46260</x:v>
      </x:c>
      <x:c r="J1367" s="52" t="str">
        <x:v>Monitorado</x:v>
      </x:c>
      <x:c r="K1367" s="25" t="str">
        <x:v>https://dbulario.vercel.app/medicamentos</x:v>
      </x:c>
    </x:row>
    <x:row r="1368">
      <x:c r="A1368" s="49" t="str">
        <x:v>3549583</x:v>
      </x:c>
      <x:c r="B1368" s="49" t="str">
        <x:v>123420001</x:v>
      </x:c>
      <x:c r="C1368" s="49" t="str">
        <x:v>CANEPHRON</x:v>
      </x:c>
      <x:c r="D1368" s="49" t="str">
        <x:v>0784739251</x:v>
      </x:c>
      <x:c r="E1368" s="49" t="str">
        <x:v>BIONORICA DO BRASIL DISTRIBUICAO E IMPORTACAO LTDA</x:v>
      </x:c>
      <x:c r="F1368" s="49" t="str">
        <x:v>19.585.186/0001-16</x:v>
      </x:c>
      <x:c r="G1368" s="50" t="n">
        <x:v>45819</x:v>
      </x:c>
      <x:c r="H1368" s="49" t="str">
        <x:v>25351.703678/2021-21</x:v>
      </x:c>
      <x:c r="I1368" s="50" t="n">
        <x:v>46260</x:v>
      </x:c>
      <x:c r="J1368" s="52" t="str">
        <x:v>Monitorado</x:v>
      </x:c>
      <x:c r="K1368" s="25" t="str">
        <x:v>https://dbulario.vercel.app/medicamentos</x:v>
      </x:c>
    </x:row>
    <x:row r="1369">
      <x:c r="A1369" s="49" t="str">
        <x:v>683445</x:v>
      </x:c>
      <x:c r="B1369" s="49" t="str">
        <x:v>170560102</x:v>
      </x:c>
      <x:c r="C1369" s="49" t="str">
        <x:v>CANESTEN</x:v>
      </x:c>
      <x:c r="D1369" s="49" t="str">
        <x:v>1459903242</x:v>
      </x:c>
      <x:c r="E1369" s="49" t="str">
        <x:v>BAYER S.A.</x:v>
      </x:c>
      <x:c r="F1369" s="49" t="str">
        <x:v>18.459.628/0001-15</x:v>
      </x:c>
      <x:c r="G1369" s="50" t="n">
        <x:v>45588</x:v>
      </x:c>
      <x:c r="H1369" s="49" t="str">
        <x:v>25351.212365/2007-19</x:v>
      </x:c>
      <x:c r="I1369" s="50" t="n">
        <x:v>46260</x:v>
      </x:c>
      <x:c r="J1369" s="52" t="str">
        <x:v>Monitorado</x:v>
      </x:c>
      <x:c r="K1369" s="25" t="str">
        <x:v>https://dbulario.vercel.app/medicamentos</x:v>
      </x:c>
    </x:row>
    <x:row r="1370">
      <x:c r="A1370" s="49" t="str">
        <x:v>1084930</x:v>
      </x:c>
      <x:c r="B1370" s="49" t="str">
        <x:v>100431209</x:v>
      </x:c>
      <x:c r="C1370" s="49" t="str">
        <x:v>CAPECITABINA</x:v>
      </x:c>
      <x:c r="D1370" s="49" t="str">
        <x:v>0253309263</x:v>
      </x:c>
      <x:c r="E1370" s="49" t="str">
        <x:v>EUROFARMA LABORATORIOS S.A.</x:v>
      </x:c>
      <x:c r="F1370" s="49" t="str">
        <x:v>61.190.096/0001-92</x:v>
      </x:c>
      <x:c r="G1370" s="50" t="n">
        <x:v>46097</x:v>
      </x:c>
      <x:c r="H1370" s="49" t="str">
        <x:v>25351.764760/2015-13</x:v>
      </x:c>
      <x:c r="I1370" s="50" t="n">
        <x:v>46260</x:v>
      </x:c>
      <x:c r="J1370" s="52" t="str">
        <x:v>Monitorado</x:v>
      </x:c>
      <x:c r="K1370" s="25" t="str">
        <x:v>https://dbulario.vercel.app/medicamentos</x:v>
      </x:c>
    </x:row>
    <x:row r="1371">
      <x:c r="A1371" s="49" t="str">
        <x:v>1340914</x:v>
      </x:c>
      <x:c r="B1371" s="49" t="str">
        <x:v>104070110</x:v>
      </x:c>
      <x:c r="C1371" s="49" t="str">
        <x:v>capecitabina</x:v>
      </x:c>
      <x:c r="D1371" s="49" t="str">
        <x:v>0238035263</x:v>
      </x:c>
      <x:c r="E1371" s="49" t="str">
        <x:v>INSTITUTO VITAL BRAZIL S/A</x:v>
      </x:c>
      <x:c r="F1371" s="49" t="str">
        <x:v>30.064.034/0001-00</x:v>
      </x:c>
      <x:c r="G1371" s="50" t="n">
        <x:v>46092</x:v>
      </x:c>
      <x:c r="H1371" s="49" t="str">
        <x:v>25351.347611/2019-88</x:v>
      </x:c>
      <x:c r="I1371" s="50" t="n">
        <x:v>46260</x:v>
      </x:c>
      <x:c r="J1371" s="52" t="str">
        <x:v>Monitorado</x:v>
      </x:c>
      <x:c r="K1371" s="25" t="str">
        <x:v>https://dbulario.vercel.app/medicamentos</x:v>
      </x:c>
    </x:row>
    <x:row r="1372">
      <x:c r="A1372" s="49" t="str">
        <x:v>1353768</x:v>
      </x:c>
      <x:c r="B1372" s="49" t="str">
        <x:v>106460222</x:v>
      </x:c>
      <x:c r="C1372" s="49" t="str">
        <x:v>capecitabina</x:v>
      </x:c>
      <x:c r="D1372" s="49" t="str">
        <x:v>0219598266</x:v>
      </x:c>
      <x:c r="E1372" s="49" t="str">
        <x:v>LABORATORIO QUIMICO FARMACEUTICO BERGAMO LTDA</x:v>
      </x:c>
      <x:c r="F1372" s="49" t="str">
        <x:v>61.282.661/0001-41</x:v>
      </x:c>
      <x:c r="G1372" s="50" t="n">
        <x:v>46086</x:v>
      </x:c>
      <x:c r="H1372" s="49" t="str">
        <x:v>25351.532928/2019-18</x:v>
      </x:c>
      <x:c r="I1372" s="50" t="n">
        <x:v>46260</x:v>
      </x:c>
      <x:c r="J1372" s="52" t="str">
        <x:v>Monitorado</x:v>
      </x:c>
      <x:c r="K1372" s="25" t="str">
        <x:v>https://dbulario.vercel.app/medicamentos</x:v>
      </x:c>
    </x:row>
    <x:row r="1373">
      <x:c r="A1373" s="49" t="str">
        <x:v>931858</x:v>
      </x:c>
      <x:c r="B1373" s="49" t="str">
        <x:v>146820040</x:v>
      </x:c>
      <x:c r="C1373" s="49" t="str">
        <x:v>CAPECITABINA</x:v>
      </x:c>
      <x:c r="D1373" s="49" t="str">
        <x:v>0243330260</x:v>
      </x:c>
      <x:c r="E1373" s="49" t="str">
        <x:v>SUN FARMACÊUTICA DO BRASIL LTDA</x:v>
      </x:c>
      <x:c r="F1373" s="49" t="str">
        <x:v>05.035.244/0001-23</x:v>
      </x:c>
      <x:c r="G1373" s="50" t="n">
        <x:v>46093</x:v>
      </x:c>
      <x:c r="H1373" s="49" t="str">
        <x:v>25351.683876/2013-52</x:v>
      </x:c>
      <x:c r="I1373" s="50" t="n">
        <x:v>46260</x:v>
      </x:c>
      <x:c r="J1373" s="52" t="str">
        <x:v>Monitorado</x:v>
      </x:c>
      <x:c r="K1373" s="25" t="str">
        <x:v>https://dbulario.vercel.app/medicamentos</x:v>
      </x:c>
    </x:row>
    <x:row r="1374">
      <x:c r="A1374" s="49" t="str">
        <x:v>3041721</x:v>
      </x:c>
      <x:c r="B1374" s="49" t="str">
        <x:v>102980591</x:v>
      </x:c>
      <x:c r="C1374" s="49" t="str">
        <x:v>CAPEDUC</x:v>
      </x:c>
      <x:c r="D1374" s="49" t="str">
        <x:v>0223995266</x:v>
      </x:c>
      <x:c r="E1374" s="49" t="str">
        <x:v>CRISTÁLIA PRODUTOS QUÍMICOS FARMACÊUTICOS LTDA.</x:v>
      </x:c>
      <x:c r="F1374" s="49" t="str">
        <x:v>44.734.671/0001-51</x:v>
      </x:c>
      <x:c r="G1374" s="50" t="n">
        <x:v>46087</x:v>
      </x:c>
      <x:c r="H1374" s="49" t="str">
        <x:v>25351.125681/2022-82</x:v>
      </x:c>
      <x:c r="I1374" s="50" t="n">
        <x:v>46260</x:v>
      </x:c>
      <x:c r="J1374" s="52" t="str">
        <x:v>Monitorado</x:v>
      </x:c>
      <x:c r="K1374" s="25" t="str">
        <x:v>https://dbulario.vercel.app/medicamentos</x:v>
      </x:c>
    </x:row>
    <x:row r="1375">
      <x:c r="A1375" s="49" t="str">
        <x:v>137530</x:v>
      </x:c>
      <x:c r="B1375" s="49" t="str">
        <x:v>101460010</x:v>
      </x:c>
      <x:c r="C1375" s="49" t="str">
        <x:v>CAPILAREMA</x:v>
      </x:c>
      <x:c r="D1375" s="49" t="str">
        <x:v>1626352259</x:v>
      </x:c>
      <x:c r="E1375" s="49" t="str">
        <x:v>LABORATÓRIOS BALDACCI LTDA</x:v>
      </x:c>
      <x:c r="F1375" s="49" t="str">
        <x:v>61.150.447/0001-31</x:v>
      </x:c>
      <x:c r="G1375" s="50" t="n">
        <x:v>46010</x:v>
      </x:c>
      <x:c r="H1375" s="49" t="str">
        <x:v>25992.005210/74</x:v>
      </x:c>
      <x:c r="I1375" s="50" t="n">
        <x:v>46260</x:v>
      </x:c>
      <x:c r="J1375" s="52" t="str">
        <x:v>Monitorado</x:v>
      </x:c>
      <x:c r="K1375" s="25" t="str">
        <x:v>https://dbulario.vercel.app/medicamentos</x:v>
      </x:c>
    </x:row>
    <x:row r="1376">
      <x:c r="A1376" s="49" t="str">
        <x:v>2569205</x:v>
      </x:c>
      <x:c r="B1376" s="49" t="str">
        <x:v>106890210</x:v>
      </x:c>
      <x:c r="C1376" s="49" t="str">
        <x:v>CAPITRAT MEN</x:v>
      </x:c>
      <x:c r="D1376" s="49" t="str">
        <x:v>0638784263</x:v>
      </x:c>
      <x:c r="E1376" s="49" t="str">
        <x:v>KLEY HERTZ FARMACEUTICA S.A</x:v>
      </x:c>
      <x:c r="F1376" s="49" t="str">
        <x:v>92.695.691/0001-03</x:v>
      </x:c>
      <x:c r="G1376" s="50" t="n">
        <x:v>46202</x:v>
      </x:c>
      <x:c r="H1376" s="49" t="str">
        <x:v>25351.226720/2021-87</x:v>
      </x:c>
      <x:c r="I1376" s="50" t="n">
        <x:v>46260</x:v>
      </x:c>
      <x:c r="J1376" s="52" t="str">
        <x:v>Monitorado</x:v>
      </x:c>
      <x:c r="K1376" s="25" t="str">
        <x:v>https://dbulario.vercel.app/medicamentos</x:v>
      </x:c>
    </x:row>
    <x:row r="1377">
      <x:c r="A1377" s="49" t="str">
        <x:v>167911</x:v>
      </x:c>
      <x:c r="B1377" s="49" t="str">
        <x:v>154230001</x:v>
      </x:c>
      <x:c r="C1377" s="49" t="str">
        <x:v>CAPOX</x:v>
      </x:c>
      <x:c r="D1377" s="49" t="str">
        <x:v>5020321222</x:v>
      </x:c>
      <x:c r="E1377" s="49" t="str">
        <x:v>GEOLAB INDÚSTRIA FARMACÊUTICA S/A</x:v>
      </x:c>
      <x:c r="F1377" s="49" t="str">
        <x:v>03.485.572/0001-04</x:v>
      </x:c>
      <x:c r="G1377" s="50" t="n">
        <x:v>44901</x:v>
      </x:c>
      <x:c r="H1377" s="49" t="str">
        <x:v>25351.222099/2002-10</x:v>
      </x:c>
      <x:c r="I1377" s="50" t="n">
        <x:v>46260</x:v>
      </x:c>
      <x:c r="J1377" s="52" t="str">
        <x:v>Monitorado</x:v>
      </x:c>
      <x:c r="K1377" s="25" t="str">
        <x:v>https://dbulario.vercel.app/medicamentos</x:v>
      </x:c>
    </x:row>
    <x:row r="1378">
      <x:c r="A1378" s="49" t="str">
        <x:v>1325096</x:v>
      </x:c>
      <x:c r="B1378" s="49" t="str">
        <x:v>183260326</x:v>
      </x:c>
      <x:c r="C1378" s="49" t="str">
        <x:v>CAPRELSA</x:v>
      </x:c>
      <x:c r="D1378" s="49" t="str">
        <x:v>1163509256</x:v>
      </x:c>
      <x:c r="E1378" s="49" t="str">
        <x:v>SANOFI MEDLEY FARMACÊUTICA LTDA.</x:v>
      </x:c>
      <x:c r="F1378" s="49" t="str">
        <x:v>10.588.595/0010-92</x:v>
      </x:c>
      <x:c r="G1378" s="50" t="n">
        <x:v>45901</x:v>
      </x:c>
      <x:c r="H1378" s="49" t="str">
        <x:v>25351.190522/2019-53</x:v>
      </x:c>
      <x:c r="I1378" s="50" t="n">
        <x:v>46260</x:v>
      </x:c>
      <x:c r="J1378" s="52" t="str">
        <x:v>Monitorado</x:v>
      </x:c>
      <x:c r="K1378" s="25" t="str">
        <x:v>https://dbulario.vercel.app/medicamentos</x:v>
      </x:c>
    </x:row>
    <x:row r="1379">
      <x:c r="A1379" s="49" t="str">
        <x:v>1059370</x:v>
      </x:c>
      <x:c r="B1379" s="49" t="str">
        <x:v>181000015</x:v>
      </x:c>
      <x:c r="C1379" s="49" t="str">
        <x:v>CAPS-IPEN</x:v>
      </x:c>
      <x:c r="D1379" s="49" t="str">
        <x:v>1056759232</x:v>
      </x:c>
      <x:c r="E1379" s="49" t="str">
        <x:v>COMISSAO NACIONAL DE ENERGIA NUCLEAR</x:v>
      </x:c>
      <x:c r="F1379" s="49" t="str">
        <x:v>00.402.552/0001-26</x:v>
      </x:c>
      <x:c r="G1379" s="50" t="n">
        <x:v>45203</x:v>
      </x:c>
      <x:c r="H1379" s="49" t="str">
        <x:v>25351.400533/2015-39</x:v>
      </x:c>
      <x:c r="I1379" s="50" t="n">
        <x:v>46260</x:v>
      </x:c>
      <x:c r="J1379" s="52" t="str">
        <x:v>Monitorado</x:v>
      </x:c>
      <x:c r="K1379" s="25" t="str">
        <x:v>https://dbulario.vercel.app/medicamentos</x:v>
      </x:c>
    </x:row>
    <x:row r="1380">
      <x:c r="A1380" s="49" t="str">
        <x:v>1003091</x:v>
      </x:c>
      <x:c r="B1380" s="49" t="str">
        <x:v>101750021</x:v>
      </x:c>
      <x:c r="C1380" s="49" t="str">
        <x:v>CAPSFEN</x:v>
      </x:c>
      <x:c r="D1380" s="49" t="str">
        <x:v>1525616251</x:v>
      </x:c>
      <x:c r="E1380" s="49" t="str">
        <x:v>CATALENT BRASIL LTDA.</x:v>
      </x:c>
      <x:c r="F1380" s="49" t="str">
        <x:v>45.569.555/0007-82</x:v>
      </x:c>
      <x:c r="G1380" s="50" t="n">
        <x:v>45985</x:v>
      </x:c>
      <x:c r="H1380" s="49" t="str">
        <x:v>25351.597103/2014-81</x:v>
      </x:c>
      <x:c r="I1380" s="50" t="n">
        <x:v>46260</x:v>
      </x:c>
      <x:c r="J1380" s="52" t="str">
        <x:v>Monitorado</x:v>
      </x:c>
      <x:c r="K1380" s="25" t="str">
        <x:v>https://dbulario.vercel.app/medicamentos</x:v>
      </x:c>
    </x:row>
    <x:row r="1381">
      <x:c r="A1381" s="49" t="str">
        <x:v>1389</x:v>
      </x:c>
      <x:c r="B1381" s="49" t="str">
        <x:v>105350104</x:v>
      </x:c>
      <x:c r="C1381" s="49" t="str">
        <x:v>CAPTOCORD</x:v>
      </x:c>
      <x:c r="D1381" s="49" t="str">
        <x:v>0603816266</x:v>
      </x:c>
      <x:c r="E1381" s="49" t="str">
        <x:v>LABORATÓRIO GLOBO SA</x:v>
      </x:c>
      <x:c r="F1381" s="49" t="str">
        <x:v>17.115.437/0001-73</x:v>
      </x:c>
      <x:c r="G1381" s="50" t="n">
        <x:v>46192</x:v>
      </x:c>
      <x:c r="H1381" s="49" t="str">
        <x:v>25000.015600/99-34</x:v>
      </x:c>
      <x:c r="I1381" s="50" t="n">
        <x:v>46260</x:v>
      </x:c>
      <x:c r="J1381" s="52" t="str">
        <x:v>Monitorado</x:v>
      </x:c>
      <x:c r="K1381" s="25" t="str">
        <x:v>https://dbulario.vercel.app/medicamentos</x:v>
      </x:c>
    </x:row>
    <x:row r="1382">
      <x:c r="A1382" s="49" t="str">
        <x:v>70042</x:v>
      </x:c>
      <x:c r="B1382" s="49" t="str">
        <x:v>143810013</x:v>
      </x:c>
      <x:c r="C1382" s="49" t="str">
        <x:v>Captomed</x:v>
      </x:c>
      <x:c r="D1382" s="49" t="str">
        <x:v>2103164199</x:v>
      </x:c>
      <x:c r="E1382" s="49" t="str">
        <x:v>CIMED INDUSTRIA S.A</x:v>
      </x:c>
      <x:c r="F1382" s="49" t="str">
        <x:v>02.814.497/0001-07</x:v>
      </x:c>
      <x:c r="G1382" s="50" t="n">
        <x:v>43711</x:v>
      </x:c>
      <x:c r="H1382" s="49" t="str">
        <x:v>25000.004519/97-94</x:v>
      </x:c>
      <x:c r="I1382" s="50" t="n">
        <x:v>46260</x:v>
      </x:c>
      <x:c r="J1382" s="52" t="str">
        <x:v>Monitorado</x:v>
      </x:c>
      <x:c r="K1382" s="25" t="str">
        <x:v>https://dbulario.vercel.app/medicamentos</x:v>
      </x:c>
    </x:row>
    <x:row r="1383">
      <x:c r="A1383" s="49" t="str">
        <x:v>1391</x:v>
      </x:c>
      <x:c r="B1383" s="49" t="str">
        <x:v>105710115</x:v>
      </x:c>
      <x:c r="C1383" s="49" t="str">
        <x:v>CAPTOMIDO</x:v>
      </x:c>
      <x:c r="D1383" s="49" t="str">
        <x:v>0503284262</x:v>
      </x:c>
      <x:c r="E1383" s="49" t="str">
        <x:v>BELFAR LTDA</x:v>
      </x:c>
      <x:c r="F1383" s="49" t="str">
        <x:v>18.324.343/0001-77</x:v>
      </x:c>
      <x:c r="G1383" s="50" t="n">
        <x:v>46164</x:v>
      </x:c>
      <x:c r="H1383" s="49" t="str">
        <x:v>25000.011084/97-43</x:v>
      </x:c>
      <x:c r="I1383" s="50" t="n">
        <x:v>46260</x:v>
      </x:c>
      <x:c r="J1383" s="52" t="str">
        <x:v>Monitorado</x:v>
      </x:c>
      <x:c r="K1383" s="25" t="str">
        <x:v>https://dbulario.vercel.app/medicamentos</x:v>
      </x:c>
    </x:row>
    <x:row r="1384">
      <x:c r="A1384" s="49" t="str">
        <x:v>663760</x:v>
      </x:c>
      <x:c r="B1384" s="49" t="str">
        <x:v>100380098</x:v>
      </x:c>
      <x:c r="C1384" s="49" t="str">
        <x:v>CAPTOPRIL</x:v>
      </x:c>
      <x:c r="D1384" s="49" t="str">
        <x:v>1338384252</x:v>
      </x:c>
      <x:c r="E1384" s="49" t="str">
        <x:v>BRASTERAPICA PHARMACEUTICA LTDA.</x:v>
      </x:c>
      <x:c r="F1384" s="49" t="str">
        <x:v>46.179.008/0001-68</x:v>
      </x:c>
      <x:c r="G1384" s="50" t="n">
        <x:v>45938</x:v>
      </x:c>
      <x:c r="H1384" s="49" t="str">
        <x:v>25351.669808/2009-55</x:v>
      </x:c>
      <x:c r="I1384" s="50" t="n">
        <x:v>46260</x:v>
      </x:c>
      <x:c r="J1384" s="52" t="str">
        <x:v>Monitorado</x:v>
      </x:c>
      <x:c r="K1384" s="25" t="str">
        <x:v>https://dbulario.vercel.app/medicamentos</x:v>
      </x:c>
    </x:row>
    <x:row r="1385">
      <x:c r="A1385" s="49" t="str">
        <x:v>3578163</x:v>
      </x:c>
      <x:c r="B1385" s="49" t="str">
        <x:v>100630288</x:v>
      </x:c>
      <x:c r="C1385" s="49" t="str">
        <x:v>captopril</x:v>
      </x:c>
      <x:c r="D1385" s="49" t="str">
        <x:v>1117080251</x:v>
      </x:c>
      <x:c r="E1385" s="49" t="str">
        <x:v>INSTITUTO BIOCHIMICO INDÚSTRIA FARMACÊUTICA LTDA</x:v>
      </x:c>
      <x:c r="F1385" s="49" t="str">
        <x:v>33.258.401/0001-03</x:v>
      </x:c>
      <x:c r="G1385" s="50" t="n">
        <x:v>45888</x:v>
      </x:c>
      <x:c r="H1385" s="49" t="str">
        <x:v>25351.478545/2022-92</x:v>
      </x:c>
      <x:c r="I1385" s="50" t="n">
        <x:v>46260</x:v>
      </x:c>
      <x:c r="J1385" s="52" t="str">
        <x:v>Monitorado</x:v>
      </x:c>
      <x:c r="K1385" s="25" t="str">
        <x:v>https://dbulario.vercel.app/medicamentos</x:v>
      </x:c>
    </x:row>
    <x:row r="1386">
      <x:c r="A1386" s="49" t="str">
        <x:v>1378</x:v>
      </x:c>
      <x:c r="B1386" s="49" t="str">
        <x:v>102350454</x:v>
      </x:c>
      <x:c r="C1386" s="49" t="str">
        <x:v>CAPTOPRIL</x:v>
      </x:c>
      <x:c r="D1386" s="49" t="str">
        <x:v>0436529262</x:v>
      </x:c>
      <x:c r="E1386" s="49" t="str">
        <x:v>EMS S/A</x:v>
      </x:c>
      <x:c r="F1386" s="49" t="str">
        <x:v>57.507.378/0003-65</x:v>
      </x:c>
      <x:c r="G1386" s="50" t="n">
        <x:v>46147</x:v>
      </x:c>
      <x:c r="H1386" s="49" t="str">
        <x:v>25351.014263/00-20</x:v>
      </x:c>
      <x:c r="I1386" s="50" t="n">
        <x:v>46260</x:v>
      </x:c>
      <x:c r="J1386" s="52" t="str">
        <x:v>Monitorado</x:v>
      </x:c>
      <x:c r="K1386" s="25" t="str">
        <x:v>https://dbulario.vercel.app/medicamentos</x:v>
      </x:c>
    </x:row>
    <x:row r="1387">
      <x:c r="A1387" s="49" t="str">
        <x:v>167345</x:v>
      </x:c>
      <x:c r="B1387" s="49" t="str">
        <x:v>102980314</x:v>
      </x:c>
      <x:c r="C1387" s="49" t="str">
        <x:v>CAPTOPRIL</x:v>
      </x:c>
      <x:c r="D1387" s="49" t="str">
        <x:v>0078270170</x:v>
      </x:c>
      <x:c r="E1387" s="49" t="str">
        <x:v>CRISTÁLIA PRODUTOS QUÍMICOS FARMACÊUTICOS LTDA.</x:v>
      </x:c>
      <x:c r="F1387" s="49" t="str">
        <x:v>44.734.671/0001-51</x:v>
      </x:c>
      <x:c r="G1387" s="50" t="n">
        <x:v>42751</x:v>
      </x:c>
      <x:c r="H1387" s="49" t="str">
        <x:v>25351.194790/2002-04</x:v>
      </x:c>
      <x:c r="I1387" s="50" t="n">
        <x:v>46260</x:v>
      </x:c>
      <x:c r="J1387" s="52" t="str">
        <x:v>Monitorado</x:v>
      </x:c>
      <x:c r="K1387" s="25" t="str">
        <x:v>https://dbulario.vercel.app/medicamentos</x:v>
      </x:c>
    </x:row>
    <x:row r="1388">
      <x:c r="A1388" s="49" t="str">
        <x:v>360216</x:v>
      </x:c>
      <x:c r="B1388" s="49" t="str">
        <x:v>103700452</x:v>
      </x:c>
      <x:c r="C1388" s="49" t="str">
        <x:v>CAPTOPRIL</x:v>
      </x:c>
      <x:c r="D1388" s="49" t="str">
        <x:v>0750610255</x:v>
      </x:c>
      <x:c r="E1388" s="49" t="str">
        <x:v>LABORATÓRIO TEUTO BRASILEIRO S/A</x:v>
      </x:c>
      <x:c r="F1388" s="49" t="str">
        <x:v>17.159.229/0001-76</x:v>
      </x:c>
      <x:c r="G1388" s="50" t="n">
        <x:v>45811</x:v>
      </x:c>
      <x:c r="H1388" s="49" t="str">
        <x:v>25351.043606/2003-31</x:v>
      </x:c>
      <x:c r="I1388" s="50" t="n">
        <x:v>46260</x:v>
      </x:c>
      <x:c r="J1388" s="52" t="str">
        <x:v>Monitorado</x:v>
      </x:c>
      <x:c r="K1388" s="25" t="str">
        <x:v>https://dbulario.vercel.app/medicamentos</x:v>
      </x:c>
    </x:row>
    <x:row r="1389">
      <x:c r="A1389" s="49" t="str">
        <x:v>351829</x:v>
      </x:c>
      <x:c r="B1389" s="49" t="str">
        <x:v>103920161</x:v>
      </x:c>
      <x:c r="C1389" s="49" t="str">
        <x:v>CAPTOPRIL</x:v>
      </x:c>
      <x:c r="D1389" s="49" t="str">
        <x:v>2016526179</x:v>
      </x:c>
      <x:c r="E1389" s="49" t="str">
        <x:v>VITAMEDIC INDUSTRIA FARMACEUTICA LTDA</x:v>
      </x:c>
      <x:c r="F1389" s="49" t="str">
        <x:v>30.222.814/0001-31</x:v>
      </x:c>
      <x:c r="G1389" s="50" t="n">
        <x:v>43004</x:v>
      </x:c>
      <x:c r="H1389" s="49" t="str">
        <x:v>25351.042340/2003-18</x:v>
      </x:c>
      <x:c r="I1389" s="50" t="n">
        <x:v>46260</x:v>
      </x:c>
      <x:c r="J1389" s="52" t="str">
        <x:v>Monitorado</x:v>
      </x:c>
      <x:c r="K1389" s="25" t="str">
        <x:v>https://dbulario.vercel.app/medicamentos</x:v>
      </x:c>
    </x:row>
    <x:row r="1390">
      <x:c r="A1390" s="49" t="str">
        <x:v>1040531</x:v>
      </x:c>
      <x:c r="B1390" s="49" t="str">
        <x:v>105350181</x:v>
      </x:c>
      <x:c r="C1390" s="49" t="str">
        <x:v>CAPTOPRIL</x:v>
      </x:c>
      <x:c r="D1390" s="49" t="str">
        <x:v>0604008261</x:v>
      </x:c>
      <x:c r="E1390" s="49" t="str">
        <x:v>LABORATÓRIO GLOBO SA</x:v>
      </x:c>
      <x:c r="F1390" s="49" t="str">
        <x:v>17.115.437/0001-73</x:v>
      </x:c>
      <x:c r="G1390" s="50" t="n">
        <x:v>46192</x:v>
      </x:c>
      <x:c r="H1390" s="49" t="str">
        <x:v>25351.460814/2014-54</x:v>
      </x:c>
      <x:c r="I1390" s="50" t="n">
        <x:v>46260</x:v>
      </x:c>
      <x:c r="J1390" s="52" t="str">
        <x:v>Monitorado</x:v>
      </x:c>
      <x:c r="K1390" s="25" t="str">
        <x:v>https://dbulario.vercel.app/medicamentos</x:v>
      </x:c>
    </x:row>
    <x:row r="1391">
      <x:c r="A1391" s="49" t="str">
        <x:v>1377238</x:v>
      </x:c>
      <x:c r="B1391" s="49" t="str">
        <x:v>105710156</x:v>
      </x:c>
      <x:c r="C1391" s="49" t="str">
        <x:v>captopril</x:v>
      </x:c>
      <x:c r="D1391" s="49" t="str">
        <x:v>0503299260</x:v>
      </x:c>
      <x:c r="E1391" s="49" t="str">
        <x:v>BELFAR LTDA</x:v>
      </x:c>
      <x:c r="F1391" s="49" t="str">
        <x:v>18.324.343/0001-77</x:v>
      </x:c>
      <x:c r="G1391" s="50" t="n">
        <x:v>46164</x:v>
      </x:c>
      <x:c r="H1391" s="49" t="str">
        <x:v>25351.577916/2019-12</x:v>
      </x:c>
      <x:c r="I1391" s="50" t="n">
        <x:v>46260</x:v>
      </x:c>
      <x:c r="J1391" s="52" t="str">
        <x:v>Monitorado</x:v>
      </x:c>
      <x:c r="K1391" s="25" t="str">
        <x:v>https://dbulario.vercel.app/medicamentos</x:v>
      </x:c>
    </x:row>
    <x:row r="1392">
      <x:c r="A1392" s="49" t="str">
        <x:v>1133090</x:v>
      </x:c>
      <x:c r="B1392" s="49" t="str">
        <x:v>105830827</x:v>
      </x:c>
      <x:c r="C1392" s="49" t="str">
        <x:v>captopril</x:v>
      </x:c>
      <x:c r="D1392" s="49" t="str">
        <x:v>0436578263</x:v>
      </x:c>
      <x:c r="E1392" s="49" t="str">
        <x:v>GERMED FARMACEUTICA LTDA</x:v>
      </x:c>
      <x:c r="F1392" s="49" t="str">
        <x:v>45.992.062/0001-65</x:v>
      </x:c>
      <x:c r="G1392" s="50" t="n">
        <x:v>46147</x:v>
      </x:c>
      <x:c r="H1392" s="49" t="str">
        <x:v>25351.300585/2015-09</x:v>
      </x:c>
      <x:c r="I1392" s="50" t="n">
        <x:v>46260</x:v>
      </x:c>
      <x:c r="J1392" s="52" t="str">
        <x:v>Monitorado</x:v>
      </x:c>
      <x:c r="K1392" s="25" t="str">
        <x:v>https://dbulario.vercel.app/medicamentos</x:v>
      </x:c>
    </x:row>
    <x:row r="1393">
      <x:c r="A1393" s="49" t="str">
        <x:v>1032287</x:v>
      </x:c>
      <x:c r="B1393" s="49" t="str">
        <x:v>110390202</x:v>
      </x:c>
      <x:c r="C1393" s="49" t="str">
        <x:v>captopril</x:v>
      </x:c>
      <x:c r="D1393" s="49" t="str">
        <x:v>0941516155</x:v>
      </x:c>
      <x:c r="E1393" s="49" t="str">
        <x:v>FUNDAÇÃO PARA O REMÉDIO POPULAR - FURP</x:v>
      </x:c>
      <x:c r="F1393" s="49" t="str">
        <x:v>43.640.754/0001-19</x:v>
      </x:c>
      <x:c r="G1393" s="50" t="n">
        <x:v>42303</x:v>
      </x:c>
      <x:c r="H1393" s="49" t="str">
        <x:v>25351.578413/2014-50</x:v>
      </x:c>
      <x:c r="I1393" s="50" t="n">
        <x:v>46260</x:v>
      </x:c>
      <x:c r="J1393" s="52" t="str">
        <x:v>Monitorado</x:v>
      </x:c>
      <x:c r="K1393" s="25" t="str">
        <x:v>https://dbulario.vercel.app/medicamentos</x:v>
      </x:c>
    </x:row>
    <x:row r="1394">
      <x:c r="A1394" s="49" t="str">
        <x:v>3019972</x:v>
      </x:c>
      <x:c r="B1394" s="49" t="str">
        <x:v>113430207</x:v>
      </x:c>
      <x:c r="C1394" s="49" t="str">
        <x:v>captopril</x:v>
      </x:c>
      <x:c r="D1394" s="49" t="str">
        <x:v>0848712269</x:v>
      </x:c>
      <x:c r="E1394" s="49" t="str">
        <x:v>HIPOLABOR FARMACEUTICA LTDA</x:v>
      </x:c>
      <x:c r="F1394" s="49" t="str">
        <x:v>19.570.720/0001-10</x:v>
      </x:c>
      <x:c r="G1394" s="50" t="n">
        <x:v>46253</x:v>
      </x:c>
      <x:c r="H1394" s="49" t="str">
        <x:v>25351.024510/2021-56</x:v>
      </x:c>
      <x:c r="I1394" s="50" t="n">
        <x:v>46260</x:v>
      </x:c>
      <x:c r="J1394" s="52" t="str">
        <x:v>Monitorado</x:v>
      </x:c>
      <x:c r="K1394" s="25" t="str">
        <x:v>https://dbulario.vercel.app/medicamentos</x:v>
      </x:c>
    </x:row>
    <x:row r="1395">
      <x:c r="A1395" s="49" t="str">
        <x:v>1764307</x:v>
      </x:c>
      <x:c r="B1395" s="49" t="str">
        <x:v>118190208</x:v>
      </x:c>
      <x:c r="C1395" s="49" t="str">
        <x:v>captopril</x:v>
      </x:c>
      <x:c r="D1395" s="49" t="str">
        <x:v>0436642263</x:v>
      </x:c>
      <x:c r="E1395" s="49" t="str">
        <x:v>MULTILAB INDUSTRIA E COMERCIO DE PRODUTOS FARMACEUTICOS LTDA</x:v>
      </x:c>
      <x:c r="F1395" s="49" t="str">
        <x:v>92.265.552/0009-05</x:v>
      </x:c>
      <x:c r="G1395" s="50" t="n">
        <x:v>46147</x:v>
      </x:c>
      <x:c r="H1395" s="49" t="str">
        <x:v>25351.438233/2020-84</x:v>
      </x:c>
      <x:c r="I1395" s="50" t="n">
        <x:v>46260</x:v>
      </x:c>
      <x:c r="J1395" s="52" t="str">
        <x:v>Monitorado</x:v>
      </x:c>
      <x:c r="K1395" s="25" t="str">
        <x:v>https://dbulario.vercel.app/medicamentos</x:v>
      </x:c>
    </x:row>
    <x:row r="1396">
      <x:c r="A1396" s="49" t="str">
        <x:v>480688</x:v>
      </x:c>
      <x:c r="B1396" s="49" t="str">
        <x:v>125680153</x:v>
      </x:c>
      <x:c r="C1396" s="49" t="str">
        <x:v>CAPTOPRIL</x:v>
      </x:c>
      <x:c r="D1396" s="49" t="str">
        <x:v>0106151266</x:v>
      </x:c>
      <x:c r="E1396" s="49" t="str">
        <x:v>PRATI DONADUZZI &amp; CIA LTDA</x:v>
      </x:c>
      <x:c r="F1396" s="49" t="str">
        <x:v>73.856.593/0001-66</x:v>
      </x:c>
      <x:c r="G1396" s="50" t="n">
        <x:v>46055</x:v>
      </x:c>
      <x:c r="H1396" s="49" t="str">
        <x:v>25351.233443/2006-20</x:v>
      </x:c>
      <x:c r="I1396" s="50" t="n">
        <x:v>46260</x:v>
      </x:c>
      <x:c r="J1396" s="52" t="str">
        <x:v>Monitorado</x:v>
      </x:c>
      <x:c r="K1396" s="25" t="str">
        <x:v>https://dbulario.vercel.app/medicamentos</x:v>
      </x:c>
    </x:row>
    <x:row r="1397">
      <x:c r="A1397" s="49" t="str">
        <x:v>1333105</x:v>
      </x:c>
      <x:c r="B1397" s="49" t="str">
        <x:v>143810235</x:v>
      </x:c>
      <x:c r="C1397" s="49" t="str">
        <x:v>captopril</x:v>
      </x:c>
      <x:c r="D1397" s="49" t="str">
        <x:v>0614123267</x:v>
      </x:c>
      <x:c r="E1397" s="49" t="str">
        <x:v>CIMED INDUSTRIA S.A</x:v>
      </x:c>
      <x:c r="F1397" s="49" t="str">
        <x:v>02.814.497/0001-07</x:v>
      </x:c>
      <x:c r="G1397" s="50" t="n">
        <x:v>46196</x:v>
      </x:c>
      <x:c r="H1397" s="49" t="str">
        <x:v>25351.212699/2019-18</x:v>
      </x:c>
      <x:c r="I1397" s="50" t="n">
        <x:v>46260</x:v>
      </x:c>
      <x:c r="J1397" s="52" t="str">
        <x:v>Monitorado</x:v>
      </x:c>
      <x:c r="K1397" s="25" t="str">
        <x:v>https://dbulario.vercel.app/medicamentos</x:v>
      </x:c>
    </x:row>
    <x:row r="1398">
      <x:c r="A1398" s="49" t="str">
        <x:v>519880</x:v>
      </x:c>
      <x:c r="B1398" s="49" t="str">
        <x:v>151670036</x:v>
      </x:c>
      <x:c r="C1398" s="49" t="str">
        <x:v>Captopril</x:v>
      </x:c>
      <x:c r="D1398" s="49" t="str">
        <x:v>1069283215</x:v>
      </x:c>
      <x:c r="E1398" s="49" t="str">
        <x:v>AUROBINDO PHARMA INDÚSTRIA FARMACÊUTICA LIMITADA</x:v>
      </x:c>
      <x:c r="F1398" s="49" t="str">
        <x:v>04.301.884/0001-75</x:v>
      </x:c>
      <x:c r="G1398" s="50" t="n">
        <x:v>44274</x:v>
      </x:c>
      <x:c r="H1398" s="49" t="str">
        <x:v>25351.432525/2006-55</x:v>
      </x:c>
      <x:c r="I1398" s="50" t="n">
        <x:v>46260</x:v>
      </x:c>
      <x:c r="J1398" s="52" t="str">
        <x:v>Monitorado</x:v>
      </x:c>
      <x:c r="K1398" s="25" t="str">
        <x:v>https://dbulario.vercel.app/medicamentos</x:v>
      </x:c>
    </x:row>
    <x:row r="1399">
      <x:c r="A1399" s="49" t="str">
        <x:v>1219858</x:v>
      </x:c>
      <x:c r="B1399" s="49" t="str">
        <x:v>154230282</x:v>
      </x:c>
      <x:c r="C1399" s="49" t="str">
        <x:v>captopril</x:v>
      </x:c>
      <x:c r="D1399" s="49" t="str">
        <x:v>4997882224</x:v>
      </x:c>
      <x:c r="E1399" s="49" t="str">
        <x:v>GEOLAB INDÚSTRIA FARMACÊUTICA S/A</x:v>
      </x:c>
      <x:c r="F1399" s="49" t="str">
        <x:v>03.485.572/0001-04</x:v>
      </x:c>
      <x:c r="G1399" s="50" t="n">
        <x:v>44896</x:v>
      </x:c>
      <x:c r="H1399" s="49" t="str">
        <x:v>25351.003406/2013-07</x:v>
      </x:c>
      <x:c r="I1399" s="50" t="n">
        <x:v>46260</x:v>
      </x:c>
      <x:c r="J1399" s="52" t="str">
        <x:v>Monitorado</x:v>
      </x:c>
      <x:c r="K1399" s="25" t="str">
        <x:v>https://dbulario.vercel.app/medicamentos</x:v>
      </x:c>
    </x:row>
    <x:row r="1400">
      <x:c r="A1400" s="49" t="str">
        <x:v>801797</x:v>
      </x:c>
      <x:c r="B1400" s="49" t="str">
        <x:v>155840109</x:v>
      </x:c>
      <x:c r="C1400" s="49" t="str">
        <x:v>captopril</x:v>
      </x:c>
      <x:c r="D1400" s="49" t="str">
        <x:v>0561775265</x:v>
      </x:c>
      <x:c r="E1400" s="49" t="str">
        <x:v>BRAINFARMA INDÚSTRIA QUÍMICA E FARMACÊUTICA S.A</x:v>
      </x:c>
      <x:c r="F1400" s="49" t="str">
        <x:v>05.161.069/0001-10</x:v>
      </x:c>
      <x:c r="G1400" s="50" t="n">
        <x:v>46182</x:v>
      </x:c>
      <x:c r="H1400" s="49" t="str">
        <x:v>25351.535188/2011-21</x:v>
      </x:c>
      <x:c r="I1400" s="50" t="n">
        <x:v>46260</x:v>
      </x:c>
      <x:c r="J1400" s="52" t="str">
        <x:v>Monitorado</x:v>
      </x:c>
      <x:c r="K1400" s="25" t="str">
        <x:v>https://dbulario.vercel.app/medicamentos</x:v>
      </x:c>
    </x:row>
    <x:row r="1401">
      <x:c r="A1401" s="49" t="str">
        <x:v>1017812</x:v>
      </x:c>
      <x:c r="B1401" s="49" t="str">
        <x:v>183260127</x:v>
      </x:c>
      <x:c r="C1401" s="49" t="str">
        <x:v>CAPTOPRIL</x:v>
      </x:c>
      <x:c r="D1401" s="49" t="str">
        <x:v>1358332240</x:v>
      </x:c>
      <x:c r="E1401" s="49" t="str">
        <x:v>SANOFI MEDLEY FARMACÊUTICA LTDA.</x:v>
      </x:c>
      <x:c r="F1401" s="49" t="str">
        <x:v>10.588.595/0010-92</x:v>
      </x:c>
      <x:c r="G1401" s="50" t="n">
        <x:v>45568</x:v>
      </x:c>
      <x:c r="H1401" s="49" t="str">
        <x:v>25351.693607/2014-13</x:v>
      </x:c>
      <x:c r="I1401" s="50" t="n">
        <x:v>46260</x:v>
      </x:c>
      <x:c r="J1401" s="52" t="str">
        <x:v>Monitorado</x:v>
      </x:c>
      <x:c r="K1401" s="25" t="str">
        <x:v>https://dbulario.vercel.app/medicamentos</x:v>
      </x:c>
    </x:row>
    <x:row r="1402">
      <x:c r="A1402" s="49" t="str">
        <x:v>70044</x:v>
      </x:c>
      <x:c r="B1402" s="49" t="str">
        <x:v>141070025</x:v>
      </x:c>
      <x:c r="C1402" s="49" t="str">
        <x:v>CAPTOSEN</x:v>
      </x:c>
      <x:c r="D1402" s="49" t="str">
        <x:v>4723114220</x:v>
      </x:c>
      <x:c r="E1402" s="49" t="str">
        <x:v>PHARLAB INDÚSTRIA FARMACÊUTICA S.A.</x:v>
      </x:c>
      <x:c r="F1402" s="49" t="str">
        <x:v>02.501.297/0001-02</x:v>
      </x:c>
      <x:c r="G1402" s="50" t="n">
        <x:v>46092</x:v>
      </x:c>
      <x:c r="H1402" s="49" t="str">
        <x:v>25000.023664/99-72</x:v>
      </x:c>
      <x:c r="I1402" s="50" t="n">
        <x:v>46260</x:v>
      </x:c>
      <x:c r="J1402" s="52" t="str">
        <x:v>Monitorado</x:v>
      </x:c>
      <x:c r="K1402" s="25" t="str">
        <x:v>https://dbulario.vercel.app/medicamentos</x:v>
      </x:c>
    </x:row>
    <x:row r="1403">
      <x:c r="A1403" s="49" t="str">
        <x:v>1158168</x:v>
      </x:c>
      <x:c r="B1403" s="49" t="str">
        <x:v>105830959</x:v>
      </x:c>
      <x:c r="C1403" s="49" t="str">
        <x:v>CAPY</x:v>
      </x:c>
      <x:c r="D1403" s="49" t="str">
        <x:v>0380202255</x:v>
      </x:c>
      <x:c r="E1403" s="49" t="str">
        <x:v>GERMED FARMACEUTICA LTDA</x:v>
      </x:c>
      <x:c r="F1403" s="49" t="str">
        <x:v>45.992.062/0001-65</x:v>
      </x:c>
      <x:c r="G1403" s="50" t="n">
        <x:v>45736</x:v>
      </x:c>
      <x:c r="H1403" s="49" t="str">
        <x:v>25351.128848/2017-08</x:v>
      </x:c>
      <x:c r="I1403" s="50" t="n">
        <x:v>46260</x:v>
      </x:c>
      <x:c r="J1403" s="52" t="str">
        <x:v>Monitorado</x:v>
      </x:c>
      <x:c r="K1403" s="25" t="str">
        <x:v>https://dbulario.vercel.app/medicamentos</x:v>
      </x:c>
    </x:row>
    <x:row r="1404">
      <x:c r="A1404" s="49" t="str">
        <x:v>1299180</x:v>
      </x:c>
      <x:c r="B1404" s="49" t="str">
        <x:v>105730756</x:v>
      </x:c>
      <x:c r="C1404" s="49" t="str">
        <x:v>CAPZAT</x:v>
      </x:c>
      <x:c r="D1404" s="49" t="str">
        <x:v>0563385260</x:v>
      </x:c>
      <x:c r="E1404" s="49" t="str">
        <x:v>ACHÉ LABORATÓRIOS FARMACÊUTICOS S.A</x:v>
      </x:c>
      <x:c r="F1404" s="49" t="str">
        <x:v>60.659.463/0029-92</x:v>
      </x:c>
      <x:c r="G1404" s="50" t="n">
        <x:v>46182</x:v>
      </x:c>
      <x:c r="H1404" s="49" t="str">
        <x:v>25351.858089/2018-84</x:v>
      </x:c>
      <x:c r="I1404" s="50" t="n">
        <x:v>46260</x:v>
      </x:c>
      <x:c r="J1404" s="52" t="str">
        <x:v>Monitorado</x:v>
      </x:c>
      <x:c r="K1404" s="25" t="str">
        <x:v>https://dbulario.vercel.app/medicamentos</x:v>
      </x:c>
    </x:row>
    <x:row r="1405">
      <x:c r="A1405" s="49" t="str">
        <x:v>1274291</x:v>
      </x:c>
      <x:c r="B1405" s="49" t="str">
        <x:v>171260001</x:v>
      </x:c>
      <x:c r="C1405" s="49" t="str">
        <x:v>Carbaglu</x:v>
      </x:c>
      <x:c r="D1405" s="49" t="str">
        <x:v>1653421258</x:v>
      </x:c>
      <x:c r="E1405" s="49" t="str">
        <x:v>RECORDATI RARE DISEASES COMÉRCIO DE MEDICAMENTOS LTDA - ME</x:v>
      </x:c>
      <x:c r="F1405" s="49" t="str">
        <x:v>53.056.057/0001-79</x:v>
      </x:c>
      <x:c r="G1405" s="50" t="n">
        <x:v>46020</x:v>
      </x:c>
      <x:c r="H1405" s="49" t="str">
        <x:v>25351.606177/2018-01</x:v>
      </x:c>
      <x:c r="I1405" s="50" t="n">
        <x:v>46260</x:v>
      </x:c>
      <x:c r="J1405" s="52" t="str">
        <x:v>Monitorado</x:v>
      </x:c>
      <x:c r="K1405" s="25" t="str">
        <x:v>https://dbulario.vercel.app/medicamentos</x:v>
      </x:c>
    </x:row>
    <x:row r="1406">
      <x:c r="A1406" s="49" t="str">
        <x:v>3579529</x:v>
      </x:c>
      <x:c r="B1406" s="49" t="str">
        <x:v>100630280</x:v>
      </x:c>
      <x:c r="C1406" s="49" t="str">
        <x:v>carbamazepina</x:v>
      </x:c>
      <x:c r="D1406" s="49" t="str">
        <x:v>0839536259</x:v>
      </x:c>
      <x:c r="E1406" s="49" t="str">
        <x:v>INSTITUTO BIOCHIMICO INDÚSTRIA FARMACÊUTICA LTDA</x:v>
      </x:c>
      <x:c r="F1406" s="49" t="str">
        <x:v>33.258.401/0001-03</x:v>
      </x:c>
      <x:c r="G1406" s="50" t="n">
        <x:v>45834</x:v>
      </x:c>
      <x:c r="H1406" s="49" t="str">
        <x:v>25351.456699/2022-23</x:v>
      </x:c>
      <x:c r="I1406" s="50" t="n">
        <x:v>46260</x:v>
      </x:c>
      <x:c r="J1406" s="52" t="str">
        <x:v>Monitorado</x:v>
      </x:c>
      <x:c r="K1406" s="25" t="str">
        <x:v>https://dbulario.vercel.app/medicamentos</x:v>
      </x:c>
    </x:row>
    <x:row r="1407">
      <x:c r="A1407" s="49" t="str">
        <x:v>137572</x:v>
      </x:c>
      <x:c r="B1407" s="49" t="str">
        <x:v>102350548</x:v>
      </x:c>
      <x:c r="C1407" s="49" t="str">
        <x:v>CARBAMAZEPINA</x:v>
      </x:c>
      <x:c r="D1407" s="49" t="str">
        <x:v>0328787264</x:v>
      </x:c>
      <x:c r="E1407" s="49" t="str">
        <x:v>EMS S/A</x:v>
      </x:c>
      <x:c r="F1407" s="49" t="str">
        <x:v>57.507.378/0003-65</x:v>
      </x:c>
      <x:c r="G1407" s="50" t="n">
        <x:v>46118</x:v>
      </x:c>
      <x:c r="H1407" s="49" t="str">
        <x:v>25351.000571/02-85</x:v>
      </x:c>
      <x:c r="I1407" s="50" t="n">
        <x:v>46260</x:v>
      </x:c>
      <x:c r="J1407" s="52" t="str">
        <x:v>Monitorado</x:v>
      </x:c>
      <x:c r="K1407" s="25" t="str">
        <x:v>https://dbulario.vercel.app/medicamentos</x:v>
      </x:c>
    </x:row>
    <x:row r="1408">
      <x:c r="A1408" s="49" t="str">
        <x:v>1087591</x:v>
      </x:c>
      <x:c r="B1408" s="49" t="str">
        <x:v>102980513</x:v>
      </x:c>
      <x:c r="C1408" s="49" t="str">
        <x:v>carbamazepina</x:v>
      </x:c>
      <x:c r="D1408" s="49" t="str">
        <x:v>2259700190</x:v>
      </x:c>
      <x:c r="E1408" s="49" t="str">
        <x:v>CRISTÁLIA PRODUTOS QUÍMICOS FARMACÊUTICOS LTDA.</x:v>
      </x:c>
      <x:c r="F1408" s="49" t="str">
        <x:v>44.734.671/0001-51</x:v>
      </x:c>
      <x:c r="G1408" s="50" t="n">
        <x:v>43733</x:v>
      </x:c>
      <x:c r="H1408" s="49" t="str">
        <x:v>25351.813644/2016-75</x:v>
      </x:c>
      <x:c r="I1408" s="50" t="n">
        <x:v>46260</x:v>
      </x:c>
      <x:c r="J1408" s="52" t="str">
        <x:v>Monitorado</x:v>
      </x:c>
      <x:c r="K1408" s="25" t="str">
        <x:v>https://dbulario.vercel.app/medicamentos</x:v>
      </x:c>
    </x:row>
    <x:row r="1409">
      <x:c r="A1409" s="49" t="str">
        <x:v>410450</x:v>
      </x:c>
      <x:c r="B1409" s="49" t="str">
        <x:v>103700472</x:v>
      </x:c>
      <x:c r="C1409" s="49" t="str">
        <x:v>CARBAMAZEPINA</x:v>
      </x:c>
      <x:c r="D1409" s="49" t="str">
        <x:v>0423923269</x:v>
      </x:c>
      <x:c r="E1409" s="49" t="str">
        <x:v>LABORATÓRIO TEUTO BRASILEIRO S/A</x:v>
      </x:c>
      <x:c r="F1409" s="49" t="str">
        <x:v>17.159.229/0001-76</x:v>
      </x:c>
      <x:c r="G1409" s="50" t="n">
        <x:v>46142</x:v>
      </x:c>
      <x:c r="H1409" s="49" t="str">
        <x:v>25351.076855/2005-75</x:v>
      </x:c>
      <x:c r="I1409" s="50" t="n">
        <x:v>46260</x:v>
      </x:c>
      <x:c r="J1409" s="52" t="str">
        <x:v>Monitorado</x:v>
      </x:c>
      <x:c r="K1409" s="25" t="str">
        <x:v>https://dbulario.vercel.app/medicamentos</x:v>
      </x:c>
    </x:row>
    <x:row r="1410">
      <x:c r="A1410" s="49" t="str">
        <x:v>432589</x:v>
      </x:c>
      <x:c r="B1410" s="49" t="str">
        <x:v>104971331</x:v>
      </x:c>
      <x:c r="C1410" s="49" t="str">
        <x:v>carbamazepina</x:v>
      </x:c>
      <x:c r="D1410" s="49" t="str">
        <x:v>0223726265</x:v>
      </x:c>
      <x:c r="E1410" s="49" t="str">
        <x:v>UNIÃO QUÍMICA FARMACÊUTICA NACIONAL S/A</x:v>
      </x:c>
      <x:c r="F1410" s="49" t="str">
        <x:v>60.665.981/0001-18</x:v>
      </x:c>
      <x:c r="G1410" s="50" t="n">
        <x:v>46087</x:v>
      </x:c>
      <x:c r="H1410" s="49" t="str">
        <x:v>25351.343309/2005-55</x:v>
      </x:c>
      <x:c r="I1410" s="50" t="n">
        <x:v>46260</x:v>
      </x:c>
      <x:c r="J1410" s="52" t="str">
        <x:v>Monitorado</x:v>
      </x:c>
      <x:c r="K1410" s="25" t="str">
        <x:v>https://dbulario.vercel.app/medicamentos</x:v>
      </x:c>
    </x:row>
    <x:row r="1411">
      <x:c r="A1411" s="49" t="str">
        <x:v>441226</x:v>
      </x:c>
      <x:c r="B1411" s="49" t="str">
        <x:v>104971344</x:v>
      </x:c>
      <x:c r="C1411" s="49" t="str">
        <x:v>carbamazepina</x:v>
      </x:c>
      <x:c r="D1411" s="49" t="str">
        <x:v>0223732265</x:v>
      </x:c>
      <x:c r="E1411" s="49" t="str">
        <x:v>UNIÃO QUÍMICA FARMACÊUTICA NACIONAL S/A</x:v>
      </x:c>
      <x:c r="F1411" s="49" t="str">
        <x:v>60.665.981/0001-18</x:v>
      </x:c>
      <x:c r="G1411" s="50" t="n">
        <x:v>46087</x:v>
      </x:c>
      <x:c r="H1411" s="49" t="str">
        <x:v>25351.464390/2005-14</x:v>
      </x:c>
      <x:c r="I1411" s="50" t="n">
        <x:v>46260</x:v>
      </x:c>
      <x:c r="J1411" s="52" t="str">
        <x:v>Monitorado</x:v>
      </x:c>
      <x:c r="K1411" s="25" t="str">
        <x:v>https://dbulario.vercel.app/medicamentos</x:v>
      </x:c>
    </x:row>
    <x:row r="1412">
      <x:c r="A1412" s="49" t="str">
        <x:v>1138234</x:v>
      </x:c>
      <x:c r="B1412" s="49" t="str">
        <x:v>105830847</x:v>
      </x:c>
      <x:c r="C1412" s="49" t="str">
        <x:v>carbamazepina</x:v>
      </x:c>
      <x:c r="D1412" s="49" t="str">
        <x:v>0328813265</x:v>
      </x:c>
      <x:c r="E1412" s="49" t="str">
        <x:v>GERMED FARMACEUTICA LTDA</x:v>
      </x:c>
      <x:c r="F1412" s="49" t="str">
        <x:v>45.992.062/0001-65</x:v>
      </x:c>
      <x:c r="G1412" s="50" t="n">
        <x:v>46118</x:v>
      </x:c>
      <x:c r="H1412" s="49" t="str">
        <x:v>25351.402601/2015-99</x:v>
      </x:c>
      <x:c r="I1412" s="50" t="n">
        <x:v>46260</x:v>
      </x:c>
      <x:c r="J1412" s="52" t="str">
        <x:v>Monitorado</x:v>
      </x:c>
      <x:c r="K1412" s="25" t="str">
        <x:v>https://dbulario.vercel.app/medicamentos</x:v>
      </x:c>
    </x:row>
    <x:row r="1413">
      <x:c r="A1413" s="49" t="str">
        <x:v>612374</x:v>
      </x:c>
      <x:c r="B1413" s="49" t="str">
        <x:v>113430180</x:v>
      </x:c>
      <x:c r="C1413" s="49" t="str">
        <x:v>CARBAMAZEPINA</x:v>
      </x:c>
      <x:c r="D1413" s="49" t="str">
        <x:v>0372658154</x:v>
      </x:c>
      <x:c r="E1413" s="49" t="str">
        <x:v>HIPOLABOR FARMACEUTICA LTDA</x:v>
      </x:c>
      <x:c r="F1413" s="49" t="str">
        <x:v>19.570.720/0001-10</x:v>
      </x:c>
      <x:c r="G1413" s="50" t="n">
        <x:v>42123</x:v>
      </x:c>
      <x:c r="H1413" s="49" t="str">
        <x:v>25351.545964/2008-99</x:v>
      </x:c>
      <x:c r="I1413" s="50" t="n">
        <x:v>46260</x:v>
      </x:c>
      <x:c r="J1413" s="52" t="str">
        <x:v>Monitorado</x:v>
      </x:c>
      <x:c r="K1413" s="25" t="str">
        <x:v>https://dbulario.vercel.app/medicamentos</x:v>
      </x:c>
    </x:row>
    <x:row r="1414">
      <x:c r="A1414" s="49" t="str">
        <x:v>2604602</x:v>
      </x:c>
      <x:c r="B1414" s="49" t="str">
        <x:v>113430203</x:v>
      </x:c>
      <x:c r="C1414" s="49" t="str">
        <x:v>Carbamazepina</x:v>
      </x:c>
      <x:c r="D1414" s="49" t="str">
        <x:v>0445415266</x:v>
      </x:c>
      <x:c r="E1414" s="49" t="str">
        <x:v>HIPOLABOR FARMACEUTICA LTDA</x:v>
      </x:c>
      <x:c r="F1414" s="49" t="str">
        <x:v>19.570.720/0001-10</x:v>
      </x:c>
      <x:c r="G1414" s="50" t="n">
        <x:v>46149</x:v>
      </x:c>
      <x:c r="H1414" s="49" t="str">
        <x:v>25351.654373/2021-89</x:v>
      </x:c>
      <x:c r="I1414" s="50" t="n">
        <x:v>46260</x:v>
      </x:c>
      <x:c r="J1414" s="52" t="str">
        <x:v>Monitorado</x:v>
      </x:c>
      <x:c r="K1414" s="25" t="str">
        <x:v>https://dbulario.vercel.app/medicamentos</x:v>
      </x:c>
    </x:row>
    <x:row r="1415">
      <x:c r="A1415" s="49" t="str">
        <x:v>3024575</x:v>
      </x:c>
      <x:c r="B1415" s="49" t="str">
        <x:v>113430208</x:v>
      </x:c>
      <x:c r="C1415" s="49" t="str">
        <x:v>CARBAMAZEPINA</x:v>
      </x:c>
      <x:c r="D1415" s="49" t="str">
        <x:v>0848645260</x:v>
      </x:c>
      <x:c r="E1415" s="49" t="str">
        <x:v>HIPOLABOR FARMACEUTICA LTDA</x:v>
      </x:c>
      <x:c r="F1415" s="49" t="str">
        <x:v>19.570.720/0001-10</x:v>
      </x:c>
      <x:c r="G1415" s="50" t="n">
        <x:v>46253</x:v>
      </x:c>
      <x:c r="H1415" s="49" t="str">
        <x:v>25351.005486/2022-37</x:v>
      </x:c>
      <x:c r="I1415" s="50" t="n">
        <x:v>46260</x:v>
      </x:c>
      <x:c r="J1415" s="52" t="str">
        <x:v>Monitorado</x:v>
      </x:c>
      <x:c r="K1415" s="25" t="str">
        <x:v>https://dbulario.vercel.app/medicamentos</x:v>
      </x:c>
    </x:row>
    <x:row r="1416">
      <x:c r="A1416" s="49" t="str">
        <x:v>797784</x:v>
      </x:c>
      <x:c r="B1416" s="49" t="str">
        <x:v>155840066</x:v>
      </x:c>
      <x:c r="C1416" s="49" t="str">
        <x:v>CARBAMAZEPINA</x:v>
      </x:c>
      <x:c r="D1416" s="49" t="str">
        <x:v>0075019181</x:v>
      </x:c>
      <x:c r="E1416" s="49" t="str">
        <x:v>BRAINFARMA INDÚSTRIA QUÍMICA E FARMACÊUTICA S.A</x:v>
      </x:c>
      <x:c r="F1416" s="49" t="str">
        <x:v>05.161.069/0001-10</x:v>
      </x:c>
      <x:c r="G1416" s="50" t="n">
        <x:v>43130</x:v>
      </x:c>
      <x:c r="H1416" s="49" t="str">
        <x:v>25351.534961/2011-73</x:v>
      </x:c>
      <x:c r="I1416" s="50" t="n">
        <x:v>46260</x:v>
      </x:c>
      <x:c r="J1416" s="52" t="str">
        <x:v>Monitorado</x:v>
      </x:c>
      <x:c r="K1416" s="25" t="str">
        <x:v>https://dbulario.vercel.app/medicamentos</x:v>
      </x:c>
    </x:row>
    <x:row r="1417">
      <x:c r="A1417" s="49" t="str">
        <x:v>1440</x:v>
      </x:c>
      <x:c r="B1417" s="49" t="str">
        <x:v>103700237</x:v>
      </x:c>
      <x:c r="C1417" s="49" t="str">
        <x:v>CARBIDOL</x:v>
      </x:c>
      <x:c r="D1417" s="49" t="str">
        <x:v>0794574262</x:v>
      </x:c>
      <x:c r="E1417" s="49" t="str">
        <x:v>LABORATÓRIO TEUTO BRASILEIRO S/A</x:v>
      </x:c>
      <x:c r="F1417" s="49" t="str">
        <x:v>17.159.229/0001-76</x:v>
      </x:c>
      <x:c r="G1417" s="50" t="n">
        <x:v>46240</x:v>
      </x:c>
      <x:c r="H1417" s="49" t="str">
        <x:v>25000.030933/96-50</x:v>
      </x:c>
      <x:c r="I1417" s="50" t="n">
        <x:v>46260</x:v>
      </x:c>
      <x:c r="J1417" s="52" t="str">
        <x:v>Monitorado</x:v>
      </x:c>
      <x:c r="K1417" s="25" t="str">
        <x:v>https://dbulario.vercel.app/medicamentos</x:v>
      </x:c>
    </x:row>
    <x:row r="1418">
      <x:c r="A1418" s="49" t="str">
        <x:v>1824624</x:v>
      </x:c>
      <x:c r="B1418" s="49" t="str">
        <x:v>156510103</x:v>
      </x:c>
      <x:c r="C1418" s="49" t="str">
        <x:v>carbidopa + levodopa</x:v>
      </x:c>
      <x:c r="D1418" s="49" t="str">
        <x:v>0735309264</x:v>
      </x:c>
      <x:c r="E1418" s="49" t="str">
        <x:v>ZYDUS NIKKHO FARMACÊUTICA LTDA</x:v>
      </x:c>
      <x:c r="F1418" s="49" t="str">
        <x:v>05.254.971/0001-81</x:v>
      </x:c>
      <x:c r="G1418" s="50" t="n">
        <x:v>46226</x:v>
      </x:c>
      <x:c r="H1418" s="49" t="str">
        <x:v>25351.790832/2021-97</x:v>
      </x:c>
      <x:c r="I1418" s="50" t="n">
        <x:v>46260</x:v>
      </x:c>
      <x:c r="J1418" s="52" t="str">
        <x:v>Monitorado</x:v>
      </x:c>
      <x:c r="K1418" s="25" t="str">
        <x:v>https://dbulario.vercel.app/medicamentos</x:v>
      </x:c>
    </x:row>
    <x:row r="1419">
      <x:c r="A1419" s="49" t="str">
        <x:v>1167481</x:v>
      </x:c>
      <x:c r="B1419" s="49" t="str">
        <x:v>103700703</x:v>
      </x:c>
      <x:c r="C1419" s="49" t="str">
        <x:v>carbidopa monoidratada + levodopa</x:v>
      </x:c>
      <x:c r="D1419" s="49" t="str">
        <x:v>0812407261</x:v>
      </x:c>
      <x:c r="E1419" s="49" t="str">
        <x:v>LABORATÓRIO TEUTO BRASILEIRO S/A</x:v>
      </x:c>
      <x:c r="F1419" s="49" t="str">
        <x:v>17.159.229/0001-76</x:v>
      </x:c>
      <x:c r="G1419" s="50" t="n">
        <x:v>46244</x:v>
      </x:c>
      <x:c r="H1419" s="49" t="str">
        <x:v>25351.172827/2017-11</x:v>
      </x:c>
      <x:c r="I1419" s="50" t="n">
        <x:v>46260</x:v>
      </x:c>
      <x:c r="J1419" s="52" t="str">
        <x:v>Monitorado</x:v>
      </x:c>
      <x:c r="K1419" s="25" t="str">
        <x:v>https://dbulario.vercel.app/medicamentos</x:v>
      </x:c>
    </x:row>
    <x:row r="1420">
      <x:c r="A1420" s="49" t="str">
        <x:v>4137</x:v>
      </x:c>
      <x:c r="B1420" s="49" t="str">
        <x:v>103700322</x:v>
      </x:c>
      <x:c r="C1420" s="49" t="str">
        <x:v>CARBITAL</x:v>
      </x:c>
      <x:c r="D1420" s="49" t="str">
        <x:v>0608255254</x:v>
      </x:c>
      <x:c r="E1420" s="49" t="str">
        <x:v>LABORATÓRIO TEUTO BRASILEIRO S/A</x:v>
      </x:c>
      <x:c r="F1420" s="49" t="str">
        <x:v>17.159.229/0001-76</x:v>
      </x:c>
      <x:c r="G1420" s="50" t="n">
        <x:v>45783</x:v>
      </x:c>
      <x:c r="H1420" s="49" t="str">
        <x:v>25000.026249/96-64</x:v>
      </x:c>
      <x:c r="I1420" s="50" t="n">
        <x:v>46260</x:v>
      </x:c>
      <x:c r="J1420" s="52" t="str">
        <x:v>Monitorado</x:v>
      </x:c>
      <x:c r="K1420" s="25" t="str">
        <x:v>https://dbulario.vercel.app/medicamentos</x:v>
      </x:c>
    </x:row>
    <x:row r="1421">
      <x:c r="A1421" s="49" t="str">
        <x:v>70047</x:v>
      </x:c>
      <x:c r="B1421" s="49" t="str">
        <x:v>143810037</x:v>
      </x:c>
      <x:c r="C1421" s="49" t="str">
        <x:v>CARBOCIN</x:v>
      </x:c>
      <x:c r="D1421" s="49" t="str">
        <x:v>0330418193</x:v>
      </x:c>
      <x:c r="E1421" s="49" t="str">
        <x:v>CIMED INDUSTRIA S.A</x:v>
      </x:c>
      <x:c r="F1421" s="49" t="str">
        <x:v>02.814.497/0001-07</x:v>
      </x:c>
      <x:c r="G1421" s="50" t="n">
        <x:v>43567</x:v>
      </x:c>
      <x:c r="H1421" s="49" t="str">
        <x:v>25000.030875/97-36</x:v>
      </x:c>
      <x:c r="I1421" s="50" t="n">
        <x:v>46260</x:v>
      </x:c>
      <x:c r="J1421" s="52" t="str">
        <x:v>Monitorado</x:v>
      </x:c>
      <x:c r="K1421" s="25" t="str">
        <x:v>https://dbulario.vercel.app/medicamentos</x:v>
      </x:c>
    </x:row>
    <x:row r="1422">
      <x:c r="A1422" s="49" t="str">
        <x:v>5196</x:v>
      </x:c>
      <x:c r="B1422" s="49" t="str">
        <x:v>102350461</x:v>
      </x:c>
      <x:c r="C1422" s="49" t="str">
        <x:v>CARBOCISTEÍNA</x:v>
      </x:c>
      <x:c r="D1422" s="49" t="str">
        <x:v>1503591255</x:v>
      </x:c>
      <x:c r="E1422" s="49" t="str">
        <x:v>EMS S/A</x:v>
      </x:c>
      <x:c r="F1422" s="49" t="str">
        <x:v>57.507.378/0003-65</x:v>
      </x:c>
      <x:c r="G1422" s="50" t="n">
        <x:v>45978</x:v>
      </x:c>
      <x:c r="H1422" s="49" t="str">
        <x:v>25351.015119/00-29</x:v>
      </x:c>
      <x:c r="I1422" s="50" t="n">
        <x:v>46260</x:v>
      </x:c>
      <x:c r="J1422" s="52" t="str">
        <x:v>Monitorado</x:v>
      </x:c>
      <x:c r="K1422" s="25" t="str">
        <x:v>https://dbulario.vercel.app/medicamentos</x:v>
      </x:c>
    </x:row>
    <x:row r="1423">
      <x:c r="A1423" s="49" t="str">
        <x:v>171738</x:v>
      </x:c>
      <x:c r="B1423" s="49" t="str">
        <x:v>103700397</x:v>
      </x:c>
      <x:c r="C1423" s="49" t="str">
        <x:v>CARBOCISTEÍNA</x:v>
      </x:c>
      <x:c r="D1423" s="49" t="str">
        <x:v>2860085211</x:v>
      </x:c>
      <x:c r="E1423" s="49" t="str">
        <x:v>LABORATÓRIO TEUTO BRASILEIRO S/A</x:v>
      </x:c>
      <x:c r="F1423" s="49" t="str">
        <x:v>17.159.229/0001-76</x:v>
      </x:c>
      <x:c r="G1423" s="50" t="n">
        <x:v>44399</x:v>
      </x:c>
      <x:c r="H1423" s="49" t="str">
        <x:v>25351.203000/2002-81</x:v>
      </x:c>
      <x:c r="I1423" s="50" t="n">
        <x:v>46260</x:v>
      </x:c>
      <x:c r="J1423" s="52" t="str">
        <x:v>Monitorado</x:v>
      </x:c>
      <x:c r="K1423" s="25" t="str">
        <x:v>https://dbulario.vercel.app/medicamentos</x:v>
      </x:c>
    </x:row>
    <x:row r="1424">
      <x:c r="A1424" s="49" t="str">
        <x:v>1315391</x:v>
      </x:c>
      <x:c r="B1424" s="49" t="str">
        <x:v>105730709</x:v>
      </x:c>
      <x:c r="C1424" s="49" t="str">
        <x:v>CARBOCISTEINA</x:v>
      </x:c>
      <x:c r="D1424" s="49" t="str">
        <x:v>4531965201</x:v>
      </x:c>
      <x:c r="E1424" s="49" t="str">
        <x:v>ACHÉ LABORATÓRIOS FARMACÊUTICOS S.A</x:v>
      </x:c>
      <x:c r="F1424" s="49" t="str">
        <x:v>60.659.463/0029-92</x:v>
      </x:c>
      <x:c r="G1424" s="50" t="n">
        <x:v>44187</x:v>
      </x:c>
      <x:c r="H1424" s="49" t="str">
        <x:v>25351.011430/2019-16</x:v>
      </x:c>
      <x:c r="I1424" s="50" t="n">
        <x:v>46260</x:v>
      </x:c>
      <x:c r="J1424" s="52" t="str">
        <x:v>Monitorado</x:v>
      </x:c>
      <x:c r="K1424" s="25" t="str">
        <x:v>https://dbulario.vercel.app/medicamentos</x:v>
      </x:c>
    </x:row>
    <x:row r="1425">
      <x:c r="A1425" s="49" t="str">
        <x:v>1460</x:v>
      </x:c>
      <x:c r="B1425" s="49" t="str">
        <x:v>125680034</x:v>
      </x:c>
      <x:c r="C1425" s="49" t="str">
        <x:v>carbocisteína</x:v>
      </x:c>
      <x:c r="D1425" s="49" t="str">
        <x:v>0266979262</x:v>
      </x:c>
      <x:c r="E1425" s="49" t="str">
        <x:v>PRATI DONADUZZI &amp; CIA LTDA</x:v>
      </x:c>
      <x:c r="F1425" s="49" t="str">
        <x:v>73.856.593/0001-66</x:v>
      </x:c>
      <x:c r="G1425" s="50" t="n">
        <x:v>46099</x:v>
      </x:c>
      <x:c r="H1425" s="49" t="str">
        <x:v>25351.020012/01-65</x:v>
      </x:c>
      <x:c r="I1425" s="50" t="n">
        <x:v>46260</x:v>
      </x:c>
      <x:c r="J1425" s="52" t="str">
        <x:v>Monitorado</x:v>
      </x:c>
      <x:c r="K1425" s="25" t="str">
        <x:v>https://dbulario.vercel.app/medicamentos</x:v>
      </x:c>
    </x:row>
    <x:row r="1426">
      <x:c r="A1426" s="49" t="str">
        <x:v>414449</x:v>
      </x:c>
      <x:c r="B1426" s="49" t="str">
        <x:v>143810094</x:v>
      </x:c>
      <x:c r="C1426" s="49" t="str">
        <x:v>CARBOCISTEÍNA</x:v>
      </x:c>
      <x:c r="D1426" s="49" t="str">
        <x:v>1081155189</x:v>
      </x:c>
      <x:c r="E1426" s="49" t="str">
        <x:v>CIMED INDUSTRIA S.A</x:v>
      </x:c>
      <x:c r="F1426" s="49" t="str">
        <x:v>02.814.497/0001-07</x:v>
      </x:c>
      <x:c r="G1426" s="50" t="n">
        <x:v>43417</x:v>
      </x:c>
      <x:c r="H1426" s="49" t="str">
        <x:v>25351.074579/2005-19</x:v>
      </x:c>
      <x:c r="I1426" s="50" t="n">
        <x:v>46260</x:v>
      </x:c>
      <x:c r="J1426" s="52" t="str">
        <x:v>Monitorado</x:v>
      </x:c>
      <x:c r="K1426" s="25" t="str">
        <x:v>https://dbulario.vercel.app/medicamentos</x:v>
      </x:c>
    </x:row>
    <x:row r="1427">
      <x:c r="A1427" s="49" t="str">
        <x:v>674709</x:v>
      </x:c>
      <x:c r="B1427" s="49" t="str">
        <x:v>147610017</x:v>
      </x:c>
      <x:c r="C1427" s="49" t="str">
        <x:v>carbocisteína</x:v>
      </x:c>
      <x:c r="D1427" s="49" t="str">
        <x:v>0678314268</x:v>
      </x:c>
      <x:c r="E1427" s="49" t="str">
        <x:v>NATIVITA IND. COM. LTDA.</x:v>
      </x:c>
      <x:c r="F1427" s="49" t="str">
        <x:v>65.271.900/0001-19</x:v>
      </x:c>
      <x:c r="G1427" s="50" t="n">
        <x:v>46212</x:v>
      </x:c>
      <x:c r="H1427" s="49" t="str">
        <x:v>25351.199779/2009-69</x:v>
      </x:c>
      <x:c r="I1427" s="50" t="n">
        <x:v>46260</x:v>
      </x:c>
      <x:c r="J1427" s="52" t="str">
        <x:v>Monitorado</x:v>
      </x:c>
      <x:c r="K1427" s="25" t="str">
        <x:v>https://dbulario.vercel.app/medicamentos</x:v>
      </x:c>
    </x:row>
    <x:row r="1428">
      <x:c r="A1428" s="49" t="str">
        <x:v>491251</x:v>
      </x:c>
      <x:c r="B1428" s="49" t="str">
        <x:v>154230081</x:v>
      </x:c>
      <x:c r="C1428" s="49" t="str">
        <x:v>CARBOCISTEÍNA</x:v>
      </x:c>
      <x:c r="D1428" s="49" t="str">
        <x:v>0157293262</x:v>
      </x:c>
      <x:c r="E1428" s="49" t="str">
        <x:v>GEOLAB INDÚSTRIA FARMACÊUTICA S/A</x:v>
      </x:c>
      <x:c r="F1428" s="49" t="str">
        <x:v>03.485.572/0001-04</x:v>
      </x:c>
      <x:c r="G1428" s="50" t="n">
        <x:v>46071</x:v>
      </x:c>
      <x:c r="H1428" s="49" t="str">
        <x:v>25351.337002/2006-04</x:v>
      </x:c>
      <x:c r="I1428" s="50" t="n">
        <x:v>46260</x:v>
      </x:c>
      <x:c r="J1428" s="52" t="str">
        <x:v>Monitorado</x:v>
      </x:c>
      <x:c r="K1428" s="25" t="str">
        <x:v>https://dbulario.vercel.app/medicamentos</x:v>
      </x:c>
    </x:row>
    <x:row r="1429">
      <x:c r="A1429" s="49" t="str">
        <x:v>273662</x:v>
      </x:c>
      <x:c r="B1429" s="49" t="str">
        <x:v>100430518</x:v>
      </x:c>
      <x:c r="C1429" s="49" t="str">
        <x:v>CARBOLITIUM</x:v>
      </x:c>
      <x:c r="D1429" s="49" t="str">
        <x:v>1190059258</x:v>
      </x:c>
      <x:c r="E1429" s="49" t="str">
        <x:v>EUROFARMA LABORATORIOS S.A.</x:v>
      </x:c>
      <x:c r="F1429" s="49" t="str">
        <x:v>61.190.096/0001-92</x:v>
      </x:c>
      <x:c r="G1429" s="50" t="n">
        <x:v>45908</x:v>
      </x:c>
      <x:c r="H1429" s="49" t="str">
        <x:v>25992.012446/70</x:v>
      </x:c>
      <x:c r="I1429" s="50" t="n">
        <x:v>46260</x:v>
      </x:c>
      <x:c r="J1429" s="52" t="str">
        <x:v>Monitorado</x:v>
      </x:c>
      <x:c r="K1429" s="25" t="str">
        <x:v>https://dbulario.vercel.app/medicamentos</x:v>
      </x:c>
    </x:row>
    <x:row r="1430">
      <x:c r="A1430" s="49" t="str">
        <x:v>1072083</x:v>
      </x:c>
      <x:c r="B1430" s="49" t="str">
        <x:v>100431166</x:v>
      </x:c>
      <x:c r="C1430" s="49" t="str">
        <x:v>carbonato de lítio</x:v>
      </x:c>
      <x:c r="D1430" s="49" t="str">
        <x:v>1540286258</x:v>
      </x:c>
      <x:c r="E1430" s="49" t="str">
        <x:v>EUROFARMA LABORATORIOS S.A.</x:v>
      </x:c>
      <x:c r="F1430" s="49" t="str">
        <x:v>61.190.096/0001-92</x:v>
      </x:c>
      <x:c r="G1430" s="50" t="n">
        <x:v>45988</x:v>
      </x:c>
      <x:c r="H1430" s="49" t="str">
        <x:v>25351.086853/2015-66</x:v>
      </x:c>
      <x:c r="I1430" s="50" t="n">
        <x:v>46260</x:v>
      </x:c>
      <x:c r="J1430" s="52" t="str">
        <x:v>Monitorado</x:v>
      </x:c>
      <x:c r="K1430" s="25" t="str">
        <x:v>https://dbulario.vercel.app/medicamentos</x:v>
      </x:c>
    </x:row>
    <x:row r="1431">
      <x:c r="A1431" s="49" t="str">
        <x:v>3563398</x:v>
      </x:c>
      <x:c r="B1431" s="49" t="str">
        <x:v>100630260</x:v>
      </x:c>
      <x:c r="C1431" s="49" t="str">
        <x:v>carbonato de lítio</x:v>
      </x:c>
      <x:c r="D1431" s="49" t="str">
        <x:v>0849189250</x:v>
      </x:c>
      <x:c r="E1431" s="49" t="str">
        <x:v>INSTITUTO BIOCHIMICO INDÚSTRIA FARMACÊUTICA LTDA</x:v>
      </x:c>
      <x:c r="F1431" s="49" t="str">
        <x:v>33.258.401/0001-03</x:v>
      </x:c>
      <x:c r="G1431" s="50" t="n">
        <x:v>45836</x:v>
      </x:c>
      <x:c r="H1431" s="49" t="str">
        <x:v>25351.406155/2022-11</x:v>
      </x:c>
      <x:c r="I1431" s="50" t="n">
        <x:v>46260</x:v>
      </x:c>
      <x:c r="J1431" s="52" t="str">
        <x:v>Monitorado</x:v>
      </x:c>
      <x:c r="K1431" s="25" t="str">
        <x:v>https://dbulario.vercel.app/medicamentos</x:v>
      </x:c>
    </x:row>
    <x:row r="1432">
      <x:c r="A1432" s="49" t="str">
        <x:v>2791398</x:v>
      </x:c>
      <x:c r="B1432" s="49" t="str">
        <x:v>109740347</x:v>
      </x:c>
      <x:c r="C1432" s="49" t="str">
        <x:v>carbonato de lítio</x:v>
      </x:c>
      <x:c r="D1432" s="49" t="str">
        <x:v>1237728258</x:v>
      </x:c>
      <x:c r="E1432" s="49" t="str">
        <x:v>BIOLAB SANUS FARMACÊUTICA LTDA</x:v>
      </x:c>
      <x:c r="F1432" s="49" t="str">
        <x:v>49.475.833/0001-06</x:v>
      </x:c>
      <x:c r="G1432" s="50" t="n">
        <x:v>45918</x:v>
      </x:c>
      <x:c r="H1432" s="49" t="str">
        <x:v>25351.206303/2021-18</x:v>
      </x:c>
      <x:c r="I1432" s="50" t="n">
        <x:v>46260</x:v>
      </x:c>
      <x:c r="J1432" s="52" t="str">
        <x:v>Monitorado</x:v>
      </x:c>
      <x:c r="K1432" s="25" t="str">
        <x:v>https://dbulario.vercel.app/medicamentos</x:v>
      </x:c>
    </x:row>
    <x:row r="1433">
      <x:c r="A1433" s="49" t="str">
        <x:v>606071</x:v>
      </x:c>
      <x:c r="B1433" s="49" t="str">
        <x:v>113430167</x:v>
      </x:c>
      <x:c r="C1433" s="49" t="str">
        <x:v>CARBONATO DE LÍTIO</x:v>
      </x:c>
      <x:c r="D1433" s="49" t="str">
        <x:v>0662723261</x:v>
      </x:c>
      <x:c r="E1433" s="49" t="str">
        <x:v>HIPOLABOR FARMACEUTICA LTDA</x:v>
      </x:c>
      <x:c r="F1433" s="49" t="str">
        <x:v>19.570.720/0001-10</x:v>
      </x:c>
      <x:c r="G1433" s="50" t="n">
        <x:v>46209</x:v>
      </x:c>
      <x:c r="H1433" s="49" t="str">
        <x:v>25351.695995/2008-90</x:v>
      </x:c>
      <x:c r="I1433" s="50" t="n">
        <x:v>46260</x:v>
      </x:c>
      <x:c r="J1433" s="52" t="str">
        <x:v>Monitorado</x:v>
      </x:c>
      <x:c r="K1433" s="25" t="str">
        <x:v>https://dbulario.vercel.app/medicamentos</x:v>
      </x:c>
    </x:row>
    <x:row r="1434">
      <x:c r="A1434" s="49" t="str">
        <x:v>487718</x:v>
      </x:c>
      <x:c r="B1434" s="49" t="str">
        <x:v>155370003</x:v>
      </x:c>
      <x:c r="C1434" s="49" t="str">
        <x:v>CARBOPLATINA</x:v>
      </x:c>
      <x:c r="D1434" s="49" t="str">
        <x:v>2536501221</x:v>
      </x:c>
      <x:c r="E1434" s="49" t="str">
        <x:v>ACCORD FARMACÊUTICA LTDA</x:v>
      </x:c>
      <x:c r="F1434" s="49" t="str">
        <x:v>64.171.697/0001-46</x:v>
      </x:c>
      <x:c r="G1434" s="50" t="n">
        <x:v>44677</x:v>
      </x:c>
      <x:c r="H1434" s="49" t="str">
        <x:v>25351.313675/2006-61</x:v>
      </x:c>
      <x:c r="I1434" s="50" t="n">
        <x:v>46260</x:v>
      </x:c>
      <x:c r="J1434" s="52" t="str">
        <x:v>Monitorado</x:v>
      </x:c>
      <x:c r="K1434" s="25" t="str">
        <x:v>https://dbulario.vercel.app/medicamentos</x:v>
      </x:c>
    </x:row>
    <x:row r="1435">
      <x:c r="A1435" s="49" t="str">
        <x:v>676839</x:v>
      </x:c>
      <x:c r="B1435" s="49" t="str">
        <x:v>147610018</x:v>
      </x:c>
      <x:c r="C1435" s="49" t="str">
        <x:v>CARBOTRAT</x:v>
      </x:c>
      <x:c r="D1435" s="49" t="str">
        <x:v>0812859260</x:v>
      </x:c>
      <x:c r="E1435" s="49" t="str">
        <x:v>NATIVITA IND. COM. LTDA.</x:v>
      </x:c>
      <x:c r="F1435" s="49" t="str">
        <x:v>65.271.900/0001-19</x:v>
      </x:c>
      <x:c r="G1435" s="50" t="n">
        <x:v>46244</x:v>
      </x:c>
      <x:c r="H1435" s="49" t="str">
        <x:v>25351.199824/2009-49</x:v>
      </x:c>
      <x:c r="I1435" s="50" t="n">
        <x:v>46260</x:v>
      </x:c>
      <x:c r="J1435" s="52" t="str">
        <x:v>Monitorado</x:v>
      </x:c>
      <x:c r="K1435" s="25" t="str">
        <x:v>https://dbulario.vercel.app/medicamentos</x:v>
      </x:c>
    </x:row>
    <x:row r="1436">
      <x:c r="A1436" s="49" t="str">
        <x:v>1059343</x:v>
      </x:c>
      <x:c r="B1436" s="49" t="str">
        <x:v>181000016</x:v>
      </x:c>
      <x:c r="C1436" s="49" t="str">
        <x:v>CARD-IPEN</x:v>
      </x:c>
      <x:c r="D1436" s="49" t="str">
        <x:v>1056775238</x:v>
      </x:c>
      <x:c r="E1436" s="49" t="str">
        <x:v>COMISSAO NACIONAL DE ENERGIA NUCLEAR</x:v>
      </x:c>
      <x:c r="F1436" s="49" t="str">
        <x:v>00.402.552/0001-26</x:v>
      </x:c>
      <x:c r="G1436" s="50" t="n">
        <x:v>45203</x:v>
      </x:c>
      <x:c r="H1436" s="49" t="str">
        <x:v>25351.399516/2015-15</x:v>
      </x:c>
      <x:c r="I1436" s="50" t="n">
        <x:v>46260</x:v>
      </x:c>
      <x:c r="J1436" s="52" t="str">
        <x:v>Monitorado</x:v>
      </x:c>
      <x:c r="K1436" s="25" t="str">
        <x:v>https://dbulario.vercel.app/medicamentos</x:v>
      </x:c>
    </x:row>
    <x:row r="1437">
      <x:c r="A1437" s="49" t="str">
        <x:v>3281132</x:v>
      </x:c>
      <x:c r="B1437" s="49" t="str">
        <x:v>118190256</x:v>
      </x:c>
      <x:c r="C1437" s="49" t="str">
        <x:v>CARDBET</x:v>
      </x:c>
      <x:c r="D1437" s="49" t="str">
        <x:v>0187010269</x:v>
      </x:c>
      <x:c r="E1437" s="49" t="str">
        <x:v>MULTILAB INDUSTRIA E COMERCIO DE PRODUTOS FARMACEUTICOS LTDA</x:v>
      </x:c>
      <x:c r="F1437" s="49" t="str">
        <x:v>92.265.552/0009-05</x:v>
      </x:c>
      <x:c r="G1437" s="50" t="n">
        <x:v>46078</x:v>
      </x:c>
      <x:c r="H1437" s="49" t="str">
        <x:v>25351.062941/2022-00</x:v>
      </x:c>
      <x:c r="I1437" s="50" t="n">
        <x:v>46260</x:v>
      </x:c>
      <x:c r="J1437" s="52" t="str">
        <x:v>Monitorado</x:v>
      </x:c>
      <x:c r="K1437" s="25" t="str">
        <x:v>https://dbulario.vercel.app/medicamentos</x:v>
      </x:c>
    </x:row>
    <x:row r="1438">
      <x:c r="A1438" s="49" t="str">
        <x:v>1081084</x:v>
      </x:c>
      <x:c r="B1438" s="49" t="str">
        <x:v>103700665</x:v>
      </x:c>
      <x:c r="C1438" s="49" t="str">
        <x:v>CARDCOR</x:v>
      </x:c>
      <x:c r="D1438" s="49" t="str">
        <x:v>0764460184</x:v>
      </x:c>
      <x:c r="E1438" s="49" t="str">
        <x:v>LABORATÓRIO TEUTO BRASILEIRO S/A</x:v>
      </x:c>
      <x:c r="F1438" s="49" t="str">
        <x:v>17.159.229/0001-76</x:v>
      </x:c>
      <x:c r="G1438" s="50" t="n">
        <x:v>43315</x:v>
      </x:c>
      <x:c r="H1438" s="49" t="str">
        <x:v>25351.767188/2014-24</x:v>
      </x:c>
      <x:c r="I1438" s="50" t="n">
        <x:v>46260</x:v>
      </x:c>
      <x:c r="J1438" s="52" t="str">
        <x:v>Monitorado</x:v>
      </x:c>
      <x:c r="K1438" s="25" t="str">
        <x:v>https://dbulario.vercel.app/medicamentos</x:v>
      </x:c>
    </x:row>
    <x:row r="1439">
      <x:c r="A1439" s="49" t="str">
        <x:v>1509</x:v>
      </x:c>
      <x:c r="B1439" s="49" t="str">
        <x:v>100330066</x:v>
      </x:c>
      <x:c r="C1439" s="49" t="str">
        <x:v>CARDILOL</x:v>
      </x:c>
      <x:c r="D1439" s="49" t="str">
        <x:v>4634563223</x:v>
      </x:c>
      <x:c r="E1439" s="49" t="str">
        <x:v>LIBBS FARMACÊUTICA LTDA</x:v>
      </x:c>
      <x:c r="F1439" s="49" t="str">
        <x:v>61.230.314/0001-75</x:v>
      </x:c>
      <x:c r="G1439" s="50" t="n">
        <x:v>44804</x:v>
      </x:c>
      <x:c r="H1439" s="49" t="str">
        <x:v>25000.021371/95-08</x:v>
      </x:c>
      <x:c r="I1439" s="50" t="n">
        <x:v>46260</x:v>
      </x:c>
      <x:c r="J1439" s="52" t="str">
        <x:v>Monitorado</x:v>
      </x:c>
      <x:c r="K1439" s="25" t="str">
        <x:v>https://dbulario.vercel.app/medicamentos</x:v>
      </x:c>
    </x:row>
    <x:row r="1440">
      <x:c r="A1440" s="49" t="str">
        <x:v>2471</x:v>
      </x:c>
      <x:c r="B1440" s="49" t="str">
        <x:v>122140029</x:v>
      </x:c>
      <x:c r="C1440" s="49" t="str">
        <x:v>CARDIOXANE</x:v>
      </x:c>
      <x:c r="D1440" s="49" t="str">
        <x:v>0844406252</x:v>
      </x:c>
      <x:c r="E1440" s="49" t="str">
        <x:v>ADIUM S.A.</x:v>
      </x:c>
      <x:c r="F1440" s="49" t="str">
        <x:v>55.980.684/0001-27</x:v>
      </x:c>
      <x:c r="G1440" s="50" t="n">
        <x:v>45835</x:v>
      </x:c>
      <x:c r="H1440" s="49" t="str">
        <x:v>25000.016564/93-12</x:v>
      </x:c>
      <x:c r="I1440" s="50" t="n">
        <x:v>46260</x:v>
      </x:c>
      <x:c r="J1440" s="52" t="str">
        <x:v>Monitorado</x:v>
      </x:c>
      <x:c r="K1440" s="25" t="str">
        <x:v>https://dbulario.vercel.app/medicamentos</x:v>
      </x:c>
    </x:row>
    <x:row r="1441">
      <x:c r="A1441" s="49" t="str">
        <x:v>903929</x:v>
      </x:c>
      <x:c r="B1441" s="49" t="str">
        <x:v>138410061</x:v>
      </x:c>
      <x:c r="C1441" s="49" t="str">
        <x:v>CARDOMARIN</x:v>
      </x:c>
      <x:c r="D1441" s="49" t="str">
        <x:v>1654931250</x:v>
      </x:c>
      <x:c r="E1441" s="49" t="str">
        <x:v>NATULAB LABORATORIO S.A</x:v>
      </x:c>
      <x:c r="F1441" s="49" t="str">
        <x:v>02.456.955/0001-83</x:v>
      </x:c>
      <x:c r="G1441" s="50" t="n">
        <x:v>46021</x:v>
      </x:c>
      <x:c r="H1441" s="49" t="str">
        <x:v>25351.281768/2013-84</x:v>
      </x:c>
      <x:c r="I1441" s="50" t="n">
        <x:v>46260</x:v>
      </x:c>
      <x:c r="J1441" s="52" t="str">
        <x:v>Monitorado</x:v>
      </x:c>
      <x:c r="K1441" s="25" t="str">
        <x:v>https://dbulario.vercel.app/medicamentos</x:v>
      </x:c>
    </x:row>
    <x:row r="1442">
      <x:c r="A1442" s="49" t="str">
        <x:v>1007106</x:v>
      </x:c>
      <x:c r="B1442" s="49" t="str">
        <x:v>102351336</x:v>
      </x:c>
      <x:c r="C1442" s="49" t="str">
        <x:v>CARELI</x:v>
      </x:c>
      <x:c r="D1442" s="49" t="str">
        <x:v>0372159257</x:v>
      </x:c>
      <x:c r="E1442" s="49" t="str">
        <x:v>EMS S/A</x:v>
      </x:c>
      <x:c r="F1442" s="49" t="str">
        <x:v>57.507.378/0003-65</x:v>
      </x:c>
      <x:c r="G1442" s="50" t="n">
        <x:v>45735</x:v>
      </x:c>
      <x:c r="H1442" s="49" t="str">
        <x:v>25351.441534/2014-47</x:v>
      </x:c>
      <x:c r="I1442" s="50" t="n">
        <x:v>46260</x:v>
      </x:c>
      <x:c r="J1442" s="52" t="str">
        <x:v>Monitorado</x:v>
      </x:c>
      <x:c r="K1442" s="25" t="str">
        <x:v>https://dbulario.vercel.app/medicamentos</x:v>
      </x:c>
    </x:row>
    <x:row r="1443">
      <x:c r="A1443" s="49" t="str">
        <x:v>3171014</x:v>
      </x:c>
      <x:c r="B1443" s="49" t="str">
        <x:v>182610021</x:v>
      </x:c>
      <x:c r="C1443" s="49" t="str">
        <x:v>carfilzomibe</x:v>
      </x:c>
      <x:c r="D1443" s="49" t="str">
        <x:v>0634961268</x:v>
      </x:c>
      <x:c r="E1443" s="49" t="str">
        <x:v>NATCOFARMA DO BRASIL LTDA</x:v>
      </x:c>
      <x:c r="F1443" s="49" t="str">
        <x:v>08.157.293/0001-27</x:v>
      </x:c>
      <x:c r="G1443" s="50" t="n">
        <x:v>46200</x:v>
      </x:c>
      <x:c r="H1443" s="49" t="str">
        <x:v>25351.136366/2022-81</x:v>
      </x:c>
      <x:c r="I1443" s="50" t="n">
        <x:v>46260</x:v>
      </x:c>
      <x:c r="J1443" s="52" t="str">
        <x:v>Monitorado</x:v>
      </x:c>
      <x:c r="K1443" s="25" t="str">
        <x:v>https://dbulario.vercel.app/medicamentos</x:v>
      </x:c>
    </x:row>
    <x:row r="1444">
      <x:c r="A1444" s="49" t="str">
        <x:v>1232170</x:v>
      </x:c>
      <x:c r="B1444" s="49" t="str">
        <x:v>100431230</x:v>
      </x:c>
      <x:c r="C1444" s="49" t="str">
        <x:v>CARISOPRODOL + DICLOFENACO DE SÓDIO + PARACETAMOL+ CAFEÍNA</x:v>
      </x:c>
      <x:c r="D1444" s="49" t="str">
        <x:v>0456057269</x:v>
      </x:c>
      <x:c r="E1444" s="49" t="str">
        <x:v>EUROFARMA LABORATORIOS S.A.</x:v>
      </x:c>
      <x:c r="F1444" s="49" t="str">
        <x:v>61.190.096/0001-92</x:v>
      </x:c>
      <x:c r="G1444" s="50" t="n">
        <x:v>46153</x:v>
      </x:c>
      <x:c r="H1444" s="49" t="str">
        <x:v>25351.631744/2017-78</x:v>
      </x:c>
      <x:c r="I1444" s="50" t="n">
        <x:v>46260</x:v>
      </x:c>
      <x:c r="J1444" s="52" t="str">
        <x:v>Monitorado</x:v>
      </x:c>
      <x:c r="K1444" s="25" t="str">
        <x:v>https://dbulario.vercel.app/medicamentos</x:v>
      </x:c>
    </x:row>
    <x:row r="1445">
      <x:c r="A1445" s="49" t="str">
        <x:v>2723297</x:v>
      </x:c>
      <x:c r="B1445" s="49" t="str">
        <x:v>104400225</x:v>
      </x:c>
      <x:c r="C1445" s="49" t="str">
        <x:v>carisoprodol + diclofenaco sódico + paracetamol + cafeína</x:v>
      </x:c>
      <x:c r="D1445" s="49" t="str">
        <x:v>0555646262</x:v>
      </x:c>
      <x:c r="E1445" s="49" t="str">
        <x:v>CELLERA FARMACEUTICA S.A.</x:v>
      </x:c>
      <x:c r="F1445" s="49" t="str">
        <x:v>33.173.097/0002-74</x:v>
      </x:c>
      <x:c r="G1445" s="50" t="n">
        <x:v>46181</x:v>
      </x:c>
      <x:c r="H1445" s="49" t="str">
        <x:v>25351.732249/2021-61</x:v>
      </x:c>
      <x:c r="I1445" s="50" t="n">
        <x:v>46260</x:v>
      </x:c>
      <x:c r="J1445" s="52" t="str">
        <x:v>Monitorado</x:v>
      </x:c>
      <x:c r="K1445" s="25" t="str">
        <x:v>https://dbulario.vercel.app/medicamentos</x:v>
      </x:c>
    </x:row>
    <x:row r="1446">
      <x:c r="A1446" s="49" t="str">
        <x:v>1057850</x:v>
      </x:c>
      <x:c r="B1446" s="49" t="str">
        <x:v>103720250</x:v>
      </x:c>
      <x:c r="C1446" s="49" t="str">
        <x:v>CARLIT</x:v>
      </x:c>
      <x:c r="D1446" s="49" t="str">
        <x:v>1542823251</x:v>
      </x:c>
      <x:c r="E1446" s="49" t="str">
        <x:v>SUPERA FARMA LABORATÓRIOS S.A</x:v>
      </x:c>
      <x:c r="F1446" s="49" t="str">
        <x:v>43.312.503/0001-05</x:v>
      </x:c>
      <x:c r="G1446" s="50" t="n">
        <x:v>45989</x:v>
      </x:c>
      <x:c r="H1446" s="49" t="str">
        <x:v>25351.581090/2014-81</x:v>
      </x:c>
      <x:c r="I1446" s="50" t="n">
        <x:v>46260</x:v>
      </x:c>
      <x:c r="J1446" s="52" t="str">
        <x:v>Monitorado</x:v>
      </x:c>
      <x:c r="K1446" s="25" t="str">
        <x:v>https://dbulario.vercel.app/medicamentos</x:v>
      </x:c>
    </x:row>
    <x:row r="1447">
      <x:c r="A1447" s="49" t="str">
        <x:v>1132907</x:v>
      </x:c>
      <x:c r="B1447" s="49" t="str">
        <x:v>135690684</x:v>
      </x:c>
      <x:c r="C1447" s="49" t="str">
        <x:v>CARVEDILAT</x:v>
      </x:c>
      <x:c r="D1447" s="49" t="str">
        <x:v>0187416265</x:v>
      </x:c>
      <x:c r="E1447" s="49" t="str">
        <x:v>EMS SIGMA PHARMA LTDA</x:v>
      </x:c>
      <x:c r="F1447" s="49" t="str">
        <x:v>00.923.140/0001-31</x:v>
      </x:c>
      <x:c r="G1447" s="50" t="n">
        <x:v>46078</x:v>
      </x:c>
      <x:c r="H1447" s="49" t="str">
        <x:v>25351.668780/2014-44</x:v>
      </x:c>
      <x:c r="I1447" s="50" t="n">
        <x:v>46260</x:v>
      </x:c>
      <x:c r="J1447" s="52" t="str">
        <x:v>Monitorado</x:v>
      </x:c>
      <x:c r="K1447" s="25" t="str">
        <x:v>https://dbulario.vercel.app/medicamentos</x:v>
      </x:c>
    </x:row>
    <x:row r="1448">
      <x:c r="A1448" s="49" t="str">
        <x:v>666922</x:v>
      </x:c>
      <x:c r="B1448" s="49" t="str">
        <x:v>102351073</x:v>
      </x:c>
      <x:c r="C1448" s="49" t="str">
        <x:v>CARVEDILOL</x:v>
      </x:c>
      <x:c r="D1448" s="49" t="str">
        <x:v>0186464266</x:v>
      </x:c>
      <x:c r="E1448" s="49" t="str">
        <x:v>EMS S/A</x:v>
      </x:c>
      <x:c r="F1448" s="49" t="str">
        <x:v>57.507.378/0003-65</x:v>
      </x:c>
      <x:c r="G1448" s="50" t="n">
        <x:v>46078</x:v>
      </x:c>
      <x:c r="H1448" s="49" t="str">
        <x:v>25351.704280/2009-66</x:v>
      </x:c>
      <x:c r="I1448" s="50" t="n">
        <x:v>46260</x:v>
      </x:c>
      <x:c r="J1448" s="52" t="str">
        <x:v>Monitorado</x:v>
      </x:c>
      <x:c r="K1448" s="25" t="str">
        <x:v>https://dbulario.vercel.app/medicamentos</x:v>
      </x:c>
    </x:row>
    <x:row r="1449">
      <x:c r="A1449" s="49" t="str">
        <x:v>624127</x:v>
      </x:c>
      <x:c r="B1449" s="49" t="str">
        <x:v>105250038</x:v>
      </x:c>
      <x:c r="C1449" s="49" t="str">
        <x:v>Carvedilol</x:v>
      </x:c>
      <x:c r="D1449" s="49" t="str">
        <x:v>0578015269</x:v>
      </x:c>
      <x:c r="E1449" s="49" t="str">
        <x:v>TORRENT DO BRASIL LTDA</x:v>
      </x:c>
      <x:c r="F1449" s="49" t="str">
        <x:v>33.078.528/0001-32</x:v>
      </x:c>
      <x:c r="G1449" s="50" t="n">
        <x:v>46185</x:v>
      </x:c>
      <x:c r="H1449" s="49" t="str">
        <x:v>25351.782561/2008-17</x:v>
      </x:c>
      <x:c r="I1449" s="50" t="n">
        <x:v>46260</x:v>
      </x:c>
      <x:c r="J1449" s="52" t="str">
        <x:v>Monitorado</x:v>
      </x:c>
      <x:c r="K1449" s="25" t="str">
        <x:v>https://dbulario.vercel.app/medicamentos</x:v>
      </x:c>
    </x:row>
    <x:row r="1450">
      <x:c r="A1450" s="49" t="str">
        <x:v>1297980</x:v>
      </x:c>
      <x:c r="B1450" s="49" t="str">
        <x:v>105730594</x:v>
      </x:c>
      <x:c r="C1450" s="49" t="str">
        <x:v>CARVEDILOL</x:v>
      </x:c>
      <x:c r="D1450" s="49" t="str">
        <x:v>1254084240</x:v>
      </x:c>
      <x:c r="E1450" s="49" t="str">
        <x:v>ACHÉ LABORATÓRIOS FARMACÊUTICOS S.A</x:v>
      </x:c>
      <x:c r="F1450" s="49" t="str">
        <x:v>60.659.463/0029-92</x:v>
      </x:c>
      <x:c r="G1450" s="50" t="n">
        <x:v>45547</x:v>
      </x:c>
      <x:c r="H1450" s="49" t="str">
        <x:v>25351.693795/2018-74</x:v>
      </x:c>
      <x:c r="I1450" s="50" t="n">
        <x:v>46260</x:v>
      </x:c>
      <x:c r="J1450" s="52" t="str">
        <x:v>Monitorado</x:v>
      </x:c>
      <x:c r="K1450" s="25" t="str">
        <x:v>https://dbulario.vercel.app/medicamentos</x:v>
      </x:c>
    </x:row>
    <x:row r="1451">
      <x:c r="A1451" s="49" t="str">
        <x:v>1136860</x:v>
      </x:c>
      <x:c r="B1451" s="49" t="str">
        <x:v>105830841</x:v>
      </x:c>
      <x:c r="C1451" s="49" t="str">
        <x:v>carvedilol</x:v>
      </x:c>
      <x:c r="D1451" s="49" t="str">
        <x:v>0186550260</x:v>
      </x:c>
      <x:c r="E1451" s="49" t="str">
        <x:v>GERMED FARMACEUTICA LTDA</x:v>
      </x:c>
      <x:c r="F1451" s="49" t="str">
        <x:v>45.992.062/0001-65</x:v>
      </x:c>
      <x:c r="G1451" s="50" t="n">
        <x:v>46078</x:v>
      </x:c>
      <x:c r="H1451" s="49" t="str">
        <x:v>25351.395664/2016-62</x:v>
      </x:c>
      <x:c r="I1451" s="50" t="n">
        <x:v>46260</x:v>
      </x:c>
      <x:c r="J1451" s="52" t="str">
        <x:v>Monitorado</x:v>
      </x:c>
      <x:c r="K1451" s="25" t="str">
        <x:v>https://dbulario.vercel.app/medicamentos</x:v>
      </x:c>
    </x:row>
    <x:row r="1452">
      <x:c r="A1452" s="49" t="str">
        <x:v>2287017</x:v>
      </x:c>
      <x:c r="B1452" s="49" t="str">
        <x:v>109740324</x:v>
      </x:c>
      <x:c r="C1452" s="49" t="str">
        <x:v>carvedilol</x:v>
      </x:c>
      <x:c r="D1452" s="49" t="str">
        <x:v>0221194258</x:v>
      </x:c>
      <x:c r="E1452" s="49" t="str">
        <x:v>BIOLAB SANUS FARMACÊUTICA LTDA</x:v>
      </x:c>
      <x:c r="F1452" s="49" t="str">
        <x:v>49.475.833/0001-06</x:v>
      </x:c>
      <x:c r="G1452" s="50" t="n">
        <x:v>45705</x:v>
      </x:c>
      <x:c r="H1452" s="49" t="str">
        <x:v>25351.423924/2021-64</x:v>
      </x:c>
      <x:c r="I1452" s="50" t="n">
        <x:v>46260</x:v>
      </x:c>
      <x:c r="J1452" s="52" t="str">
        <x:v>Monitorado</x:v>
      </x:c>
      <x:c r="K1452" s="25" t="str">
        <x:v>https://dbulario.vercel.app/medicamentos</x:v>
      </x:c>
    </x:row>
    <x:row r="1453">
      <x:c r="A1453" s="49" t="str">
        <x:v>969852</x:v>
      </x:c>
      <x:c r="B1453" s="49" t="str">
        <x:v>110390175</x:v>
      </x:c>
      <x:c r="C1453" s="49" t="str">
        <x:v>CARVEDILOL</x:v>
      </x:c>
      <x:c r="D1453" s="49" t="str">
        <x:v>0521822195</x:v>
      </x:c>
      <x:c r="E1453" s="49" t="str">
        <x:v>FUNDAÇÃO PARA O REMÉDIO POPULAR - FURP</x:v>
      </x:c>
      <x:c r="F1453" s="49" t="str">
        <x:v>43.640.754/0001-19</x:v>
      </x:c>
      <x:c r="G1453" s="50" t="n">
        <x:v>43628</x:v>
      </x:c>
      <x:c r="H1453" s="49" t="str">
        <x:v>25351.149793/2014-18</x:v>
      </x:c>
      <x:c r="I1453" s="50" t="n">
        <x:v>46260</x:v>
      </x:c>
      <x:c r="J1453" s="52" t="str">
        <x:v>Monitorado</x:v>
      </x:c>
      <x:c r="K1453" s="25" t="str">
        <x:v>https://dbulario.vercel.app/medicamentos</x:v>
      </x:c>
    </x:row>
    <x:row r="1454">
      <x:c r="A1454" s="49" t="str">
        <x:v>3265035</x:v>
      </x:c>
      <x:c r="B1454" s="49" t="str">
        <x:v>118190262</x:v>
      </x:c>
      <x:c r="C1454" s="49" t="str">
        <x:v>carvedilol</x:v>
      </x:c>
      <x:c r="D1454" s="49" t="str">
        <x:v>0186937261</x:v>
      </x:c>
      <x:c r="E1454" s="49" t="str">
        <x:v>MULTILAB INDUSTRIA E COMERCIO DE PRODUTOS FARMACEUTICOS LTDA</x:v>
      </x:c>
      <x:c r="F1454" s="49" t="str">
        <x:v>92.265.552/0009-05</x:v>
      </x:c>
      <x:c r="G1454" s="50" t="n">
        <x:v>46078</x:v>
      </x:c>
      <x:c r="H1454" s="49" t="str">
        <x:v>25351.062981/2022-43</x:v>
      </x:c>
      <x:c r="I1454" s="50" t="n">
        <x:v>46260</x:v>
      </x:c>
      <x:c r="J1454" s="52" t="str">
        <x:v>Monitorado</x:v>
      </x:c>
      <x:c r="K1454" s="25" t="str">
        <x:v>https://dbulario.vercel.app/medicamentos</x:v>
      </x:c>
    </x:row>
    <x:row r="1455">
      <x:c r="A1455" s="49" t="str">
        <x:v>973475</x:v>
      </x:c>
      <x:c r="B1455" s="49" t="str">
        <x:v>125680315</x:v>
      </x:c>
      <x:c r="C1455" s="49" t="str">
        <x:v>carvedilol</x:v>
      </x:c>
      <x:c r="D1455" s="49" t="str">
        <x:v>0577587269</x:v>
      </x:c>
      <x:c r="E1455" s="49" t="str">
        <x:v>PRATI DONADUZZI &amp; CIA LTDA</x:v>
      </x:c>
      <x:c r="F1455" s="49" t="str">
        <x:v>73.856.593/0001-66</x:v>
      </x:c>
      <x:c r="G1455" s="50" t="n">
        <x:v>46185</x:v>
      </x:c>
      <x:c r="H1455" s="49" t="str">
        <x:v>25351.405558/2014-46</x:v>
      </x:c>
      <x:c r="I1455" s="50" t="n">
        <x:v>46260</x:v>
      </x:c>
      <x:c r="J1455" s="52" t="str">
        <x:v>Monitorado</x:v>
      </x:c>
      <x:c r="K1455" s="25" t="str">
        <x:v>https://dbulario.vercel.app/medicamentos</x:v>
      </x:c>
    </x:row>
    <x:row r="1456">
      <x:c r="A1456" s="49" t="str">
        <x:v>1086044</x:v>
      </x:c>
      <x:c r="B1456" s="49" t="str">
        <x:v>143810250</x:v>
      </x:c>
      <x:c r="C1456" s="49" t="str">
        <x:v>carvedilol</x:v>
      </x:c>
      <x:c r="D1456" s="49" t="str">
        <x:v>0632751266</x:v>
      </x:c>
      <x:c r="E1456" s="49" t="str">
        <x:v>CIMED INDUSTRIA S.A</x:v>
      </x:c>
      <x:c r="F1456" s="49" t="str">
        <x:v>02.814.497/0001-07</x:v>
      </x:c>
      <x:c r="G1456" s="50" t="n">
        <x:v>46199</x:v>
      </x:c>
      <x:c r="H1456" s="49" t="str">
        <x:v>25351.789728/2015-45</x:v>
      </x:c>
      <x:c r="I1456" s="50" t="n">
        <x:v>46260</x:v>
      </x:c>
      <x:c r="J1456" s="52" t="str">
        <x:v>Monitorado</x:v>
      </x:c>
      <x:c r="K1456" s="25" t="str">
        <x:v>https://dbulario.vercel.app/medicamentos</x:v>
      </x:c>
    </x:row>
    <x:row r="1457">
      <x:c r="A1457" s="49" t="str">
        <x:v>764310</x:v>
      </x:c>
      <x:c r="B1457" s="49" t="str">
        <x:v>155370025</x:v>
      </x:c>
      <x:c r="C1457" s="49" t="str">
        <x:v>CARVEDILOL</x:v>
      </x:c>
      <x:c r="D1457" s="49" t="str">
        <x:v>4992380221</x:v>
      </x:c>
      <x:c r="E1457" s="49" t="str">
        <x:v>ACCORD FARMACÊUTICA LTDA</x:v>
      </x:c>
      <x:c r="F1457" s="49" t="str">
        <x:v>64.171.697/0001-46</x:v>
      </x:c>
      <x:c r="G1457" s="50" t="n">
        <x:v>44894</x:v>
      </x:c>
      <x:c r="H1457" s="49" t="str">
        <x:v>25351.558520/2009-72</x:v>
      </x:c>
      <x:c r="I1457" s="50" t="n">
        <x:v>46260</x:v>
      </x:c>
      <x:c r="J1457" s="52" t="str">
        <x:v>Monitorado</x:v>
      </x:c>
      <x:c r="K1457" s="25" t="str">
        <x:v>https://dbulario.vercel.app/medicamentos</x:v>
      </x:c>
    </x:row>
    <x:row r="1458">
      <x:c r="A1458" s="49" t="str">
        <x:v>819977</x:v>
      </x:c>
      <x:c r="B1458" s="49" t="str">
        <x:v>156510068</x:v>
      </x:c>
      <x:c r="C1458" s="49" t="str">
        <x:v>carvedilol</x:v>
      </x:c>
      <x:c r="D1458" s="49" t="str">
        <x:v>0255825269</x:v>
      </x:c>
      <x:c r="E1458" s="49" t="str">
        <x:v>ZYDUS NIKKHO FARMACÊUTICA LTDA</x:v>
      </x:c>
      <x:c r="F1458" s="49" t="str">
        <x:v>05.254.971/0001-81</x:v>
      </x:c>
      <x:c r="G1458" s="50" t="n">
        <x:v>46097</x:v>
      </x:c>
      <x:c r="H1458" s="49" t="str">
        <x:v>25351.185498/2012-64</x:v>
      </x:c>
      <x:c r="I1458" s="50" t="n">
        <x:v>46260</x:v>
      </x:c>
      <x:c r="J1458" s="52" t="str">
        <x:v>Monitorado</x:v>
      </x:c>
      <x:c r="K1458" s="25" t="str">
        <x:v>https://dbulario.vercel.app/medicamentos</x:v>
      </x:c>
    </x:row>
    <x:row r="1459">
      <x:c r="A1459" s="49" t="str">
        <x:v>1137150</x:v>
      </x:c>
      <x:c r="B1459" s="49" t="str">
        <x:v>167730479</x:v>
      </x:c>
      <x:c r="C1459" s="49" t="str">
        <x:v>carvedilol</x:v>
      </x:c>
      <x:c r="D1459" s="49" t="str">
        <x:v>0186700261</x:v>
      </x:c>
      <x:c r="E1459" s="49" t="str">
        <x:v>LEGRAND PHARMA INDÚSTRIA FARMACÊUTICA LTDA</x:v>
      </x:c>
      <x:c r="F1459" s="49" t="str">
        <x:v>05.044.984/0001-26</x:v>
      </x:c>
      <x:c r="G1459" s="50" t="n">
        <x:v>46078</x:v>
      </x:c>
      <x:c r="H1459" s="49" t="str">
        <x:v>25351.395908/2016-15</x:v>
      </x:c>
      <x:c r="I1459" s="50" t="n">
        <x:v>46260</x:v>
      </x:c>
      <x:c r="J1459" s="52" t="str">
        <x:v>Monitorado</x:v>
      </x:c>
      <x:c r="K1459" s="25" t="str">
        <x:v>https://dbulario.vercel.app/medicamentos</x:v>
      </x:c>
    </x:row>
    <x:row r="1460">
      <x:c r="A1460" s="49" t="str">
        <x:v>1017814</x:v>
      </x:c>
      <x:c r="B1460" s="49" t="str">
        <x:v>183260126</x:v>
      </x:c>
      <x:c r="C1460" s="49" t="str">
        <x:v>CARVEDILOL</x:v>
      </x:c>
      <x:c r="D1460" s="49" t="str">
        <x:v>1361743247</x:v>
      </x:c>
      <x:c r="E1460" s="49" t="str">
        <x:v>SANOFI MEDLEY FARMACÊUTICA LTDA.</x:v>
      </x:c>
      <x:c r="F1460" s="49" t="str">
        <x:v>10.588.595/0010-92</x:v>
      </x:c>
      <x:c r="G1460" s="50" t="n">
        <x:v>45568</x:v>
      </x:c>
      <x:c r="H1460" s="49" t="str">
        <x:v>25351.693624/2014-70</x:v>
      </x:c>
      <x:c r="I1460" s="50" t="n">
        <x:v>46260</x:v>
      </x:c>
      <x:c r="J1460" s="52" t="str">
        <x:v>Monitorado</x:v>
      </x:c>
      <x:c r="K1460" s="25" t="str">
        <x:v>https://dbulario.vercel.app/medicamentos</x:v>
      </x:c>
    </x:row>
    <x:row r="1461">
      <x:c r="A1461" s="49" t="str">
        <x:v>1137608</x:v>
      </x:c>
      <x:c r="B1461" s="49" t="str">
        <x:v>167730480</x:v>
      </x:c>
      <x:c r="C1461" s="49" t="str">
        <x:v>CARVEGRAN</x:v>
      </x:c>
      <x:c r="D1461" s="49" t="str">
        <x:v>0186564261</x:v>
      </x:c>
      <x:c r="E1461" s="49" t="str">
        <x:v>LEGRAND PHARMA INDÚSTRIA FARMACÊUTICA LTDA</x:v>
      </x:c>
      <x:c r="F1461" s="49" t="str">
        <x:v>05.044.984/0001-26</x:v>
      </x:c>
      <x:c r="G1461" s="50" t="n">
        <x:v>46078</x:v>
      </x:c>
      <x:c r="H1461" s="49" t="str">
        <x:v>25351.395955/2016-51</x:v>
      </x:c>
      <x:c r="I1461" s="50" t="n">
        <x:v>46260</x:v>
      </x:c>
      <x:c r="J1461" s="52" t="str">
        <x:v>Monitorado</x:v>
      </x:c>
      <x:c r="K1461" s="25" t="str">
        <x:v>https://dbulario.vercel.app/medicamentos</x:v>
      </x:c>
    </x:row>
    <x:row r="1462">
      <x:c r="A1462" s="49" t="str">
        <x:v>2184319</x:v>
      </x:c>
      <x:c r="B1462" s="49" t="str">
        <x:v>112363437</x:v>
      </x:c>
      <x:c r="C1462" s="49" t="str">
        <x:v>CARVYKTI®</x:v>
      </x:c>
      <x:c r="D1462" s="49" t="str">
        <x:v>0545176263</x:v>
      </x:c>
      <x:c r="E1462" s="49" t="str">
        <x:v>JANSSEN-CILAG FARMACÊUTICA LTDA</x:v>
      </x:c>
      <x:c r="F1462" s="49" t="str">
        <x:v>51.780.468/0001-87</x:v>
      </x:c>
      <x:c r="G1462" s="50" t="n">
        <x:v>46176</x:v>
      </x:c>
      <x:c r="H1462" s="49" t="str">
        <x:v>25351.406211/2021-36</x:v>
      </x:c>
      <x:c r="I1462" s="50" t="n">
        <x:v>46260</x:v>
      </x:c>
      <x:c r="J1462" s="52" t="str">
        <x:v>Monitorado</x:v>
      </x:c>
      <x:c r="K1462" s="25" t="str">
        <x:v>https://dbulario.vercel.app/medicamentos</x:v>
      </x:c>
    </x:row>
    <x:row r="1463">
      <x:c r="A1463" s="49" t="str">
        <x:v>3186510</x:v>
      </x:c>
      <x:c r="B1463" s="49" t="str">
        <x:v>120090035</x:v>
      </x:c>
      <x:c r="C1463" s="49" t="str">
        <x:v>CÁSCARA SAGRADA BIONATUS</x:v>
      </x:c>
      <x:c r="D1463" s="49" t="str">
        <x:v>1485436257</x:v>
      </x:c>
      <x:c r="E1463" s="49" t="str">
        <x:v>BIONATUS LABORATÓRIO BOTÂNICO LTDA</x:v>
      </x:c>
      <x:c r="F1463" s="49" t="str">
        <x:v>68.032.192/0001-51</x:v>
      </x:c>
      <x:c r="G1463" s="50" t="n">
        <x:v>45972</x:v>
      </x:c>
      <x:c r="H1463" s="49" t="str">
        <x:v>25351.124453/2021-12</x:v>
      </x:c>
      <x:c r="I1463" s="50" t="n">
        <x:v>46260</x:v>
      </x:c>
      <x:c r="J1463" s="52" t="str">
        <x:v>Monitorado</x:v>
      </x:c>
      <x:c r="K1463" s="25" t="str">
        <x:v>https://dbulario.vercel.app/medicamentos</x:v>
      </x:c>
    </x:row>
    <x:row r="1464">
      <x:c r="A1464" s="49" t="str">
        <x:v>511426</x:v>
      </x:c>
      <x:c r="B1464" s="49" t="str">
        <x:v>118600075</x:v>
      </x:c>
      <x:c r="C1464" s="49" t="str">
        <x:v>CÁSCARA SAGRADA HERBARIUM</x:v>
      </x:c>
      <x:c r="D1464" s="49" t="str">
        <x:v>0014609266</x:v>
      </x:c>
      <x:c r="E1464" s="49" t="str">
        <x:v>HERBARIUM LABORATORIO BOTANICO LTDA</x:v>
      </x:c>
      <x:c r="F1464" s="49" t="str">
        <x:v>78.950.011/0001-20</x:v>
      </x:c>
      <x:c r="G1464" s="50" t="n">
        <x:v>46029</x:v>
      </x:c>
      <x:c r="H1464" s="49" t="str">
        <x:v>25351.419530/2006-72</x:v>
      </x:c>
      <x:c r="I1464" s="50" t="n">
        <x:v>46260</x:v>
      </x:c>
      <x:c r="J1464" s="52" t="str">
        <x:v>Monitorado</x:v>
      </x:c>
      <x:c r="K1464" s="25" t="str">
        <x:v>https://dbulario.vercel.app/medicamentos</x:v>
      </x:c>
    </x:row>
    <x:row r="1465">
      <x:c r="A1465" s="49" t="str">
        <x:v>1172</x:v>
      </x:c>
      <x:c r="B1465" s="49" t="str">
        <x:v>116180062</x:v>
      </x:c>
      <x:c r="C1465" s="49" t="str">
        <x:v>CASODEX</x:v>
      </x:c>
      <x:c r="D1465" s="49" t="str">
        <x:v>0596745265</x:v>
      </x:c>
      <x:c r="E1465" s="49" t="str">
        <x:v>ASTRAZENECA DO BRASIL LTDA</x:v>
      </x:c>
      <x:c r="F1465" s="49" t="str">
        <x:v>60.318.797/0001-00</x:v>
      </x:c>
      <x:c r="G1465" s="50" t="n">
        <x:v>46190</x:v>
      </x:c>
      <x:c r="H1465" s="49" t="str">
        <x:v>25000.011418/95-35</x:v>
      </x:c>
      <x:c r="I1465" s="50" t="n">
        <x:v>46260</x:v>
      </x:c>
      <x:c r="J1465" s="52" t="str">
        <x:v>Monitorado</x:v>
      </x:c>
      <x:c r="K1465" s="25" t="str">
        <x:v>https://dbulario.vercel.app/medicamentos</x:v>
      </x:c>
    </x:row>
    <x:row r="1466">
      <x:c r="A1466" s="49" t="str">
        <x:v>283036</x:v>
      </x:c>
      <x:c r="B1466" s="49" t="str">
        <x:v>107150040</x:v>
      </x:c>
      <x:c r="C1466" s="49" t="str">
        <x:v>CASPACIL</x:v>
      </x:c>
      <x:c r="D1466" s="49" t="str">
        <x:v>0278823262</x:v>
      </x:c>
      <x:c r="E1466" s="49" t="str">
        <x:v>CAZI QUIMICA FARMACEUTICA INDUSTRIA E COMERCIO LTDA</x:v>
      </x:c>
      <x:c r="F1466" s="49" t="str">
        <x:v>44.010.437/0001-81</x:v>
      </x:c>
      <x:c r="G1466" s="50" t="n">
        <x:v>46104</x:v>
      </x:c>
      <x:c r="H1466" s="49" t="str">
        <x:v>25992.020525/72</x:v>
      </x:c>
      <x:c r="I1466" s="50" t="n">
        <x:v>46260</x:v>
      </x:c>
      <x:c r="J1466" s="52" t="str">
        <x:v>Monitorado</x:v>
      </x:c>
      <x:c r="K1466" s="25" t="str">
        <x:v>https://dbulario.vercel.app/medicamentos</x:v>
      </x:c>
    </x:row>
    <x:row r="1467">
      <x:c r="A1467" s="49" t="str">
        <x:v>442013</x:v>
      </x:c>
      <x:c r="B1467" s="49" t="str">
        <x:v>105710138</x:v>
      </x:c>
      <x:c r="C1467" s="49" t="str">
        <x:v>CASTANHA DA ÍNDIA</x:v>
      </x:c>
      <x:c r="D1467" s="49" t="str">
        <x:v>1318361257</x:v>
      </x:c>
      <x:c r="E1467" s="49" t="str">
        <x:v>BELFAR LTDA</x:v>
      </x:c>
      <x:c r="F1467" s="49" t="str">
        <x:v>18.324.343/0001-77</x:v>
      </x:c>
      <x:c r="G1467" s="50" t="n">
        <x:v>45932</x:v>
      </x:c>
      <x:c r="H1467" s="49" t="str">
        <x:v>25351.465322/2005-64</x:v>
      </x:c>
      <x:c r="I1467" s="50" t="n">
        <x:v>46260</x:v>
      </x:c>
      <x:c r="J1467" s="52" t="str">
        <x:v>Monitorado</x:v>
      </x:c>
      <x:c r="K1467" s="25" t="str">
        <x:v>https://dbulario.vercel.app/medicamentos</x:v>
      </x:c>
    </x:row>
    <x:row r="1468">
      <x:c r="A1468" s="49" t="str">
        <x:v>429684</x:v>
      </x:c>
      <x:c r="B1468" s="49" t="str">
        <x:v>103420051</x:v>
      </x:c>
      <x:c r="C1468" s="49" t="str">
        <x:v>CASTANHA DA ÍNDIA ATALAIA</x:v>
      </x:c>
      <x:c r="D1468" s="49" t="str">
        <x:v>0210249242</x:v>
      </x:c>
      <x:c r="E1468" s="49" t="str">
        <x:v>FARMABRAZ BETA ATALAIA FARMACEUTICA LTDA.</x:v>
      </x:c>
      <x:c r="F1468" s="49" t="str">
        <x:v>33.474.289/0001-30</x:v>
      </x:c>
      <x:c r="G1468" s="50" t="n">
        <x:v>45344</x:v>
      </x:c>
      <x:c r="H1468" s="49" t="str">
        <x:v>25351.362276/2005-42</x:v>
      </x:c>
      <x:c r="I1468" s="50" t="n">
        <x:v>46260</x:v>
      </x:c>
      <x:c r="J1468" s="52" t="str">
        <x:v>Monitorado</x:v>
      </x:c>
      <x:c r="K1468" s="25" t="str">
        <x:v>https://dbulario.vercel.app/medicamentos</x:v>
      </x:c>
    </x:row>
    <x:row r="1469">
      <x:c r="A1469" s="49" t="str">
        <x:v>1271711</x:v>
      </x:c>
      <x:c r="B1469" s="49" t="str">
        <x:v>105350213</x:v>
      </x:c>
      <x:c r="C1469" s="49" t="str">
        <x:v>CASTANHA DA INDIA GLOBO</x:v>
      </x:c>
      <x:c r="D1469" s="49" t="str">
        <x:v>0786322268</x:v>
      </x:c>
      <x:c r="E1469" s="49" t="str">
        <x:v>LABORATÓRIO GLOBO SA</x:v>
      </x:c>
      <x:c r="F1469" s="49" t="str">
        <x:v>17.115.437/0001-73</x:v>
      </x:c>
      <x:c r="G1469" s="50" t="n">
        <x:v>46239</x:v>
      </x:c>
      <x:c r="H1469" s="49" t="str">
        <x:v>25351.566795/2018-01</x:v>
      </x:c>
      <x:c r="I1469" s="50" t="n">
        <x:v>46260</x:v>
      </x:c>
      <x:c r="J1469" s="52" t="str">
        <x:v>Monitorado</x:v>
      </x:c>
      <x:c r="K1469" s="25" t="str">
        <x:v>https://dbulario.vercel.app/medicamentos</x:v>
      </x:c>
    </x:row>
    <x:row r="1470">
      <x:c r="A1470" s="49" t="str">
        <x:v>526674</x:v>
      </x:c>
      <x:c r="B1470" s="49" t="str">
        <x:v>118600080</x:v>
      </x:c>
      <x:c r="C1470" s="49" t="str">
        <x:v>CASTANHA DA ÍNDIA HERBARIUM</x:v>
      </x:c>
      <x:c r="D1470" s="49" t="str">
        <x:v>1364466252</x:v>
      </x:c>
      <x:c r="E1470" s="49" t="str">
        <x:v>HERBARIUM LABORATORIO BOTANICO LTDA</x:v>
      </x:c>
      <x:c r="F1470" s="49" t="str">
        <x:v>78.950.011/0001-20</x:v>
      </x:c>
      <x:c r="G1470" s="50" t="n">
        <x:v>45940</x:v>
      </x:c>
      <x:c r="H1470" s="49" t="str">
        <x:v>25351.143226/2007-20</x:v>
      </x:c>
      <x:c r="I1470" s="50" t="n">
        <x:v>46260</x:v>
      </x:c>
      <x:c r="J1470" s="52" t="str">
        <x:v>Monitorado</x:v>
      </x:c>
      <x:c r="K1470" s="25" t="str">
        <x:v>https://dbulario.vercel.app/medicamentos</x:v>
      </x:c>
    </x:row>
    <x:row r="1471">
      <x:c r="A1471" s="49" t="str">
        <x:v>3764659</x:v>
      </x:c>
      <x:c r="B1471" s="49" t="str">
        <x:v>105040053</x:v>
      </x:c>
      <x:c r="C1471" s="49" t="str">
        <x:v>CASTANHA DA ÍNDIA LABORATÓRIOS OSÓRIO DE MORAES</x:v>
      </x:c>
      <x:c r="D1471" s="49" t="str">
        <x:v>1723943240</x:v>
      </x:c>
      <x:c r="E1471" s="49" t="str">
        <x:v>LABORATÓRIOS OSÓRIO DE MORAES LTDA</x:v>
      </x:c>
      <x:c r="F1471" s="49" t="str">
        <x:v>19.791.813/0001-75</x:v>
      </x:c>
      <x:c r="G1471" s="50" t="n">
        <x:v>45643</x:v>
      </x:c>
      <x:c r="H1471" s="49" t="str">
        <x:v>25351.065847/2024-66</x:v>
      </x:c>
      <x:c r="I1471" s="50" t="n">
        <x:v>46260</x:v>
      </x:c>
      <x:c r="J1471" s="52" t="str">
        <x:v>Monitorado</x:v>
      </x:c>
      <x:c r="K1471" s="25" t="str">
        <x:v>https://dbulario.vercel.app/medicamentos</x:v>
      </x:c>
    </x:row>
    <x:row r="1472">
      <x:c r="A1472" s="49" t="str">
        <x:v>3801418</x:v>
      </x:c>
      <x:c r="B1472" s="49" t="str">
        <x:v>170420008</x:v>
      </x:c>
      <x:c r="C1472" s="49" t="str">
        <x:v>Castanha da Índia MCG</x:v>
      </x:c>
      <x:c r="D1472" s="49" t="str">
        <x:v>0075268264</x:v>
      </x:c>
      <x:c r="E1472" s="49" t="str">
        <x:v>MCG INDUSTRIA FARMACEUTICA E IMPORTAÇAO LTDA</x:v>
      </x:c>
      <x:c r="F1472" s="49" t="str">
        <x:v>18.755.529/0001-80</x:v>
      </x:c>
      <x:c r="G1472" s="50" t="n">
        <x:v>46045</x:v>
      </x:c>
      <x:c r="H1472" s="49" t="str">
        <x:v>25351.015926/2025-15</x:v>
      </x:c>
      <x:c r="I1472" s="50" t="n">
        <x:v>46260</x:v>
      </x:c>
      <x:c r="J1472" s="52" t="str">
        <x:v>Monitorado</x:v>
      </x:c>
      <x:c r="K1472" s="25" t="str">
        <x:v>https://dbulario.vercel.app/medicamentos</x:v>
      </x:c>
    </x:row>
    <x:row r="1473">
      <x:c r="A1473" s="49" t="str">
        <x:v>273698</x:v>
      </x:c>
      <x:c r="B1473" s="49" t="str">
        <x:v>100680038</x:v>
      </x:c>
      <x:c r="C1473" s="49" t="str">
        <x:v>CATAFLAM</x:v>
      </x:c>
      <x:c r="D1473" s="49" t="str">
        <x:v>0721110266</x:v>
      </x:c>
      <x:c r="E1473" s="49" t="str">
        <x:v>NOVARTIS BIOCIENCIAS S.A</x:v>
      </x:c>
      <x:c r="F1473" s="49" t="str">
        <x:v>56.994.502/0001-30</x:v>
      </x:c>
      <x:c r="G1473" s="50" t="n">
        <x:v>46224</x:v>
      </x:c>
      <x:c r="H1473" s="49" t="str">
        <x:v>25001.001884/84</x:v>
      </x:c>
      <x:c r="I1473" s="50" t="n">
        <x:v>46260</x:v>
      </x:c>
      <x:c r="J1473" s="52" t="str">
        <x:v>Monitorado</x:v>
      </x:c>
      <x:c r="K1473" s="25" t="str">
        <x:v>https://dbulario.vercel.app/medicamentos</x:v>
      </x:c>
    </x:row>
    <x:row r="1474">
      <x:c r="A1474" s="49" t="str">
        <x:v>3577578</x:v>
      </x:c>
      <x:c r="B1474" s="49" t="str">
        <x:v>192900008</x:v>
      </x:c>
      <x:c r="C1474" s="49" t="str">
        <x:v>CATAFLAMPRO</x:v>
      </x:c>
      <x:c r="D1474" s="49" t="str">
        <x:v>0579594254</x:v>
      </x:c>
      <x:c r="E1474" s="49" t="str">
        <x:v>PF Consumer Healthcare Brazil Importadora e Distribuidora de Medicamentos Ltda</x:v>
      </x:c>
      <x:c r="F1474" s="49" t="str">
        <x:v>30.872.270/0001-53</x:v>
      </x:c>
      <x:c r="G1474" s="50" t="n">
        <x:v>45776</x:v>
      </x:c>
      <x:c r="H1474" s="49" t="str">
        <x:v>25351.400698/2022-24</x:v>
      </x:c>
      <x:c r="I1474" s="50" t="n">
        <x:v>46260</x:v>
      </x:c>
      <x:c r="J1474" s="52" t="str">
        <x:v>Monitorado</x:v>
      </x:c>
      <x:c r="K1474" s="25" t="str">
        <x:v>https://dbulario.vercel.app/medicamentos</x:v>
      </x:c>
    </x:row>
    <x:row r="1475">
      <x:c r="A1475" s="49" t="str">
        <x:v>3354</x:v>
      </x:c>
      <x:c r="B1475" s="49" t="str">
        <x:v>115600094</x:v>
      </x:c>
      <x:c r="C1475" s="49" t="str">
        <x:v>CATAFLEXYM</x:v>
      </x:c>
      <x:c r="D1475" s="49" t="str">
        <x:v>0604036264</x:v>
      </x:c>
      <x:c r="E1475" s="49" t="str">
        <x:v>CIFARMA CIENTÍFICA FARMACÊUTICA LTDA</x:v>
      </x:c>
      <x:c r="F1475" s="49" t="str">
        <x:v>17.562.075/0001-69</x:v>
      </x:c>
      <x:c r="G1475" s="50" t="n">
        <x:v>46192</x:v>
      </x:c>
      <x:c r="H1475" s="49" t="str">
        <x:v>25000.004465/99-29</x:v>
      </x:c>
      <x:c r="I1475" s="50" t="n">
        <x:v>46260</x:v>
      </x:c>
      <x:c r="J1475" s="52" t="str">
        <x:v>Monitorado</x:v>
      </x:c>
      <x:c r="K1475" s="25" t="str">
        <x:v>https://dbulario.vercel.app/medicamentos</x:v>
      </x:c>
    </x:row>
    <x:row r="1476">
      <x:c r="A1476" s="49" t="str">
        <x:v>3788454</x:v>
      </x:c>
      <x:c r="B1476" s="49" t="str">
        <x:v>103900232</x:v>
      </x:c>
      <x:c r="C1476" s="49" t="str">
        <x:v>CATARSE ODT</x:v>
      </x:c>
      <x:c r="D1476" s="49" t="str">
        <x:v>0387112260</x:v>
      </x:c>
      <x:c r="E1476" s="49" t="str">
        <x:v>FARMOQUÍMICA S/A</x:v>
      </x:c>
      <x:c r="F1476" s="49" t="str">
        <x:v>33.349.473/0001-58</x:v>
      </x:c>
      <x:c r="G1476" s="50" t="n">
        <x:v>46134</x:v>
      </x:c>
      <x:c r="H1476" s="49" t="str">
        <x:v>25351.007393/2025-90</x:v>
      </x:c>
      <x:c r="I1476" s="50" t="n">
        <x:v>46260</x:v>
      </x:c>
      <x:c r="J1476" s="52" t="str">
        <x:v>Monitorado</x:v>
      </x:c>
      <x:c r="K1476" s="25" t="str">
        <x:v>https://dbulario.vercel.app/medicamentos</x:v>
      </x:c>
    </x:row>
    <x:row r="1477">
      <x:c r="A1477" s="49" t="str">
        <x:v>4080</x:v>
      </x:c>
      <x:c r="B1477" s="49" t="str">
        <x:v>100660015</x:v>
      </x:c>
      <x:c r="C1477" s="49" t="str">
        <x:v>CATUAMA</x:v>
      </x:c>
      <x:c r="D1477" s="49" t="str">
        <x:v>2658637225</x:v>
      </x:c>
      <x:c r="E1477" s="49" t="str">
        <x:v>LABORATORIO CATARINENSE LTDA</x:v>
      </x:c>
      <x:c r="F1477" s="49" t="str">
        <x:v>84.684.620/0001-87</x:v>
      </x:c>
      <x:c r="G1477" s="50" t="n">
        <x:v>44683</x:v>
      </x:c>
      <x:c r="H1477" s="49" t="str">
        <x:v>25991.006611/80</x:v>
      </x:c>
      <x:c r="I1477" s="50" t="n">
        <x:v>46260</x:v>
      </x:c>
      <x:c r="J1477" s="52" t="str">
        <x:v>Monitorado</x:v>
      </x:c>
      <x:c r="K1477" s="25" t="str">
        <x:v>https://dbulario.vercel.app/medicamentos</x:v>
      </x:c>
    </x:row>
    <x:row r="1478">
      <x:c r="A1478" s="49" t="str">
        <x:v>1180346</x:v>
      </x:c>
      <x:c r="B1478" s="49" t="str">
        <x:v>121100407</x:v>
      </x:c>
      <x:c r="C1478" s="49" t="str">
        <x:v>CAVERJECT</x:v>
      </x:c>
      <x:c r="D1478" s="49" t="str">
        <x:v>1062140249</x:v>
      </x:c>
      <x:c r="E1478" s="49" t="str">
        <x:v>PFIZER BRASIL LTDA</x:v>
      </x:c>
      <x:c r="F1478" s="49" t="str">
        <x:v>61.072.393/0001-33</x:v>
      </x:c>
      <x:c r="G1478" s="50" t="n">
        <x:v>45509</x:v>
      </x:c>
      <x:c r="H1478" s="49" t="str">
        <x:v>25351.098033/2017-05</x:v>
      </x:c>
      <x:c r="I1478" s="50" t="n">
        <x:v>46260</x:v>
      </x:c>
      <x:c r="J1478" s="52" t="str">
        <x:v>Monitorado</x:v>
      </x:c>
      <x:c r="K1478" s="25" t="str">
        <x:v>https://dbulario.vercel.app/medicamentos</x:v>
      </x:c>
    </x:row>
    <x:row r="1479">
      <x:c r="A1479" s="49" t="str">
        <x:v>6283</x:v>
      </x:c>
      <x:c r="B1479" s="49" t="str">
        <x:v>107150031</x:v>
      </x:c>
      <x:c r="C1479" s="49" t="str">
        <x:v>CAZIDERM</x:v>
      </x:c>
      <x:c r="D1479" s="49" t="str">
        <x:v>0622109260</x:v>
      </x:c>
      <x:c r="E1479" s="49" t="str">
        <x:v>CAZI QUIMICA FARMACEUTICA INDUSTRIA E COMERCIO LTDA</x:v>
      </x:c>
      <x:c r="F1479" s="49" t="str">
        <x:v>44.010.437/0001-81</x:v>
      </x:c>
      <x:c r="G1479" s="50" t="n">
        <x:v>46197</x:v>
      </x:c>
      <x:c r="H1479" s="49" t="str">
        <x:v>25000.006014/83</x:v>
      </x:c>
      <x:c r="I1479" s="50" t="n">
        <x:v>46260</x:v>
      </x:c>
      <x:c r="J1479" s="52" t="str">
        <x:v>Monitorado</x:v>
      </x:c>
      <x:c r="K1479" s="25" t="str">
        <x:v>https://dbulario.vercel.app/medicamentos</x:v>
      </x:c>
    </x:row>
    <x:row r="1480">
      <x:c r="A1480" s="49" t="str">
        <x:v>3353876</x:v>
      </x:c>
      <x:c r="B1480" s="49" t="str">
        <x:v>118190284</x:v>
      </x:c>
      <x:c r="C1480" s="49" t="str">
        <x:v>Cbequim</x:v>
      </x:c>
      <x:c r="D1480" s="49" t="str">
        <x:v>0106518267</x:v>
      </x:c>
      <x:c r="E1480" s="49" t="str">
        <x:v>MULTILAB INDUSTRIA E COMERCIO DE PRODUTOS FARMACEUTICOS LTDA</x:v>
      </x:c>
      <x:c r="F1480" s="49" t="str">
        <x:v>92.265.552/0009-05</x:v>
      </x:c>
      <x:c r="G1480" s="50" t="n">
        <x:v>46055</x:v>
      </x:c>
      <x:c r="H1480" s="49" t="str">
        <x:v>25351.062997/2022-56</x:v>
      </x:c>
      <x:c r="I1480" s="50" t="n">
        <x:v>46260</x:v>
      </x:c>
      <x:c r="J1480" s="52" t="str">
        <x:v>Monitorado</x:v>
      </x:c>
      <x:c r="K1480" s="25" t="str">
        <x:v>https://dbulario.vercel.app/medicamentos</x:v>
      </x:c>
    </x:row>
    <x:row r="1481">
      <x:c r="A1481" s="49" t="str">
        <x:v>2190605</x:v>
      </x:c>
      <x:c r="B1481" s="49" t="str">
        <x:v>115600254</x:v>
      </x:c>
      <x:c r="C1481" s="49" t="str">
        <x:v>CEBETYM</x:v>
      </x:c>
      <x:c r="D1481" s="49" t="str">
        <x:v>0747617261</x:v>
      </x:c>
      <x:c r="E1481" s="49" t="str">
        <x:v>CIFARMA CIENTÍFICA FARMACÊUTICA LTDA</x:v>
      </x:c>
      <x:c r="F1481" s="49" t="str">
        <x:v>17.562.075/0001-69</x:v>
      </x:c>
      <x:c r="G1481" s="50" t="n">
        <x:v>46230</x:v>
      </x:c>
      <x:c r="H1481" s="49" t="str">
        <x:v>25351.427721/2021-47</x:v>
      </x:c>
      <x:c r="I1481" s="50" t="n">
        <x:v>46260</x:v>
      </x:c>
      <x:c r="J1481" s="52" t="str">
        <x:v>Monitorado</x:v>
      </x:c>
      <x:c r="K1481" s="25" t="str">
        <x:v>https://dbulario.vercel.app/medicamentos</x:v>
      </x:c>
    </x:row>
    <x:row r="1482">
      <x:c r="A1482" s="49" t="str">
        <x:v>2776210</x:v>
      </x:c>
      <x:c r="B1482" s="49" t="str">
        <x:v>115600258</x:v>
      </x:c>
      <x:c r="C1482" s="49" t="str">
        <x:v>CEBETYM</x:v>
      </x:c>
      <x:c r="D1482" s="49" t="str">
        <x:v>0748119264</x:v>
      </x:c>
      <x:c r="E1482" s="49" t="str">
        <x:v>CIFARMA CIENTÍFICA FARMACÊUTICA LTDA</x:v>
      </x:c>
      <x:c r="F1482" s="49" t="str">
        <x:v>17.562.075/0001-69</x:v>
      </x:c>
      <x:c r="G1482" s="50" t="n">
        <x:v>46230</x:v>
      </x:c>
      <x:c r="H1482" s="49" t="str">
        <x:v>25351.789945/2021-40</x:v>
      </x:c>
      <x:c r="I1482" s="50" t="n">
        <x:v>46260</x:v>
      </x:c>
      <x:c r="J1482" s="52" t="str">
        <x:v>Monitorado</x:v>
      </x:c>
      <x:c r="K1482" s="25" t="str">
        <x:v>https://dbulario.vercel.app/medicamentos</x:v>
      </x:c>
    </x:row>
    <x:row r="1483">
      <x:c r="A1483" s="49" t="str">
        <x:v>8436</x:v>
      </x:c>
      <x:c r="B1483" s="49" t="str">
        <x:v>100890010</x:v>
      </x:c>
      <x:c r="C1483" s="49" t="str">
        <x:v>CEBION GLICOSE</x:v>
      </x:c>
      <x:c r="D1483" s="49" t="str">
        <x:v>0934774147</x:v>
      </x:c>
      <x:c r="E1483" s="49" t="str">
        <x:v>MERCK S/A</x:v>
      </x:c>
      <x:c r="F1483" s="49" t="str">
        <x:v>33.069.212/0001-84</x:v>
      </x:c>
      <x:c r="G1483" s="50" t="n">
        <x:v>41929</x:v>
      </x:c>
      <x:c r="H1483" s="49" t="str">
        <x:v>25991.010399/78</x:v>
      </x:c>
      <x:c r="I1483" s="50" t="n">
        <x:v>46260</x:v>
      </x:c>
      <x:c r="J1483" s="52" t="str">
        <x:v>Monitorado</x:v>
      </x:c>
      <x:c r="K1483" s="25" t="str">
        <x:v>https://dbulario.vercel.app/medicamentos</x:v>
      </x:c>
    </x:row>
    <x:row r="1484">
      <x:c r="A1484" s="49" t="str">
        <x:v>125130</x:v>
      </x:c>
      <x:c r="B1484" s="49" t="str">
        <x:v>100330101</x:v>
      </x:c>
      <x:c r="C1484" s="49" t="str">
        <x:v>CEBRALAT</x:v>
      </x:c>
      <x:c r="D1484" s="49" t="str">
        <x:v>0380063255</x:v>
      </x:c>
      <x:c r="E1484" s="49" t="str">
        <x:v>LIBBS FARMACÊUTICA LTDA</x:v>
      </x:c>
      <x:c r="F1484" s="49" t="str">
        <x:v>61.230.314/0001-75</x:v>
      </x:c>
      <x:c r="G1484" s="50" t="n">
        <x:v>45736</x:v>
      </x:c>
      <x:c r="H1484" s="49" t="str">
        <x:v>25351.038820/01-70</x:v>
      </x:c>
      <x:c r="I1484" s="50" t="n">
        <x:v>46260</x:v>
      </x:c>
      <x:c r="J1484" s="52" t="str">
        <x:v>Monitorado</x:v>
      </x:c>
      <x:c r="K1484" s="25" t="str">
        <x:v>https://dbulario.vercel.app/medicamentos</x:v>
      </x:c>
    </x:row>
    <x:row r="1485">
      <x:c r="A1485" s="49" t="str">
        <x:v>2783</x:v>
      </x:c>
      <x:c r="B1485" s="49" t="str">
        <x:v>100330090</x:v>
      </x:c>
      <x:c r="C1485" s="49" t="str">
        <x:v>CEBRILIN</x:v>
      </x:c>
      <x:c r="D1485" s="49" t="str">
        <x:v>1683764242</x:v>
      </x:c>
      <x:c r="E1485" s="49" t="str">
        <x:v>LIBBS FARMACÊUTICA LTDA</x:v>
      </x:c>
      <x:c r="F1485" s="49" t="str">
        <x:v>61.230.314/0001-75</x:v>
      </x:c>
      <x:c r="G1485" s="50" t="n">
        <x:v>45636</x:v>
      </x:c>
      <x:c r="H1485" s="49" t="str">
        <x:v>25000.016726/92-31</x:v>
      </x:c>
      <x:c r="I1485" s="50" t="n">
        <x:v>46260</x:v>
      </x:c>
      <x:c r="J1485" s="52" t="str">
        <x:v>Monitorado</x:v>
      </x:c>
      <x:c r="K1485" s="25" t="str">
        <x:v>https://dbulario.vercel.app/medicamentos</x:v>
      </x:c>
    </x:row>
    <x:row r="1486">
      <x:c r="A1486" s="49" t="str">
        <x:v>417310</x:v>
      </x:c>
      <x:c r="B1486" s="49" t="str">
        <x:v>100330127</x:v>
      </x:c>
      <x:c r="C1486" s="49" t="str">
        <x:v>CEBRILIN</x:v>
      </x:c>
      <x:c r="D1486" s="49" t="str">
        <x:v>1683727240</x:v>
      </x:c>
      <x:c r="E1486" s="49" t="str">
        <x:v>LIBBS FARMACÊUTICA LTDA</x:v>
      </x:c>
      <x:c r="F1486" s="49" t="str">
        <x:v>61.230.314/0001-75</x:v>
      </x:c>
      <x:c r="G1486" s="50" t="n">
        <x:v>45636</x:v>
      </x:c>
      <x:c r="H1486" s="49" t="str">
        <x:v>25351.067073/2005-45</x:v>
      </x:c>
      <x:c r="I1486" s="50" t="n">
        <x:v>46260</x:v>
      </x:c>
      <x:c r="J1486" s="52" t="str">
        <x:v>Monitorado</x:v>
      </x:c>
      <x:c r="K1486" s="25" t="str">
        <x:v>https://dbulario.vercel.app/medicamentos</x:v>
      </x:c>
    </x:row>
    <x:row r="1487">
      <x:c r="A1487" s="49" t="str">
        <x:v>1318922</x:v>
      </x:c>
      <x:c r="B1487" s="49" t="str">
        <x:v>100330212</x:v>
      </x:c>
      <x:c r="C1487" s="49" t="str">
        <x:v>CECI</x:v>
      </x:c>
      <x:c r="D1487" s="49" t="str">
        <x:v>0125306261</x:v>
      </x:c>
      <x:c r="E1487" s="49" t="str">
        <x:v>LIBBS FARMACÊUTICA LTDA</x:v>
      </x:c>
      <x:c r="F1487" s="49" t="str">
        <x:v>61.230.314/0001-75</x:v>
      </x:c>
      <x:c r="G1487" s="50" t="n">
        <x:v>46059</x:v>
      </x:c>
      <x:c r="H1487" s="49" t="str">
        <x:v>25351.227100/2019-03</x:v>
      </x:c>
      <x:c r="I1487" s="50" t="n">
        <x:v>46260</x:v>
      </x:c>
      <x:c r="J1487" s="52" t="str">
        <x:v>Monitorado</x:v>
      </x:c>
      <x:c r="K1487" s="25" t="str">
        <x:v>https://dbulario.vercel.app/medicamentos</x:v>
      </x:c>
    </x:row>
    <x:row r="1488">
      <x:c r="A1488" s="49" t="str">
        <x:v>169982</x:v>
      </x:c>
      <x:c r="B1488" s="49" t="str">
        <x:v>135690033</x:v>
      </x:c>
      <x:c r="C1488" s="49" t="str">
        <x:v>CECLOR</x:v>
      </x:c>
      <x:c r="D1488" s="49" t="str">
        <x:v>0101451261</x:v>
      </x:c>
      <x:c r="E1488" s="49" t="str">
        <x:v>EMS SIGMA PHARMA LTDA</x:v>
      </x:c>
      <x:c r="F1488" s="49" t="str">
        <x:v>00.923.140/0001-31</x:v>
      </x:c>
      <x:c r="G1488" s="50" t="n">
        <x:v>46052</x:v>
      </x:c>
      <x:c r="H1488" s="49" t="str">
        <x:v>25351.224960/2002-84</x:v>
      </x:c>
      <x:c r="I1488" s="50" t="n">
        <x:v>46260</x:v>
      </x:c>
      <x:c r="J1488" s="52" t="str">
        <x:v>Monitorado</x:v>
      </x:c>
      <x:c r="K1488" s="25" t="str">
        <x:v>https://dbulario.vercel.app/medicamentos</x:v>
      </x:c>
    </x:row>
    <x:row r="1489">
      <x:c r="A1489" s="49" t="str">
        <x:v>1151788</x:v>
      </x:c>
      <x:c r="B1489" s="49" t="str">
        <x:v>167730525</x:v>
      </x:c>
      <x:c r="C1489" s="49" t="str">
        <x:v>CEDROXIL</x:v>
      </x:c>
      <x:c r="D1489" s="49" t="str">
        <x:v>0070732264</x:v>
      </x:c>
      <x:c r="E1489" s="49" t="str">
        <x:v>LEGRAND PHARMA INDÚSTRIA FARMACÊUTICA LTDA</x:v>
      </x:c>
      <x:c r="F1489" s="49" t="str">
        <x:v>05.044.984/0001-26</x:v>
      </x:c>
      <x:c r="G1489" s="50" t="n">
        <x:v>46044</x:v>
      </x:c>
      <x:c r="H1489" s="49" t="str">
        <x:v>25351.057732/2015-15</x:v>
      </x:c>
      <x:c r="I1489" s="50" t="n">
        <x:v>46260</x:v>
      </x:c>
      <x:c r="J1489" s="52" t="str">
        <x:v>Monitorado</x:v>
      </x:c>
      <x:c r="K1489" s="25" t="str">
        <x:v>https://dbulario.vercel.app/medicamentos</x:v>
      </x:c>
    </x:row>
    <x:row r="1490">
      <x:c r="A1490" s="49" t="str">
        <x:v>2791376</x:v>
      </x:c>
      <x:c r="B1490" s="49" t="str">
        <x:v>155730060</x:v>
      </x:c>
      <x:c r="C1490" s="49" t="str">
        <x:v>Cedur</x:v>
      </x:c>
      <x:c r="D1490" s="49" t="str">
        <x:v>1626395250</x:v>
      </x:c>
      <x:c r="E1490" s="49" t="str">
        <x:v>TEVA FARMACÊUTICA LTDA.</x:v>
      </x:c>
      <x:c r="F1490" s="49" t="str">
        <x:v>05.333.542/0001-08</x:v>
      </x:c>
      <x:c r="G1490" s="50" t="n">
        <x:v>46010</x:v>
      </x:c>
      <x:c r="H1490" s="49" t="str">
        <x:v>25351.194892/2021-84</x:v>
      </x:c>
      <x:c r="I1490" s="50" t="n">
        <x:v>46260</x:v>
      </x:c>
      <x:c r="J1490" s="52" t="str">
        <x:v>Monitorado</x:v>
      </x:c>
      <x:c r="K1490" s="25" t="str">
        <x:v>https://dbulario.vercel.app/medicamentos</x:v>
      </x:c>
    </x:row>
    <x:row r="1491">
      <x:c r="A1491" s="49" t="str">
        <x:v>1414907</x:v>
      </x:c>
      <x:c r="B1491" s="49" t="str">
        <x:v>104971443</x:v>
      </x:c>
      <x:c r="C1491" s="49" t="str">
        <x:v>CEF</x:v>
      </x:c>
      <x:c r="D1491" s="49" t="str">
        <x:v>0685735249</x:v>
      </x:c>
      <x:c r="E1491" s="49" t="str">
        <x:v>UNIÃO QUÍMICA FARMACÊUTICA NACIONAL S/A</x:v>
      </x:c>
      <x:c r="F1491" s="49" t="str">
        <x:v>60.665.981/0001-18</x:v>
      </x:c>
      <x:c r="G1491" s="50" t="n">
        <x:v>45434</x:v>
      </x:c>
      <x:c r="H1491" s="49" t="str">
        <x:v>25351.009442/2020-14</x:v>
      </x:c>
      <x:c r="I1491" s="50" t="n">
        <x:v>46260</x:v>
      </x:c>
      <x:c r="J1491" s="52" t="str">
        <x:v>Monitorado</x:v>
      </x:c>
      <x:c r="K1491" s="25" t="str">
        <x:v>https://dbulario.vercel.app/medicamentos</x:v>
      </x:c>
    </x:row>
    <x:row r="1492">
      <x:c r="A1492" s="49" t="str">
        <x:v>1586</x:v>
      </x:c>
      <x:c r="B1492" s="49" t="str">
        <x:v>107150140</x:v>
      </x:c>
      <x:c r="C1492" s="49" t="str">
        <x:v>CEFABEN</x:v>
      </x:c>
      <x:c r="D1492" s="49" t="str">
        <x:v>0588013269</x:v>
      </x:c>
      <x:c r="E1492" s="49" t="str">
        <x:v>CAZI QUIMICA FARMACEUTICA INDUSTRIA E COMERCIO LTDA</x:v>
      </x:c>
      <x:c r="F1492" s="49" t="str">
        <x:v>44.010.437/0001-81</x:v>
      </x:c>
      <x:c r="G1492" s="50" t="n">
        <x:v>46188</x:v>
      </x:c>
      <x:c r="H1492" s="49" t="str">
        <x:v>25000.010960/96-70</x:v>
      </x:c>
      <x:c r="I1492" s="50" t="n">
        <x:v>46260</x:v>
      </x:c>
      <x:c r="J1492" s="52" t="str">
        <x:v>Monitorado</x:v>
      </x:c>
      <x:c r="K1492" s="25" t="str">
        <x:v>https://dbulario.vercel.app/medicamentos</x:v>
      </x:c>
    </x:row>
    <x:row r="1493">
      <x:c r="A1493" s="49" t="str">
        <x:v>125058</x:v>
      </x:c>
      <x:c r="B1493" s="49" t="str">
        <x:v>102350540</x:v>
      </x:c>
      <x:c r="C1493" s="49" t="str">
        <x:v>CEFACLOR</x:v>
      </x:c>
      <x:c r="D1493" s="49" t="str">
        <x:v>1597799214</x:v>
      </x:c>
      <x:c r="E1493" s="49" t="str">
        <x:v>EMS S/A</x:v>
      </x:c>
      <x:c r="F1493" s="49" t="str">
        <x:v>57.507.378/0003-65</x:v>
      </x:c>
      <x:c r="G1493" s="50" t="n">
        <x:v>44312</x:v>
      </x:c>
      <x:c r="H1493" s="49" t="str">
        <x:v>25351.003179/02-15</x:v>
      </x:c>
      <x:c r="I1493" s="50" t="n">
        <x:v>46260</x:v>
      </x:c>
      <x:c r="J1493" s="52" t="str">
        <x:v>Monitorado</x:v>
      </x:c>
      <x:c r="K1493" s="25" t="str">
        <x:v>https://dbulario.vercel.app/medicamentos</x:v>
      </x:c>
    </x:row>
    <x:row r="1494">
      <x:c r="A1494" s="49" t="str">
        <x:v>1157938</x:v>
      </x:c>
      <x:c r="B1494" s="49" t="str">
        <x:v>105830894</x:v>
      </x:c>
      <x:c r="C1494" s="49" t="str">
        <x:v>cefaclor</x:v>
      </x:c>
      <x:c r="D1494" s="49" t="str">
        <x:v>1598384216</x:v>
      </x:c>
      <x:c r="E1494" s="49" t="str">
        <x:v>GERMED FARMACEUTICA LTDA</x:v>
      </x:c>
      <x:c r="F1494" s="49" t="str">
        <x:v>45.992.062/0001-65</x:v>
      </x:c>
      <x:c r="G1494" s="50" t="n">
        <x:v>44312</x:v>
      </x:c>
      <x:c r="H1494" s="49" t="str">
        <x:v>25351.603141/2016-03</x:v>
      </x:c>
      <x:c r="I1494" s="50" t="n">
        <x:v>46260</x:v>
      </x:c>
      <x:c r="J1494" s="52" t="str">
        <x:v>Monitorado</x:v>
      </x:c>
      <x:c r="K1494" s="25" t="str">
        <x:v>https://dbulario.vercel.app/medicamentos</x:v>
      </x:c>
    </x:row>
    <x:row r="1495">
      <x:c r="A1495" s="49" t="str">
        <x:v>1549</x:v>
      </x:c>
      <x:c r="B1495" s="49" t="str">
        <x:v>100430733</x:v>
      </x:c>
      <x:c r="C1495" s="49" t="str">
        <x:v>cefadroxila</x:v>
      </x:c>
      <x:c r="D1495" s="49" t="str">
        <x:v>1548513253</x:v>
      </x:c>
      <x:c r="E1495" s="49" t="str">
        <x:v>EUROFARMA LABORATORIOS S.A.</x:v>
      </x:c>
      <x:c r="F1495" s="49" t="str">
        <x:v>61.190.096/0001-92</x:v>
      </x:c>
      <x:c r="G1495" s="50" t="n">
        <x:v>45992</x:v>
      </x:c>
      <x:c r="H1495" s="49" t="str">
        <x:v>25351.016949/00-91</x:v>
      </x:c>
      <x:c r="I1495" s="50" t="n">
        <x:v>46260</x:v>
      </x:c>
      <x:c r="J1495" s="52" t="str">
        <x:v>Monitorado</x:v>
      </x:c>
      <x:c r="K1495" s="25" t="str">
        <x:v>https://dbulario.vercel.app/medicamentos</x:v>
      </x:c>
    </x:row>
    <x:row r="1496">
      <x:c r="A1496" s="49" t="str">
        <x:v>130572</x:v>
      </x:c>
      <x:c r="B1496" s="49" t="str">
        <x:v>100430814</x:v>
      </x:c>
      <x:c r="C1496" s="49" t="str">
        <x:v>cefadroxila</x:v>
      </x:c>
      <x:c r="D1496" s="49" t="str">
        <x:v>1548454257</x:v>
      </x:c>
      <x:c r="E1496" s="49" t="str">
        <x:v>EUROFARMA LABORATORIOS S.A.</x:v>
      </x:c>
      <x:c r="F1496" s="49" t="str">
        <x:v>61.190.096/0001-92</x:v>
      </x:c>
      <x:c r="G1496" s="50" t="n">
        <x:v>45992</x:v>
      </x:c>
      <x:c r="H1496" s="49" t="str">
        <x:v>25351.172979/2002-38</x:v>
      </x:c>
      <x:c r="I1496" s="50" t="n">
        <x:v>46260</x:v>
      </x:c>
      <x:c r="J1496" s="52" t="str">
        <x:v>Monitorado</x:v>
      </x:c>
      <x:c r="K1496" s="25" t="str">
        <x:v>https://dbulario.vercel.app/medicamentos</x:v>
      </x:c>
    </x:row>
    <x:row r="1497">
      <x:c r="A1497" s="49" t="str">
        <x:v>541722</x:v>
      </x:c>
      <x:c r="B1497" s="49" t="str">
        <x:v>100470450</x:v>
      </x:c>
      <x:c r="C1497" s="49" t="str">
        <x:v>Cefadroxila</x:v>
      </x:c>
      <x:c r="D1497" s="49" t="str">
        <x:v>0966523253</x:v>
      </x:c>
      <x:c r="E1497" s="49" t="str">
        <x:v>SANDOZ DO BRASIL INDÚSTRIA FARMACÊUTICA LTDA</x:v>
      </x:c>
      <x:c r="F1497" s="49" t="str">
        <x:v>61.286.647/0001-16</x:v>
      </x:c>
      <x:c r="G1497" s="50" t="n">
        <x:v>45862</x:v>
      </x:c>
      <x:c r="H1497" s="49" t="str">
        <x:v>25351.192415/2006-45</x:v>
      </x:c>
      <x:c r="I1497" s="50" t="n">
        <x:v>46260</x:v>
      </x:c>
      <x:c r="J1497" s="52" t="str">
        <x:v>Monitorado</x:v>
      </x:c>
      <x:c r="K1497" s="25" t="str">
        <x:v>https://dbulario.vercel.app/medicamentos</x:v>
      </x:c>
    </x:row>
    <x:row r="1498">
      <x:c r="A1498" s="49" t="str">
        <x:v>1553</x:v>
      </x:c>
      <x:c r="B1498" s="49" t="str">
        <x:v>102350511</x:v>
      </x:c>
      <x:c r="C1498" s="49" t="str">
        <x:v>cefadroxila</x:v>
      </x:c>
      <x:c r="D1498" s="49" t="str">
        <x:v>0070672261</x:v>
      </x:c>
      <x:c r="E1498" s="49" t="str">
        <x:v>EMS S/A</x:v>
      </x:c>
      <x:c r="F1498" s="49" t="str">
        <x:v>57.507.378/0003-65</x:v>
      </x:c>
      <x:c r="G1498" s="50" t="n">
        <x:v>46044</x:v>
      </x:c>
      <x:c r="H1498" s="49" t="str">
        <x:v>25351.009066/01-61</x:v>
      </x:c>
      <x:c r="I1498" s="50" t="n">
        <x:v>46260</x:v>
      </x:c>
      <x:c r="J1498" s="52" t="str">
        <x:v>Monitorado</x:v>
      </x:c>
      <x:c r="K1498" s="25" t="str">
        <x:v>https://dbulario.vercel.app/medicamentos</x:v>
      </x:c>
    </x:row>
    <x:row r="1499">
      <x:c r="A1499" s="49" t="str">
        <x:v>614204</x:v>
      </x:c>
      <x:c r="B1499" s="49" t="str">
        <x:v>103700537</x:v>
      </x:c>
      <x:c r="C1499" s="49" t="str">
        <x:v>cefadroxila</x:v>
      </x:c>
      <x:c r="D1499" s="49" t="str">
        <x:v>0844752258</x:v>
      </x:c>
      <x:c r="E1499" s="49" t="str">
        <x:v>LABORATÓRIO TEUTO BRASILEIRO S/A</x:v>
      </x:c>
      <x:c r="F1499" s="49" t="str">
        <x:v>17.159.229/0001-76</x:v>
      </x:c>
      <x:c r="G1499" s="50" t="n">
        <x:v>45835</x:v>
      </x:c>
      <x:c r="H1499" s="49" t="str">
        <x:v>25351.686940/2008-99</x:v>
      </x:c>
      <x:c r="I1499" s="50" t="n">
        <x:v>46260</x:v>
      </x:c>
      <x:c r="J1499" s="52" t="str">
        <x:v>Monitorado</x:v>
      </x:c>
      <x:c r="K1499" s="25" t="str">
        <x:v>https://dbulario.vercel.app/medicamentos</x:v>
      </x:c>
    </x:row>
    <x:row r="1500">
      <x:c r="A1500" s="49" t="str">
        <x:v>478126</x:v>
      </x:c>
      <x:c r="B1500" s="49" t="str">
        <x:v>151670026</x:v>
      </x:c>
      <x:c r="C1500" s="49" t="str">
        <x:v>CEFADROXILA</x:v>
      </x:c>
      <x:c r="D1500" s="49" t="str">
        <x:v>1258608171</x:v>
      </x:c>
      <x:c r="E1500" s="49" t="str">
        <x:v>AUROBINDO PHARMA INDÚSTRIA FARMACÊUTICA LIMITADA</x:v>
      </x:c>
      <x:c r="F1500" s="49" t="str">
        <x:v>04.301.884/0001-75</x:v>
      </x:c>
      <x:c r="G1500" s="50" t="n">
        <x:v>42908</x:v>
      </x:c>
      <x:c r="H1500" s="49" t="str">
        <x:v>25351.212604/2006-41</x:v>
      </x:c>
      <x:c r="I1500" s="50" t="n">
        <x:v>46260</x:v>
      </x:c>
      <x:c r="J1500" s="52" t="str">
        <x:v>Monitorado</x:v>
      </x:c>
      <x:c r="K1500" s="25" t="str">
        <x:v>https://dbulario.vercel.app/medicamentos</x:v>
      </x:c>
    </x:row>
    <x:row r="1501">
      <x:c r="A1501" s="49" t="str">
        <x:v>445387</x:v>
      </x:c>
      <x:c r="B1501" s="49" t="str">
        <x:v>118190058</x:v>
      </x:c>
      <x:c r="C1501" s="49" t="str">
        <x:v>CEFAGEL</x:v>
      </x:c>
      <x:c r="D1501" s="49" t="str">
        <x:v>0040901262</x:v>
      </x:c>
      <x:c r="E1501" s="49" t="str">
        <x:v>MULTILAB INDUSTRIA E COMERCIO DE PRODUTOS FARMACEUTICOS LTDA</x:v>
      </x:c>
      <x:c r="F1501" s="49" t="str">
        <x:v>92.265.552/0009-05</x:v>
      </x:c>
      <x:c r="G1501" s="50" t="n">
        <x:v>46036</x:v>
      </x:c>
      <x:c r="H1501" s="49" t="str">
        <x:v>25351.396453/2005-94</x:v>
      </x:c>
      <x:c r="I1501" s="50" t="n">
        <x:v>46260</x:v>
      </x:c>
      <x:c r="J1501" s="52" t="str">
        <x:v>Monitorado</x:v>
      </x:c>
      <x:c r="K1501" s="25" t="str">
        <x:v>https://dbulario.vercel.app/medicamentos</x:v>
      </x:c>
    </x:row>
    <x:row r="1502">
      <x:c r="A1502" s="49" t="str">
        <x:v>1572</x:v>
      </x:c>
      <x:c r="B1502" s="49" t="str">
        <x:v>100430742</x:v>
      </x:c>
      <x:c r="C1502" s="49" t="str">
        <x:v>CEFALEXINA</x:v>
      </x:c>
      <x:c r="D1502" s="49" t="str">
        <x:v>0140600264</x:v>
      </x:c>
      <x:c r="E1502" s="49" t="str">
        <x:v>EUROFARMA LABORATORIOS S.A.</x:v>
      </x:c>
      <x:c r="F1502" s="49" t="str">
        <x:v>61.190.096/0001-92</x:v>
      </x:c>
      <x:c r="G1502" s="50" t="n">
        <x:v>46064</x:v>
      </x:c>
      <x:c r="H1502" s="49" t="str">
        <x:v>25351.030015/00-07</x:v>
      </x:c>
      <x:c r="I1502" s="50" t="n">
        <x:v>46260</x:v>
      </x:c>
      <x:c r="J1502" s="52" t="str">
        <x:v>Monitorado</x:v>
      </x:c>
      <x:c r="K1502" s="25" t="str">
        <x:v>https://dbulario.vercel.app/medicamentos</x:v>
      </x:c>
    </x:row>
    <x:row r="1503">
      <x:c r="A1503" s="49" t="str">
        <x:v>141038</x:v>
      </x:c>
      <x:c r="B1503" s="49" t="str">
        <x:v>102350553</x:v>
      </x:c>
      <x:c r="C1503" s="49" t="str">
        <x:v>CEFALEXINA</x:v>
      </x:c>
      <x:c r="D1503" s="49" t="str">
        <x:v>0217294260</x:v>
      </x:c>
      <x:c r="E1503" s="49" t="str">
        <x:v>EMS S/A</x:v>
      </x:c>
      <x:c r="F1503" s="49" t="str">
        <x:v>57.507.378/0003-65</x:v>
      </x:c>
      <x:c r="G1503" s="50" t="n">
        <x:v>46086</x:v>
      </x:c>
      <x:c r="H1503" s="49" t="str">
        <x:v>25351.028730/01-52</x:v>
      </x:c>
      <x:c r="I1503" s="50" t="n">
        <x:v>46260</x:v>
      </x:c>
      <x:c r="J1503" s="52" t="str">
        <x:v>Monitorado</x:v>
      </x:c>
      <x:c r="K1503" s="25" t="str">
        <x:v>https://dbulario.vercel.app/medicamentos</x:v>
      </x:c>
    </x:row>
    <x:row r="1504">
      <x:c r="A1504" s="49" t="str">
        <x:v>1104470</x:v>
      </x:c>
      <x:c r="B1504" s="49" t="str">
        <x:v>102351156</x:v>
      </x:c>
      <x:c r="C1504" s="49" t="str">
        <x:v>cefalexina</x:v>
      </x:c>
      <x:c r="D1504" s="49" t="str">
        <x:v>0217309267</x:v>
      </x:c>
      <x:c r="E1504" s="49" t="str">
        <x:v>EMS S/A</x:v>
      </x:c>
      <x:c r="F1504" s="49" t="str">
        <x:v>57.507.378/0003-65</x:v>
      </x:c>
      <x:c r="G1504" s="50" t="n">
        <x:v>46086</x:v>
      </x:c>
      <x:c r="H1504" s="49" t="str">
        <x:v>25351.414873/2015-31</x:v>
      </x:c>
      <x:c r="I1504" s="50" t="n">
        <x:v>46260</x:v>
      </x:c>
      <x:c r="J1504" s="52" t="str">
        <x:v>Monitorado</x:v>
      </x:c>
      <x:c r="K1504" s="25" t="str">
        <x:v>https://dbulario.vercel.app/medicamentos</x:v>
      </x:c>
    </x:row>
    <x:row r="1505">
      <x:c r="A1505" s="49" t="str">
        <x:v>2228743</x:v>
      </x:c>
      <x:c r="B1505" s="49" t="str">
        <x:v>102351370</x:v>
      </x:c>
      <x:c r="C1505" s="49" t="str">
        <x:v>cefalexina</x:v>
      </x:c>
      <x:c r="D1505" s="49" t="str">
        <x:v>0041054261</x:v>
      </x:c>
      <x:c r="E1505" s="49" t="str">
        <x:v>EMS S/A</x:v>
      </x:c>
      <x:c r="F1505" s="49" t="str">
        <x:v>57.507.378/0003-65</x:v>
      </x:c>
      <x:c r="G1505" s="50" t="n">
        <x:v>46036</x:v>
      </x:c>
      <x:c r="H1505" s="49" t="str">
        <x:v>25351.045867/2021-78</x:v>
      </x:c>
      <x:c r="I1505" s="50" t="n">
        <x:v>46260</x:v>
      </x:c>
      <x:c r="J1505" s="52" t="str">
        <x:v>Monitorado</x:v>
      </x:c>
      <x:c r="K1505" s="25" t="str">
        <x:v>https://dbulario.vercel.app/medicamentos</x:v>
      </x:c>
    </x:row>
    <x:row r="1506">
      <x:c r="A1506" s="49" t="str">
        <x:v>137578</x:v>
      </x:c>
      <x:c r="B1506" s="49" t="str">
        <x:v>103700382</x:v>
      </x:c>
      <x:c r="C1506" s="49" t="str">
        <x:v>CEFALEXINA</x:v>
      </x:c>
      <x:c r="D1506" s="49" t="str">
        <x:v>1247935248</x:v>
      </x:c>
      <x:c r="E1506" s="49" t="str">
        <x:v>LABORATÓRIO TEUTO BRASILEIRO S/A</x:v>
      </x:c>
      <x:c r="F1506" s="49" t="str">
        <x:v>17.159.229/0001-76</x:v>
      </x:c>
      <x:c r="G1506" s="50" t="n">
        <x:v>45546</x:v>
      </x:c>
      <x:c r="H1506" s="49" t="str">
        <x:v>25351.020858/01-22</x:v>
      </x:c>
      <x:c r="I1506" s="50" t="n">
        <x:v>46260</x:v>
      </x:c>
      <x:c r="J1506" s="52" t="str">
        <x:v>Monitorado</x:v>
      </x:c>
      <x:c r="K1506" s="25" t="str">
        <x:v>https://dbulario.vercel.app/medicamentos</x:v>
      </x:c>
    </x:row>
    <x:row r="1507">
      <x:c r="A1507" s="49" t="str">
        <x:v>520604</x:v>
      </x:c>
      <x:c r="B1507" s="49" t="str">
        <x:v>103700509</x:v>
      </x:c>
      <x:c r="C1507" s="49" t="str">
        <x:v>CEFALEXINA</x:v>
      </x:c>
      <x:c r="D1507" s="49" t="str">
        <x:v>1224339240</x:v>
      </x:c>
      <x:c r="E1507" s="49" t="str">
        <x:v>LABORATÓRIO TEUTO BRASILEIRO S/A</x:v>
      </x:c>
      <x:c r="F1507" s="49" t="str">
        <x:v>17.159.229/0001-76</x:v>
      </x:c>
      <x:c r="G1507" s="50" t="n">
        <x:v>45540</x:v>
      </x:c>
      <x:c r="H1507" s="49" t="str">
        <x:v>25351.205247/2007-46</x:v>
      </x:c>
      <x:c r="I1507" s="50" t="n">
        <x:v>46260</x:v>
      </x:c>
      <x:c r="J1507" s="52" t="str">
        <x:v>Monitorado</x:v>
      </x:c>
      <x:c r="K1507" s="25" t="str">
        <x:v>https://dbulario.vercel.app/medicamentos</x:v>
      </x:c>
    </x:row>
    <x:row r="1508">
      <x:c r="A1508" s="49" t="str">
        <x:v>546076</x:v>
      </x:c>
      <x:c r="B1508" s="49" t="str">
        <x:v>104971354</x:v>
      </x:c>
      <x:c r="C1508" s="49" t="str">
        <x:v>cefalexina</x:v>
      </x:c>
      <x:c r="D1508" s="49" t="str">
        <x:v>0685639240</x:v>
      </x:c>
      <x:c r="E1508" s="49" t="str">
        <x:v>UNIÃO QUÍMICA FARMACÊUTICA NACIONAL S/A</x:v>
      </x:c>
      <x:c r="F1508" s="49" t="str">
        <x:v>60.665.981/0001-18</x:v>
      </x:c>
      <x:c r="G1508" s="50" t="n">
        <x:v>45434</x:v>
      </x:c>
      <x:c r="H1508" s="49" t="str">
        <x:v>25351.421153/2007-12</x:v>
      </x:c>
      <x:c r="I1508" s="50" t="n">
        <x:v>46260</x:v>
      </x:c>
      <x:c r="J1508" s="52" t="str">
        <x:v>Monitorado</x:v>
      </x:c>
      <x:c r="K1508" s="25" t="str">
        <x:v>https://dbulario.vercel.app/medicamentos</x:v>
      </x:c>
    </x:row>
    <x:row r="1509">
      <x:c r="A1509" s="49" t="str">
        <x:v>529427</x:v>
      </x:c>
      <x:c r="B1509" s="49" t="str">
        <x:v>104971355</x:v>
      </x:c>
      <x:c r="C1509" s="49" t="str">
        <x:v>cefalexina</x:v>
      </x:c>
      <x:c r="D1509" s="49" t="str">
        <x:v>0306320258</x:v>
      </x:c>
      <x:c r="E1509" s="49" t="str">
        <x:v>UNIÃO QUÍMICA FARMACÊUTICA NACIONAL S/A</x:v>
      </x:c>
      <x:c r="F1509" s="49" t="str">
        <x:v>60.665.981/0001-18</x:v>
      </x:c>
      <x:c r="G1509" s="50" t="n">
        <x:v>45722</x:v>
      </x:c>
      <x:c r="H1509" s="49" t="str">
        <x:v>25351.232843/2007-07</x:v>
      </x:c>
      <x:c r="I1509" s="50" t="n">
        <x:v>46260</x:v>
      </x:c>
      <x:c r="J1509" s="52" t="str">
        <x:v>Monitorado</x:v>
      </x:c>
      <x:c r="K1509" s="25" t="str">
        <x:v>https://dbulario.vercel.app/medicamentos</x:v>
      </x:c>
    </x:row>
    <x:row r="1510">
      <x:c r="A1510" s="49" t="str">
        <x:v>403064</x:v>
      </x:c>
      <x:c r="B1510" s="49" t="str">
        <x:v>105830417</x:v>
      </x:c>
      <x:c r="C1510" s="49" t="str">
        <x:v>cefalexina</x:v>
      </x:c>
      <x:c r="D1510" s="49" t="str">
        <x:v>0217891268</x:v>
      </x:c>
      <x:c r="E1510" s="49" t="str">
        <x:v>GERMED FARMACEUTICA LTDA</x:v>
      </x:c>
      <x:c r="F1510" s="49" t="str">
        <x:v>45.992.062/0001-65</x:v>
      </x:c>
      <x:c r="G1510" s="50" t="n">
        <x:v>46086</x:v>
      </x:c>
      <x:c r="H1510" s="49" t="str">
        <x:v>25351.290146/2004-10</x:v>
      </x:c>
      <x:c r="I1510" s="50" t="n">
        <x:v>46260</x:v>
      </x:c>
      <x:c r="J1510" s="52" t="str">
        <x:v>Monitorado</x:v>
      </x:c>
      <x:c r="K1510" s="25" t="str">
        <x:v>https://dbulario.vercel.app/medicamentos</x:v>
      </x:c>
    </x:row>
    <x:row r="1511">
      <x:c r="A1511" s="49" t="str">
        <x:v>1300875</x:v>
      </x:c>
      <x:c r="B1511" s="49" t="str">
        <x:v>118190191</x:v>
      </x:c>
      <x:c r="C1511" s="49" t="str">
        <x:v>cefalexina</x:v>
      </x:c>
      <x:c r="D1511" s="49" t="str">
        <x:v>0217549268</x:v>
      </x:c>
      <x:c r="E1511" s="49" t="str">
        <x:v>MULTILAB INDUSTRIA E COMERCIO DE PRODUTOS FARMACEUTICOS LTDA</x:v>
      </x:c>
      <x:c r="F1511" s="49" t="str">
        <x:v>92.265.552/0009-05</x:v>
      </x:c>
      <x:c r="G1511" s="50" t="n">
        <x:v>46086</x:v>
      </x:c>
      <x:c r="H1511" s="49" t="str">
        <x:v>25351.847431/2018-11</x:v>
      </x:c>
      <x:c r="I1511" s="50" t="n">
        <x:v>46260</x:v>
      </x:c>
      <x:c r="J1511" s="52" t="str">
        <x:v>Monitorado</x:v>
      </x:c>
      <x:c r="K1511" s="25" t="str">
        <x:v>https://dbulario.vercel.app/medicamentos</x:v>
      </x:c>
    </x:row>
    <x:row r="1512">
      <x:c r="A1512" s="49" t="str">
        <x:v>1595</x:v>
      </x:c>
      <x:c r="B1512" s="49" t="str">
        <x:v>123520063</x:v>
      </x:c>
      <x:c r="C1512" s="49" t="str">
        <x:v>cefalexina</x:v>
      </x:c>
      <x:c r="D1512" s="49" t="str">
        <x:v>0238385264</x:v>
      </x:c>
      <x:c r="E1512" s="49" t="str">
        <x:v>RANBAXY FARMACÊUTICA LTDA</x:v>
      </x:c>
      <x:c r="F1512" s="49" t="str">
        <x:v>73.663.650/0001-90</x:v>
      </x:c>
      <x:c r="G1512" s="50" t="n">
        <x:v>46092</x:v>
      </x:c>
      <x:c r="H1512" s="49" t="str">
        <x:v>25351.006243/01-48</x:v>
      </x:c>
      <x:c r="I1512" s="50" t="n">
        <x:v>46260</x:v>
      </x:c>
      <x:c r="J1512" s="52" t="str">
        <x:v>Monitorado</x:v>
      </x:c>
      <x:c r="K1512" s="25" t="str">
        <x:v>https://dbulario.vercel.app/medicamentos</x:v>
      </x:c>
    </x:row>
    <x:row r="1513">
      <x:c r="A1513" s="49" t="str">
        <x:v>504017</x:v>
      </x:c>
      <x:c r="B1513" s="49" t="str">
        <x:v>143810113</x:v>
      </x:c>
      <x:c r="C1513" s="49" t="str">
        <x:v>cefalexina</x:v>
      </x:c>
      <x:c r="D1513" s="49" t="str">
        <x:v>0832611221</x:v>
      </x:c>
      <x:c r="E1513" s="49" t="str">
        <x:v>CIMED INDUSTRIA S.A</x:v>
      </x:c>
      <x:c r="F1513" s="49" t="str">
        <x:v>02.814.497/0001-07</x:v>
      </x:c>
      <x:c r="G1513" s="50" t="n">
        <x:v>44624</x:v>
      </x:c>
      <x:c r="H1513" s="49" t="str">
        <x:v>25351.458275/2006-83</x:v>
      </x:c>
      <x:c r="I1513" s="50" t="n">
        <x:v>46260</x:v>
      </x:c>
      <x:c r="J1513" s="52" t="str">
        <x:v>Monitorado</x:v>
      </x:c>
      <x:c r="K1513" s="25" t="str">
        <x:v>https://dbulario.vercel.app/medicamentos</x:v>
      </x:c>
    </x:row>
    <x:row r="1514">
      <x:c r="A1514" s="49" t="str">
        <x:v>280172</x:v>
      </x:c>
      <x:c r="B1514" s="49" t="str">
        <x:v>151670008</x:v>
      </x:c>
      <x:c r="C1514" s="49" t="str">
        <x:v>CEFALEXINA</x:v>
      </x:c>
      <x:c r="D1514" s="49" t="str">
        <x:v>1451959231</x:v>
      </x:c>
      <x:c r="E1514" s="49" t="str">
        <x:v>AUROBINDO PHARMA INDÚSTRIA FARMACÊUTICA LIMITADA</x:v>
      </x:c>
      <x:c r="F1514" s="49" t="str">
        <x:v>04.301.884/0001-75</x:v>
      </x:c>
      <x:c r="G1514" s="50" t="n">
        <x:v>45280</x:v>
      </x:c>
      <x:c r="H1514" s="49" t="str">
        <x:v>25351.206509/2002-85</x:v>
      </x:c>
      <x:c r="I1514" s="50" t="n">
        <x:v>46260</x:v>
      </x:c>
      <x:c r="J1514" s="52" t="str">
        <x:v>Monitorado</x:v>
      </x:c>
      <x:c r="K1514" s="25" t="str">
        <x:v>https://dbulario.vercel.app/medicamentos</x:v>
      </x:c>
    </x:row>
    <x:row r="1515">
      <x:c r="A1515" s="49" t="str">
        <x:v>413169</x:v>
      </x:c>
      <x:c r="B1515" s="49" t="str">
        <x:v>151670020</x:v>
      </x:c>
      <x:c r="C1515" s="49" t="str">
        <x:v>cefalexina</x:v>
      </x:c>
      <x:c r="D1515" s="49" t="str">
        <x:v>1704608174</x:v>
      </x:c>
      <x:c r="E1515" s="49" t="str">
        <x:v>AUROBINDO PHARMA INDÚSTRIA FARMACÊUTICA LIMITADA</x:v>
      </x:c>
      <x:c r="F1515" s="49" t="str">
        <x:v>04.301.884/0001-75</x:v>
      </x:c>
      <x:c r="G1515" s="50" t="n">
        <x:v>42961</x:v>
      </x:c>
      <x:c r="H1515" s="49" t="str">
        <x:v>25351.154454/2005-63</x:v>
      </x:c>
      <x:c r="I1515" s="50" t="n">
        <x:v>46260</x:v>
      </x:c>
      <x:c r="J1515" s="52" t="str">
        <x:v>Monitorado</x:v>
      </x:c>
      <x:c r="K1515" s="25" t="str">
        <x:v>https://dbulario.vercel.app/medicamentos</x:v>
      </x:c>
    </x:row>
    <x:row r="1516">
      <x:c r="A1516" s="49" t="str">
        <x:v>449142</x:v>
      </x:c>
      <x:c r="B1516" s="49" t="str">
        <x:v>155620022</x:v>
      </x:c>
      <x:c r="C1516" s="49" t="str">
        <x:v>cefalexina</x:v>
      </x:c>
      <x:c r="D1516" s="49" t="str">
        <x:v>0618356266</x:v>
      </x:c>
      <x:c r="E1516" s="49" t="str">
        <x:v>ANTIBIÓTICOS DO BRASIL LTDA</x:v>
      </x:c>
      <x:c r="F1516" s="49" t="str">
        <x:v>05.439.635/0001-03</x:v>
      </x:c>
      <x:c r="G1516" s="50" t="n">
        <x:v>46196</x:v>
      </x:c>
      <x:c r="H1516" s="49" t="str">
        <x:v>25351.434257/2005-25</x:v>
      </x:c>
      <x:c r="I1516" s="50" t="n">
        <x:v>46260</x:v>
      </x:c>
      <x:c r="J1516" s="52" t="str">
        <x:v>Monitorado</x:v>
      </x:c>
      <x:c r="K1516" s="25" t="str">
        <x:v>https://dbulario.vercel.app/medicamentos</x:v>
      </x:c>
    </x:row>
    <x:row r="1517">
      <x:c r="A1517" s="49" t="str">
        <x:v>443129</x:v>
      </x:c>
      <x:c r="B1517" s="49" t="str">
        <x:v>155620023</x:v>
      </x:c>
      <x:c r="C1517" s="49" t="str">
        <x:v>cefalexina</x:v>
      </x:c>
      <x:c r="D1517" s="49" t="str">
        <x:v>0594761263</x:v>
      </x:c>
      <x:c r="E1517" s="49" t="str">
        <x:v>ANTIBIÓTICOS DO BRASIL LTDA</x:v>
      </x:c>
      <x:c r="F1517" s="49" t="str">
        <x:v>05.439.635/0001-03</x:v>
      </x:c>
      <x:c r="G1517" s="50" t="n">
        <x:v>46190</x:v>
      </x:c>
      <x:c r="H1517" s="49" t="str">
        <x:v>25351.000220/2006-88</x:v>
      </x:c>
      <x:c r="I1517" s="50" t="n">
        <x:v>46260</x:v>
      </x:c>
      <x:c r="J1517" s="52" t="str">
        <x:v>Monitorado</x:v>
      </x:c>
      <x:c r="K1517" s="25" t="str">
        <x:v>https://dbulario.vercel.app/medicamentos</x:v>
      </x:c>
    </x:row>
    <x:row r="1518">
      <x:c r="A1518" s="49" t="str">
        <x:v>1227812</x:v>
      </x:c>
      <x:c r="B1518" s="49" t="str">
        <x:v>155620052</x:v>
      </x:c>
      <x:c r="C1518" s="49" t="str">
        <x:v>cefalexina</x:v>
      </x:c>
      <x:c r="D1518" s="49" t="str">
        <x:v>0617054266</x:v>
      </x:c>
      <x:c r="E1518" s="49" t="str">
        <x:v>ANTIBIÓTICOS DO BRASIL LTDA</x:v>
      </x:c>
      <x:c r="F1518" s="49" t="str">
        <x:v>05.439.635/0001-03</x:v>
      </x:c>
      <x:c r="G1518" s="50" t="n">
        <x:v>46196</x:v>
      </x:c>
      <x:c r="H1518" s="49" t="str">
        <x:v>25351.731491/2017-31</x:v>
      </x:c>
      <x:c r="I1518" s="50" t="n">
        <x:v>46260</x:v>
      </x:c>
      <x:c r="J1518" s="52" t="str">
        <x:v>Monitorado</x:v>
      </x:c>
      <x:c r="K1518" s="25" t="str">
        <x:v>https://dbulario.vercel.app/medicamentos</x:v>
      </x:c>
    </x:row>
    <x:row r="1519">
      <x:c r="A1519" s="49" t="str">
        <x:v>584111</x:v>
      </x:c>
      <x:c r="B1519" s="49" t="str">
        <x:v>155840294</x:v>
      </x:c>
      <x:c r="C1519" s="49" t="str">
        <x:v>cefalexina</x:v>
      </x:c>
      <x:c r="D1519" s="49" t="str">
        <x:v>0572974264</x:v>
      </x:c>
      <x:c r="E1519" s="49" t="str">
        <x:v>BRAINFARMA INDÚSTRIA QUÍMICA E FARMACÊUTICA S.A</x:v>
      </x:c>
      <x:c r="F1519" s="49" t="str">
        <x:v>05.161.069/0001-10</x:v>
      </x:c>
      <x:c r="G1519" s="50" t="n">
        <x:v>46184</x:v>
      </x:c>
      <x:c r="H1519" s="49" t="str">
        <x:v>25351.311147/2008-39</x:v>
      </x:c>
      <x:c r="I1519" s="50" t="n">
        <x:v>46260</x:v>
      </x:c>
      <x:c r="J1519" s="52" t="str">
        <x:v>Monitorado</x:v>
      </x:c>
      <x:c r="K1519" s="25" t="str">
        <x:v>https://dbulario.vercel.app/medicamentos</x:v>
      </x:c>
    </x:row>
    <x:row r="1520">
      <x:c r="A1520" s="49" t="str">
        <x:v>1300881</x:v>
      </x:c>
      <x:c r="B1520" s="49" t="str">
        <x:v>118190192</x:v>
      </x:c>
      <x:c r="C1520" s="49" t="str">
        <x:v>cefalexina monoidratada</x:v>
      </x:c>
      <x:c r="D1520" s="49" t="str">
        <x:v>0217609261</x:v>
      </x:c>
      <x:c r="E1520" s="49" t="str">
        <x:v>MULTILAB INDUSTRIA E COMERCIO DE PRODUTOS FARMACEUTICOS LTDA</x:v>
      </x:c>
      <x:c r="F1520" s="49" t="str">
        <x:v>92.265.552/0009-05</x:v>
      </x:c>
      <x:c r="G1520" s="50" t="n">
        <x:v>46086</x:v>
      </x:c>
      <x:c r="H1520" s="49" t="str">
        <x:v>25351.847487/2018-75</x:v>
      </x:c>
      <x:c r="I1520" s="50" t="n">
        <x:v>46260</x:v>
      </x:c>
      <x:c r="J1520" s="52" t="str">
        <x:v>Monitorado</x:v>
      </x:c>
      <x:c r="K1520" s="25" t="str">
        <x:v>https://dbulario.vercel.app/medicamentos</x:v>
      </x:c>
    </x:row>
    <x:row r="1521">
      <x:c r="A1521" s="49" t="str">
        <x:v>5740</x:v>
      </x:c>
      <x:c r="B1521" s="49" t="str">
        <x:v>105730069</x:v>
      </x:c>
      <x:c r="C1521" s="49" t="str">
        <x:v>CEFALIV</x:v>
      </x:c>
      <x:c r="D1521" s="49" t="str">
        <x:v>0405430256</x:v>
      </x:c>
      <x:c r="E1521" s="49" t="str">
        <x:v>ACHÉ LABORATÓRIOS FARMACÊUTICOS S.A</x:v>
      </x:c>
      <x:c r="F1521" s="49" t="str">
        <x:v>60.659.463/0029-92</x:v>
      </x:c>
      <x:c r="G1521" s="50" t="n">
        <x:v>45741</x:v>
      </x:c>
      <x:c r="H1521" s="49" t="str">
        <x:v>25991.012170/79</x:v>
      </x:c>
      <x:c r="I1521" s="50" t="n">
        <x:v>46260</x:v>
      </x:c>
      <x:c r="J1521" s="52" t="str">
        <x:v>Monitorado</x:v>
      </x:c>
      <x:c r="K1521" s="25" t="str">
        <x:v>https://dbulario.vercel.app/medicamentos</x:v>
      </x:c>
    </x:row>
    <x:row r="1522">
      <x:c r="A1522" s="49" t="str">
        <x:v>137580</x:v>
      </x:c>
      <x:c r="B1522" s="49" t="str">
        <x:v>104970176</x:v>
      </x:c>
      <x:c r="C1522" s="49" t="str">
        <x:v>CEFALOTIL</x:v>
      </x:c>
      <x:c r="D1522" s="49" t="str">
        <x:v>1785647167</x:v>
      </x:c>
      <x:c r="E1522" s="49" t="str">
        <x:v>UNIÃO QUÍMICA FARMACÊUTICA NACIONAL S/A</x:v>
      </x:c>
      <x:c r="F1522" s="49" t="str">
        <x:v>60.665.981/0001-18</x:v>
      </x:c>
      <x:c r="G1522" s="50" t="n">
        <x:v>42510</x:v>
      </x:c>
      <x:c r="H1522" s="49" t="str">
        <x:v>25000.000912/93-58</x:v>
      </x:c>
      <x:c r="I1522" s="50" t="n">
        <x:v>46260</x:v>
      </x:c>
      <x:c r="J1522" s="52" t="str">
        <x:v>Monitorado</x:v>
      </x:c>
      <x:c r="K1522" s="25" t="str">
        <x:v>https://dbulario.vercel.app/medicamentos</x:v>
      </x:c>
    </x:row>
    <x:row r="1523">
      <x:c r="A1523" s="49" t="str">
        <x:v>1097868</x:v>
      </x:c>
      <x:c r="B1523" s="49" t="str">
        <x:v>100630240</x:v>
      </x:c>
      <x:c r="C1523" s="49" t="str">
        <x:v>CEFALOTINA SODICA</x:v>
      </x:c>
      <x:c r="D1523" s="49" t="str">
        <x:v>0867351250</x:v>
      </x:c>
      <x:c r="E1523" s="49" t="str">
        <x:v>INSTITUTO BIOCHIMICO INDÚSTRIA FARMACÊUTICA LTDA</x:v>
      </x:c>
      <x:c r="F1523" s="49" t="str">
        <x:v>33.258.401/0001-03</x:v>
      </x:c>
      <x:c r="G1523" s="50" t="n">
        <x:v>45840</x:v>
      </x:c>
      <x:c r="H1523" s="49" t="str">
        <x:v>25351.937915/2016-99</x:v>
      </x:c>
      <x:c r="I1523" s="50" t="n">
        <x:v>46260</x:v>
      </x:c>
      <x:c r="J1523" s="52" t="str">
        <x:v>Monitorado</x:v>
      </x:c>
      <x:c r="K1523" s="25" t="str">
        <x:v>https://dbulario.vercel.app/medicamentos</x:v>
      </x:c>
    </x:row>
    <x:row r="1524">
      <x:c r="A1524" s="49" t="str">
        <x:v>1622</x:v>
      </x:c>
      <x:c r="B1524" s="49" t="str">
        <x:v>103700298</x:v>
      </x:c>
      <x:c r="C1524" s="49" t="str">
        <x:v>cefalotina sódica</x:v>
      </x:c>
      <x:c r="D1524" s="49" t="str">
        <x:v>2808263210</x:v>
      </x:c>
      <x:c r="E1524" s="49" t="str">
        <x:v>LABORATÓRIO TEUTO BRASILEIRO S/A</x:v>
      </x:c>
      <x:c r="F1524" s="49" t="str">
        <x:v>17.159.229/0001-76</x:v>
      </x:c>
      <x:c r="G1524" s="50" t="n">
        <x:v>44396</x:v>
      </x:c>
      <x:c r="H1524" s="49" t="str">
        <x:v>25351.002877/00-12</x:v>
      </x:c>
      <x:c r="I1524" s="50" t="n">
        <x:v>46260</x:v>
      </x:c>
      <x:c r="J1524" s="52" t="str">
        <x:v>Monitorado</x:v>
      </x:c>
      <x:c r="K1524" s="25" t="str">
        <x:v>https://dbulario.vercel.app/medicamentos</x:v>
      </x:c>
    </x:row>
    <x:row r="1525">
      <x:c r="A1525" s="49" t="str">
        <x:v>904425</x:v>
      </x:c>
      <x:c r="B1525" s="49" t="str">
        <x:v>116370100</x:v>
      </x:c>
      <x:c r="C1525" s="49" t="str">
        <x:v>CEFALOTINA SÓDICA</x:v>
      </x:c>
      <x:c r="D1525" s="49" t="str">
        <x:v>0241911265</x:v>
      </x:c>
      <x:c r="E1525" s="49" t="str">
        <x:v>BLAU FARMACÊUTICA S.A.</x:v>
      </x:c>
      <x:c r="F1525" s="49" t="str">
        <x:v>58.430.828/0001-60</x:v>
      </x:c>
      <x:c r="G1525" s="50" t="n">
        <x:v>46093</x:v>
      </x:c>
      <x:c r="H1525" s="49" t="str">
        <x:v>25351.323700/2013-98</x:v>
      </x:c>
      <x:c r="I1525" s="50" t="n">
        <x:v>46260</x:v>
      </x:c>
      <x:c r="J1525" s="52" t="str">
        <x:v>Monitorado</x:v>
      </x:c>
      <x:c r="K1525" s="25" t="str">
        <x:v>https://dbulario.vercel.app/medicamentos</x:v>
      </x:c>
    </x:row>
    <x:row r="1526">
      <x:c r="A1526" s="49" t="str">
        <x:v>1413413</x:v>
      </x:c>
      <x:c r="B1526" s="49" t="str">
        <x:v>155620056</x:v>
      </x:c>
      <x:c r="C1526" s="49" t="str">
        <x:v>cefalotina sódica</x:v>
      </x:c>
      <x:c r="D1526" s="49" t="str">
        <x:v>1603962255</x:v>
      </x:c>
      <x:c r="E1526" s="49" t="str">
        <x:v>ANTIBIÓTICOS DO BRASIL LTDA</x:v>
      </x:c>
      <x:c r="F1526" s="49" t="str">
        <x:v>05.439.635/0001-03</x:v>
      </x:c>
      <x:c r="G1526" s="50" t="n">
        <x:v>46006</x:v>
      </x:c>
      <x:c r="H1526" s="49" t="str">
        <x:v>25351.665621/2018-11</x:v>
      </x:c>
      <x:c r="I1526" s="50" t="n">
        <x:v>46260</x:v>
      </x:c>
      <x:c r="J1526" s="52" t="str">
        <x:v>Monitorado</x:v>
      </x:c>
      <x:c r="K1526" s="25" t="str">
        <x:v>https://dbulario.vercel.app/medicamentos</x:v>
      </x:c>
    </x:row>
    <x:row r="1527">
      <x:c r="A1527" s="49" t="str">
        <x:v>3616464</x:v>
      </x:c>
      <x:c r="B1527" s="49" t="str">
        <x:v>174200013</x:v>
      </x:c>
      <x:c r="C1527" s="49" t="str">
        <x:v>CEFALOTINA SÓDICA</x:v>
      </x:c>
      <x:c r="D1527" s="49" t="str">
        <x:v>0950532231</x:v>
      </x:c>
      <x:c r="E1527" s="49" t="str">
        <x:v>EUGIA PHARMA INDUSTRIA FARMACEUTICA LTDA</x:v>
      </x:c>
      <x:c r="F1527" s="49" t="str">
        <x:v>44.639.493/0001-80</x:v>
      </x:c>
      <x:c r="G1527" s="50" t="n">
        <x:v>45175</x:v>
      </x:c>
      <x:c r="H1527" s="49" t="str">
        <x:v>25351.277987/2023-02</x:v>
      </x:c>
      <x:c r="I1527" s="50" t="n">
        <x:v>46260</x:v>
      </x:c>
      <x:c r="J1527" s="52" t="str">
        <x:v>Monitorado</x:v>
      </x:c>
      <x:c r="K1527" s="25" t="str">
        <x:v>https://dbulario.vercel.app/medicamentos</x:v>
      </x:c>
    </x:row>
    <x:row r="1528">
      <x:c r="A1528" s="49" t="str">
        <x:v>614029</x:v>
      </x:c>
      <x:c r="B1528" s="49" t="str">
        <x:v>103700538</x:v>
      </x:c>
      <x:c r="C1528" s="49" t="str">
        <x:v>CEFANAXIL</x:v>
      </x:c>
      <x:c r="D1528" s="49" t="str">
        <x:v>0404197196</x:v>
      </x:c>
      <x:c r="E1528" s="49" t="str">
        <x:v>LABORATÓRIO TEUTO BRASILEIRO S/A</x:v>
      </x:c>
      <x:c r="F1528" s="49" t="str">
        <x:v>17.159.229/0001-76</x:v>
      </x:c>
      <x:c r="G1528" s="50" t="n">
        <x:v>43592</x:v>
      </x:c>
      <x:c r="H1528" s="49" t="str">
        <x:v>25351.690628/2008-08</x:v>
      </x:c>
      <x:c r="I1528" s="50" t="n">
        <x:v>46260</x:v>
      </x:c>
      <x:c r="J1528" s="52" t="str">
        <x:v>Monitorado</x:v>
      </x:c>
      <x:c r="K1528" s="25" t="str">
        <x:v>https://dbulario.vercel.app/medicamentos</x:v>
      </x:c>
    </x:row>
    <x:row r="1529">
      <x:c r="A1529" s="49" t="str">
        <x:v>903022</x:v>
      </x:c>
      <x:c r="B1529" s="49" t="str">
        <x:v>116370110</x:v>
      </x:c>
      <x:c r="C1529" s="49" t="str">
        <x:v>CEFARISTON</x:v>
      </x:c>
      <x:c r="D1529" s="49" t="str">
        <x:v>0241585261</x:v>
      </x:c>
      <x:c r="E1529" s="49" t="str">
        <x:v>BLAU FARMACÊUTICA S.A.</x:v>
      </x:c>
      <x:c r="F1529" s="49" t="str">
        <x:v>58.430.828/0001-60</x:v>
      </x:c>
      <x:c r="G1529" s="50" t="n">
        <x:v>46093</x:v>
      </x:c>
      <x:c r="H1529" s="49" t="str">
        <x:v>25351.324980/2013-59</x:v>
      </x:c>
      <x:c r="I1529" s="50" t="n">
        <x:v>46260</x:v>
      </x:c>
      <x:c r="J1529" s="52" t="str">
        <x:v>Monitorado</x:v>
      </x:c>
      <x:c r="K1529" s="25" t="str">
        <x:v>https://dbulario.vercel.app/medicamentos</x:v>
      </x:c>
    </x:row>
    <x:row r="1530">
      <x:c r="A1530" s="49" t="str">
        <x:v>1700</x:v>
      </x:c>
      <x:c r="B1530" s="49" t="str">
        <x:v>100630138</x:v>
      </x:c>
      <x:c r="C1530" s="49" t="str">
        <x:v>CEFAZIMA</x:v>
      </x:c>
      <x:c r="D1530" s="49" t="str">
        <x:v>0556996267</x:v>
      </x:c>
      <x:c r="E1530" s="49" t="str">
        <x:v>INSTITUTO BIOCHIMICO INDÚSTRIA FARMACÊUTICA LTDA</x:v>
      </x:c>
      <x:c r="F1530" s="49" t="str">
        <x:v>33.258.401/0001-03</x:v>
      </x:c>
      <x:c r="G1530" s="50" t="n">
        <x:v>46181</x:v>
      </x:c>
      <x:c r="H1530" s="49" t="str">
        <x:v>25000.025157/96-11</x:v>
      </x:c>
      <x:c r="I1530" s="50" t="n">
        <x:v>46260</x:v>
      </x:c>
      <x:c r="J1530" s="52" t="str">
        <x:v>Monitorado</x:v>
      </x:c>
      <x:c r="K1530" s="25" t="str">
        <x:v>https://dbulario.vercel.app/medicamentos</x:v>
      </x:c>
    </x:row>
    <x:row r="1531">
      <x:c r="A1531" s="49" t="str">
        <x:v>1297181</x:v>
      </x:c>
      <x:c r="B1531" s="49" t="str">
        <x:v>100630247</x:v>
      </x:c>
      <x:c r="C1531" s="49" t="str">
        <x:v>cefazolina sódica</x:v>
      </x:c>
      <x:c r="D1531" s="49" t="str">
        <x:v>0526031263</x:v>
      </x:c>
      <x:c r="E1531" s="49" t="str">
        <x:v>INSTITUTO BIOCHIMICO INDÚSTRIA FARMACÊUTICA LTDA</x:v>
      </x:c>
      <x:c r="F1531" s="49" t="str">
        <x:v>33.258.401/0001-03</x:v>
      </x:c>
      <x:c r="G1531" s="50" t="n">
        <x:v>46170</x:v>
      </x:c>
      <x:c r="H1531" s="49" t="str">
        <x:v>25351.788353/2018-13</x:v>
      </x:c>
      <x:c r="I1531" s="50" t="n">
        <x:v>46260</x:v>
      </x:c>
      <x:c r="J1531" s="52" t="str">
        <x:v>Monitorado</x:v>
      </x:c>
      <x:c r="K1531" s="25" t="str">
        <x:v>https://dbulario.vercel.app/medicamentos</x:v>
      </x:c>
    </x:row>
    <x:row r="1532">
      <x:c r="A1532" s="49" t="str">
        <x:v>487008</x:v>
      </x:c>
      <x:c r="B1532" s="49" t="str">
        <x:v>104971340</x:v>
      </x:c>
      <x:c r="C1532" s="49" t="str">
        <x:v>CEFAZOLINA SÓDICA</x:v>
      </x:c>
      <x:c r="D1532" s="49" t="str">
        <x:v>2523190214</x:v>
      </x:c>
      <x:c r="E1532" s="49" t="str">
        <x:v>UNIÃO QUÍMICA FARMACÊUTICA NACIONAL S/A</x:v>
      </x:c>
      <x:c r="F1532" s="49" t="str">
        <x:v>60.665.981/0001-18</x:v>
      </x:c>
      <x:c r="G1532" s="50" t="n">
        <x:v>44376</x:v>
      </x:c>
      <x:c r="H1532" s="49" t="str">
        <x:v>25351.300002/2006-41</x:v>
      </x:c>
      <x:c r="I1532" s="50" t="n">
        <x:v>46260</x:v>
      </x:c>
      <x:c r="J1532" s="52" t="str">
        <x:v>Monitorado</x:v>
      </x:c>
      <x:c r="K1532" s="25" t="str">
        <x:v>https://dbulario.vercel.app/medicamentos</x:v>
      </x:c>
    </x:row>
    <x:row r="1533">
      <x:c r="A1533" s="49" t="str">
        <x:v>1290392</x:v>
      </x:c>
      <x:c r="B1533" s="49" t="str">
        <x:v>155620055</x:v>
      </x:c>
      <x:c r="C1533" s="49" t="str">
        <x:v>cefazolina sódica</x:v>
      </x:c>
      <x:c r="D1533" s="49" t="str">
        <x:v>0217056261</x:v>
      </x:c>
      <x:c r="E1533" s="49" t="str">
        <x:v>ANTIBIÓTICOS DO BRASIL LTDA</x:v>
      </x:c>
      <x:c r="F1533" s="49" t="str">
        <x:v>05.439.635/0001-03</x:v>
      </x:c>
      <x:c r="G1533" s="50" t="n">
        <x:v>46086</x:v>
      </x:c>
      <x:c r="H1533" s="49" t="str">
        <x:v>25351.648885/2018-19</x:v>
      </x:c>
      <x:c r="I1533" s="50" t="n">
        <x:v>46260</x:v>
      </x:c>
      <x:c r="J1533" s="52" t="str">
        <x:v>Monitorado</x:v>
      </x:c>
      <x:c r="K1533" s="25" t="str">
        <x:v>https://dbulario.vercel.app/medicamentos</x:v>
      </x:c>
    </x:row>
    <x:row r="1534">
      <x:c r="A1534" s="49" t="str">
        <x:v>3616462</x:v>
      </x:c>
      <x:c r="B1534" s="49" t="str">
        <x:v>174200014</x:v>
      </x:c>
      <x:c r="C1534" s="49" t="str">
        <x:v>CEFAZOLINA SÓDICA</x:v>
      </x:c>
      <x:c r="D1534" s="49" t="str">
        <x:v>0446302261</x:v>
      </x:c>
      <x:c r="E1534" s="49" t="str">
        <x:v>EUGIA PHARMA INDUSTRIA FARMACEUTICA LTDA</x:v>
      </x:c>
      <x:c r="F1534" s="49" t="str">
        <x:v>44.639.493/0001-80</x:v>
      </x:c>
      <x:c r="G1534" s="50" t="n">
        <x:v>46149</x:v>
      </x:c>
      <x:c r="H1534" s="49" t="str">
        <x:v>25351.277352/2023-05</x:v>
      </x:c>
      <x:c r="I1534" s="50" t="n">
        <x:v>46260</x:v>
      </x:c>
      <x:c r="J1534" s="52" t="str">
        <x:v>Monitorado</x:v>
      </x:c>
      <x:c r="K1534" s="25" t="str">
        <x:v>https://dbulario.vercel.app/medicamentos</x:v>
      </x:c>
    </x:row>
    <x:row r="1535">
      <x:c r="A1535" s="49" t="str">
        <x:v>3616456</x:v>
      </x:c>
      <x:c r="B1535" s="49" t="str">
        <x:v>174200010</x:v>
      </x:c>
      <x:c r="C1535" s="49" t="str">
        <x:v>cefotaxima sódica</x:v>
      </x:c>
      <x:c r="D1535" s="49" t="str">
        <x:v>0591062267</x:v>
      </x:c>
      <x:c r="E1535" s="49" t="str">
        <x:v>EUGIA PHARMA INDUSTRIA FARMACEUTICA LTDA</x:v>
      </x:c>
      <x:c r="F1535" s="49" t="str">
        <x:v>44.639.493/0001-80</x:v>
      </x:c>
      <x:c r="G1535" s="50" t="n">
        <x:v>46189</x:v>
      </x:c>
      <x:c r="H1535" s="49" t="str">
        <x:v>25351.275664/2023-76</x:v>
      </x:c>
      <x:c r="I1535" s="50" t="n">
        <x:v>46260</x:v>
      </x:c>
      <x:c r="J1535" s="52" t="str">
        <x:v>Monitorado</x:v>
      </x:c>
      <x:c r="K1535" s="25" t="str">
        <x:v>https://dbulario.vercel.app/medicamentos</x:v>
      </x:c>
    </x:row>
    <x:row r="1536">
      <x:c r="A1536" s="49" t="str">
        <x:v>903928</x:v>
      </x:c>
      <x:c r="B1536" s="49" t="str">
        <x:v>116370123</x:v>
      </x:c>
      <x:c r="C1536" s="49" t="str">
        <x:v>CEFOXITINA SÓDICA</x:v>
      </x:c>
      <x:c r="D1536" s="49" t="str">
        <x:v>0476058171</x:v>
      </x:c>
      <x:c r="E1536" s="49" t="str">
        <x:v>BLAU FARMACÊUTICA S.A.</x:v>
      </x:c>
      <x:c r="F1536" s="49" t="str">
        <x:v>58.430.828/0001-60</x:v>
      </x:c>
      <x:c r="G1536" s="50" t="n">
        <x:v>42818</x:v>
      </x:c>
      <x:c r="H1536" s="49" t="str">
        <x:v>25351.325216/2013-26</x:v>
      </x:c>
      <x:c r="I1536" s="50" t="n">
        <x:v>46260</x:v>
      </x:c>
      <x:c r="J1536" s="52" t="str">
        <x:v>Monitorado</x:v>
      </x:c>
      <x:c r="K1536" s="25" t="str">
        <x:v>https://dbulario.vercel.app/medicamentos</x:v>
      </x:c>
    </x:row>
    <x:row r="1537">
      <x:c r="A1537" s="49" t="str">
        <x:v>901662</x:v>
      </x:c>
      <x:c r="B1537" s="49" t="str">
        <x:v>116370080</x:v>
      </x:c>
      <x:c r="C1537" s="49" t="str">
        <x:v>CEFTAZIDON</x:v>
      </x:c>
      <x:c r="D1537" s="49" t="str">
        <x:v>0675390265</x:v>
      </x:c>
      <x:c r="E1537" s="49" t="str">
        <x:v>BLAU FARMACÊUTICA S.A.</x:v>
      </x:c>
      <x:c r="F1537" s="49" t="str">
        <x:v>58.430.828/0001-60</x:v>
      </x:c>
      <x:c r="G1537" s="50" t="n">
        <x:v>46211</x:v>
      </x:c>
      <x:c r="H1537" s="49" t="str">
        <x:v>25351.325039/2013-28</x:v>
      </x:c>
      <x:c r="I1537" s="50" t="n">
        <x:v>46260</x:v>
      </x:c>
      <x:c r="J1537" s="52" t="str">
        <x:v>Monitorado</x:v>
      </x:c>
      <x:c r="K1537" s="25" t="str">
        <x:v>https://dbulario.vercel.app/medicamentos</x:v>
      </x:c>
    </x:row>
    <x:row r="1538">
      <x:c r="A1538" s="49" t="str">
        <x:v>1264997</x:v>
      </x:c>
      <x:c r="B1538" s="49" t="str">
        <x:v>105830930</x:v>
      </x:c>
      <x:c r="C1538" s="49" t="str">
        <x:v>CEFTFENPRO LP</x:v>
      </x:c>
      <x:c r="D1538" s="49" t="str">
        <x:v>1318565251</x:v>
      </x:c>
      <x:c r="E1538" s="49" t="str">
        <x:v>GERMED FARMACEUTICA LTDA</x:v>
      </x:c>
      <x:c r="F1538" s="49" t="str">
        <x:v>45.992.062/0001-65</x:v>
      </x:c>
      <x:c r="G1538" s="50" t="n">
        <x:v>45932</x:v>
      </x:c>
      <x:c r="H1538" s="49" t="str">
        <x:v>25351.703458/2014-79</x:v>
      </x:c>
      <x:c r="I1538" s="50" t="n">
        <x:v>46260</x:v>
      </x:c>
      <x:c r="J1538" s="52" t="str">
        <x:v>Monitorado</x:v>
      </x:c>
      <x:c r="K1538" s="25" t="str">
        <x:v>https://dbulario.vercel.app/medicamentos</x:v>
      </x:c>
    </x:row>
    <x:row r="1539">
      <x:c r="A1539" s="49" t="str">
        <x:v>1226340</x:v>
      </x:c>
      <x:c r="B1539" s="49" t="str">
        <x:v>103700712</x:v>
      </x:c>
      <x:c r="C1539" s="49" t="str">
        <x:v>ceftriaxona dissódica</x:v>
      </x:c>
      <x:c r="D1539" s="49" t="str">
        <x:v>0618224262</x:v>
      </x:c>
      <x:c r="E1539" s="49" t="str">
        <x:v>LABORATÓRIO TEUTO BRASILEIRO S/A</x:v>
      </x:c>
      <x:c r="F1539" s="49" t="str">
        <x:v>17.159.229/0001-76</x:v>
      </x:c>
      <x:c r="G1539" s="50" t="n">
        <x:v>46196</x:v>
      </x:c>
      <x:c r="H1539" s="49" t="str">
        <x:v>25351.120882/2015-64</x:v>
      </x:c>
      <x:c r="I1539" s="50" t="n">
        <x:v>46260</x:v>
      </x:c>
      <x:c r="J1539" s="52" t="str">
        <x:v>Monitorado</x:v>
      </x:c>
      <x:c r="K1539" s="25" t="str">
        <x:v>https://dbulario.vercel.app/medicamentos</x:v>
      </x:c>
    </x:row>
    <x:row r="1540">
      <x:c r="A1540" s="49" t="str">
        <x:v>3207840</x:v>
      </x:c>
      <x:c r="B1540" s="49" t="str">
        <x:v>116370174</x:v>
      </x:c>
      <x:c r="C1540" s="49" t="str">
        <x:v>ceftriaxona dissódica</x:v>
      </x:c>
      <x:c r="D1540" s="49" t="str">
        <x:v>0618197265</x:v>
      </x:c>
      <x:c r="E1540" s="49" t="str">
        <x:v>BLAU FARMACÊUTICA S.A.</x:v>
      </x:c>
      <x:c r="F1540" s="49" t="str">
        <x:v>58.430.828/0001-60</x:v>
      </x:c>
      <x:c r="G1540" s="50" t="n">
        <x:v>46196</x:v>
      </x:c>
      <x:c r="H1540" s="49" t="str">
        <x:v>25351.553090/2021-11</x:v>
      </x:c>
      <x:c r="I1540" s="50" t="n">
        <x:v>46260</x:v>
      </x:c>
      <x:c r="J1540" s="52" t="str">
        <x:v>Monitorado</x:v>
      </x:c>
      <x:c r="K1540" s="25" t="str">
        <x:v>https://dbulario.vercel.app/medicamentos</x:v>
      </x:c>
    </x:row>
    <x:row r="1541">
      <x:c r="A1541" s="49" t="str">
        <x:v>1720</x:v>
      </x:c>
      <x:c r="B1541" s="49" t="str">
        <x:v>100430706</x:v>
      </x:c>
      <x:c r="C1541" s="49" t="str">
        <x:v>ceftriaxona dissódica hemieptaidratada</x:v>
      </x:c>
      <x:c r="D1541" s="49" t="str">
        <x:v>0496859269</x:v>
      </x:c>
      <x:c r="E1541" s="49" t="str">
        <x:v>EUROFARMA LABORATORIOS S.A.</x:v>
      </x:c>
      <x:c r="F1541" s="49" t="str">
        <x:v>61.190.096/0001-92</x:v>
      </x:c>
      <x:c r="G1541" s="50" t="n">
        <x:v>46163</x:v>
      </x:c>
      <x:c r="H1541" s="49" t="str">
        <x:v>25351.001427/00-12</x:v>
      </x:c>
      <x:c r="I1541" s="50" t="n">
        <x:v>46260</x:v>
      </x:c>
      <x:c r="J1541" s="52" t="str">
        <x:v>Monitorado</x:v>
      </x:c>
      <x:c r="K1541" s="25" t="str">
        <x:v>https://dbulario.vercel.app/medicamentos</x:v>
      </x:c>
    </x:row>
    <x:row r="1542">
      <x:c r="A1542" s="49" t="str">
        <x:v>1727</x:v>
      </x:c>
      <x:c r="B1542" s="49" t="str">
        <x:v>100430710</x:v>
      </x:c>
      <x:c r="C1542" s="49" t="str">
        <x:v>ceftriaxona dissódica hemieptaidratada</x:v>
      </x:c>
      <x:c r="D1542" s="49" t="str">
        <x:v>0496802267</x:v>
      </x:c>
      <x:c r="E1542" s="49" t="str">
        <x:v>EUROFARMA LABORATORIOS S.A.</x:v>
      </x:c>
      <x:c r="F1542" s="49" t="str">
        <x:v>61.190.096/0001-92</x:v>
      </x:c>
      <x:c r="G1542" s="50" t="n">
        <x:v>46163</x:v>
      </x:c>
      <x:c r="H1542" s="49" t="str">
        <x:v>25351.004625/00-92</x:v>
      </x:c>
      <x:c r="I1542" s="50" t="n">
        <x:v>46260</x:v>
      </x:c>
      <x:c r="J1542" s="52" t="str">
        <x:v>Monitorado</x:v>
      </x:c>
      <x:c r="K1542" s="25" t="str">
        <x:v>https://dbulario.vercel.app/medicamentos</x:v>
      </x:c>
    </x:row>
    <x:row r="1543">
      <x:c r="A1543" s="49" t="str">
        <x:v>1352883</x:v>
      </x:c>
      <x:c r="B1543" s="49" t="str">
        <x:v>155620054</x:v>
      </x:c>
      <x:c r="C1543" s="49" t="str">
        <x:v>ceftriaxona dissódica hemieptaidratada</x:v>
      </x:c>
      <x:c r="D1543" s="49" t="str">
        <x:v>0307646262</x:v>
      </x:c>
      <x:c r="E1543" s="49" t="str">
        <x:v>ANTIBIÓTICOS DO BRASIL LTDA</x:v>
      </x:c>
      <x:c r="F1543" s="49" t="str">
        <x:v>05.439.635/0001-03</x:v>
      </x:c>
      <x:c r="G1543" s="50" t="n">
        <x:v>46111</x:v>
      </x:c>
      <x:c r="H1543" s="49" t="str">
        <x:v>25351.648886/2018-55</x:v>
      </x:c>
      <x:c r="I1543" s="50" t="n">
        <x:v>46260</x:v>
      </x:c>
      <x:c r="J1543" s="52" t="str">
        <x:v>Monitorado</x:v>
      </x:c>
      <x:c r="K1543" s="25" t="str">
        <x:v>https://dbulario.vercel.app/medicamentos</x:v>
      </x:c>
    </x:row>
    <x:row r="1544">
      <x:c r="A1544" s="49" t="str">
        <x:v>3616830</x:v>
      </x:c>
      <x:c r="B1544" s="49" t="str">
        <x:v>174200016</x:v>
      </x:c>
      <x:c r="C1544" s="49" t="str">
        <x:v>CEFTRIAXONA SÓDICA</x:v>
      </x:c>
      <x:c r="D1544" s="49" t="str">
        <x:v>0524637261</x:v>
      </x:c>
      <x:c r="E1544" s="49" t="str">
        <x:v>EUGIA PHARMA INDUSTRIA FARMACEUTICA LTDA</x:v>
      </x:c>
      <x:c r="F1544" s="49" t="str">
        <x:v>44.639.493/0001-80</x:v>
      </x:c>
      <x:c r="G1544" s="50" t="n">
        <x:v>46170</x:v>
      </x:c>
      <x:c r="H1544" s="49" t="str">
        <x:v>25351.278645/2023-00</x:v>
      </x:c>
      <x:c r="I1544" s="50" t="n">
        <x:v>46260</x:v>
      </x:c>
      <x:c r="J1544" s="52" t="str">
        <x:v>Monitorado</x:v>
      </x:c>
      <x:c r="K1544" s="25" t="str">
        <x:v>https://dbulario.vercel.app/medicamentos</x:v>
      </x:c>
    </x:row>
    <x:row r="1545">
      <x:c r="A1545" s="49" t="str">
        <x:v>3941431</x:v>
      </x:c>
      <x:c r="B1545" s="49" t="str">
        <x:v>110110046</x:v>
      </x:c>
      <x:c r="C1545" s="49" t="str">
        <x:v>CEFTRIONA</x:v>
      </x:c>
      <x:c r="D1545" s="49" t="str">
        <x:v>0496709267</x:v>
      </x:c>
      <x:c r="E1545" s="49" t="str">
        <x:v>NEWCOM FARMACEUTICA LTDA.</x:v>
      </x:c>
      <x:c r="F1545" s="49" t="str">
        <x:v>59.088.333/0001-67</x:v>
      </x:c>
      <x:c r="G1545" s="50" t="n">
        <x:v>46163</x:v>
      </x:c>
      <x:c r="H1545" s="49" t="str">
        <x:v>25351.232903/2025-65</x:v>
      </x:c>
      <x:c r="I1545" s="50" t="n">
        <x:v>46260</x:v>
      </x:c>
      <x:c r="J1545" s="52" t="str">
        <x:v>Monitorado</x:v>
      </x:c>
      <x:c r="K1545" s="25" t="str">
        <x:v>https://dbulario.vercel.app/medicamentos</x:v>
      </x:c>
    </x:row>
    <x:row r="1546">
      <x:c r="A1546" s="49" t="str">
        <x:v>1077138</x:v>
      </x:c>
      <x:c r="B1546" s="49" t="str">
        <x:v>100630236</x:v>
      </x:c>
      <x:c r="C1546" s="49" t="str">
        <x:v>cefuroxima sódica</x:v>
      </x:c>
      <x:c r="D1546" s="49" t="str">
        <x:v>0572848269</x:v>
      </x:c>
      <x:c r="E1546" s="49" t="str">
        <x:v>INSTITUTO BIOCHIMICO INDÚSTRIA FARMACÊUTICA LTDA</x:v>
      </x:c>
      <x:c r="F1546" s="49" t="str">
        <x:v>33.258.401/0001-03</x:v>
      </x:c>
      <x:c r="G1546" s="50" t="n">
        <x:v>46184</x:v>
      </x:c>
      <x:c r="H1546" s="49" t="str">
        <x:v>25351.013827/2015-19</x:v>
      </x:c>
      <x:c r="I1546" s="50" t="n">
        <x:v>46260</x:v>
      </x:c>
      <x:c r="J1546" s="52" t="str">
        <x:v>Monitorado</x:v>
      </x:c>
      <x:c r="K1546" s="25" t="str">
        <x:v>https://dbulario.vercel.app/medicamentos</x:v>
      </x:c>
    </x:row>
    <x:row r="1547">
      <x:c r="A1547" s="49" t="str">
        <x:v>2125432</x:v>
      </x:c>
      <x:c r="B1547" s="49" t="str">
        <x:v>155840599</x:v>
      </x:c>
      <x:c r="C1547" s="49" t="str">
        <x:v>CEFUROXIMA SÓDICA</x:v>
      </x:c>
      <x:c r="D1547" s="49" t="str">
        <x:v>1666053244</x:v>
      </x:c>
      <x:c r="E1547" s="49" t="str">
        <x:v>BRAINFARMA INDÚSTRIA QUÍMICA E FARMACÊUTICA S.A</x:v>
      </x:c>
      <x:c r="F1547" s="49" t="str">
        <x:v>05.161.069/0001-10</x:v>
      </x:c>
      <x:c r="G1547" s="50" t="n">
        <x:v>45631</x:v>
      </x:c>
      <x:c r="H1547" s="49" t="str">
        <x:v>25351.963905/2021-76</x:v>
      </x:c>
      <x:c r="I1547" s="50" t="n">
        <x:v>46260</x:v>
      </x:c>
      <x:c r="J1547" s="52" t="str">
        <x:v>Monitorado</x:v>
      </x:c>
      <x:c r="K1547" s="25" t="str">
        <x:v>https://dbulario.vercel.app/medicamentos</x:v>
      </x:c>
    </x:row>
    <x:row r="1548">
      <x:c r="A1548" s="49" t="str">
        <x:v>3616467</x:v>
      </x:c>
      <x:c r="B1548" s="49" t="str">
        <x:v>174200015</x:v>
      </x:c>
      <x:c r="C1548" s="49" t="str">
        <x:v>CEFUROXIMA SÓDICA</x:v>
      </x:c>
      <x:c r="D1548" s="49" t="str">
        <x:v>0173436269</x:v>
      </x:c>
      <x:c r="E1548" s="49" t="str">
        <x:v>EUGIA PHARMA INDUSTRIA FARMACEUTICA LTDA</x:v>
      </x:c>
      <x:c r="F1548" s="49" t="str">
        <x:v>44.639.493/0001-80</x:v>
      </x:c>
      <x:c r="G1548" s="50" t="n">
        <x:v>46076</x:v>
      </x:c>
      <x:c r="H1548" s="49" t="str">
        <x:v>25351.278156/2023-40</x:v>
      </x:c>
      <x:c r="I1548" s="50" t="n">
        <x:v>46260</x:v>
      </x:c>
      <x:c r="J1548" s="52" t="str">
        <x:v>Monitorado</x:v>
      </x:c>
      <x:c r="K1548" s="25" t="str">
        <x:v>https://dbulario.vercel.app/medicamentos</x:v>
      </x:c>
    </x:row>
    <x:row r="1549">
      <x:c r="A1549" s="49" t="str">
        <x:v>2528711</x:v>
      </x:c>
      <x:c r="B1549" s="49" t="str">
        <x:v>188300086</x:v>
      </x:c>
      <x:c r="C1549" s="49" t="str">
        <x:v>CELEBRA</x:v>
      </x:c>
      <x:c r="D1549" s="49" t="str">
        <x:v>1623386250</x:v>
      </x:c>
      <x:c r="E1549" s="49" t="str">
        <x:v>VIATRIS FARMACEUTICA DO BRASIL LTDA</x:v>
      </x:c>
      <x:c r="F1549" s="49" t="str">
        <x:v>11.643.096/0001-22</x:v>
      </x:c>
      <x:c r="G1549" s="50" t="n">
        <x:v>46009</x:v>
      </x:c>
      <x:c r="H1549" s="49" t="str">
        <x:v>25351.574161/2021-19</x:v>
      </x:c>
      <x:c r="I1549" s="50" t="n">
        <x:v>46260</x:v>
      </x:c>
      <x:c r="J1549" s="52" t="str">
        <x:v>Monitorado</x:v>
      </x:c>
      <x:c r="K1549" s="25" t="str">
        <x:v>https://dbulario.vercel.app/medicamentos</x:v>
      </x:c>
    </x:row>
    <x:row r="1550">
      <x:c r="A1550" s="49" t="str">
        <x:v>1088873</x:v>
      </x:c>
      <x:c r="B1550" s="49" t="str">
        <x:v>100431220</x:v>
      </x:c>
      <x:c r="C1550" s="49" t="str">
        <x:v>celecoxibe</x:v>
      </x:c>
      <x:c r="D1550" s="49" t="str">
        <x:v>0216959268</x:v>
      </x:c>
      <x:c r="E1550" s="49" t="str">
        <x:v>EUROFARMA LABORATORIOS S.A.</x:v>
      </x:c>
      <x:c r="F1550" s="49" t="str">
        <x:v>61.190.096/0001-92</x:v>
      </x:c>
      <x:c r="G1550" s="50" t="n">
        <x:v>46086</x:v>
      </x:c>
      <x:c r="H1550" s="49" t="str">
        <x:v>25351.810811/2016-50</x:v>
      </x:c>
      <x:c r="I1550" s="50" t="n">
        <x:v>46260</x:v>
      </x:c>
      <x:c r="J1550" s="52" t="str">
        <x:v>Monitorado</x:v>
      </x:c>
      <x:c r="K1550" s="25" t="str">
        <x:v>https://dbulario.vercel.app/medicamentos</x:v>
      </x:c>
    </x:row>
    <x:row r="1551">
      <x:c r="A1551" s="49" t="str">
        <x:v>1292351</x:v>
      </x:c>
      <x:c r="B1551" s="49" t="str">
        <x:v>100470630</x:v>
      </x:c>
      <x:c r="C1551" s="49" t="str">
        <x:v>Celecoxibe</x:v>
      </x:c>
      <x:c r="D1551" s="49" t="str">
        <x:v>0421324252</x:v>
      </x:c>
      <x:c r="E1551" s="49" t="str">
        <x:v>SANDOZ DO BRASIL INDÚSTRIA FARMACÊUTICA LTDA</x:v>
      </x:c>
      <x:c r="F1551" s="49" t="str">
        <x:v>61.286.647/0001-16</x:v>
      </x:c>
      <x:c r="G1551" s="50" t="n">
        <x:v>45743</x:v>
      </x:c>
      <x:c r="H1551" s="49" t="str">
        <x:v>25351.790183/2018-29</x:v>
      </x:c>
      <x:c r="I1551" s="50" t="n">
        <x:v>46260</x:v>
      </x:c>
      <x:c r="J1551" s="52" t="str">
        <x:v>Monitorado</x:v>
      </x:c>
      <x:c r="K1551" s="25" t="str">
        <x:v>https://dbulario.vercel.app/medicamentos</x:v>
      </x:c>
    </x:row>
    <x:row r="1552">
      <x:c r="A1552" s="49" t="str">
        <x:v>908485</x:v>
      </x:c>
      <x:c r="B1552" s="49" t="str">
        <x:v>102351330</x:v>
      </x:c>
      <x:c r="C1552" s="49" t="str">
        <x:v>celecoxibe</x:v>
      </x:c>
      <x:c r="D1552" s="49" t="str">
        <x:v>0309796253</x:v>
      </x:c>
      <x:c r="E1552" s="49" t="str">
        <x:v>EMS S/A</x:v>
      </x:c>
      <x:c r="F1552" s="49" t="str">
        <x:v>57.507.378/0003-65</x:v>
      </x:c>
      <x:c r="G1552" s="50" t="n">
        <x:v>45723</x:v>
      </x:c>
      <x:c r="H1552" s="49" t="str">
        <x:v>25351.440192/2013-16</x:v>
      </x:c>
      <x:c r="I1552" s="50" t="n">
        <x:v>46260</x:v>
      </x:c>
      <x:c r="J1552" s="52" t="str">
        <x:v>Monitorado</x:v>
      </x:c>
      <x:c r="K1552" s="25" t="str">
        <x:v>https://dbulario.vercel.app/medicamentos</x:v>
      </x:c>
    </x:row>
    <x:row r="1553">
      <x:c r="A1553" s="49" t="str">
        <x:v>841958</x:v>
      </x:c>
      <x:c r="B1553" s="49" t="str">
        <x:v>103700598</x:v>
      </x:c>
      <x:c r="C1553" s="49" t="str">
        <x:v>CELECOXIBE</x:v>
      </x:c>
      <x:c r="D1553" s="49" t="str">
        <x:v>0516716255</x:v>
      </x:c>
      <x:c r="E1553" s="49" t="str">
        <x:v>LABORATÓRIO TEUTO BRASILEIRO S/A</x:v>
      </x:c>
      <x:c r="F1553" s="49" t="str">
        <x:v>17.159.229/0001-76</x:v>
      </x:c>
      <x:c r="G1553" s="50" t="n">
        <x:v>45762</x:v>
      </x:c>
      <x:c r="H1553" s="49" t="str">
        <x:v>25351.425826/2012-10</x:v>
      </x:c>
      <x:c r="I1553" s="50" t="n">
        <x:v>46260</x:v>
      </x:c>
      <x:c r="J1553" s="52" t="str">
        <x:v>Monitorado</x:v>
      </x:c>
      <x:c r="K1553" s="25" t="str">
        <x:v>https://dbulario.vercel.app/medicamentos</x:v>
      </x:c>
    </x:row>
    <x:row r="1554">
      <x:c r="A1554" s="49" t="str">
        <x:v>1336812</x:v>
      </x:c>
      <x:c r="B1554" s="49" t="str">
        <x:v>105350221</x:v>
      </x:c>
      <x:c r="C1554" s="49" t="str">
        <x:v>celecoxibe</x:v>
      </x:c>
      <x:c r="D1554" s="49" t="str">
        <x:v>0114224269</x:v>
      </x:c>
      <x:c r="E1554" s="49" t="str">
        <x:v>LABORATÓRIO GLOBO SA</x:v>
      </x:c>
      <x:c r="F1554" s="49" t="str">
        <x:v>17.115.437/0001-73</x:v>
      </x:c>
      <x:c r="G1554" s="50" t="n">
        <x:v>46057</x:v>
      </x:c>
      <x:c r="H1554" s="49" t="str">
        <x:v>25351.392912/2019-66</x:v>
      </x:c>
      <x:c r="I1554" s="50" t="n">
        <x:v>46260</x:v>
      </x:c>
      <x:c r="J1554" s="52" t="str">
        <x:v>Monitorado</x:v>
      </x:c>
      <x:c r="K1554" s="25" t="str">
        <x:v>https://dbulario.vercel.app/medicamentos</x:v>
      </x:c>
    </x:row>
    <x:row r="1555">
      <x:c r="A1555" s="49" t="str">
        <x:v>1300307</x:v>
      </x:c>
      <x:c r="B1555" s="49" t="str">
        <x:v>105730606</x:v>
      </x:c>
      <x:c r="C1555" s="49" t="str">
        <x:v>celecoxibe</x:v>
      </x:c>
      <x:c r="D1555" s="49" t="str">
        <x:v>0322821258</x:v>
      </x:c>
      <x:c r="E1555" s="49" t="str">
        <x:v>ACHÉ LABORATÓRIOS FARMACÊUTICOS S.A</x:v>
      </x:c>
      <x:c r="F1555" s="49" t="str">
        <x:v>60.659.463/0029-92</x:v>
      </x:c>
      <x:c r="G1555" s="50" t="n">
        <x:v>45726</x:v>
      </x:c>
      <x:c r="H1555" s="49" t="str">
        <x:v>25351.849229/2018-23</x:v>
      </x:c>
      <x:c r="I1555" s="50" t="n">
        <x:v>46260</x:v>
      </x:c>
      <x:c r="J1555" s="52" t="str">
        <x:v>Monitorado</x:v>
      </x:c>
      <x:c r="K1555" s="25" t="str">
        <x:v>https://dbulario.vercel.app/medicamentos</x:v>
      </x:c>
    </x:row>
    <x:row r="1556">
      <x:c r="A1556" s="49" t="str">
        <x:v>1423175</x:v>
      </x:c>
      <x:c r="B1556" s="49" t="str">
        <x:v>105830977</x:v>
      </x:c>
      <x:c r="C1556" s="49" t="str">
        <x:v>celecoxibe</x:v>
      </x:c>
      <x:c r="D1556" s="49" t="str">
        <x:v>0309653258</x:v>
      </x:c>
      <x:c r="E1556" s="49" t="str">
        <x:v>GERMED FARMACEUTICA LTDA</x:v>
      </x:c>
      <x:c r="F1556" s="49" t="str">
        <x:v>45.992.062/0001-65</x:v>
      </x:c>
      <x:c r="G1556" s="50" t="n">
        <x:v>45723</x:v>
      </x:c>
      <x:c r="H1556" s="49" t="str">
        <x:v>25351.169609/2020-03</x:v>
      </x:c>
      <x:c r="I1556" s="50" t="n">
        <x:v>46260</x:v>
      </x:c>
      <x:c r="J1556" s="52" t="str">
        <x:v>Monitorado</x:v>
      </x:c>
      <x:c r="K1556" s="25" t="str">
        <x:v>https://dbulario.vercel.app/medicamentos</x:v>
      </x:c>
    </x:row>
    <x:row r="1557">
      <x:c r="A1557" s="49" t="str">
        <x:v>991013</x:v>
      </x:c>
      <x:c r="B1557" s="49" t="str">
        <x:v>123520260</x:v>
      </x:c>
      <x:c r="C1557" s="49" t="str">
        <x:v>celecoxibe</x:v>
      </x:c>
      <x:c r="D1557" s="49" t="str">
        <x:v>0233284265</x:v>
      </x:c>
      <x:c r="E1557" s="49" t="str">
        <x:v>RANBAXY FARMACÊUTICA LTDA</x:v>
      </x:c>
      <x:c r="F1557" s="49" t="str">
        <x:v>73.663.650/0001-90</x:v>
      </x:c>
      <x:c r="G1557" s="50" t="n">
        <x:v>46091</x:v>
      </x:c>
      <x:c r="H1557" s="49" t="str">
        <x:v>25351.570725/2014-49</x:v>
      </x:c>
      <x:c r="I1557" s="50" t="n">
        <x:v>46260</x:v>
      </x:c>
      <x:c r="J1557" s="52" t="str">
        <x:v>Monitorado</x:v>
      </x:c>
      <x:c r="K1557" s="25" t="str">
        <x:v>https://dbulario.vercel.app/medicamentos</x:v>
      </x:c>
    </x:row>
    <x:row r="1558">
      <x:c r="A1558" s="49" t="str">
        <x:v>1321682</x:v>
      </x:c>
      <x:c r="B1558" s="49" t="str">
        <x:v>155840588</x:v>
      </x:c>
      <x:c r="C1558" s="49" t="str">
        <x:v>celecoxibe</x:v>
      </x:c>
      <x:c r="D1558" s="49" t="str">
        <x:v>0561950261</x:v>
      </x:c>
      <x:c r="E1558" s="49" t="str">
        <x:v>BRAINFARMA INDÚSTRIA QUÍMICA E FARMACÊUTICA S.A</x:v>
      </x:c>
      <x:c r="F1558" s="49" t="str">
        <x:v>05.161.069/0001-10</x:v>
      </x:c>
      <x:c r="G1558" s="50" t="n">
        <x:v>46182</x:v>
      </x:c>
      <x:c r="H1558" s="49" t="str">
        <x:v>25351.255803/2019-69</x:v>
      </x:c>
      <x:c r="I1558" s="50" t="n">
        <x:v>46260</x:v>
      </x:c>
      <x:c r="J1558" s="52" t="str">
        <x:v>Monitorado</x:v>
      </x:c>
      <x:c r="K1558" s="25" t="str">
        <x:v>https://dbulario.vercel.app/medicamentos</x:v>
      </x:c>
    </x:row>
    <x:row r="1559">
      <x:c r="A1559" s="49" t="str">
        <x:v>1222360</x:v>
      </x:c>
      <x:c r="B1559" s="49" t="str">
        <x:v>156510078</x:v>
      </x:c>
      <x:c r="C1559" s="49" t="str">
        <x:v>celecoxibe</x:v>
      </x:c>
      <x:c r="D1559" s="49" t="str">
        <x:v>0631976264</x:v>
      </x:c>
      <x:c r="E1559" s="49" t="str">
        <x:v>ZYDUS NIKKHO FARMACÊUTICA LTDA</x:v>
      </x:c>
      <x:c r="F1559" s="49" t="str">
        <x:v>05.254.971/0001-81</x:v>
      </x:c>
      <x:c r="G1559" s="50" t="n">
        <x:v>46199</x:v>
      </x:c>
      <x:c r="H1559" s="49" t="str">
        <x:v>25351.743320/2013-01</x:v>
      </x:c>
      <x:c r="I1559" s="50" t="n">
        <x:v>46260</x:v>
      </x:c>
      <x:c r="J1559" s="52" t="str">
        <x:v>Monitorado</x:v>
      </x:c>
      <x:c r="K1559" s="25" t="str">
        <x:v>https://dbulario.vercel.app/medicamentos</x:v>
      </x:c>
    </x:row>
    <x:row r="1560">
      <x:c r="A1560" s="49" t="str">
        <x:v>740089</x:v>
      </x:c>
      <x:c r="B1560" s="49" t="str">
        <x:v>167730254</x:v>
      </x:c>
      <x:c r="C1560" s="49" t="str">
        <x:v>CELERG</x:v>
      </x:c>
      <x:c r="D1560" s="49" t="str">
        <x:v>0146898265</x:v>
      </x:c>
      <x:c r="E1560" s="49" t="str">
        <x:v>LEGRAND PHARMA INDÚSTRIA FARMACÊUTICA LTDA</x:v>
      </x:c>
      <x:c r="F1560" s="49" t="str">
        <x:v>05.044.984/0001-26</x:v>
      </x:c>
      <x:c r="G1560" s="50" t="n">
        <x:v>46065</x:v>
      </x:c>
      <x:c r="H1560" s="49" t="str">
        <x:v>25351.667411/2010-28</x:v>
      </x:c>
      <x:c r="I1560" s="50" t="n">
        <x:v>46260</x:v>
      </x:c>
      <x:c r="J1560" s="52" t="str">
        <x:v>Monitorado</x:v>
      </x:c>
      <x:c r="K1560" s="25" t="str">
        <x:v>https://dbulario.vercel.app/medicamentos</x:v>
      </x:c>
    </x:row>
    <x:row r="1561">
      <x:c r="A1561" s="49" t="str">
        <x:v>173061</x:v>
      </x:c>
      <x:c r="B1561" s="49" t="str">
        <x:v>102350607</x:v>
      </x:c>
      <x:c r="C1561" s="49" t="str">
        <x:v>CELERGIN</x:v>
      </x:c>
      <x:c r="D1561" s="49" t="str">
        <x:v>0146455266</x:v>
      </x:c>
      <x:c r="E1561" s="49" t="str">
        <x:v>EMS S/A</x:v>
      </x:c>
      <x:c r="F1561" s="49" t="str">
        <x:v>57.507.378/0003-65</x:v>
      </x:c>
      <x:c r="G1561" s="50" t="n">
        <x:v>46065</x:v>
      </x:c>
      <x:c r="H1561" s="49" t="str">
        <x:v>25351.213647/2002-11</x:v>
      </x:c>
      <x:c r="I1561" s="50" t="n">
        <x:v>46260</x:v>
      </x:c>
      <x:c r="J1561" s="52" t="str">
        <x:v>Monitorado</x:v>
      </x:c>
      <x:c r="K1561" s="25" t="str">
        <x:v>https://dbulario.vercel.app/medicamentos</x:v>
      </x:c>
    </x:row>
    <x:row r="1562">
      <x:c r="A1562" s="49" t="str">
        <x:v>1057065</x:v>
      </x:c>
      <x:c r="B1562" s="49" t="str">
        <x:v>178170783</x:v>
      </x:c>
      <x:c r="C1562" s="49" t="str">
        <x:v>CELESTAMINE</x:v>
      </x:c>
      <x:c r="D1562" s="49" t="str">
        <x:v>1619447258</x:v>
      </x:c>
      <x:c r="E1562" s="49" t="str">
        <x:v>COSMED INDUSTRIA DE COSMETICOS E MEDICAMENTOS S.A.</x:v>
      </x:c>
      <x:c r="F1562" s="49" t="str">
        <x:v>61.082.426/0002-07</x:v>
      </x:c>
      <x:c r="G1562" s="50" t="n">
        <x:v>46009</x:v>
      </x:c>
      <x:c r="H1562" s="49" t="str">
        <x:v>25351.268908/2015-30</x:v>
      </x:c>
      <x:c r="I1562" s="50" t="n">
        <x:v>46260</x:v>
      </x:c>
      <x:c r="J1562" s="52" t="str">
        <x:v>Monitorado</x:v>
      </x:c>
      <x:c r="K1562" s="25" t="str">
        <x:v>https://dbulario.vercel.app/medicamentos</x:v>
      </x:c>
    </x:row>
    <x:row r="1563">
      <x:c r="A1563" s="49" t="str">
        <x:v>1057770</x:v>
      </x:c>
      <x:c r="B1563" s="49" t="str">
        <x:v>178170785</x:v>
      </x:c>
      <x:c r="C1563" s="49" t="str">
        <x:v>CELESTONE</x:v>
      </x:c>
      <x:c r="D1563" s="49" t="str">
        <x:v>1588580253</x:v>
      </x:c>
      <x:c r="E1563" s="49" t="str">
        <x:v>COSMED INDUSTRIA DE COSMETICOS E MEDICAMENTOS S.A.</x:v>
      </x:c>
      <x:c r="F1563" s="49" t="str">
        <x:v>61.082.426/0002-07</x:v>
      </x:c>
      <x:c r="G1563" s="50" t="n">
        <x:v>46002</x:v>
      </x:c>
      <x:c r="H1563" s="49" t="str">
        <x:v>25351.261829/2015-97</x:v>
      </x:c>
      <x:c r="I1563" s="50" t="n">
        <x:v>46260</x:v>
      </x:c>
      <x:c r="J1563" s="52" t="str">
        <x:v>Monitorado</x:v>
      </x:c>
      <x:c r="K1563" s="25" t="str">
        <x:v>https://dbulario.vercel.app/medicamentos</x:v>
      </x:c>
    </x:row>
    <x:row r="1564">
      <x:c r="A1564" s="49" t="str">
        <x:v>1037666</x:v>
      </x:c>
      <x:c r="B1564" s="49" t="str">
        <x:v>178170775</x:v>
      </x:c>
      <x:c r="C1564" s="49" t="str">
        <x:v>CELESTONE SOLUSPAN</x:v>
      </x:c>
      <x:c r="D1564" s="49" t="str">
        <x:v>1594533253</x:v>
      </x:c>
      <x:c r="E1564" s="49" t="str">
        <x:v>COSMED INDUSTRIA DE COSMETICOS E MEDICAMENTOS S.A.</x:v>
      </x:c>
      <x:c r="F1564" s="49" t="str">
        <x:v>61.082.426/0002-07</x:v>
      </x:c>
      <x:c r="G1564" s="50" t="n">
        <x:v>46003</x:v>
      </x:c>
      <x:c r="H1564" s="49" t="str">
        <x:v>25351.233937/2015-90</x:v>
      </x:c>
      <x:c r="I1564" s="50" t="n">
        <x:v>46260</x:v>
      </x:c>
      <x:c r="J1564" s="52" t="str">
        <x:v>Monitorado</x:v>
      </x:c>
      <x:c r="K1564" s="25" t="str">
        <x:v>https://dbulario.vercel.app/medicamentos</x:v>
      </x:c>
    </x:row>
    <x:row r="1565">
      <x:c r="A1565" s="49" t="str">
        <x:v>5505</x:v>
      </x:c>
      <x:c r="B1565" s="49" t="str">
        <x:v>104971142</x:v>
      </x:c>
      <x:c r="C1565" s="49" t="str">
        <x:v>CELESTRAT</x:v>
      </x:c>
      <x:c r="D1565" s="49" t="str">
        <x:v>1582040257</x:v>
      </x:c>
      <x:c r="E1565" s="49" t="str">
        <x:v>UNIÃO QUÍMICA FARMACÊUTICA NACIONAL S/A</x:v>
      </x:c>
      <x:c r="F1565" s="49" t="str">
        <x:v>60.665.981/0001-18</x:v>
      </x:c>
      <x:c r="G1565" s="50" t="n">
        <x:v>46000</x:v>
      </x:c>
      <x:c r="H1565" s="49" t="str">
        <x:v>25000.018743/98-17</x:v>
      </x:c>
      <x:c r="I1565" s="50" t="n">
        <x:v>46260</x:v>
      </x:c>
      <x:c r="J1565" s="52" t="str">
        <x:v>Monitorado</x:v>
      </x:c>
      <x:c r="K1565" s="25" t="str">
        <x:v>https://dbulario.vercel.app/medicamentos</x:v>
      </x:c>
    </x:row>
    <x:row r="1566">
      <x:c r="A1566" s="49" t="str">
        <x:v>270283</x:v>
      </x:c>
      <x:c r="B1566" s="49" t="str">
        <x:v>154230038</x:v>
      </x:c>
      <x:c r="C1566" s="49" t="str">
        <x:v>CELETIL</x:v>
      </x:c>
      <x:c r="D1566" s="49" t="str">
        <x:v>0267621264</x:v>
      </x:c>
      <x:c r="E1566" s="49" t="str">
        <x:v>GEOLAB INDÚSTRIA FARMACÊUTICA S/A</x:v>
      </x:c>
      <x:c r="F1566" s="49" t="str">
        <x:v>03.485.572/0001-04</x:v>
      </x:c>
      <x:c r="G1566" s="50" t="n">
        <x:v>46099</x:v>
      </x:c>
      <x:c r="H1566" s="49" t="str">
        <x:v>25351.011289/2003-94</x:v>
      </x:c>
      <x:c r="I1566" s="50" t="n">
        <x:v>46260</x:v>
      </x:c>
      <x:c r="J1566" s="52" t="str">
        <x:v>Monitorado</x:v>
      </x:c>
      <x:c r="K1566" s="25" t="str">
        <x:v>https://dbulario.vercel.app/medicamentos</x:v>
      </x:c>
    </x:row>
    <x:row r="1567">
      <x:c r="A1567" s="49" t="str">
        <x:v>165154</x:v>
      </x:c>
      <x:c r="B1567" s="49" t="str">
        <x:v>101000539</x:v>
      </x:c>
      <x:c r="C1567" s="49" t="str">
        <x:v>CELLCEPT</x:v>
      </x:c>
      <x:c r="D1567" s="49" t="str">
        <x:v>0558247261</x:v>
      </x:c>
      <x:c r="E1567" s="49" t="str">
        <x:v>PRODUTOS ROCHE QUÍMICOS E FARMACÊUTICOS S.A.</x:v>
      </x:c>
      <x:c r="F1567" s="49" t="str">
        <x:v>33.009.945/0001-23</x:v>
      </x:c>
      <x:c r="G1567" s="50" t="n">
        <x:v>46181</x:v>
      </x:c>
      <x:c r="H1567" s="49" t="str">
        <x:v>25000.023446/95-78</x:v>
      </x:c>
      <x:c r="I1567" s="50" t="n">
        <x:v>46260</x:v>
      </x:c>
      <x:c r="J1567" s="52" t="str">
        <x:v>Monitorado</x:v>
      </x:c>
      <x:c r="K1567" s="25" t="str">
        <x:v>https://dbulario.vercel.app/medicamentos</x:v>
      </x:c>
    </x:row>
    <x:row r="1568">
      <x:c r="A1568" s="49" t="str">
        <x:v>699685</x:v>
      </x:c>
      <x:c r="B1568" s="49" t="str">
        <x:v>101070283</x:v>
      </x:c>
      <x:c r="C1568" s="49" t="str">
        <x:v>CELSENTRI</x:v>
      </x:c>
      <x:c r="D1568" s="49" t="str">
        <x:v>1226764258</x:v>
      </x:c>
      <x:c r="E1568" s="49" t="str">
        <x:v>GLAXOSMITHKLINE BRASIL LTDA</x:v>
      </x:c>
      <x:c r="F1568" s="49" t="str">
        <x:v>33.247.743/0001-10</x:v>
      </x:c>
      <x:c r="G1568" s="50" t="n">
        <x:v>45916</x:v>
      </x:c>
      <x:c r="H1568" s="49" t="str">
        <x:v>25351.196050/2010-03</x:v>
      </x:c>
      <x:c r="I1568" s="50" t="n">
        <x:v>46260</x:v>
      </x:c>
      <x:c r="J1568" s="52" t="str">
        <x:v>Monitorado</x:v>
      </x:c>
      <x:c r="K1568" s="25" t="str">
        <x:v>https://dbulario.vercel.app/medicamentos</x:v>
      </x:c>
    </x:row>
    <x:row r="1569">
      <x:c r="A1569" s="49" t="str">
        <x:v>2971804</x:v>
      </x:c>
      <x:c r="B1569" s="49" t="str">
        <x:v>100290218</x:v>
      </x:c>
      <x:c r="C1569" s="49" t="str">
        <x:v>CERAZETTE</x:v>
      </x:c>
      <x:c r="D1569" s="49" t="str">
        <x:v>1606117254</x:v>
      </x:c>
      <x:c r="E1569" s="49" t="str">
        <x:v>ORGANON FARMACÊUTICA LTDA.</x:v>
      </x:c>
      <x:c r="F1569" s="49" t="str">
        <x:v>45.987.013/0001-34</x:v>
      </x:c>
      <x:c r="G1569" s="50" t="n">
        <x:v>46007</x:v>
      </x:c>
      <x:c r="H1569" s="49" t="str">
        <x:v>25351.397470/2021-69</x:v>
      </x:c>
      <x:c r="I1569" s="50" t="n">
        <x:v>46260</x:v>
      </x:c>
      <x:c r="J1569" s="52" t="str">
        <x:v>Monitorado</x:v>
      </x:c>
      <x:c r="K1569" s="25" t="str">
        <x:v>https://dbulario.vercel.app/medicamentos</x:v>
      </x:c>
    </x:row>
    <x:row r="1570">
      <x:c r="A1570" s="49" t="str">
        <x:v>1325105</x:v>
      </x:c>
      <x:c r="B1570" s="49" t="str">
        <x:v>183260345</x:v>
      </x:c>
      <x:c r="C1570" s="49" t="str">
        <x:v>CEREZYME</x:v>
      </x:c>
      <x:c r="D1570" s="49" t="str">
        <x:v>0168753251</x:v>
      </x:c>
      <x:c r="E1570" s="49" t="str">
        <x:v>SANOFI MEDLEY FARMACÊUTICA LTDA.</x:v>
      </x:c>
      <x:c r="F1570" s="49" t="str">
        <x:v>10.588.595/0010-92</x:v>
      </x:c>
      <x:c r="G1570" s="50" t="n">
        <x:v>45694</x:v>
      </x:c>
      <x:c r="H1570" s="49" t="str">
        <x:v>25351.190141/2019-74</x:v>
      </x:c>
      <x:c r="I1570" s="50" t="n">
        <x:v>46260</x:v>
      </x:c>
      <x:c r="J1570" s="52" t="str">
        <x:v>Monitorado</x:v>
      </x:c>
      <x:c r="K1570" s="25" t="str">
        <x:v>https://dbulario.vercel.app/medicamentos</x:v>
      </x:c>
    </x:row>
    <x:row r="1571">
      <x:c r="A1571" s="49" t="str">
        <x:v>1904535</x:v>
      </x:c>
      <x:c r="B1571" s="49" t="str">
        <x:v>102980579</x:v>
      </x:c>
      <x:c r="C1571" s="49" t="str">
        <x:v>CERMAZ</x:v>
      </x:c>
      <x:c r="D1571" s="49" t="str">
        <x:v>1586242253</x:v>
      </x:c>
      <x:c r="E1571" s="49" t="str">
        <x:v>CRISTÁLIA PRODUTOS QUÍMICOS FARMACÊUTICOS LTDA.</x:v>
      </x:c>
      <x:c r="F1571" s="49" t="str">
        <x:v>44.734.671/0001-51</x:v>
      </x:c>
      <x:c r="G1571" s="50" t="n">
        <x:v>46001</x:v>
      </x:c>
      <x:c r="H1571" s="49" t="str">
        <x:v>25351.973607/2021-94</x:v>
      </x:c>
      <x:c r="I1571" s="50" t="n">
        <x:v>46260</x:v>
      </x:c>
      <x:c r="J1571" s="52" t="str">
        <x:v>Monitorado</x:v>
      </x:c>
      <x:c r="K1571" s="25" t="str">
        <x:v>https://dbulario.vercel.app/medicamentos</x:v>
      </x:c>
    </x:row>
    <x:row r="1572">
      <x:c r="A1572" s="49" t="str">
        <x:v>6550</x:v>
      </x:c>
      <x:c r="B1572" s="49" t="str">
        <x:v>106830093</x:v>
      </x:c>
      <x:c r="C1572" s="49" t="str">
        <x:v>CERNE-12</x:v>
      </x:c>
      <x:c r="D1572" s="49" t="str">
        <x:v>0300310269</x:v>
      </x:c>
      <x:c r="E1572" s="49" t="str">
        <x:v>BAXTER HOSPITALAR LTDA</x:v>
      </x:c>
      <x:c r="F1572" s="49" t="str">
        <x:v>49.351.786/0002-61</x:v>
      </x:c>
      <x:c r="G1572" s="50" t="n">
        <x:v>46108</x:v>
      </x:c>
      <x:c r="H1572" s="49" t="str">
        <x:v>25000.030030/98-12</x:v>
      </x:c>
      <x:c r="I1572" s="50" t="n">
        <x:v>46260</x:v>
      </x:c>
      <x:c r="J1572" s="52" t="str">
        <x:v>Monitorado</x:v>
      </x:c>
      <x:c r="K1572" s="25" t="str">
        <x:v>https://dbulario.vercel.app/medicamentos</x:v>
      </x:c>
    </x:row>
    <x:row r="1573">
      <x:c r="A1573" s="49" t="str">
        <x:v>171231</x:v>
      </x:c>
      <x:c r="B1573" s="49" t="str">
        <x:v>100680959</x:v>
      </x:c>
      <x:c r="C1573" s="49" t="str">
        <x:v>CERTICAN</x:v>
      </x:c>
      <x:c r="D1573" s="49" t="str">
        <x:v>0096683261</x:v>
      </x:c>
      <x:c r="E1573" s="49" t="str">
        <x:v>NOVARTIS BIOCIENCIAS S.A</x:v>
      </x:c>
      <x:c r="F1573" s="49" t="str">
        <x:v>56.994.502/0001-30</x:v>
      </x:c>
      <x:c r="G1573" s="50" t="n">
        <x:v>46051</x:v>
      </x:c>
      <x:c r="H1573" s="49" t="str">
        <x:v>25351.189500/2002-01</x:v>
      </x:c>
      <x:c r="I1573" s="50" t="n">
        <x:v>46260</x:v>
      </x:c>
      <x:c r="J1573" s="52" t="str">
        <x:v>Monitorado</x:v>
      </x:c>
      <x:c r="K1573" s="25" t="str">
        <x:v>https://dbulario.vercel.app/medicamentos</x:v>
      </x:c>
    </x:row>
    <x:row r="1574">
      <x:c r="A1574" s="49" t="str">
        <x:v>927667</x:v>
      </x:c>
      <x:c r="B1574" s="49" t="str">
        <x:v>100681116</x:v>
      </x:c>
      <x:c r="C1574" s="49" t="str">
        <x:v>CERUMIN</x:v>
      </x:c>
      <x:c r="D1574" s="49" t="str">
        <x:v>1228079251</x:v>
      </x:c>
      <x:c r="E1574" s="49" t="str">
        <x:v>NOVARTIS BIOCIENCIAS S.A</x:v>
      </x:c>
      <x:c r="F1574" s="49" t="str">
        <x:v>56.994.502/0001-30</x:v>
      </x:c>
      <x:c r="G1574" s="50" t="n">
        <x:v>45916</x:v>
      </x:c>
      <x:c r="H1574" s="49" t="str">
        <x:v>25351.660134/2012-41</x:v>
      </x:c>
      <x:c r="I1574" s="50" t="n">
        <x:v>46260</x:v>
      </x:c>
      <x:c r="J1574" s="52" t="str">
        <x:v>Monitorado</x:v>
      </x:c>
      <x:c r="K1574" s="25" t="str">
        <x:v>https://dbulario.vercel.app/medicamentos</x:v>
      </x:c>
    </x:row>
    <x:row r="1575">
      <x:c r="A1575" s="49" t="str">
        <x:v>486818</x:v>
      </x:c>
      <x:c r="B1575" s="49" t="str">
        <x:v>154230076</x:v>
      </x:c>
      <x:c r="C1575" s="49" t="str">
        <x:v>CETADEX</x:v>
      </x:c>
      <x:c r="D1575" s="49" t="str">
        <x:v>1392811252</x:v>
      </x:c>
      <x:c r="E1575" s="49" t="str">
        <x:v>GEOLAB INDÚSTRIA FARMACÊUTICA S/A</x:v>
      </x:c>
      <x:c r="F1575" s="49" t="str">
        <x:v>03.485.572/0001-04</x:v>
      </x:c>
      <x:c r="G1575" s="50" t="n">
        <x:v>45948</x:v>
      </x:c>
      <x:c r="H1575" s="49" t="str">
        <x:v>25351.198244/2006-68</x:v>
      </x:c>
      <x:c r="I1575" s="50" t="n">
        <x:v>46260</x:v>
      </x:c>
      <x:c r="J1575" s="52" t="str">
        <x:v>Monitorado</x:v>
      </x:c>
      <x:c r="K1575" s="25" t="str">
        <x:v>https://dbulario.vercel.app/medicamentos</x:v>
      </x:c>
    </x:row>
    <x:row r="1576">
      <x:c r="A1576" s="49" t="str">
        <x:v>3941279</x:v>
      </x:c>
      <x:c r="B1576" s="49" t="str">
        <x:v>110110029</x:v>
      </x:c>
      <x:c r="C1576" s="49" t="str">
        <x:v>CETAZIMA</x:v>
      </x:c>
      <x:c r="D1576" s="49" t="str">
        <x:v>0504080261</x:v>
      </x:c>
      <x:c r="E1576" s="49" t="str">
        <x:v>NEWCOM FARMACEUTICA LTDA.</x:v>
      </x:c>
      <x:c r="F1576" s="49" t="str">
        <x:v>59.088.333/0001-67</x:v>
      </x:c>
      <x:c r="G1576" s="50" t="n">
        <x:v>46164</x:v>
      </x:c>
      <x:c r="H1576" s="49" t="str">
        <x:v>25351.232827/2025-98</x:v>
      </x:c>
      <x:c r="I1576" s="50" t="n">
        <x:v>46260</x:v>
      </x:c>
      <x:c r="J1576" s="52" t="str">
        <x:v>Monitorado</x:v>
      </x:c>
      <x:c r="K1576" s="25" t="str">
        <x:v>https://dbulario.vercel.app/medicamentos</x:v>
      </x:c>
    </x:row>
    <x:row r="1577">
      <x:c r="A1577" s="49" t="str">
        <x:v>803570</x:v>
      </x:c>
      <x:c r="B1577" s="49" t="str">
        <x:v>155840185</x:v>
      </x:c>
      <x:c r="C1577" s="49" t="str">
        <x:v>CETILPLEX</x:v>
      </x:c>
      <x:c r="D1577" s="49" t="str">
        <x:v>2132597227</x:v>
      </x:c>
      <x:c r="E1577" s="49" t="str">
        <x:v>BRAINFARMA INDÚSTRIA QUÍMICA E FARMACÊUTICA S.A</x:v>
      </x:c>
      <x:c r="F1577" s="49" t="str">
        <x:v>05.161.069/0001-10</x:v>
      </x:c>
      <x:c r="G1577" s="50" t="n">
        <x:v>44662</x:v>
      </x:c>
      <x:c r="H1577" s="49" t="str">
        <x:v>25351.555091/2011-25</x:v>
      </x:c>
      <x:c r="I1577" s="50" t="n">
        <x:v>46260</x:v>
      </x:c>
      <x:c r="J1577" s="52" t="str">
        <x:v>Monitorado</x:v>
      </x:c>
      <x:c r="K1577" s="25" t="str">
        <x:v>https://dbulario.vercel.app/medicamentos</x:v>
      </x:c>
    </x:row>
    <x:row r="1578">
      <x:c r="A1578" s="49" t="str">
        <x:v>586126</x:v>
      </x:c>
      <x:c r="B1578" s="49" t="str">
        <x:v>103700520</x:v>
      </x:c>
      <x:c r="C1578" s="49" t="str">
        <x:v>CETIRTEC</x:v>
      </x:c>
      <x:c r="D1578" s="49" t="str">
        <x:v>1933204211</x:v>
      </x:c>
      <x:c r="E1578" s="49" t="str">
        <x:v>LABORATÓRIO TEUTO BRASILEIRO S/A</x:v>
      </x:c>
      <x:c r="F1578" s="49" t="str">
        <x:v>17.159.229/0001-76</x:v>
      </x:c>
      <x:c r="G1578" s="50" t="n">
        <x:v>44335</x:v>
      </x:c>
      <x:c r="H1578" s="49" t="str">
        <x:v>25351.265376/2008-74</x:v>
      </x:c>
      <x:c r="I1578" s="50" t="n">
        <x:v>46260</x:v>
      </x:c>
      <x:c r="J1578" s="52" t="str">
        <x:v>Monitorado</x:v>
      </x:c>
      <x:c r="K1578" s="25" t="str">
        <x:v>https://dbulario.vercel.app/medicamentos</x:v>
      </x:c>
    </x:row>
    <x:row r="1579">
      <x:c r="A1579" s="49" t="str">
        <x:v>1163187</x:v>
      </x:c>
      <x:c r="B1579" s="49" t="str">
        <x:v>104400180</x:v>
      </x:c>
      <x:c r="C1579" s="49" t="str">
        <x:v>CETOBETA</x:v>
      </x:c>
      <x:c r="D1579" s="49" t="str">
        <x:v>0187348260</x:v>
      </x:c>
      <x:c r="E1579" s="49" t="str">
        <x:v>CELLERA FARMACEUTICA S.A.</x:v>
      </x:c>
      <x:c r="F1579" s="49" t="str">
        <x:v>33.173.097/0002-74</x:v>
      </x:c>
      <x:c r="G1579" s="50" t="n">
        <x:v>46078</x:v>
      </x:c>
      <x:c r="H1579" s="49" t="str">
        <x:v>25351.126136/2017-08</x:v>
      </x:c>
      <x:c r="I1579" s="50" t="n">
        <x:v>46260</x:v>
      </x:c>
      <x:c r="J1579" s="52" t="str">
        <x:v>Monitorado</x:v>
      </x:c>
      <x:c r="K1579" s="25" t="str">
        <x:v>https://dbulario.vercel.app/medicamentos</x:v>
      </x:c>
    </x:row>
    <x:row r="1580">
      <x:c r="A1580" s="49" t="str">
        <x:v>1758</x:v>
      </x:c>
      <x:c r="B1580" s="49" t="str">
        <x:v>102350459</x:v>
      </x:c>
      <x:c r="C1580" s="49" t="str">
        <x:v>CETOCONAZOL</x:v>
      </x:c>
      <x:c r="D1580" s="49" t="str">
        <x:v>0839815263</x:v>
      </x:c>
      <x:c r="E1580" s="49" t="str">
        <x:v>EMS S/A</x:v>
      </x:c>
      <x:c r="F1580" s="49" t="str">
        <x:v>57.507.378/0003-65</x:v>
      </x:c>
      <x:c r="G1580" s="50" t="n">
        <x:v>46251</x:v>
      </x:c>
      <x:c r="H1580" s="49" t="str">
        <x:v>25351.013435/00-48</x:v>
      </x:c>
      <x:c r="I1580" s="50" t="n">
        <x:v>46260</x:v>
      </x:c>
      <x:c r="J1580" s="52" t="str">
        <x:v>Monitorado</x:v>
      </x:c>
      <x:c r="K1580" s="25" t="str">
        <x:v>https://dbulario.vercel.app/medicamentos</x:v>
      </x:c>
    </x:row>
    <x:row r="1581">
      <x:c r="A1581" s="49" t="str">
        <x:v>1237199</x:v>
      </x:c>
      <x:c r="B1581" s="49" t="str">
        <x:v>103700715</x:v>
      </x:c>
      <x:c r="C1581" s="49" t="str">
        <x:v>cetoconazol</x:v>
      </x:c>
      <x:c r="D1581" s="49" t="str">
        <x:v>1638986240</x:v>
      </x:c>
      <x:c r="E1581" s="49" t="str">
        <x:v>LABORATÓRIO TEUTO BRASILEIRO S/A</x:v>
      </x:c>
      <x:c r="F1581" s="49" t="str">
        <x:v>17.159.229/0001-76</x:v>
      </x:c>
      <x:c r="G1581" s="50" t="n">
        <x:v>45625</x:v>
      </x:c>
      <x:c r="H1581" s="49" t="str">
        <x:v>25351.188536/2017-45</x:v>
      </x:c>
      <x:c r="I1581" s="50" t="n">
        <x:v>46260</x:v>
      </x:c>
      <x:c r="J1581" s="52" t="str">
        <x:v>Monitorado</x:v>
      </x:c>
      <x:c r="K1581" s="25" t="str">
        <x:v>https://dbulario.vercel.app/medicamentos</x:v>
      </x:c>
    </x:row>
    <x:row r="1582">
      <x:c r="A1582" s="49" t="str">
        <x:v>1041051</x:v>
      </x:c>
      <x:c r="B1582" s="49" t="str">
        <x:v>104810094</x:v>
      </x:c>
      <x:c r="C1582" s="49" t="str">
        <x:v>CETOCONAZOL</x:v>
      </x:c>
      <x:c r="D1582" s="49" t="str">
        <x:v>0886647203</x:v>
      </x:c>
      <x:c r="E1582" s="49" t="str">
        <x:v>1FARMA INDUSTRIA FARMACEUTICA LTDA</x:v>
      </x:c>
      <x:c r="F1582" s="49" t="str">
        <x:v>48.113.906/0001-49</x:v>
      </x:c>
      <x:c r="G1582" s="50" t="n">
        <x:v>43914</x:v>
      </x:c>
      <x:c r="H1582" s="49" t="str">
        <x:v>25351.623041/2014-23</x:v>
      </x:c>
      <x:c r="I1582" s="50" t="n">
        <x:v>46260</x:v>
      </x:c>
      <x:c r="J1582" s="52" t="str">
        <x:v>Monitorado</x:v>
      </x:c>
      <x:c r="K1582" s="25" t="str">
        <x:v>https://dbulario.vercel.app/medicamentos</x:v>
      </x:c>
    </x:row>
    <x:row r="1583">
      <x:c r="A1583" s="49" t="str">
        <x:v>1104090</x:v>
      </x:c>
      <x:c r="B1583" s="49" t="str">
        <x:v>105350182</x:v>
      </x:c>
      <x:c r="C1583" s="49" t="str">
        <x:v>cetoconazol</x:v>
      </x:c>
      <x:c r="D1583" s="49" t="str">
        <x:v>0604282265</x:v>
      </x:c>
      <x:c r="E1583" s="49" t="str">
        <x:v>LABORATÓRIO GLOBO SA</x:v>
      </x:c>
      <x:c r="F1583" s="49" t="str">
        <x:v>17.115.437/0001-73</x:v>
      </x:c>
      <x:c r="G1583" s="50" t="n">
        <x:v>46192</x:v>
      </x:c>
      <x:c r="H1583" s="49" t="str">
        <x:v>25351.006301/2016-63</x:v>
      </x:c>
      <x:c r="I1583" s="50" t="n">
        <x:v>46260</x:v>
      </x:c>
      <x:c r="J1583" s="52" t="str">
        <x:v>Monitorado</x:v>
      </x:c>
      <x:c r="K1583" s="25" t="str">
        <x:v>https://dbulario.vercel.app/medicamentos</x:v>
      </x:c>
    </x:row>
    <x:row r="1584">
      <x:c r="A1584" s="49" t="str">
        <x:v>1158454</x:v>
      </x:c>
      <x:c r="B1584" s="49" t="str">
        <x:v>105830892</x:v>
      </x:c>
      <x:c r="C1584" s="49" t="str">
        <x:v>CETOCONAZOL</x:v>
      </x:c>
      <x:c r="D1584" s="49" t="str">
        <x:v>0839854269</x:v>
      </x:c>
      <x:c r="E1584" s="49" t="str">
        <x:v>GERMED FARMACEUTICA LTDA</x:v>
      </x:c>
      <x:c r="F1584" s="49" t="str">
        <x:v>45.992.062/0001-65</x:v>
      </x:c>
      <x:c r="G1584" s="50" t="n">
        <x:v>46251</x:v>
      </x:c>
      <x:c r="H1584" s="49" t="str">
        <x:v>25351.513704/2015-83</x:v>
      </x:c>
      <x:c r="I1584" s="50" t="n">
        <x:v>46260</x:v>
      </x:c>
      <x:c r="J1584" s="52" t="str">
        <x:v>Monitorado</x:v>
      </x:c>
      <x:c r="K1584" s="25" t="str">
        <x:v>https://dbulario.vercel.app/medicamentos</x:v>
      </x:c>
    </x:row>
    <x:row r="1585">
      <x:c r="A1585" s="49" t="str">
        <x:v>542348</x:v>
      </x:c>
      <x:c r="B1585" s="49" t="str">
        <x:v>125680192</x:v>
      </x:c>
      <x:c r="C1585" s="49" t="str">
        <x:v>cetoconazol</x:v>
      </x:c>
      <x:c r="D1585" s="49" t="str">
        <x:v>0476714265</x:v>
      </x:c>
      <x:c r="E1585" s="49" t="str">
        <x:v>PRATI DONADUZZI &amp; CIA LTDA</x:v>
      </x:c>
      <x:c r="F1585" s="49" t="str">
        <x:v>73.856.593/0001-66</x:v>
      </x:c>
      <x:c r="G1585" s="50" t="n">
        <x:v>46157</x:v>
      </x:c>
      <x:c r="H1585" s="49" t="str">
        <x:v>25351.434605/2007-26</x:v>
      </x:c>
      <x:c r="I1585" s="50" t="n">
        <x:v>46260</x:v>
      </x:c>
      <x:c r="J1585" s="52" t="str">
        <x:v>Monitorado</x:v>
      </x:c>
      <x:c r="K1585" s="25" t="str">
        <x:v>https://dbulario.vercel.app/medicamentos</x:v>
      </x:c>
    </x:row>
    <x:row r="1586">
      <x:c r="A1586" s="49" t="str">
        <x:v>552469</x:v>
      </x:c>
      <x:c r="B1586" s="49" t="str">
        <x:v>141070064</x:v>
      </x:c>
      <x:c r="C1586" s="49" t="str">
        <x:v>cetoconazol</x:v>
      </x:c>
      <x:c r="D1586" s="49" t="str">
        <x:v>0598910263</x:v>
      </x:c>
      <x:c r="E1586" s="49" t="str">
        <x:v>PHARLAB INDÚSTRIA FARMACÊUTICA S.A.</x:v>
      </x:c>
      <x:c r="F1586" s="49" t="str">
        <x:v>02.501.297/0001-02</x:v>
      </x:c>
      <x:c r="G1586" s="50" t="n">
        <x:v>46191</x:v>
      </x:c>
      <x:c r="H1586" s="49" t="str">
        <x:v>25351.415777/2007-09</x:v>
      </x:c>
      <x:c r="I1586" s="50" t="n">
        <x:v>46260</x:v>
      </x:c>
      <x:c r="J1586" s="52" t="str">
        <x:v>Monitorado</x:v>
      </x:c>
      <x:c r="K1586" s="25" t="str">
        <x:v>https://dbulario.vercel.app/medicamentos</x:v>
      </x:c>
    </x:row>
    <x:row r="1587">
      <x:c r="A1587" s="49" t="str">
        <x:v>1074776</x:v>
      </x:c>
      <x:c r="B1587" s="49" t="str">
        <x:v>143810175</x:v>
      </x:c>
      <x:c r="C1587" s="49" t="str">
        <x:v>CETOCONAZOL</x:v>
      </x:c>
      <x:c r="D1587" s="49" t="str">
        <x:v>0620675268</x:v>
      </x:c>
      <x:c r="E1587" s="49" t="str">
        <x:v>CIMED INDUSTRIA S.A</x:v>
      </x:c>
      <x:c r="F1587" s="49" t="str">
        <x:v>02.814.497/0001-07</x:v>
      </x:c>
      <x:c r="G1587" s="50" t="n">
        <x:v>46197</x:v>
      </x:c>
      <x:c r="H1587" s="49" t="str">
        <x:v>25351.759381/2011-08</x:v>
      </x:c>
      <x:c r="I1587" s="50" t="n">
        <x:v>46260</x:v>
      </x:c>
      <x:c r="J1587" s="52" t="str">
        <x:v>Monitorado</x:v>
      </x:c>
      <x:c r="K1587" s="25" t="str">
        <x:v>https://dbulario.vercel.app/medicamentos</x:v>
      </x:c>
    </x:row>
    <x:row r="1588">
      <x:c r="A1588" s="49" t="str">
        <x:v>1140093</x:v>
      </x:c>
      <x:c r="B1588" s="49" t="str">
        <x:v>154230254</x:v>
      </x:c>
      <x:c r="C1588" s="49" t="str">
        <x:v>cetoconazol</x:v>
      </x:c>
      <x:c r="D1588" s="49" t="str">
        <x:v>1564748243</x:v>
      </x:c>
      <x:c r="E1588" s="49" t="str">
        <x:v>GEOLAB INDÚSTRIA FARMACÊUTICA S/A</x:v>
      </x:c>
      <x:c r="F1588" s="49" t="str">
        <x:v>03.485.572/0001-04</x:v>
      </x:c>
      <x:c r="G1588" s="50" t="n">
        <x:v>45609</x:v>
      </x:c>
      <x:c r="H1588" s="49" t="str">
        <x:v>25351.417838/2016-55</x:v>
      </x:c>
      <x:c r="I1588" s="50" t="n">
        <x:v>46260</x:v>
      </x:c>
      <x:c r="J1588" s="52" t="str">
        <x:v>Monitorado</x:v>
      </x:c>
      <x:c r="K1588" s="25" t="str">
        <x:v>https://dbulario.vercel.app/medicamentos</x:v>
      </x:c>
    </x:row>
    <x:row r="1589">
      <x:c r="A1589" s="49" t="str">
        <x:v>1096314</x:v>
      </x:c>
      <x:c r="B1589" s="49" t="str">
        <x:v>155840513</x:v>
      </x:c>
      <x:c r="C1589" s="49" t="str">
        <x:v>CETOCONAZOL</x:v>
      </x:c>
      <x:c r="D1589" s="49" t="str">
        <x:v>0170516184</x:v>
      </x:c>
      <x:c r="E1589" s="49" t="str">
        <x:v>BRAINFARMA INDÚSTRIA QUÍMICA E FARMACÊUTICA S.A</x:v>
      </x:c>
      <x:c r="F1589" s="49" t="str">
        <x:v>05.161.069/0001-10</x:v>
      </x:c>
      <x:c r="G1589" s="50" t="n">
        <x:v>43165</x:v>
      </x:c>
      <x:c r="H1589" s="49" t="str">
        <x:v>25351.416523/2014-29</x:v>
      </x:c>
      <x:c r="I1589" s="50" t="n">
        <x:v>46260</x:v>
      </x:c>
      <x:c r="J1589" s="52" t="str">
        <x:v>Monitorado</x:v>
      </x:c>
      <x:c r="K1589" s="25" t="str">
        <x:v>https://dbulario.vercel.app/medicamentos</x:v>
      </x:c>
    </x:row>
    <x:row r="1590">
      <x:c r="A1590" s="49" t="str">
        <x:v>1449810</x:v>
      </x:c>
      <x:c r="B1590" s="49" t="str">
        <x:v>141070634</x:v>
      </x:c>
      <x:c r="C1590" s="49" t="str">
        <x:v>cetoconazol + betametasona + sulfato de neomicina</x:v>
      </x:c>
      <x:c r="D1590" s="49" t="str">
        <x:v>0585771260</x:v>
      </x:c>
      <x:c r="E1590" s="49" t="str">
        <x:v>PHARLAB INDÚSTRIA FARMACÊUTICA S.A.</x:v>
      </x:c>
      <x:c r="F1590" s="49" t="str">
        <x:v>02.501.297/0001-02</x:v>
      </x:c>
      <x:c r="G1590" s="50" t="n">
        <x:v>46188</x:v>
      </x:c>
      <x:c r="H1590" s="49" t="str">
        <x:v>25351.594288/2015-14</x:v>
      </x:c>
      <x:c r="I1590" s="50" t="n">
        <x:v>46260</x:v>
      </x:c>
      <x:c r="J1590" s="52" t="str">
        <x:v>Monitorado</x:v>
      </x:c>
      <x:c r="K1590" s="25" t="str">
        <x:v>https://dbulario.vercel.app/medicamentos</x:v>
      </x:c>
    </x:row>
    <x:row r="1591">
      <x:c r="A1591" s="49" t="str">
        <x:v>129459</x:v>
      </x:c>
      <x:c r="B1591" s="49" t="str">
        <x:v>100430797</x:v>
      </x:c>
      <x:c r="C1591" s="49" t="str">
        <x:v>CETOCONAZOL + DIPROPIONATO DE BETAMETASONA</x:v>
      </x:c>
      <x:c r="D1591" s="49" t="str">
        <x:v>1443468258</x:v>
      </x:c>
      <x:c r="E1591" s="49" t="str">
        <x:v>EUROFARMA LABORATORIOS S.A.</x:v>
      </x:c>
      <x:c r="F1591" s="49" t="str">
        <x:v>61.190.096/0001-92</x:v>
      </x:c>
      <x:c r="G1591" s="50" t="n">
        <x:v>45960</x:v>
      </x:c>
      <x:c r="H1591" s="49" t="str">
        <x:v>25351.167420/2002-96</x:v>
      </x:c>
      <x:c r="I1591" s="50" t="n">
        <x:v>46260</x:v>
      </x:c>
      <x:c r="J1591" s="52" t="str">
        <x:v>Monitorado</x:v>
      </x:c>
      <x:c r="K1591" s="25" t="str">
        <x:v>https://dbulario.vercel.app/medicamentos</x:v>
      </x:c>
    </x:row>
    <x:row r="1592">
      <x:c r="A1592" s="49" t="str">
        <x:v>129461</x:v>
      </x:c>
      <x:c r="B1592" s="49" t="str">
        <x:v>100430798</x:v>
      </x:c>
      <x:c r="C1592" s="49" t="str">
        <x:v>cetoconazol + dipropionato de betametasona</x:v>
      </x:c>
      <x:c r="D1592" s="49" t="str">
        <x:v>0418662266</x:v>
      </x:c>
      <x:c r="E1592" s="49" t="str">
        <x:v>EUROFARMA LABORATORIOS S.A.</x:v>
      </x:c>
      <x:c r="F1592" s="49" t="str">
        <x:v>61.190.096/0001-92</x:v>
      </x:c>
      <x:c r="G1592" s="50" t="n">
        <x:v>46141</x:v>
      </x:c>
      <x:c r="H1592" s="49" t="str">
        <x:v>25351.167415/2002-83</x:v>
      </x:c>
      <x:c r="I1592" s="50" t="n">
        <x:v>46260</x:v>
      </x:c>
      <x:c r="J1592" s="52" t="str">
        <x:v>Monitorado</x:v>
      </x:c>
      <x:c r="K1592" s="25" t="str">
        <x:v>https://dbulario.vercel.app/medicamentos</x:v>
      </x:c>
    </x:row>
    <x:row r="1593">
      <x:c r="A1593" s="49" t="str">
        <x:v>172121</x:v>
      </x:c>
      <x:c r="B1593" s="49" t="str">
        <x:v>102350591</x:v>
      </x:c>
      <x:c r="C1593" s="49" t="str">
        <x:v>CETOCONAZOL + DIPROPIONATO DE BETAMETASONA</x:v>
      </x:c>
      <x:c r="D1593" s="49" t="str">
        <x:v>1576800253</x:v>
      </x:c>
      <x:c r="E1593" s="49" t="str">
        <x:v>EMS S/A</x:v>
      </x:c>
      <x:c r="F1593" s="49" t="str">
        <x:v>57.507.378/0003-65</x:v>
      </x:c>
      <x:c r="G1593" s="50" t="n">
        <x:v>45999</x:v>
      </x:c>
      <x:c r="H1593" s="49" t="str">
        <x:v>25351.204798/2002-88</x:v>
      </x:c>
      <x:c r="I1593" s="50" t="n">
        <x:v>46260</x:v>
      </x:c>
      <x:c r="J1593" s="52" t="str">
        <x:v>Monitorado</x:v>
      </x:c>
      <x:c r="K1593" s="25" t="str">
        <x:v>https://dbulario.vercel.app/medicamentos</x:v>
      </x:c>
    </x:row>
    <x:row r="1594">
      <x:c r="A1594" s="49" t="str">
        <x:v>172100</x:v>
      </x:c>
      <x:c r="B1594" s="49" t="str">
        <x:v>102350592</x:v>
      </x:c>
      <x:c r="C1594" s="49" t="str">
        <x:v>CETOCONAZOL + DIPROPIONATO DE BETAMETASONA</x:v>
      </x:c>
      <x:c r="D1594" s="49" t="str">
        <x:v>1570577251</x:v>
      </x:c>
      <x:c r="E1594" s="49" t="str">
        <x:v>EMS S/A</x:v>
      </x:c>
      <x:c r="F1594" s="49" t="str">
        <x:v>57.507.378/0003-65</x:v>
      </x:c>
      <x:c r="G1594" s="50" t="n">
        <x:v>45996</x:v>
      </x:c>
      <x:c r="H1594" s="49" t="str">
        <x:v>25351.204795/2002-44</x:v>
      </x:c>
      <x:c r="I1594" s="50" t="n">
        <x:v>46260</x:v>
      </x:c>
      <x:c r="J1594" s="52" t="str">
        <x:v>Monitorado</x:v>
      </x:c>
      <x:c r="K1594" s="25" t="str">
        <x:v>https://dbulario.vercel.app/medicamentos</x:v>
      </x:c>
    </x:row>
    <x:row r="1595">
      <x:c r="A1595" s="49" t="str">
        <x:v>452886</x:v>
      </x:c>
      <x:c r="B1595" s="49" t="str">
        <x:v>103700496</x:v>
      </x:c>
      <x:c r="C1595" s="49" t="str">
        <x:v>cetoconazol + dipropionato de betametasona</x:v>
      </x:c>
      <x:c r="D1595" s="49" t="str">
        <x:v>0928492231</x:v>
      </x:c>
      <x:c r="E1595" s="49" t="str">
        <x:v>LABORATÓRIO TEUTO BRASILEIRO S/A</x:v>
      </x:c>
      <x:c r="F1595" s="49" t="str">
        <x:v>17.159.229/0001-76</x:v>
      </x:c>
      <x:c r="G1595" s="50" t="n">
        <x:v>45169</x:v>
      </x:c>
      <x:c r="H1595" s="49" t="str">
        <x:v>25351.096330/2006-37</x:v>
      </x:c>
      <x:c r="I1595" s="50" t="n">
        <x:v>46260</x:v>
      </x:c>
      <x:c r="J1595" s="52" t="str">
        <x:v>Monitorado</x:v>
      </x:c>
      <x:c r="K1595" s="25" t="str">
        <x:v>https://dbulario.vercel.app/medicamentos</x:v>
      </x:c>
    </x:row>
    <x:row r="1596">
      <x:c r="A1596" s="49" t="str">
        <x:v>3463562</x:v>
      </x:c>
      <x:c r="B1596" s="49" t="str">
        <x:v>118190289</x:v>
      </x:c>
      <x:c r="C1596" s="49" t="str">
        <x:v>CETOCONAZOL + DIPROPIONATO DE BETAMETASONA</x:v>
      </x:c>
      <x:c r="D1596" s="49" t="str">
        <x:v>4982408220</x:v>
      </x:c>
      <x:c r="E1596" s="49" t="str">
        <x:v>MULTILAB INDUSTRIA E COMERCIO DE PRODUTOS FARMACEUTICOS LTDA</x:v>
      </x:c>
      <x:c r="F1596" s="49" t="str">
        <x:v>92.265.552/0009-05</x:v>
      </x:c>
      <x:c r="G1596" s="50" t="n">
        <x:v>44890</x:v>
      </x:c>
      <x:c r="H1596" s="49" t="str">
        <x:v>25351.063005/2022-16</x:v>
      </x:c>
      <x:c r="I1596" s="50" t="n">
        <x:v>46260</x:v>
      </x:c>
      <x:c r="J1596" s="52" t="str">
        <x:v>Monitorado</x:v>
      </x:c>
      <x:c r="K1596" s="25" t="str">
        <x:v>https://dbulario.vercel.app/medicamentos</x:v>
      </x:c>
    </x:row>
    <x:row r="1597">
      <x:c r="A1597" s="49" t="str">
        <x:v>3283566</x:v>
      </x:c>
      <x:c r="B1597" s="49" t="str">
        <x:v>118190329</x:v>
      </x:c>
      <x:c r="C1597" s="49" t="str">
        <x:v>CETOCONAZOL + DIPROPIONATO DE BETAMETASONA</x:v>
      </x:c>
      <x:c r="D1597" s="49" t="str">
        <x:v>1578087252</x:v>
      </x:c>
      <x:c r="E1597" s="49" t="str">
        <x:v>MULTILAB INDUSTRIA E COMERCIO DE PRODUTOS FARMACEUTICOS LTDA</x:v>
      </x:c>
      <x:c r="F1597" s="49" t="str">
        <x:v>92.265.552/0009-05</x:v>
      </x:c>
      <x:c r="G1597" s="50" t="n">
        <x:v>45999</x:v>
      </x:c>
      <x:c r="H1597" s="49" t="str">
        <x:v>25351.062948/2022-13</x:v>
      </x:c>
      <x:c r="I1597" s="50" t="n">
        <x:v>46260</x:v>
      </x:c>
      <x:c r="J1597" s="52" t="str">
        <x:v>Monitorado</x:v>
      </x:c>
      <x:c r="K1597" s="25" t="str">
        <x:v>https://dbulario.vercel.app/medicamentos</x:v>
      </x:c>
    </x:row>
    <x:row r="1598">
      <x:c r="A1598" s="49" t="str">
        <x:v>1163426</x:v>
      </x:c>
      <x:c r="B1598" s="49" t="str">
        <x:v>154230263</x:v>
      </x:c>
      <x:c r="C1598" s="49" t="str">
        <x:v>cetoconazol + dipropionato de betametasona</x:v>
      </x:c>
      <x:c r="D1598" s="49" t="str">
        <x:v>1584316250</x:v>
      </x:c>
      <x:c r="E1598" s="49" t="str">
        <x:v>GEOLAB INDÚSTRIA FARMACÊUTICA S/A</x:v>
      </x:c>
      <x:c r="F1598" s="49" t="str">
        <x:v>03.485.572/0001-04</x:v>
      </x:c>
      <x:c r="G1598" s="50" t="n">
        <x:v>46001</x:v>
      </x:c>
      <x:c r="H1598" s="49" t="str">
        <x:v>25351.165882/2017-55</x:v>
      </x:c>
      <x:c r="I1598" s="50" t="n">
        <x:v>46260</x:v>
      </x:c>
      <x:c r="J1598" s="52" t="str">
        <x:v>Monitorado</x:v>
      </x:c>
      <x:c r="K1598" s="25" t="str">
        <x:v>https://dbulario.vercel.app/medicamentos</x:v>
      </x:c>
    </x:row>
    <x:row r="1599">
      <x:c r="A1599" s="49" t="str">
        <x:v>1029032</x:v>
      </x:c>
      <x:c r="B1599" s="49" t="str">
        <x:v>183260090</x:v>
      </x:c>
      <x:c r="C1599" s="49" t="str">
        <x:v>cetoconazol + dipropionato de betametasona</x:v>
      </x:c>
      <x:c r="D1599" s="49" t="str">
        <x:v>1602296251</x:v>
      </x:c>
      <x:c r="E1599" s="49" t="str">
        <x:v>SANOFI MEDLEY FARMACÊUTICA LTDA.</x:v>
      </x:c>
      <x:c r="F1599" s="49" t="str">
        <x:v>10.588.595/0010-92</x:v>
      </x:c>
      <x:c r="G1599" s="50" t="n">
        <x:v>46006</x:v>
      </x:c>
      <x:c r="H1599" s="49" t="str">
        <x:v>25351.677951/2014-91</x:v>
      </x:c>
      <x:c r="I1599" s="50" t="n">
        <x:v>46260</x:v>
      </x:c>
      <x:c r="J1599" s="52" t="str">
        <x:v>Monitorado</x:v>
      </x:c>
      <x:c r="K1599" s="25" t="str">
        <x:v>https://dbulario.vercel.app/medicamentos</x:v>
      </x:c>
    </x:row>
    <x:row r="1600">
      <x:c r="A1600" s="49" t="str">
        <x:v>1028870</x:v>
      </x:c>
      <x:c r="B1600" s="49" t="str">
        <x:v>183260096</x:v>
      </x:c>
      <x:c r="C1600" s="49" t="str">
        <x:v>CETOCONAZOL + DIPROPIONATO DE BETAMETASONA</x:v>
      </x:c>
      <x:c r="D1600" s="49" t="str">
        <x:v>1602147256</x:v>
      </x:c>
      <x:c r="E1600" s="49" t="str">
        <x:v>SANOFI MEDLEY FARMACÊUTICA LTDA.</x:v>
      </x:c>
      <x:c r="F1600" s="49" t="str">
        <x:v>10.588.595/0010-92</x:v>
      </x:c>
      <x:c r="G1600" s="50" t="n">
        <x:v>46006</x:v>
      </x:c>
      <x:c r="H1600" s="49" t="str">
        <x:v>25351.679427/2014-51</x:v>
      </x:c>
      <x:c r="I1600" s="50" t="n">
        <x:v>46260</x:v>
      </x:c>
      <x:c r="J1600" s="52" t="str">
        <x:v>Monitorado</x:v>
      </x:c>
      <x:c r="K1600" s="25" t="str">
        <x:v>https://dbulario.vercel.app/medicamentos</x:v>
      </x:c>
    </x:row>
    <x:row r="1601">
      <x:c r="A1601" s="49" t="str">
        <x:v>166425</x:v>
      </x:c>
      <x:c r="B1601" s="49" t="str">
        <x:v>100430820</x:v>
      </x:c>
      <x:c r="C1601" s="49" t="str">
        <x:v>cetoconazol + dipropionato de betametasona + sulfato de neomicina</x:v>
      </x:c>
      <x:c r="D1601" s="49" t="str">
        <x:v>1383642257</x:v>
      </x:c>
      <x:c r="E1601" s="49" t="str">
        <x:v>EUROFARMA LABORATORIOS S.A.</x:v>
      </x:c>
      <x:c r="F1601" s="49" t="str">
        <x:v>61.190.096/0001-92</x:v>
      </x:c>
      <x:c r="G1601" s="50" t="n">
        <x:v>45946</x:v>
      </x:c>
      <x:c r="H1601" s="49" t="str">
        <x:v>25351.204814/2002-32</x:v>
      </x:c>
      <x:c r="I1601" s="50" t="n">
        <x:v>46260</x:v>
      </x:c>
      <x:c r="J1601" s="52" t="str">
        <x:v>Monitorado</x:v>
      </x:c>
      <x:c r="K1601" s="25" t="str">
        <x:v>https://dbulario.vercel.app/medicamentos</x:v>
      </x:c>
    </x:row>
    <x:row r="1602">
      <x:c r="A1602" s="49" t="str">
        <x:v>167440</x:v>
      </x:c>
      <x:c r="B1602" s="49" t="str">
        <x:v>100430821</x:v>
      </x:c>
      <x:c r="C1602" s="49" t="str">
        <x:v>CETOCONAZOL + DIPROPIONATO DE BETAMETASONA + SULFATO DE NEOMICINA</x:v>
      </x:c>
      <x:c r="D1602" s="49" t="str">
        <x:v>1383559252</x:v>
      </x:c>
      <x:c r="E1602" s="49" t="str">
        <x:v>EUROFARMA LABORATORIOS S.A.</x:v>
      </x:c>
      <x:c r="F1602" s="49" t="str">
        <x:v>61.190.096/0001-92</x:v>
      </x:c>
      <x:c r="G1602" s="50" t="n">
        <x:v>45946</x:v>
      </x:c>
      <x:c r="H1602" s="49" t="str">
        <x:v>25351.193196/2002-98</x:v>
      </x:c>
      <x:c r="I1602" s="50" t="n">
        <x:v>46260</x:v>
      </x:c>
      <x:c r="J1602" s="52" t="str">
        <x:v>Monitorado</x:v>
      </x:c>
      <x:c r="K1602" s="25" t="str">
        <x:v>https://dbulario.vercel.app/medicamentos</x:v>
      </x:c>
    </x:row>
    <x:row r="1603">
      <x:c r="A1603" s="49" t="str">
        <x:v>1254366</x:v>
      </x:c>
      <x:c r="B1603" s="49" t="str">
        <x:v>102351273</x:v>
      </x:c>
      <x:c r="C1603" s="49" t="str">
        <x:v>cetoconazol + dipropionato de betametasona + sulfato de neomicina</x:v>
      </x:c>
      <x:c r="D1603" s="49" t="str">
        <x:v>0105304263</x:v>
      </x:c>
      <x:c r="E1603" s="49" t="str">
        <x:v>EMS S/A</x:v>
      </x:c>
      <x:c r="F1603" s="49" t="str">
        <x:v>57.507.378/0003-65</x:v>
      </x:c>
      <x:c r="G1603" s="50" t="n">
        <x:v>46055</x:v>
      </x:c>
      <x:c r="H1603" s="49" t="str">
        <x:v>25351.257236/2018-02</x:v>
      </x:c>
      <x:c r="I1603" s="50" t="n">
        <x:v>46260</x:v>
      </x:c>
      <x:c r="J1603" s="52" t="str">
        <x:v>Monitorado</x:v>
      </x:c>
      <x:c r="K1603" s="25" t="str">
        <x:v>https://dbulario.vercel.app/medicamentos</x:v>
      </x:c>
    </x:row>
    <x:row r="1604">
      <x:c r="A1604" s="49" t="str">
        <x:v>409643</x:v>
      </x:c>
      <x:c r="B1604" s="49" t="str">
        <x:v>103700464</x:v>
      </x:c>
      <x:c r="C1604" s="49" t="str">
        <x:v>CETOCONAZOL + DIPROPIONATO DE BETAMETASONA + SULFATO DE NEOMICINA</x:v>
      </x:c>
      <x:c r="D1604" s="49" t="str">
        <x:v>1272955257</x:v>
      </x:c>
      <x:c r="E1604" s="49" t="str">
        <x:v>LABORATÓRIO TEUTO BRASILEIRO S/A</x:v>
      </x:c>
      <x:c r="F1604" s="49" t="str">
        <x:v>17.159.229/0001-76</x:v>
      </x:c>
      <x:c r="G1604" s="50" t="n">
        <x:v>45925</x:v>
      </x:c>
      <x:c r="H1604" s="49" t="str">
        <x:v>25351.105741/2005-40</x:v>
      </x:c>
      <x:c r="I1604" s="50" t="n">
        <x:v>46260</x:v>
      </x:c>
      <x:c r="J1604" s="52" t="str">
        <x:v>Monitorado</x:v>
      </x:c>
      <x:c r="K1604" s="25" t="str">
        <x:v>https://dbulario.vercel.app/medicamentos</x:v>
      </x:c>
    </x:row>
    <x:row r="1605">
      <x:c r="A1605" s="49" t="str">
        <x:v>411368</x:v>
      </x:c>
      <x:c r="B1605" s="49" t="str">
        <x:v>103700468</x:v>
      </x:c>
      <x:c r="C1605" s="49" t="str">
        <x:v>Cetoconazol + dipropionato de betametasona + sulfato de neomicina</x:v>
      </x:c>
      <x:c r="D1605" s="49" t="str">
        <x:v>0645246255</x:v>
      </x:c>
      <x:c r="E1605" s="49" t="str">
        <x:v>LABORATÓRIO TEUTO BRASILEIRO S/A</x:v>
      </x:c>
      <x:c r="F1605" s="49" t="str">
        <x:v>17.159.229/0001-76</x:v>
      </x:c>
      <x:c r="G1605" s="50" t="n">
        <x:v>45790</x:v>
      </x:c>
      <x:c r="H1605" s="49" t="str">
        <x:v>25351.123312/2005-54</x:v>
      </x:c>
      <x:c r="I1605" s="50" t="n">
        <x:v>46260</x:v>
      </x:c>
      <x:c r="J1605" s="52" t="str">
        <x:v>Monitorado</x:v>
      </x:c>
      <x:c r="K1605" s="25" t="str">
        <x:v>https://dbulario.vercel.app/medicamentos</x:v>
      </x:c>
    </x:row>
    <x:row r="1606">
      <x:c r="A1606" s="49" t="str">
        <x:v>1232159</x:v>
      </x:c>
      <x:c r="B1606" s="49" t="str">
        <x:v>104400207</x:v>
      </x:c>
      <x:c r="C1606" s="49" t="str">
        <x:v>cetoconazol + dipropionato de betametasona + sulfato de neomicina</x:v>
      </x:c>
      <x:c r="D1606" s="49" t="str">
        <x:v>0189762268</x:v>
      </x:c>
      <x:c r="E1606" s="49" t="str">
        <x:v>CELLERA FARMACEUTICA S.A.</x:v>
      </x:c>
      <x:c r="F1606" s="49" t="str">
        <x:v>33.173.097/0002-74</x:v>
      </x:c>
      <x:c r="G1606" s="50" t="n">
        <x:v>46079</x:v>
      </x:c>
      <x:c r="H1606" s="49" t="str">
        <x:v>25351.018333/2018-73</x:v>
      </x:c>
      <x:c r="I1606" s="50" t="n">
        <x:v>46260</x:v>
      </x:c>
      <x:c r="J1606" s="52" t="str">
        <x:v>Monitorado</x:v>
      </x:c>
      <x:c r="K1606" s="25" t="str">
        <x:v>https://dbulario.vercel.app/medicamentos</x:v>
      </x:c>
    </x:row>
    <x:row r="1607">
      <x:c r="A1607" s="49" t="str">
        <x:v>727249</x:v>
      </x:c>
      <x:c r="B1607" s="49" t="str">
        <x:v>105710149</x:v>
      </x:c>
      <x:c r="C1607" s="49" t="str">
        <x:v>CETOCONAZOL + DIPROPIONATO DE BETAMETASONA + SULFATO DE NEOMICINA</x:v>
      </x:c>
      <x:c r="D1607" s="49" t="str">
        <x:v>0499619269</x:v>
      </x:c>
      <x:c r="E1607" s="49" t="str">
        <x:v>BELFAR LTDA</x:v>
      </x:c>
      <x:c r="F1607" s="49" t="str">
        <x:v>18.324.343/0001-77</x:v>
      </x:c>
      <x:c r="G1607" s="50" t="n">
        <x:v>46163</x:v>
      </x:c>
      <x:c r="H1607" s="49" t="str">
        <x:v>25351.622440/2009-17</x:v>
      </x:c>
      <x:c r="I1607" s="50" t="n">
        <x:v>46260</x:v>
      </x:c>
      <x:c r="J1607" s="52" t="str">
        <x:v>Monitorado</x:v>
      </x:c>
      <x:c r="K1607" s="25" t="str">
        <x:v>https://dbulario.vercel.app/medicamentos</x:v>
      </x:c>
    </x:row>
    <x:row r="1608">
      <x:c r="A1608" s="49" t="str">
        <x:v>3340185</x:v>
      </x:c>
      <x:c r="B1608" s="49" t="str">
        <x:v>118190333</x:v>
      </x:c>
      <x:c r="C1608" s="49" t="str">
        <x:v>cetoconazol + dipropionato de betametasona + sulfato de neomicina</x:v>
      </x:c>
      <x:c r="D1608" s="49" t="str">
        <x:v>0106821261</x:v>
      </x:c>
      <x:c r="E1608" s="49" t="str">
        <x:v>MULTILAB INDUSTRIA E COMERCIO DE PRODUTOS FARMACEUTICOS LTDA</x:v>
      </x:c>
      <x:c r="F1608" s="49" t="str">
        <x:v>92.265.552/0009-05</x:v>
      </x:c>
      <x:c r="G1608" s="50" t="n">
        <x:v>46055</x:v>
      </x:c>
      <x:c r="H1608" s="49" t="str">
        <x:v>25351.062963/2022-61</x:v>
      </x:c>
      <x:c r="I1608" s="50" t="n">
        <x:v>46260</x:v>
      </x:c>
      <x:c r="J1608" s="52" t="str">
        <x:v>Monitorado</x:v>
      </x:c>
      <x:c r="K1608" s="25" t="str">
        <x:v>https://dbulario.vercel.app/medicamentos</x:v>
      </x:c>
    </x:row>
    <x:row r="1609">
      <x:c r="A1609" s="49" t="str">
        <x:v>418033</x:v>
      </x:c>
      <x:c r="B1609" s="49" t="str">
        <x:v>125680132</x:v>
      </x:c>
      <x:c r="C1609" s="49" t="str">
        <x:v>CETOCONAZOL + DIPROPIONATO DE BETAMETASONA + SULFATO DE NEOMICINA</x:v>
      </x:c>
      <x:c r="D1609" s="49" t="str">
        <x:v>1118322145</x:v>
      </x:c>
      <x:c r="E1609" s="49" t="str">
        <x:v>PRATI DONADUZZI &amp; CIA LTDA</x:v>
      </x:c>
      <x:c r="F1609" s="49" t="str">
        <x:v>73.856.593/0001-66</x:v>
      </x:c>
      <x:c r="G1609" s="50" t="n">
        <x:v>41985</x:v>
      </x:c>
      <x:c r="H1609" s="49" t="str">
        <x:v>25351.253648/2005-41</x:v>
      </x:c>
      <x:c r="I1609" s="50" t="n">
        <x:v>46260</x:v>
      </x:c>
      <x:c r="J1609" s="52" t="str">
        <x:v>Monitorado</x:v>
      </x:c>
      <x:c r="K1609" s="25" t="str">
        <x:v>https://dbulario.vercel.app/medicamentos</x:v>
      </x:c>
    </x:row>
    <x:row r="1610">
      <x:c r="A1610" s="49" t="str">
        <x:v>524964</x:v>
      </x:c>
      <x:c r="B1610" s="49" t="str">
        <x:v>154230106</x:v>
      </x:c>
      <x:c r="C1610" s="49" t="str">
        <x:v>Cetoconazol + Dipropionato de Betametasona + Sulfato de Neomicina</x:v>
      </x:c>
      <x:c r="D1610" s="49" t="str">
        <x:v>1306742251</x:v>
      </x:c>
      <x:c r="E1610" s="49" t="str">
        <x:v>GEOLAB INDÚSTRIA FARMACÊUTICA S/A</x:v>
      </x:c>
      <x:c r="F1610" s="49" t="str">
        <x:v>03.485.572/0001-04</x:v>
      </x:c>
      <x:c r="G1610" s="50" t="n">
        <x:v>45930</x:v>
      </x:c>
      <x:c r="H1610" s="49" t="str">
        <x:v>25351.387362/2006-49</x:v>
      </x:c>
      <x:c r="I1610" s="50" t="n">
        <x:v>46260</x:v>
      </x:c>
      <x:c r="J1610" s="52" t="str">
        <x:v>Monitorado</x:v>
      </x:c>
      <x:c r="K1610" s="25" t="str">
        <x:v>https://dbulario.vercel.app/medicamentos</x:v>
      </x:c>
    </x:row>
    <x:row r="1611">
      <x:c r="A1611" s="49" t="str">
        <x:v>1031356</x:v>
      </x:c>
      <x:c r="B1611" s="49" t="str">
        <x:v>183260170</x:v>
      </x:c>
      <x:c r="C1611" s="49" t="str">
        <x:v>CETOCONAZOL + DIPROPIONATO DE BETAMETASONA + SULFATO DE NEOMICINA</x:v>
      </x:c>
      <x:c r="D1611" s="49" t="str">
        <x:v>0991022254</x:v>
      </x:c>
      <x:c r="E1611" s="49" t="str">
        <x:v>SANOFI MEDLEY FARMACÊUTICA LTDA.</x:v>
      </x:c>
      <x:c r="F1611" s="49" t="str">
        <x:v>10.588.595/0010-92</x:v>
      </x:c>
      <x:c r="G1611" s="50" t="n">
        <x:v>45869</x:v>
      </x:c>
      <x:c r="H1611" s="49" t="str">
        <x:v>25351.683031/2014-67</x:v>
      </x:c>
      <x:c r="I1611" s="50" t="n">
        <x:v>46260</x:v>
      </x:c>
      <x:c r="J1611" s="52" t="str">
        <x:v>Monitorado</x:v>
      </x:c>
      <x:c r="K1611" s="25" t="str">
        <x:v>https://dbulario.vercel.app/medicamentos</x:v>
      </x:c>
    </x:row>
    <x:row r="1612">
      <x:c r="A1612" s="49" t="str">
        <x:v>1030633</x:v>
      </x:c>
      <x:c r="B1612" s="49" t="str">
        <x:v>183260261</x:v>
      </x:c>
      <x:c r="C1612" s="49" t="str">
        <x:v>cetoconazol + diproprionato de betametasona + sulfato de neomicina</x:v>
      </x:c>
      <x:c r="D1612" s="49" t="str">
        <x:v>0990659259</x:v>
      </x:c>
      <x:c r="E1612" s="49" t="str">
        <x:v>SANOFI MEDLEY FARMACÊUTICA LTDA.</x:v>
      </x:c>
      <x:c r="F1612" s="49" t="str">
        <x:v>10.588.595/0010-92</x:v>
      </x:c>
      <x:c r="G1612" s="50" t="n">
        <x:v>45869</x:v>
      </x:c>
      <x:c r="H1612" s="49" t="str">
        <x:v>25351.678006/2014-53</x:v>
      </x:c>
      <x:c r="I1612" s="50" t="n">
        <x:v>46260</x:v>
      </x:c>
      <x:c r="J1612" s="52" t="str">
        <x:v>Monitorado</x:v>
      </x:c>
      <x:c r="K1612" s="25" t="str">
        <x:v>https://dbulario.vercel.app/medicamentos</x:v>
      </x:c>
    </x:row>
    <x:row r="1613">
      <x:c r="A1613" s="49" t="str">
        <x:v>452833</x:v>
      </x:c>
      <x:c r="B1613" s="49" t="str">
        <x:v>103700497</x:v>
      </x:c>
      <x:c r="C1613" s="49" t="str">
        <x:v>cetoconazol+ dipropionato de betametasona</x:v>
      </x:c>
      <x:c r="D1613" s="49" t="str">
        <x:v>0928409236</x:v>
      </x:c>
      <x:c r="E1613" s="49" t="str">
        <x:v>LABORATÓRIO TEUTO BRASILEIRO S/A</x:v>
      </x:c>
      <x:c r="F1613" s="49" t="str">
        <x:v>17.159.229/0001-76</x:v>
      </x:c>
      <x:c r="G1613" s="50" t="n">
        <x:v>45169</x:v>
      </x:c>
      <x:c r="H1613" s="49" t="str">
        <x:v>25351.096395/2006-82</x:v>
      </x:c>
      <x:c r="I1613" s="50" t="n">
        <x:v>46260</x:v>
      </x:c>
      <x:c r="J1613" s="52" t="str">
        <x:v>Monitorado</x:v>
      </x:c>
      <x:c r="K1613" s="25" t="str">
        <x:v>https://dbulario.vercel.app/medicamentos</x:v>
      </x:c>
    </x:row>
    <x:row r="1614">
      <x:c r="A1614" s="49" t="str">
        <x:v>414546</x:v>
      </x:c>
      <x:c r="B1614" s="49" t="str">
        <x:v>125680133</x:v>
      </x:c>
      <x:c r="C1614" s="49" t="str">
        <x:v>CETOCONAZOL+ DIPROPIONATO DE BETAMETASONA+ SULFATO DE NEOMICINA</x:v>
      </x:c>
      <x:c r="D1614" s="49" t="str">
        <x:v>1142062146</x:v>
      </x:c>
      <x:c r="E1614" s="49" t="str">
        <x:v>PRATI DONADUZZI &amp; CIA LTDA</x:v>
      </x:c>
      <x:c r="F1614" s="49" t="str">
        <x:v>73.856.593/0001-66</x:v>
      </x:c>
      <x:c r="G1614" s="50" t="n">
        <x:v>41992</x:v>
      </x:c>
      <x:c r="H1614" s="49" t="str">
        <x:v>25351.209086/2005-06</x:v>
      </x:c>
      <x:c r="I1614" s="50" t="n">
        <x:v>46260</x:v>
      </x:c>
      <x:c r="J1614" s="52" t="str">
        <x:v>Monitorado</x:v>
      </x:c>
      <x:c r="K1614" s="25" t="str">
        <x:v>https://dbulario.vercel.app/medicamentos</x:v>
      </x:c>
    </x:row>
    <x:row r="1615">
      <x:c r="A1615" s="49" t="str">
        <x:v>568680</x:v>
      </x:c>
      <x:c r="B1615" s="49" t="str">
        <x:v>105350168</x:v>
      </x:c>
      <x:c r="C1615" s="49" t="str">
        <x:v>cetoconazol+dipropionato de betametasona</x:v>
      </x:c>
      <x:c r="D1615" s="49" t="str">
        <x:v>1656850257</x:v>
      </x:c>
      <x:c r="E1615" s="49" t="str">
        <x:v>LABORATÓRIO GLOBO SA</x:v>
      </x:c>
      <x:c r="F1615" s="49" t="str">
        <x:v>17.115.437/0001-73</x:v>
      </x:c>
      <x:c r="G1615" s="50" t="n">
        <x:v>46021</x:v>
      </x:c>
      <x:c r="H1615" s="49" t="str">
        <x:v>25351.056489/2008-81</x:v>
      </x:c>
      <x:c r="I1615" s="50" t="n">
        <x:v>46260</x:v>
      </x:c>
      <x:c r="J1615" s="52" t="str">
        <x:v>Monitorado</x:v>
      </x:c>
      <x:c r="K1615" s="25" t="str">
        <x:v>https://dbulario.vercel.app/medicamentos</x:v>
      </x:c>
    </x:row>
    <x:row r="1616">
      <x:c r="A1616" s="49" t="str">
        <x:v>1099211</x:v>
      </x:c>
      <x:c r="B1616" s="49" t="str">
        <x:v>104810116</x:v>
      </x:c>
      <x:c r="C1616" s="49" t="str">
        <x:v>cetoconazol+dipropionato de betametasona+sulfato de neomicina</x:v>
      </x:c>
      <x:c r="D1616" s="49" t="str">
        <x:v>0597365191</x:v>
      </x:c>
      <x:c r="E1616" s="49" t="str">
        <x:v>1FARMA INDUSTRIA FARMACEUTICA LTDA</x:v>
      </x:c>
      <x:c r="F1616" s="49" t="str">
        <x:v>48.113.906/0001-49</x:v>
      </x:c>
      <x:c r="G1616" s="50" t="n">
        <x:v>43654</x:v>
      </x:c>
      <x:c r="H1616" s="49" t="str">
        <x:v>25351.957969/2016-71</x:v>
      </x:c>
      <x:c r="I1616" s="50" t="n">
        <x:v>46260</x:v>
      </x:c>
      <x:c r="J1616" s="52" t="str">
        <x:v>Monitorado</x:v>
      </x:c>
      <x:c r="K1616" s="25" t="str">
        <x:v>https://dbulario.vercel.app/medicamentos</x:v>
      </x:c>
    </x:row>
    <x:row r="1617">
      <x:c r="A1617" s="49" t="str">
        <x:v>3553810</x:v>
      </x:c>
      <x:c r="B1617" s="49" t="str">
        <x:v>105831022</x:v>
      </x:c>
      <x:c r="C1617" s="49" t="str">
        <x:v>CETOCONAZOL+DIPROPIONATO DE BETAMETASONA+SULFATO DE NEOMICINA</x:v>
      </x:c>
      <x:c r="D1617" s="49" t="str">
        <x:v>0105525260</x:v>
      </x:c>
      <x:c r="E1617" s="49" t="str">
        <x:v>GERMED FARMACEUTICA LTDA</x:v>
      </x:c>
      <x:c r="F1617" s="49" t="str">
        <x:v>45.992.062/0001-65</x:v>
      </x:c>
      <x:c r="G1617" s="50" t="n">
        <x:v>46055</x:v>
      </x:c>
      <x:c r="H1617" s="49" t="str">
        <x:v>25351.342674/2022-43</x:v>
      </x:c>
      <x:c r="I1617" s="50" t="n">
        <x:v>46260</x:v>
      </x:c>
      <x:c r="J1617" s="52" t="str">
        <x:v>Monitorado</x:v>
      </x:c>
      <x:c r="K1617" s="25" t="str">
        <x:v>https://dbulario.vercel.app/medicamentos</x:v>
      </x:c>
    </x:row>
    <x:row r="1618">
      <x:c r="A1618" s="49" t="str">
        <x:v>1372085</x:v>
      </x:c>
      <x:c r="B1618" s="49" t="str">
        <x:v>143810245</x:v>
      </x:c>
      <x:c r="C1618" s="49" t="str">
        <x:v>cetoconazol+dipropionato de betametasona+sulfato de neomicina</x:v>
      </x:c>
      <x:c r="D1618" s="49" t="str">
        <x:v>1336137258</x:v>
      </x:c>
      <x:c r="E1618" s="49" t="str">
        <x:v>CIMED INDUSTRIA S.A</x:v>
      </x:c>
      <x:c r="F1618" s="49" t="str">
        <x:v>02.814.497/0001-07</x:v>
      </x:c>
      <x:c r="G1618" s="50" t="n">
        <x:v>45937</x:v>
      </x:c>
      <x:c r="H1618" s="49" t="str">
        <x:v>25351.557839/2019-84</x:v>
      </x:c>
      <x:c r="I1618" s="50" t="n">
        <x:v>46260</x:v>
      </x:c>
      <x:c r="J1618" s="52" t="str">
        <x:v>Monitorado</x:v>
      </x:c>
      <x:c r="K1618" s="25" t="str">
        <x:v>https://dbulario.vercel.app/medicamentos</x:v>
      </x:c>
    </x:row>
    <x:row r="1619">
      <x:c r="A1619" s="49" t="str">
        <x:v>525025</x:v>
      </x:c>
      <x:c r="B1619" s="49" t="str">
        <x:v>154230109</x:v>
      </x:c>
      <x:c r="C1619" s="49" t="str">
        <x:v>Cetoconazol+Dipropionato de Betametasona+Sulfato de Neomicina</x:v>
      </x:c>
      <x:c r="D1619" s="49" t="str">
        <x:v>1306410258</x:v>
      </x:c>
      <x:c r="E1619" s="49" t="str">
        <x:v>GEOLAB INDÚSTRIA FARMACÊUTICA S/A</x:v>
      </x:c>
      <x:c r="F1619" s="49" t="str">
        <x:v>03.485.572/0001-04</x:v>
      </x:c>
      <x:c r="G1619" s="50" t="n">
        <x:v>45930</x:v>
      </x:c>
      <x:c r="H1619" s="49" t="str">
        <x:v>25351.351302/2006-98</x:v>
      </x:c>
      <x:c r="I1619" s="50" t="n">
        <x:v>46260</x:v>
      </x:c>
      <x:c r="J1619" s="52" t="str">
        <x:v>Monitorado</x:v>
      </x:c>
      <x:c r="K1619" s="25" t="str">
        <x:v>https://dbulario.vercel.app/medicamentos</x:v>
      </x:c>
    </x:row>
    <x:row r="1620">
      <x:c r="A1620" s="49" t="str">
        <x:v>1801</x:v>
      </x:c>
      <x:c r="B1620" s="49" t="str">
        <x:v>103700246</x:v>
      </x:c>
      <x:c r="C1620" s="49" t="str">
        <x:v>CETOCORT</x:v>
      </x:c>
      <x:c r="D1620" s="49" t="str">
        <x:v>0928547230</x:v>
      </x:c>
      <x:c r="E1620" s="49" t="str">
        <x:v>LABORATÓRIO TEUTO BRASILEIRO S/A</x:v>
      </x:c>
      <x:c r="F1620" s="49" t="str">
        <x:v>17.159.229/0001-76</x:v>
      </x:c>
      <x:c r="G1620" s="50" t="n">
        <x:v>45169</x:v>
      </x:c>
      <x:c r="H1620" s="49" t="str">
        <x:v>25000.011928/97-83</x:v>
      </x:c>
      <x:c r="I1620" s="50" t="n">
        <x:v>46260</x:v>
      </x:c>
      <x:c r="J1620" s="52" t="str">
        <x:v>Monitorado</x:v>
      </x:c>
      <x:c r="K1620" s="25" t="str">
        <x:v>https://dbulario.vercel.app/medicamentos</x:v>
      </x:c>
    </x:row>
    <x:row r="1621">
      <x:c r="A1621" s="49" t="str">
        <x:v>1101383</x:v>
      </x:c>
      <x:c r="B1621" s="49" t="str">
        <x:v>103700693</x:v>
      </x:c>
      <x:c r="C1621" s="49" t="str">
        <x:v>CETOCORT-N</x:v>
      </x:c>
      <x:c r="D1621" s="49" t="str">
        <x:v>1272916251</x:v>
      </x:c>
      <x:c r="E1621" s="49" t="str">
        <x:v>LABORATÓRIO TEUTO BRASILEIRO S/A</x:v>
      </x:c>
      <x:c r="F1621" s="49" t="str">
        <x:v>17.159.229/0001-76</x:v>
      </x:c>
      <x:c r="G1621" s="50" t="n">
        <x:v>45925</x:v>
      </x:c>
      <x:c r="H1621" s="49" t="str">
        <x:v>25351.008887/2016-09</x:v>
      </x:c>
      <x:c r="I1621" s="50" t="n">
        <x:v>46260</x:v>
      </x:c>
      <x:c r="J1621" s="52" t="str">
        <x:v>Monitorado</x:v>
      </x:c>
      <x:c r="K1621" s="25" t="str">
        <x:v>https://dbulario.vercel.app/medicamentos</x:v>
      </x:c>
    </x:row>
    <x:row r="1622">
      <x:c r="A1622" s="49" t="str">
        <x:v>1101379</x:v>
      </x:c>
      <x:c r="B1622" s="49" t="str">
        <x:v>103700700</x:v>
      </x:c>
      <x:c r="C1622" s="49" t="str">
        <x:v>CETOCORT-N</x:v>
      </x:c>
      <x:c r="D1622" s="49" t="str">
        <x:v>0645288250</x:v>
      </x:c>
      <x:c r="E1622" s="49" t="str">
        <x:v>LABORATÓRIO TEUTO BRASILEIRO S/A</x:v>
      </x:c>
      <x:c r="F1622" s="49" t="str">
        <x:v>17.159.229/0001-76</x:v>
      </x:c>
      <x:c r="G1622" s="50" t="n">
        <x:v>45790</x:v>
      </x:c>
      <x:c r="H1622" s="49" t="str">
        <x:v>25351.008888/2016-45</x:v>
      </x:c>
      <x:c r="I1622" s="50" t="n">
        <x:v>46260</x:v>
      </x:c>
      <x:c r="J1622" s="52" t="str">
        <x:v>Monitorado</x:v>
      </x:c>
      <x:c r="K1622" s="25" t="str">
        <x:v>https://dbulario.vercel.app/medicamentos</x:v>
      </x:c>
    </x:row>
    <x:row r="1623">
      <x:c r="A1623" s="49" t="str">
        <x:v>690059</x:v>
      </x:c>
      <x:c r="B1623" s="49" t="str">
        <x:v>103700554</x:v>
      </x:c>
      <x:c r="C1623" s="49" t="str">
        <x:v>CETOFENID</x:v>
      </x:c>
      <x:c r="D1623" s="49" t="str">
        <x:v>0800847245</x:v>
      </x:c>
      <x:c r="E1623" s="49" t="str">
        <x:v>LABORATÓRIO TEUTO BRASILEIRO S/A</x:v>
      </x:c>
      <x:c r="F1623" s="49" t="str">
        <x:v>17.159.229/0001-76</x:v>
      </x:c>
      <x:c r="G1623" s="50" t="n">
        <x:v>45457</x:v>
      </x:c>
      <x:c r="H1623" s="49" t="str">
        <x:v>25351.526844/2009-71</x:v>
      </x:c>
      <x:c r="I1623" s="50" t="n">
        <x:v>46260</x:v>
      </x:c>
      <x:c r="J1623" s="52" t="str">
        <x:v>Monitorado</x:v>
      </x:c>
      <x:c r="K1623" s="25" t="str">
        <x:v>https://dbulario.vercel.app/medicamentos</x:v>
      </x:c>
    </x:row>
    <x:row r="1624">
      <x:c r="A1624" s="49" t="str">
        <x:v>3565671</x:v>
      </x:c>
      <x:c r="B1624" s="49" t="str">
        <x:v>103700775</x:v>
      </x:c>
      <x:c r="C1624" s="49" t="str">
        <x:v>CETOFENID</x:v>
      </x:c>
      <x:c r="D1624" s="49" t="str">
        <x:v>0066056268</x:v>
      </x:c>
      <x:c r="E1624" s="49" t="str">
        <x:v>LABORATÓRIO TEUTO BRASILEIRO S/A</x:v>
      </x:c>
      <x:c r="F1624" s="49" t="str">
        <x:v>17.159.229/0001-76</x:v>
      </x:c>
      <x:c r="G1624" s="50" t="n">
        <x:v>46043</x:v>
      </x:c>
      <x:c r="H1624" s="49" t="str">
        <x:v>25351.440158/2022-83</x:v>
      </x:c>
      <x:c r="I1624" s="50" t="n">
        <x:v>46260</x:v>
      </x:c>
      <x:c r="J1624" s="52" t="str">
        <x:v>Monitorado</x:v>
      </x:c>
      <x:c r="K1624" s="25" t="str">
        <x:v>https://dbulario.vercel.app/medicamentos</x:v>
      </x:c>
    </x:row>
    <x:row r="1625">
      <x:c r="A1625" s="49" t="str">
        <x:v>3576493</x:v>
      </x:c>
      <x:c r="B1625" s="49" t="str">
        <x:v>103700777</x:v>
      </x:c>
      <x:c r="C1625" s="49" t="str">
        <x:v>Cetofenid</x:v>
      </x:c>
      <x:c r="D1625" s="49" t="str">
        <x:v>0733044263</x:v>
      </x:c>
      <x:c r="E1625" s="49" t="str">
        <x:v>LABORATÓRIO TEUTO BRASILEIRO S/A</x:v>
      </x:c>
      <x:c r="F1625" s="49" t="str">
        <x:v>17.159.229/0001-76</x:v>
      </x:c>
      <x:c r="G1625" s="50" t="n">
        <x:v>46226</x:v>
      </x:c>
      <x:c r="H1625" s="49" t="str">
        <x:v>25351.492748/2022-91</x:v>
      </x:c>
      <x:c r="I1625" s="50" t="n">
        <x:v>46260</x:v>
      </x:c>
      <x:c r="J1625" s="52" t="str">
        <x:v>Monitorado</x:v>
      </x:c>
      <x:c r="K1625" s="25" t="str">
        <x:v>https://dbulario.vercel.app/medicamentos</x:v>
      </x:c>
    </x:row>
    <x:row r="1626">
      <x:c r="A1626" s="49" t="str">
        <x:v>70092</x:v>
      </x:c>
      <x:c r="B1626" s="49" t="str">
        <x:v>143810028</x:v>
      </x:c>
      <x:c r="C1626" s="49" t="str">
        <x:v>CETOMED</x:v>
      </x:c>
      <x:c r="D1626" s="49" t="str">
        <x:v>0870213206</x:v>
      </x:c>
      <x:c r="E1626" s="49" t="str">
        <x:v>CIMED INDUSTRIA S.A</x:v>
      </x:c>
      <x:c r="F1626" s="49" t="str">
        <x:v>02.814.497/0001-07</x:v>
      </x:c>
      <x:c r="G1626" s="50" t="n">
        <x:v>43913</x:v>
      </x:c>
      <x:c r="H1626" s="49" t="str">
        <x:v>25992.000980/40</x:v>
      </x:c>
      <x:c r="I1626" s="50" t="n">
        <x:v>46260</x:v>
      </x:c>
      <x:c r="J1626" s="52" t="str">
        <x:v>Monitorado</x:v>
      </x:c>
      <x:c r="K1626" s="25" t="str">
        <x:v>https://dbulario.vercel.app/medicamentos</x:v>
      </x:c>
    </x:row>
    <x:row r="1627">
      <x:c r="A1627" s="49" t="str">
        <x:v>863252</x:v>
      </x:c>
      <x:c r="B1627" s="49" t="str">
        <x:v>105350176</x:v>
      </x:c>
      <x:c r="C1627" s="49" t="str">
        <x:v>CETOMICOSS</x:v>
      </x:c>
      <x:c r="D1627" s="49" t="str">
        <x:v>0562615261</x:v>
      </x:c>
      <x:c r="E1627" s="49" t="str">
        <x:v>LABORATÓRIO GLOBO SA</x:v>
      </x:c>
      <x:c r="F1627" s="49" t="str">
        <x:v>17.115.437/0001-73</x:v>
      </x:c>
      <x:c r="G1627" s="50" t="n">
        <x:v>46182</x:v>
      </x:c>
      <x:c r="H1627" s="49" t="str">
        <x:v>25351.641565/2012-81</x:v>
      </x:c>
      <x:c r="I1627" s="50" t="n">
        <x:v>46260</x:v>
      </x:c>
      <x:c r="J1627" s="52" t="str">
        <x:v>Monitorado</x:v>
      </x:c>
      <x:c r="K1627" s="25" t="str">
        <x:v>https://dbulario.vercel.app/medicamentos</x:v>
      </x:c>
    </x:row>
    <x:row r="1628">
      <x:c r="A1628" s="49" t="str">
        <x:v>805709</x:v>
      </x:c>
      <x:c r="B1628" s="49" t="str">
        <x:v>155840263</x:v>
      </x:c>
      <x:c r="C1628" s="49" t="str">
        <x:v>CETONEO</x:v>
      </x:c>
      <x:c r="D1628" s="49" t="str">
        <x:v>2321280172</x:v>
      </x:c>
      <x:c r="E1628" s="49" t="str">
        <x:v>BRAINFARMA INDÚSTRIA QUÍMICA E FARMACÊUTICA S.A</x:v>
      </x:c>
      <x:c r="F1628" s="49" t="str">
        <x:v>05.161.069/0001-10</x:v>
      </x:c>
      <x:c r="G1628" s="50" t="n">
        <x:v>43096</x:v>
      </x:c>
      <x:c r="H1628" s="49" t="str">
        <x:v>25351.556000/2011-37</x:v>
      </x:c>
      <x:c r="I1628" s="50" t="n">
        <x:v>46260</x:v>
      </x:c>
      <x:c r="J1628" s="52" t="str">
        <x:v>Monitorado</x:v>
      </x:c>
      <x:c r="K1628" s="25" t="str">
        <x:v>https://dbulario.vercel.app/medicamentos</x:v>
      </x:c>
    </x:row>
    <x:row r="1629">
      <x:c r="A1629" s="49" t="str">
        <x:v>1824</x:v>
      </x:c>
      <x:c r="B1629" s="49" t="str">
        <x:v>100430722</x:v>
      </x:c>
      <x:c r="C1629" s="49" t="str">
        <x:v>CETOPROFENO</x:v>
      </x:c>
      <x:c r="D1629" s="49" t="str">
        <x:v>1456534238</x:v>
      </x:c>
      <x:c r="E1629" s="49" t="str">
        <x:v>EUROFARMA LABORATORIOS S.A.</x:v>
      </x:c>
      <x:c r="F1629" s="49" t="str">
        <x:v>61.190.096/0001-92</x:v>
      </x:c>
      <x:c r="G1629" s="50" t="n">
        <x:v>45281</x:v>
      </x:c>
      <x:c r="H1629" s="49" t="str">
        <x:v>25351.008732/00-44</x:v>
      </x:c>
      <x:c r="I1629" s="50" t="n">
        <x:v>46260</x:v>
      </x:c>
      <x:c r="J1629" s="52" t="str">
        <x:v>Monitorado</x:v>
      </x:c>
      <x:c r="K1629" s="25" t="str">
        <x:v>https://dbulario.vercel.app/medicamentos</x:v>
      </x:c>
    </x:row>
    <x:row r="1630">
      <x:c r="A1630" s="49" t="str">
        <x:v>1176964</x:v>
      </x:c>
      <x:c r="B1630" s="49" t="str">
        <x:v>100431214</x:v>
      </x:c>
      <x:c r="C1630" s="49" t="str">
        <x:v>cetoprofeno</x:v>
      </x:c>
      <x:c r="D1630" s="49" t="str">
        <x:v>1374877255</x:v>
      </x:c>
      <x:c r="E1630" s="49" t="str">
        <x:v>EUROFARMA LABORATORIOS S.A.</x:v>
      </x:c>
      <x:c r="F1630" s="49" t="str">
        <x:v>61.190.096/0001-92</x:v>
      </x:c>
      <x:c r="G1630" s="50" t="n">
        <x:v>45944</x:v>
      </x:c>
      <x:c r="H1630" s="49" t="str">
        <x:v>25351.306243/2017-56</x:v>
      </x:c>
      <x:c r="I1630" s="50" t="n">
        <x:v>46260</x:v>
      </x:c>
      <x:c r="J1630" s="52" t="str">
        <x:v>Monitorado</x:v>
      </x:c>
      <x:c r="K1630" s="25" t="str">
        <x:v>https://dbulario.vercel.app/medicamentos</x:v>
      </x:c>
    </x:row>
    <x:row r="1631">
      <x:c r="A1631" s="49" t="str">
        <x:v>1179286</x:v>
      </x:c>
      <x:c r="B1631" s="49" t="str">
        <x:v>100431236</x:v>
      </x:c>
      <x:c r="C1631" s="49" t="str">
        <x:v>CETOPROFENO</x:v>
      </x:c>
      <x:c r="D1631" s="49" t="str">
        <x:v>1647984254</x:v>
      </x:c>
      <x:c r="E1631" s="49" t="str">
        <x:v>EUROFARMA LABORATORIOS S.A.</x:v>
      </x:c>
      <x:c r="F1631" s="49" t="str">
        <x:v>61.190.096/0001-92</x:v>
      </x:c>
      <x:c r="G1631" s="50" t="n">
        <x:v>46017</x:v>
      </x:c>
      <x:c r="H1631" s="49" t="str">
        <x:v>25351.364705/2017-43</x:v>
      </x:c>
      <x:c r="I1631" s="50" t="n">
        <x:v>46260</x:v>
      </x:c>
      <x:c r="J1631" s="52" t="str">
        <x:v>Monitorado</x:v>
      </x:c>
      <x:c r="K1631" s="25" t="str">
        <x:v>https://dbulario.vercel.app/medicamentos</x:v>
      </x:c>
    </x:row>
    <x:row r="1632">
      <x:c r="A1632" s="49" t="str">
        <x:v>175202</x:v>
      </x:c>
      <x:c r="B1632" s="49" t="str">
        <x:v>102350610</x:v>
      </x:c>
      <x:c r="C1632" s="49" t="str">
        <x:v>CETOPROFENO</x:v>
      </x:c>
      <x:c r="D1632" s="49" t="str">
        <x:v>1371264252</x:v>
      </x:c>
      <x:c r="E1632" s="49" t="str">
        <x:v>EMS S/A</x:v>
      </x:c>
      <x:c r="F1632" s="49" t="str">
        <x:v>57.507.378/0003-65</x:v>
      </x:c>
      <x:c r="G1632" s="50" t="n">
        <x:v>45943</x:v>
      </x:c>
      <x:c r="H1632" s="49" t="str">
        <x:v>25351.208825/2002-91</x:v>
      </x:c>
      <x:c r="I1632" s="50" t="n">
        <x:v>46260</x:v>
      </x:c>
      <x:c r="J1632" s="52" t="str">
        <x:v>Monitorado</x:v>
      </x:c>
      <x:c r="K1632" s="25" t="str">
        <x:v>https://dbulario.vercel.app/medicamentos</x:v>
      </x:c>
    </x:row>
    <x:row r="1633">
      <x:c r="A1633" s="49" t="str">
        <x:v>1002277</x:v>
      </x:c>
      <x:c r="B1633" s="49" t="str">
        <x:v>102351254</x:v>
      </x:c>
      <x:c r="C1633" s="49" t="str">
        <x:v>cetoprofeno</x:v>
      </x:c>
      <x:c r="D1633" s="49" t="str">
        <x:v>1318349257</x:v>
      </x:c>
      <x:c r="E1633" s="49" t="str">
        <x:v>EMS S/A</x:v>
      </x:c>
      <x:c r="F1633" s="49" t="str">
        <x:v>57.507.378/0003-65</x:v>
      </x:c>
      <x:c r="G1633" s="50" t="n">
        <x:v>45932</x:v>
      </x:c>
      <x:c r="H1633" s="49" t="str">
        <x:v>25351.662658/2014-64</x:v>
      </x:c>
      <x:c r="I1633" s="50" t="n">
        <x:v>46260</x:v>
      </x:c>
      <x:c r="J1633" s="52" t="str">
        <x:v>Monitorado</x:v>
      </x:c>
      <x:c r="K1633" s="25" t="str">
        <x:v>https://dbulario.vercel.app/medicamentos</x:v>
      </x:c>
    </x:row>
    <x:row r="1634">
      <x:c r="A1634" s="49" t="str">
        <x:v>1814</x:v>
      </x:c>
      <x:c r="B1634" s="49" t="str">
        <x:v>102980276</x:v>
      </x:c>
      <x:c r="C1634" s="49" t="str">
        <x:v>CETOPROFENO</x:v>
      </x:c>
      <x:c r="D1634" s="49" t="str">
        <x:v>0632967269</x:v>
      </x:c>
      <x:c r="E1634" s="49" t="str">
        <x:v>CRISTÁLIA PRODUTOS QUÍMICOS FARMACÊUTICOS LTDA.</x:v>
      </x:c>
      <x:c r="F1634" s="49" t="str">
        <x:v>44.734.671/0001-51</x:v>
      </x:c>
      <x:c r="G1634" s="50" t="n">
        <x:v>46199</x:v>
      </x:c>
      <x:c r="H1634" s="49" t="str">
        <x:v>25351.011233/01-33</x:v>
      </x:c>
      <x:c r="I1634" s="50" t="n">
        <x:v>46260</x:v>
      </x:c>
      <x:c r="J1634" s="52" t="str">
        <x:v>Monitorado</x:v>
      </x:c>
      <x:c r="K1634" s="25" t="str">
        <x:v>https://dbulario.vercel.app/medicamentos</x:v>
      </x:c>
    </x:row>
    <x:row r="1635">
      <x:c r="A1635" s="49" t="str">
        <x:v>271085</x:v>
      </x:c>
      <x:c r="B1635" s="49" t="str">
        <x:v>102980320</x:v>
      </x:c>
      <x:c r="C1635" s="49" t="str">
        <x:v>CETOPROFENO</x:v>
      </x:c>
      <x:c r="D1635" s="49" t="str">
        <x:v>0637353269</x:v>
      </x:c>
      <x:c r="E1635" s="49" t="str">
        <x:v>CRISTÁLIA PRODUTOS QUÍMICOS FARMACÊUTICOS LTDA.</x:v>
      </x:c>
      <x:c r="F1635" s="49" t="str">
        <x:v>44.734.671/0001-51</x:v>
      </x:c>
      <x:c r="G1635" s="50" t="n">
        <x:v>46202</x:v>
      </x:c>
      <x:c r="H1635" s="49" t="str">
        <x:v>25351.210749/2002-84</x:v>
      </x:c>
      <x:c r="I1635" s="50" t="n">
        <x:v>46260</x:v>
      </x:c>
      <x:c r="J1635" s="52" t="str">
        <x:v>Monitorado</x:v>
      </x:c>
      <x:c r="K1635" s="25" t="str">
        <x:v>https://dbulario.vercel.app/medicamentos</x:v>
      </x:c>
    </x:row>
    <x:row r="1636">
      <x:c r="A1636" s="49" t="str">
        <x:v>687560</x:v>
      </x:c>
      <x:c r="B1636" s="49" t="str">
        <x:v>103700548</x:v>
      </x:c>
      <x:c r="C1636" s="49" t="str">
        <x:v>CETOPROFENO</x:v>
      </x:c>
      <x:c r="D1636" s="49" t="str">
        <x:v>1372092251</x:v>
      </x:c>
      <x:c r="E1636" s="49" t="str">
        <x:v>LABORATÓRIO TEUTO BRASILEIRO S/A</x:v>
      </x:c>
      <x:c r="F1636" s="49" t="str">
        <x:v>17.159.229/0001-76</x:v>
      </x:c>
      <x:c r="G1636" s="50" t="n">
        <x:v>45943</x:v>
      </x:c>
      <x:c r="H1636" s="49" t="str">
        <x:v>25351.411343/2009-21</x:v>
      </x:c>
      <x:c r="I1636" s="50" t="n">
        <x:v>46260</x:v>
      </x:c>
      <x:c r="J1636" s="52" t="str">
        <x:v>Monitorado</x:v>
      </x:c>
      <x:c r="K1636" s="25" t="str">
        <x:v>https://dbulario.vercel.app/medicamentos</x:v>
      </x:c>
    </x:row>
    <x:row r="1637">
      <x:c r="A1637" s="49" t="str">
        <x:v>722801</x:v>
      </x:c>
      <x:c r="B1637" s="49" t="str">
        <x:v>103700555</x:v>
      </x:c>
      <x:c r="C1637" s="49" t="str">
        <x:v>cetoprofeno</x:v>
      </x:c>
      <x:c r="D1637" s="49" t="str">
        <x:v>4394769221</x:v>
      </x:c>
      <x:c r="E1637" s="49" t="str">
        <x:v>LABORATÓRIO TEUTO BRASILEIRO S/A</x:v>
      </x:c>
      <x:c r="F1637" s="49" t="str">
        <x:v>17.159.229/0001-76</x:v>
      </x:c>
      <x:c r="G1637" s="50" t="n">
        <x:v>44749</x:v>
      </x:c>
      <x:c r="H1637" s="49" t="str">
        <x:v>25351.526784/2009-34</x:v>
      </x:c>
      <x:c r="I1637" s="50" t="n">
        <x:v>46260</x:v>
      </x:c>
      <x:c r="J1637" s="52" t="str">
        <x:v>Monitorado</x:v>
      </x:c>
      <x:c r="K1637" s="25" t="str">
        <x:v>https://dbulario.vercel.app/medicamentos</x:v>
      </x:c>
    </x:row>
    <x:row r="1638">
      <x:c r="A1638" s="49" t="str">
        <x:v>2136908</x:v>
      </x:c>
      <x:c r="B1638" s="49" t="str">
        <x:v>104971462</x:v>
      </x:c>
      <x:c r="C1638" s="49" t="str">
        <x:v>cetoprofeno</x:v>
      </x:c>
      <x:c r="D1638" s="49" t="str">
        <x:v>1337611255</x:v>
      </x:c>
      <x:c r="E1638" s="49" t="str">
        <x:v>UNIÃO QUÍMICA FARMACÊUTICA NACIONAL S/A</x:v>
      </x:c>
      <x:c r="F1638" s="49" t="str">
        <x:v>60.665.981/0001-18</x:v>
      </x:c>
      <x:c r="G1638" s="50" t="n">
        <x:v>45938</x:v>
      </x:c>
      <x:c r="H1638" s="49" t="str">
        <x:v>25351.482782/2020-96</x:v>
      </x:c>
      <x:c r="I1638" s="50" t="n">
        <x:v>46260</x:v>
      </x:c>
      <x:c r="J1638" s="52" t="str">
        <x:v>Monitorado</x:v>
      </x:c>
      <x:c r="K1638" s="25" t="str">
        <x:v>https://dbulario.vercel.app/medicamentos</x:v>
      </x:c>
    </x:row>
    <x:row r="1639">
      <x:c r="A1639" s="49" t="str">
        <x:v>1304084</x:v>
      </x:c>
      <x:c r="B1639" s="49" t="str">
        <x:v>105730655</x:v>
      </x:c>
      <x:c r="C1639" s="49" t="str">
        <x:v>CETOPROFENO</x:v>
      </x:c>
      <x:c r="D1639" s="49" t="str">
        <x:v>0883884232</x:v>
      </x:c>
      <x:c r="E1639" s="49" t="str">
        <x:v>ACHÉ LABORATÓRIOS FARMACÊUTICOS S.A</x:v>
      </x:c>
      <x:c r="F1639" s="49" t="str">
        <x:v>60.659.463/0029-92</x:v>
      </x:c>
      <x:c r="G1639" s="50" t="n">
        <x:v>45160</x:v>
      </x:c>
      <x:c r="H1639" s="49" t="str">
        <x:v>25351.856316/2018-37</x:v>
      </x:c>
      <x:c r="I1639" s="50" t="n">
        <x:v>46260</x:v>
      </x:c>
      <x:c r="J1639" s="52" t="str">
        <x:v>Monitorado</x:v>
      </x:c>
      <x:c r="K1639" s="25" t="str">
        <x:v>https://dbulario.vercel.app/medicamentos</x:v>
      </x:c>
    </x:row>
    <x:row r="1640">
      <x:c r="A1640" s="49" t="str">
        <x:v>1238121</x:v>
      </x:c>
      <x:c r="B1640" s="49" t="str">
        <x:v>105830925</x:v>
      </x:c>
      <x:c r="C1640" s="49" t="str">
        <x:v>cetoprofeno</x:v>
      </x:c>
      <x:c r="D1640" s="49" t="str">
        <x:v>1318784255</x:v>
      </x:c>
      <x:c r="E1640" s="49" t="str">
        <x:v>GERMED FARMACEUTICA LTDA</x:v>
      </x:c>
      <x:c r="F1640" s="49" t="str">
        <x:v>45.992.062/0001-65</x:v>
      </x:c>
      <x:c r="G1640" s="50" t="n">
        <x:v>45932</x:v>
      </x:c>
      <x:c r="H1640" s="49" t="str">
        <x:v>25351.703420/2014-04</x:v>
      </x:c>
      <x:c r="I1640" s="50" t="n">
        <x:v>46260</x:v>
      </x:c>
      <x:c r="J1640" s="52" t="str">
        <x:v>Monitorado</x:v>
      </x:c>
      <x:c r="K1640" s="25" t="str">
        <x:v>https://dbulario.vercel.app/medicamentos</x:v>
      </x:c>
    </x:row>
    <x:row r="1641">
      <x:c r="A1641" s="49" t="str">
        <x:v>891183</x:v>
      </x:c>
      <x:c r="B1641" s="49" t="str">
        <x:v>113430195</x:v>
      </x:c>
      <x:c r="C1641" s="49" t="str">
        <x:v>CETOPROFENO</x:v>
      </x:c>
      <x:c r="D1641" s="49" t="str">
        <x:v>1450270247</x:v>
      </x:c>
      <x:c r="E1641" s="49" t="str">
        <x:v>HIPOLABOR FARMACEUTICA LTDA</x:v>
      </x:c>
      <x:c r="F1641" s="49" t="str">
        <x:v>19.570.720/0001-10</x:v>
      </x:c>
      <x:c r="G1641" s="50" t="n">
        <x:v>45587</x:v>
      </x:c>
      <x:c r="H1641" s="49" t="str">
        <x:v>25351.236215/2013-18</x:v>
      </x:c>
      <x:c r="I1641" s="50" t="n">
        <x:v>46260</x:v>
      </x:c>
      <x:c r="J1641" s="52" t="str">
        <x:v>Monitorado</x:v>
      </x:c>
      <x:c r="K1641" s="25" t="str">
        <x:v>https://dbulario.vercel.app/medicamentos</x:v>
      </x:c>
    </x:row>
    <x:row r="1642">
      <x:c r="A1642" s="49" t="str">
        <x:v>3553888</x:v>
      </x:c>
      <x:c r="B1642" s="49" t="str">
        <x:v>118190373</x:v>
      </x:c>
      <x:c r="C1642" s="49" t="str">
        <x:v>cetoprofeno</x:v>
      </x:c>
      <x:c r="D1642" s="49" t="str">
        <x:v>1318826250</x:v>
      </x:c>
      <x:c r="E1642" s="49" t="str">
        <x:v>MULTILAB INDUSTRIA E COMERCIO DE PRODUTOS FARMACEUTICOS LTDA</x:v>
      </x:c>
      <x:c r="F1642" s="49" t="str">
        <x:v>92.265.552/0009-05</x:v>
      </x:c>
      <x:c r="G1642" s="50" t="n">
        <x:v>45932</x:v>
      </x:c>
      <x:c r="H1642" s="49" t="str">
        <x:v>25351.065424/2022-84</x:v>
      </x:c>
      <x:c r="I1642" s="50" t="n">
        <x:v>46260</x:v>
      </x:c>
      <x:c r="J1642" s="52" t="str">
        <x:v>Monitorado</x:v>
      </x:c>
      <x:c r="K1642" s="25" t="str">
        <x:v>https://dbulario.vercel.app/medicamentos</x:v>
      </x:c>
    </x:row>
    <x:row r="1643">
      <x:c r="A1643" s="49" t="str">
        <x:v>3337464</x:v>
      </x:c>
      <x:c r="B1643" s="49" t="str">
        <x:v>155840681</x:v>
      </x:c>
      <x:c r="C1643" s="49" t="str">
        <x:v>cetoprofeno</x:v>
      </x:c>
      <x:c r="D1643" s="49" t="str">
        <x:v>0566720264</x:v>
      </x:c>
      <x:c r="E1643" s="49" t="str">
        <x:v>BRAINFARMA INDÚSTRIA QUÍMICA E FARMACÊUTICA S.A</x:v>
      </x:c>
      <x:c r="F1643" s="49" t="str">
        <x:v>05.161.069/0001-10</x:v>
      </x:c>
      <x:c r="G1643" s="50" t="n">
        <x:v>46183</x:v>
      </x:c>
      <x:c r="H1643" s="49" t="str">
        <x:v>25351.537470/2022-99</x:v>
      </x:c>
      <x:c r="I1643" s="50" t="n">
        <x:v>46260</x:v>
      </x:c>
      <x:c r="J1643" s="52" t="str">
        <x:v>Monitorado</x:v>
      </x:c>
      <x:c r="K1643" s="25" t="str">
        <x:v>https://dbulario.vercel.app/medicamentos</x:v>
      </x:c>
    </x:row>
    <x:row r="1644">
      <x:c r="A1644" s="49" t="str">
        <x:v>1238155</x:v>
      </x:c>
      <x:c r="B1644" s="49" t="str">
        <x:v>167730582</x:v>
      </x:c>
      <x:c r="C1644" s="49" t="str">
        <x:v>cetoprofeno</x:v>
      </x:c>
      <x:c r="D1644" s="49" t="str">
        <x:v>1318453259</x:v>
      </x:c>
      <x:c r="E1644" s="49" t="str">
        <x:v>LEGRAND PHARMA INDÚSTRIA FARMACÊUTICA LTDA</x:v>
      </x:c>
      <x:c r="F1644" s="49" t="str">
        <x:v>05.044.984/0001-26</x:v>
      </x:c>
      <x:c r="G1644" s="50" t="n">
        <x:v>45932</x:v>
      </x:c>
      <x:c r="H1644" s="49" t="str">
        <x:v>25351.703186/2014-15</x:v>
      </x:c>
      <x:c r="I1644" s="50" t="n">
        <x:v>46260</x:v>
      </x:c>
      <x:c r="J1644" s="52" t="str">
        <x:v>Monitorado</x:v>
      </x:c>
      <x:c r="K1644" s="25" t="str">
        <x:v>https://dbulario.vercel.app/medicamentos</x:v>
      </x:c>
    </x:row>
    <x:row r="1645">
      <x:c r="A1645" s="49" t="str">
        <x:v>1028865</x:v>
      </x:c>
      <x:c r="B1645" s="49" t="str">
        <x:v>183260097</x:v>
      </x:c>
      <x:c r="C1645" s="49" t="str">
        <x:v>cetoprofeno</x:v>
      </x:c>
      <x:c r="D1645" s="49" t="str">
        <x:v>1053121253</x:v>
      </x:c>
      <x:c r="E1645" s="49" t="str">
        <x:v>SANOFI MEDLEY FARMACÊUTICA LTDA.</x:v>
      </x:c>
      <x:c r="F1645" s="49" t="str">
        <x:v>10.588.595/0010-92</x:v>
      </x:c>
      <x:c r="G1645" s="50" t="n">
        <x:v>45882</x:v>
      </x:c>
      <x:c r="H1645" s="49" t="str">
        <x:v>25351.679514/2014-67</x:v>
      </x:c>
      <x:c r="I1645" s="50" t="n">
        <x:v>46260</x:v>
      </x:c>
      <x:c r="J1645" s="52" t="str">
        <x:v>Monitorado</x:v>
      </x:c>
      <x:c r="K1645" s="25" t="str">
        <x:v>https://dbulario.vercel.app/medicamentos</x:v>
      </x:c>
    </x:row>
    <x:row r="1646">
      <x:c r="A1646" s="49" t="str">
        <x:v>1031344</x:v>
      </x:c>
      <x:c r="B1646" s="49" t="str">
        <x:v>183260234</x:v>
      </x:c>
      <x:c r="C1646" s="49" t="str">
        <x:v>CETOPROFENO</x:v>
      </x:c>
      <x:c r="D1646" s="49" t="str">
        <x:v>1053070250</x:v>
      </x:c>
      <x:c r="E1646" s="49" t="str">
        <x:v>SANOFI MEDLEY FARMACÊUTICA LTDA.</x:v>
      </x:c>
      <x:c r="F1646" s="49" t="str">
        <x:v>10.588.595/0010-92</x:v>
      </x:c>
      <x:c r="G1646" s="50" t="n">
        <x:v>45882</x:v>
      </x:c>
      <x:c r="H1646" s="49" t="str">
        <x:v>25351.677726/2014-51</x:v>
      </x:c>
      <x:c r="I1646" s="50" t="n">
        <x:v>46260</x:v>
      </x:c>
      <x:c r="J1646" s="52" t="str">
        <x:v>Monitorado</x:v>
      </x:c>
      <x:c r="K1646" s="25" t="str">
        <x:v>https://dbulario.vercel.app/medicamentos</x:v>
      </x:c>
    </x:row>
    <x:row r="1647">
      <x:c r="A1647" s="49" t="str">
        <x:v>1030407</x:v>
      </x:c>
      <x:c r="B1647" s="49" t="str">
        <x:v>183260235</x:v>
      </x:c>
      <x:c r="C1647" s="49" t="str">
        <x:v>CETOPROFENO</x:v>
      </x:c>
      <x:c r="D1647" s="49" t="str">
        <x:v>0630839263</x:v>
      </x:c>
      <x:c r="E1647" s="49" t="str">
        <x:v>SANOFI MEDLEY FARMACÊUTICA LTDA.</x:v>
      </x:c>
      <x:c r="F1647" s="49" t="str">
        <x:v>10.588.595/0010-92</x:v>
      </x:c>
      <x:c r="G1647" s="50" t="n">
        <x:v>46199</x:v>
      </x:c>
      <x:c r="H1647" s="49" t="str">
        <x:v>25351.688745/2014-53</x:v>
      </x:c>
      <x:c r="I1647" s="50" t="n">
        <x:v>46260</x:v>
      </x:c>
      <x:c r="J1647" s="52" t="str">
        <x:v>Monitorado</x:v>
      </x:c>
      <x:c r="K1647" s="25" t="str">
        <x:v>https://dbulario.vercel.app/medicamentos</x:v>
      </x:c>
    </x:row>
    <x:row r="1648">
      <x:c r="A1648" s="49" t="str">
        <x:v>1399495</x:v>
      </x:c>
      <x:c r="B1648" s="49" t="str">
        <x:v>183260452</x:v>
      </x:c>
      <x:c r="C1648" s="49" t="str">
        <x:v>cetoprofeno</x:v>
      </x:c>
      <x:c r="D1648" s="49" t="str">
        <x:v>1053045255</x:v>
      </x:c>
      <x:c r="E1648" s="49" t="str">
        <x:v>SANOFI MEDLEY FARMACÊUTICA LTDA.</x:v>
      </x:c>
      <x:c r="F1648" s="49" t="str">
        <x:v>10.588.595/0010-92</x:v>
      </x:c>
      <x:c r="G1648" s="50" t="n">
        <x:v>45882</x:v>
      </x:c>
      <x:c r="H1648" s="49" t="str">
        <x:v>25351.647581/2019-15</x:v>
      </x:c>
      <x:c r="I1648" s="50" t="n">
        <x:v>46260</x:v>
      </x:c>
      <x:c r="J1648" s="52" t="str">
        <x:v>Monitorado</x:v>
      </x:c>
      <x:c r="K1648" s="25" t="str">
        <x:v>https://dbulario.vercel.app/medicamentos</x:v>
      </x:c>
    </x:row>
    <x:row r="1649">
      <x:c r="A1649" s="49" t="str">
        <x:v>272977</x:v>
      </x:c>
      <x:c r="B1649" s="49" t="str">
        <x:v>104971286</x:v>
      </x:c>
      <x:c r="C1649" s="49" t="str">
        <x:v>CETROLAC</x:v>
      </x:c>
      <x:c r="D1649" s="49" t="str">
        <x:v>0596811268</x:v>
      </x:c>
      <x:c r="E1649" s="49" t="str">
        <x:v>UNIÃO QUÍMICA FARMACÊUTICA NACIONAL S/A</x:v>
      </x:c>
      <x:c r="F1649" s="49" t="str">
        <x:v>60.665.981/0001-18</x:v>
      </x:c>
      <x:c r="G1649" s="50" t="n">
        <x:v>46190</x:v>
      </x:c>
      <x:c r="H1649" s="49" t="str">
        <x:v>25351.020602/2003-85</x:v>
      </x:c>
      <x:c r="I1649" s="50" t="n">
        <x:v>46260</x:v>
      </x:c>
      <x:c r="J1649" s="52" t="str">
        <x:v>Monitorado</x:v>
      </x:c>
      <x:c r="K1649" s="25" t="str">
        <x:v>https://dbulario.vercel.app/medicamentos</x:v>
      </x:c>
    </x:row>
    <x:row r="1650">
      <x:c r="A1650" s="49" t="str">
        <x:v>2453299</x:v>
      </x:c>
      <x:c r="B1650" s="49" t="str">
        <x:v>104971517</x:v>
      </x:c>
      <x:c r="C1650" s="49" t="str">
        <x:v>CETROLAC SL</x:v>
      </x:c>
      <x:c r="D1650" s="49" t="str">
        <x:v>0131376268</x:v>
      </x:c>
      <x:c r="E1650" s="49" t="str">
        <x:v>UNIÃO QUÍMICA FARMACÊUTICA NACIONAL S/A</x:v>
      </x:c>
      <x:c r="F1650" s="49" t="str">
        <x:v>60.665.981/0001-18</x:v>
      </x:c>
      <x:c r="G1650" s="50" t="n">
        <x:v>46062</x:v>
      </x:c>
      <x:c r="H1650" s="49" t="str">
        <x:v>25351.791918/2021-37</x:v>
      </x:c>
      <x:c r="I1650" s="50" t="n">
        <x:v>46260</x:v>
      </x:c>
      <x:c r="J1650" s="52" t="str">
        <x:v>Monitorado</x:v>
      </x:c>
      <x:c r="K1650" s="25" t="str">
        <x:v>https://dbulario.vercel.app/medicamentos</x:v>
      </x:c>
    </x:row>
    <x:row r="1651">
      <x:c r="A1651" s="49" t="str">
        <x:v>773552</x:v>
      </x:c>
      <x:c r="B1651" s="49" t="str">
        <x:v>100890369</x:v>
      </x:c>
      <x:c r="C1651" s="49" t="str">
        <x:v>CETROTIDE</x:v>
      </x:c>
      <x:c r="D1651" s="49" t="str">
        <x:v>0420949267</x:v>
      </x:c>
      <x:c r="E1651" s="49" t="str">
        <x:v>MERCK S/A</x:v>
      </x:c>
      <x:c r="F1651" s="49" t="str">
        <x:v>33.069.212/0001-84</x:v>
      </x:c>
      <x:c r="G1651" s="50" t="n">
        <x:v>46142</x:v>
      </x:c>
      <x:c r="H1651" s="49" t="str">
        <x:v>25351.368491/2008-08</x:v>
      </x:c>
      <x:c r="I1651" s="50" t="n">
        <x:v>46260</x:v>
      </x:c>
      <x:c r="J1651" s="52" t="str">
        <x:v>Monitorado</x:v>
      </x:c>
      <x:c r="K1651" s="25" t="str">
        <x:v>https://dbulario.vercel.app/medicamentos</x:v>
      </x:c>
    </x:row>
    <x:row r="1652">
      <x:c r="A1652" s="49" t="str">
        <x:v>405</x:v>
      </x:c>
      <x:c r="B1652" s="49" t="str">
        <x:v>103700204</x:v>
      </x:c>
      <x:c r="C1652" s="49" t="str">
        <x:v>CEVITA</x:v>
      </x:c>
      <x:c r="D1652" s="49" t="str">
        <x:v>1430049214</x:v>
      </x:c>
      <x:c r="E1652" s="49" t="str">
        <x:v>LABORATÓRIO TEUTO BRASILEIRO S/A</x:v>
      </x:c>
      <x:c r="F1652" s="49" t="str">
        <x:v>17.159.229/0001-76</x:v>
      </x:c>
      <x:c r="G1652" s="50" t="n">
        <x:v>44300</x:v>
      </x:c>
      <x:c r="H1652" s="49" t="str">
        <x:v>25000.004384/96-86</x:v>
      </x:c>
      <x:c r="I1652" s="50" t="n">
        <x:v>46260</x:v>
      </x:c>
      <x:c r="J1652" s="52" t="str">
        <x:v>Monitorado</x:v>
      </x:c>
      <x:c r="K1652" s="25" t="str">
        <x:v>https://dbulario.vercel.app/medicamentos</x:v>
      </x:c>
    </x:row>
    <x:row r="1653">
      <x:c r="A1653" s="49" t="str">
        <x:v>30</x:v>
      </x:c>
      <x:c r="B1653" s="49" t="str">
        <x:v>100630177</x:v>
      </x:c>
      <x:c r="C1653" s="49" t="str">
        <x:v>CEZOLIN</x:v>
      </x:c>
      <x:c r="D1653" s="49" t="str">
        <x:v>0530938260</x:v>
      </x:c>
      <x:c r="E1653" s="49" t="str">
        <x:v>INSTITUTO BIOCHIMICO INDÚSTRIA FARMACÊUTICA LTDA</x:v>
      </x:c>
      <x:c r="F1653" s="49" t="str">
        <x:v>33.258.401/0001-03</x:v>
      </x:c>
      <x:c r="G1653" s="50" t="n">
        <x:v>46171</x:v>
      </x:c>
      <x:c r="H1653" s="49" t="str">
        <x:v>25000.011315/99-26</x:v>
      </x:c>
      <x:c r="I1653" s="50" t="n">
        <x:v>46260</x:v>
      </x:c>
      <x:c r="J1653" s="52" t="str">
        <x:v>Monitorado</x:v>
      </x:c>
      <x:c r="K1653" s="25" t="str">
        <x:v>https://dbulario.vercel.app/medicamentos</x:v>
      </x:c>
    </x:row>
    <x:row r="1654">
      <x:c r="A1654" s="49" t="str">
        <x:v>1350667</x:v>
      </x:c>
      <x:c r="B1654" s="49" t="str">
        <x:v>121100463</x:v>
      </x:c>
      <x:c r="C1654" s="49" t="str">
        <x:v>CHAMPIX</x:v>
      </x:c>
      <x:c r="D1654" s="49" t="str">
        <x:v>0338678239</x:v>
      </x:c>
      <x:c r="E1654" s="49" t="str">
        <x:v>PFIZER BRASIL LTDA</x:v>
      </x:c>
      <x:c r="F1654" s="49" t="str">
        <x:v>61.072.393/0001-33</x:v>
      </x:c>
      <x:c r="G1654" s="50" t="n">
        <x:v>45020</x:v>
      </x:c>
      <x:c r="H1654" s="49" t="str">
        <x:v>25351.421695/2019-29</x:v>
      </x:c>
      <x:c r="I1654" s="50" t="n">
        <x:v>46260</x:v>
      </x:c>
      <x:c r="J1654" s="52" t="str">
        <x:v>Monitorado</x:v>
      </x:c>
      <x:c r="K1654" s="25" t="str">
        <x:v>https://dbulario.vercel.app/medicamentos</x:v>
      </x:c>
    </x:row>
    <x:row r="1655">
      <x:c r="A1655" s="49" t="str">
        <x:v>2791885</x:v>
      </x:c>
      <x:c r="B1655" s="49" t="str">
        <x:v>103900221</x:v>
      </x:c>
      <x:c r="C1655" s="49" t="str">
        <x:v>Cherry</x:v>
      </x:c>
      <x:c r="D1655" s="49" t="str">
        <x:v>0519478266</x:v>
      </x:c>
      <x:c r="E1655" s="49" t="str">
        <x:v>FARMOQUÍMICA S/A</x:v>
      </x:c>
      <x:c r="F1655" s="49" t="str">
        <x:v>33.349.473/0001-58</x:v>
      </x:c>
      <x:c r="G1655" s="50" t="n">
        <x:v>46169</x:v>
      </x:c>
      <x:c r="H1655" s="49" t="str">
        <x:v>25351.781369/2021-92</x:v>
      </x:c>
      <x:c r="I1655" s="50" t="n">
        <x:v>46260</x:v>
      </x:c>
      <x:c r="J1655" s="52" t="str">
        <x:v>Monitorado</x:v>
      </x:c>
      <x:c r="K1655" s="25" t="str">
        <x:v>https://dbulario.vercel.app/medicamentos</x:v>
      </x:c>
    </x:row>
    <x:row r="1656">
      <x:c r="A1656" s="49" t="str">
        <x:v>1370806</x:v>
      </x:c>
      <x:c r="B1656" s="49" t="str">
        <x:v>155900006</x:v>
      </x:c>
      <x:c r="C1656" s="49" t="str">
        <x:v>CHOPHYTOL</x:v>
      </x:c>
      <x:c r="D1656" s="49" t="str">
        <x:v>0870459252</x:v>
      </x:c>
      <x:c r="E1656" s="49" t="str">
        <x:v>MR PHARMA LTDA</x:v>
      </x:c>
      <x:c r="F1656" s="49" t="str">
        <x:v>23.668.196/0001-92</x:v>
      </x:c>
      <x:c r="G1656" s="50" t="n">
        <x:v>45840</x:v>
      </x:c>
      <x:c r="H1656" s="49" t="str">
        <x:v>25351.671440/2019-13</x:v>
      </x:c>
      <x:c r="I1656" s="50" t="n">
        <x:v>46260</x:v>
      </x:c>
      <x:c r="J1656" s="52" t="str">
        <x:v>Monitorado</x:v>
      </x:c>
      <x:c r="K1656" s="25" t="str">
        <x:v>https://dbulario.vercel.app/medicamentos</x:v>
      </x:c>
    </x:row>
    <x:row r="1657">
      <x:c r="A1657" s="49" t="str">
        <x:v>3688825</x:v>
      </x:c>
      <x:c r="B1657" s="49" t="str">
        <x:v>187590012</x:v>
      </x:c>
      <x:c r="C1657" s="49" t="str">
        <x:v>Choriomon-M</x:v>
      </x:c>
      <x:c r="D1657" s="49" t="str">
        <x:v>1447625251</x:v>
      </x:c>
      <x:c r="E1657" s="49" t="str">
        <x:v>Besins Healthcare Brasil Comercial e Distribuidora de Medicamentos Ltda</x:v>
      </x:c>
      <x:c r="F1657" s="49" t="str">
        <x:v>11.082.598/0003-93</x:v>
      </x:c>
      <x:c r="G1657" s="50" t="n">
        <x:v>45961</x:v>
      </x:c>
      <x:c r="H1657" s="49" t="str">
        <x:v>25351.037266/2024-34</x:v>
      </x:c>
      <x:c r="I1657" s="50" t="n">
        <x:v>46260</x:v>
      </x:c>
      <x:c r="J1657" s="52" t="str">
        <x:v>Monitorado</x:v>
      </x:c>
      <x:c r="K1657" s="25" t="str">
        <x:v>https://dbulario.vercel.app/medicamentos</x:v>
      </x:c>
    </x:row>
    <x:row r="1658">
      <x:c r="A1658" s="49" t="str">
        <x:v>70659</x:v>
      </x:c>
      <x:c r="B1658" s="49" t="str">
        <x:v>135690022</x:v>
      </x:c>
      <x:c r="C1658" s="49" t="str">
        <x:v>CHRON-ASA 5</x:v>
      </x:c>
      <x:c r="D1658" s="49" t="str">
        <x:v>0555847268</x:v>
      </x:c>
      <x:c r="E1658" s="49" t="str">
        <x:v>EMS SIGMA PHARMA LTDA</x:v>
      </x:c>
      <x:c r="F1658" s="49" t="str">
        <x:v>00.923.140/0001-31</x:v>
      </x:c>
      <x:c r="G1658" s="50" t="n">
        <x:v>46181</x:v>
      </x:c>
      <x:c r="H1658" s="49" t="str">
        <x:v>25351.024395/01-78</x:v>
      </x:c>
      <x:c r="I1658" s="50" t="n">
        <x:v>46260</x:v>
      </x:c>
      <x:c r="J1658" s="52" t="str">
        <x:v>Monitorado</x:v>
      </x:c>
      <x:c r="K1658" s="25" t="str">
        <x:v>https://dbulario.vercel.app/medicamentos</x:v>
      </x:c>
    </x:row>
    <x:row r="1659">
      <x:c r="A1659" s="49" t="str">
        <x:v>169809</x:v>
      </x:c>
      <x:c r="B1659" s="49" t="str">
        <x:v>112600074</x:v>
      </x:c>
      <x:c r="C1659" s="49" t="str">
        <x:v>CIALIS</x:v>
      </x:c>
      <x:c r="D1659" s="49" t="str">
        <x:v>1421527251</x:v>
      </x:c>
      <x:c r="E1659" s="49" t="str">
        <x:v>ELI LILLY DO BRASIL LTDA</x:v>
      </x:c>
      <x:c r="F1659" s="49" t="str">
        <x:v>43.940.618/0001-44</x:v>
      </x:c>
      <x:c r="G1659" s="50" t="n">
        <x:v>45954</x:v>
      </x:c>
      <x:c r="H1659" s="49" t="str">
        <x:v>25351.035707/01-51</x:v>
      </x:c>
      <x:c r="I1659" s="50" t="n">
        <x:v>46260</x:v>
      </x:c>
      <x:c r="J1659" s="52" t="str">
        <x:v>Monitorado</x:v>
      </x:c>
      <x:c r="K1659" s="25" t="str">
        <x:v>https://dbulario.vercel.app/medicamentos</x:v>
      </x:c>
    </x:row>
    <x:row r="1660">
      <x:c r="A1660" s="49" t="str">
        <x:v>1228546</x:v>
      </x:c>
      <x:c r="B1660" s="49" t="str">
        <x:v>103720281</x:v>
      </x:c>
      <x:c r="C1660" s="49" t="str">
        <x:v>CIBEX</x:v>
      </x:c>
      <x:c r="D1660" s="49" t="str">
        <x:v>0233329269</x:v>
      </x:c>
      <x:c r="E1660" s="49" t="str">
        <x:v>SUPERA FARMA LABORATÓRIOS S.A</x:v>
      </x:c>
      <x:c r="F1660" s="49" t="str">
        <x:v>43.312.503/0001-05</x:v>
      </x:c>
      <x:c r="G1660" s="50" t="n">
        <x:v>46091</x:v>
      </x:c>
      <x:c r="H1660" s="49" t="str">
        <x:v>25351.211062/2017-42</x:v>
      </x:c>
      <x:c r="I1660" s="50" t="n">
        <x:v>46260</x:v>
      </x:c>
      <x:c r="J1660" s="52" t="str">
        <x:v>Monitorado</x:v>
      </x:c>
      <x:c r="K1660" s="25" t="str">
        <x:v>https://dbulario.vercel.app/medicamentos</x:v>
      </x:c>
    </x:row>
    <x:row r="1661">
      <x:c r="A1661" s="49" t="str">
        <x:v>2251470</x:v>
      </x:c>
      <x:c r="B1661" s="49" t="str">
        <x:v>121100491</x:v>
      </x:c>
      <x:c r="C1661" s="49" t="str">
        <x:v>CIBINQO</x:v>
      </x:c>
      <x:c r="D1661" s="49" t="str">
        <x:v>0543697266</x:v>
      </x:c>
      <x:c r="E1661" s="49" t="str">
        <x:v>PFIZER BRASIL LTDA</x:v>
      </x:c>
      <x:c r="F1661" s="49" t="str">
        <x:v>61.072.393/0001-33</x:v>
      </x:c>
      <x:c r="G1661" s="50" t="n">
        <x:v>46176</x:v>
      </x:c>
      <x:c r="H1661" s="49" t="str">
        <x:v>25351.540303/2021-44</x:v>
      </x:c>
      <x:c r="I1661" s="50" t="n">
        <x:v>46260</x:v>
      </x:c>
      <x:c r="J1661" s="52" t="str">
        <x:v>Monitorado</x:v>
      </x:c>
      <x:c r="K1661" s="25" t="str">
        <x:v>https://dbulario.vercel.app/medicamentos</x:v>
      </x:c>
    </x:row>
    <x:row r="1662">
      <x:c r="A1662" s="49" t="str">
        <x:v>739398</x:v>
      </x:c>
      <x:c r="B1662" s="49" t="str">
        <x:v>102351016</x:v>
      </x:c>
      <x:c r="C1662" s="49" t="str">
        <x:v>CICATENOL</x:v>
      </x:c>
      <x:c r="D1662" s="49" t="str">
        <x:v>1527185214</x:v>
      </x:c>
      <x:c r="E1662" s="49" t="str">
        <x:v>EMS S/A</x:v>
      </x:c>
      <x:c r="F1662" s="49" t="str">
        <x:v>57.507.378/0003-65</x:v>
      </x:c>
      <x:c r="G1662" s="50" t="n">
        <x:v>44307</x:v>
      </x:c>
      <x:c r="H1662" s="49" t="str">
        <x:v>25351.668892/2010-26</x:v>
      </x:c>
      <x:c r="I1662" s="50" t="n">
        <x:v>46260</x:v>
      </x:c>
      <x:c r="J1662" s="52" t="str">
        <x:v>Monitorado</x:v>
      </x:c>
      <x:c r="K1662" s="25" t="str">
        <x:v>https://dbulario.vercel.app/medicamentos</x:v>
      </x:c>
    </x:row>
    <x:row r="1663">
      <x:c r="A1663" s="49" t="str">
        <x:v>374166</x:v>
      </x:c>
      <x:c r="B1663" s="49" t="str">
        <x:v>103900164</x:v>
      </x:c>
      <x:c r="C1663" s="49" t="str">
        <x:v>CICATRENE</x:v>
      </x:c>
      <x:c r="D1663" s="49" t="str">
        <x:v>2253474171</x:v>
      </x:c>
      <x:c r="E1663" s="49" t="str">
        <x:v>FARMOQUÍMICA S/A</x:v>
      </x:c>
      <x:c r="F1663" s="49" t="str">
        <x:v>33.349.473/0001-58</x:v>
      </x:c>
      <x:c r="G1663" s="50" t="n">
        <x:v>43070</x:v>
      </x:c>
      <x:c r="H1663" s="49" t="str">
        <x:v>25351.099912/2004-11</x:v>
      </x:c>
      <x:c r="I1663" s="50" t="n">
        <x:v>46260</x:v>
      </x:c>
      <x:c r="J1663" s="52" t="str">
        <x:v>Monitorado</x:v>
      </x:c>
      <x:c r="K1663" s="25" t="str">
        <x:v>https://dbulario.vercel.app/medicamentos</x:v>
      </x:c>
    </x:row>
    <x:row r="1664">
      <x:c r="A1664" s="49" t="str">
        <x:v>6925</x:v>
      </x:c>
      <x:c r="B1664" s="49" t="str">
        <x:v>100580097</x:v>
      </x:c>
      <x:c r="C1664" s="49" t="str">
        <x:v>CICLADOL</x:v>
      </x:c>
      <x:c r="D1664" s="49" t="str">
        <x:v>1449087221</x:v>
      </x:c>
      <x:c r="E1664" s="49" t="str">
        <x:v>CHIESI FARMACÊUTICA LTDA</x:v>
      </x:c>
      <x:c r="F1664" s="49" t="str">
        <x:v>61.363.032/0001-46</x:v>
      </x:c>
      <x:c r="G1664" s="50" t="n">
        <x:v>44650</x:v>
      </x:c>
      <x:c r="H1664" s="49" t="str">
        <x:v>25000.031316/99-41</x:v>
      </x:c>
      <x:c r="I1664" s="50" t="n">
        <x:v>46260</x:v>
      </x:c>
      <x:c r="J1664" s="52" t="str">
        <x:v>Monitorado</x:v>
      </x:c>
      <x:c r="K1664" s="25" t="str">
        <x:v>https://dbulario.vercel.app/medicamentos</x:v>
      </x:c>
    </x:row>
    <x:row r="1665">
      <x:c r="A1665" s="49" t="str">
        <x:v>1729435</x:v>
      </x:c>
      <x:c r="B1665" s="49" t="str">
        <x:v>118190207</x:v>
      </x:c>
      <x:c r="C1665" s="49" t="str">
        <x:v>CICLATRY</x:v>
      </x:c>
      <x:c r="D1665" s="49" t="str">
        <x:v>0705281264</x:v>
      </x:c>
      <x:c r="E1665" s="49" t="str">
        <x:v>MULTILAB INDUSTRIA E COMERCIO DE PRODUTOS FARMACEUTICOS LTDA</x:v>
      </x:c>
      <x:c r="F1665" s="49" t="str">
        <x:v>92.265.552/0009-05</x:v>
      </x:c>
      <x:c r="G1665" s="50" t="n">
        <x:v>46219</x:v>
      </x:c>
      <x:c r="H1665" s="49" t="str">
        <x:v>25351.391885/2020-48</x:v>
      </x:c>
      <x:c r="I1665" s="50" t="n">
        <x:v>46260</x:v>
      </x:c>
      <x:c r="J1665" s="52" t="str">
        <x:v>Monitorado</x:v>
      </x:c>
      <x:c r="K1665" s="25" t="str">
        <x:v>https://dbulario.vercel.app/medicamentos</x:v>
      </x:c>
    </x:row>
    <x:row r="1666">
      <x:c r="A1666" s="49" t="str">
        <x:v>379231</x:v>
      </x:c>
      <x:c r="B1666" s="49" t="str">
        <x:v>104970286</x:v>
      </x:c>
      <x:c r="C1666" s="49" t="str">
        <x:v>CICLO 21</x:v>
      </x:c>
      <x:c r="D1666" s="49" t="str">
        <x:v>1624886248</x:v>
      </x:c>
      <x:c r="E1666" s="49" t="str">
        <x:v>UNIÃO QUÍMICA FARMACÊUTICA NACIONAL S/A</x:v>
      </x:c>
      <x:c r="F1666" s="49" t="str">
        <x:v>60.665.981/0001-18</x:v>
      </x:c>
      <x:c r="G1666" s="50" t="n">
        <x:v>45623</x:v>
      </x:c>
      <x:c r="H1666" s="49" t="str">
        <x:v>25351.028135/2004-12</x:v>
      </x:c>
      <x:c r="I1666" s="50" t="n">
        <x:v>46260</x:v>
      </x:c>
      <x:c r="J1666" s="52" t="str">
        <x:v>Monitorado</x:v>
      </x:c>
      <x:c r="K1666" s="25" t="str">
        <x:v>https://dbulario.vercel.app/medicamentos</x:v>
      </x:c>
    </x:row>
    <x:row r="1667">
      <x:c r="A1667" s="49" t="str">
        <x:v>1284203</x:v>
      </x:c>
      <x:c r="B1667" s="49" t="str">
        <x:v>102980490</x:v>
      </x:c>
      <x:c r="C1667" s="49" t="str">
        <x:v>CICLOLATO</x:v>
      </x:c>
      <x:c r="D1667" s="49" t="str">
        <x:v>0625455266</x:v>
      </x:c>
      <x:c r="E1667" s="49" t="str">
        <x:v>CRISTÁLIA PRODUTOS QUÍMICOS FARMACÊUTICOS LTDA.</x:v>
      </x:c>
      <x:c r="F1667" s="49" t="str">
        <x:v>44.734.671/0001-51</x:v>
      </x:c>
      <x:c r="G1667" s="50" t="n">
        <x:v>46198</x:v>
      </x:c>
      <x:c r="H1667" s="49" t="str">
        <x:v>25351.653916/2018-45</x:v>
      </x:c>
      <x:c r="I1667" s="50" t="n">
        <x:v>46260</x:v>
      </x:c>
      <x:c r="J1667" s="52" t="str">
        <x:v>Monitorado</x:v>
      </x:c>
      <x:c r="K1667" s="25" t="str">
        <x:v>https://dbulario.vercel.app/medicamentos</x:v>
      </x:c>
    </x:row>
    <x:row r="1668">
      <x:c r="A1668" s="49" t="str">
        <x:v>1281997</x:v>
      </x:c>
      <x:c r="B1668" s="49" t="str">
        <x:v>102980480</x:v>
      </x:c>
      <x:c r="C1668" s="49" t="str">
        <x:v>CICLOMIDRIN</x:v>
      </x:c>
      <x:c r="D1668" s="49" t="str">
        <x:v>0180089269</x:v>
      </x:c>
      <x:c r="E1668" s="49" t="str">
        <x:v>CRISTÁLIA PRODUTOS QUÍMICOS FARMACÊUTICOS LTDA.</x:v>
      </x:c>
      <x:c r="F1668" s="49" t="str">
        <x:v>44.734.671/0001-51</x:v>
      </x:c>
      <x:c r="G1668" s="50" t="n">
        <x:v>46077</x:v>
      </x:c>
      <x:c r="H1668" s="49" t="str">
        <x:v>25351.651020/2018-21</x:v>
      </x:c>
      <x:c r="I1668" s="50" t="n">
        <x:v>46260</x:v>
      </x:c>
      <x:c r="J1668" s="52" t="str">
        <x:v>Monitorado</x:v>
      </x:c>
      <x:c r="K1668" s="25" t="str">
        <x:v>https://dbulario.vercel.app/medicamentos</x:v>
      </x:c>
    </x:row>
    <x:row r="1669">
      <x:c r="A1669" s="49" t="str">
        <x:v>621462</x:v>
      </x:c>
      <x:c r="B1669" s="49" t="str">
        <x:v>102350947</x:v>
      </x:c>
      <x:c r="C1669" s="49" t="str">
        <x:v>CICLOPIROX OLAMINA</x:v>
      </x:c>
      <x:c r="D1669" s="49" t="str">
        <x:v>1023234254</x:v>
      </x:c>
      <x:c r="E1669" s="49" t="str">
        <x:v>EMS S/A</x:v>
      </x:c>
      <x:c r="F1669" s="49" t="str">
        <x:v>57.507.378/0003-65</x:v>
      </x:c>
      <x:c r="G1669" s="50" t="n">
        <x:v>45877</x:v>
      </x:c>
      <x:c r="H1669" s="49" t="str">
        <x:v>25351.630175/2008-52</x:v>
      </x:c>
      <x:c r="I1669" s="50" t="n">
        <x:v>46260</x:v>
      </x:c>
      <x:c r="J1669" s="52" t="str">
        <x:v>Monitorado</x:v>
      </x:c>
      <x:c r="K1669" s="25" t="str">
        <x:v>https://dbulario.vercel.app/medicamentos</x:v>
      </x:c>
    </x:row>
    <x:row r="1670">
      <x:c r="A1670" s="49" t="str">
        <x:v>621460</x:v>
      </x:c>
      <x:c r="B1670" s="49" t="str">
        <x:v>105830643</x:v>
      </x:c>
      <x:c r="C1670" s="49" t="str">
        <x:v>CICLOPIROX OLAMINA</x:v>
      </x:c>
      <x:c r="D1670" s="49" t="str">
        <x:v>1023269252</x:v>
      </x:c>
      <x:c r="E1670" s="49" t="str">
        <x:v>GERMED FARMACEUTICA LTDA</x:v>
      </x:c>
      <x:c r="F1670" s="49" t="str">
        <x:v>45.992.062/0001-65</x:v>
      </x:c>
      <x:c r="G1670" s="50" t="n">
        <x:v>45877</x:v>
      </x:c>
      <x:c r="H1670" s="49" t="str">
        <x:v>25351.630247/2008-61</x:v>
      </x:c>
      <x:c r="I1670" s="50" t="n">
        <x:v>46260</x:v>
      </x:c>
      <x:c r="J1670" s="52" t="str">
        <x:v>Monitorado</x:v>
      </x:c>
      <x:c r="K1670" s="25" t="str">
        <x:v>https://dbulario.vercel.app/medicamentos</x:v>
      </x:c>
    </x:row>
    <x:row r="1671">
      <x:c r="A1671" s="49" t="str">
        <x:v>491668</x:v>
      </x:c>
      <x:c r="B1671" s="49" t="str">
        <x:v>125680158</x:v>
      </x:c>
      <x:c r="C1671" s="49" t="str">
        <x:v>CICLOPIROX OLAMINA</x:v>
      </x:c>
      <x:c r="D1671" s="49" t="str">
        <x:v>0582228149</x:v>
      </x:c>
      <x:c r="E1671" s="49" t="str">
        <x:v>PRATI DONADUZZI &amp; CIA LTDA</x:v>
      </x:c>
      <x:c r="F1671" s="49" t="str">
        <x:v>73.856.593/0001-66</x:v>
      </x:c>
      <x:c r="G1671" s="50" t="n">
        <x:v>41841</x:v>
      </x:c>
      <x:c r="H1671" s="49" t="str">
        <x:v>25351.337391/2006-60</x:v>
      </x:c>
      <x:c r="I1671" s="50" t="n">
        <x:v>46260</x:v>
      </x:c>
      <x:c r="J1671" s="52" t="str">
        <x:v>Monitorado</x:v>
      </x:c>
      <x:c r="K1671" s="25" t="str">
        <x:v>https://dbulario.vercel.app/medicamentos</x:v>
      </x:c>
    </x:row>
    <x:row r="1672">
      <x:c r="A1672" s="49" t="str">
        <x:v>1096780</x:v>
      </x:c>
      <x:c r="B1672" s="49" t="str">
        <x:v>141070125</x:v>
      </x:c>
      <x:c r="C1672" s="49" t="str">
        <x:v>CICLOPIROX OLAMINA</x:v>
      </x:c>
      <x:c r="D1672" s="49" t="str">
        <x:v>0398326266</x:v>
      </x:c>
      <x:c r="E1672" s="49" t="str">
        <x:v>PHARLAB INDÚSTRIA FARMACÊUTICA S.A.</x:v>
      </x:c>
      <x:c r="F1672" s="49" t="str">
        <x:v>02.501.297/0001-02</x:v>
      </x:c>
      <x:c r="G1672" s="50" t="n">
        <x:v>46136</x:v>
      </x:c>
      <x:c r="H1672" s="49" t="str">
        <x:v>25351.544612/2011-70</x:v>
      </x:c>
      <x:c r="I1672" s="50" t="n">
        <x:v>46260</x:v>
      </x:c>
      <x:c r="J1672" s="52" t="str">
        <x:v>Monitorado</x:v>
      </x:c>
      <x:c r="K1672" s="25" t="str">
        <x:v>https://dbulario.vercel.app/medicamentos</x:v>
      </x:c>
    </x:row>
    <x:row r="1673">
      <x:c r="A1673" s="49" t="str">
        <x:v>621463</x:v>
      </x:c>
      <x:c r="B1673" s="49" t="str">
        <x:v>167730094</x:v>
      </x:c>
      <x:c r="C1673" s="49" t="str">
        <x:v>CICLOPIROX OLAMINA</x:v>
      </x:c>
      <x:c r="D1673" s="49" t="str">
        <x:v>1023279258</x:v>
      </x:c>
      <x:c r="E1673" s="49" t="str">
        <x:v>LEGRAND PHARMA INDÚSTRIA FARMACÊUTICA LTDA</x:v>
      </x:c>
      <x:c r="F1673" s="49" t="str">
        <x:v>05.044.984/0001-26</x:v>
      </x:c>
      <x:c r="G1673" s="50" t="n">
        <x:v>45877</x:v>
      </x:c>
      <x:c r="H1673" s="49" t="str">
        <x:v>25351.627523/2008-12</x:v>
      </x:c>
      <x:c r="I1673" s="50" t="n">
        <x:v>46260</x:v>
      </x:c>
      <x:c r="J1673" s="52" t="str">
        <x:v>Monitorado</x:v>
      </x:c>
      <x:c r="K1673" s="25" t="str">
        <x:v>https://dbulario.vercel.app/medicamentos</x:v>
      </x:c>
    </x:row>
    <x:row r="1674">
      <x:c r="A1674" s="49" t="str">
        <x:v>1030772</x:v>
      </x:c>
      <x:c r="B1674" s="49" t="str">
        <x:v>183260237</x:v>
      </x:c>
      <x:c r="C1674" s="49" t="str">
        <x:v>Ciclopirox Olamina</x:v>
      </x:c>
      <x:c r="D1674" s="49" t="str">
        <x:v>0066989256</x:v>
      </x:c>
      <x:c r="E1674" s="49" t="str">
        <x:v>SANOFI MEDLEY FARMACÊUTICA LTDA.</x:v>
      </x:c>
      <x:c r="F1674" s="49" t="str">
        <x:v>10.588.595/0010-92</x:v>
      </x:c>
      <x:c r="G1674" s="50" t="n">
        <x:v>45673</x:v>
      </x:c>
      <x:c r="H1674" s="49" t="str">
        <x:v>25351.679434/2014-96</x:v>
      </x:c>
      <x:c r="I1674" s="50" t="n">
        <x:v>46260</x:v>
      </x:c>
      <x:c r="J1674" s="52" t="str">
        <x:v>Monitorado</x:v>
      </x:c>
      <x:c r="K1674" s="25" t="str">
        <x:v>https://dbulario.vercel.app/medicamentos</x:v>
      </x:c>
    </x:row>
    <x:row r="1675">
      <x:c r="A1675" s="49" t="str">
        <x:v>1026266</x:v>
      </x:c>
      <x:c r="B1675" s="49" t="str">
        <x:v>183260254</x:v>
      </x:c>
      <x:c r="C1675" s="49" t="str">
        <x:v>CICLOPIROX OLAMINA</x:v>
      </x:c>
      <x:c r="D1675" s="49" t="str">
        <x:v>0276985257</x:v>
      </x:c>
      <x:c r="E1675" s="49" t="str">
        <x:v>SANOFI MEDLEY FARMACÊUTICA LTDA.</x:v>
      </x:c>
      <x:c r="F1675" s="49" t="str">
        <x:v>10.588.595/0010-92</x:v>
      </x:c>
      <x:c r="G1675" s="50" t="n">
        <x:v>45715</x:v>
      </x:c>
      <x:c r="H1675" s="49" t="str">
        <x:v>25351.679403/2014-18</x:v>
      </x:c>
      <x:c r="I1675" s="50" t="n">
        <x:v>46260</x:v>
      </x:c>
      <x:c r="J1675" s="52" t="str">
        <x:v>Monitorado</x:v>
      </x:c>
      <x:c r="K1675" s="25" t="str">
        <x:v>https://dbulario.vercel.app/medicamentos</x:v>
      </x:c>
    </x:row>
    <x:row r="1676">
      <x:c r="A1676" s="49" t="str">
        <x:v>587799</x:v>
      </x:c>
      <x:c r="B1676" s="49" t="str">
        <x:v>105350149</x:v>
      </x:c>
      <x:c r="C1676" s="49" t="str">
        <x:v>Ciclopirox- olamina</x:v>
      </x:c>
      <x:c r="D1676" s="49" t="str">
        <x:v>0632191261</x:v>
      </x:c>
      <x:c r="E1676" s="49" t="str">
        <x:v>LABORATÓRIO GLOBO SA</x:v>
      </x:c>
      <x:c r="F1676" s="49" t="str">
        <x:v>17.115.437/0001-73</x:v>
      </x:c>
      <x:c r="G1676" s="50" t="n">
        <x:v>46199</x:v>
      </x:c>
      <x:c r="H1676" s="49" t="str">
        <x:v>25351.377964/2008-50</x:v>
      </x:c>
      <x:c r="I1676" s="50" t="n">
        <x:v>46260</x:v>
      </x:c>
      <x:c r="J1676" s="52" t="str">
        <x:v>Monitorado</x:v>
      </x:c>
      <x:c r="K1676" s="25" t="str">
        <x:v>https://dbulario.vercel.app/medicamentos</x:v>
      </x:c>
    </x:row>
    <x:row r="1677">
      <x:c r="A1677" s="49" t="str">
        <x:v>3822327</x:v>
      </x:c>
      <x:c r="B1677" s="49" t="str">
        <x:v>104971569</x:v>
      </x:c>
      <x:c r="C1677" s="49" t="str">
        <x:v>CICLOPRIMOGYNA</x:v>
      </x:c>
      <x:c r="D1677" s="49" t="str">
        <x:v>0738978264</x:v>
      </x:c>
      <x:c r="E1677" s="49" t="str">
        <x:v>UNIÃO QUÍMICA FARMACÊUTICA NACIONAL S/A</x:v>
      </x:c>
      <x:c r="F1677" s="49" t="str">
        <x:v>60.665.981/0001-18</x:v>
      </x:c>
      <x:c r="G1677" s="50" t="n">
        <x:v>46227</x:v>
      </x:c>
      <x:c r="H1677" s="49" t="str">
        <x:v>25351.069135/2025-05</x:v>
      </x:c>
      <x:c r="I1677" s="50" t="n">
        <x:v>46260</x:v>
      </x:c>
      <x:c r="J1677" s="52" t="str">
        <x:v>Monitorado</x:v>
      </x:c>
      <x:c r="K1677" s="25" t="str">
        <x:v>https://dbulario.vercel.app/medicamentos</x:v>
      </x:c>
    </x:row>
    <x:row r="1678">
      <x:c r="A1678" s="49" t="str">
        <x:v>1158455</x:v>
      </x:c>
      <x:c r="B1678" s="49" t="str">
        <x:v>102351206</x:v>
      </x:c>
      <x:c r="C1678" s="49" t="str">
        <x:v>CICLORTEN</x:v>
      </x:c>
      <x:c r="D1678" s="49" t="str">
        <x:v>0347357253</x:v>
      </x:c>
      <x:c r="E1678" s="49" t="str">
        <x:v>EMS S/A</x:v>
      </x:c>
      <x:c r="F1678" s="49" t="str">
        <x:v>57.507.378/0003-65</x:v>
      </x:c>
      <x:c r="G1678" s="50" t="n">
        <x:v>45730</x:v>
      </x:c>
      <x:c r="H1678" s="49" t="str">
        <x:v>25351.128690/2017-68</x:v>
      </x:c>
      <x:c r="I1678" s="50" t="n">
        <x:v>46260</x:v>
      </x:c>
      <x:c r="J1678" s="52" t="str">
        <x:v>Monitorado</x:v>
      </x:c>
      <x:c r="K1678" s="25" t="str">
        <x:v>https://dbulario.vercel.app/medicamentos</x:v>
      </x:c>
    </x:row>
    <x:row r="1679">
      <x:c r="A1679" s="49" t="str">
        <x:v>1863</x:v>
      </x:c>
      <x:c r="B1679" s="49" t="str">
        <x:v>105830234</x:v>
      </x:c>
      <x:c r="C1679" s="49" t="str">
        <x:v>CICLOSPORINA</x:v>
      </x:c>
      <x:c r="D1679" s="49" t="str">
        <x:v>0482141263</x:v>
      </x:c>
      <x:c r="E1679" s="49" t="str">
        <x:v>GERMED FARMACEUTICA LTDA</x:v>
      </x:c>
      <x:c r="F1679" s="49" t="str">
        <x:v>45.992.062/0001-65</x:v>
      </x:c>
      <x:c r="G1679" s="50" t="n">
        <x:v>46160</x:v>
      </x:c>
      <x:c r="H1679" s="49" t="str">
        <x:v>25351.015736/00-15</x:v>
      </x:c>
      <x:c r="I1679" s="50" t="n">
        <x:v>46260</x:v>
      </x:c>
      <x:c r="J1679" s="52" t="str">
        <x:v>Monitorado</x:v>
      </x:c>
      <x:c r="K1679" s="25" t="str">
        <x:v>https://dbulario.vercel.app/medicamentos</x:v>
      </x:c>
    </x:row>
    <x:row r="1680">
      <x:c r="A1680" s="49" t="str">
        <x:v>376181</x:v>
      </x:c>
      <x:c r="B1680" s="49" t="str">
        <x:v>104970099</x:v>
      </x:c>
      <x:c r="C1680" s="49" t="str">
        <x:v>CICLOVULAR</x:v>
      </x:c>
      <x:c r="D1680" s="49" t="str">
        <x:v>1198810246</x:v>
      </x:c>
      <x:c r="E1680" s="49" t="str">
        <x:v>UNIÃO QUÍMICA FARMACÊUTICA NACIONAL S/A</x:v>
      </x:c>
      <x:c r="F1680" s="49" t="str">
        <x:v>60.665.981/0001-18</x:v>
      </x:c>
      <x:c r="G1680" s="50" t="n">
        <x:v>45534</x:v>
      </x:c>
      <x:c r="H1680" s="49" t="str">
        <x:v>25001.009082/82</x:v>
      </x:c>
      <x:c r="I1680" s="50" t="n">
        <x:v>46260</x:v>
      </x:c>
      <x:c r="J1680" s="52" t="str">
        <x:v>Monitorado</x:v>
      </x:c>
      <x:c r="K1680" s="25" t="str">
        <x:v>https://dbulario.vercel.app/medicamentos</x:v>
      </x:c>
    </x:row>
    <x:row r="1681">
      <x:c r="A1681" s="49" t="str">
        <x:v>129274</x:v>
      </x:c>
      <x:c r="B1681" s="49" t="str">
        <x:v>143810080</x:v>
      </x:c>
      <x:c r="C1681" s="49" t="str">
        <x:v>CIFLOGEX</x:v>
      </x:c>
      <x:c r="D1681" s="49" t="str">
        <x:v>1513249258</x:v>
      </x:c>
      <x:c r="E1681" s="49" t="str">
        <x:v>CIMED INDUSTRIA S.A</x:v>
      </x:c>
      <x:c r="F1681" s="49" t="str">
        <x:v>02.814.497/0001-07</x:v>
      </x:c>
      <x:c r="G1681" s="50" t="n">
        <x:v>45980</x:v>
      </x:c>
      <x:c r="H1681" s="49" t="str">
        <x:v>25351.165578/2002-21</x:v>
      </x:c>
      <x:c r="I1681" s="50" t="n">
        <x:v>46260</x:v>
      </x:c>
      <x:c r="J1681" s="52" t="str">
        <x:v>Monitorado</x:v>
      </x:c>
      <x:c r="K1681" s="25" t="str">
        <x:v>https://dbulario.vercel.app/medicamentos</x:v>
      </x:c>
    </x:row>
    <x:row r="1682">
      <x:c r="A1682" s="49" t="str">
        <x:v>1910049</x:v>
      </x:c>
      <x:c r="B1682" s="49" t="str">
        <x:v>188710009</x:v>
      </x:c>
      <x:c r="C1682" s="49" t="str">
        <x:v>CIFLOXATIL</x:v>
      </x:c>
      <x:c r="D1682" s="49" t="str">
        <x:v>0531084264</x:v>
      </x:c>
      <x:c r="E1682" s="49" t="str">
        <x:v>GALLIA INDUSTRIA FARMACEUTICA LTDA</x:v>
      </x:c>
      <x:c r="F1682" s="49" t="str">
        <x:v>12.022.755/0001-76</x:v>
      </x:c>
      <x:c r="G1682" s="50" t="n">
        <x:v>46171</x:v>
      </x:c>
      <x:c r="H1682" s="49" t="str">
        <x:v>25351.590987/2020-44</x:v>
      </x:c>
      <x:c r="I1682" s="50" t="n">
        <x:v>46260</x:v>
      </x:c>
      <x:c r="J1682" s="52" t="str">
        <x:v>Monitorado</x:v>
      </x:c>
      <x:c r="K1682" s="25" t="str">
        <x:v>https://dbulario.vercel.app/medicamentos</x:v>
      </x:c>
    </x:row>
    <x:row r="1683">
      <x:c r="A1683" s="49" t="str">
        <x:v>3635841</x:v>
      </x:c>
      <x:c r="B1683" s="49" t="str">
        <x:v>132230114</x:v>
      </x:c>
      <x:c r="C1683" s="49" t="str">
        <x:v>CIFOBAN</x:v>
      </x:c>
      <x:c r="D1683" s="49" t="str">
        <x:v>0589413261</x:v>
      </x:c>
      <x:c r="E1683" s="49" t="str">
        <x:v>FRESENIUS MEDICAL CARE LTDA</x:v>
      </x:c>
      <x:c r="F1683" s="49" t="str">
        <x:v>01.440.590/0001-36</x:v>
      </x:c>
      <x:c r="G1683" s="50" t="n">
        <x:v>46189</x:v>
      </x:c>
      <x:c r="H1683" s="49" t="str">
        <x:v>25351.287206/2023-80</x:v>
      </x:c>
      <x:c r="I1683" s="50" t="n">
        <x:v>46260</x:v>
      </x:c>
      <x:c r="J1683" s="52" t="str">
        <x:v>Monitorado</x:v>
      </x:c>
      <x:c r="K1683" s="25" t="str">
        <x:v>https://dbulario.vercel.app/medicamentos</x:v>
      </x:c>
    </x:row>
    <x:row r="1684">
      <x:c r="A1684" s="49" t="str">
        <x:v>903444</x:v>
      </x:c>
      <x:c r="B1684" s="49" t="str">
        <x:v>116370098</x:v>
      </x:c>
      <x:c r="C1684" s="49" t="str">
        <x:v>CILINON</x:v>
      </x:c>
      <x:c r="D1684" s="49" t="str">
        <x:v>1211355250</x:v>
      </x:c>
      <x:c r="E1684" s="49" t="str">
        <x:v>BLAU FARMACÊUTICA S.A.</x:v>
      </x:c>
      <x:c r="F1684" s="49" t="str">
        <x:v>58.430.828/0001-60</x:v>
      </x:c>
      <x:c r="G1684" s="50" t="n">
        <x:v>45912</x:v>
      </x:c>
      <x:c r="H1684" s="49" t="str">
        <x:v>25351.323688/2013-41</x:v>
      </x:c>
      <x:c r="I1684" s="50" t="n">
        <x:v>46260</x:v>
      </x:c>
      <x:c r="J1684" s="52" t="str">
        <x:v>Monitorado</x:v>
      </x:c>
      <x:c r="K1684" s="25" t="str">
        <x:v>https://dbulario.vercel.app/medicamentos</x:v>
      </x:c>
    </x:row>
    <x:row r="1685">
      <x:c r="A1685" s="49" t="str">
        <x:v>879708</x:v>
      </x:c>
      <x:c r="B1685" s="49" t="str">
        <x:v>100681086</x:v>
      </x:c>
      <x:c r="C1685" s="49" t="str">
        <x:v>CILODEX</x:v>
      </x:c>
      <x:c r="D1685" s="49" t="str">
        <x:v>1220177253</x:v>
      </x:c>
      <x:c r="E1685" s="49" t="str">
        <x:v>NOVARTIS BIOCIENCIAS S.A</x:v>
      </x:c>
      <x:c r="F1685" s="49" t="str">
        <x:v>56.994.502/0001-30</x:v>
      </x:c>
      <x:c r="G1685" s="50" t="n">
        <x:v>45915</x:v>
      </x:c>
      <x:c r="H1685" s="49" t="str">
        <x:v>25351.660347/2012-69</x:v>
      </x:c>
      <x:c r="I1685" s="50" t="n">
        <x:v>46260</x:v>
      </x:c>
      <x:c r="J1685" s="52" t="str">
        <x:v>Monitorado</x:v>
      </x:c>
      <x:c r="K1685" s="25" t="str">
        <x:v>https://dbulario.vercel.app/medicamentos</x:v>
      </x:c>
    </x:row>
    <x:row r="1686">
      <x:c r="A1686" s="49" t="str">
        <x:v>498725</x:v>
      </x:c>
      <x:c r="B1686" s="49" t="str">
        <x:v>100430992</x:v>
      </x:c>
      <x:c r="C1686" s="49" t="str">
        <x:v>CILOSTAZOL</x:v>
      </x:c>
      <x:c r="D1686" s="49" t="str">
        <x:v>1490566252</x:v>
      </x:c>
      <x:c r="E1686" s="49" t="str">
        <x:v>EUROFARMA LABORATORIOS S.A.</x:v>
      </x:c>
      <x:c r="F1686" s="49" t="str">
        <x:v>61.190.096/0001-92</x:v>
      </x:c>
      <x:c r="G1686" s="50" t="n">
        <x:v>45973</x:v>
      </x:c>
      <x:c r="H1686" s="49" t="str">
        <x:v>25351.407530/2006-20</x:v>
      </x:c>
      <x:c r="I1686" s="50" t="n">
        <x:v>46260</x:v>
      </x:c>
      <x:c r="J1686" s="52" t="str">
        <x:v>Monitorado</x:v>
      </x:c>
      <x:c r="K1686" s="25" t="str">
        <x:v>https://dbulario.vercel.app/medicamentos</x:v>
      </x:c>
    </x:row>
    <x:row r="1687">
      <x:c r="A1687" s="49" t="str">
        <x:v>1224742</x:v>
      </x:c>
      <x:c r="B1687" s="49" t="str">
        <x:v>102351263</x:v>
      </x:c>
      <x:c r="C1687" s="49" t="str">
        <x:v>cilostazol</x:v>
      </x:c>
      <x:c r="D1687" s="49" t="str">
        <x:v>0810266253</x:v>
      </x:c>
      <x:c r="E1687" s="49" t="str">
        <x:v>EMS S/A</x:v>
      </x:c>
      <x:c r="F1687" s="49" t="str">
        <x:v>57.507.378/0003-65</x:v>
      </x:c>
      <x:c r="G1687" s="50" t="n">
        <x:v>45825</x:v>
      </x:c>
      <x:c r="H1687" s="49" t="str">
        <x:v>25351.714053/2017-17</x:v>
      </x:c>
      <x:c r="I1687" s="50" t="n">
        <x:v>46260</x:v>
      </x:c>
      <x:c r="J1687" s="52" t="str">
        <x:v>Monitorado</x:v>
      </x:c>
      <x:c r="K1687" s="25" t="str">
        <x:v>https://dbulario.vercel.app/medicamentos</x:v>
      </x:c>
    </x:row>
    <x:row r="1688">
      <x:c r="A1688" s="49" t="str">
        <x:v>1292060</x:v>
      </x:c>
      <x:c r="B1688" s="49" t="str">
        <x:v>105730553</x:v>
      </x:c>
      <x:c r="C1688" s="49" t="str">
        <x:v>cilostazol</x:v>
      </x:c>
      <x:c r="D1688" s="49" t="str">
        <x:v>0830077251</x:v>
      </x:c>
      <x:c r="E1688" s="49" t="str">
        <x:v>ACHÉ LABORATÓRIOS FARMACÊUTICOS S.A</x:v>
      </x:c>
      <x:c r="F1688" s="49" t="str">
        <x:v>60.659.463/0029-92</x:v>
      </x:c>
      <x:c r="G1688" s="50" t="n">
        <x:v>45832</x:v>
      </x:c>
      <x:c r="H1688" s="49" t="str">
        <x:v>25351.689296/2018-82</x:v>
      </x:c>
      <x:c r="I1688" s="50" t="n">
        <x:v>46260</x:v>
      </x:c>
      <x:c r="J1688" s="52" t="str">
        <x:v>Monitorado</x:v>
      </x:c>
      <x:c r="K1688" s="25" t="str">
        <x:v>https://dbulario.vercel.app/medicamentos</x:v>
      </x:c>
    </x:row>
    <x:row r="1689">
      <x:c r="A1689" s="49" t="str">
        <x:v>909878</x:v>
      </x:c>
      <x:c r="B1689" s="49" t="str">
        <x:v>100681093</x:v>
      </x:c>
      <x:c r="C1689" s="49" t="str">
        <x:v>CILOXAN</x:v>
      </x:c>
      <x:c r="D1689" s="49" t="str">
        <x:v>1218656255</x:v>
      </x:c>
      <x:c r="E1689" s="49" t="str">
        <x:v>NOVARTIS BIOCIENCIAS S.A</x:v>
      </x:c>
      <x:c r="F1689" s="49" t="str">
        <x:v>56.994.502/0001-30</x:v>
      </x:c>
      <x:c r="G1689" s="50" t="n">
        <x:v>45915</x:v>
      </x:c>
      <x:c r="H1689" s="49" t="str">
        <x:v>25351.660593/2012-61</x:v>
      </x:c>
      <x:c r="I1689" s="50" t="n">
        <x:v>46260</x:v>
      </x:c>
      <x:c r="J1689" s="52" t="str">
        <x:v>Monitorado</x:v>
      </x:c>
      <x:c r="K1689" s="25" t="str">
        <x:v>https://dbulario.vercel.app/medicamentos</x:v>
      </x:c>
    </x:row>
    <x:row r="1690">
      <x:c r="A1690" s="49" t="str">
        <x:v>3913578</x:v>
      </x:c>
      <x:c r="B1690" s="49" t="str">
        <x:v>125680385</x:v>
      </x:c>
      <x:c r="C1690" s="49" t="str">
        <x:v>CILVIB</x:v>
      </x:c>
      <x:c r="D1690" s="49" t="str">
        <x:v>0745403263</x:v>
      </x:c>
      <x:c r="E1690" s="49" t="str">
        <x:v>PRATI DONADUZZI &amp; CIA LTDA</x:v>
      </x:c>
      <x:c r="F1690" s="49" t="str">
        <x:v>73.856.593/0001-66</x:v>
      </x:c>
      <x:c r="G1690" s="50" t="n">
        <x:v>46230</x:v>
      </x:c>
      <x:c r="H1690" s="49" t="str">
        <x:v>25351.101771/2025-21</x:v>
      </x:c>
      <x:c r="I1690" s="50" t="n">
        <x:v>46260</x:v>
      </x:c>
      <x:c r="J1690" s="52" t="str">
        <x:v>Monitorado</x:v>
      </x:c>
      <x:c r="K1690" s="25" t="str">
        <x:v>https://dbulario.vercel.app/medicamentos</x:v>
      </x:c>
    </x:row>
    <x:row r="1691">
      <x:c r="A1691" s="49" t="str">
        <x:v>141368</x:v>
      </x:c>
      <x:c r="B1691" s="49" t="str">
        <x:v>143810083</x:v>
      </x:c>
      <x:c r="C1691" s="49" t="str">
        <x:v>CIMECORT</x:v>
      </x:c>
      <x:c r="D1691" s="49" t="str">
        <x:v>1336122251</x:v>
      </x:c>
      <x:c r="E1691" s="49" t="str">
        <x:v>CIMED INDUSTRIA S.A</x:v>
      </x:c>
      <x:c r="F1691" s="49" t="str">
        <x:v>02.814.497/0001-07</x:v>
      </x:c>
      <x:c r="G1691" s="50" t="n">
        <x:v>45937</x:v>
      </x:c>
      <x:c r="H1691" s="49" t="str">
        <x:v>25351.192932/2002-91</x:v>
      </x:c>
      <x:c r="I1691" s="50" t="n">
        <x:v>46260</x:v>
      </x:c>
      <x:c r="J1691" s="52" t="str">
        <x:v>Monitorado</x:v>
      </x:c>
      <x:c r="K1691" s="25" t="str">
        <x:v>https://dbulario.vercel.app/medicamentos</x:v>
      </x:c>
    </x:row>
    <x:row r="1692">
      <x:c r="A1692" s="49" t="str">
        <x:v>70785</x:v>
      </x:c>
      <x:c r="B1692" s="49" t="str">
        <x:v>143810057</x:v>
      </x:c>
      <x:c r="C1692" s="49" t="str">
        <x:v>CIMEGRIPE</x:v>
      </x:c>
      <x:c r="D1692" s="49" t="str">
        <x:v>0630869260</x:v>
      </x:c>
      <x:c r="E1692" s="49" t="str">
        <x:v>CIMED INDUSTRIA S.A</x:v>
      </x:c>
      <x:c r="F1692" s="49" t="str">
        <x:v>02.814.497/0001-07</x:v>
      </x:c>
      <x:c r="G1692" s="50" t="n">
        <x:v>46199</x:v>
      </x:c>
      <x:c r="H1692" s="49" t="str">
        <x:v>25351.015654/00-52</x:v>
      </x:c>
      <x:c r="I1692" s="50" t="n">
        <x:v>46260</x:v>
      </x:c>
      <x:c r="J1692" s="52" t="str">
        <x:v>Monitorado</x:v>
      </x:c>
      <x:c r="K1692" s="25" t="str">
        <x:v>https://dbulario.vercel.app/medicamentos</x:v>
      </x:c>
    </x:row>
    <x:row r="1693">
      <x:c r="A1693" s="49" t="str">
        <x:v>1769680</x:v>
      </x:c>
      <x:c r="B1693" s="49" t="str">
        <x:v>143810272</x:v>
      </x:c>
      <x:c r="C1693" s="49" t="str">
        <x:v>CIMEGRIPE</x:v>
      </x:c>
      <x:c r="D1693" s="49" t="str">
        <x:v>0223851264</x:v>
      </x:c>
      <x:c r="E1693" s="49" t="str">
        <x:v>CIMED INDUSTRIA S.A</x:v>
      </x:c>
      <x:c r="F1693" s="49" t="str">
        <x:v>02.814.497/0001-07</x:v>
      </x:c>
      <x:c r="G1693" s="50" t="n">
        <x:v>46087</x:v>
      </x:c>
      <x:c r="H1693" s="49" t="str">
        <x:v>25351.828440/2020-27</x:v>
      </x:c>
      <x:c r="I1693" s="50" t="n">
        <x:v>46260</x:v>
      </x:c>
      <x:c r="J1693" s="52" t="str">
        <x:v>Monitorado</x:v>
      </x:c>
      <x:c r="K1693" s="25" t="str">
        <x:v>https://dbulario.vercel.app/medicamentos</x:v>
      </x:c>
    </x:row>
    <x:row r="1694">
      <x:c r="A1694" s="49" t="str">
        <x:v>510926</x:v>
      </x:c>
      <x:c r="B1694" s="49" t="str">
        <x:v>143810109</x:v>
      </x:c>
      <x:c r="C1694" s="49" t="str">
        <x:v>CIMEGRIPE 77C</x:v>
      </x:c>
      <x:c r="D1694" s="49" t="str">
        <x:v>0395378257</x:v>
      </x:c>
      <x:c r="E1694" s="49" t="str">
        <x:v>CIMED INDUSTRIA S.A</x:v>
      </x:c>
      <x:c r="F1694" s="49" t="str">
        <x:v>02.814.497/0001-07</x:v>
      </x:c>
      <x:c r="G1694" s="50" t="n">
        <x:v>45740</x:v>
      </x:c>
      <x:c r="H1694" s="49" t="str">
        <x:v>25351.501647/2006-07</x:v>
      </x:c>
      <x:c r="I1694" s="50" t="n">
        <x:v>46260</x:v>
      </x:c>
      <x:c r="J1694" s="52" t="str">
        <x:v>Monitorado</x:v>
      </x:c>
      <x:c r="K1694" s="25" t="str">
        <x:v>https://dbulario.vercel.app/medicamentos</x:v>
      </x:c>
    </x:row>
    <x:row r="1695">
      <x:c r="A1695" s="49" t="str">
        <x:v>413905</x:v>
      </x:c>
      <x:c r="B1695" s="49" t="str">
        <x:v>143810096</x:v>
      </x:c>
      <x:c r="C1695" s="49" t="str">
        <x:v>CIMEGRIPE DIA</x:v>
      </x:c>
      <x:c r="D1695" s="49" t="str">
        <x:v>0355547236</x:v>
      </x:c>
      <x:c r="E1695" s="49" t="str">
        <x:v>CIMED INDUSTRIA S.A</x:v>
      </x:c>
      <x:c r="F1695" s="49" t="str">
        <x:v>02.814.497/0001-07</x:v>
      </x:c>
      <x:c r="G1695" s="50" t="n">
        <x:v>45026</x:v>
      </x:c>
      <x:c r="H1695" s="49" t="str">
        <x:v>25351.108619/2005-25</x:v>
      </x:c>
      <x:c r="I1695" s="50" t="n">
        <x:v>46260</x:v>
      </x:c>
      <x:c r="J1695" s="52" t="str">
        <x:v>Monitorado</x:v>
      </x:c>
      <x:c r="K1695" s="25" t="str">
        <x:v>https://dbulario.vercel.app/medicamentos</x:v>
      </x:c>
    </x:row>
    <x:row r="1696">
      <x:c r="A1696" s="49" t="str">
        <x:v>70723</x:v>
      </x:c>
      <x:c r="B1696" s="49" t="str">
        <x:v>143810059</x:v>
      </x:c>
      <x:c r="C1696" s="49" t="str">
        <x:v>CIMELIDE</x:v>
      </x:c>
      <x:c r="D1696" s="49" t="str">
        <x:v>0625012267</x:v>
      </x:c>
      <x:c r="E1696" s="49" t="str">
        <x:v>CIMED INDUSTRIA S.A</x:v>
      </x:c>
      <x:c r="F1696" s="49" t="str">
        <x:v>02.814.497/0001-07</x:v>
      </x:c>
      <x:c r="G1696" s="50" t="n">
        <x:v>46198</x:v>
      </x:c>
      <x:c r="H1696" s="49" t="str">
        <x:v>25351.024821/00-83</x:v>
      </x:c>
      <x:c r="I1696" s="50" t="n">
        <x:v>46260</x:v>
      </x:c>
      <x:c r="J1696" s="52" t="str">
        <x:v>Monitorado</x:v>
      </x:c>
      <x:c r="K1696" s="25" t="str">
        <x:v>https://dbulario.vercel.app/medicamentos</x:v>
      </x:c>
    </x:row>
    <x:row r="1697">
      <x:c r="A1697" s="49" t="str">
        <x:v>2409</x:v>
      </x:c>
      <x:c r="B1697" s="49" t="str">
        <x:v>103700285</x:v>
      </x:c>
      <x:c r="C1697" s="49" t="str">
        <x:v>cimetidina</x:v>
      </x:c>
      <x:c r="D1697" s="49" t="str">
        <x:v>0846146266</x:v>
      </x:c>
      <x:c r="E1697" s="49" t="str">
        <x:v>LABORATÓRIO TEUTO BRASILEIRO S/A</x:v>
      </x:c>
      <x:c r="F1697" s="49" t="str">
        <x:v>17.159.229/0001-76</x:v>
      </x:c>
      <x:c r="G1697" s="50" t="n">
        <x:v>46252</x:v>
      </x:c>
      <x:c r="H1697" s="49" t="str">
        <x:v>25351.000314/00-91</x:v>
      </x:c>
      <x:c r="I1697" s="50" t="n">
        <x:v>46260</x:v>
      </x:c>
      <x:c r="J1697" s="52" t="str">
        <x:v>Monitorado</x:v>
      </x:c>
      <x:c r="K1697" s="25" t="str">
        <x:v>https://dbulario.vercel.app/medicamentos</x:v>
      </x:c>
    </x:row>
    <x:row r="1698">
      <x:c r="A1698" s="49" t="str">
        <x:v>130579</x:v>
      </x:c>
      <x:c r="B1698" s="49" t="str">
        <x:v>103700402</x:v>
      </x:c>
      <x:c r="C1698" s="49" t="str">
        <x:v>CIMETIDINA</x:v>
      </x:c>
      <x:c r="D1698" s="49" t="str">
        <x:v>0552276251</x:v>
      </x:c>
      <x:c r="E1698" s="49" t="str">
        <x:v>LABORATÓRIO TEUTO BRASILEIRO S/A</x:v>
      </x:c>
      <x:c r="F1698" s="49" t="str">
        <x:v>17.159.229/0001-76</x:v>
      </x:c>
      <x:c r="G1698" s="50" t="n">
        <x:v>45771</x:v>
      </x:c>
      <x:c r="H1698" s="49" t="str">
        <x:v>25351.173464/2002-55</x:v>
      </x:c>
      <x:c r="I1698" s="50" t="n">
        <x:v>46260</x:v>
      </x:c>
      <x:c r="J1698" s="52" t="str">
        <x:v>Monitorado</x:v>
      </x:c>
      <x:c r="K1698" s="25" t="str">
        <x:v>https://dbulario.vercel.app/medicamentos</x:v>
      </x:c>
    </x:row>
    <x:row r="1699">
      <x:c r="A1699" s="49" t="str">
        <x:v>531821</x:v>
      </x:c>
      <x:c r="B1699" s="49" t="str">
        <x:v>125680186</x:v>
      </x:c>
      <x:c r="C1699" s="49" t="str">
        <x:v>Cimetidina</x:v>
      </x:c>
      <x:c r="D1699" s="49" t="str">
        <x:v>1554581214</x:v>
      </x:c>
      <x:c r="E1699" s="49" t="str">
        <x:v>PRATI DONADUZZI &amp; CIA LTDA</x:v>
      </x:c>
      <x:c r="F1699" s="49" t="str">
        <x:v>73.856.593/0001-66</x:v>
      </x:c>
      <x:c r="G1699" s="50" t="n">
        <x:v>44309</x:v>
      </x:c>
      <x:c r="H1699" s="49" t="str">
        <x:v>25351.257185/2007-58</x:v>
      </x:c>
      <x:c r="I1699" s="50" t="n">
        <x:v>46260</x:v>
      </x:c>
      <x:c r="J1699" s="52" t="str">
        <x:v>Monitorado</x:v>
      </x:c>
      <x:c r="K1699" s="25" t="str">
        <x:v>https://dbulario.vercel.app/medicamentos</x:v>
      </x:c>
    </x:row>
    <x:row r="1700">
      <x:c r="A1700" s="49" t="str">
        <x:v>1034352</x:v>
      </x:c>
      <x:c r="B1700" s="49" t="str">
        <x:v>123610087</x:v>
      </x:c>
      <x:c r="C1700" s="49" t="str">
        <x:v>CIMZIA</x:v>
      </x:c>
      <x:c r="D1700" s="49" t="str">
        <x:v>1049082249</x:v>
      </x:c>
      <x:c r="E1700" s="49" t="str">
        <x:v>UCB BIOPHARMA LTDA.</x:v>
      </x:c>
      <x:c r="F1700" s="49" t="str">
        <x:v>64.711.500/0001-14</x:v>
      </x:c>
      <x:c r="G1700" s="50" t="n">
        <x:v>45504</x:v>
      </x:c>
      <x:c r="H1700" s="49" t="str">
        <x:v>25351.201455/2015-58</x:v>
      </x:c>
      <x:c r="I1700" s="50" t="n">
        <x:v>46260</x:v>
      </x:c>
      <x:c r="J1700" s="52" t="str">
        <x:v>Monitorado</x:v>
      </x:c>
      <x:c r="K1700" s="25" t="str">
        <x:v>https://dbulario.vercel.app/medicamentos</x:v>
      </x:c>
    </x:row>
    <x:row r="1701">
      <x:c r="A1701" s="49" t="str">
        <x:v>1190186</x:v>
      </x:c>
      <x:c r="B1701" s="49" t="str">
        <x:v>115410008</x:v>
      </x:c>
      <x:c r="C1701" s="49" t="str">
        <x:v>CINALEO</x:v>
      </x:c>
      <x:c r="D1701" s="49" t="str">
        <x:v>1558270211</x:v>
      </x:c>
      <x:c r="E1701" s="49" t="str">
        <x:v>CIPLA BRASIL IMPORTADORA E DISTRIBUIDORA DE MEDICAMENTOS LTDA</x:v>
      </x:c>
      <x:c r="F1701" s="49" t="str">
        <x:v>18.268.051/0001-64</x:v>
      </x:c>
      <x:c r="G1701" s="50" t="n">
        <x:v>44309</x:v>
      </x:c>
      <x:c r="H1701" s="49" t="str">
        <x:v>25351.334736/2017-58</x:v>
      </x:c>
      <x:c r="I1701" s="50" t="n">
        <x:v>46260</x:v>
      </x:c>
      <x:c r="J1701" s="52" t="str">
        <x:v>Monitorado</x:v>
      </x:c>
      <x:c r="K1701" s="25" t="str">
        <x:v>https://dbulario.vercel.app/medicamentos</x:v>
      </x:c>
    </x:row>
    <x:row r="1702">
      <x:c r="A1702" s="49" t="str">
        <x:v>274315</x:v>
      </x:c>
      <x:c r="B1702" s="49" t="str">
        <x:v>123520143</x:v>
      </x:c>
      <x:c r="C1702" s="49" t="str">
        <x:v>CINARIZINA</x:v>
      </x:c>
      <x:c r="D1702" s="49" t="str">
        <x:v>0694019267</x:v>
      </x:c>
      <x:c r="E1702" s="49" t="str">
        <x:v>RANBAXY FARMACÊUTICA LTDA</x:v>
      </x:c>
      <x:c r="F1702" s="49" t="str">
        <x:v>73.663.650/0001-90</x:v>
      </x:c>
      <x:c r="G1702" s="50" t="n">
        <x:v>46217</x:v>
      </x:c>
      <x:c r="H1702" s="49" t="str">
        <x:v>25351.013510/2003-49</x:v>
      </x:c>
      <x:c r="I1702" s="50" t="n">
        <x:v>46260</x:v>
      </x:c>
      <x:c r="J1702" s="52" t="str">
        <x:v>Monitorado</x:v>
      </x:c>
      <x:c r="K1702" s="25" t="str">
        <x:v>https://dbulario.vercel.app/medicamentos</x:v>
      </x:c>
    </x:row>
    <x:row r="1703">
      <x:c r="A1703" s="49" t="str">
        <x:v>2915</x:v>
      </x:c>
      <x:c r="B1703" s="49" t="str">
        <x:v>115600027</x:v>
      </x:c>
      <x:c r="C1703" s="49" t="str">
        <x:v>CINATREX</x:v>
      </x:c>
      <x:c r="D1703" s="49" t="str">
        <x:v>0832743259</x:v>
      </x:c>
      <x:c r="E1703" s="49" t="str">
        <x:v>CIFARMA CIENTÍFICA FARMACÊUTICA LTDA</x:v>
      </x:c>
      <x:c r="F1703" s="49" t="str">
        <x:v>17.562.075/0001-69</x:v>
      </x:c>
      <x:c r="G1703" s="50" t="n">
        <x:v>45833</x:v>
      </x:c>
      <x:c r="H1703" s="49" t="str">
        <x:v>25000.009313/99-68</x:v>
      </x:c>
      <x:c r="I1703" s="50" t="n">
        <x:v>46260</x:v>
      </x:c>
      <x:c r="J1703" s="52" t="str">
        <x:v>Monitorado</x:v>
      </x:c>
      <x:c r="K1703" s="25" t="str">
        <x:v>https://dbulario.vercel.app/medicamentos</x:v>
      </x:c>
    </x:row>
    <x:row r="1704">
      <x:c r="A1704" s="49" t="str">
        <x:v>170749</x:v>
      </x:c>
      <x:c r="B1704" s="49" t="str">
        <x:v>135690034</x:v>
      </x:c>
      <x:c r="C1704" s="49" t="str">
        <x:v>CINCORDIL</x:v>
      </x:c>
      <x:c r="D1704" s="49" t="str">
        <x:v>1716282173</x:v>
      </x:c>
      <x:c r="E1704" s="49" t="str">
        <x:v>EMS SIGMA PHARMA LTDA</x:v>
      </x:c>
      <x:c r="F1704" s="49" t="str">
        <x:v>00.923.140/0001-31</x:v>
      </x:c>
      <x:c r="G1704" s="50" t="n">
        <x:v>42962</x:v>
      </x:c>
      <x:c r="H1704" s="49" t="str">
        <x:v>25351.196276/2002-03</x:v>
      </x:c>
      <x:c r="I1704" s="50" t="n">
        <x:v>46260</x:v>
      </x:c>
      <x:c r="J1704" s="52" t="str">
        <x:v>Monitorado</x:v>
      </x:c>
      <x:c r="K1704" s="25" t="str">
        <x:v>https://dbulario.vercel.app/medicamentos</x:v>
      </x:c>
    </x:row>
    <x:row r="1705">
      <x:c r="A1705" s="49" t="str">
        <x:v>350187</x:v>
      </x:c>
      <x:c r="B1705" s="49" t="str">
        <x:v>102980096</x:v>
      </x:c>
      <x:c r="C1705" s="49" t="str">
        <x:v>CINETOL</x:v>
      </x:c>
      <x:c r="D1705" s="49" t="str">
        <x:v>0411524267</x:v>
      </x:c>
      <x:c r="E1705" s="49" t="str">
        <x:v>CRISTÁLIA PRODUTOS QUÍMICOS FARMACÊUTICOS LTDA.</x:v>
      </x:c>
      <x:c r="F1705" s="49" t="str">
        <x:v>44.734.671/0001-51</x:v>
      </x:c>
      <x:c r="G1705" s="50" t="n">
        <x:v>46140</x:v>
      </x:c>
      <x:c r="H1705" s="49" t="str">
        <x:v>25000.016037/88</x:v>
      </x:c>
      <x:c r="I1705" s="50" t="n">
        <x:v>46260</x:v>
      </x:c>
      <x:c r="J1705" s="52" t="str">
        <x:v>Monitorado</x:v>
      </x:c>
      <x:c r="K1705" s="25" t="str">
        <x:v>https://dbulario.vercel.app/medicamentos</x:v>
      </x:c>
    </x:row>
    <x:row r="1706">
      <x:c r="A1706" s="49" t="str">
        <x:v>1615389</x:v>
      </x:c>
      <x:c r="B1706" s="49" t="str">
        <x:v>102980599</x:v>
      </x:c>
      <x:c r="C1706" s="49" t="str">
        <x:v>CINETOL</x:v>
      </x:c>
      <x:c r="D1706" s="49" t="str">
        <x:v>0388148268</x:v>
      </x:c>
      <x:c r="E1706" s="49" t="str">
        <x:v>CRISTÁLIA PRODUTOS QUÍMICOS FARMACÊUTICOS LTDA.</x:v>
      </x:c>
      <x:c r="F1706" s="49" t="str">
        <x:v>44.734.671/0001-51</x:v>
      </x:c>
      <x:c r="G1706" s="50" t="n">
        <x:v>46134</x:v>
      </x:c>
      <x:c r="H1706" s="49" t="str">
        <x:v>25351.292522/2020-21</x:v>
      </x:c>
      <x:c r="I1706" s="50" t="n">
        <x:v>46260</x:v>
      </x:c>
      <x:c r="J1706" s="52" t="str">
        <x:v>Monitorado</x:v>
      </x:c>
      <x:c r="K1706" s="25" t="str">
        <x:v>https://dbulario.vercel.app/medicamentos</x:v>
      </x:c>
    </x:row>
    <x:row r="1707">
      <x:c r="A1707" s="49" t="str">
        <x:v>757341</x:v>
      </x:c>
      <x:c r="B1707" s="49" t="str">
        <x:v>105730445</x:v>
      </x:c>
      <x:c r="C1707" s="49" t="str">
        <x:v>CIPIDE</x:v>
      </x:c>
      <x:c r="D1707" s="49" t="str">
        <x:v>0448019264</x:v>
      </x:c>
      <x:c r="E1707" s="49" t="str">
        <x:v>ACHÉ LABORATÓRIOS FARMACÊUTICOS S.A</x:v>
      </x:c>
      <x:c r="F1707" s="49" t="str">
        <x:v>60.659.463/0029-92</x:v>
      </x:c>
      <x:c r="G1707" s="50" t="n">
        <x:v>46150</x:v>
      </x:c>
      <x:c r="H1707" s="49" t="str">
        <x:v>25351.270932/2011-60</x:v>
      </x:c>
      <x:c r="I1707" s="50" t="n">
        <x:v>46260</x:v>
      </x:c>
      <x:c r="J1707" s="52" t="str">
        <x:v>Monitorado</x:v>
      </x:c>
      <x:c r="K1707" s="25" t="str">
        <x:v>https://dbulario.vercel.app/medicamentos</x:v>
      </x:c>
    </x:row>
    <x:row r="1708">
      <x:c r="A1708" s="49" t="str">
        <x:v>3344755</x:v>
      </x:c>
      <x:c r="B1708" s="49" t="str">
        <x:v>115600261</x:v>
      </x:c>
      <x:c r="C1708" s="49" t="str">
        <x:v>cipionato de testosterona</x:v>
      </x:c>
      <x:c r="D1708" s="49" t="str">
        <x:v>0119070260</x:v>
      </x:c>
      <x:c r="E1708" s="49" t="str">
        <x:v>CIFARMA CIENTÍFICA FARMACÊUTICA LTDA</x:v>
      </x:c>
      <x:c r="F1708" s="49" t="str">
        <x:v>17.562.075/0001-69</x:v>
      </x:c>
      <x:c r="G1708" s="50" t="n">
        <x:v>46058</x:v>
      </x:c>
      <x:c r="H1708" s="49" t="str">
        <x:v>25351.548101/2022-21</x:v>
      </x:c>
      <x:c r="I1708" s="50" t="n">
        <x:v>46260</x:v>
      </x:c>
      <x:c r="J1708" s="52" t="str">
        <x:v>Monitorado</x:v>
      </x:c>
      <x:c r="K1708" s="25" t="str">
        <x:v>https://dbulario.vercel.app/medicamentos</x:v>
      </x:c>
    </x:row>
    <x:row r="1709">
      <x:c r="A1709" s="49" t="str">
        <x:v>134548</x:v>
      </x:c>
      <x:c r="B1709" s="49" t="str">
        <x:v>104750043</x:v>
      </x:c>
      <x:c r="C1709" s="49" t="str">
        <x:v>CIPRAMIL</x:v>
      </x:c>
      <x:c r="D1709" s="49" t="str">
        <x:v>0088544231</x:v>
      </x:c>
      <x:c r="E1709" s="49" t="str">
        <x:v>LUNDBECK BRASIL LTDA</x:v>
      </x:c>
      <x:c r="F1709" s="49" t="str">
        <x:v>04.522.600/0001-70</x:v>
      </x:c>
      <x:c r="G1709" s="50" t="n">
        <x:v>44956</x:v>
      </x:c>
      <x:c r="H1709" s="49" t="str">
        <x:v>25351.169953/2002-11</x:v>
      </x:c>
      <x:c r="I1709" s="50" t="n">
        <x:v>46260</x:v>
      </x:c>
      <x:c r="J1709" s="52" t="str">
        <x:v>Monitorado</x:v>
      </x:c>
      <x:c r="K1709" s="25" t="str">
        <x:v>https://dbulario.vercel.app/medicamentos</x:v>
      </x:c>
    </x:row>
    <x:row r="1710">
      <x:c r="A1710" s="49" t="str">
        <x:v>333396</x:v>
      </x:c>
      <x:c r="B1710" s="49" t="str">
        <x:v>154230031</x:v>
      </x:c>
      <x:c r="C1710" s="49" t="str">
        <x:v>CIPRIX</x:v>
      </x:c>
      <x:c r="D1710" s="49" t="str">
        <x:v>0326047263</x:v>
      </x:c>
      <x:c r="E1710" s="49" t="str">
        <x:v>GEOLAB INDÚSTRIA FARMACÊUTICA S/A</x:v>
      </x:c>
      <x:c r="F1710" s="49" t="str">
        <x:v>03.485.572/0001-04</x:v>
      </x:c>
      <x:c r="G1710" s="50" t="n">
        <x:v>46118</x:v>
      </x:c>
      <x:c r="H1710" s="49" t="str">
        <x:v>25351.015546/2003-67</x:v>
      </x:c>
      <x:c r="I1710" s="50" t="n">
        <x:v>46260</x:v>
      </x:c>
      <x:c r="J1710" s="52" t="str">
        <x:v>Monitorado</x:v>
      </x:c>
      <x:c r="K1710" s="25" t="str">
        <x:v>https://dbulario.vercel.app/medicamentos</x:v>
      </x:c>
    </x:row>
    <x:row r="1711">
      <x:c r="A1711" s="49" t="str">
        <x:v>606542</x:v>
      </x:c>
      <x:c r="B1711" s="49" t="str">
        <x:v>154230158</x:v>
      </x:c>
      <x:c r="C1711" s="49" t="str">
        <x:v>CIPRIXIN DEXA</x:v>
      </x:c>
      <x:c r="D1711" s="49" t="str">
        <x:v>1425246257</x:v>
      </x:c>
      <x:c r="E1711" s="49" t="str">
        <x:v>GEOLAB INDÚSTRIA FARMACÊUTICA S/A</x:v>
      </x:c>
      <x:c r="F1711" s="49" t="str">
        <x:v>03.485.572/0001-04</x:v>
      </x:c>
      <x:c r="G1711" s="50" t="n">
        <x:v>45957</x:v>
      </x:c>
      <x:c r="H1711" s="49" t="str">
        <x:v>25351.598084/2008-15</x:v>
      </x:c>
      <x:c r="I1711" s="50" t="n">
        <x:v>46260</x:v>
      </x:c>
      <x:c r="J1711" s="52" t="str">
        <x:v>Monitorado</x:v>
      </x:c>
      <x:c r="K1711" s="25" t="str">
        <x:v>https://dbulario.vercel.app/medicamentos</x:v>
      </x:c>
    </x:row>
    <x:row r="1712">
      <x:c r="A1712" s="49" t="str">
        <x:v>1000017</x:v>
      </x:c>
      <x:c r="B1712" s="49" t="str">
        <x:v>170560103</x:v>
      </x:c>
      <x:c r="C1712" s="49" t="str">
        <x:v>CIPRO</x:v>
      </x:c>
      <x:c r="D1712" s="49" t="str">
        <x:v>0428457266</x:v>
      </x:c>
      <x:c r="E1712" s="49" t="str">
        <x:v>BAYER S.A.</x:v>
      </x:c>
      <x:c r="F1712" s="49" t="str">
        <x:v>18.459.628/0001-15</x:v>
      </x:c>
      <x:c r="G1712" s="50" t="n">
        <x:v>46146</x:v>
      </x:c>
      <x:c r="H1712" s="49" t="str">
        <x:v>25351.212506/2007-95</x:v>
      </x:c>
      <x:c r="I1712" s="50" t="n">
        <x:v>46260</x:v>
      </x:c>
      <x:c r="J1712" s="52" t="str">
        <x:v>Monitorado</x:v>
      </x:c>
      <x:c r="K1712" s="25" t="str">
        <x:v>https://dbulario.vercel.app/medicamentos</x:v>
      </x:c>
    </x:row>
    <x:row r="1713">
      <x:c r="A1713" s="49" t="str">
        <x:v>1254370</x:v>
      </x:c>
      <x:c r="B1713" s="49" t="str">
        <x:v>103110151</x:v>
      </x:c>
      <x:c r="C1713" s="49" t="str">
        <x:v>CIPROBACTER</x:v>
      </x:c>
      <x:c r="D1713" s="49" t="str">
        <x:v>4239272220</x:v>
      </x:c>
      <x:c r="E1713" s="49" t="str">
        <x:v>HALEX ISTAR INDÚSTRIA FARMACÊUTICA SA</x:v>
      </x:c>
      <x:c r="F1713" s="49" t="str">
        <x:v>01.571.702/0001-98</x:v>
      </x:c>
      <x:c r="G1713" s="50" t="n">
        <x:v>44713</x:v>
      </x:c>
      <x:c r="H1713" s="49" t="str">
        <x:v>25351.171069/2018-03</x:v>
      </x:c>
      <x:c r="I1713" s="50" t="n">
        <x:v>46260</x:v>
      </x:c>
      <x:c r="J1713" s="52" t="str">
        <x:v>Monitorado</x:v>
      </x:c>
      <x:c r="K1713" s="25" t="str">
        <x:v>https://dbulario.vercel.app/medicamentos</x:v>
      </x:c>
    </x:row>
    <x:row r="1714">
      <x:c r="A1714" s="49" t="str">
        <x:v>1939</x:v>
      </x:c>
      <x:c r="B1714" s="49" t="str">
        <x:v>100470273</x:v>
      </x:c>
      <x:c r="C1714" s="49" t="str">
        <x:v>CIPROBIOT</x:v>
      </x:c>
      <x:c r="D1714" s="49" t="str">
        <x:v>0328753262</x:v>
      </x:c>
      <x:c r="E1714" s="49" t="str">
        <x:v>SANDOZ DO BRASIL INDÚSTRIA FARMACÊUTICA LTDA</x:v>
      </x:c>
      <x:c r="F1714" s="49" t="str">
        <x:v>61.286.647/0001-16</x:v>
      </x:c>
      <x:c r="G1714" s="50" t="n">
        <x:v>46118</x:v>
      </x:c>
      <x:c r="H1714" s="49" t="str">
        <x:v>25000.015969/92-06</x:v>
      </x:c>
      <x:c r="I1714" s="50" t="n">
        <x:v>46260</x:v>
      </x:c>
      <x:c r="J1714" s="52" t="str">
        <x:v>Monitorado</x:v>
      </x:c>
      <x:c r="K1714" s="25" t="str">
        <x:v>https://dbulario.vercel.app/medicamentos</x:v>
      </x:c>
    </x:row>
    <x:row r="1715">
      <x:c r="A1715" s="49" t="str">
        <x:v>1653593</x:v>
      </x:c>
      <x:c r="B1715" s="49" t="str">
        <x:v>167730658</x:v>
      </x:c>
      <x:c r="C1715" s="49" t="str">
        <x:v>CIPROCILIN</x:v>
      </x:c>
      <x:c r="D1715" s="49" t="str">
        <x:v>0705226263</x:v>
      </x:c>
      <x:c r="E1715" s="49" t="str">
        <x:v>LEGRAND PHARMA INDÚSTRIA FARMACÊUTICA LTDA</x:v>
      </x:c>
      <x:c r="F1715" s="49" t="str">
        <x:v>05.044.984/0001-26</x:v>
      </x:c>
      <x:c r="G1715" s="50" t="n">
        <x:v>46219</x:v>
      </x:c>
      <x:c r="H1715" s="49" t="str">
        <x:v>25351.097596/2015-98</x:v>
      </x:c>
      <x:c r="I1715" s="50" t="n">
        <x:v>46260</x:v>
      </x:c>
      <x:c r="J1715" s="52" t="str">
        <x:v>Monitorado</x:v>
      </x:c>
      <x:c r="K1715" s="25" t="str">
        <x:v>https://dbulario.vercel.app/medicamentos</x:v>
      </x:c>
    </x:row>
    <x:row r="1716">
      <x:c r="A1716" s="49" t="str">
        <x:v>2436</x:v>
      </x:c>
      <x:c r="B1716" s="49" t="str">
        <x:v>103850087</x:v>
      </x:c>
      <x:c r="C1716" s="49" t="str">
        <x:v>CIPROFAR</x:v>
      </x:c>
      <x:c r="D1716" s="49" t="str">
        <x:v>0801586267</x:v>
      </x:c>
      <x:c r="E1716" s="49" t="str">
        <x:v>LABORATÓRIO FARMACÊUTICO ELOFAR LTDA</x:v>
      </x:c>
      <x:c r="F1716" s="49" t="str">
        <x:v>83.874.628/0001-43</x:v>
      </x:c>
      <x:c r="G1716" s="50" t="n">
        <x:v>46241</x:v>
      </x:c>
      <x:c r="H1716" s="49" t="str">
        <x:v>25000.019489/98-10</x:v>
      </x:c>
      <x:c r="I1716" s="50" t="n">
        <x:v>46260</x:v>
      </x:c>
      <x:c r="J1716" s="52" t="str">
        <x:v>Monitorado</x:v>
      </x:c>
      <x:c r="K1716" s="25" t="str">
        <x:v>https://dbulario.vercel.app/medicamentos</x:v>
      </x:c>
    </x:row>
    <x:row r="1717">
      <x:c r="A1717" s="49" t="str">
        <x:v>3330998</x:v>
      </x:c>
      <x:c r="B1717" s="49" t="str">
        <x:v>100431436</x:v>
      </x:c>
      <x:c r="C1717" s="49" t="str">
        <x:v>ciprofibrato</x:v>
      </x:c>
      <x:c r="D1717" s="49" t="str">
        <x:v>0222460261</x:v>
      </x:c>
      <x:c r="E1717" s="49" t="str">
        <x:v>EUROFARMA LABORATORIOS S.A.</x:v>
      </x:c>
      <x:c r="F1717" s="49" t="str">
        <x:v>61.190.096/0001-92</x:v>
      </x:c>
      <x:c r="G1717" s="50" t="n">
        <x:v>46087</x:v>
      </x:c>
      <x:c r="H1717" s="49" t="str">
        <x:v>25351.525946/2022-49</x:v>
      </x:c>
      <x:c r="I1717" s="50" t="n">
        <x:v>46260</x:v>
      </x:c>
      <x:c r="J1717" s="52" t="str">
        <x:v>Monitorado</x:v>
      </x:c>
      <x:c r="K1717" s="25" t="str">
        <x:v>https://dbulario.vercel.app/medicamentos</x:v>
      </x:c>
    </x:row>
    <x:row r="1718">
      <x:c r="A1718" s="49" t="str">
        <x:v>689857</x:v>
      </x:c>
      <x:c r="B1718" s="49" t="str">
        <x:v>103700737</x:v>
      </x:c>
      <x:c r="C1718" s="49" t="str">
        <x:v>CIPROFIBRATO</x:v>
      </x:c>
      <x:c r="D1718" s="49" t="str">
        <x:v>1200943236</x:v>
      </x:c>
      <x:c r="E1718" s="49" t="str">
        <x:v>LABORATÓRIO TEUTO BRASILEIRO S/A</x:v>
      </x:c>
      <x:c r="F1718" s="49" t="str">
        <x:v>17.159.229/0001-76</x:v>
      </x:c>
      <x:c r="G1718" s="50" t="n">
        <x:v>45231</x:v>
      </x:c>
      <x:c r="H1718" s="49" t="str">
        <x:v>25351.228922/2010-28</x:v>
      </x:c>
      <x:c r="I1718" s="50" t="n">
        <x:v>46260</x:v>
      </x:c>
      <x:c r="J1718" s="52" t="str">
        <x:v>Monitorado</x:v>
      </x:c>
      <x:c r="K1718" s="25" t="str">
        <x:v>https://dbulario.vercel.app/medicamentos</x:v>
      </x:c>
    </x:row>
    <x:row r="1719">
      <x:c r="A1719" s="49" t="str">
        <x:v>3191316</x:v>
      </x:c>
      <x:c r="B1719" s="49" t="str">
        <x:v>105350225</x:v>
      </x:c>
      <x:c r="C1719" s="49" t="str">
        <x:v>ciprofibrato</x:v>
      </x:c>
      <x:c r="D1719" s="49" t="str">
        <x:v>0119516268</x:v>
      </x:c>
      <x:c r="E1719" s="49" t="str">
        <x:v>LABORATÓRIO GLOBO SA</x:v>
      </x:c>
      <x:c r="F1719" s="49" t="str">
        <x:v>17.115.437/0001-73</x:v>
      </x:c>
      <x:c r="G1719" s="50" t="n">
        <x:v>46058</x:v>
      </x:c>
      <x:c r="H1719" s="49" t="str">
        <x:v>25351.743313/2021-30</x:v>
      </x:c>
      <x:c r="I1719" s="50" t="n">
        <x:v>46260</x:v>
      </x:c>
      <x:c r="J1719" s="52" t="str">
        <x:v>Monitorado</x:v>
      </x:c>
      <x:c r="K1719" s="25" t="str">
        <x:v>https://dbulario.vercel.app/medicamentos</x:v>
      </x:c>
    </x:row>
    <x:row r="1720">
      <x:c r="A1720" s="49" t="str">
        <x:v>1300308</x:v>
      </x:c>
      <x:c r="B1720" s="49" t="str">
        <x:v>105730607</x:v>
      </x:c>
      <x:c r="C1720" s="49" t="str">
        <x:v>CIPROFIBRATO</x:v>
      </x:c>
      <x:c r="D1720" s="49" t="str">
        <x:v>0448028263</x:v>
      </x:c>
      <x:c r="E1720" s="49" t="str">
        <x:v>ACHÉ LABORATÓRIOS FARMACÊUTICOS S.A</x:v>
      </x:c>
      <x:c r="F1720" s="49" t="str">
        <x:v>60.659.463/0029-92</x:v>
      </x:c>
      <x:c r="G1720" s="50" t="n">
        <x:v>46150</x:v>
      </x:c>
      <x:c r="H1720" s="49" t="str">
        <x:v>25351.849242/2018-82</x:v>
      </x:c>
      <x:c r="I1720" s="50" t="n">
        <x:v>46260</x:v>
      </x:c>
      <x:c r="J1720" s="52" t="str">
        <x:v>Monitorado</x:v>
      </x:c>
      <x:c r="K1720" s="25" t="str">
        <x:v>https://dbulario.vercel.app/medicamentos</x:v>
      </x:c>
    </x:row>
    <x:row r="1721">
      <x:c r="A1721" s="49" t="str">
        <x:v>3742863</x:v>
      </x:c>
      <x:c r="B1721" s="49" t="str">
        <x:v>109170144</x:v>
      </x:c>
      <x:c r="C1721" s="49" t="str">
        <x:v>ciprofibrato</x:v>
      </x:c>
      <x:c r="D1721" s="49" t="str">
        <x:v>0323655262</x:v>
      </x:c>
      <x:c r="E1721" s="49" t="str">
        <x:v>MEDQUIMICA INDUSTRIA FARMACEUTICA LTDA.</x:v>
      </x:c>
      <x:c r="F1721" s="49" t="str">
        <x:v>17.875.154/0001-20</x:v>
      </x:c>
      <x:c r="G1721" s="50" t="n">
        <x:v>46114</x:v>
      </x:c>
      <x:c r="H1721" s="49" t="str">
        <x:v>25351.395067/2024-48</x:v>
      </x:c>
      <x:c r="I1721" s="50" t="n">
        <x:v>46260</x:v>
      </x:c>
      <x:c r="J1721" s="52" t="str">
        <x:v>Monitorado</x:v>
      </x:c>
      <x:c r="K1721" s="25" t="str">
        <x:v>https://dbulario.vercel.app/medicamentos</x:v>
      </x:c>
    </x:row>
    <x:row r="1722">
      <x:c r="A1722" s="49" t="str">
        <x:v>1250615</x:v>
      </x:c>
      <x:c r="B1722" s="49" t="str">
        <x:v>109740257</x:v>
      </x:c>
      <x:c r="C1722" s="49" t="str">
        <x:v>ciprofibrato</x:v>
      </x:c>
      <x:c r="D1722" s="49" t="str">
        <x:v>0230968261</x:v>
      </x:c>
      <x:c r="E1722" s="49" t="str">
        <x:v>BIOLAB SANUS FARMACÊUTICA LTDA</x:v>
      </x:c>
      <x:c r="F1722" s="49" t="str">
        <x:v>49.475.833/0001-06</x:v>
      </x:c>
      <x:c r="G1722" s="50" t="n">
        <x:v>46090</x:v>
      </x:c>
      <x:c r="H1722" s="49" t="str">
        <x:v>25351.114942/2018-52</x:v>
      </x:c>
      <x:c r="I1722" s="50" t="n">
        <x:v>46260</x:v>
      </x:c>
      <x:c r="J1722" s="52" t="str">
        <x:v>Monitorado</x:v>
      </x:c>
      <x:c r="K1722" s="25" t="str">
        <x:v>https://dbulario.vercel.app/medicamentos</x:v>
      </x:c>
    </x:row>
    <x:row r="1723">
      <x:c r="A1723" s="49" t="str">
        <x:v>804273</x:v>
      </x:c>
      <x:c r="B1723" s="49" t="str">
        <x:v>143810233</x:v>
      </x:c>
      <x:c r="C1723" s="49" t="str">
        <x:v>ciprofibrato</x:v>
      </x:c>
      <x:c r="D1723" s="49" t="str">
        <x:v>0241011264</x:v>
      </x:c>
      <x:c r="E1723" s="49" t="str">
        <x:v>CIMED INDUSTRIA S.A</x:v>
      </x:c>
      <x:c r="F1723" s="49" t="str">
        <x:v>02.814.497/0001-07</x:v>
      </x:c>
      <x:c r="G1723" s="50" t="n">
        <x:v>46093</x:v>
      </x:c>
      <x:c r="H1723" s="49" t="str">
        <x:v>25351.787670/2011-50</x:v>
      </x:c>
      <x:c r="I1723" s="50" t="n">
        <x:v>46260</x:v>
      </x:c>
      <x:c r="J1723" s="52" t="str">
        <x:v>Monitorado</x:v>
      </x:c>
      <x:c r="K1723" s="25" t="str">
        <x:v>https://dbulario.vercel.app/medicamentos</x:v>
      </x:c>
    </x:row>
    <x:row r="1724">
      <x:c r="A1724" s="49" t="str">
        <x:v>800676</x:v>
      </x:c>
      <x:c r="B1724" s="49" t="str">
        <x:v>154230231</x:v>
      </x:c>
      <x:c r="C1724" s="49" t="str">
        <x:v>ciprofibrato</x:v>
      </x:c>
      <x:c r="D1724" s="49" t="str">
        <x:v>0247989266</x:v>
      </x:c>
      <x:c r="E1724" s="49" t="str">
        <x:v>GEOLAB INDÚSTRIA FARMACÊUTICA S/A</x:v>
      </x:c>
      <x:c r="F1724" s="49" t="str">
        <x:v>03.485.572/0001-04</x:v>
      </x:c>
      <x:c r="G1724" s="50" t="n">
        <x:v>46094</x:v>
      </x:c>
      <x:c r="H1724" s="49" t="str">
        <x:v>25351.743430/2011-93</x:v>
      </x:c>
      <x:c r="I1724" s="50" t="n">
        <x:v>46260</x:v>
      </x:c>
      <x:c r="J1724" s="52" t="str">
        <x:v>Monitorado</x:v>
      </x:c>
      <x:c r="K1724" s="25" t="str">
        <x:v>https://dbulario.vercel.app/medicamentos</x:v>
      </x:c>
    </x:row>
    <x:row r="1725">
      <x:c r="A1725" s="49" t="str">
        <x:v>804537</x:v>
      </x:c>
      <x:c r="B1725" s="49" t="str">
        <x:v>155840195</x:v>
      </x:c>
      <x:c r="C1725" s="49" t="str">
        <x:v>ciprofibrato</x:v>
      </x:c>
      <x:c r="D1725" s="49" t="str">
        <x:v>0580152260</x:v>
      </x:c>
      <x:c r="E1725" s="49" t="str">
        <x:v>BRAINFARMA INDÚSTRIA QUÍMICA E FARMACÊUTICA S.A</x:v>
      </x:c>
      <x:c r="F1725" s="49" t="str">
        <x:v>05.161.069/0001-10</x:v>
      </x:c>
      <x:c r="G1725" s="50" t="n">
        <x:v>46185</x:v>
      </x:c>
      <x:c r="H1725" s="49" t="str">
        <x:v>25351.534907/2011-27</x:v>
      </x:c>
      <x:c r="I1725" s="50" t="n">
        <x:v>46260</x:v>
      </x:c>
      <x:c r="J1725" s="52" t="str">
        <x:v>Monitorado</x:v>
      </x:c>
      <x:c r="K1725" s="25" t="str">
        <x:v>https://dbulario.vercel.app/medicamentos</x:v>
      </x:c>
    </x:row>
    <x:row r="1726">
      <x:c r="A1726" s="49" t="str">
        <x:v>1385914</x:v>
      </x:c>
      <x:c r="B1726" s="49" t="str">
        <x:v>183260422</x:v>
      </x:c>
      <x:c r="C1726" s="49" t="str">
        <x:v>ciprofibrato</x:v>
      </x:c>
      <x:c r="D1726" s="49" t="str">
        <x:v>0018454267</x:v>
      </x:c>
      <x:c r="E1726" s="49" t="str">
        <x:v>SANOFI MEDLEY FARMACÊUTICA LTDA.</x:v>
      </x:c>
      <x:c r="F1726" s="49" t="str">
        <x:v>10.588.595/0010-92</x:v>
      </x:c>
      <x:c r="G1726" s="50" t="n">
        <x:v>46030</x:v>
      </x:c>
      <x:c r="H1726" s="49" t="str">
        <x:v>25351.627021/2019-36</x:v>
      </x:c>
      <x:c r="I1726" s="50" t="n">
        <x:v>46260</x:v>
      </x:c>
      <x:c r="J1726" s="52" t="str">
        <x:v>Monitorado</x:v>
      </x:c>
      <x:c r="K1726" s="25" t="str">
        <x:v>https://dbulario.vercel.app/medicamentos</x:v>
      </x:c>
    </x:row>
    <x:row r="1727">
      <x:c r="A1727" s="49" t="str">
        <x:v>70193</x:v>
      </x:c>
      <x:c r="B1727" s="49" t="str">
        <x:v>141070020</x:v>
      </x:c>
      <x:c r="C1727" s="49" t="str">
        <x:v>CIPROFLONAX</x:v>
      </x:c>
      <x:c r="D1727" s="49" t="str">
        <x:v>0766097269</x:v>
      </x:c>
      <x:c r="E1727" s="49" t="str">
        <x:v>PHARLAB INDÚSTRIA FARMACÊUTICA S.A.</x:v>
      </x:c>
      <x:c r="F1727" s="49" t="str">
        <x:v>02.501.297/0001-02</x:v>
      </x:c>
      <x:c r="G1727" s="50" t="n">
        <x:v>46233</x:v>
      </x:c>
      <x:c r="H1727" s="49" t="str">
        <x:v>25000.032742/99-75</x:v>
      </x:c>
      <x:c r="I1727" s="50" t="n">
        <x:v>46260</x:v>
      </x:c>
      <x:c r="J1727" s="52" t="str">
        <x:v>Monitorado</x:v>
      </x:c>
      <x:c r="K1727" s="25" t="str">
        <x:v>https://dbulario.vercel.app/medicamentos</x:v>
      </x:c>
    </x:row>
    <x:row r="1728">
      <x:c r="A1728" s="49" t="str">
        <x:v>874850</x:v>
      </x:c>
      <x:c r="B1728" s="49" t="str">
        <x:v>100410153</x:v>
      </x:c>
      <x:c r="C1728" s="49" t="str">
        <x:v>ciprofloxacino</x:v>
      </x:c>
      <x:c r="D1728" s="49" t="str">
        <x:v>1562423214</x:v>
      </x:c>
      <x:c r="E1728" s="49" t="str">
        <x:v>FRESENIUS KABI BRASIL LTDA</x:v>
      </x:c>
      <x:c r="F1728" s="49" t="str">
        <x:v>49.324.221/0001-04</x:v>
      </x:c>
      <x:c r="G1728" s="50" t="n">
        <x:v>44309</x:v>
      </x:c>
      <x:c r="H1728" s="49" t="str">
        <x:v>25351.042139/2013-72</x:v>
      </x:c>
      <x:c r="I1728" s="50" t="n">
        <x:v>46260</x:v>
      </x:c>
      <x:c r="J1728" s="52" t="str">
        <x:v>Monitorado</x:v>
      </x:c>
      <x:c r="K1728" s="25" t="str">
        <x:v>https://dbulario.vercel.app/medicamentos</x:v>
      </x:c>
    </x:row>
    <x:row r="1729">
      <x:c r="A1729" s="49" t="str">
        <x:v>1424272</x:v>
      </x:c>
      <x:c r="B1729" s="49" t="str">
        <x:v>100431427</x:v>
      </x:c>
      <x:c r="C1729" s="49" t="str">
        <x:v>ciprofloxacino</x:v>
      </x:c>
      <x:c r="D1729" s="49" t="str">
        <x:v>0358245265</x:v>
      </x:c>
      <x:c r="E1729" s="49" t="str">
        <x:v>EUROFARMA LABORATORIOS S.A.</x:v>
      </x:c>
      <x:c r="F1729" s="49" t="str">
        <x:v>61.190.096/0001-92</x:v>
      </x:c>
      <x:c r="G1729" s="50" t="n">
        <x:v>46125</x:v>
      </x:c>
      <x:c r="H1729" s="49" t="str">
        <x:v>25351.651463/2020-37</x:v>
      </x:c>
      <x:c r="I1729" s="50" t="n">
        <x:v>46260</x:v>
      </x:c>
      <x:c r="J1729" s="52" t="str">
        <x:v>Monitorado</x:v>
      </x:c>
      <x:c r="K1729" s="25" t="str">
        <x:v>https://dbulario.vercel.app/medicamentos</x:v>
      </x:c>
    </x:row>
    <x:row r="1730">
      <x:c r="A1730" s="49" t="str">
        <x:v>331565</x:v>
      </x:c>
      <x:c r="B1730" s="49" t="str">
        <x:v>103110120</x:v>
      </x:c>
      <x:c r="C1730" s="49" t="str">
        <x:v>ciprofloxacino</x:v>
      </x:c>
      <x:c r="D1730" s="49" t="str">
        <x:v>0197876269</x:v>
      </x:c>
      <x:c r="E1730" s="49" t="str">
        <x:v>HALEX ISTAR INDÚSTRIA FARMACÊUTICA SA</x:v>
      </x:c>
      <x:c r="F1730" s="49" t="str">
        <x:v>01.571.702/0001-98</x:v>
      </x:c>
      <x:c r="G1730" s="50" t="n">
        <x:v>46080</x:v>
      </x:c>
      <x:c r="H1730" s="49" t="str">
        <x:v>25351.197713/2002-06</x:v>
      </x:c>
      <x:c r="I1730" s="50" t="n">
        <x:v>46260</x:v>
      </x:c>
      <x:c r="J1730" s="52" t="str">
        <x:v>Monitorado</x:v>
      </x:c>
      <x:c r="K1730" s="25" t="str">
        <x:v>https://dbulario.vercel.app/medicamentos</x:v>
      </x:c>
    </x:row>
    <x:row r="1731">
      <x:c r="A1731" s="49" t="str">
        <x:v>1266106</x:v>
      </x:c>
      <x:c r="B1731" s="49" t="str">
        <x:v>103110155</x:v>
      </x:c>
      <x:c r="C1731" s="49" t="str">
        <x:v>ciprofloxacino</x:v>
      </x:c>
      <x:c r="D1731" s="49" t="str">
        <x:v>7110283216</x:v>
      </x:c>
      <x:c r="E1731" s="49" t="str">
        <x:v>HALEX ISTAR INDÚSTRIA FARMACÊUTICA SA</x:v>
      </x:c>
      <x:c r="F1731" s="49" t="str">
        <x:v>01.571.702/0001-98</x:v>
      </x:c>
      <x:c r="G1731" s="50" t="n">
        <x:v>44545</x:v>
      </x:c>
      <x:c r="H1731" s="49" t="str">
        <x:v>25351.171101/2018-42</x:v>
      </x:c>
      <x:c r="I1731" s="50" t="n">
        <x:v>46260</x:v>
      </x:c>
      <x:c r="J1731" s="52" t="str">
        <x:v>Monitorado</x:v>
      </x:c>
      <x:c r="K1731" s="25" t="str">
        <x:v>https://dbulario.vercel.app/medicamentos</x:v>
      </x:c>
    </x:row>
    <x:row r="1732">
      <x:c r="A1732" s="49" t="str">
        <x:v>1319211</x:v>
      </x:c>
      <x:c r="B1732" s="49" t="str">
        <x:v>103460024</x:v>
      </x:c>
      <x:c r="C1732" s="49" t="str">
        <x:v>ciprofloxacino</x:v>
      </x:c>
      <x:c r="D1732" s="49" t="str">
        <x:v>0283213264</x:v>
      </x:c>
      <x:c r="E1732" s="49" t="str">
        <x:v>BEKER PRODUTOS FÁRMACO HOSPITALARES LTDA</x:v>
      </x:c>
      <x:c r="F1732" s="49" t="str">
        <x:v>47.231.121/0001-08</x:v>
      </x:c>
      <x:c r="G1732" s="50" t="n">
        <x:v>46105</x:v>
      </x:c>
      <x:c r="H1732" s="49" t="str">
        <x:v>25351.229652/2019-93</x:v>
      </x:c>
      <x:c r="I1732" s="50" t="n">
        <x:v>46260</x:v>
      </x:c>
      <x:c r="J1732" s="52" t="str">
        <x:v>Monitorado</x:v>
      </x:c>
      <x:c r="K1732" s="25" t="str">
        <x:v>https://dbulario.vercel.app/medicamentos</x:v>
      </x:c>
    </x:row>
    <x:row r="1733">
      <x:c r="A1733" s="49" t="str">
        <x:v>801806</x:v>
      </x:c>
      <x:c r="B1733" s="49" t="str">
        <x:v>155840096</x:v>
      </x:c>
      <x:c r="C1733" s="49" t="str">
        <x:v>CIPROFLOXACINO</x:v>
      </x:c>
      <x:c r="D1733" s="49" t="str">
        <x:v>0574532269</x:v>
      </x:c>
      <x:c r="E1733" s="49" t="str">
        <x:v>BRAINFARMA INDÚSTRIA QUÍMICA E FARMACÊUTICA S.A</x:v>
      </x:c>
      <x:c r="F1733" s="49" t="str">
        <x:v>05.161.069/0001-10</x:v>
      </x:c>
      <x:c r="G1733" s="50" t="n">
        <x:v>46184</x:v>
      </x:c>
      <x:c r="H1733" s="49" t="str">
        <x:v>25351.534932/2011-47</x:v>
      </x:c>
      <x:c r="I1733" s="50" t="n">
        <x:v>46260</x:v>
      </x:c>
      <x:c r="J1733" s="52" t="str">
        <x:v>Monitorado</x:v>
      </x:c>
      <x:c r="K1733" s="25" t="str">
        <x:v>https://dbulario.vercel.app/medicamentos</x:v>
      </x:c>
    </x:row>
    <x:row r="1734">
      <x:c r="A1734" s="49" t="str">
        <x:v>1020123</x:v>
      </x:c>
      <x:c r="B1734" s="49" t="str">
        <x:v>105350179</x:v>
      </x:c>
      <x:c r="C1734" s="49" t="str">
        <x:v>CIPROFLOXATRIN</x:v>
      </x:c>
      <x:c r="D1734" s="49" t="str">
        <x:v>0234096268</x:v>
      </x:c>
      <x:c r="E1734" s="49" t="str">
        <x:v>LABORATÓRIO GLOBO SA</x:v>
      </x:c>
      <x:c r="F1734" s="49" t="str">
        <x:v>17.115.437/0001-73</x:v>
      </x:c>
      <x:c r="G1734" s="50" t="n">
        <x:v>46091</x:v>
      </x:c>
      <x:c r="H1734" s="49" t="str">
        <x:v>25351.460815/2014-07</x:v>
      </x:c>
      <x:c r="I1734" s="50" t="n">
        <x:v>46260</x:v>
      </x:c>
      <x:c r="J1734" s="52" t="str">
        <x:v>Monitorado</x:v>
      </x:c>
      <x:c r="K1734" s="25" t="str">
        <x:v>https://dbulario.vercel.app/medicamentos</x:v>
      </x:c>
    </x:row>
    <x:row r="1735">
      <x:c r="A1735" s="49" t="str">
        <x:v>341927</x:v>
      </x:c>
      <x:c r="B1735" s="49" t="str">
        <x:v>105500172</x:v>
      </x:c>
      <x:c r="C1735" s="49" t="str">
        <x:v>CIPROLIP</x:v>
      </x:c>
      <x:c r="D1735" s="49" t="str">
        <x:v>0314142190</x:v>
      </x:c>
      <x:c r="E1735" s="49" t="str">
        <x:v>UCI - FARMA INDÚSTRIA FARMACÊUTICA LTDA</x:v>
      </x:c>
      <x:c r="F1735" s="49" t="str">
        <x:v>48.396.378/0001-82</x:v>
      </x:c>
      <x:c r="G1735" s="50" t="n">
        <x:v>43563</x:v>
      </x:c>
      <x:c r="H1735" s="49" t="str">
        <x:v>25000.029627/97-05</x:v>
      </x:c>
      <x:c r="I1735" s="50" t="n">
        <x:v>46260</x:v>
      </x:c>
      <x:c r="J1735" s="52" t="str">
        <x:v>Monitorado</x:v>
      </x:c>
      <x:c r="K1735" s="25" t="str">
        <x:v>https://dbulario.vercel.app/medicamentos</x:v>
      </x:c>
    </x:row>
    <x:row r="1736">
      <x:c r="A1736" s="49" t="str">
        <x:v>678694</x:v>
      </x:c>
      <x:c r="B1736" s="49" t="str">
        <x:v>102980404</x:v>
      </x:c>
      <x:c r="C1736" s="49" t="str">
        <x:v>CIS</x:v>
      </x:c>
      <x:c r="D1736" s="49" t="str">
        <x:v>0588610267</x:v>
      </x:c>
      <x:c r="E1736" s="49" t="str">
        <x:v>CRISTÁLIA PRODUTOS QUÍMICOS FARMACÊUTICOS LTDA.</x:v>
      </x:c>
      <x:c r="F1736" s="49" t="str">
        <x:v>44.734.671/0001-51</x:v>
      </x:c>
      <x:c r="G1736" s="50" t="n">
        <x:v>46189</x:v>
      </x:c>
      <x:c r="H1736" s="49" t="str">
        <x:v>25351.215614/2009-61</x:v>
      </x:c>
      <x:c r="I1736" s="50" t="n">
        <x:v>46260</x:v>
      </x:c>
      <x:c r="J1736" s="52" t="str">
        <x:v>Monitorado</x:v>
      </x:c>
      <x:c r="K1736" s="25" t="str">
        <x:v>https://dbulario.vercel.app/medicamentos</x:v>
      </x:c>
    </x:row>
    <x:row r="1737">
      <x:c r="A1737" s="49" t="str">
        <x:v>1452123</x:v>
      </x:c>
      <x:c r="B1737" s="49" t="str">
        <x:v>104971465</x:v>
      </x:c>
      <x:c r="C1737" s="49" t="str">
        <x:v>CISAUNI</x:v>
      </x:c>
      <x:c r="D1737" s="49" t="str">
        <x:v>0649745264</x:v>
      </x:c>
      <x:c r="E1737" s="49" t="str">
        <x:v>UNIÃO QUÍMICA FARMACÊUTICA NACIONAL S/A</x:v>
      </x:c>
      <x:c r="F1737" s="49" t="str">
        <x:v>60.665.981/0001-18</x:v>
      </x:c>
      <x:c r="G1737" s="50" t="n">
        <x:v>46204</x:v>
      </x:c>
      <x:c r="H1737" s="49" t="str">
        <x:v>25351.871132/2020-11</x:v>
      </x:c>
      <x:c r="I1737" s="50" t="n">
        <x:v>46260</x:v>
      </x:c>
      <x:c r="J1737" s="52" t="str">
        <x:v>Monitorado</x:v>
      </x:c>
      <x:c r="K1737" s="25" t="str">
        <x:v>https://dbulario.vercel.app/medicamentos</x:v>
      </x:c>
    </x:row>
    <x:row r="1738">
      <x:c r="A1738" s="49" t="str">
        <x:v>487714</x:v>
      </x:c>
      <x:c r="B1738" s="49" t="str">
        <x:v>155370002</x:v>
      </x:c>
      <x:c r="C1738" s="49" t="str">
        <x:v>CISPLATINA</x:v>
      </x:c>
      <x:c r="D1738" s="49" t="str">
        <x:v>0600870260</x:v>
      </x:c>
      <x:c r="E1738" s="49" t="str">
        <x:v>ACCORD FARMACÊUTICA LTDA</x:v>
      </x:c>
      <x:c r="F1738" s="49" t="str">
        <x:v>64.171.697/0001-46</x:v>
      </x:c>
      <x:c r="G1738" s="50" t="n">
        <x:v>46191</x:v>
      </x:c>
      <x:c r="H1738" s="49" t="str">
        <x:v>25351.310812/2006-13</x:v>
      </x:c>
      <x:c r="I1738" s="50" t="n">
        <x:v>46260</x:v>
      </x:c>
      <x:c r="J1738" s="52" t="str">
        <x:v>Monitorado</x:v>
      </x:c>
      <x:c r="K1738" s="25" t="str">
        <x:v>https://dbulario.vercel.app/medicamentos</x:v>
      </x:c>
    </x:row>
    <x:row r="1739">
      <x:c r="A1739" s="49" t="str">
        <x:v>526585</x:v>
      </x:c>
      <x:c r="B1739" s="49" t="str">
        <x:v>154230140</x:v>
      </x:c>
      <x:c r="C1739" s="49" t="str">
        <x:v>CISTEIL</x:v>
      </x:c>
      <x:c r="D1739" s="49" t="str">
        <x:v>0473318261</x:v>
      </x:c>
      <x:c r="E1739" s="49" t="str">
        <x:v>GEOLAB INDÚSTRIA FARMACÊUTICA S/A</x:v>
      </x:c>
      <x:c r="F1739" s="49" t="str">
        <x:v>03.485.572/0001-04</x:v>
      </x:c>
      <x:c r="G1739" s="50" t="n">
        <x:v>46156</x:v>
      </x:c>
      <x:c r="H1739" s="49" t="str">
        <x:v>25351.119258/2007-12</x:v>
      </x:c>
      <x:c r="I1739" s="50" t="n">
        <x:v>46260</x:v>
      </x:c>
      <x:c r="J1739" s="52" t="str">
        <x:v>Monitorado</x:v>
      </x:c>
      <x:c r="K1739" s="25" t="str">
        <x:v>https://dbulario.vercel.app/medicamentos</x:v>
      </x:c>
    </x:row>
    <x:row r="1740">
      <x:c r="A1740" s="49" t="str">
        <x:v>1329677</x:v>
      </x:c>
      <x:c r="B1740" s="49" t="str">
        <x:v>100431271</x:v>
      </x:c>
      <x:c r="C1740" s="49" t="str">
        <x:v>CITALOPRAM</x:v>
      </x:c>
      <x:c r="D1740" s="49" t="str">
        <x:v>0295556234</x:v>
      </x:c>
      <x:c r="E1740" s="49" t="str">
        <x:v>EUROFARMA LABORATORIOS S.A.</x:v>
      </x:c>
      <x:c r="F1740" s="49" t="str">
        <x:v>61.190.096/0001-92</x:v>
      </x:c>
      <x:c r="G1740" s="50" t="n">
        <x:v>45009</x:v>
      </x:c>
      <x:c r="H1740" s="49" t="str">
        <x:v>25351.634662/2014-32</x:v>
      </x:c>
      <x:c r="I1740" s="50" t="n">
        <x:v>46260</x:v>
      </x:c>
      <x:c r="J1740" s="52" t="str">
        <x:v>Monitorado</x:v>
      </x:c>
      <x:c r="K1740" s="25" t="str">
        <x:v>https://dbulario.vercel.app/medicamentos</x:v>
      </x:c>
    </x:row>
    <x:row r="1741">
      <x:c r="A1741" s="49" t="str">
        <x:v>1292059</x:v>
      </x:c>
      <x:c r="B1741" s="49" t="str">
        <x:v>105730543</x:v>
      </x:c>
      <x:c r="C1741" s="49" t="str">
        <x:v>CITALOPRAM</x:v>
      </x:c>
      <x:c r="D1741" s="49" t="str">
        <x:v>1119635250</x:v>
      </x:c>
      <x:c r="E1741" s="49" t="str">
        <x:v>ACHÉ LABORATÓRIOS FARMACÊUTICOS S.A</x:v>
      </x:c>
      <x:c r="F1741" s="49" t="str">
        <x:v>60.659.463/0029-92</x:v>
      </x:c>
      <x:c r="G1741" s="50" t="n">
        <x:v>45888</x:v>
      </x:c>
      <x:c r="H1741" s="49" t="str">
        <x:v>25351.685063/2018-19</x:v>
      </x:c>
      <x:c r="I1741" s="50" t="n">
        <x:v>46260</x:v>
      </x:c>
      <x:c r="J1741" s="52" t="str">
        <x:v>Monitorado</x:v>
      </x:c>
      <x:c r="K1741" s="25" t="str">
        <x:v>https://dbulario.vercel.app/medicamentos</x:v>
      </x:c>
    </x:row>
    <x:row r="1742">
      <x:c r="A1742" s="49" t="str">
        <x:v>130547</x:v>
      </x:c>
      <x:c r="B1742" s="49" t="str">
        <x:v>123520101</x:v>
      </x:c>
      <x:c r="C1742" s="49" t="str">
        <x:v>CITALOPRAM</x:v>
      </x:c>
      <x:c r="D1742" s="49" t="str">
        <x:v>0698642261</x:v>
      </x:c>
      <x:c r="E1742" s="49" t="str">
        <x:v>RANBAXY FARMACÊUTICA LTDA</x:v>
      </x:c>
      <x:c r="F1742" s="49" t="str">
        <x:v>73.663.650/0001-90</x:v>
      </x:c>
      <x:c r="G1742" s="50" t="n">
        <x:v>46218</x:v>
      </x:c>
      <x:c r="H1742" s="49" t="str">
        <x:v>25351.172028/2002-69</x:v>
      </x:c>
      <x:c r="I1742" s="50" t="n">
        <x:v>46260</x:v>
      </x:c>
      <x:c r="J1742" s="52" t="str">
        <x:v>Monitorado</x:v>
      </x:c>
      <x:c r="K1742" s="25" t="str">
        <x:v>https://dbulario.vercel.app/medicamentos</x:v>
      </x:c>
    </x:row>
    <x:row r="1743">
      <x:c r="A1743" s="49" t="str">
        <x:v>1993299</x:v>
      </x:c>
      <x:c r="B1743" s="49" t="str">
        <x:v>155840593</x:v>
      </x:c>
      <x:c r="C1743" s="49" t="str">
        <x:v>citalopram</x:v>
      </x:c>
      <x:c r="D1743" s="49" t="str">
        <x:v>0589367269</x:v>
      </x:c>
      <x:c r="E1743" s="49" t="str">
        <x:v>BRAINFARMA INDÚSTRIA QUÍMICA E FARMACÊUTICA S.A</x:v>
      </x:c>
      <x:c r="F1743" s="49" t="str">
        <x:v>05.161.069/0001-10</x:v>
      </x:c>
      <x:c r="G1743" s="50" t="n">
        <x:v>46189</x:v>
      </x:c>
      <x:c r="H1743" s="49" t="str">
        <x:v>25351.688306/2020-87</x:v>
      </x:c>
      <x:c r="I1743" s="50" t="n">
        <x:v>46260</x:v>
      </x:c>
      <x:c r="J1743" s="52" t="str">
        <x:v>Monitorado</x:v>
      </x:c>
      <x:c r="K1743" s="25" t="str">
        <x:v>https://dbulario.vercel.app/medicamentos</x:v>
      </x:c>
    </x:row>
    <x:row r="1744">
      <x:c r="A1744" s="49" t="str">
        <x:v>409983</x:v>
      </x:c>
      <x:c r="B1744" s="49" t="str">
        <x:v>156510011</x:v>
      </x:c>
      <x:c r="C1744" s="49" t="str">
        <x:v>CITALOPRAM</x:v>
      </x:c>
      <x:c r="D1744" s="49" t="str">
        <x:v>0465873251</x:v>
      </x:c>
      <x:c r="E1744" s="49" t="str">
        <x:v>ZYDUS NIKKHO FARMACÊUTICA LTDA</x:v>
      </x:c>
      <x:c r="F1744" s="49" t="str">
        <x:v>05.254.971/0001-81</x:v>
      </x:c>
      <x:c r="G1744" s="50" t="n">
        <x:v>45751</x:v>
      </x:c>
      <x:c r="H1744" s="49" t="str">
        <x:v>25351.070166/2005-57</x:v>
      </x:c>
      <x:c r="I1744" s="50" t="n">
        <x:v>46260</x:v>
      </x:c>
      <x:c r="J1744" s="52" t="str">
        <x:v>Monitorado</x:v>
      </x:c>
      <x:c r="K1744" s="25" t="str">
        <x:v>https://dbulario.vercel.app/medicamentos</x:v>
      </x:c>
    </x:row>
    <x:row r="1745">
      <x:c r="A1745" s="49" t="str">
        <x:v>1026261</x:v>
      </x:c>
      <x:c r="B1745" s="49" t="str">
        <x:v>183260165</x:v>
      </x:c>
      <x:c r="C1745" s="49" t="str">
        <x:v>CITALOPRAM (Port. 344/98, L-C1)</x:v>
      </x:c>
      <x:c r="D1745" s="49" t="str">
        <x:v>0731642252</x:v>
      </x:c>
      <x:c r="E1745" s="49" t="str">
        <x:v>SANOFI MEDLEY FARMACÊUTICA LTDA.</x:v>
      </x:c>
      <x:c r="F1745" s="49" t="str">
        <x:v>10.588.595/0010-92</x:v>
      </x:c>
      <x:c r="G1745" s="50" t="n">
        <x:v>45806</x:v>
      </x:c>
      <x:c r="H1745" s="49" t="str">
        <x:v>25351.665091/2014-92</x:v>
      </x:c>
      <x:c r="I1745" s="50" t="n">
        <x:v>46260</x:v>
      </x:c>
      <x:c r="J1745" s="52" t="str">
        <x:v>Monitorado</x:v>
      </x:c>
      <x:c r="K1745" s="25" t="str">
        <x:v>https://dbulario.vercel.app/medicamentos</x:v>
      </x:c>
    </x:row>
    <x:row r="1746">
      <x:c r="A1746" s="49" t="str">
        <x:v>2772548</x:v>
      </x:c>
      <x:c r="B1746" s="49" t="str">
        <x:v>188300088</x:v>
      </x:c>
      <x:c r="C1746" s="49" t="str">
        <x:v>CITALOR</x:v>
      </x:c>
      <x:c r="D1746" s="49" t="str">
        <x:v>1630571253</x:v>
      </x:c>
      <x:c r="E1746" s="49" t="str">
        <x:v>VIATRIS FARMACEUTICA DO BRASIL LTDA</x:v>
      </x:c>
      <x:c r="F1746" s="49" t="str">
        <x:v>11.643.096/0001-22</x:v>
      </x:c>
      <x:c r="G1746" s="50" t="n">
        <x:v>46010</x:v>
      </x:c>
      <x:c r="H1746" s="49" t="str">
        <x:v>25351.346380/2021-18</x:v>
      </x:c>
      <x:c r="I1746" s="50" t="n">
        <x:v>46260</x:v>
      </x:c>
      <x:c r="J1746" s="52" t="str">
        <x:v>Monitorado</x:v>
      </x:c>
      <x:c r="K1746" s="25" t="str">
        <x:v>https://dbulario.vercel.app/medicamentos</x:v>
      </x:c>
    </x:row>
    <x:row r="1747">
      <x:c r="A1747" s="49" t="str">
        <x:v>1093923</x:v>
      </x:c>
      <x:c r="B1747" s="49" t="str">
        <x:v>103700688</x:v>
      </x:c>
      <x:c r="C1747" s="49" t="str">
        <x:v>CITANIC</x:v>
      </x:c>
      <x:c r="D1747" s="49" t="str">
        <x:v>0155385192</x:v>
      </x:c>
      <x:c r="E1747" s="49" t="str">
        <x:v>LABORATÓRIO TEUTO BRASILEIRO S/A</x:v>
      </x:c>
      <x:c r="F1747" s="49" t="str">
        <x:v>17.159.229/0001-76</x:v>
      </x:c>
      <x:c r="G1747" s="50" t="n">
        <x:v>43515</x:v>
      </x:c>
      <x:c r="H1747" s="49" t="str">
        <x:v>25351.296275/2011-36</x:v>
      </x:c>
      <x:c r="I1747" s="50" t="n">
        <x:v>46260</x:v>
      </x:c>
      <x:c r="J1747" s="52" t="str">
        <x:v>Monitorado</x:v>
      </x:c>
      <x:c r="K1747" s="25" t="str">
        <x:v>https://dbulario.vercel.app/medicamentos</x:v>
      </x:c>
    </x:row>
    <x:row r="1748">
      <x:c r="A1748" s="49" t="str">
        <x:v>487709</x:v>
      </x:c>
      <x:c r="B1748" s="49" t="str">
        <x:v>155370005</x:v>
      </x:c>
      <x:c r="C1748" s="49" t="str">
        <x:v>CITARABINA</x:v>
      </x:c>
      <x:c r="D1748" s="49" t="str">
        <x:v>0600727262</x:v>
      </x:c>
      <x:c r="E1748" s="49" t="str">
        <x:v>ACCORD FARMACÊUTICA LTDA</x:v>
      </x:c>
      <x:c r="F1748" s="49" t="str">
        <x:v>64.171.697/0001-46</x:v>
      </x:c>
      <x:c r="G1748" s="50" t="n">
        <x:v>46191</x:v>
      </x:c>
      <x:c r="H1748" s="49" t="str">
        <x:v>25351.313767/2006-41</x:v>
      </x:c>
      <x:c r="I1748" s="50" t="n">
        <x:v>46260</x:v>
      </x:c>
      <x:c r="J1748" s="52" t="str">
        <x:v>Monitorado</x:v>
      </x:c>
      <x:c r="K1748" s="25" t="str">
        <x:v>https://dbulario.vercel.app/medicamentos</x:v>
      </x:c>
    </x:row>
    <x:row r="1749">
      <x:c r="A1749" s="49" t="str">
        <x:v>141044</x:v>
      </x:c>
      <x:c r="B1749" s="49" t="str">
        <x:v>116370052</x:v>
      </x:c>
      <x:c r="C1749" s="49" t="str">
        <x:v>CITARAX</x:v>
      </x:c>
      <x:c r="D1749" s="49" t="str">
        <x:v>0196063264</x:v>
      </x:c>
      <x:c r="E1749" s="49" t="str">
        <x:v>BLAU FARMACÊUTICA S.A.</x:v>
      </x:c>
      <x:c r="F1749" s="49" t="str">
        <x:v>58.430.828/0001-60</x:v>
      </x:c>
      <x:c r="G1749" s="50" t="n">
        <x:v>46080</x:v>
      </x:c>
      <x:c r="H1749" s="49" t="str">
        <x:v>25000.001783/99</x:v>
      </x:c>
      <x:c r="I1749" s="50" t="n">
        <x:v>46260</x:v>
      </x:c>
      <x:c r="J1749" s="52" t="str">
        <x:v>Monitorado</x:v>
      </x:c>
      <x:c r="K1749" s="25" t="str">
        <x:v>https://dbulario.vercel.app/medicamentos</x:v>
      </x:c>
    </x:row>
    <x:row r="1750">
      <x:c r="A1750" s="49" t="str">
        <x:v>2785966</x:v>
      </x:c>
      <x:c r="B1750" s="49" t="str">
        <x:v>100431408</x:v>
      </x:c>
      <x:c r="C1750" s="49" t="str">
        <x:v>CITOBÊ</x:v>
      </x:c>
      <x:c r="D1750" s="49" t="str">
        <x:v>1500557251</x:v>
      </x:c>
      <x:c r="E1750" s="49" t="str">
        <x:v>EUROFARMA LABORATORIOS S.A.</x:v>
      </x:c>
      <x:c r="F1750" s="49" t="str">
        <x:v>61.190.096/0001-92</x:v>
      </x:c>
      <x:c r="G1750" s="50" t="n">
        <x:v>45975</x:v>
      </x:c>
      <x:c r="H1750" s="49" t="str">
        <x:v>25351.229131/2021-51</x:v>
      </x:c>
      <x:c r="I1750" s="50" t="n">
        <x:v>46260</x:v>
      </x:c>
      <x:c r="J1750" s="52" t="str">
        <x:v>Monitorado</x:v>
      </x:c>
      <x:c r="K1750" s="25" t="str">
        <x:v>https://dbulario.vercel.app/medicamentos</x:v>
      </x:c>
    </x:row>
    <x:row r="1751">
      <x:c r="A1751" s="49" t="str">
        <x:v>3595588</x:v>
      </x:c>
      <x:c r="B1751" s="49" t="str">
        <x:v>100431464</x:v>
      </x:c>
      <x:c r="C1751" s="49" t="str">
        <x:v>CITOBÊ-DEXA</x:v>
      </x:c>
      <x:c r="D1751" s="49" t="str">
        <x:v>1392203236</x:v>
      </x:c>
      <x:c r="E1751" s="49" t="str">
        <x:v>EUROFARMA LABORATORIOS S.A.</x:v>
      </x:c>
      <x:c r="F1751" s="49" t="str">
        <x:v>61.190.096/0001-92</x:v>
      </x:c>
      <x:c r="G1751" s="50" t="n">
        <x:v>45267</x:v>
      </x:c>
      <x:c r="H1751" s="49" t="str">
        <x:v>25351.094454/2023-89</x:v>
      </x:c>
      <x:c r="I1751" s="50" t="n">
        <x:v>46260</x:v>
      </x:c>
      <x:c r="J1751" s="52" t="str">
        <x:v>Monitorado</x:v>
      </x:c>
      <x:c r="K1751" s="25" t="str">
        <x:v>https://dbulario.vercel.app/medicamentos</x:v>
      </x:c>
    </x:row>
    <x:row r="1752">
      <x:c r="A1752" s="49" t="str">
        <x:v>278994</x:v>
      </x:c>
      <x:c r="B1752" s="49" t="str">
        <x:v>102980330</x:v>
      </x:c>
      <x:c r="C1752" s="49" t="str">
        <x:v>CITOCAINA</x:v>
      </x:c>
      <x:c r="D1752" s="49" t="str">
        <x:v>0594764262</x:v>
      </x:c>
      <x:c r="E1752" s="49" t="str">
        <x:v>CRISTÁLIA PRODUTOS QUÍMICOS FARMACÊUTICOS LTDA.</x:v>
      </x:c>
      <x:c r="F1752" s="49" t="str">
        <x:v>44.734.671/0001-51</x:v>
      </x:c>
      <x:c r="G1752" s="50" t="n">
        <x:v>46190</x:v>
      </x:c>
      <x:c r="H1752" s="49" t="str">
        <x:v>25351.018088/2003-18</x:v>
      </x:c>
      <x:c r="I1752" s="50" t="n">
        <x:v>46260</x:v>
      </x:c>
      <x:c r="J1752" s="52" t="str">
        <x:v>Monitorado</x:v>
      </x:c>
      <x:c r="K1752" s="25" t="str">
        <x:v>https://dbulario.vercel.app/medicamentos</x:v>
      </x:c>
    </x:row>
    <x:row r="1753">
      <x:c r="A1753" s="49" t="str">
        <x:v>1354087</x:v>
      </x:c>
      <x:c r="B1753" s="49" t="str">
        <x:v>121420669</x:v>
      </x:c>
      <x:c r="C1753" s="49" t="str">
        <x:v>CITONEURIN</x:v>
      </x:c>
      <x:c r="D1753" s="49" t="str">
        <x:v>0020481268</x:v>
      </x:c>
      <x:c r="E1753" s="49" t="str">
        <x:v>PROCTER &amp; GAMBLE DO BRASIL LTDA.</x:v>
      </x:c>
      <x:c r="F1753" s="49" t="str">
        <x:v>59.476.770/0001-58</x:v>
      </x:c>
      <x:c r="G1753" s="50" t="n">
        <x:v>46030</x:v>
      </x:c>
      <x:c r="H1753" s="49" t="str">
        <x:v>25351.490548/2019-07</x:v>
      </x:c>
      <x:c r="I1753" s="50" t="n">
        <x:v>46260</x:v>
      </x:c>
      <x:c r="J1753" s="52" t="str">
        <x:v>Monitorado</x:v>
      </x:c>
      <x:c r="K1753" s="25" t="str">
        <x:v>https://dbulario.vercel.app/medicamentos</x:v>
      </x:c>
    </x:row>
    <x:row r="1754">
      <x:c r="A1754" s="49" t="str">
        <x:v>1209333</x:v>
      </x:c>
      <x:c r="B1754" s="49" t="str">
        <x:v>106460218</x:v>
      </x:c>
      <x:c r="C1754" s="49" t="str">
        <x:v>Citoplax</x:v>
      </x:c>
      <x:c r="D1754" s="49" t="str">
        <x:v>1250659248</x:v>
      </x:c>
      <x:c r="E1754" s="49" t="str">
        <x:v>LABORATORIO QUIMICO FARMACEUTICO BERGAMO LTDA</x:v>
      </x:c>
      <x:c r="F1754" s="49" t="str">
        <x:v>61.282.661/0001-41</x:v>
      </x:c>
      <x:c r="G1754" s="50" t="n">
        <x:v>45546</x:v>
      </x:c>
      <x:c r="H1754" s="49" t="str">
        <x:v>25351.558110/2017-63</x:v>
      </x:c>
      <x:c r="I1754" s="50" t="n">
        <x:v>46260</x:v>
      </x:c>
      <x:c r="J1754" s="52" t="str">
        <x:v>Monitorado</x:v>
      </x:c>
      <x:c r="K1754" s="25" t="str">
        <x:v>https://dbulario.vercel.app/medicamentos</x:v>
      </x:c>
    </x:row>
    <x:row r="1755">
      <x:c r="A1755" s="49" t="str">
        <x:v>721787</x:v>
      </x:c>
      <x:c r="B1755" s="49" t="str">
        <x:v>103700588</x:v>
      </x:c>
      <x:c r="C1755" s="49" t="str">
        <x:v>citrato de fentanila</x:v>
      </x:c>
      <x:c r="D1755" s="49" t="str">
        <x:v>0633007269</x:v>
      </x:c>
      <x:c r="E1755" s="49" t="str">
        <x:v>LABORATÓRIO TEUTO BRASILEIRO S/A</x:v>
      </x:c>
      <x:c r="F1755" s="49" t="str">
        <x:v>17.159.229/0001-76</x:v>
      </x:c>
      <x:c r="G1755" s="50" t="n">
        <x:v>46199</x:v>
      </x:c>
      <x:c r="H1755" s="49" t="str">
        <x:v>25351.638875/2010-17</x:v>
      </x:c>
      <x:c r="I1755" s="50" t="n">
        <x:v>46260</x:v>
      </x:c>
      <x:c r="J1755" s="52" t="str">
        <x:v>Monitorado</x:v>
      </x:c>
      <x:c r="K1755" s="25" t="str">
        <x:v>https://dbulario.vercel.app/medicamentos</x:v>
      </x:c>
    </x:row>
    <x:row r="1756">
      <x:c r="A1756" s="49" t="str">
        <x:v>3940523</x:v>
      </x:c>
      <x:c r="B1756" s="49" t="str">
        <x:v>110110036</x:v>
      </x:c>
      <x:c r="C1756" s="49" t="str">
        <x:v>citrato de fentanila</x:v>
      </x:c>
      <x:c r="D1756" s="49" t="str">
        <x:v>0710253265</x:v>
      </x:c>
      <x:c r="E1756" s="49" t="str">
        <x:v>NEWCOM FARMACEUTICA LTDA.</x:v>
      </x:c>
      <x:c r="F1756" s="49" t="str">
        <x:v>59.088.333/0001-67</x:v>
      </x:c>
      <x:c r="G1756" s="50" t="n">
        <x:v>46220</x:v>
      </x:c>
      <x:c r="H1756" s="49" t="str">
        <x:v>25351.232868/2025-84</x:v>
      </x:c>
      <x:c r="I1756" s="50" t="n">
        <x:v>46260</x:v>
      </x:c>
      <x:c r="J1756" s="52" t="str">
        <x:v>Monitorado</x:v>
      </x:c>
      <x:c r="K1756" s="25" t="str">
        <x:v>https://dbulario.vercel.app/medicamentos</x:v>
      </x:c>
    </x:row>
    <x:row r="1757">
      <x:c r="A1757" s="49" t="str">
        <x:v>522270</x:v>
      </x:c>
      <x:c r="B1757" s="49" t="str">
        <x:v>113430151</x:v>
      </x:c>
      <x:c r="C1757" s="49" t="str">
        <x:v>citrato de fentanila</x:v>
      </x:c>
      <x:c r="D1757" s="49" t="str">
        <x:v>0219492263</x:v>
      </x:c>
      <x:c r="E1757" s="49" t="str">
        <x:v>HIPOLABOR FARMACEUTICA LTDA</x:v>
      </x:c>
      <x:c r="F1757" s="49" t="str">
        <x:v>19.570.720/0001-10</x:v>
      </x:c>
      <x:c r="G1757" s="50" t="n">
        <x:v>46086</x:v>
      </x:c>
      <x:c r="H1757" s="49" t="str">
        <x:v>25351.119041/2007-02</x:v>
      </x:c>
      <x:c r="I1757" s="50" t="n">
        <x:v>46260</x:v>
      </x:c>
      <x:c r="J1757" s="52" t="str">
        <x:v>Monitorado</x:v>
      </x:c>
      <x:c r="K1757" s="25" t="str">
        <x:v>https://dbulario.vercel.app/medicamentos</x:v>
      </x:c>
    </x:row>
    <x:row r="1758">
      <x:c r="A1758" s="49" t="str">
        <x:v>1054379</x:v>
      </x:c>
      <x:c r="B1758" s="49" t="str">
        <x:v>100431150</x:v>
      </x:c>
      <x:c r="C1758" s="49" t="str">
        <x:v>citrato de sildenafila</x:v>
      </x:c>
      <x:c r="D1758" s="49" t="str">
        <x:v>0088893260</x:v>
      </x:c>
      <x:c r="E1758" s="49" t="str">
        <x:v>EUROFARMA LABORATORIOS S.A.</x:v>
      </x:c>
      <x:c r="F1758" s="49" t="str">
        <x:v>61.190.096/0001-92</x:v>
      </x:c>
      <x:c r="G1758" s="50" t="n">
        <x:v>46050</x:v>
      </x:c>
      <x:c r="H1758" s="49" t="str">
        <x:v>25351.711354/2014-38</x:v>
      </x:c>
      <x:c r="I1758" s="50" t="n">
        <x:v>46260</x:v>
      </x:c>
      <x:c r="J1758" s="52" t="str">
        <x:v>Monitorado</x:v>
      </x:c>
      <x:c r="K1758" s="25" t="str">
        <x:v>https://dbulario.vercel.app/medicamentos</x:v>
      </x:c>
    </x:row>
    <x:row r="1759">
      <x:c r="A1759" s="49" t="str">
        <x:v>670802</x:v>
      </x:c>
      <x:c r="B1759" s="49" t="str">
        <x:v>100470479</x:v>
      </x:c>
      <x:c r="C1759" s="49" t="str">
        <x:v>citrato de sildenafila</x:v>
      </x:c>
      <x:c r="D1759" s="49" t="str">
        <x:v>0829567259</x:v>
      </x:c>
      <x:c r="E1759" s="49" t="str">
        <x:v>SANDOZ DO BRASIL INDÚSTRIA FARMACÊUTICA LTDA</x:v>
      </x:c>
      <x:c r="F1759" s="49" t="str">
        <x:v>61.286.647/0001-16</x:v>
      </x:c>
      <x:c r="G1759" s="50" t="n">
        <x:v>45832</x:v>
      </x:c>
      <x:c r="H1759" s="49" t="str">
        <x:v>25351.739066/2009-44</x:v>
      </x:c>
      <x:c r="I1759" s="50" t="n">
        <x:v>46260</x:v>
      </x:c>
      <x:c r="J1759" s="52" t="str">
        <x:v>Monitorado</x:v>
      </x:c>
      <x:c r="K1759" s="25" t="str">
        <x:v>https://dbulario.vercel.app/medicamentos</x:v>
      </x:c>
    </x:row>
    <x:row r="1760">
      <x:c r="A1760" s="49" t="str">
        <x:v>1081484</x:v>
      </x:c>
      <x:c r="B1760" s="49" t="str">
        <x:v>102351117</x:v>
      </x:c>
      <x:c r="C1760" s="49" t="str">
        <x:v>citrato de sildenafila</x:v>
      </x:c>
      <x:c r="D1760" s="49" t="str">
        <x:v>0059253266</x:v>
      </x:c>
      <x:c r="E1760" s="49" t="str">
        <x:v>EMS S/A</x:v>
      </x:c>
      <x:c r="F1760" s="49" t="str">
        <x:v>57.507.378/0003-65</x:v>
      </x:c>
      <x:c r="G1760" s="50" t="n">
        <x:v>46042</x:v>
      </x:c>
      <x:c r="H1760" s="49" t="str">
        <x:v>25351.384649/2015-16</x:v>
      </x:c>
      <x:c r="I1760" s="50" t="n">
        <x:v>46260</x:v>
      </x:c>
      <x:c r="J1760" s="52" t="str">
        <x:v>Monitorado</x:v>
      </x:c>
      <x:c r="K1760" s="25" t="str">
        <x:v>https://dbulario.vercel.app/medicamentos</x:v>
      </x:c>
    </x:row>
    <x:row r="1761">
      <x:c r="A1761" s="49" t="str">
        <x:v>957180</x:v>
      </x:c>
      <x:c r="B1761" s="49" t="str">
        <x:v>102351136</x:v>
      </x:c>
      <x:c r="C1761" s="49" t="str">
        <x:v>citrato de sildenafila</x:v>
      </x:c>
      <x:c r="D1761" s="49" t="str">
        <x:v>4502755222</x:v>
      </x:c>
      <x:c r="E1761" s="49" t="str">
        <x:v>EMS S/A</x:v>
      </x:c>
      <x:c r="F1761" s="49" t="str">
        <x:v>57.507.378/0003-65</x:v>
      </x:c>
      <x:c r="G1761" s="50" t="n">
        <x:v>44776</x:v>
      </x:c>
      <x:c r="H1761" s="49" t="str">
        <x:v>25351.243430/2014-85</x:v>
      </x:c>
      <x:c r="I1761" s="50" t="n">
        <x:v>46260</x:v>
      </x:c>
      <x:c r="J1761" s="52" t="str">
        <x:v>Monitorado</x:v>
      </x:c>
      <x:c r="K1761" s="25" t="str">
        <x:v>https://dbulario.vercel.app/medicamentos</x:v>
      </x:c>
    </x:row>
    <x:row r="1762">
      <x:c r="A1762" s="49" t="str">
        <x:v>743687</x:v>
      </x:c>
      <x:c r="B1762" s="49" t="str">
        <x:v>103700561</x:v>
      </x:c>
      <x:c r="C1762" s="49" t="str">
        <x:v>citrato de sildenafila</x:v>
      </x:c>
      <x:c r="D1762" s="49" t="str">
        <x:v>1262948240</x:v>
      </x:c>
      <x:c r="E1762" s="49" t="str">
        <x:v>LABORATÓRIO TEUTO BRASILEIRO S/A</x:v>
      </x:c>
      <x:c r="F1762" s="49" t="str">
        <x:v>17.159.229/0001-76</x:v>
      </x:c>
      <x:c r="G1762" s="50" t="n">
        <x:v>45548</x:v>
      </x:c>
      <x:c r="H1762" s="49" t="str">
        <x:v>25351.105876/2011-12</x:v>
      </x:c>
      <x:c r="I1762" s="50" t="n">
        <x:v>46260</x:v>
      </x:c>
      <x:c r="J1762" s="52" t="str">
        <x:v>Monitorado</x:v>
      </x:c>
      <x:c r="K1762" s="25" t="str">
        <x:v>https://dbulario.vercel.app/medicamentos</x:v>
      </x:c>
    </x:row>
    <x:row r="1763">
      <x:c r="A1763" s="49" t="str">
        <x:v>1130095</x:v>
      </x:c>
      <x:c r="B1763" s="49" t="str">
        <x:v>105830819</x:v>
      </x:c>
      <x:c r="C1763" s="49" t="str">
        <x:v>citrato de sildenafila</x:v>
      </x:c>
      <x:c r="D1763" s="49" t="str">
        <x:v>0059391260</x:v>
      </x:c>
      <x:c r="E1763" s="49" t="str">
        <x:v>GERMED FARMACEUTICA LTDA</x:v>
      </x:c>
      <x:c r="F1763" s="49" t="str">
        <x:v>45.992.062/0001-65</x:v>
      </x:c>
      <x:c r="G1763" s="50" t="n">
        <x:v>46042</x:v>
      </x:c>
      <x:c r="H1763" s="49" t="str">
        <x:v>25351.376014/2015-37</x:v>
      </x:c>
      <x:c r="I1763" s="50" t="n">
        <x:v>46260</x:v>
      </x:c>
      <x:c r="J1763" s="52" t="str">
        <x:v>Monitorado</x:v>
      </x:c>
      <x:c r="K1763" s="25" t="str">
        <x:v>https://dbulario.vercel.app/medicamentos</x:v>
      </x:c>
    </x:row>
    <x:row r="1764">
      <x:c r="A1764" s="49" t="str">
        <x:v>1100545</x:v>
      </x:c>
      <x:c r="B1764" s="49" t="str">
        <x:v>110390212</x:v>
      </x:c>
      <x:c r="C1764" s="49" t="str">
        <x:v>citrato de sildenafila</x:v>
      </x:c>
      <x:c r="D1764" s="49" t="str">
        <x:v>2010132175</x:v>
      </x:c>
      <x:c r="E1764" s="49" t="str">
        <x:v>FUNDAÇÃO PARA O REMÉDIO POPULAR - FURP</x:v>
      </x:c>
      <x:c r="F1764" s="49" t="str">
        <x:v>43.640.754/0001-19</x:v>
      </x:c>
      <x:c r="G1764" s="50" t="n">
        <x:v>43001</x:v>
      </x:c>
      <x:c r="H1764" s="49" t="str">
        <x:v>25351.672642/2014-60</x:v>
      </x:c>
      <x:c r="I1764" s="50" t="n">
        <x:v>46260</x:v>
      </x:c>
      <x:c r="J1764" s="52" t="str">
        <x:v>Monitorado</x:v>
      </x:c>
      <x:c r="K1764" s="25" t="str">
        <x:v>https://dbulario.vercel.app/medicamentos</x:v>
      </x:c>
    </x:row>
    <x:row r="1765">
      <x:c r="A1765" s="49" t="str">
        <x:v>736769</x:v>
      </x:c>
      <x:c r="B1765" s="49" t="str">
        <x:v>123520242</x:v>
      </x:c>
      <x:c r="C1765" s="49" t="str">
        <x:v>CITRATO DE SILDENAFILA</x:v>
      </x:c>
      <x:c r="D1765" s="49" t="str">
        <x:v>1078473180</x:v>
      </x:c>
      <x:c r="E1765" s="49" t="str">
        <x:v>RANBAXY FARMACÊUTICA LTDA</x:v>
      </x:c>
      <x:c r="F1765" s="49" t="str">
        <x:v>73.663.650/0001-90</x:v>
      </x:c>
      <x:c r="G1765" s="50" t="n">
        <x:v>43416</x:v>
      </x:c>
      <x:c r="H1765" s="49" t="str">
        <x:v>25351.008015/2011-25</x:v>
      </x:c>
      <x:c r="I1765" s="50" t="n">
        <x:v>46260</x:v>
      </x:c>
      <x:c r="J1765" s="52" t="str">
        <x:v>Monitorado</x:v>
      </x:c>
      <x:c r="K1765" s="25" t="str">
        <x:v>https://dbulario.vercel.app/medicamentos</x:v>
      </x:c>
    </x:row>
    <x:row r="1766">
      <x:c r="A1766" s="49" t="str">
        <x:v>791643</x:v>
      </x:c>
      <x:c r="B1766" s="49" t="str">
        <x:v>125680261</x:v>
      </x:c>
      <x:c r="C1766" s="49" t="str">
        <x:v>CITRATO DE SILDENAFILA</x:v>
      </x:c>
      <x:c r="D1766" s="49" t="str">
        <x:v>0596543263</x:v>
      </x:c>
      <x:c r="E1766" s="49" t="str">
        <x:v>PRATI DONADUZZI &amp; CIA LTDA</x:v>
      </x:c>
      <x:c r="F1766" s="49" t="str">
        <x:v>73.856.593/0001-66</x:v>
      </x:c>
      <x:c r="G1766" s="50" t="n">
        <x:v>46190</x:v>
      </x:c>
      <x:c r="H1766" s="49" t="str">
        <x:v>25351.657412/2011-25</x:v>
      </x:c>
      <x:c r="I1766" s="50" t="n">
        <x:v>46260</x:v>
      </x:c>
      <x:c r="J1766" s="52" t="str">
        <x:v>Monitorado</x:v>
      </x:c>
      <x:c r="K1766" s="25" t="str">
        <x:v>https://dbulario.vercel.app/medicamentos</x:v>
      </x:c>
    </x:row>
    <x:row r="1767">
      <x:c r="A1767" s="49" t="str">
        <x:v>1112354</x:v>
      </x:c>
      <x:c r="B1767" s="49" t="str">
        <x:v>126250101</x:v>
      </x:c>
      <x:c r="C1767" s="49" t="str">
        <x:v>citrato de sildenafila</x:v>
      </x:c>
      <x:c r="D1767" s="49" t="str">
        <x:v>0632274263</x:v>
      </x:c>
      <x:c r="E1767" s="49" t="str">
        <x:v>LABORATÓRIO FARMACÊUTICO DA MARINHA</x:v>
      </x:c>
      <x:c r="F1767" s="49" t="str">
        <x:v>00.394.502/0071-57</x:v>
      </x:c>
      <x:c r="G1767" s="50" t="n">
        <x:v>46199</x:v>
      </x:c>
      <x:c r="H1767" s="49" t="str">
        <x:v>25351.068508/2014-78</x:v>
      </x:c>
      <x:c r="I1767" s="50" t="n">
        <x:v>46260</x:v>
      </x:c>
      <x:c r="J1767" s="52" t="str">
        <x:v>Monitorado</x:v>
      </x:c>
      <x:c r="K1767" s="25" t="str">
        <x:v>https://dbulario.vercel.app/medicamentos</x:v>
      </x:c>
    </x:row>
    <x:row r="1768">
      <x:c r="A1768" s="49" t="str">
        <x:v>1131075</x:v>
      </x:c>
      <x:c r="B1768" s="49" t="str">
        <x:v>126250102</x:v>
      </x:c>
      <x:c r="C1768" s="49" t="str">
        <x:v>citrato de sildenafila</x:v>
      </x:c>
      <x:c r="D1768" s="49" t="str">
        <x:v>0192191268</x:v>
      </x:c>
      <x:c r="E1768" s="49" t="str">
        <x:v>LABORATÓRIO FARMACÊUTICO DA MARINHA</x:v>
      </x:c>
      <x:c r="F1768" s="49" t="str">
        <x:v>00.394.502/0071-57</x:v>
      </x:c>
      <x:c r="G1768" s="50" t="n">
        <x:v>46079</x:v>
      </x:c>
      <x:c r="H1768" s="49" t="str">
        <x:v>25351.743544/2014-14</x:v>
      </x:c>
      <x:c r="I1768" s="50" t="n">
        <x:v>46260</x:v>
      </x:c>
      <x:c r="J1768" s="52" t="str">
        <x:v>Monitorado</x:v>
      </x:c>
      <x:c r="K1768" s="25" t="str">
        <x:v>https://dbulario.vercel.app/medicamentos</x:v>
      </x:c>
    </x:row>
    <x:row r="1769">
      <x:c r="A1769" s="49" t="str">
        <x:v>805664</x:v>
      </x:c>
      <x:c r="B1769" s="49" t="str">
        <x:v>143810213</x:v>
      </x:c>
      <x:c r="C1769" s="49" t="str">
        <x:v>citrato de sildenafila</x:v>
      </x:c>
      <x:c r="D1769" s="49" t="str">
        <x:v>0202980260</x:v>
      </x:c>
      <x:c r="E1769" s="49" t="str">
        <x:v>CIMED INDUSTRIA S.A</x:v>
      </x:c>
      <x:c r="F1769" s="49" t="str">
        <x:v>02.814.497/0001-07</x:v>
      </x:c>
      <x:c r="G1769" s="50" t="n">
        <x:v>46083</x:v>
      </x:c>
      <x:c r="H1769" s="49" t="str">
        <x:v>25351.000248/2012-47</x:v>
      </x:c>
      <x:c r="I1769" s="50" t="n">
        <x:v>46260</x:v>
      </x:c>
      <x:c r="J1769" s="52" t="str">
        <x:v>Monitorado</x:v>
      </x:c>
      <x:c r="K1769" s="25" t="str">
        <x:v>https://dbulario.vercel.app/medicamentos</x:v>
      </x:c>
    </x:row>
    <x:row r="1770">
      <x:c r="A1770" s="49" t="str">
        <x:v>876720</x:v>
      </x:c>
      <x:c r="B1770" s="49" t="str">
        <x:v>151670053</x:v>
      </x:c>
      <x:c r="C1770" s="49" t="str">
        <x:v>citrato de sildenafila</x:v>
      </x:c>
      <x:c r="D1770" s="49" t="str">
        <x:v>3765036218</x:v>
      </x:c>
      <x:c r="E1770" s="49" t="str">
        <x:v>AUROBINDO PHARMA INDÚSTRIA FARMACÊUTICA LIMITADA</x:v>
      </x:c>
      <x:c r="F1770" s="49" t="str">
        <x:v>04.301.884/0001-75</x:v>
      </x:c>
      <x:c r="G1770" s="50" t="n">
        <x:v>44462</x:v>
      </x:c>
      <x:c r="H1770" s="49" t="str">
        <x:v>25351.061247/2013-23</x:v>
      </x:c>
      <x:c r="I1770" s="50" t="n">
        <x:v>46260</x:v>
      </x:c>
      <x:c r="J1770" s="52" t="str">
        <x:v>Monitorado</x:v>
      </x:c>
      <x:c r="K1770" s="25" t="str">
        <x:v>https://dbulario.vercel.app/medicamentos</x:v>
      </x:c>
    </x:row>
    <x:row r="1771">
      <x:c r="A1771" s="49" t="str">
        <x:v>738032</x:v>
      </x:c>
      <x:c r="B1771" s="49" t="str">
        <x:v>154230214</x:v>
      </x:c>
      <x:c r="C1771" s="49" t="str">
        <x:v>CITRATO DE SILDENAFILA</x:v>
      </x:c>
      <x:c r="D1771" s="49" t="str">
        <x:v>1045862180</x:v>
      </x:c>
      <x:c r="E1771" s="49" t="str">
        <x:v>GEOLAB INDÚSTRIA FARMACÊUTICA S/A</x:v>
      </x:c>
      <x:c r="F1771" s="49" t="str">
        <x:v>03.485.572/0001-04</x:v>
      </x:c>
      <x:c r="G1771" s="50" t="n">
        <x:v>43404</x:v>
      </x:c>
      <x:c r="H1771" s="49" t="str">
        <x:v>25351.023057/2011-34</x:v>
      </x:c>
      <x:c r="I1771" s="50" t="n">
        <x:v>46260</x:v>
      </x:c>
      <x:c r="J1771" s="52" t="str">
        <x:v>Monitorado</x:v>
      </x:c>
      <x:c r="K1771" s="25" t="str">
        <x:v>https://dbulario.vercel.app/medicamentos</x:v>
      </x:c>
    </x:row>
    <x:row r="1772">
      <x:c r="A1772" s="49" t="str">
        <x:v>802056</x:v>
      </x:c>
      <x:c r="B1772" s="49" t="str">
        <x:v>155840145</x:v>
      </x:c>
      <x:c r="C1772" s="49" t="str">
        <x:v>CITRATO DE SILDENAFILA</x:v>
      </x:c>
      <x:c r="D1772" s="49" t="str">
        <x:v>0575610263</x:v>
      </x:c>
      <x:c r="E1772" s="49" t="str">
        <x:v>BRAINFARMA INDÚSTRIA QUÍMICA E FARMACÊUTICA S.A</x:v>
      </x:c>
      <x:c r="F1772" s="49" t="str">
        <x:v>05.161.069/0001-10</x:v>
      </x:c>
      <x:c r="G1772" s="50" t="n">
        <x:v>46184</x:v>
      </x:c>
      <x:c r="H1772" s="49" t="str">
        <x:v>25351.545317/2011-89</x:v>
      </x:c>
      <x:c r="I1772" s="50" t="n">
        <x:v>46260</x:v>
      </x:c>
      <x:c r="J1772" s="52" t="str">
        <x:v>Monitorado</x:v>
      </x:c>
      <x:c r="K1772" s="25" t="str">
        <x:v>https://dbulario.vercel.app/medicamentos</x:v>
      </x:c>
    </x:row>
    <x:row r="1773">
      <x:c r="A1773" s="49" t="str">
        <x:v>1130114</x:v>
      </x:c>
      <x:c r="B1773" s="49" t="str">
        <x:v>167730451</x:v>
      </x:c>
      <x:c r="C1773" s="49" t="str">
        <x:v>citrato de sildenafila</x:v>
      </x:c>
      <x:c r="D1773" s="49" t="str">
        <x:v>0307546268</x:v>
      </x:c>
      <x:c r="E1773" s="49" t="str">
        <x:v>LEGRAND PHARMA INDÚSTRIA FARMACÊUTICA LTDA</x:v>
      </x:c>
      <x:c r="F1773" s="49" t="str">
        <x:v>05.044.984/0001-26</x:v>
      </x:c>
      <x:c r="G1773" s="50" t="n">
        <x:v>46111</x:v>
      </x:c>
      <x:c r="H1773" s="49" t="str">
        <x:v>25351.375969/2015-77</x:v>
      </x:c>
      <x:c r="I1773" s="50" t="n">
        <x:v>46260</x:v>
      </x:c>
      <x:c r="J1773" s="52" t="str">
        <x:v>Monitorado</x:v>
      </x:c>
      <x:c r="K1773" s="25" t="str">
        <x:v>https://dbulario.vercel.app/medicamentos</x:v>
      </x:c>
    </x:row>
    <x:row r="1774">
      <x:c r="A1774" s="49" t="str">
        <x:v>1030314</x:v>
      </x:c>
      <x:c r="B1774" s="49" t="str">
        <x:v>183260168</x:v>
      </x:c>
      <x:c r="C1774" s="49" t="str">
        <x:v>CITRATO DE SILDENAFILA</x:v>
      </x:c>
      <x:c r="D1774" s="49" t="str">
        <x:v>1628253258</x:v>
      </x:c>
      <x:c r="E1774" s="49" t="str">
        <x:v>SANOFI MEDLEY FARMACÊUTICA LTDA.</x:v>
      </x:c>
      <x:c r="F1774" s="49" t="str">
        <x:v>10.588.595/0010-92</x:v>
      </x:c>
      <x:c r="G1774" s="50" t="n">
        <x:v>46010</x:v>
      </x:c>
      <x:c r="H1774" s="49" t="str">
        <x:v>25351.697141/2014-82</x:v>
      </x:c>
      <x:c r="I1774" s="50" t="n">
        <x:v>46260</x:v>
      </x:c>
      <x:c r="J1774" s="52" t="str">
        <x:v>Monitorado</x:v>
      </x:c>
      <x:c r="K1774" s="25" t="str">
        <x:v>https://dbulario.vercel.app/medicamentos</x:v>
      </x:c>
    </x:row>
    <x:row r="1775">
      <x:c r="A1775" s="49" t="str">
        <x:v>3682480</x:v>
      </x:c>
      <x:c r="B1775" s="49" t="str">
        <x:v>100431499</x:v>
      </x:c>
      <x:c r="C1775" s="49" t="str">
        <x:v>citrato de tamoxifeno</x:v>
      </x:c>
      <x:c r="D1775" s="49" t="str">
        <x:v>1330696255</x:v>
      </x:c>
      <x:c r="E1775" s="49" t="str">
        <x:v>EUROFARMA LABORATORIOS S.A.</x:v>
      </x:c>
      <x:c r="F1775" s="49" t="str">
        <x:v>61.190.096/0001-92</x:v>
      </x:c>
      <x:c r="G1775" s="50" t="n">
        <x:v>45936</x:v>
      </x:c>
      <x:c r="H1775" s="49" t="str">
        <x:v>25351.800717/2023-08</x:v>
      </x:c>
      <x:c r="I1775" s="50" t="n">
        <x:v>46260</x:v>
      </x:c>
      <x:c r="J1775" s="52" t="str">
        <x:v>Monitorado</x:v>
      </x:c>
      <x:c r="K1775" s="25" t="str">
        <x:v>https://dbulario.vercel.app/medicamentos</x:v>
      </x:c>
    </x:row>
    <x:row r="1776">
      <x:c r="A1776" s="49" t="str">
        <x:v>2026</x:v>
      </x:c>
      <x:c r="B1776" s="49" t="str">
        <x:v>100470280</x:v>
      </x:c>
      <x:c r="C1776" s="49" t="str">
        <x:v>CITRATO DE TAMOXIFENO</x:v>
      </x:c>
      <x:c r="D1776" s="49" t="str">
        <x:v>1566393256</x:v>
      </x:c>
      <x:c r="E1776" s="49" t="str">
        <x:v>SANDOZ DO BRASIL INDÚSTRIA FARMACÊUTICA LTDA</x:v>
      </x:c>
      <x:c r="F1776" s="49" t="str">
        <x:v>61.286.647/0001-16</x:v>
      </x:c>
      <x:c r="G1776" s="50" t="n">
        <x:v>45995</x:v>
      </x:c>
      <x:c r="H1776" s="49" t="str">
        <x:v>25351.029607/00-41</x:v>
      </x:c>
      <x:c r="I1776" s="50" t="n">
        <x:v>46260</x:v>
      </x:c>
      <x:c r="J1776" s="52" t="str">
        <x:v>Monitorado</x:v>
      </x:c>
      <x:c r="K1776" s="25" t="str">
        <x:v>https://dbulario.vercel.app/medicamentos</x:v>
      </x:c>
    </x:row>
    <x:row r="1777">
      <x:c r="A1777" s="49" t="str">
        <x:v>1082428</x:v>
      </x:c>
      <x:c r="B1777" s="49" t="str">
        <x:v>102351241</x:v>
      </x:c>
      <x:c r="C1777" s="49" t="str">
        <x:v>CITRATO DE TAMOXIFENO</x:v>
      </x:c>
      <x:c r="D1777" s="49" t="str">
        <x:v>1344314252</x:v>
      </x:c>
      <x:c r="E1777" s="49" t="str">
        <x:v>EMS S/A</x:v>
      </x:c>
      <x:c r="F1777" s="49" t="str">
        <x:v>57.507.378/0003-65</x:v>
      </x:c>
      <x:c r="G1777" s="50" t="n">
        <x:v>45939</x:v>
      </x:c>
      <x:c r="H1777" s="49" t="str">
        <x:v>25351.700579/2015-19</x:v>
      </x:c>
      <x:c r="I1777" s="50" t="n">
        <x:v>46260</x:v>
      </x:c>
      <x:c r="J1777" s="52" t="str">
        <x:v>Monitorado</x:v>
      </x:c>
      <x:c r="K1777" s="25" t="str">
        <x:v>https://dbulario.vercel.app/medicamentos</x:v>
      </x:c>
    </x:row>
    <x:row r="1778">
      <x:c r="A1778" s="49" t="str">
        <x:v>1252901</x:v>
      </x:c>
      <x:c r="B1778" s="49" t="str">
        <x:v>105830927</x:v>
      </x:c>
      <x:c r="C1778" s="49" t="str">
        <x:v>citrato de tamoxifeno</x:v>
      </x:c>
      <x:c r="D1778" s="49" t="str">
        <x:v>1345138253</x:v>
      </x:c>
      <x:c r="E1778" s="49" t="str">
        <x:v>GERMED FARMACEUTICA LTDA</x:v>
      </x:c>
      <x:c r="F1778" s="49" t="str">
        <x:v>45.992.062/0001-65</x:v>
      </x:c>
      <x:c r="G1778" s="50" t="n">
        <x:v>45939</x:v>
      </x:c>
      <x:c r="H1778" s="49" t="str">
        <x:v>25351.212788/2018-83</x:v>
      </x:c>
      <x:c r="I1778" s="50" t="n">
        <x:v>46260</x:v>
      </x:c>
      <x:c r="J1778" s="52" t="str">
        <x:v>Monitorado</x:v>
      </x:c>
      <x:c r="K1778" s="25" t="str">
        <x:v>https://dbulario.vercel.app/medicamentos</x:v>
      </x:c>
    </x:row>
    <x:row r="1779">
      <x:c r="A1779" s="49" t="str">
        <x:v>1038618</x:v>
      </x:c>
      <x:c r="B1779" s="49" t="str">
        <x:v>116370130</x:v>
      </x:c>
      <x:c r="C1779" s="49" t="str">
        <x:v>citrato de tamoxifeno</x:v>
      </x:c>
      <x:c r="D1779" s="49" t="str">
        <x:v>1470540258</x:v>
      </x:c>
      <x:c r="E1779" s="49" t="str">
        <x:v>BLAU FARMACÊUTICA S.A.</x:v>
      </x:c>
      <x:c r="F1779" s="49" t="str">
        <x:v>58.430.828/0001-60</x:v>
      </x:c>
      <x:c r="G1779" s="50" t="n">
        <x:v>45967</x:v>
      </x:c>
      <x:c r="H1779" s="49" t="str">
        <x:v>25351.666834/2014-37</x:v>
      </x:c>
      <x:c r="I1779" s="50" t="n">
        <x:v>46260</x:v>
      </x:c>
      <x:c r="J1779" s="52" t="str">
        <x:v>Monitorado</x:v>
      </x:c>
      <x:c r="K1779" s="25" t="str">
        <x:v>https://dbulario.vercel.app/medicamentos</x:v>
      </x:c>
    </x:row>
    <x:row r="1780">
      <x:c r="A1780" s="49" t="str">
        <x:v>1253185</x:v>
      </x:c>
      <x:c r="B1780" s="49" t="str">
        <x:v>167730587</x:v>
      </x:c>
      <x:c r="C1780" s="49" t="str">
        <x:v>citrato de tamoxifeno</x:v>
      </x:c>
      <x:c r="D1780" s="49" t="str">
        <x:v>1345252251</x:v>
      </x:c>
      <x:c r="E1780" s="49" t="str">
        <x:v>LEGRAND PHARMA INDÚSTRIA FARMACÊUTICA LTDA</x:v>
      </x:c>
      <x:c r="F1780" s="49" t="str">
        <x:v>05.044.984/0001-26</x:v>
      </x:c>
      <x:c r="G1780" s="50" t="n">
        <x:v>45939</x:v>
      </x:c>
      <x:c r="H1780" s="49" t="str">
        <x:v>25351.212789/2018-28</x:v>
      </x:c>
      <x:c r="I1780" s="50" t="n">
        <x:v>46260</x:v>
      </x:c>
      <x:c r="J1780" s="52" t="str">
        <x:v>Monitorado</x:v>
      </x:c>
      <x:c r="K1780" s="25" t="str">
        <x:v>https://dbulario.vercel.app/medicamentos</x:v>
      </x:c>
    </x:row>
    <x:row r="1781">
      <x:c r="A1781" s="49" t="str">
        <x:v>3681458</x:v>
      </x:c>
      <x:c r="B1781" s="49" t="str">
        <x:v>110630165</x:v>
      </x:c>
      <x:c r="C1781" s="49" t="str">
        <x:v>citrato de tofacitinibe</x:v>
      </x:c>
      <x:c r="D1781" s="49" t="str">
        <x:v>1594467251</x:v>
      </x:c>
      <x:c r="E1781" s="49" t="str">
        <x:v>FUNDAÇÃO OSWALDO CRUZ</x:v>
      </x:c>
      <x:c r="F1781" s="49" t="str">
        <x:v>33.781.055/0001-35</x:v>
      </x:c>
      <x:c r="G1781" s="50" t="n">
        <x:v>46003</x:v>
      </x:c>
      <x:c r="H1781" s="49" t="str">
        <x:v>25351.441697/2023-11</x:v>
      </x:c>
      <x:c r="I1781" s="50" t="n">
        <x:v>46260</x:v>
      </x:c>
      <x:c r="J1781" s="52" t="str">
        <x:v>Monitorado</x:v>
      </x:c>
      <x:c r="K1781" s="25" t="str">
        <x:v>https://dbulario.vercel.app/medicamentos</x:v>
      </x:c>
    </x:row>
    <x:row r="1782">
      <x:c r="A1782" s="49" t="str">
        <x:v>2758673</x:v>
      </x:c>
      <x:c r="B1782" s="49" t="str">
        <x:v>100431387</x:v>
      </x:c>
      <x:c r="C1782" s="49" t="str">
        <x:v>CITTÀ</x:v>
      </x:c>
      <x:c r="D1782" s="49" t="str">
        <x:v>0804032246</x:v>
      </x:c>
      <x:c r="E1782" s="49" t="str">
        <x:v>EUROFARMA LABORATORIOS S.A.</x:v>
      </x:c>
      <x:c r="F1782" s="49" t="str">
        <x:v>61.190.096/0001-92</x:v>
      </x:c>
      <x:c r="G1782" s="50" t="n">
        <x:v>45457</x:v>
      </x:c>
      <x:c r="H1782" s="49" t="str">
        <x:v>25351.111774/2021-49</x:v>
      </x:c>
      <x:c r="I1782" s="50" t="n">
        <x:v>46260</x:v>
      </x:c>
      <x:c r="J1782" s="52" t="str">
        <x:v>Monitorado</x:v>
      </x:c>
      <x:c r="K1782" s="25" t="str">
        <x:v>https://dbulario.vercel.app/medicamentos</x:v>
      </x:c>
    </x:row>
    <x:row r="1783">
      <x:c r="A1783" s="49" t="str">
        <x:v>1154658</x:v>
      </x:c>
      <x:c r="B1783" s="49" t="str">
        <x:v>154230258</x:v>
      </x:c>
      <x:c r="C1783" s="49" t="str">
        <x:v>CIXIN</x:v>
      </x:c>
      <x:c r="D1783" s="49" t="str">
        <x:v>0233861262</x:v>
      </x:c>
      <x:c r="E1783" s="49" t="str">
        <x:v>GEOLAB INDÚSTRIA FARMACÊUTICA S/A</x:v>
      </x:c>
      <x:c r="F1783" s="49" t="str">
        <x:v>03.485.572/0001-04</x:v>
      </x:c>
      <x:c r="G1783" s="50" t="n">
        <x:v>46091</x:v>
      </x:c>
      <x:c r="H1783" s="49" t="str">
        <x:v>25351.925367/2016-54</x:v>
      </x:c>
      <x:c r="I1783" s="50" t="n">
        <x:v>46260</x:v>
      </x:c>
      <x:c r="J1783" s="52" t="str">
        <x:v>Monitorado</x:v>
      </x:c>
      <x:c r="K1783" s="25" t="str">
        <x:v>https://dbulario.vercel.app/medicamentos</x:v>
      </x:c>
    </x:row>
    <x:row r="1784">
      <x:c r="A1784" s="49" t="str">
        <x:v>1058409</x:v>
      </x:c>
      <x:c r="B1784" s="49" t="str">
        <x:v>178170792</x:v>
      </x:c>
      <x:c r="C1784" s="49" t="str">
        <x:v>CIZAX</x:v>
      </x:c>
      <x:c r="D1784" s="49" t="str">
        <x:v>4244537200</x:v>
      </x:c>
      <x:c r="E1784" s="49" t="str">
        <x:v>COSMED INDUSTRIA DE COSMETICOS E MEDICAMENTOS S.A.</x:v>
      </x:c>
      <x:c r="F1784" s="49" t="str">
        <x:v>61.082.426/0002-07</x:v>
      </x:c>
      <x:c r="G1784" s="50" t="n">
        <x:v>44166</x:v>
      </x:c>
      <x:c r="H1784" s="49" t="str">
        <x:v>25351.268805/2015-48</x:v>
      </x:c>
      <x:c r="I1784" s="50" t="n">
        <x:v>46260</x:v>
      </x:c>
      <x:c r="J1784" s="52" t="str">
        <x:v>Monitorado</x:v>
      </x:c>
      <x:c r="K1784" s="25" t="str">
        <x:v>https://dbulario.vercel.app/medicamentos</x:v>
      </x:c>
    </x:row>
    <x:row r="1785">
      <x:c r="A1785" s="49" t="str">
        <x:v>1356302</x:v>
      </x:c>
      <x:c r="B1785" s="49" t="str">
        <x:v>102351315</x:v>
      </x:c>
      <x:c r="C1785" s="49" t="str">
        <x:v>CLABAT</x:v>
      </x:c>
      <x:c r="D1785" s="49" t="str">
        <x:v>0255504268</x:v>
      </x:c>
      <x:c r="E1785" s="49" t="str">
        <x:v>EMS S/A</x:v>
      </x:c>
      <x:c r="F1785" s="49" t="str">
        <x:v>57.507.378/0003-65</x:v>
      </x:c>
      <x:c r="G1785" s="50" t="n">
        <x:v>46097</x:v>
      </x:c>
      <x:c r="H1785" s="49" t="str">
        <x:v>25351.333887/2019-89</x:v>
      </x:c>
      <x:c r="I1785" s="50" t="n">
        <x:v>46260</x:v>
      </x:c>
      <x:c r="J1785" s="52" t="str">
        <x:v>Monitorado</x:v>
      </x:c>
      <x:c r="K1785" s="25" t="str">
        <x:v>https://dbulario.vercel.app/medicamentos</x:v>
      </x:c>
    </x:row>
    <x:row r="1786">
      <x:c r="A1786" s="49" t="str">
        <x:v>1356304</x:v>
      </x:c>
      <x:c r="B1786" s="49" t="str">
        <x:v>102351316</x:v>
      </x:c>
      <x:c r="C1786" s="49" t="str">
        <x:v>Clabat</x:v>
      </x:c>
      <x:c r="D1786" s="49" t="str">
        <x:v>0238540260</x:v>
      </x:c>
      <x:c r="E1786" s="49" t="str">
        <x:v>EMS S/A</x:v>
      </x:c>
      <x:c r="F1786" s="49" t="str">
        <x:v>57.507.378/0003-65</x:v>
      </x:c>
      <x:c r="G1786" s="50" t="n">
        <x:v>46092</x:v>
      </x:c>
      <x:c r="H1786" s="49" t="str">
        <x:v>25351.335149/2019-76</x:v>
      </x:c>
      <x:c r="I1786" s="50" t="n">
        <x:v>46260</x:v>
      </x:c>
      <x:c r="J1786" s="52" t="str">
        <x:v>Monitorado</x:v>
      </x:c>
      <x:c r="K1786" s="25" t="str">
        <x:v>https://dbulario.vercel.app/medicamentos</x:v>
      </x:c>
    </x:row>
    <x:row r="1787">
      <x:c r="A1787" s="49" t="str">
        <x:v>902432</x:v>
      </x:c>
      <x:c r="B1787" s="49" t="str">
        <x:v>116370091</x:v>
      </x:c>
      <x:c r="C1787" s="49" t="str">
        <x:v>CLAFORDIL</x:v>
      </x:c>
      <x:c r="D1787" s="49" t="str">
        <x:v>0719647266</x:v>
      </x:c>
      <x:c r="E1787" s="49" t="str">
        <x:v>BLAU FARMACÊUTICA S.A.</x:v>
      </x:c>
      <x:c r="F1787" s="49" t="str">
        <x:v>58.430.828/0001-60</x:v>
      </x:c>
      <x:c r="G1787" s="50" t="n">
        <x:v>46224</x:v>
      </x:c>
      <x:c r="H1787" s="49" t="str">
        <x:v>25351.325273/2013-50</x:v>
      </x:c>
      <x:c r="I1787" s="50" t="n">
        <x:v>46260</x:v>
      </x:c>
      <x:c r="J1787" s="52" t="str">
        <x:v>Monitorado</x:v>
      </x:c>
      <x:c r="K1787" s="25" t="str">
        <x:v>https://dbulario.vercel.app/medicamentos</x:v>
      </x:c>
    </x:row>
    <x:row r="1788">
      <x:c r="A1788" s="49" t="str">
        <x:v>807028</x:v>
      </x:c>
      <x:c r="B1788" s="49" t="str">
        <x:v>155840212</x:v>
      </x:c>
      <x:c r="C1788" s="49" t="str">
        <x:v>CLANISTIL</x:v>
      </x:c>
      <x:c r="D1788" s="49" t="str">
        <x:v>0574391266</x:v>
      </x:c>
      <x:c r="E1788" s="49" t="str">
        <x:v>BRAINFARMA INDÚSTRIA QUÍMICA E FARMACÊUTICA S.A</x:v>
      </x:c>
      <x:c r="F1788" s="49" t="str">
        <x:v>05.161.069/0001-10</x:v>
      </x:c>
      <x:c r="G1788" s="50" t="n">
        <x:v>46184</x:v>
      </x:c>
      <x:c r="H1788" s="49" t="str">
        <x:v>25351.538537/2011-43</x:v>
      </x:c>
      <x:c r="I1788" s="50" t="n">
        <x:v>46260</x:v>
      </x:c>
      <x:c r="J1788" s="52" t="str">
        <x:v>Monitorado</x:v>
      </x:c>
      <x:c r="K1788" s="25" t="str">
        <x:v>https://dbulario.vercel.app/medicamentos</x:v>
      </x:c>
    </x:row>
    <x:row r="1789">
      <x:c r="A1789" s="49" t="str">
        <x:v>614851</x:v>
      </x:c>
      <x:c r="B1789" s="49" t="str">
        <x:v>105830634</x:v>
      </x:c>
      <x:c r="C1789" s="49" t="str">
        <x:v>claquinona</x:v>
      </x:c>
      <x:c r="D1789" s="49" t="str">
        <x:v>1374042213</x:v>
      </x:c>
      <x:c r="E1789" s="49" t="str">
        <x:v>GERMED FARMACEUTICA LTDA</x:v>
      </x:c>
      <x:c r="F1789" s="49" t="str">
        <x:v>45.992.062/0001-65</x:v>
      </x:c>
      <x:c r="G1789" s="50" t="n">
        <x:v>44296</x:v>
      </x:c>
      <x:c r="H1789" s="49" t="str">
        <x:v>25351.380252/2008-18</x:v>
      </x:c>
      <x:c r="I1789" s="50" t="n">
        <x:v>46260</x:v>
      </x:c>
      <x:c r="J1789" s="52" t="str">
        <x:v>Monitorado</x:v>
      </x:c>
      <x:c r="K1789" s="25" t="str">
        <x:v>https://dbulario.vercel.app/medicamentos</x:v>
      </x:c>
    </x:row>
    <x:row r="1790">
      <x:c r="A1790" s="49" t="str">
        <x:v>927666</x:v>
      </x:c>
      <x:c r="B1790" s="49" t="str">
        <x:v>100681115</x:v>
      </x:c>
      <x:c r="C1790" s="49" t="str">
        <x:v>CLARIL</x:v>
      </x:c>
      <x:c r="D1790" s="49" t="str">
        <x:v>1232322253</x:v>
      </x:c>
      <x:c r="E1790" s="49" t="str">
        <x:v>NOVARTIS BIOCIENCIAS S.A</x:v>
      </x:c>
      <x:c r="F1790" s="49" t="str">
        <x:v>56.994.502/0001-30</x:v>
      </x:c>
      <x:c r="G1790" s="50" t="n">
        <x:v>45917</x:v>
      </x:c>
      <x:c r="H1790" s="49" t="str">
        <x:v>25351.660694/2012-01</x:v>
      </x:c>
      <x:c r="I1790" s="50" t="n">
        <x:v>46260</x:v>
      </x:c>
      <x:c r="J1790" s="52" t="str">
        <x:v>Monitorado</x:v>
      </x:c>
      <x:c r="K1790" s="25" t="str">
        <x:v>https://dbulario.vercel.app/medicamentos</x:v>
      </x:c>
    </x:row>
    <x:row r="1791">
      <x:c r="A1791" s="49" t="str">
        <x:v>3570465</x:v>
      </x:c>
      <x:c r="B1791" s="49" t="str">
        <x:v>116370192</x:v>
      </x:c>
      <x:c r="C1791" s="49" t="str">
        <x:v>CLARILIB</x:v>
      </x:c>
      <x:c r="D1791" s="49" t="str">
        <x:v>0331930269</x:v>
      </x:c>
      <x:c r="E1791" s="49" t="str">
        <x:v>BLAU FARMACÊUTICA S.A.</x:v>
      </x:c>
      <x:c r="F1791" s="49" t="str">
        <x:v>58.430.828/0001-60</x:v>
      </x:c>
      <x:c r="G1791" s="50" t="n">
        <x:v>46119</x:v>
      </x:c>
      <x:c r="H1791" s="49" t="str">
        <x:v>25351.211219/2022-05</x:v>
      </x:c>
      <x:c r="I1791" s="50" t="n">
        <x:v>46260</x:v>
      </x:c>
      <x:c r="J1791" s="52" t="str">
        <x:v>Monitorado</x:v>
      </x:c>
      <x:c r="K1791" s="25" t="str">
        <x:v>https://dbulario.vercel.app/medicamentos</x:v>
      </x:c>
    </x:row>
    <x:row r="1792">
      <x:c r="A1792" s="49" t="str">
        <x:v>1384407</x:v>
      </x:c>
      <x:c r="B1792" s="49" t="str">
        <x:v>183960004</x:v>
      </x:c>
      <x:c r="C1792" s="49" t="str">
        <x:v>CLARISCAN</x:v>
      </x:c>
      <x:c r="D1792" s="49" t="str">
        <x:v>0185416268</x:v>
      </x:c>
      <x:c r="E1792" s="49" t="str">
        <x:v>GE HEALTHCARE DO BRASIL COMÉRCIO E SERVIÇOS PARA EQUIPAMENTOS MEDICO-HOSPITALARES LTDA</x:v>
      </x:c>
      <x:c r="F1792" s="49" t="str">
        <x:v>00.029.372/0001-40</x:v>
      </x:c>
      <x:c r="G1792" s="50" t="n">
        <x:v>46078</x:v>
      </x:c>
      <x:c r="H1792" s="49" t="str">
        <x:v>25351.042308/2020-25</x:v>
      </x:c>
      <x:c r="I1792" s="50" t="n">
        <x:v>46260</x:v>
      </x:c>
      <x:c r="J1792" s="52" t="str">
        <x:v>Monitorado</x:v>
      </x:c>
      <x:c r="K1792" s="25" t="str">
        <x:v>https://dbulario.vercel.app/medicamentos</x:v>
      </x:c>
    </x:row>
    <x:row r="1793">
      <x:c r="A1793" s="49" t="str">
        <x:v>1174889</x:v>
      </x:c>
      <x:c r="B1793" s="49" t="str">
        <x:v>170560110</x:v>
      </x:c>
      <x:c r="C1793" s="49" t="str">
        <x:v>CLARITIN</x:v>
      </x:c>
      <x:c r="D1793" s="49" t="str">
        <x:v>1558221255</x:v>
      </x:c>
      <x:c r="E1793" s="49" t="str">
        <x:v>BAYER S.A.</x:v>
      </x:c>
      <x:c r="F1793" s="49" t="str">
        <x:v>18.459.628/0001-15</x:v>
      </x:c>
      <x:c r="G1793" s="50" t="n">
        <x:v>45994</x:v>
      </x:c>
      <x:c r="H1793" s="49" t="str">
        <x:v>25351.063411/2017-06</x:v>
      </x:c>
      <x:c r="I1793" s="50" t="n">
        <x:v>46260</x:v>
      </x:c>
      <x:c r="J1793" s="52" t="str">
        <x:v>Monitorado</x:v>
      </x:c>
      <x:c r="K1793" s="25" t="str">
        <x:v>https://dbulario.vercel.app/medicamentos</x:v>
      </x:c>
    </x:row>
    <x:row r="1794">
      <x:c r="A1794" s="49" t="str">
        <x:v>3795213</x:v>
      </x:c>
      <x:c r="B1794" s="49" t="str">
        <x:v>100431538</x:v>
      </x:c>
      <x:c r="C1794" s="49" t="str">
        <x:v>claritromicina</x:v>
      </x:c>
      <x:c r="D1794" s="49" t="str">
        <x:v>0686325265</x:v>
      </x:c>
      <x:c r="E1794" s="49" t="str">
        <x:v>EUROFARMA LABORATORIOS S.A.</x:v>
      </x:c>
      <x:c r="F1794" s="49" t="str">
        <x:v>61.190.096/0001-92</x:v>
      </x:c>
      <x:c r="G1794" s="50" t="n">
        <x:v>46216</x:v>
      </x:c>
      <x:c r="H1794" s="49" t="str">
        <x:v>25351.005438/2025-91</x:v>
      </x:c>
      <x:c r="I1794" s="50" t="n">
        <x:v>46260</x:v>
      </x:c>
      <x:c r="J1794" s="52" t="str">
        <x:v>Monitorado</x:v>
      </x:c>
      <x:c r="K1794" s="25" t="str">
        <x:v>https://dbulario.vercel.app/medicamentos</x:v>
      </x:c>
    </x:row>
    <x:row r="1795">
      <x:c r="A1795" s="49" t="str">
        <x:v>2056</x:v>
      </x:c>
      <x:c r="B1795" s="49" t="str">
        <x:v>102350482</x:v>
      </x:c>
      <x:c r="C1795" s="49" t="str">
        <x:v>claritromicina</x:v>
      </x:c>
      <x:c r="D1795" s="49" t="str">
        <x:v>0243153261</x:v>
      </x:c>
      <x:c r="E1795" s="49" t="str">
        <x:v>EMS S/A</x:v>
      </x:c>
      <x:c r="F1795" s="49" t="str">
        <x:v>57.507.378/0003-65</x:v>
      </x:c>
      <x:c r="G1795" s="50" t="n">
        <x:v>46093</x:v>
      </x:c>
      <x:c r="H1795" s="49" t="str">
        <x:v>25351.023574/00-71</x:v>
      </x:c>
      <x:c r="I1795" s="50" t="n">
        <x:v>46260</x:v>
      </x:c>
      <x:c r="J1795" s="52" t="str">
        <x:v>Monitorado</x:v>
      </x:c>
      <x:c r="K1795" s="25" t="str">
        <x:v>https://dbulario.vercel.app/medicamentos</x:v>
      </x:c>
    </x:row>
    <x:row r="1796">
      <x:c r="A1796" s="49" t="str">
        <x:v>137594</x:v>
      </x:c>
      <x:c r="B1796" s="49" t="str">
        <x:v>102350544</x:v>
      </x:c>
      <x:c r="C1796" s="49" t="str">
        <x:v>CLARITROMICINA</x:v>
      </x:c>
      <x:c r="D1796" s="49" t="str">
        <x:v>0238731260</x:v>
      </x:c>
      <x:c r="E1796" s="49" t="str">
        <x:v>EMS S/A</x:v>
      </x:c>
      <x:c r="F1796" s="49" t="str">
        <x:v>57.507.378/0003-65</x:v>
      </x:c>
      <x:c r="G1796" s="50" t="n">
        <x:v>46092</x:v>
      </x:c>
      <x:c r="H1796" s="49" t="str">
        <x:v>25351.021280/01-40</x:v>
      </x:c>
      <x:c r="I1796" s="50" t="n">
        <x:v>46260</x:v>
      </x:c>
      <x:c r="J1796" s="52" t="str">
        <x:v>Monitorado</x:v>
      </x:c>
      <x:c r="K1796" s="25" t="str">
        <x:v>https://dbulario.vercel.app/medicamentos</x:v>
      </x:c>
    </x:row>
    <x:row r="1797">
      <x:c r="A1797" s="49" t="str">
        <x:v>1286021</x:v>
      </x:c>
      <x:c r="B1797" s="49" t="str">
        <x:v>105830943</x:v>
      </x:c>
      <x:c r="C1797" s="49" t="str">
        <x:v>claritromicina</x:v>
      </x:c>
      <x:c r="D1797" s="49" t="str">
        <x:v>0239618262</x:v>
      </x:c>
      <x:c r="E1797" s="49" t="str">
        <x:v>GERMED FARMACEUTICA LTDA</x:v>
      </x:c>
      <x:c r="F1797" s="49" t="str">
        <x:v>45.992.062/0001-65</x:v>
      </x:c>
      <x:c r="G1797" s="50" t="n">
        <x:v>46092</x:v>
      </x:c>
      <x:c r="H1797" s="49" t="str">
        <x:v>25351.613418/2018-60</x:v>
      </x:c>
      <x:c r="I1797" s="50" t="n">
        <x:v>46260</x:v>
      </x:c>
      <x:c r="J1797" s="52" t="str">
        <x:v>Monitorado</x:v>
      </x:c>
      <x:c r="K1797" s="25" t="str">
        <x:v>https://dbulario.vercel.app/medicamentos</x:v>
      </x:c>
    </x:row>
    <x:row r="1798">
      <x:c r="A1798" s="49" t="str">
        <x:v>1477341</x:v>
      </x:c>
      <x:c r="B1798" s="49" t="str">
        <x:v>109650004</x:v>
      </x:c>
      <x:c r="C1798" s="49" t="str">
        <x:v>claritromicina</x:v>
      </x:c>
      <x:c r="D1798" s="49" t="str">
        <x:v>0288765265</x:v>
      </x:c>
      <x:c r="E1798" s="49" t="str">
        <x:v>MANDALA BRASIL IMPORTAÇÃO E DISTRIBUIÇÃO DE PRODUTO MÉDICO HOSPITALAR LTDA</x:v>
      </x:c>
      <x:c r="F1798" s="49" t="str">
        <x:v>09.117.476/0001-81</x:v>
      </x:c>
      <x:c r="G1798" s="50" t="n">
        <x:v>46106</x:v>
      </x:c>
      <x:c r="H1798" s="49" t="str">
        <x:v>25351.876153/2020-23</x:v>
      </x:c>
      <x:c r="I1798" s="50" t="n">
        <x:v>46260</x:v>
      </x:c>
      <x:c r="J1798" s="52" t="str">
        <x:v>Monitorado</x:v>
      </x:c>
      <x:c r="K1798" s="25" t="str">
        <x:v>https://dbulario.vercel.app/medicamentos</x:v>
      </x:c>
    </x:row>
    <x:row r="1799">
      <x:c r="A1799" s="49" t="str">
        <x:v>3590584</x:v>
      </x:c>
      <x:c r="B1799" s="49" t="str">
        <x:v>116370234</x:v>
      </x:c>
      <x:c r="C1799" s="49" t="str">
        <x:v>claritromicina</x:v>
      </x:c>
      <x:c r="D1799" s="49" t="str">
        <x:v>0763909262</x:v>
      </x:c>
      <x:c r="E1799" s="49" t="str">
        <x:v>BLAU FARMACÊUTICA S.A.</x:v>
      </x:c>
      <x:c r="F1799" s="49" t="str">
        <x:v>58.430.828/0001-60</x:v>
      </x:c>
      <x:c r="G1799" s="50" t="n">
        <x:v>46233</x:v>
      </x:c>
      <x:c r="H1799" s="49" t="str">
        <x:v>25351.645183/2022-51</x:v>
      </x:c>
      <x:c r="I1799" s="50" t="n">
        <x:v>46260</x:v>
      </x:c>
      <x:c r="J1799" s="52" t="str">
        <x:v>Monitorado</x:v>
      </x:c>
      <x:c r="K1799" s="25" t="str">
        <x:v>https://dbulario.vercel.app/medicamentos</x:v>
      </x:c>
    </x:row>
    <x:row r="1800">
      <x:c r="A1800" s="49" t="str">
        <x:v>3575337</x:v>
      </x:c>
      <x:c r="B1800" s="49" t="str">
        <x:v>125680366</x:v>
      </x:c>
      <x:c r="C1800" s="49" t="str">
        <x:v>claritromicina</x:v>
      </x:c>
      <x:c r="D1800" s="49" t="str">
        <x:v>0812813260</x:v>
      </x:c>
      <x:c r="E1800" s="49" t="str">
        <x:v>PRATI DONADUZZI &amp; CIA LTDA</x:v>
      </x:c>
      <x:c r="F1800" s="49" t="str">
        <x:v>73.856.593/0001-66</x:v>
      </x:c>
      <x:c r="G1800" s="50" t="n">
        <x:v>46244</x:v>
      </x:c>
      <x:c r="H1800" s="49" t="str">
        <x:v>25351.488462/2022-10</x:v>
      </x:c>
      <x:c r="I1800" s="50" t="n">
        <x:v>46260</x:v>
      </x:c>
      <x:c r="J1800" s="52" t="str">
        <x:v>Monitorado</x:v>
      </x:c>
      <x:c r="K1800" s="25" t="str">
        <x:v>https://dbulario.vercel.app/medicamentos</x:v>
      </x:c>
    </x:row>
    <x:row r="1801">
      <x:c r="A1801" s="49" t="str">
        <x:v>1220139</x:v>
      </x:c>
      <x:c r="B1801" s="49" t="str">
        <x:v>141070628</x:v>
      </x:c>
      <x:c r="C1801" s="49" t="str">
        <x:v>claritromicina</x:v>
      </x:c>
      <x:c r="D1801" s="49" t="str">
        <x:v>0812907264</x:v>
      </x:c>
      <x:c r="E1801" s="49" t="str">
        <x:v>PHARLAB INDÚSTRIA FARMACÊUTICA S.A.</x:v>
      </x:c>
      <x:c r="F1801" s="49" t="str">
        <x:v>02.501.297/0001-02</x:v>
      </x:c>
      <x:c r="G1801" s="50" t="n">
        <x:v>46244</x:v>
      </x:c>
      <x:c r="H1801" s="49" t="str">
        <x:v>25351.495528/2016-01</x:v>
      </x:c>
      <x:c r="I1801" s="50" t="n">
        <x:v>46260</x:v>
      </x:c>
      <x:c r="J1801" s="52" t="str">
        <x:v>Monitorado</x:v>
      </x:c>
      <x:c r="K1801" s="25" t="str">
        <x:v>https://dbulario.vercel.app/medicamentos</x:v>
      </x:c>
    </x:row>
    <x:row r="1802">
      <x:c r="A1802" s="49" t="str">
        <x:v>472625</x:v>
      </x:c>
      <x:c r="B1802" s="49" t="str">
        <x:v>155620025</x:v>
      </x:c>
      <x:c r="C1802" s="49" t="str">
        <x:v>claritromicina</x:v>
      </x:c>
      <x:c r="D1802" s="49" t="str">
        <x:v>0563155264</x:v>
      </x:c>
      <x:c r="E1802" s="49" t="str">
        <x:v>ANTIBIÓTICOS DO BRASIL LTDA</x:v>
      </x:c>
      <x:c r="F1802" s="49" t="str">
        <x:v>05.439.635/0001-03</x:v>
      </x:c>
      <x:c r="G1802" s="50" t="n">
        <x:v>46182</x:v>
      </x:c>
      <x:c r="H1802" s="49" t="str">
        <x:v>25351.127392/2006-06</x:v>
      </x:c>
      <x:c r="I1802" s="50" t="n">
        <x:v>46260</x:v>
      </x:c>
      <x:c r="J1802" s="52" t="str">
        <x:v>Monitorado</x:v>
      </x:c>
      <x:c r="K1802" s="25" t="str">
        <x:v>https://dbulario.vercel.app/medicamentos</x:v>
      </x:c>
    </x:row>
    <x:row r="1803">
      <x:c r="A1803" s="49" t="str">
        <x:v>3375909</x:v>
      </x:c>
      <x:c r="B1803" s="49" t="str">
        <x:v>155840635</x:v>
      </x:c>
      <x:c r="C1803" s="49" t="str">
        <x:v>claritromicina</x:v>
      </x:c>
      <x:c r="D1803" s="49" t="str">
        <x:v>0471107263</x:v>
      </x:c>
      <x:c r="E1803" s="49" t="str">
        <x:v>BRAINFARMA INDÚSTRIA QUÍMICA E FARMACÊUTICA S.A</x:v>
      </x:c>
      <x:c r="F1803" s="49" t="str">
        <x:v>05.161.069/0001-10</x:v>
      </x:c>
      <x:c r="G1803" s="50" t="n">
        <x:v>46156</x:v>
      </x:c>
      <x:c r="H1803" s="49" t="str">
        <x:v>25351.545998/2022-31</x:v>
      </x:c>
      <x:c r="I1803" s="50" t="n">
        <x:v>46260</x:v>
      </x:c>
      <x:c r="J1803" s="52" t="str">
        <x:v>Monitorado</x:v>
      </x:c>
      <x:c r="K1803" s="25" t="str">
        <x:v>https://dbulario.vercel.app/medicamentos</x:v>
      </x:c>
    </x:row>
    <x:row r="1804">
      <x:c r="A1804" s="49" t="str">
        <x:v>1266664</x:v>
      </x:c>
      <x:c r="B1804" s="49" t="str">
        <x:v>155900003</x:v>
      </x:c>
      <x:c r="C1804" s="49" t="str">
        <x:v>CLARITROMICINA</x:v>
      </x:c>
      <x:c r="D1804" s="49" t="str">
        <x:v>0870730258</x:v>
      </x:c>
      <x:c r="E1804" s="49" t="str">
        <x:v>MR PHARMA LTDA</x:v>
      </x:c>
      <x:c r="F1804" s="49" t="str">
        <x:v>23.668.196/0001-92</x:v>
      </x:c>
      <x:c r="G1804" s="50" t="n">
        <x:v>45840</x:v>
      </x:c>
      <x:c r="H1804" s="49" t="str">
        <x:v>25351.276561/2018-66</x:v>
      </x:c>
      <x:c r="I1804" s="50" t="n">
        <x:v>46260</x:v>
      </x:c>
      <x:c r="J1804" s="52" t="str">
        <x:v>Monitorado</x:v>
      </x:c>
      <x:c r="K1804" s="25" t="str">
        <x:v>https://dbulario.vercel.app/medicamentos</x:v>
      </x:c>
    </x:row>
    <x:row r="1805">
      <x:c r="A1805" s="49" t="str">
        <x:v>3694806</x:v>
      </x:c>
      <x:c r="B1805" s="49" t="str">
        <x:v>174650016</x:v>
      </x:c>
      <x:c r="C1805" s="49" t="str">
        <x:v>CLARITROMICINA</x:v>
      </x:c>
      <x:c r="D1805" s="49" t="str">
        <x:v>1256292257</x:v>
      </x:c>
      <x:c r="E1805" s="49" t="str">
        <x:v>FARMA VISION IMPORTAÇÃO E EXPORTAÇÃO DE MEDICAMENTOS LTDA</x:v>
      </x:c>
      <x:c r="F1805" s="49" t="str">
        <x:v>09.058.502/0001-48</x:v>
      </x:c>
      <x:c r="G1805" s="50" t="n">
        <x:v>45922</x:v>
      </x:c>
      <x:c r="H1805" s="49" t="str">
        <x:v>25351.016452/2024-30</x:v>
      </x:c>
      <x:c r="I1805" s="50" t="n">
        <x:v>46260</x:v>
      </x:c>
      <x:c r="J1805" s="52" t="str">
        <x:v>Monitorado</x:v>
      </x:c>
      <x:c r="K1805" s="25" t="str">
        <x:v>https://dbulario.vercel.app/medicamentos</x:v>
      </x:c>
    </x:row>
    <x:row r="1806">
      <x:c r="A1806" s="49" t="str">
        <x:v>1024496</x:v>
      </x:c>
      <x:c r="B1806" s="49" t="str">
        <x:v>183260025</x:v>
      </x:c>
      <x:c r="C1806" s="49" t="str">
        <x:v>CLARITROMICINA</x:v>
      </x:c>
      <x:c r="D1806" s="49" t="str">
        <x:v>0461922266</x:v>
      </x:c>
      <x:c r="E1806" s="49" t="str">
        <x:v>SANOFI MEDLEY FARMACÊUTICA LTDA.</x:v>
      </x:c>
      <x:c r="F1806" s="49" t="str">
        <x:v>10.588.595/0010-92</x:v>
      </x:c>
      <x:c r="G1806" s="50" t="n">
        <x:v>46154</x:v>
      </x:c>
      <x:c r="H1806" s="49" t="str">
        <x:v>25351.679549/2014-58</x:v>
      </x:c>
      <x:c r="I1806" s="50" t="n">
        <x:v>46260</x:v>
      </x:c>
      <x:c r="J1806" s="52" t="str">
        <x:v>Monitorado</x:v>
      </x:c>
      <x:c r="K1806" s="25" t="str">
        <x:v>https://dbulario.vercel.app/medicamentos</x:v>
      </x:c>
    </x:row>
    <x:row r="1807">
      <x:c r="A1807" s="49" t="str">
        <x:v>879706</x:v>
      </x:c>
      <x:c r="B1807" s="49" t="str">
        <x:v>100681090</x:v>
      </x:c>
      <x:c r="C1807" s="49" t="str">
        <x:v>CLAROFT</x:v>
      </x:c>
      <x:c r="D1807" s="49" t="str">
        <x:v>0074822233</x:v>
      </x:c>
      <x:c r="E1807" s="49" t="str">
        <x:v>NOVARTIS BIOCIENCIAS S.A</x:v>
      </x:c>
      <x:c r="F1807" s="49" t="str">
        <x:v>56.994.502/0001-30</x:v>
      </x:c>
      <x:c r="G1807" s="50" t="n">
        <x:v>44950</x:v>
      </x:c>
      <x:c r="H1807" s="49" t="str">
        <x:v>25351.660737/2012-85</x:v>
      </x:c>
      <x:c r="I1807" s="50" t="n">
        <x:v>46260</x:v>
      </x:c>
      <x:c r="J1807" s="52" t="str">
        <x:v>Monitorado</x:v>
      </x:c>
      <x:c r="K1807" s="25" t="str">
        <x:v>https://dbulario.vercel.app/medicamentos</x:v>
      </x:c>
    </x:row>
    <x:row r="1808">
      <x:c r="A1808" s="49" t="str">
        <x:v>331240</x:v>
      </x:c>
      <x:c r="B1808" s="49" t="str">
        <x:v>101070076</x:v>
      </x:c>
      <x:c r="C1808" s="49" t="str">
        <x:v>CLAVULIN</x:v>
      </x:c>
      <x:c r="D1808" s="49" t="str">
        <x:v>0119904268</x:v>
      </x:c>
      <x:c r="E1808" s="49" t="str">
        <x:v>GLAXOSMITHKLINE BRASIL LTDA</x:v>
      </x:c>
      <x:c r="F1808" s="49" t="str">
        <x:v>33.247.743/0001-10</x:v>
      </x:c>
      <x:c r="G1808" s="50" t="n">
        <x:v>46058</x:v>
      </x:c>
      <x:c r="H1808" s="49" t="str">
        <x:v>25991.002612/81</x:v>
      </x:c>
      <x:c r="I1808" s="50" t="n">
        <x:v>46260</x:v>
      </x:c>
      <x:c r="J1808" s="52" t="str">
        <x:v>Monitorado</x:v>
      </x:c>
      <x:c r="K1808" s="25" t="str">
        <x:v>https://dbulario.vercel.app/medicamentos</x:v>
      </x:c>
    </x:row>
    <x:row r="1809">
      <x:c r="A1809" s="49" t="str">
        <x:v>513426</x:v>
      </x:c>
      <x:c r="B1809" s="49" t="str">
        <x:v>100470452</x:v>
      </x:c>
      <x:c r="C1809" s="49" t="str">
        <x:v>CLAXAM</x:v>
      </x:c>
      <x:c r="D1809" s="49" t="str">
        <x:v>0357824261</x:v>
      </x:c>
      <x:c r="E1809" s="49" t="str">
        <x:v>SANDOZ DO BRASIL INDÚSTRIA FARMACÊUTICA LTDA</x:v>
      </x:c>
      <x:c r="F1809" s="49" t="str">
        <x:v>61.286.647/0001-16</x:v>
      </x:c>
      <x:c r="G1809" s="50" t="n">
        <x:v>46125</x:v>
      </x:c>
      <x:c r="H1809" s="49" t="str">
        <x:v>25351.005781/2007-54</x:v>
      </x:c>
      <x:c r="I1809" s="50" t="n">
        <x:v>46260</x:v>
      </x:c>
      <x:c r="J1809" s="52" t="str">
        <x:v>Monitorado</x:v>
      </x:c>
      <x:c r="K1809" s="25" t="str">
        <x:v>https://dbulario.vercel.app/medicamentos</x:v>
      </x:c>
    </x:row>
    <x:row r="1810">
      <x:c r="A1810" s="49" t="str">
        <x:v>1279558</x:v>
      </x:c>
      <x:c r="B1810" s="49" t="str">
        <x:v>105830941</x:v>
      </x:c>
      <x:c r="C1810" s="49" t="str">
        <x:v>CLAZI XR</x:v>
      </x:c>
      <x:c r="D1810" s="49" t="str">
        <x:v>0236004263</x:v>
      </x:c>
      <x:c r="E1810" s="49" t="str">
        <x:v>GERMED FARMACEUTICA LTDA</x:v>
      </x:c>
      <x:c r="F1810" s="49" t="str">
        <x:v>45.992.062/0001-65</x:v>
      </x:c>
      <x:c r="G1810" s="50" t="n">
        <x:v>46091</x:v>
      </x:c>
      <x:c r="H1810" s="49" t="str">
        <x:v>25351.097589/2015-96</x:v>
      </x:c>
      <x:c r="I1810" s="50" t="n">
        <x:v>46260</x:v>
      </x:c>
      <x:c r="J1810" s="52" t="str">
        <x:v>Monitorado</x:v>
      </x:c>
      <x:c r="K1810" s="25" t="str">
        <x:v>https://dbulario.vercel.app/medicamentos</x:v>
      </x:c>
    </x:row>
    <x:row r="1811">
      <x:c r="A1811" s="49" t="str">
        <x:v>1162943</x:v>
      </x:c>
      <x:c r="B1811" s="49" t="str">
        <x:v>167730561</x:v>
      </x:c>
      <x:c r="C1811" s="49" t="str">
        <x:v>CLEANKINOL</x:v>
      </x:c>
      <x:c r="D1811" s="49" t="str">
        <x:v>1616789255</x:v>
      </x:c>
      <x:c r="E1811" s="49" t="str">
        <x:v>LEGRAND PHARMA INDÚSTRIA FARMACÊUTICA LTDA</x:v>
      </x:c>
      <x:c r="F1811" s="49" t="str">
        <x:v>05.044.984/0001-26</x:v>
      </x:c>
      <x:c r="G1811" s="50" t="n">
        <x:v>46008</x:v>
      </x:c>
      <x:c r="H1811" s="49" t="str">
        <x:v>25351.547598/2015-31</x:v>
      </x:c>
      <x:c r="I1811" s="50" t="n">
        <x:v>46260</x:v>
      </x:c>
      <x:c r="J1811" s="52" t="str">
        <x:v>Monitorado</x:v>
      </x:c>
      <x:c r="K1811" s="25" t="str">
        <x:v>https://dbulario.vercel.app/medicamentos</x:v>
      </x:c>
    </x:row>
    <x:row r="1812">
      <x:c r="A1812" s="49" t="str">
        <x:v>3718</x:v>
      </x:c>
      <x:c r="B1812" s="49" t="str">
        <x:v>100580009</x:v>
      </x:c>
      <x:c r="C1812" s="49" t="str">
        <x:v>CLENIL</x:v>
      </x:c>
      <x:c r="D1812" s="49" t="str">
        <x:v>0877132259</x:v>
      </x:c>
      <x:c r="E1812" s="49" t="str">
        <x:v>CHIESI FARMACÊUTICA LTDA</x:v>
      </x:c>
      <x:c r="F1812" s="49" t="str">
        <x:v>61.363.032/0001-46</x:v>
      </x:c>
      <x:c r="G1812" s="50" t="n">
        <x:v>45841</x:v>
      </x:c>
      <x:c r="H1812" s="49" t="str">
        <x:v>25991.007237/79</x:v>
      </x:c>
      <x:c r="I1812" s="50" t="n">
        <x:v>46260</x:v>
      </x:c>
      <x:c r="J1812" s="52" t="str">
        <x:v>Monitorado</x:v>
      </x:c>
      <x:c r="K1812" s="25" t="str">
        <x:v>https://dbulario.vercel.app/medicamentos</x:v>
      </x:c>
    </x:row>
    <x:row r="1813">
      <x:c r="A1813" s="49" t="str">
        <x:v>3722</x:v>
      </x:c>
      <x:c r="B1813" s="49" t="str">
        <x:v>100580077</x:v>
      </x:c>
      <x:c r="C1813" s="49" t="str">
        <x:v>CLENIL COMPOSITUM  A</x:v>
      </x:c>
      <x:c r="D1813" s="49" t="str">
        <x:v>0023786256</x:v>
      </x:c>
      <x:c r="E1813" s="49" t="str">
        <x:v>CHIESI FARMACÊUTICA LTDA</x:v>
      </x:c>
      <x:c r="F1813" s="49" t="str">
        <x:v>61.363.032/0001-46</x:v>
      </x:c>
      <x:c r="G1813" s="50" t="n">
        <x:v>45665</x:v>
      </x:c>
      <x:c r="H1813" s="49" t="str">
        <x:v>25000.022260/94-93</x:v>
      </x:c>
      <x:c r="I1813" s="50" t="n">
        <x:v>46260</x:v>
      </x:c>
      <x:c r="J1813" s="52" t="str">
        <x:v>Monitorado</x:v>
      </x:c>
      <x:c r="K1813" s="25" t="str">
        <x:v>https://dbulario.vercel.app/medicamentos</x:v>
      </x:c>
    </x:row>
    <x:row r="1814">
      <x:c r="A1814" s="49" t="str">
        <x:v>731961</x:v>
      </x:c>
      <x:c r="B1814" s="49" t="str">
        <x:v>100580116</x:v>
      </x:c>
      <x:c r="C1814" s="49" t="str">
        <x:v>CLENIL COMPOSITUM HFA</x:v>
      </x:c>
      <x:c r="D1814" s="49" t="str">
        <x:v>0015688267</x:v>
      </x:c>
      <x:c r="E1814" s="49" t="str">
        <x:v>CHIESI FARMACÊUTICA LTDA</x:v>
      </x:c>
      <x:c r="F1814" s="49" t="str">
        <x:v>61.363.032/0001-46</x:v>
      </x:c>
      <x:c r="G1814" s="50" t="n">
        <x:v>46029</x:v>
      </x:c>
      <x:c r="H1814" s="49" t="str">
        <x:v>25351.709475/2009-01</x:v>
      </x:c>
      <x:c r="I1814" s="50" t="n">
        <x:v>46260</x:v>
      </x:c>
      <x:c r="J1814" s="52" t="str">
        <x:v>Monitorado</x:v>
      </x:c>
      <x:c r="K1814" s="25" t="str">
        <x:v>https://dbulario.vercel.app/medicamentos</x:v>
      </x:c>
    </x:row>
    <x:row r="1815">
      <x:c r="A1815" s="49" t="str">
        <x:v>560819</x:v>
      </x:c>
      <x:c r="B1815" s="49" t="str">
        <x:v>100580111</x:v>
      </x:c>
      <x:c r="C1815" s="49" t="str">
        <x:v>CLENIL HFA</x:v>
      </x:c>
      <x:c r="D1815" s="49" t="str">
        <x:v>1564777251</x:v>
      </x:c>
      <x:c r="E1815" s="49" t="str">
        <x:v>CHIESI FARMACÊUTICA LTDA</x:v>
      </x:c>
      <x:c r="F1815" s="49" t="str">
        <x:v>61.363.032/0001-46</x:v>
      </x:c>
      <x:c r="G1815" s="50" t="n">
        <x:v>45995</x:v>
      </x:c>
      <x:c r="H1815" s="49" t="str">
        <x:v>25351.011374/2006-03</x:v>
      </x:c>
      <x:c r="I1815" s="50" t="n">
        <x:v>46260</x:v>
      </x:c>
      <x:c r="J1815" s="52" t="str">
        <x:v>Monitorado</x:v>
      </x:c>
      <x:c r="K1815" s="25" t="str">
        <x:v>https://dbulario.vercel.app/medicamentos</x:v>
      </x:c>
    </x:row>
    <x:row r="1816">
      <x:c r="A1816" s="49" t="str">
        <x:v>1323166</x:v>
      </x:c>
      <x:c r="B1816" s="49" t="str">
        <x:v>183260336</x:v>
      </x:c>
      <x:c r="C1816" s="49" t="str">
        <x:v>CLEXANE</x:v>
      </x:c>
      <x:c r="D1816" s="49" t="str">
        <x:v>1636074251</x:v>
      </x:c>
      <x:c r="E1816" s="49" t="str">
        <x:v>SANOFI MEDLEY FARMACÊUTICA LTDA.</x:v>
      </x:c>
      <x:c r="F1816" s="49" t="str">
        <x:v>10.588.595/0010-92</x:v>
      </x:c>
      <x:c r="G1816" s="50" t="n">
        <x:v>46013</x:v>
      </x:c>
      <x:c r="H1816" s="49" t="str">
        <x:v>25351.189671/2019-70</x:v>
      </x:c>
      <x:c r="I1816" s="50" t="n">
        <x:v>46260</x:v>
      </x:c>
      <x:c r="J1816" s="52" t="str">
        <x:v>Monitorado</x:v>
      </x:c>
      <x:c r="K1816" s="25" t="str">
        <x:v>https://dbulario.vercel.app/medicamentos</x:v>
      </x:c>
    </x:row>
    <x:row r="1817">
      <x:c r="A1817" s="49" t="str">
        <x:v>1459461</x:v>
      </x:c>
      <x:c r="B1817" s="49" t="str">
        <x:v>158190021</x:v>
      </x:c>
      <x:c r="C1817" s="49" t="str">
        <x:v>CLIC</x:v>
      </x:c>
      <x:c r="D1817" s="49" t="str">
        <x:v>0864797257</x:v>
      </x:c>
      <x:c r="E1817" s="49" t="str">
        <x:v>ARESE PHARMA LTDA.</x:v>
      </x:c>
      <x:c r="F1817" s="49" t="str">
        <x:v>07.670.111/0001-54</x:v>
      </x:c>
      <x:c r="G1817" s="50" t="n">
        <x:v>45840</x:v>
      </x:c>
      <x:c r="H1817" s="49" t="str">
        <x:v>25351.521460/2020-70</x:v>
      </x:c>
      <x:c r="I1817" s="50" t="n">
        <x:v>46260</x:v>
      </x:c>
      <x:c r="J1817" s="52" t="str">
        <x:v>Monitorado</x:v>
      </x:c>
      <x:c r="K1817" s="25" t="str">
        <x:v>https://dbulario.vercel.app/medicamentos</x:v>
      </x:c>
    </x:row>
    <x:row r="1818">
      <x:c r="A1818" s="49" t="str">
        <x:v>1909</x:v>
      </x:c>
      <x:c r="B1818" s="49" t="str">
        <x:v>118600007</x:v>
      </x:c>
      <x:c r="C1818" s="49" t="str">
        <x:v>CLIFEMIN</x:v>
      </x:c>
      <x:c r="D1818" s="49" t="str">
        <x:v>0014620260</x:v>
      </x:c>
      <x:c r="E1818" s="49" t="str">
        <x:v>HERBARIUM LABORATORIO BOTANICO LTDA</x:v>
      </x:c>
      <x:c r="F1818" s="49" t="str">
        <x:v>78.950.011/0001-20</x:v>
      </x:c>
      <x:c r="G1818" s="50" t="n">
        <x:v>46029</x:v>
      </x:c>
      <x:c r="H1818" s="49" t="str">
        <x:v>25023.021355/99</x:v>
      </x:c>
      <x:c r="I1818" s="50" t="n">
        <x:v>46260</x:v>
      </x:c>
      <x:c r="J1818" s="52" t="str">
        <x:v>Monitorado</x:v>
      </x:c>
      <x:c r="K1818" s="25" t="str">
        <x:v>https://dbulario.vercel.app/medicamentos</x:v>
      </x:c>
    </x:row>
    <x:row r="1819">
      <x:c r="A1819" s="49" t="str">
        <x:v>1079536</x:v>
      </x:c>
      <x:c r="B1819" s="49" t="str">
        <x:v>105730524</x:v>
      </x:c>
      <x:c r="C1819" s="49" t="str">
        <x:v>CLILON</x:v>
      </x:c>
      <x:c r="D1819" s="49" t="str">
        <x:v>1231318252</x:v>
      </x:c>
      <x:c r="E1819" s="49" t="str">
        <x:v>ACHÉ LABORATÓRIOS FARMACÊUTICOS S.A</x:v>
      </x:c>
      <x:c r="F1819" s="49" t="str">
        <x:v>60.659.463/0029-92</x:v>
      </x:c>
      <x:c r="G1819" s="50" t="n">
        <x:v>45917</x:v>
      </x:c>
      <x:c r="H1819" s="49" t="str">
        <x:v>25351.688657/2015-87</x:v>
      </x:c>
      <x:c r="I1819" s="50" t="n">
        <x:v>46260</x:v>
      </x:c>
      <x:c r="J1819" s="52" t="str">
        <x:v>Monitorado</x:v>
      </x:c>
      <x:c r="K1819" s="25" t="str">
        <x:v>https://dbulario.vercel.app/medicamentos</x:v>
      </x:c>
    </x:row>
    <x:row r="1820">
      <x:c r="A1820" s="49" t="str">
        <x:v>1296595</x:v>
      </x:c>
      <x:c r="B1820" s="49" t="str">
        <x:v>114620022</x:v>
      </x:c>
      <x:c r="C1820" s="49" t="str">
        <x:v>CLIMATRIX</x:v>
      </x:c>
      <x:c r="D1820" s="49" t="str">
        <x:v>1592762255</x:v>
      </x:c>
      <x:c r="E1820" s="49" t="str">
        <x:v>MYRALIS INDÚSTRIA FARMACÊUTICA LTDA</x:v>
      </x:c>
      <x:c r="F1820" s="49" t="str">
        <x:v>17.440.261/0001-25</x:v>
      </x:c>
      <x:c r="G1820" s="50" t="n">
        <x:v>46003</x:v>
      </x:c>
      <x:c r="H1820" s="49" t="str">
        <x:v>25351.608645/2018-73</x:v>
      </x:c>
      <x:c r="I1820" s="50" t="n">
        <x:v>46260</x:v>
      </x:c>
      <x:c r="J1820" s="52" t="str">
        <x:v>Monitorado</x:v>
      </x:c>
      <x:c r="K1820" s="25" t="str">
        <x:v>https://dbulario.vercel.app/medicamentos</x:v>
      </x:c>
    </x:row>
    <x:row r="1821">
      <x:c r="A1821" s="49" t="str">
        <x:v>3389615</x:v>
      </x:c>
      <x:c r="B1821" s="49" t="str">
        <x:v>104971494</x:v>
      </x:c>
      <x:c r="C1821" s="49" t="str">
        <x:v>CLIMENE</x:v>
      </x:c>
      <x:c r="D1821" s="49" t="str">
        <x:v>0109543246</x:v>
      </x:c>
      <x:c r="E1821" s="49" t="str">
        <x:v>UNIÃO QUÍMICA FARMACÊUTICA NACIONAL S/A</x:v>
      </x:c>
      <x:c r="F1821" s="49" t="str">
        <x:v>60.665.981/0001-18</x:v>
      </x:c>
      <x:c r="G1821" s="50" t="n">
        <x:v>45320</x:v>
      </x:c>
      <x:c r="H1821" s="49" t="str">
        <x:v>25351.271361/2022-01</x:v>
      </x:c>
      <x:c r="I1821" s="50" t="n">
        <x:v>46260</x:v>
      </x:c>
      <x:c r="J1821" s="52" t="str">
        <x:v>Monitorado</x:v>
      </x:c>
      <x:c r="K1821" s="25" t="str">
        <x:v>https://dbulario.vercel.app/medicamentos</x:v>
      </x:c>
    </x:row>
    <x:row r="1822">
      <x:c r="A1822" s="49" t="str">
        <x:v>3553167</x:v>
      </x:c>
      <x:c r="B1822" s="49" t="str">
        <x:v>104971550</x:v>
      </x:c>
      <x:c r="C1822" s="49" t="str">
        <x:v>CLINBACTER</x:v>
      </x:c>
      <x:c r="D1822" s="49" t="str">
        <x:v>0363616268</x:v>
      </x:c>
      <x:c r="E1822" s="49" t="str">
        <x:v>UNIÃO QUÍMICA FARMACÊUTICA NACIONAL S/A</x:v>
      </x:c>
      <x:c r="F1822" s="49" t="str">
        <x:v>60.665.981/0001-18</x:v>
      </x:c>
      <x:c r="G1822" s="50" t="n">
        <x:v>46126</x:v>
      </x:c>
      <x:c r="H1822" s="49" t="str">
        <x:v>25351.335635/2022-90</x:v>
      </x:c>
      <x:c r="I1822" s="50" t="n">
        <x:v>46260</x:v>
      </x:c>
      <x:c r="J1822" s="52" t="str">
        <x:v>Monitorado</x:v>
      </x:c>
      <x:c r="K1822" s="25" t="str">
        <x:v>https://dbulario.vercel.app/medicamentos</x:v>
      </x:c>
    </x:row>
    <x:row r="1823">
      <x:c r="A1823" s="49" t="str">
        <x:v>1037229</x:v>
      </x:c>
      <x:c r="B1823" s="49" t="str">
        <x:v>103700627</x:v>
      </x:c>
      <x:c r="C1823" s="49" t="str">
        <x:v>Clindamin-C</x:v>
      </x:c>
      <x:c r="D1823" s="49" t="str">
        <x:v>0348677260</x:v>
      </x:c>
      <x:c r="E1823" s="49" t="str">
        <x:v>LABORATÓRIO TEUTO BRASILEIRO S/A</x:v>
      </x:c>
      <x:c r="F1823" s="49" t="str">
        <x:v>17.159.229/0001-76</x:v>
      </x:c>
      <x:c r="G1823" s="50" t="n">
        <x:v>46122</x:v>
      </x:c>
      <x:c r="H1823" s="49" t="str">
        <x:v>25351.747375/2014-91</x:v>
      </x:c>
      <x:c r="I1823" s="50" t="n">
        <x:v>46260</x:v>
      </x:c>
      <x:c r="J1823" s="52" t="str">
        <x:v>Monitorado</x:v>
      </x:c>
      <x:c r="K1823" s="25" t="str">
        <x:v>https://dbulario.vercel.app/medicamentos</x:v>
      </x:c>
    </x:row>
    <x:row r="1824">
      <x:c r="A1824" s="49" t="str">
        <x:v>903011</x:v>
      </x:c>
      <x:c r="B1824" s="49" t="str">
        <x:v>116370103</x:v>
      </x:c>
      <x:c r="C1824" s="49" t="str">
        <x:v>CLINDARIX</x:v>
      </x:c>
      <x:c r="D1824" s="49" t="str">
        <x:v>2075317199</x:v>
      </x:c>
      <x:c r="E1824" s="49" t="str">
        <x:v>BLAU FARMACÊUTICA S.A.</x:v>
      </x:c>
      <x:c r="F1824" s="49" t="str">
        <x:v>58.430.828/0001-60</x:v>
      </x:c>
      <x:c r="G1824" s="50" t="n">
        <x:v>43706</x:v>
      </x:c>
      <x:c r="H1824" s="49" t="str">
        <x:v>25351.323724/2013-38</x:v>
      </x:c>
      <x:c r="I1824" s="50" t="n">
        <x:v>46260</x:v>
      </x:c>
      <x:c r="J1824" s="52" t="str">
        <x:v>Monitorado</x:v>
      </x:c>
      <x:c r="K1824" s="25" t="str">
        <x:v>https://dbulario.vercel.app/medicamentos</x:v>
      </x:c>
    </x:row>
    <x:row r="1825">
      <x:c r="A1825" s="49" t="str">
        <x:v>3281156</x:v>
      </x:c>
      <x:c r="B1825" s="49" t="str">
        <x:v>118190263</x:v>
      </x:c>
      <x:c r="C1825" s="49" t="str">
        <x:v>CLINDELLA</x:v>
      </x:c>
      <x:c r="D1825" s="49" t="str">
        <x:v>0289176255</x:v>
      </x:c>
      <x:c r="E1825" s="49" t="str">
        <x:v>MULTILAB INDUSTRIA E COMERCIO DE PRODUTOS FARMACEUTICOS LTDA</x:v>
      </x:c>
      <x:c r="F1825" s="49" t="str">
        <x:v>92.265.552/0009-05</x:v>
      </x:c>
      <x:c r="G1825" s="50" t="n">
        <x:v>45716</x:v>
      </x:c>
      <x:c r="H1825" s="49" t="str">
        <x:v>25351.062984/2022-87</x:v>
      </x:c>
      <x:c r="I1825" s="50" t="n">
        <x:v>46260</x:v>
      </x:c>
      <x:c r="J1825" s="52" t="str">
        <x:v>Monitorado</x:v>
      </x:c>
      <x:c r="K1825" s="25" t="str">
        <x:v>https://dbulario.vercel.app/medicamentos</x:v>
      </x:c>
    </x:row>
    <x:row r="1826">
      <x:c r="A1826" s="49" t="str">
        <x:v>1302095</x:v>
      </x:c>
      <x:c r="B1826" s="49" t="str">
        <x:v>101070339</x:v>
      </x:c>
      <x:c r="C1826" s="49" t="str">
        <x:v>CLINDOXYL</x:v>
      </x:c>
      <x:c r="D1826" s="49" t="str">
        <x:v>1144435251</x:v>
      </x:c>
      <x:c r="E1826" s="49" t="str">
        <x:v>GLAXOSMITHKLINE BRASIL LTDA</x:v>
      </x:c>
      <x:c r="F1826" s="49" t="str">
        <x:v>33.247.743/0001-10</x:v>
      </x:c>
      <x:c r="G1826" s="50" t="n">
        <x:v>45895</x:v>
      </x:c>
      <x:c r="H1826" s="49" t="str">
        <x:v>25351.819320/2018-14</x:v>
      </x:c>
      <x:c r="I1826" s="50" t="n">
        <x:v>46260</x:v>
      </x:c>
      <x:c r="J1826" s="52" t="str">
        <x:v>Monitorado</x:v>
      </x:c>
      <x:c r="K1826" s="25" t="str">
        <x:v>https://dbulario.vercel.app/medicamentos</x:v>
      </x:c>
    </x:row>
    <x:row r="1827">
      <x:c r="A1827" s="49" t="str">
        <x:v>7410</x:v>
      </x:c>
      <x:c r="B1827" s="49" t="str">
        <x:v>100890254</x:v>
      </x:c>
      <x:c r="C1827" s="49" t="str">
        <x:v>CLINFAR</x:v>
      </x:c>
      <x:c r="D1827" s="49" t="str">
        <x:v>0788251261</x:v>
      </x:c>
      <x:c r="E1827" s="49" t="str">
        <x:v>MERCK S/A</x:v>
      </x:c>
      <x:c r="F1827" s="49" t="str">
        <x:v>33.069.212/0001-84</x:v>
      </x:c>
      <x:c r="G1827" s="50" t="n">
        <x:v>46239</x:v>
      </x:c>
      <x:c r="H1827" s="49" t="str">
        <x:v>25351.005603/00-95</x:v>
      </x:c>
      <x:c r="I1827" s="50" t="n">
        <x:v>46260</x:v>
      </x:c>
      <x:c r="J1827" s="52" t="str">
        <x:v>Monitorado</x:v>
      </x:c>
      <x:c r="K1827" s="25" t="str">
        <x:v>https://dbulario.vercel.app/medicamentos</x:v>
      </x:c>
    </x:row>
    <x:row r="1828">
      <x:c r="A1828" s="49" t="str">
        <x:v>1145606</x:v>
      </x:c>
      <x:c r="B1828" s="49" t="str">
        <x:v>154230256</x:v>
      </x:c>
      <x:c r="C1828" s="49" t="str">
        <x:v>CLIOQDERM</x:v>
      </x:c>
      <x:c r="D1828" s="49" t="str">
        <x:v>2035538176</x:v>
      </x:c>
      <x:c r="E1828" s="49" t="str">
        <x:v>GEOLAB INDÚSTRIA FARMACÊUTICA S/A</x:v>
      </x:c>
      <x:c r="F1828" s="49" t="str">
        <x:v>03.485.572/0001-04</x:v>
      </x:c>
      <x:c r="G1828" s="50" t="n">
        <x:v>43006</x:v>
      </x:c>
      <x:c r="H1828" s="49" t="str">
        <x:v>25351.517656/2016-83</x:v>
      </x:c>
      <x:c r="I1828" s="50" t="n">
        <x:v>46260</x:v>
      </x:c>
      <x:c r="J1828" s="52" t="str">
        <x:v>Monitorado</x:v>
      </x:c>
      <x:c r="K1828" s="25" t="str">
        <x:v>https://dbulario.vercel.app/medicamentos</x:v>
      </x:c>
    </x:row>
    <x:row r="1829">
      <x:c r="A1829" s="49" t="str">
        <x:v>1145616</x:v>
      </x:c>
      <x:c r="B1829" s="49" t="str">
        <x:v>154230257</x:v>
      </x:c>
      <x:c r="C1829" s="49" t="str">
        <x:v>CLIOQDERM</x:v>
      </x:c>
      <x:c r="D1829" s="49" t="str">
        <x:v>0141170185</x:v>
      </x:c>
      <x:c r="E1829" s="49" t="str">
        <x:v>GEOLAB INDÚSTRIA FARMACÊUTICA S/A</x:v>
      </x:c>
      <x:c r="F1829" s="49" t="str">
        <x:v>03.485.572/0001-04</x:v>
      </x:c>
      <x:c r="G1829" s="50" t="n">
        <x:v>43154</x:v>
      </x:c>
      <x:c r="H1829" s="49" t="str">
        <x:v>25351.518484/2016-65</x:v>
      </x:c>
      <x:c r="I1829" s="50" t="n">
        <x:v>46260</x:v>
      </x:c>
      <x:c r="J1829" s="52" t="str">
        <x:v>Monitorado</x:v>
      </x:c>
      <x:c r="K1829" s="25" t="str">
        <x:v>https://dbulario.vercel.app/medicamentos</x:v>
      </x:c>
    </x:row>
    <x:row r="1830">
      <x:c r="A1830" s="49" t="str">
        <x:v>385102</x:v>
      </x:c>
      <x:c r="B1830" s="49" t="str">
        <x:v>104910011</x:v>
      </x:c>
      <x:c r="C1830" s="49" t="str">
        <x:v>CLISTEROL</x:v>
      </x:c>
      <x:c r="D1830" s="49" t="str">
        <x:v>0897387252</x:v>
      </x:c>
      <x:c r="E1830" s="49" t="str">
        <x:v>JP INDUSTRIA FARMACEUTICA S/A</x:v>
      </x:c>
      <x:c r="F1830" s="49" t="str">
        <x:v>55.972.087/0001-50</x:v>
      </x:c>
      <x:c r="G1830" s="50" t="n">
        <x:v>45846</x:v>
      </x:c>
      <x:c r="H1830" s="49" t="str">
        <x:v>25992.007169/72</x:v>
      </x:c>
      <x:c r="I1830" s="50" t="n">
        <x:v>46260</x:v>
      </x:c>
      <x:c r="J1830" s="52" t="str">
        <x:v>Monitorado</x:v>
      </x:c>
      <x:c r="K1830" s="25" t="str">
        <x:v>https://dbulario.vercel.app/medicamentos</x:v>
      </x:c>
    </x:row>
    <x:row r="1831">
      <x:c r="A1831" s="49" t="str">
        <x:v>1347280</x:v>
      </x:c>
      <x:c r="B1831" s="49" t="str">
        <x:v>103110174</x:v>
      </x:c>
      <x:c r="C1831" s="49" t="str">
        <x:v>CLIZE</x:v>
      </x:c>
      <x:c r="D1831" s="49" t="str">
        <x:v>4344142204</x:v>
      </x:c>
      <x:c r="E1831" s="49" t="str">
        <x:v>HALEX ISTAR INDÚSTRIA FARMACÊUTICA SA</x:v>
      </x:c>
      <x:c r="F1831" s="49" t="str">
        <x:v>01.571.702/0001-98</x:v>
      </x:c>
      <x:c r="G1831" s="50" t="n">
        <x:v>44173</x:v>
      </x:c>
      <x:c r="H1831" s="49" t="str">
        <x:v>25351.372755/2019-72</x:v>
      </x:c>
      <x:c r="I1831" s="50" t="n">
        <x:v>46260</x:v>
      </x:c>
      <x:c r="J1831" s="52" t="str">
        <x:v>Monitorado</x:v>
      </x:c>
      <x:c r="K1831" s="25" t="str">
        <x:v>https://dbulario.vercel.app/medicamentos</x:v>
      </x:c>
    </x:row>
    <x:row r="1832">
      <x:c r="A1832" s="49" t="str">
        <x:v>740580</x:v>
      </x:c>
      <x:c r="B1832" s="49" t="str">
        <x:v>135690614</x:v>
      </x:c>
      <x:c r="C1832" s="49" t="str">
        <x:v>CLO</x:v>
      </x:c>
      <x:c r="D1832" s="49" t="str">
        <x:v>0516647261</x:v>
      </x:c>
      <x:c r="E1832" s="49" t="str">
        <x:v>EMS SIGMA PHARMA LTDA</x:v>
      </x:c>
      <x:c r="F1832" s="49" t="str">
        <x:v>00.923.140/0001-31</x:v>
      </x:c>
      <x:c r="G1832" s="50" t="n">
        <x:v>46168</x:v>
      </x:c>
      <x:c r="H1832" s="49" t="str">
        <x:v>25351.674862/2010-72</x:v>
      </x:c>
      <x:c r="I1832" s="50" t="n">
        <x:v>46260</x:v>
      </x:c>
      <x:c r="J1832" s="52" t="str">
        <x:v>Monitorado</x:v>
      </x:c>
      <x:c r="K1832" s="25" t="str">
        <x:v>https://dbulario.vercel.app/medicamentos</x:v>
      </x:c>
    </x:row>
    <x:row r="1833">
      <x:c r="A1833" s="49" t="str">
        <x:v>70859</x:v>
      </x:c>
      <x:c r="B1833" s="49" t="str">
        <x:v>129160027</x:v>
      </x:c>
      <x:c r="C1833" s="49" t="str">
        <x:v>CLOB-X</x:v>
      </x:c>
      <x:c r="D1833" s="49" t="str">
        <x:v>1375921258</x:v>
      </x:c>
      <x:c r="E1833" s="49" t="str">
        <x:v>GALDERMA BRASIL LTDA</x:v>
      </x:c>
      <x:c r="F1833" s="49" t="str">
        <x:v>00.317.372/0001-46</x:v>
      </x:c>
      <x:c r="G1833" s="50" t="n">
        <x:v>45944</x:v>
      </x:c>
      <x:c r="H1833" s="49" t="str">
        <x:v>25000.020158/99-31</x:v>
      </x:c>
      <x:c r="I1833" s="50" t="n">
        <x:v>46260</x:v>
      </x:c>
      <x:c r="J1833" s="52" t="str">
        <x:v>Monitorado</x:v>
      </x:c>
      <x:c r="K1833" s="25" t="str">
        <x:v>https://dbulario.vercel.app/medicamentos</x:v>
      </x:c>
    </x:row>
    <x:row r="1834">
      <x:c r="A1834" s="49" t="str">
        <x:v>554248</x:v>
      </x:c>
      <x:c r="B1834" s="49" t="str">
        <x:v>129160066</x:v>
      </x:c>
      <x:c r="C1834" s="49" t="str">
        <x:v>CLOB-X</x:v>
      </x:c>
      <x:c r="D1834" s="49" t="str">
        <x:v>0083057269</x:v>
      </x:c>
      <x:c r="E1834" s="49" t="str">
        <x:v>GALDERMA BRASIL LTDA</x:v>
      </x:c>
      <x:c r="F1834" s="49" t="str">
        <x:v>00.317.372/0001-46</x:v>
      </x:c>
      <x:c r="G1834" s="50" t="n">
        <x:v>46048</x:v>
      </x:c>
      <x:c r="H1834" s="49" t="str">
        <x:v>25351.029741/2007-06</x:v>
      </x:c>
      <x:c r="I1834" s="50" t="n">
        <x:v>46260</x:v>
      </x:c>
      <x:c r="J1834" s="52" t="str">
        <x:v>Monitorado</x:v>
      </x:c>
      <x:c r="K1834" s="25" t="str">
        <x:v>https://dbulario.vercel.app/medicamentos</x:v>
      </x:c>
    </x:row>
    <x:row r="1835">
      <x:c r="A1835" s="49" t="str">
        <x:v>1634</x:v>
      </x:c>
      <x:c r="B1835" s="49" t="str">
        <x:v>103700291</x:v>
      </x:c>
      <x:c r="C1835" s="49" t="str">
        <x:v>CLOCEF</x:v>
      </x:c>
      <x:c r="D1835" s="49" t="str">
        <x:v>2724421213</x:v>
      </x:c>
      <x:c r="E1835" s="49" t="str">
        <x:v>LABORATÓRIO TEUTO BRASILEIRO S/A</x:v>
      </x:c>
      <x:c r="F1835" s="49" t="str">
        <x:v>17.159.229/0001-76</x:v>
      </x:c>
      <x:c r="G1835" s="50" t="n">
        <x:v>44390</x:v>
      </x:c>
      <x:c r="H1835" s="49" t="str">
        <x:v>25000.009908/99-03</x:v>
      </x:c>
      <x:c r="I1835" s="50" t="n">
        <x:v>46260</x:v>
      </x:c>
      <x:c r="J1835" s="52" t="str">
        <x:v>Monitorado</x:v>
      </x:c>
      <x:c r="K1835" s="25" t="str">
        <x:v>https://dbulario.vercel.app/medicamentos</x:v>
      </x:c>
    </x:row>
    <x:row r="1836">
      <x:c r="A1836" s="49" t="str">
        <x:v>3368</x:v>
      </x:c>
      <x:c r="B1836" s="49" t="str">
        <x:v>104810056</x:v>
      </x:c>
      <x:c r="C1836" s="49" t="str">
        <x:v>CLOFEN K</x:v>
      </x:c>
      <x:c r="D1836" s="49" t="str">
        <x:v>3949205202</x:v>
      </x:c>
      <x:c r="E1836" s="49" t="str">
        <x:v>1FARMA INDUSTRIA FARMACEUTICA LTDA</x:v>
      </x:c>
      <x:c r="F1836" s="49" t="str">
        <x:v>48.113.906/0001-49</x:v>
      </x:c>
      <x:c r="G1836" s="50" t="n">
        <x:v>44145</x:v>
      </x:c>
      <x:c r="H1836" s="49" t="str">
        <x:v>25000.004866/93</x:v>
      </x:c>
      <x:c r="I1836" s="50" t="n">
        <x:v>46260</x:v>
      </x:c>
      <x:c r="J1836" s="52" t="str">
        <x:v>Monitorado</x:v>
      </x:c>
      <x:c r="K1836" s="25" t="str">
        <x:v>https://dbulario.vercel.app/medicamentos</x:v>
      </x:c>
    </x:row>
    <x:row r="1837">
      <x:c r="A1837" s="49" t="str">
        <x:v>3129</x:v>
      </x:c>
      <x:c r="B1837" s="49" t="str">
        <x:v>115600038</x:v>
      </x:c>
      <x:c r="C1837" s="49" t="str">
        <x:v>CLOMAZOL</x:v>
      </x:c>
      <x:c r="D1837" s="49" t="str">
        <x:v>0776796267</x:v>
      </x:c>
      <x:c r="E1837" s="49" t="str">
        <x:v>CIFARMA CIENTÍFICA FARMACÊUTICA LTDA</x:v>
      </x:c>
      <x:c r="F1837" s="49" t="str">
        <x:v>17.562.075/0001-69</x:v>
      </x:c>
      <x:c r="G1837" s="50" t="n">
        <x:v>46237</x:v>
      </x:c>
      <x:c r="H1837" s="49" t="str">
        <x:v>25000.004339/99-74</x:v>
      </x:c>
      <x:c r="I1837" s="50" t="n">
        <x:v>46260</x:v>
      </x:c>
      <x:c r="J1837" s="52" t="str">
        <x:v>Monitorado</x:v>
      </x:c>
      <x:c r="K1837" s="25" t="str">
        <x:v>https://dbulario.vercel.app/medicamentos</x:v>
      </x:c>
    </x:row>
    <x:row r="1838">
      <x:c r="A1838" s="49" t="str">
        <x:v>1026260</x:v>
      </x:c>
      <x:c r="B1838" s="49" t="str">
        <x:v>183260245</x:v>
      </x:c>
      <x:c r="C1838" s="49" t="str">
        <x:v>CLOMID</x:v>
      </x:c>
      <x:c r="D1838" s="49" t="str">
        <x:v>0165511257</x:v>
      </x:c>
      <x:c r="E1838" s="49" t="str">
        <x:v>SANOFI MEDLEY FARMACÊUTICA LTDA.</x:v>
      </x:c>
      <x:c r="F1838" s="49" t="str">
        <x:v>10.588.595/0010-92</x:v>
      </x:c>
      <x:c r="G1838" s="50" t="n">
        <x:v>45694</x:v>
      </x:c>
      <x:c r="H1838" s="49" t="str">
        <x:v>25351.679438/2014-09</x:v>
      </x:c>
      <x:c r="I1838" s="50" t="n">
        <x:v>46260</x:v>
      </x:c>
      <x:c r="J1838" s="52" t="str">
        <x:v>Monitorado</x:v>
      </x:c>
      <x:c r="K1838" s="25" t="str">
        <x:v>https://dbulario.vercel.app/medicamentos</x:v>
      </x:c>
    </x:row>
    <x:row r="1839">
      <x:c r="A1839" s="49" t="str">
        <x:v>458503</x:v>
      </x:c>
      <x:c r="B1839" s="49" t="str">
        <x:v>100430971</x:v>
      </x:c>
      <x:c r="C1839" s="49" t="str">
        <x:v>CLONAZEPAM</x:v>
      </x:c>
      <x:c r="D1839" s="49" t="str">
        <x:v>0496984268</x:v>
      </x:c>
      <x:c r="E1839" s="49" t="str">
        <x:v>EUROFARMA LABORATORIOS S.A.</x:v>
      </x:c>
      <x:c r="F1839" s="49" t="str">
        <x:v>61.190.096/0001-92</x:v>
      </x:c>
      <x:c r="G1839" s="50" t="n">
        <x:v>46163</x:v>
      </x:c>
      <x:c r="H1839" s="49" t="str">
        <x:v>25351.100440/2006-19</x:v>
      </x:c>
      <x:c r="I1839" s="50" t="n">
        <x:v>46260</x:v>
      </x:c>
      <x:c r="J1839" s="52" t="str">
        <x:v>Monitorado</x:v>
      </x:c>
      <x:c r="K1839" s="25" t="str">
        <x:v>https://dbulario.vercel.app/medicamentos</x:v>
      </x:c>
    </x:row>
    <x:row r="1840">
      <x:c r="A1840" s="49" t="str">
        <x:v>3565903</x:v>
      </x:c>
      <x:c r="B1840" s="49" t="str">
        <x:v>100630262</x:v>
      </x:c>
      <x:c r="C1840" s="49" t="str">
        <x:v>clonazepam</x:v>
      </x:c>
      <x:c r="D1840" s="49" t="str">
        <x:v>0523630255</x:v>
      </x:c>
      <x:c r="E1840" s="49" t="str">
        <x:v>INSTITUTO BIOCHIMICO INDÚSTRIA FARMACÊUTICA LTDA</x:v>
      </x:c>
      <x:c r="F1840" s="49" t="str">
        <x:v>33.258.401/0001-03</x:v>
      </x:c>
      <x:c r="G1840" s="50" t="n">
        <x:v>45763</x:v>
      </x:c>
      <x:c r="H1840" s="49" t="str">
        <x:v>25351.447185/2022-87</x:v>
      </x:c>
      <x:c r="I1840" s="50" t="n">
        <x:v>46260</x:v>
      </x:c>
      <x:c r="J1840" s="52" t="str">
        <x:v>Monitorado</x:v>
      </x:c>
      <x:c r="K1840" s="25" t="str">
        <x:v>https://dbulario.vercel.app/medicamentos</x:v>
      </x:c>
    </x:row>
    <x:row r="1841">
      <x:c r="A1841" s="49" t="str">
        <x:v>3570888</x:v>
      </x:c>
      <x:c r="B1841" s="49" t="str">
        <x:v>100630268</x:v>
      </x:c>
      <x:c r="C1841" s="49" t="str">
        <x:v>clonazepam</x:v>
      </x:c>
      <x:c r="D1841" s="49" t="str">
        <x:v>0848070259</x:v>
      </x:c>
      <x:c r="E1841" s="49" t="str">
        <x:v>INSTITUTO BIOCHIMICO INDÚSTRIA FARMACÊUTICA LTDA</x:v>
      </x:c>
      <x:c r="F1841" s="49" t="str">
        <x:v>33.258.401/0001-03</x:v>
      </x:c>
      <x:c r="G1841" s="50" t="n">
        <x:v>45836</x:v>
      </x:c>
      <x:c r="H1841" s="49" t="str">
        <x:v>25351.406161/2022-78</x:v>
      </x:c>
      <x:c r="I1841" s="50" t="n">
        <x:v>46260</x:v>
      </x:c>
      <x:c r="J1841" s="52" t="str">
        <x:v>Monitorado</x:v>
      </x:c>
      <x:c r="K1841" s="25" t="str">
        <x:v>https://dbulario.vercel.app/medicamentos</x:v>
      </x:c>
    </x:row>
    <x:row r="1842">
      <x:c r="A1842" s="49" t="str">
        <x:v>407981</x:v>
      </x:c>
      <x:c r="B1842" s="49" t="str">
        <x:v>102350752</x:v>
      </x:c>
      <x:c r="C1842" s="49" t="str">
        <x:v>clonazepam</x:v>
      </x:c>
      <x:c r="D1842" s="49" t="str">
        <x:v>0694005266</x:v>
      </x:c>
      <x:c r="E1842" s="49" t="str">
        <x:v>EMS S/A</x:v>
      </x:c>
      <x:c r="F1842" s="49" t="str">
        <x:v>57.507.378/0003-65</x:v>
      </x:c>
      <x:c r="G1842" s="50" t="n">
        <x:v>46217</x:v>
      </x:c>
      <x:c r="H1842" s="49" t="str">
        <x:v>25351.052367/2005-72</x:v>
      </x:c>
      <x:c r="I1842" s="50" t="n">
        <x:v>46260</x:v>
      </x:c>
      <x:c r="J1842" s="52" t="str">
        <x:v>Monitorado</x:v>
      </x:c>
      <x:c r="K1842" s="25" t="str">
        <x:v>https://dbulario.vercel.app/medicamentos</x:v>
      </x:c>
    </x:row>
    <x:row r="1843">
      <x:c r="A1843" s="49" t="str">
        <x:v>1089266</x:v>
      </x:c>
      <x:c r="B1843" s="49" t="str">
        <x:v>102351124</x:v>
      </x:c>
      <x:c r="C1843" s="49" t="str">
        <x:v>CLONAZEPAM</x:v>
      </x:c>
      <x:c r="D1843" s="49" t="str">
        <x:v>0688178260</x:v>
      </x:c>
      <x:c r="E1843" s="49" t="str">
        <x:v>EMS S/A</x:v>
      </x:c>
      <x:c r="F1843" s="49" t="str">
        <x:v>57.507.378/0003-65</x:v>
      </x:c>
      <x:c r="G1843" s="50" t="n">
        <x:v>46216</x:v>
      </x:c>
      <x:c r="H1843" s="49" t="str">
        <x:v>25351.329643/2015-78</x:v>
      </x:c>
      <x:c r="I1843" s="50" t="n">
        <x:v>46260</x:v>
      </x:c>
      <x:c r="J1843" s="52" t="str">
        <x:v>Monitorado</x:v>
      </x:c>
      <x:c r="K1843" s="25" t="str">
        <x:v>https://dbulario.vercel.app/medicamentos</x:v>
      </x:c>
    </x:row>
    <x:row r="1844">
      <x:c r="A1844" s="49" t="str">
        <x:v>686480</x:v>
      </x:c>
      <x:c r="B1844" s="49" t="str">
        <x:v>103700553</x:v>
      </x:c>
      <x:c r="C1844" s="49" t="str">
        <x:v>clonazepam</x:v>
      </x:c>
      <x:c r="D1844" s="49" t="str">
        <x:v>0648826261</x:v>
      </x:c>
      <x:c r="E1844" s="49" t="str">
        <x:v>LABORATÓRIO TEUTO BRASILEIRO S/A</x:v>
      </x:c>
      <x:c r="F1844" s="49" t="str">
        <x:v>17.159.229/0001-76</x:v>
      </x:c>
      <x:c r="G1844" s="50" t="n">
        <x:v>46204</x:v>
      </x:c>
      <x:c r="H1844" s="49" t="str">
        <x:v>25351.332450/2009-74</x:v>
      </x:c>
      <x:c r="I1844" s="50" t="n">
        <x:v>46260</x:v>
      </x:c>
      <x:c r="J1844" s="52" t="str">
        <x:v>Monitorado</x:v>
      </x:c>
      <x:c r="K1844" s="25" t="str">
        <x:v>https://dbulario.vercel.app/medicamentos</x:v>
      </x:c>
    </x:row>
    <x:row r="1845">
      <x:c r="A1845" s="49" t="str">
        <x:v>407849</x:v>
      </x:c>
      <x:c r="B1845" s="49" t="str">
        <x:v>105830429</x:v>
      </x:c>
      <x:c r="C1845" s="49" t="str">
        <x:v>clonazepam</x:v>
      </x:c>
      <x:c r="D1845" s="49" t="str">
        <x:v>0689177267</x:v>
      </x:c>
      <x:c r="E1845" s="49" t="str">
        <x:v>GERMED FARMACEUTICA LTDA</x:v>
      </x:c>
      <x:c r="F1845" s="49" t="str">
        <x:v>45.992.062/0001-65</x:v>
      </x:c>
      <x:c r="G1845" s="50" t="n">
        <x:v>46216</x:v>
      </x:c>
      <x:c r="H1845" s="49" t="str">
        <x:v>25351.052241/2005-06</x:v>
      </x:c>
      <x:c r="I1845" s="50" t="n">
        <x:v>46260</x:v>
      </x:c>
      <x:c r="J1845" s="52" t="str">
        <x:v>Monitorado</x:v>
      </x:c>
      <x:c r="K1845" s="25" t="str">
        <x:v>https://dbulario.vercel.app/medicamentos</x:v>
      </x:c>
    </x:row>
    <x:row r="1846">
      <x:c r="A1846" s="49" t="str">
        <x:v>1135343</x:v>
      </x:c>
      <x:c r="B1846" s="49" t="str">
        <x:v>105830836</x:v>
      </x:c>
      <x:c r="C1846" s="49" t="str">
        <x:v>clonazepam</x:v>
      </x:c>
      <x:c r="D1846" s="49" t="str">
        <x:v>0688611265</x:v>
      </x:c>
      <x:c r="E1846" s="49" t="str">
        <x:v>GERMED FARMACEUTICA LTDA</x:v>
      </x:c>
      <x:c r="F1846" s="49" t="str">
        <x:v>45.992.062/0001-65</x:v>
      </x:c>
      <x:c r="G1846" s="50" t="n">
        <x:v>46216</x:v>
      </x:c>
      <x:c r="H1846" s="49" t="str">
        <x:v>25351.330412/2015-15</x:v>
      </x:c>
      <x:c r="I1846" s="50" t="n">
        <x:v>46260</x:v>
      </x:c>
      <x:c r="J1846" s="52" t="str">
        <x:v>Monitorado</x:v>
      </x:c>
      <x:c r="K1846" s="25" t="str">
        <x:v>https://dbulario.vercel.app/medicamentos</x:v>
      </x:c>
    </x:row>
    <x:row r="1847">
      <x:c r="A1847" s="49" t="str">
        <x:v>977854</x:v>
      </x:c>
      <x:c r="B1847" s="49" t="str">
        <x:v>110390180</x:v>
      </x:c>
      <x:c r="C1847" s="49" t="str">
        <x:v>clonazepam</x:v>
      </x:c>
      <x:c r="D1847" s="49" t="str">
        <x:v>1076840178</x:v>
      </x:c>
      <x:c r="E1847" s="49" t="str">
        <x:v>FUNDAÇÃO PARA O REMÉDIO POPULAR - FURP</x:v>
      </x:c>
      <x:c r="F1847" s="49" t="str">
        <x:v>43.640.754/0001-19</x:v>
      </x:c>
      <x:c r="G1847" s="50" t="n">
        <x:v>42887</x:v>
      </x:c>
      <x:c r="H1847" s="49" t="str">
        <x:v>25351.149929/2014-79</x:v>
      </x:c>
      <x:c r="I1847" s="50" t="n">
        <x:v>46260</x:v>
      </x:c>
      <x:c r="J1847" s="52" t="str">
        <x:v>Monitorado</x:v>
      </x:c>
      <x:c r="K1847" s="25" t="str">
        <x:v>https://dbulario.vercel.app/medicamentos</x:v>
      </x:c>
    </x:row>
    <x:row r="1848">
      <x:c r="A1848" s="49" t="str">
        <x:v>586158</x:v>
      </x:c>
      <x:c r="B1848" s="49" t="str">
        <x:v>113430166</x:v>
      </x:c>
      <x:c r="C1848" s="49" t="str">
        <x:v>clonazepam</x:v>
      </x:c>
      <x:c r="D1848" s="49" t="str">
        <x:v>0445469269</x:v>
      </x:c>
      <x:c r="E1848" s="49" t="str">
        <x:v>HIPOLABOR FARMACEUTICA LTDA</x:v>
      </x:c>
      <x:c r="F1848" s="49" t="str">
        <x:v>19.570.720/0001-10</x:v>
      </x:c>
      <x:c r="G1848" s="50" t="n">
        <x:v>46149</x:v>
      </x:c>
      <x:c r="H1848" s="49" t="str">
        <x:v>25351.211961/2008-54</x:v>
      </x:c>
      <x:c r="I1848" s="50" t="n">
        <x:v>46260</x:v>
      </x:c>
      <x:c r="J1848" s="52" t="str">
        <x:v>Monitorado</x:v>
      </x:c>
      <x:c r="K1848" s="25" t="str">
        <x:v>https://dbulario.vercel.app/medicamentos</x:v>
      </x:c>
    </x:row>
    <x:row r="1849">
      <x:c r="A1849" s="49" t="str">
        <x:v>3208039</x:v>
      </x:c>
      <x:c r="B1849" s="49" t="str">
        <x:v>118190240</x:v>
      </x:c>
      <x:c r="C1849" s="49" t="str">
        <x:v>CLONAZEPAM</x:v>
      </x:c>
      <x:c r="D1849" s="49" t="str">
        <x:v>0694775266</x:v>
      </x:c>
      <x:c r="E1849" s="49" t="str">
        <x:v>MULTILAB INDUSTRIA E COMERCIO DE PRODUTOS FARMACEUTICOS LTDA</x:v>
      </x:c>
      <x:c r="F1849" s="49" t="str">
        <x:v>92.265.552/0009-05</x:v>
      </x:c>
      <x:c r="G1849" s="50" t="n">
        <x:v>46217</x:v>
      </x:c>
      <x:c r="H1849" s="49" t="str">
        <x:v>25351.062926/2022-53</x:v>
      </x:c>
      <x:c r="I1849" s="50" t="n">
        <x:v>46260</x:v>
      </x:c>
      <x:c r="J1849" s="52" t="str">
        <x:v>Monitorado</x:v>
      </x:c>
      <x:c r="K1849" s="25" t="str">
        <x:v>https://dbulario.vercel.app/medicamentos</x:v>
      </x:c>
    </x:row>
    <x:row r="1850">
      <x:c r="A1850" s="49" t="str">
        <x:v>419252</x:v>
      </x:c>
      <x:c r="B1850" s="49" t="str">
        <x:v>123520193</x:v>
      </x:c>
      <x:c r="C1850" s="49" t="str">
        <x:v>CLONAZEPAM</x:v>
      </x:c>
      <x:c r="D1850" s="49" t="str">
        <x:v>0081129254</x:v>
      </x:c>
      <x:c r="E1850" s="49" t="str">
        <x:v>RANBAXY FARMACÊUTICA LTDA</x:v>
      </x:c>
      <x:c r="F1850" s="49" t="str">
        <x:v>73.663.650/0001-90</x:v>
      </x:c>
      <x:c r="G1850" s="50" t="n">
        <x:v>45677</x:v>
      </x:c>
      <x:c r="H1850" s="49" t="str">
        <x:v>25351.260964/2005-79</x:v>
      </x:c>
      <x:c r="I1850" s="50" t="n">
        <x:v>46260</x:v>
      </x:c>
      <x:c r="J1850" s="52" t="str">
        <x:v>Monitorado</x:v>
      </x:c>
      <x:c r="K1850" s="25" t="str">
        <x:v>https://dbulario.vercel.app/medicamentos</x:v>
      </x:c>
    </x:row>
    <x:row r="1851">
      <x:c r="A1851" s="49" t="str">
        <x:v>799105</x:v>
      </x:c>
      <x:c r="B1851" s="49" t="str">
        <x:v>125680270</x:v>
      </x:c>
      <x:c r="C1851" s="49" t="str">
        <x:v>clonazepam</x:v>
      </x:c>
      <x:c r="D1851" s="49" t="str">
        <x:v>1634895240</x:v>
      </x:c>
      <x:c r="E1851" s="49" t="str">
        <x:v>PRATI DONADUZZI &amp; CIA LTDA</x:v>
      </x:c>
      <x:c r="F1851" s="49" t="str">
        <x:v>73.856.593/0001-66</x:v>
      </x:c>
      <x:c r="G1851" s="50" t="n">
        <x:v>45625</x:v>
      </x:c>
      <x:c r="H1851" s="49" t="str">
        <x:v>25351.730932/2011-10</x:v>
      </x:c>
      <x:c r="I1851" s="50" t="n">
        <x:v>46260</x:v>
      </x:c>
      <x:c r="J1851" s="52" t="str">
        <x:v>Monitorado</x:v>
      </x:c>
      <x:c r="K1851" s="25" t="str">
        <x:v>https://dbulario.vercel.app/medicamentos</x:v>
      </x:c>
    </x:row>
    <x:row r="1852">
      <x:c r="A1852" s="49" t="str">
        <x:v>745766</x:v>
      </x:c>
      <x:c r="B1852" s="49" t="str">
        <x:v>141070121</x:v>
      </x:c>
      <x:c r="C1852" s="49" t="str">
        <x:v>CLONAZEPAM</x:v>
      </x:c>
      <x:c r="D1852" s="49" t="str">
        <x:v>0543828263</x:v>
      </x:c>
      <x:c r="E1852" s="49" t="str">
        <x:v>PHARLAB INDÚSTRIA FARMACÊUTICA S.A.</x:v>
      </x:c>
      <x:c r="F1852" s="49" t="str">
        <x:v>02.501.297/0001-02</x:v>
      </x:c>
      <x:c r="G1852" s="50" t="n">
        <x:v>46176</x:v>
      </x:c>
      <x:c r="H1852" s="49" t="str">
        <x:v>25351.124733/2011-36</x:v>
      </x:c>
      <x:c r="I1852" s="50" t="n">
        <x:v>46260</x:v>
      </x:c>
      <x:c r="J1852" s="52" t="str">
        <x:v>Monitorado</x:v>
      </x:c>
      <x:c r="K1852" s="25" t="str">
        <x:v>https://dbulario.vercel.app/medicamentos</x:v>
      </x:c>
    </x:row>
    <x:row r="1853">
      <x:c r="A1853" s="49" t="str">
        <x:v>3310058</x:v>
      </x:c>
      <x:c r="B1853" s="49" t="str">
        <x:v>154230330</x:v>
      </x:c>
      <x:c r="C1853" s="49" t="str">
        <x:v>clonazepam</x:v>
      </x:c>
      <x:c r="D1853" s="49" t="str">
        <x:v>0659664267</x:v>
      </x:c>
      <x:c r="E1853" s="49" t="str">
        <x:v>GEOLAB INDÚSTRIA FARMACÊUTICA S/A</x:v>
      </x:c>
      <x:c r="F1853" s="49" t="str">
        <x:v>03.485.572/0001-04</x:v>
      </x:c>
      <x:c r="G1853" s="50" t="n">
        <x:v>46206</x:v>
      </x:c>
      <x:c r="H1853" s="49" t="str">
        <x:v>25351.060167/2022-94</x:v>
      </x:c>
      <x:c r="I1853" s="50" t="n">
        <x:v>46260</x:v>
      </x:c>
      <x:c r="J1853" s="52" t="str">
        <x:v>Monitorado</x:v>
      </x:c>
      <x:c r="K1853" s="25" t="str">
        <x:v>https://dbulario.vercel.app/medicamentos</x:v>
      </x:c>
    </x:row>
    <x:row r="1854">
      <x:c r="A1854" s="49" t="str">
        <x:v>548107</x:v>
      </x:c>
      <x:c r="B1854" s="49" t="str">
        <x:v>156510029</x:v>
      </x:c>
      <x:c r="C1854" s="49" t="str">
        <x:v>Clonazepam</x:v>
      </x:c>
      <x:c r="D1854" s="49" t="str">
        <x:v>1498840212</x:v>
      </x:c>
      <x:c r="E1854" s="49" t="str">
        <x:v>ZYDUS NIKKHO FARMACÊUTICA LTDA</x:v>
      </x:c>
      <x:c r="F1854" s="49" t="str">
        <x:v>05.254.971/0001-81</x:v>
      </x:c>
      <x:c r="G1854" s="50" t="n">
        <x:v>44305</x:v>
      </x:c>
      <x:c r="H1854" s="49" t="str">
        <x:v>25351.493354/2007-11</x:v>
      </x:c>
      <x:c r="I1854" s="50" t="n">
        <x:v>46260</x:v>
      </x:c>
      <x:c r="J1854" s="52" t="str">
        <x:v>Monitorado</x:v>
      </x:c>
      <x:c r="K1854" s="25" t="str">
        <x:v>https://dbulario.vercel.app/medicamentos</x:v>
      </x:c>
    </x:row>
    <x:row r="1855">
      <x:c r="A1855" s="49" t="str">
        <x:v>1139270</x:v>
      </x:c>
      <x:c r="B1855" s="49" t="str">
        <x:v>167730490</x:v>
      </x:c>
      <x:c r="C1855" s="49" t="str">
        <x:v>clonazepam</x:v>
      </x:c>
      <x:c r="D1855" s="49" t="str">
        <x:v>0694641260</x:v>
      </x:c>
      <x:c r="E1855" s="49" t="str">
        <x:v>LEGRAND PHARMA INDÚSTRIA FARMACÊUTICA LTDA</x:v>
      </x:c>
      <x:c r="F1855" s="49" t="str">
        <x:v>05.044.984/0001-26</x:v>
      </x:c>
      <x:c r="G1855" s="50" t="n">
        <x:v>46217</x:v>
      </x:c>
      <x:c r="H1855" s="49" t="str">
        <x:v>25351.330381/2015-94</x:v>
      </x:c>
      <x:c r="I1855" s="50" t="n">
        <x:v>46260</x:v>
      </x:c>
      <x:c r="J1855" s="52" t="str">
        <x:v>Monitorado</x:v>
      </x:c>
      <x:c r="K1855" s="25" t="str">
        <x:v>https://dbulario.vercel.app/medicamentos</x:v>
      </x:c>
    </x:row>
    <x:row r="1856">
      <x:c r="A1856" s="49" t="str">
        <x:v>1025944</x:v>
      </x:c>
      <x:c r="B1856" s="49" t="str">
        <x:v>183260220</x:v>
      </x:c>
      <x:c r="C1856" s="49" t="str">
        <x:v>CLONAZEPAM</x:v>
      </x:c>
      <x:c r="D1856" s="49" t="str">
        <x:v>0428810268</x:v>
      </x:c>
      <x:c r="E1856" s="49" t="str">
        <x:v>SANOFI MEDLEY FARMACÊUTICA LTDA.</x:v>
      </x:c>
      <x:c r="F1856" s="49" t="str">
        <x:v>10.588.595/0010-92</x:v>
      </x:c>
      <x:c r="G1856" s="50" t="n">
        <x:v>46146</x:v>
      </x:c>
      <x:c r="H1856" s="49" t="str">
        <x:v>25351.682800/2014-51</x:v>
      </x:c>
      <x:c r="I1856" s="50" t="n">
        <x:v>46260</x:v>
      </x:c>
      <x:c r="J1856" s="52" t="str">
        <x:v>Monitorado</x:v>
      </x:c>
      <x:c r="K1856" s="25" t="str">
        <x:v>https://dbulario.vercel.app/medicamentos</x:v>
      </x:c>
    </x:row>
    <x:row r="1857">
      <x:c r="A1857" s="49" t="str">
        <x:v>1029048</x:v>
      </x:c>
      <x:c r="B1857" s="49" t="str">
        <x:v>183260263</x:v>
      </x:c>
      <x:c r="C1857" s="49" t="str">
        <x:v>CLONAZEPAM</x:v>
      </x:c>
      <x:c r="D1857" s="49" t="str">
        <x:v>0429110260</x:v>
      </x:c>
      <x:c r="E1857" s="49" t="str">
        <x:v>SANOFI MEDLEY FARMACÊUTICA LTDA.</x:v>
      </x:c>
      <x:c r="F1857" s="49" t="str">
        <x:v>10.588.595/0010-92</x:v>
      </x:c>
      <x:c r="G1857" s="50" t="n">
        <x:v>46146</x:v>
      </x:c>
      <x:c r="H1857" s="49" t="str">
        <x:v>25351.708398/2014-44</x:v>
      </x:c>
      <x:c r="I1857" s="50" t="n">
        <x:v>46260</x:v>
      </x:c>
      <x:c r="J1857" s="52" t="str">
        <x:v>Monitorado</x:v>
      </x:c>
      <x:c r="K1857" s="25" t="str">
        <x:v>https://dbulario.vercel.app/medicamentos</x:v>
      </x:c>
    </x:row>
    <x:row r="1858">
      <x:c r="A1858" s="49" t="str">
        <x:v>740678</x:v>
      </x:c>
      <x:c r="B1858" s="49" t="str">
        <x:v>125680230</x:v>
      </x:c>
      <x:c r="C1858" s="49" t="str">
        <x:v>CLONAZEPAM (PORT. 344/98 – LISTA B1)</x:v>
      </x:c>
      <x:c r="D1858" s="49" t="str">
        <x:v>4609728207</x:v>
      </x:c>
      <x:c r="E1858" s="49" t="str">
        <x:v>PRATI DONADUZZI &amp; CIA LTDA</x:v>
      </x:c>
      <x:c r="F1858" s="49" t="str">
        <x:v>73.856.593/0001-66</x:v>
      </x:c>
      <x:c r="G1858" s="50" t="n">
        <x:v>44193</x:v>
      </x:c>
      <x:c r="H1858" s="49" t="str">
        <x:v>25351.059974/2011-45</x:v>
      </x:c>
      <x:c r="I1858" s="50" t="n">
        <x:v>46260</x:v>
      </x:c>
      <x:c r="J1858" s="52" t="str">
        <x:v>Monitorado</x:v>
      </x:c>
      <x:c r="K1858" s="25" t="str">
        <x:v>https://dbulario.vercel.app/medicamentos</x:v>
      </x:c>
    </x:row>
    <x:row r="1859">
      <x:c r="A1859" s="49" t="str">
        <x:v>2460</x:v>
      </x:c>
      <x:c r="B1859" s="49" t="str">
        <x:v>102980193</x:v>
      </x:c>
      <x:c r="C1859" s="49" t="str">
        <x:v>CLONIDIN</x:v>
      </x:c>
      <x:c r="D1859" s="49" t="str">
        <x:v>0465073263</x:v>
      </x:c>
      <x:c r="E1859" s="49" t="str">
        <x:v>CRISTÁLIA PRODUTOS QUÍMICOS FARMACÊUTICOS LTDA.</x:v>
      </x:c>
      <x:c r="F1859" s="49" t="str">
        <x:v>44.734.671/0001-51</x:v>
      </x:c>
      <x:c r="G1859" s="50" t="n">
        <x:v>46155</x:v>
      </x:c>
      <x:c r="H1859" s="49" t="str">
        <x:v>25000.035406/96-31</x:v>
      </x:c>
      <x:c r="I1859" s="50" t="n">
        <x:v>46260</x:v>
      </x:c>
      <x:c r="J1859" s="52" t="str">
        <x:v>Monitorado</x:v>
      </x:c>
      <x:c r="K1859" s="25" t="str">
        <x:v>https://dbulario.vercel.app/medicamentos</x:v>
      </x:c>
    </x:row>
    <x:row r="1860">
      <x:c r="A1860" s="49" t="str">
        <x:v>1112594</x:v>
      </x:c>
      <x:c r="B1860" s="49" t="str">
        <x:v>102351218</x:v>
      </x:c>
      <x:c r="C1860" s="49" t="str">
        <x:v>CLONIXINATO DE LISINA</x:v>
      </x:c>
      <x:c r="D1860" s="49" t="str">
        <x:v>1559469251</x:v>
      </x:c>
      <x:c r="E1860" s="49" t="str">
        <x:v>EMS S/A</x:v>
      </x:c>
      <x:c r="F1860" s="49" t="str">
        <x:v>57.507.378/0003-65</x:v>
      </x:c>
      <x:c r="G1860" s="50" t="n">
        <x:v>45994</x:v>
      </x:c>
      <x:c r="H1860" s="49" t="str">
        <x:v>25351.173440/2016-11</x:v>
      </x:c>
      <x:c r="I1860" s="50" t="n">
        <x:v>46260</x:v>
      </x:c>
      <x:c r="J1860" s="52" t="str">
        <x:v>Monitorado</x:v>
      </x:c>
      <x:c r="K1860" s="25" t="str">
        <x:v>https://dbulario.vercel.app/medicamentos</x:v>
      </x:c>
    </x:row>
    <x:row r="1861">
      <x:c r="A1861" s="49" t="str">
        <x:v>1174362</x:v>
      </x:c>
      <x:c r="B1861" s="49" t="str">
        <x:v>105830904</x:v>
      </x:c>
      <x:c r="C1861" s="49" t="str">
        <x:v>clonixinato de lisina</x:v>
      </x:c>
      <x:c r="D1861" s="49" t="str">
        <x:v>1559685255</x:v>
      </x:c>
      <x:c r="E1861" s="49" t="str">
        <x:v>GERMED FARMACEUTICA LTDA</x:v>
      </x:c>
      <x:c r="F1861" s="49" t="str">
        <x:v>45.992.062/0001-65</x:v>
      </x:c>
      <x:c r="G1861" s="50" t="n">
        <x:v>45994</x:v>
      </x:c>
      <x:c r="H1861" s="49" t="str">
        <x:v>25351.364438/2016-30</x:v>
      </x:c>
      <x:c r="I1861" s="50" t="n">
        <x:v>46260</x:v>
      </x:c>
      <x:c r="J1861" s="52" t="str">
        <x:v>Monitorado</x:v>
      </x:c>
      <x:c r="K1861" s="25" t="str">
        <x:v>https://dbulario.vercel.app/medicamentos</x:v>
      </x:c>
    </x:row>
    <x:row r="1862">
      <x:c r="A1862" s="49" t="str">
        <x:v>1013261</x:v>
      </x:c>
      <x:c r="B1862" s="49" t="str">
        <x:v>102351126</x:v>
      </x:c>
      <x:c r="C1862" s="49" t="str">
        <x:v>clonixinato de lisina + cloridrato de ciclobenzaprin</x:v>
      </x:c>
      <x:c r="D1862" s="49" t="str">
        <x:v>1620914255</x:v>
      </x:c>
      <x:c r="E1862" s="49" t="str">
        <x:v>EMS S/A</x:v>
      </x:c>
      <x:c r="F1862" s="49" t="str">
        <x:v>57.507.378/0003-65</x:v>
      </x:c>
      <x:c r="G1862" s="50" t="n">
        <x:v>46009</x:v>
      </x:c>
      <x:c r="H1862" s="49" t="str">
        <x:v>25351.767716/2014-22</x:v>
      </x:c>
      <x:c r="I1862" s="50" t="n">
        <x:v>46260</x:v>
      </x:c>
      <x:c r="J1862" s="52" t="str">
        <x:v>Monitorado</x:v>
      </x:c>
      <x:c r="K1862" s="25" t="str">
        <x:v>https://dbulario.vercel.app/medicamentos</x:v>
      </x:c>
    </x:row>
    <x:row r="1863">
      <x:c r="A1863" s="49" t="str">
        <x:v>2105</x:v>
      </x:c>
      <x:c r="B1863" s="49" t="str">
        <x:v>102980189</x:v>
      </x:c>
      <x:c r="C1863" s="49" t="str">
        <x:v>CLOPAM</x:v>
      </x:c>
      <x:c r="D1863" s="49" t="str">
        <x:v>0633694266</x:v>
      </x:c>
      <x:c r="E1863" s="49" t="str">
        <x:v>CRISTÁLIA PRODUTOS QUÍMICOS FARMACÊUTICOS LTDA.</x:v>
      </x:c>
      <x:c r="F1863" s="49" t="str">
        <x:v>44.734.671/0001-51</x:v>
      </x:c>
      <x:c r="G1863" s="50" t="n">
        <x:v>46199</x:v>
      </x:c>
      <x:c r="H1863" s="49" t="str">
        <x:v>25000.034157/96-01</x:v>
      </x:c>
      <x:c r="I1863" s="50" t="n">
        <x:v>46260</x:v>
      </x:c>
      <x:c r="J1863" s="52" t="str">
        <x:v>Monitorado</x:v>
      </x:c>
      <x:c r="K1863" s="25" t="str">
        <x:v>https://dbulario.vercel.app/medicamentos</x:v>
      </x:c>
    </x:row>
    <x:row r="1864">
      <x:c r="A1864" s="49" t="str">
        <x:v>1285167</x:v>
      </x:c>
      <x:c r="B1864" s="49" t="str">
        <x:v>102980520</x:v>
      </x:c>
      <x:c r="C1864" s="49" t="str">
        <x:v>Clopam</x:v>
      </x:c>
      <x:c r="D1864" s="49" t="str">
        <x:v>0633815268</x:v>
      </x:c>
      <x:c r="E1864" s="49" t="str">
        <x:v>CRISTÁLIA PRODUTOS QUÍMICOS FARMACÊUTICOS LTDA.</x:v>
      </x:c>
      <x:c r="F1864" s="49" t="str">
        <x:v>44.734.671/0001-51</x:v>
      </x:c>
      <x:c r="G1864" s="50" t="n">
        <x:v>46199</x:v>
      </x:c>
      <x:c r="H1864" s="49" t="str">
        <x:v>25351.690674/2018-71</x:v>
      </x:c>
      <x:c r="I1864" s="50" t="n">
        <x:v>46260</x:v>
      </x:c>
      <x:c r="J1864" s="52" t="str">
        <x:v>Monitorado</x:v>
      </x:c>
      <x:c r="K1864" s="25" t="str">
        <x:v>https://dbulario.vercel.app/medicamentos</x:v>
      </x:c>
    </x:row>
    <x:row r="1865">
      <x:c r="A1865" s="49" t="str">
        <x:v>1369193</x:v>
      </x:c>
      <x:c r="B1865" s="49" t="str">
        <x:v>102351323</x:v>
      </x:c>
      <x:c r="C1865" s="49" t="str">
        <x:v>CLOPE</x:v>
      </x:c>
      <x:c r="D1865" s="49" t="str">
        <x:v>1425138250</x:v>
      </x:c>
      <x:c r="E1865" s="49" t="str">
        <x:v>EMS S/A</x:v>
      </x:c>
      <x:c r="F1865" s="49" t="str">
        <x:v>57.507.378/0003-65</x:v>
      </x:c>
      <x:c r="G1865" s="50" t="n">
        <x:v>45957</x:v>
      </x:c>
      <x:c r="H1865" s="49" t="str">
        <x:v>25351.454056/2019-40</x:v>
      </x:c>
      <x:c r="I1865" s="50" t="n">
        <x:v>46260</x:v>
      </x:c>
      <x:c r="J1865" s="52" t="str">
        <x:v>Monitorado</x:v>
      </x:c>
      <x:c r="K1865" s="25" t="str">
        <x:v>https://dbulario.vercel.app/medicamentos</x:v>
      </x:c>
    </x:row>
    <x:row r="1866">
      <x:c r="A1866" s="49" t="str">
        <x:v>1152891</x:v>
      </x:c>
      <x:c r="B1866" s="49" t="str">
        <x:v>167730539</x:v>
      </x:c>
      <x:c r="C1866" s="49" t="str">
        <x:v>CLOPIDO-GRAN</x:v>
      </x:c>
      <x:c r="D1866" s="49" t="str">
        <x:v>0141479264</x:v>
      </x:c>
      <x:c r="E1866" s="49" t="str">
        <x:v>LEGRAND PHARMA INDÚSTRIA FARMACÊUTICA LTDA</x:v>
      </x:c>
      <x:c r="F1866" s="49" t="str">
        <x:v>05.044.984/0001-26</x:v>
      </x:c>
      <x:c r="G1866" s="50" t="n">
        <x:v>46064</x:v>
      </x:c>
      <x:c r="H1866" s="49" t="str">
        <x:v>25351.072026/2017-57</x:v>
      </x:c>
      <x:c r="I1866" s="50" t="n">
        <x:v>46260</x:v>
      </x:c>
      <x:c r="J1866" s="52" t="str">
        <x:v>Monitorado</x:v>
      </x:c>
      <x:c r="K1866" s="25" t="str">
        <x:v>https://dbulario.vercel.app/medicamentos</x:v>
      </x:c>
    </x:row>
    <x:row r="1867">
      <x:c r="A1867" s="49" t="str">
        <x:v>739386</x:v>
      </x:c>
      <x:c r="B1867" s="49" t="str">
        <x:v>105730401</x:v>
      </x:c>
      <x:c r="C1867" s="49" t="str">
        <x:v>CLOPIN</x:v>
      </x:c>
      <x:c r="D1867" s="49" t="str">
        <x:v>0227931262</x:v>
      </x:c>
      <x:c r="E1867" s="49" t="str">
        <x:v>ACHÉ LABORATÓRIOS FARMACÊUTICOS S.A</x:v>
      </x:c>
      <x:c r="F1867" s="49" t="str">
        <x:v>60.659.463/0029-92</x:v>
      </x:c>
      <x:c r="G1867" s="50" t="n">
        <x:v>46090</x:v>
      </x:c>
      <x:c r="H1867" s="49" t="str">
        <x:v>25351.526023/2009-32</x:v>
      </x:c>
      <x:c r="I1867" s="50" t="n">
        <x:v>46260</x:v>
      </x:c>
      <x:c r="J1867" s="52" t="str">
        <x:v>Monitorado</x:v>
      </x:c>
      <x:c r="K1867" s="25" t="str">
        <x:v>https://dbulario.vercel.app/medicamentos</x:v>
      </x:c>
    </x:row>
    <x:row r="1868">
      <x:c r="A1868" s="49" t="str">
        <x:v>1314473</x:v>
      </x:c>
      <x:c r="B1868" s="49" t="str">
        <x:v>105730718</x:v>
      </x:c>
      <x:c r="C1868" s="49" t="str">
        <x:v>CLOPIN DUO</x:v>
      </x:c>
      <x:c r="D1868" s="49" t="str">
        <x:v>0356318257</x:v>
      </x:c>
      <x:c r="E1868" s="49" t="str">
        <x:v>ACHÉ LABORATÓRIOS FARMACÊUTICOS S.A</x:v>
      </x:c>
      <x:c r="F1868" s="49" t="str">
        <x:v>60.659.463/0029-92</x:v>
      </x:c>
      <x:c r="G1868" s="50" t="n">
        <x:v>45733</x:v>
      </x:c>
      <x:c r="H1868" s="49" t="str">
        <x:v>25351.591420/2016-07</x:v>
      </x:c>
      <x:c r="I1868" s="50" t="n">
        <x:v>46260</x:v>
      </x:c>
      <x:c r="J1868" s="52" t="str">
        <x:v>Monitorado</x:v>
      </x:c>
      <x:c r="K1868" s="25" t="str">
        <x:v>https://dbulario.vercel.app/medicamentos</x:v>
      </x:c>
    </x:row>
    <x:row r="1869">
      <x:c r="A1869" s="49" t="str">
        <x:v>739122</x:v>
      </x:c>
      <x:c r="B1869" s="49" t="str">
        <x:v>105830718</x:v>
      </x:c>
      <x:c r="C1869" s="49" t="str">
        <x:v>CLOPIPLAX</x:v>
      </x:c>
      <x:c r="D1869" s="49" t="str">
        <x:v>0141406267</x:v>
      </x:c>
      <x:c r="E1869" s="49" t="str">
        <x:v>GERMED FARMACEUTICA LTDA</x:v>
      </x:c>
      <x:c r="F1869" s="49" t="str">
        <x:v>45.992.062/0001-65</x:v>
      </x:c>
      <x:c r="G1869" s="50" t="n">
        <x:v>46064</x:v>
      </x:c>
      <x:c r="H1869" s="49" t="str">
        <x:v>25351.557540/2009-15</x:v>
      </x:c>
      <x:c r="I1869" s="50" t="n">
        <x:v>46260</x:v>
      </x:c>
      <x:c r="J1869" s="52" t="str">
        <x:v>Monitorado</x:v>
      </x:c>
      <x:c r="K1869" s="25" t="str">
        <x:v>https://dbulario.vercel.app/medicamentos</x:v>
      </x:c>
    </x:row>
    <x:row r="1870">
      <x:c r="A1870" s="49" t="str">
        <x:v>162481</x:v>
      </x:c>
      <x:c r="B1870" s="49" t="str">
        <x:v>104750045</x:v>
      </x:c>
      <x:c r="C1870" s="49" t="str">
        <x:v>CLOPIXOL</x:v>
      </x:c>
      <x:c r="D1870" s="49" t="str">
        <x:v>0065886267</x:v>
      </x:c>
      <x:c r="E1870" s="49" t="str">
        <x:v>LUNDBECK BRASIL LTDA</x:v>
      </x:c>
      <x:c r="F1870" s="49" t="str">
        <x:v>04.522.600/0001-70</x:v>
      </x:c>
      <x:c r="G1870" s="50" t="n">
        <x:v>46043</x:v>
      </x:c>
      <x:c r="H1870" s="49" t="str">
        <x:v>25351.204780/2002-86</x:v>
      </x:c>
      <x:c r="I1870" s="50" t="n">
        <x:v>46260</x:v>
      </x:c>
      <x:c r="J1870" s="52" t="str">
        <x:v>Monitorado</x:v>
      </x:c>
      <x:c r="K1870" s="25" t="str">
        <x:v>https://dbulario.vercel.app/medicamentos</x:v>
      </x:c>
    </x:row>
    <x:row r="1871">
      <x:c r="A1871" s="49" t="str">
        <x:v>1386136</x:v>
      </x:c>
      <x:c r="B1871" s="49" t="str">
        <x:v>183260436</x:v>
      </x:c>
      <x:c r="C1871" s="49" t="str">
        <x:v>CLORANA</x:v>
      </x:c>
      <x:c r="D1871" s="49" t="str">
        <x:v>1657254241</x:v>
      </x:c>
      <x:c r="E1871" s="49" t="str">
        <x:v>SANOFI MEDLEY FARMACÊUTICA LTDA.</x:v>
      </x:c>
      <x:c r="F1871" s="49" t="str">
        <x:v>10.588.595/0010-92</x:v>
      </x:c>
      <x:c r="G1871" s="50" t="n">
        <x:v>45630</x:v>
      </x:c>
      <x:c r="H1871" s="49" t="str">
        <x:v>25351.627525/2019-56</x:v>
      </x:c>
      <x:c r="I1871" s="50" t="n">
        <x:v>46260</x:v>
      </x:c>
      <x:c r="J1871" s="52" t="str">
        <x:v>Monitorado</x:v>
      </x:c>
      <x:c r="K1871" s="25" t="str">
        <x:v>https://dbulario.vercel.app/medicamentos</x:v>
      </x:c>
    </x:row>
    <x:row r="1872">
      <x:c r="A1872" s="49" t="str">
        <x:v>68392</x:v>
      </x:c>
      <x:c r="B1872" s="49" t="str">
        <x:v>102350529</x:v>
      </x:c>
      <x:c r="C1872" s="49" t="str">
        <x:v>CLORATADD</x:v>
      </x:c>
      <x:c r="D1872" s="49" t="str">
        <x:v>0090695267</x:v>
      </x:c>
      <x:c r="E1872" s="49" t="str">
        <x:v>EMS S/A</x:v>
      </x:c>
      <x:c r="F1872" s="49" t="str">
        <x:v>57.507.378/0003-65</x:v>
      </x:c>
      <x:c r="G1872" s="50" t="n">
        <x:v>46050</x:v>
      </x:c>
      <x:c r="H1872" s="49" t="str">
        <x:v>25351.038664/01-56</x:v>
      </x:c>
      <x:c r="I1872" s="50" t="n">
        <x:v>46260</x:v>
      </x:c>
      <x:c r="J1872" s="52" t="str">
        <x:v>Monitorado</x:v>
      </x:c>
      <x:c r="K1872" s="25" t="str">
        <x:v>https://dbulario.vercel.app/medicamentos</x:v>
      </x:c>
    </x:row>
    <x:row r="1873">
      <x:c r="A1873" s="49" t="str">
        <x:v>1222174</x:v>
      </x:c>
      <x:c r="B1873" s="49" t="str">
        <x:v>102351328</x:v>
      </x:c>
      <x:c r="C1873" s="49" t="str">
        <x:v>CLORATADD CAPS</x:v>
      </x:c>
      <x:c r="D1873" s="49" t="str">
        <x:v>4906726224</x:v>
      </x:c>
      <x:c r="E1873" s="49" t="str">
        <x:v>EMS S/A</x:v>
      </x:c>
      <x:c r="F1873" s="49" t="str">
        <x:v>57.507.378/0003-65</x:v>
      </x:c>
      <x:c r="G1873" s="50" t="n">
        <x:v>44869</x:v>
      </x:c>
      <x:c r="H1873" s="49" t="str">
        <x:v>25351.681753/2017-18</x:v>
      </x:c>
      <x:c r="I1873" s="50" t="n">
        <x:v>46260</x:v>
      </x:c>
      <x:c r="J1873" s="52" t="str">
        <x:v>Monitorado</x:v>
      </x:c>
      <x:c r="K1873" s="25" t="str">
        <x:v>https://dbulario.vercel.app/medicamentos</x:v>
      </x:c>
    </x:row>
    <x:row r="1874">
      <x:c r="A1874" s="49" t="str">
        <x:v>3043</x:v>
      </x:c>
      <x:c r="B1874" s="49" t="str">
        <x:v>103920047</x:v>
      </x:c>
      <x:c r="C1874" s="49" t="str">
        <x:v>CLORDILON</x:v>
      </x:c>
      <x:c r="D1874" s="49" t="str">
        <x:v>1242601252</x:v>
      </x:c>
      <x:c r="E1874" s="49" t="str">
        <x:v>VITAMEDIC INDUSTRIA FARMACEUTICA LTDA</x:v>
      </x:c>
      <x:c r="F1874" s="49" t="str">
        <x:v>30.222.814/0001-31</x:v>
      </x:c>
      <x:c r="G1874" s="50" t="n">
        <x:v>45919</x:v>
      </x:c>
      <x:c r="H1874" s="49" t="str">
        <x:v>25000.018427/99-16</x:v>
      </x:c>
      <x:c r="I1874" s="50" t="n">
        <x:v>46260</x:v>
      </x:c>
      <x:c r="J1874" s="52" t="str">
        <x:v>Monitorado</x:v>
      </x:c>
      <x:c r="K1874" s="25" t="str">
        <x:v>https://dbulario.vercel.app/medicamentos</x:v>
      </x:c>
    </x:row>
    <x:row r="1875">
      <x:c r="A1875" s="49" t="str">
        <x:v>2526</x:v>
      </x:c>
      <x:c r="B1875" s="49" t="str">
        <x:v>103700108</x:v>
      </x:c>
      <x:c r="C1875" s="49" t="str">
        <x:v>CLORDOX</x:v>
      </x:c>
      <x:c r="D1875" s="49" t="str">
        <x:v>0004520238</x:v>
      </x:c>
      <x:c r="E1875" s="49" t="str">
        <x:v>LABORATÓRIO TEUTO BRASILEIRO S/A</x:v>
      </x:c>
      <x:c r="F1875" s="49" t="str">
        <x:v>17.159.229/0001-76</x:v>
      </x:c>
      <x:c r="G1875" s="50" t="n">
        <x:v>44929</x:v>
      </x:c>
      <x:c r="H1875" s="49" t="str">
        <x:v>25000.000123/96-51</x:v>
      </x:c>
      <x:c r="I1875" s="50" t="n">
        <x:v>46260</x:v>
      </x:c>
      <x:c r="J1875" s="52" t="str">
        <x:v>Monitorado</x:v>
      </x:c>
      <x:c r="K1875" s="25" t="str">
        <x:v>https://dbulario.vercel.app/medicamentos</x:v>
      </x:c>
    </x:row>
    <x:row r="1876">
      <x:c r="A1876" s="49" t="str">
        <x:v>1140399</x:v>
      </x:c>
      <x:c r="B1876" s="49" t="str">
        <x:v>164000008</x:v>
      </x:c>
      <x:c r="C1876" s="49" t="str">
        <x:v>CLORETO DE CÁLCIO 10%</x:v>
      </x:c>
      <x:c r="D1876" s="49" t="str">
        <x:v>0921418248</x:v>
      </x:c>
      <x:c r="E1876" s="49" t="str">
        <x:v>VASCONCELOS INDUSTRIA FARMACEUTICA E COMERCIO LTDA</x:v>
      </x:c>
      <x:c r="F1876" s="49" t="str">
        <x:v>05.155.425/0001-93</x:v>
      </x:c>
      <x:c r="G1876" s="50" t="n">
        <x:v>45478</x:v>
      </x:c>
      <x:c r="H1876" s="49" t="str">
        <x:v>25351.950878/2016-03</x:v>
      </x:c>
      <x:c r="I1876" s="50" t="n">
        <x:v>46260</x:v>
      </x:c>
      <x:c r="J1876" s="52" t="str">
        <x:v>Monitorado</x:v>
      </x:c>
      <x:c r="K1876" s="25" t="str">
        <x:v>https://dbulario.vercel.app/medicamentos</x:v>
      </x:c>
    </x:row>
    <x:row r="1877">
      <x:c r="A1877" s="49" t="str">
        <x:v>805858</x:v>
      </x:c>
      <x:c r="B1877" s="49" t="str">
        <x:v>110360031</x:v>
      </x:c>
      <x:c r="C1877" s="49" t="str">
        <x:v>CLORETO DE MAGNÉSIO HEMAFARMA</x:v>
      </x:c>
      <x:c r="D1877" s="49" t="str">
        <x:v>1580689168</x:v>
      </x:c>
      <x:c r="E1877" s="49" t="str">
        <x:v>HEMAFARMA COM E IND FARMACEUTICA LTDA</x:v>
      </x:c>
      <x:c r="F1877" s="49" t="str">
        <x:v>30.332.829/0001-52</x:v>
      </x:c>
      <x:c r="G1877" s="50" t="n">
        <x:v>42479</x:v>
      </x:c>
      <x:c r="H1877" s="49" t="str">
        <x:v>25351.647796/2011-10</x:v>
      </x:c>
      <x:c r="I1877" s="50" t="n">
        <x:v>46260</x:v>
      </x:c>
      <x:c r="J1877" s="52" t="str">
        <x:v>Monitorado</x:v>
      </x:c>
      <x:c r="K1877" s="25" t="str">
        <x:v>https://dbulario.vercel.app/medicamentos</x:v>
      </x:c>
    </x:row>
    <x:row r="1878">
      <x:c r="A1878" s="49" t="str">
        <x:v>604054</x:v>
      </x:c>
      <x:c r="B1878" s="49" t="str">
        <x:v>135310028</x:v>
      </x:c>
      <x:c r="C1878" s="49" t="str">
        <x:v>CLORETO DE MAGNÉSIO IFAL</x:v>
      </x:c>
      <x:c r="D1878" s="49" t="str">
        <x:v>0996054146</x:v>
      </x:c>
      <x:c r="E1878" s="49" t="str">
        <x:v>IFAL INDUSTRIA E COMERCIO DE PRODUTOS FARMAC LTDA</x:v>
      </x:c>
      <x:c r="F1878" s="49" t="str">
        <x:v>00.376.959/0001-26</x:v>
      </x:c>
      <x:c r="G1878" s="50" t="n">
        <x:v>41948</x:v>
      </x:c>
      <x:c r="H1878" s="49" t="str">
        <x:v>25351.530876/2008-92</x:v>
      </x:c>
      <x:c r="I1878" s="50" t="n">
        <x:v>46260</x:v>
      </x:c>
      <x:c r="J1878" s="52" t="str">
        <x:v>Monitorado</x:v>
      </x:c>
      <x:c r="K1878" s="25" t="str">
        <x:v>https://dbulario.vercel.app/medicamentos</x:v>
      </x:c>
    </x:row>
    <x:row r="1879">
      <x:c r="A1879" s="49" t="str">
        <x:v>1261306</x:v>
      </x:c>
      <x:c r="B1879" s="49" t="str">
        <x:v>116880036</x:v>
      </x:c>
      <x:c r="C1879" s="49" t="str">
        <x:v>CLORETO DE POTÁSSIO 19,1%</x:v>
      </x:c>
      <x:c r="D1879" s="49" t="str">
        <x:v>0430200211</x:v>
      </x:c>
      <x:c r="E1879" s="49" t="str">
        <x:v>FARMARIN INDUSTRIA E COMERCIO LTDA</x:v>
      </x:c>
      <x:c r="F1879" s="49" t="str">
        <x:v>58.635.830/0001-75</x:v>
      </x:c>
      <x:c r="G1879" s="50" t="n">
        <x:v>44229</x:v>
      </x:c>
      <x:c r="H1879" s="49" t="str">
        <x:v>25351.624880/2017-10</x:v>
      </x:c>
      <x:c r="I1879" s="50" t="n">
        <x:v>46260</x:v>
      </x:c>
      <x:c r="J1879" s="52" t="str">
        <x:v>Monitorado</x:v>
      </x:c>
      <x:c r="K1879" s="25" t="str">
        <x:v>https://dbulario.vercel.app/medicamentos</x:v>
      </x:c>
    </x:row>
    <x:row r="1880">
      <x:c r="A1880" s="49" t="str">
        <x:v>348270</x:v>
      </x:c>
      <x:c r="B1880" s="49" t="str">
        <x:v>100410098</x:v>
      </x:c>
      <x:c r="C1880" s="49" t="str">
        <x:v>CLORETO DE SÓDIO</x:v>
      </x:c>
      <x:c r="D1880" s="49" t="str">
        <x:v>0617100268</x:v>
      </x:c>
      <x:c r="E1880" s="49" t="str">
        <x:v>FRESENIUS KABI BRASIL LTDA</x:v>
      </x:c>
      <x:c r="F1880" s="49" t="str">
        <x:v>49.324.221/0001-04</x:v>
      </x:c>
      <x:c r="G1880" s="50" t="n">
        <x:v>46196</x:v>
      </x:c>
      <x:c r="H1880" s="49" t="str">
        <x:v>25351.067064/2003-92</x:v>
      </x:c>
      <x:c r="I1880" s="50" t="n">
        <x:v>46260</x:v>
      </x:c>
      <x:c r="J1880" s="52" t="str">
        <x:v>Monitorado</x:v>
      </x:c>
      <x:c r="K1880" s="25" t="str">
        <x:v>https://dbulario.vercel.app/medicamentos</x:v>
      </x:c>
    </x:row>
    <x:row r="1881">
      <x:c r="A1881" s="49" t="str">
        <x:v>70175</x:v>
      </x:c>
      <x:c r="B1881" s="49" t="str">
        <x:v>103110011</x:v>
      </x:c>
      <x:c r="C1881" s="49" t="str">
        <x:v>CLORETO DE SÓDIO</x:v>
      </x:c>
      <x:c r="D1881" s="49" t="str">
        <x:v>0305494261</x:v>
      </x:c>
      <x:c r="E1881" s="49" t="str">
        <x:v>HALEX ISTAR INDÚSTRIA FARMACÊUTICA SA</x:v>
      </x:c>
      <x:c r="F1881" s="49" t="str">
        <x:v>01.571.702/0001-98</x:v>
      </x:c>
      <x:c r="G1881" s="50" t="n">
        <x:v>46111</x:v>
      </x:c>
      <x:c r="H1881" s="49" t="str">
        <x:v>25001.008211/78</x:v>
      </x:c>
      <x:c r="I1881" s="50" t="n">
        <x:v>46260</x:v>
      </x:c>
      <x:c r="J1881" s="52" t="str">
        <x:v>Monitorado</x:v>
      </x:c>
      <x:c r="K1881" s="25" t="str">
        <x:v>https://dbulario.vercel.app/medicamentos</x:v>
      </x:c>
    </x:row>
    <x:row r="1882">
      <x:c r="A1882" s="49" t="str">
        <x:v>3727729</x:v>
      </x:c>
      <x:c r="B1882" s="49" t="str">
        <x:v>103460027</x:v>
      </x:c>
      <x:c r="C1882" s="49" t="str">
        <x:v>cloreto de sódio</x:v>
      </x:c>
      <x:c r="D1882" s="49" t="str">
        <x:v>0677068255</x:v>
      </x:c>
      <x:c r="E1882" s="49" t="str">
        <x:v>BEKER PRODUTOS FÁRMACO HOSPITALARES LTDA</x:v>
      </x:c>
      <x:c r="F1882" s="49" t="str">
        <x:v>47.231.121/0001-08</x:v>
      </x:c>
      <x:c r="G1882" s="50" t="n">
        <x:v>45797</x:v>
      </x:c>
      <x:c r="H1882" s="49" t="str">
        <x:v>25351.084446/2024-13</x:v>
      </x:c>
      <x:c r="I1882" s="50" t="n">
        <x:v>46260</x:v>
      </x:c>
      <x:c r="J1882" s="52" t="str">
        <x:v>Monitorado</x:v>
      </x:c>
      <x:c r="K1882" s="25" t="str">
        <x:v>https://dbulario.vercel.app/medicamentos</x:v>
      </x:c>
    </x:row>
    <x:row r="1883">
      <x:c r="A1883" s="49" t="str">
        <x:v>1261528</x:v>
      </x:c>
      <x:c r="B1883" s="49" t="str">
        <x:v>103870073</x:v>
      </x:c>
      <x:c r="C1883" s="49" t="str">
        <x:v>CLORETO DE SÓDIO</x:v>
      </x:c>
      <x:c r="D1883" s="49" t="str">
        <x:v>1717097243</x:v>
      </x:c>
      <x:c r="E1883" s="49" t="str">
        <x:v>HYPOFARMA - INSTITUTO DE HYPODERMIA E FARMÁCIA LTDA</x:v>
      </x:c>
      <x:c r="F1883" s="49" t="str">
        <x:v>17.174.657/0001-78</x:v>
      </x:c>
      <x:c r="G1883" s="50" t="n">
        <x:v>45642</x:v>
      </x:c>
      <x:c r="H1883" s="49" t="str">
        <x:v>25351.358850/2018-82</x:v>
      </x:c>
      <x:c r="I1883" s="50" t="n">
        <x:v>46260</x:v>
      </x:c>
      <x:c r="J1883" s="52" t="str">
        <x:v>Monitorado</x:v>
      </x:c>
      <x:c r="K1883" s="25" t="str">
        <x:v>https://dbulario.vercel.app/medicamentos</x:v>
      </x:c>
    </x:row>
    <x:row r="1884">
      <x:c r="A1884" s="49" t="str">
        <x:v>344387</x:v>
      </x:c>
      <x:c r="B1884" s="49" t="str">
        <x:v>110850001</x:v>
      </x:c>
      <x:c r="C1884" s="49" t="str">
        <x:v>CLORETO DE SODIO</x:v>
      </x:c>
      <x:c r="D1884" s="49" t="str">
        <x:v>0648710262</x:v>
      </x:c>
      <x:c r="E1884" s="49" t="str">
        <x:v>FARMACE INDÚSTRIA QUÍMICO-FARMACÊUTICA CEARENSE LTDA</x:v>
      </x:c>
      <x:c r="F1884" s="49" t="str">
        <x:v>06.628.333/0001-46</x:v>
      </x:c>
      <x:c r="G1884" s="50" t="n">
        <x:v>46204</x:v>
      </x:c>
      <x:c r="H1884" s="49" t="str">
        <x:v>25001.009621/83</x:v>
      </x:c>
      <x:c r="I1884" s="50" t="n">
        <x:v>46260</x:v>
      </x:c>
      <x:c r="J1884" s="52" t="str">
        <x:v>Monitorado</x:v>
      </x:c>
      <x:c r="K1884" s="25" t="str">
        <x:v>https://dbulario.vercel.app/medicamentos</x:v>
      </x:c>
    </x:row>
    <x:row r="1885">
      <x:c r="A1885" s="49" t="str">
        <x:v>1261311</x:v>
      </x:c>
      <x:c r="B1885" s="49" t="str">
        <x:v>116880035</x:v>
      </x:c>
      <x:c r="C1885" s="49" t="str">
        <x:v>CLORETO DE SÓDIO</x:v>
      </x:c>
      <x:c r="D1885" s="49" t="str">
        <x:v>0455250260</x:v>
      </x:c>
      <x:c r="E1885" s="49" t="str">
        <x:v>FARMARIN INDUSTRIA E COMERCIO LTDA</x:v>
      </x:c>
      <x:c r="F1885" s="49" t="str">
        <x:v>58.635.830/0001-75</x:v>
      </x:c>
      <x:c r="G1885" s="50" t="n">
        <x:v>46153</x:v>
      </x:c>
      <x:c r="H1885" s="49" t="str">
        <x:v>25351.608232/2017-16</x:v>
      </x:c>
      <x:c r="I1885" s="50" t="n">
        <x:v>46260</x:v>
      </x:c>
      <x:c r="J1885" s="52" t="str">
        <x:v>Monitorado</x:v>
      </x:c>
      <x:c r="K1885" s="25" t="str">
        <x:v>https://dbulario.vercel.app/medicamentos</x:v>
      </x:c>
    </x:row>
    <x:row r="1886">
      <x:c r="A1886" s="49" t="str">
        <x:v>3792009</x:v>
      </x:c>
      <x:c r="B1886" s="49" t="str">
        <x:v>117720028</x:v>
      </x:c>
      <x:c r="C1886" s="49" t="str">
        <x:v>cloreto de sódio</x:v>
      </x:c>
      <x:c r="D1886" s="49" t="str">
        <x:v>0048630268</x:v>
      </x:c>
      <x:c r="E1886" s="49" t="str">
        <x:v>EQUIPLEX INDÚSTRIA FARMACÊUTICA LTDA</x:v>
      </x:c>
      <x:c r="F1886" s="49" t="str">
        <x:v>01.784.792/0001-03</x:v>
      </x:c>
      <x:c r="G1886" s="50" t="n">
        <x:v>46038</x:v>
      </x:c>
      <x:c r="H1886" s="49" t="str">
        <x:v>25351.462236/2024-62</x:v>
      </x:c>
      <x:c r="I1886" s="50" t="n">
        <x:v>46260</x:v>
      </x:c>
      <x:c r="J1886" s="52" t="str">
        <x:v>Monitorado</x:v>
      </x:c>
      <x:c r="K1886" s="25" t="str">
        <x:v>https://dbulario.vercel.app/medicamentos</x:v>
      </x:c>
    </x:row>
    <x:row r="1887">
      <x:c r="A1887" s="49" t="str">
        <x:v>3807324</x:v>
      </x:c>
      <x:c r="B1887" s="49" t="str">
        <x:v>155620064</x:v>
      </x:c>
      <x:c r="C1887" s="49" t="str">
        <x:v>cloreto de sódio</x:v>
      </x:c>
      <x:c r="D1887" s="49" t="str">
        <x:v>0212094262</x:v>
      </x:c>
      <x:c r="E1887" s="49" t="str">
        <x:v>ANTIBIÓTICOS DO BRASIL LTDA</x:v>
      </x:c>
      <x:c r="F1887" s="49" t="str">
        <x:v>05.439.635/0001-03</x:v>
      </x:c>
      <x:c r="G1887" s="50" t="n">
        <x:v>46085</x:v>
      </x:c>
      <x:c r="H1887" s="49" t="str">
        <x:v>25351.036177/2025-51</x:v>
      </x:c>
      <x:c r="I1887" s="50" t="n">
        <x:v>46260</x:v>
      </x:c>
      <x:c r="J1887" s="52" t="str">
        <x:v>Monitorado</x:v>
      </x:c>
      <x:c r="K1887" s="25" t="str">
        <x:v>https://dbulario.vercel.app/medicamentos</x:v>
      </x:c>
    </x:row>
    <x:row r="1888">
      <x:c r="A1888" s="49" t="str">
        <x:v>3849020</x:v>
      </x:c>
      <x:c r="B1888" s="49" t="str">
        <x:v>171270002</x:v>
      </x:c>
      <x:c r="C1888" s="49" t="str">
        <x:v>cloreto de sódio  + glicose</x:v>
      </x:c>
      <x:c r="D1888" s="49" t="str">
        <x:v>1184173257</x:v>
      </x:c>
      <x:c r="E1888" s="49" t="str">
        <x:v>VITAMED MEDICAMENTOS E PRODUTOS PARA SAUDE LTDA</x:v>
      </x:c>
      <x:c r="F1888" s="49" t="str">
        <x:v>44.593.084/0001-90</x:v>
      </x:c>
      <x:c r="G1888" s="50" t="n">
        <x:v>45905</x:v>
      </x:c>
      <x:c r="H1888" s="49" t="str">
        <x:v>25351.043046/2025-21</x:v>
      </x:c>
      <x:c r="I1888" s="50" t="n">
        <x:v>46260</x:v>
      </x:c>
      <x:c r="J1888" s="52" t="str">
        <x:v>Monitorado</x:v>
      </x:c>
      <x:c r="K1888" s="25" t="str">
        <x:v>https://dbulario.vercel.app/medicamentos</x:v>
      </x:c>
    </x:row>
    <x:row r="1889">
      <x:c r="A1889" s="49" t="str">
        <x:v>2199</x:v>
      </x:c>
      <x:c r="B1889" s="49" t="str">
        <x:v>106830069</x:v>
      </x:c>
      <x:c r="C1889" s="49" t="str">
        <x:v>CLORETO DE SÓDIO - BAXTER</x:v>
      </x:c>
      <x:c r="D1889" s="49" t="str">
        <x:v>1083381245</x:v>
      </x:c>
      <x:c r="E1889" s="49" t="str">
        <x:v>BAXTER HOSPITALAR LTDA</x:v>
      </x:c>
      <x:c r="F1889" s="49" t="str">
        <x:v>49.351.786/0002-61</x:v>
      </x:c>
      <x:c r="G1889" s="50" t="n">
        <x:v>45512</x:v>
      </x:c>
      <x:c r="H1889" s="49" t="str">
        <x:v>25001.008744/86</x:v>
      </x:c>
      <x:c r="I1889" s="50" t="n">
        <x:v>46260</x:v>
      </x:c>
      <x:c r="J1889" s="52" t="str">
        <x:v>Monitorado</x:v>
      </x:c>
      <x:c r="K1889" s="25" t="str">
        <x:v>https://dbulario.vercel.app/medicamentos</x:v>
      </x:c>
    </x:row>
    <x:row r="1890">
      <x:c r="A1890" s="49" t="str">
        <x:v>423603</x:v>
      </x:c>
      <x:c r="B1890" s="49" t="str">
        <x:v>110850007</x:v>
      </x:c>
      <x:c r="C1890" s="49" t="str">
        <x:v>CLORETO DE SÓDIO + CLORETO DE CÁLCIO + ASSOCIAÇÕES FARMACE</x:v>
      </x:c>
      <x:c r="D1890" s="49" t="str">
        <x:v>0652995268</x:v>
      </x:c>
      <x:c r="E1890" s="49" t="str">
        <x:v>FARMACE INDÚSTRIA QUÍMICO-FARMACÊUTICA CEARENSE LTDA</x:v>
      </x:c>
      <x:c r="F1890" s="49" t="str">
        <x:v>06.628.333/0001-46</x:v>
      </x:c>
      <x:c r="G1890" s="50" t="n">
        <x:v>46205</x:v>
      </x:c>
      <x:c r="H1890" s="49" t="str">
        <x:v>25016.001003/98</x:v>
      </x:c>
      <x:c r="I1890" s="50" t="n">
        <x:v>46260</x:v>
      </x:c>
      <x:c r="J1890" s="52" t="str">
        <x:v>Monitorado</x:v>
      </x:c>
      <x:c r="K1890" s="25" t="str">
        <x:v>https://dbulario.vercel.app/medicamentos</x:v>
      </x:c>
    </x:row>
    <x:row r="1891">
      <x:c r="A1891" s="49" t="str">
        <x:v>760553</x:v>
      </x:c>
      <x:c r="B1891" s="49" t="str">
        <x:v>100431047</x:v>
      </x:c>
      <x:c r="C1891" s="49" t="str">
        <x:v>CLORETO DE SÓDIO 0,9%</x:v>
      </x:c>
      <x:c r="D1891" s="49" t="str">
        <x:v>1575813254</x:v>
      </x:c>
      <x:c r="E1891" s="49" t="str">
        <x:v>EUROFARMA LABORATORIOS S.A.</x:v>
      </x:c>
      <x:c r="F1891" s="49" t="str">
        <x:v>61.190.096/0001-92</x:v>
      </x:c>
      <x:c r="G1891" s="50" t="n">
        <x:v>45999</x:v>
      </x:c>
      <x:c r="H1891" s="49" t="str">
        <x:v>25351.279549/2011-95</x:v>
      </x:c>
      <x:c r="I1891" s="50" t="n">
        <x:v>46260</x:v>
      </x:c>
      <x:c r="J1891" s="52" t="str">
        <x:v>Monitorado</x:v>
      </x:c>
      <x:c r="K1891" s="25" t="str">
        <x:v>https://dbulario.vercel.app/medicamentos</x:v>
      </x:c>
    </x:row>
    <x:row r="1892">
      <x:c r="A1892" s="49" t="str">
        <x:v>3727038</x:v>
      </x:c>
      <x:c r="B1892" s="49" t="str">
        <x:v>126800002</x:v>
      </x:c>
      <x:c r="C1892" s="49" t="str">
        <x:v>cloreto de sódio 0,9%</x:v>
      </x:c>
      <x:c r="D1892" s="49" t="str">
        <x:v>1438262248</x:v>
      </x:c>
      <x:c r="E1892" s="49" t="str">
        <x:v>COPERMED COMERCIAL IMPORTADORA LTDA</x:v>
      </x:c>
      <x:c r="F1892" s="49" t="str">
        <x:v>09.029.404/0001-82</x:v>
      </x:c>
      <x:c r="G1892" s="50" t="n">
        <x:v>45583</x:v>
      </x:c>
      <x:c r="H1892" s="49" t="str">
        <x:v>25351.364392/2024-69</x:v>
      </x:c>
      <x:c r="I1892" s="50" t="n">
        <x:v>46260</x:v>
      </x:c>
      <x:c r="J1892" s="52" t="str">
        <x:v>Monitorado</x:v>
      </x:c>
      <x:c r="K1892" s="25" t="str">
        <x:v>https://dbulario.vercel.app/medicamentos</x:v>
      </x:c>
    </x:row>
    <x:row r="1893">
      <x:c r="A1893" s="49" t="str">
        <x:v>3822760</x:v>
      </x:c>
      <x:c r="B1893" s="49" t="str">
        <x:v>138450003</x:v>
      </x:c>
      <x:c r="C1893" s="49" t="str">
        <x:v>cloreto de sódio 0,9%</x:v>
      </x:c>
      <x:c r="D1893" s="49" t="str">
        <x:v>1604927259</x:v>
      </x:c>
      <x:c r="E1893" s="49" t="str">
        <x:v>SANUSPHAR PESQUISA E DESENVOVIMENTO LTDA</x:v>
      </x:c>
      <x:c r="F1893" s="49" t="str">
        <x:v>36.130.126/0001-28</x:v>
      </x:c>
      <x:c r="G1893" s="50" t="n">
        <x:v>46006</x:v>
      </x:c>
      <x:c r="H1893" s="49" t="str">
        <x:v>25351.042198/2025-14</x:v>
      </x:c>
      <x:c r="I1893" s="50" t="n">
        <x:v>46260</x:v>
      </x:c>
      <x:c r="J1893" s="52" t="str">
        <x:v>Monitorado</x:v>
      </x:c>
      <x:c r="K1893" s="25" t="str">
        <x:v>https://dbulario.vercel.app/medicamentos</x:v>
      </x:c>
    </x:row>
    <x:row r="1894">
      <x:c r="A1894" s="49" t="str">
        <x:v>519443</x:v>
      </x:c>
      <x:c r="B1894" s="49" t="str">
        <x:v>155620026</x:v>
      </x:c>
      <x:c r="C1894" s="49" t="str">
        <x:v>CLORETO DE SÓDIO 0,9%</x:v>
      </x:c>
      <x:c r="D1894" s="49" t="str">
        <x:v>0659500264</x:v>
      </x:c>
      <x:c r="E1894" s="49" t="str">
        <x:v>ANTIBIÓTICOS DO BRASIL LTDA</x:v>
      </x:c>
      <x:c r="F1894" s="49" t="str">
        <x:v>05.439.635/0001-03</x:v>
      </x:c>
      <x:c r="G1894" s="50" t="n">
        <x:v>46206</x:v>
      </x:c>
      <x:c r="H1894" s="49" t="str">
        <x:v>25351.059138/2007-41</x:v>
      </x:c>
      <x:c r="I1894" s="50" t="n">
        <x:v>46260</x:v>
      </x:c>
      <x:c r="J1894" s="52" t="str">
        <x:v>Monitorado</x:v>
      </x:c>
      <x:c r="K1894" s="25" t="str">
        <x:v>https://dbulario.vercel.app/medicamentos</x:v>
      </x:c>
    </x:row>
    <x:row r="1895">
      <x:c r="A1895" s="49" t="str">
        <x:v>3822777</x:v>
      </x:c>
      <x:c r="B1895" s="49" t="str">
        <x:v>171270001</x:v>
      </x:c>
      <x:c r="C1895" s="49" t="str">
        <x:v>cloreto de sódio 0,9%</x:v>
      </x:c>
      <x:c r="D1895" s="49" t="str">
        <x:v>1182621252</x:v>
      </x:c>
      <x:c r="E1895" s="49" t="str">
        <x:v>VITAMED MEDICAMENTOS E PRODUTOS PARA SAUDE LTDA</x:v>
      </x:c>
      <x:c r="F1895" s="49" t="str">
        <x:v>44.593.084/0001-90</x:v>
      </x:c>
      <x:c r="G1895" s="50" t="n">
        <x:v>45905</x:v>
      </x:c>
      <x:c r="H1895" s="49" t="str">
        <x:v>25351.043040/2025-53</x:v>
      </x:c>
      <x:c r="I1895" s="50" t="n">
        <x:v>46260</x:v>
      </x:c>
      <x:c r="J1895" s="52" t="str">
        <x:v>Monitorado</x:v>
      </x:c>
      <x:c r="K1895" s="25" t="str">
        <x:v>https://dbulario.vercel.app/medicamentos</x:v>
      </x:c>
    </x:row>
    <x:row r="1896">
      <x:c r="A1896" s="49" t="str">
        <x:v>3631108</x:v>
      </x:c>
      <x:c r="B1896" s="49" t="str">
        <x:v>174650015</x:v>
      </x:c>
      <x:c r="C1896" s="49" t="str">
        <x:v>CLORETO DE SÓDIO 0,9%</x:v>
      </x:c>
      <x:c r="D1896" s="49" t="str">
        <x:v>1308499230</x:v>
      </x:c>
      <x:c r="E1896" s="49" t="str">
        <x:v>FARMA VISION IMPORTAÇÃO E EXPORTAÇÃO DE MEDICAMENTOS LTDA</x:v>
      </x:c>
      <x:c r="F1896" s="49" t="str">
        <x:v>09.058.502/0001-48</x:v>
      </x:c>
      <x:c r="G1896" s="50" t="n">
        <x:v>45253</x:v>
      </x:c>
      <x:c r="H1896" s="49" t="str">
        <x:v>25351.441695/2023-21</x:v>
      </x:c>
      <x:c r="I1896" s="50" t="n">
        <x:v>46260</x:v>
      </x:c>
      <x:c r="J1896" s="52" t="str">
        <x:v>Monitorado</x:v>
      </x:c>
      <x:c r="K1896" s="25" t="str">
        <x:v>https://dbulario.vercel.app/medicamentos</x:v>
      </x:c>
    </x:row>
    <x:row r="1897">
      <x:c r="A1897" s="49" t="str">
        <x:v>3719630</x:v>
      </x:c>
      <x:c r="B1897" s="49" t="str">
        <x:v>111200005</x:v>
      </x:c>
      <x:c r="C1897" s="49" t="str">
        <x:v>CLORETO DE SÓDIO 0,9% BASA</x:v>
      </x:c>
      <x:c r="D1897" s="49" t="str">
        <x:v>0952572249</x:v>
      </x:c>
      <x:c r="E1897" s="49" t="str">
        <x:v>BASAL INDUSTRIA FARMACEUTICA LTDA</x:v>
      </x:c>
      <x:c r="F1897" s="49" t="str">
        <x:v>36.526.169/0001-27</x:v>
      </x:c>
      <x:c r="G1897" s="50" t="n">
        <x:v>45485</x:v>
      </x:c>
      <x:c r="H1897" s="49" t="str">
        <x:v>25351.331224/2024-97</x:v>
      </x:c>
      <x:c r="I1897" s="50" t="n">
        <x:v>46260</x:v>
      </x:c>
      <x:c r="J1897" s="52" t="str">
        <x:v>Monitorado</x:v>
      </x:c>
      <x:c r="K1897" s="25" t="str">
        <x:v>https://dbulario.vercel.app/medicamentos</x:v>
      </x:c>
    </x:row>
    <x:row r="1898">
      <x:c r="A1898" s="49" t="str">
        <x:v>2196</x:v>
      </x:c>
      <x:c r="B1898" s="49" t="str">
        <x:v>103460003</x:v>
      </x:c>
      <x:c r="C1898" s="49" t="str">
        <x:v>CLORETO DE SÓDIO BEKER</x:v>
      </x:c>
      <x:c r="D1898" s="49" t="str">
        <x:v>0633148261</x:v>
      </x:c>
      <x:c r="E1898" s="49" t="str">
        <x:v>BEKER PRODUTOS FÁRMACO HOSPITALARES LTDA</x:v>
      </x:c>
      <x:c r="F1898" s="49" t="str">
        <x:v>47.231.121/0001-08</x:v>
      </x:c>
      <x:c r="G1898" s="50" t="n">
        <x:v>46199</x:v>
      </x:c>
      <x:c r="H1898" s="49" t="str">
        <x:v>25000.003123/95-86</x:v>
      </x:c>
      <x:c r="I1898" s="50" t="n">
        <x:v>46260</x:v>
      </x:c>
      <x:c r="J1898" s="52" t="str">
        <x:v>Monitorado</x:v>
      </x:c>
      <x:c r="K1898" s="25" t="str">
        <x:v>https://dbulario.vercel.app/medicamentos</x:v>
      </x:c>
    </x:row>
    <x:row r="1899">
      <x:c r="A1899" s="49" t="str">
        <x:v>1141685</x:v>
      </x:c>
      <x:c r="B1899" s="49" t="str">
        <x:v>104910070</x:v>
      </x:c>
      <x:c r="C1899" s="49" t="str">
        <x:v>CLORETO DE SÓDIO JP FISIOLÓGICO</x:v>
      </x:c>
      <x:c r="D1899" s="49" t="str">
        <x:v>0254604269</x:v>
      </x:c>
      <x:c r="E1899" s="49" t="str">
        <x:v>JP INDUSTRIA FARMACEUTICA S/A</x:v>
      </x:c>
      <x:c r="F1899" s="49" t="str">
        <x:v>55.972.087/0001-50</x:v>
      </x:c>
      <x:c r="G1899" s="50" t="n">
        <x:v>46097</x:v>
      </x:c>
      <x:c r="H1899" s="49" t="str">
        <x:v>25351.024207/2016-71</x:v>
      </x:c>
      <x:c r="I1899" s="50" t="n">
        <x:v>46260</x:v>
      </x:c>
      <x:c r="J1899" s="52" t="str">
        <x:v>Monitorado</x:v>
      </x:c>
      <x:c r="K1899" s="25" t="str">
        <x:v>https://dbulario.vercel.app/medicamentos</x:v>
      </x:c>
    </x:row>
    <x:row r="1900">
      <x:c r="A1900" s="49" t="str">
        <x:v>752565</x:v>
      </x:c>
      <x:c r="B1900" s="49" t="str">
        <x:v>106830180</x:v>
      </x:c>
      <x:c r="C1900" s="49" t="str">
        <x:v>CLORETO DE SÓDIO SOLUÇÃO FISIOLÓGICA PARA IRRIGAÇÃO - BAXTER</x:v>
      </x:c>
      <x:c r="D1900" s="49" t="str">
        <x:v>1084013240</x:v>
      </x:c>
      <x:c r="E1900" s="49" t="str">
        <x:v>BAXTER HOSPITALAR LTDA</x:v>
      </x:c>
      <x:c r="F1900" s="49" t="str">
        <x:v>49.351.786/0002-61</x:v>
      </x:c>
      <x:c r="G1900" s="50" t="n">
        <x:v>45512</x:v>
      </x:c>
      <x:c r="H1900" s="49" t="str">
        <x:v>25351.162268/2011-40</x:v>
      </x:c>
      <x:c r="I1900" s="50" t="n">
        <x:v>46260</x:v>
      </x:c>
      <x:c r="J1900" s="52" t="str">
        <x:v>Monitorado</x:v>
      </x:c>
      <x:c r="K1900" s="25" t="str">
        <x:v>https://dbulario.vercel.app/medicamentos</x:v>
      </x:c>
    </x:row>
    <x:row r="1901">
      <x:c r="A1901" s="49" t="str">
        <x:v>2300</x:v>
      </x:c>
      <x:c r="B1901" s="49" t="str">
        <x:v>100470325</x:v>
      </x:c>
      <x:c r="C1901" s="49" t="str">
        <x:v>CLORIDRATO DE  SOTALOL</x:v>
      </x:c>
      <x:c r="D1901" s="49" t="str">
        <x:v>0786179252</x:v>
      </x:c>
      <x:c r="E1901" s="49" t="str">
        <x:v>SANDOZ DO BRASIL INDÚSTRIA FARMACÊUTICA LTDA</x:v>
      </x:c>
      <x:c r="F1901" s="49" t="str">
        <x:v>61.286.647/0001-16</x:v>
      </x:c>
      <x:c r="G1901" s="50" t="n">
        <x:v>45819</x:v>
      </x:c>
      <x:c r="H1901" s="49" t="str">
        <x:v>25351.020003/01-74</x:v>
      </x:c>
      <x:c r="I1901" s="50" t="n">
        <x:v>46260</x:v>
      </x:c>
      <x:c r="J1901" s="52" t="str">
        <x:v>Monitorado</x:v>
      </x:c>
      <x:c r="K1901" s="25" t="str">
        <x:v>https://dbulario.vercel.app/medicamentos</x:v>
      </x:c>
    </x:row>
    <x:row r="1902">
      <x:c r="A1902" s="49" t="str">
        <x:v>2307</x:v>
      </x:c>
      <x:c r="B1902" s="49" t="str">
        <x:v>102350481</x:v>
      </x:c>
      <x:c r="C1902" s="49" t="str">
        <x:v>cloridrato de ambroxol</x:v>
      </x:c>
      <x:c r="D1902" s="49" t="str">
        <x:v>0128626259</x:v>
      </x:c>
      <x:c r="E1902" s="49" t="str">
        <x:v>EMS S/A</x:v>
      </x:c>
      <x:c r="F1902" s="49" t="str">
        <x:v>57.507.378/0003-65</x:v>
      </x:c>
      <x:c r="G1902" s="50" t="n">
        <x:v>45686</x:v>
      </x:c>
      <x:c r="H1902" s="49" t="str">
        <x:v>25351.020030/00-66</x:v>
      </x:c>
      <x:c r="I1902" s="50" t="n">
        <x:v>46260</x:v>
      </x:c>
      <x:c r="J1902" s="52" t="str">
        <x:v>Monitorado</x:v>
      </x:c>
      <x:c r="K1902" s="25" t="str">
        <x:v>https://dbulario.vercel.app/medicamentos</x:v>
      </x:c>
    </x:row>
    <x:row r="1903">
      <x:c r="A1903" s="49" t="str">
        <x:v>128494</x:v>
      </x:c>
      <x:c r="B1903" s="49" t="str">
        <x:v>102980306</x:v>
      </x:c>
      <x:c r="C1903" s="49" t="str">
        <x:v>CLORIDRATO DE AMBROXOL</x:v>
      </x:c>
      <x:c r="D1903" s="49" t="str">
        <x:v>2332985168</x:v>
      </x:c>
      <x:c r="E1903" s="49" t="str">
        <x:v>CRISTÁLIA PRODUTOS QUÍMICOS FARMACÊUTICOS LTDA.</x:v>
      </x:c>
      <x:c r="F1903" s="49" t="str">
        <x:v>44.734.671/0001-51</x:v>
      </x:c>
      <x:c r="G1903" s="50" t="n">
        <x:v>42641</x:v>
      </x:c>
      <x:c r="H1903" s="49" t="str">
        <x:v>25351.162349/2002-55</x:v>
      </x:c>
      <x:c r="I1903" s="50" t="n">
        <x:v>46260</x:v>
      </x:c>
      <x:c r="J1903" s="52" t="str">
        <x:v>Monitorado</x:v>
      </x:c>
      <x:c r="K1903" s="25" t="str">
        <x:v>https://dbulario.vercel.app/medicamentos</x:v>
      </x:c>
    </x:row>
    <x:row r="1904">
      <x:c r="A1904" s="49" t="str">
        <x:v>2323</x:v>
      </x:c>
      <x:c r="B1904" s="49" t="str">
        <x:v>103700312</x:v>
      </x:c>
      <x:c r="C1904" s="49" t="str">
        <x:v>CLORIDRATO DE AMBROXOL</x:v>
      </x:c>
      <x:c r="D1904" s="49" t="str">
        <x:v>0814242251</x:v>
      </x:c>
      <x:c r="E1904" s="49" t="str">
        <x:v>LABORATÓRIO TEUTO BRASILEIRO S/A</x:v>
      </x:c>
      <x:c r="F1904" s="49" t="str">
        <x:v>17.159.229/0001-76</x:v>
      </x:c>
      <x:c r="G1904" s="50" t="n">
        <x:v>45826</x:v>
      </x:c>
      <x:c r="H1904" s="49" t="str">
        <x:v>25351.009755/00-85</x:v>
      </x:c>
      <x:c r="I1904" s="50" t="n">
        <x:v>46260</x:v>
      </x:c>
      <x:c r="J1904" s="52" t="str">
        <x:v>Monitorado</x:v>
      </x:c>
      <x:c r="K1904" s="25" t="str">
        <x:v>https://dbulario.vercel.app/medicamentos</x:v>
      </x:c>
    </x:row>
    <x:row r="1905">
      <x:c r="A1905" s="49" t="str">
        <x:v>1093728</x:v>
      </x:c>
      <x:c r="B1905" s="49" t="str">
        <x:v>104810110</x:v>
      </x:c>
      <x:c r="C1905" s="49" t="str">
        <x:v>cloridrato de ambroxol</x:v>
      </x:c>
      <x:c r="D1905" s="49" t="str">
        <x:v>0264152196</x:v>
      </x:c>
      <x:c r="E1905" s="49" t="str">
        <x:v>1FARMA INDUSTRIA FARMACEUTICA LTDA</x:v>
      </x:c>
      <x:c r="F1905" s="49" t="str">
        <x:v>48.113.906/0001-49</x:v>
      </x:c>
      <x:c r="G1905" s="50" t="n">
        <x:v>43549</x:v>
      </x:c>
      <x:c r="H1905" s="49" t="str">
        <x:v>25351.862526/2016-01</x:v>
      </x:c>
      <x:c r="I1905" s="50" t="n">
        <x:v>46260</x:v>
      </x:c>
      <x:c r="J1905" s="52" t="str">
        <x:v>Monitorado</x:v>
      </x:c>
      <x:c r="K1905" s="25" t="str">
        <x:v>https://dbulario.vercel.app/medicamentos</x:v>
      </x:c>
    </x:row>
    <x:row r="1906">
      <x:c r="A1906" s="49" t="str">
        <x:v>1234246</x:v>
      </x:c>
      <x:c r="B1906" s="49" t="str">
        <x:v>105350202</x:v>
      </x:c>
      <x:c r="C1906" s="49" t="str">
        <x:v>cloridrato de ambroxol</x:v>
      </x:c>
      <x:c r="D1906" s="49" t="str">
        <x:v>0304627267</x:v>
      </x:c>
      <x:c r="E1906" s="49" t="str">
        <x:v>LABORATÓRIO GLOBO SA</x:v>
      </x:c>
      <x:c r="F1906" s="49" t="str">
        <x:v>17.115.437/0001-73</x:v>
      </x:c>
      <x:c r="G1906" s="50" t="n">
        <x:v>46111</x:v>
      </x:c>
      <x:c r="H1906" s="49" t="str">
        <x:v>25351.071876/2018-19</x:v>
      </x:c>
      <x:c r="I1906" s="50" t="n">
        <x:v>46260</x:v>
      </x:c>
      <x:c r="J1906" s="52" t="str">
        <x:v>Monitorado</x:v>
      </x:c>
      <x:c r="K1906" s="25" t="str">
        <x:v>https://dbulario.vercel.app/medicamentos</x:v>
      </x:c>
    </x:row>
    <x:row r="1907">
      <x:c r="A1907" s="49" t="str">
        <x:v>3656067</x:v>
      </x:c>
      <x:c r="B1907" s="49" t="str">
        <x:v>105710171</x:v>
      </x:c>
      <x:c r="C1907" s="49" t="str">
        <x:v>CLORIDRATO DE AMBROXOL</x:v>
      </x:c>
      <x:c r="D1907" s="49" t="str">
        <x:v>0103182268</x:v>
      </x:c>
      <x:c r="E1907" s="49" t="str">
        <x:v>BELFAR LTDA</x:v>
      </x:c>
      <x:c r="F1907" s="49" t="str">
        <x:v>18.324.343/0001-77</x:v>
      </x:c>
      <x:c r="G1907" s="50" t="n">
        <x:v>46053</x:v>
      </x:c>
      <x:c r="H1907" s="49" t="str">
        <x:v>25351.613219/2023-19</x:v>
      </x:c>
      <x:c r="I1907" s="50" t="n">
        <x:v>46260</x:v>
      </x:c>
      <x:c r="J1907" s="52" t="str">
        <x:v>Monitorado</x:v>
      </x:c>
      <x:c r="K1907" s="25" t="str">
        <x:v>https://dbulario.vercel.app/medicamentos</x:v>
      </x:c>
    </x:row>
    <x:row r="1908">
      <x:c r="A1908" s="49" t="str">
        <x:v>1303354</x:v>
      </x:c>
      <x:c r="B1908" s="49" t="str">
        <x:v>105730657</x:v>
      </x:c>
      <x:c r="C1908" s="49" t="str">
        <x:v>CLORIDRATO DE AMBROXOL</x:v>
      </x:c>
      <x:c r="D1908" s="49" t="str">
        <x:v>0328150258</x:v>
      </x:c>
      <x:c r="E1908" s="49" t="str">
        <x:v>ACHÉ LABORATÓRIOS FARMACÊUTICOS S.A</x:v>
      </x:c>
      <x:c r="F1908" s="49" t="str">
        <x:v>60.659.463/0029-92</x:v>
      </x:c>
      <x:c r="G1908" s="50" t="n">
        <x:v>45727</x:v>
      </x:c>
      <x:c r="H1908" s="49" t="str">
        <x:v>25351.856320/2018-03</x:v>
      </x:c>
      <x:c r="I1908" s="50" t="n">
        <x:v>46260</x:v>
      </x:c>
      <x:c r="J1908" s="52" t="str">
        <x:v>Monitorado</x:v>
      </x:c>
      <x:c r="K1908" s="25" t="str">
        <x:v>https://dbulario.vercel.app/medicamentos</x:v>
      </x:c>
    </x:row>
    <x:row r="1909">
      <x:c r="A1909" s="49" t="str">
        <x:v>1152680</x:v>
      </x:c>
      <x:c r="B1909" s="49" t="str">
        <x:v>105830885</x:v>
      </x:c>
      <x:c r="C1909" s="49" t="str">
        <x:v>cloridrato de ambroxol</x:v>
      </x:c>
      <x:c r="D1909" s="49" t="str">
        <x:v>1474059244</x:v>
      </x:c>
      <x:c r="E1909" s="49" t="str">
        <x:v>GERMED FARMACEUTICA LTDA</x:v>
      </x:c>
      <x:c r="F1909" s="49" t="str">
        <x:v>45.992.062/0001-65</x:v>
      </x:c>
      <x:c r="G1909" s="50" t="n">
        <x:v>45590</x:v>
      </x:c>
      <x:c r="H1909" s="49" t="str">
        <x:v>25351.392700/2016-36</x:v>
      </x:c>
      <x:c r="I1909" s="50" t="n">
        <x:v>46260</x:v>
      </x:c>
      <x:c r="J1909" s="52" t="str">
        <x:v>Monitorado</x:v>
      </x:c>
      <x:c r="K1909" s="25" t="str">
        <x:v>https://dbulario.vercel.app/medicamentos</x:v>
      </x:c>
    </x:row>
    <x:row r="1910">
      <x:c r="A1910" s="49" t="str">
        <x:v>574478</x:v>
      </x:c>
      <x:c r="B1910" s="49" t="str">
        <x:v>110850039</x:v>
      </x:c>
      <x:c r="C1910" s="49" t="str">
        <x:v>CLORIDRATO DE AMBROXOL</x:v>
      </x:c>
      <x:c r="D1910" s="49" t="str">
        <x:v>0152194266</x:v>
      </x:c>
      <x:c r="E1910" s="49" t="str">
        <x:v>FARMACE INDÚSTRIA QUÍMICO-FARMACÊUTICA CEARENSE LTDA</x:v>
      </x:c>
      <x:c r="F1910" s="49" t="str">
        <x:v>06.628.333/0001-46</x:v>
      </x:c>
      <x:c r="G1910" s="50" t="n">
        <x:v>46066</x:v>
      </x:c>
      <x:c r="H1910" s="49" t="str">
        <x:v>25351.154902/2008-71</x:v>
      </x:c>
      <x:c r="I1910" s="50" t="n">
        <x:v>46260</x:v>
      </x:c>
      <x:c r="J1910" s="52" t="str">
        <x:v>Monitorado</x:v>
      </x:c>
      <x:c r="K1910" s="25" t="str">
        <x:v>https://dbulario.vercel.app/medicamentos</x:v>
      </x:c>
    </x:row>
    <x:row r="1911">
      <x:c r="A1911" s="49" t="str">
        <x:v>413586</x:v>
      </x:c>
      <x:c r="B1911" s="49" t="str">
        <x:v>113430123</x:v>
      </x:c>
      <x:c r="C1911" s="49" t="str">
        <x:v>CLORIDRATO DE AMBROXOL</x:v>
      </x:c>
      <x:c r="D1911" s="49" t="str">
        <x:v>0404375260</x:v>
      </x:c>
      <x:c r="E1911" s="49" t="str">
        <x:v>HIPOLABOR FARMACEUTICA LTDA</x:v>
      </x:c>
      <x:c r="F1911" s="49" t="str">
        <x:v>19.570.720/0001-10</x:v>
      </x:c>
      <x:c r="G1911" s="50" t="n">
        <x:v>46139</x:v>
      </x:c>
      <x:c r="H1911" s="49" t="str">
        <x:v>25351.143029/2005-49</x:v>
      </x:c>
      <x:c r="I1911" s="50" t="n">
        <x:v>46260</x:v>
      </x:c>
      <x:c r="J1911" s="52" t="str">
        <x:v>Monitorado</x:v>
      </x:c>
      <x:c r="K1911" s="25" t="str">
        <x:v>https://dbulario.vercel.app/medicamentos</x:v>
      </x:c>
    </x:row>
    <x:row r="1912">
      <x:c r="A1912" s="49" t="str">
        <x:v>2322</x:v>
      </x:c>
      <x:c r="B1912" s="49" t="str">
        <x:v>125680038</x:v>
      </x:c>
      <x:c r="C1912" s="49" t="str">
        <x:v>CLORIDRATO DE AMBROXOL</x:v>
      </x:c>
      <x:c r="D1912" s="49" t="str">
        <x:v>1637700245</x:v>
      </x:c>
      <x:c r="E1912" s="49" t="str">
        <x:v>PRATI DONADUZZI &amp; CIA LTDA</x:v>
      </x:c>
      <x:c r="F1912" s="49" t="str">
        <x:v>73.856.593/0001-66</x:v>
      </x:c>
      <x:c r="G1912" s="50" t="n">
        <x:v>45625</x:v>
      </x:c>
      <x:c r="H1912" s="49" t="str">
        <x:v>25351.034966/01-73</x:v>
      </x:c>
      <x:c r="I1912" s="50" t="n">
        <x:v>46260</x:v>
      </x:c>
      <x:c r="J1912" s="52" t="str">
        <x:v>Monitorado</x:v>
      </x:c>
      <x:c r="K1912" s="25" t="str">
        <x:v>https://dbulario.vercel.app/medicamentos</x:v>
      </x:c>
    </x:row>
    <x:row r="1913">
      <x:c r="A1913" s="49" t="str">
        <x:v>125263</x:v>
      </x:c>
      <x:c r="B1913" s="49" t="str">
        <x:v>125680039</x:v>
      </x:c>
      <x:c r="C1913" s="49" t="str">
        <x:v>cloridrato de ambroxol</x:v>
      </x:c>
      <x:c r="D1913" s="49" t="str">
        <x:v>0257146261</x:v>
      </x:c>
      <x:c r="E1913" s="49" t="str">
        <x:v>PRATI DONADUZZI &amp; CIA LTDA</x:v>
      </x:c>
      <x:c r="F1913" s="49" t="str">
        <x:v>73.856.593/0001-66</x:v>
      </x:c>
      <x:c r="G1913" s="50" t="n">
        <x:v>46097</x:v>
      </x:c>
      <x:c r="H1913" s="49" t="str">
        <x:v>25351.034967/01-36</x:v>
      </x:c>
      <x:c r="I1913" s="50" t="n">
        <x:v>46260</x:v>
      </x:c>
      <x:c r="J1913" s="52" t="str">
        <x:v>Monitorado</x:v>
      </x:c>
      <x:c r="K1913" s="25" t="str">
        <x:v>https://dbulario.vercel.app/medicamentos</x:v>
      </x:c>
    </x:row>
    <x:row r="1914">
      <x:c r="A1914" s="49" t="str">
        <x:v>3836817</x:v>
      </x:c>
      <x:c r="B1914" s="49" t="str">
        <x:v>138410084</x:v>
      </x:c>
      <x:c r="C1914" s="49" t="str">
        <x:v>cloridrato de ambroxol</x:v>
      </x:c>
      <x:c r="D1914" s="49" t="str">
        <x:v>0056596260</x:v>
      </x:c>
      <x:c r="E1914" s="49" t="str">
        <x:v>NATULAB LABORATORIO S.A</x:v>
      </x:c>
      <x:c r="F1914" s="49" t="str">
        <x:v>02.456.955/0001-83</x:v>
      </x:c>
      <x:c r="G1914" s="50" t="n">
        <x:v>46041</x:v>
      </x:c>
      <x:c r="H1914" s="49" t="str">
        <x:v>25351.050060/2025-81</x:v>
      </x:c>
      <x:c r="I1914" s="50" t="n">
        <x:v>46260</x:v>
      </x:c>
      <x:c r="J1914" s="52" t="str">
        <x:v>Monitorado</x:v>
      </x:c>
      <x:c r="K1914" s="25" t="str">
        <x:v>https://dbulario.vercel.app/medicamentos</x:v>
      </x:c>
    </x:row>
    <x:row r="1915">
      <x:c r="A1915" s="49" t="str">
        <x:v>409625</x:v>
      </x:c>
      <x:c r="B1915" s="49" t="str">
        <x:v>143810089</x:v>
      </x:c>
      <x:c r="C1915" s="49" t="str">
        <x:v>cloridrato de ambroxol</x:v>
      </x:c>
      <x:c r="D1915" s="49" t="str">
        <x:v>0213679264</x:v>
      </x:c>
      <x:c r="E1915" s="49" t="str">
        <x:v>CIMED INDUSTRIA S.A</x:v>
      </x:c>
      <x:c r="F1915" s="49" t="str">
        <x:v>02.814.497/0001-07</x:v>
      </x:c>
      <x:c r="G1915" s="50" t="n">
        <x:v>46085</x:v>
      </x:c>
      <x:c r="H1915" s="49" t="str">
        <x:v>25351.050631/2005-33</x:v>
      </x:c>
      <x:c r="I1915" s="50" t="n">
        <x:v>46260</x:v>
      </x:c>
      <x:c r="J1915" s="52" t="str">
        <x:v>Monitorado</x:v>
      </x:c>
      <x:c r="K1915" s="25" t="str">
        <x:v>https://dbulario.vercel.app/medicamentos</x:v>
      </x:c>
    </x:row>
    <x:row r="1916">
      <x:c r="A1916" s="49" t="str">
        <x:v>3646718</x:v>
      </x:c>
      <x:c r="B1916" s="49" t="str">
        <x:v>144930070</x:v>
      </x:c>
      <x:c r="C1916" s="49" t="str">
        <x:v>CLORIDRATO DE AMBROXOL</x:v>
      </x:c>
      <x:c r="D1916" s="49" t="str">
        <x:v>1070717258</x:v>
      </x:c>
      <x:c r="E1916" s="49" t="str">
        <x:v>AIRELA INDÚSTRIA FARMACÊUTICA LTDA.</x:v>
      </x:c>
      <x:c r="F1916" s="49" t="str">
        <x:v>01.858.973/0001-29</x:v>
      </x:c>
      <x:c r="G1916" s="50" t="n">
        <x:v>45883</x:v>
      </x:c>
      <x:c r="H1916" s="49" t="str">
        <x:v>25351.442613/2023-66</x:v>
      </x:c>
      <x:c r="I1916" s="50" t="n">
        <x:v>46260</x:v>
      </x:c>
      <x:c r="J1916" s="52" t="str">
        <x:v>Monitorado</x:v>
      </x:c>
      <x:c r="K1916" s="25" t="str">
        <x:v>https://dbulario.vercel.app/medicamentos</x:v>
      </x:c>
    </x:row>
    <x:row r="1917">
      <x:c r="A1917" s="49" t="str">
        <x:v>544342</x:v>
      </x:c>
      <x:c r="B1917" s="49" t="str">
        <x:v>147610014</x:v>
      </x:c>
      <x:c r="C1917" s="49" t="str">
        <x:v>cloridrato de ambroxol</x:v>
      </x:c>
      <x:c r="D1917" s="49" t="str">
        <x:v>1272741257</x:v>
      </x:c>
      <x:c r="E1917" s="49" t="str">
        <x:v>NATIVITA IND. COM. LTDA.</x:v>
      </x:c>
      <x:c r="F1917" s="49" t="str">
        <x:v>65.271.900/0001-19</x:v>
      </x:c>
      <x:c r="G1917" s="50" t="n">
        <x:v>45925</x:v>
      </x:c>
      <x:c r="H1917" s="49" t="str">
        <x:v>25351.371469/2007-56</x:v>
      </x:c>
      <x:c r="I1917" s="50" t="n">
        <x:v>46260</x:v>
      </x:c>
      <x:c r="J1917" s="52" t="str">
        <x:v>Monitorado</x:v>
      </x:c>
      <x:c r="K1917" s="25" t="str">
        <x:v>https://dbulario.vercel.app/medicamentos</x:v>
      </x:c>
    </x:row>
    <x:row r="1918">
      <x:c r="A1918" s="49" t="str">
        <x:v>581716</x:v>
      </x:c>
      <x:c r="B1918" s="49" t="str">
        <x:v>147610015</x:v>
      </x:c>
      <x:c r="C1918" s="49" t="str">
        <x:v>cloridrato de ambroxol</x:v>
      </x:c>
      <x:c r="D1918" s="49" t="str">
        <x:v>1272780252</x:v>
      </x:c>
      <x:c r="E1918" s="49" t="str">
        <x:v>NATIVITA IND. COM. LTDA.</x:v>
      </x:c>
      <x:c r="F1918" s="49" t="str">
        <x:v>65.271.900/0001-19</x:v>
      </x:c>
      <x:c r="G1918" s="50" t="n">
        <x:v>45925</x:v>
      </x:c>
      <x:c r="H1918" s="49" t="str">
        <x:v>25351.276135/2008-51</x:v>
      </x:c>
      <x:c r="I1918" s="50" t="n">
        <x:v>46260</x:v>
      </x:c>
      <x:c r="J1918" s="52" t="str">
        <x:v>Monitorado</x:v>
      </x:c>
      <x:c r="K1918" s="25" t="str">
        <x:v>https://dbulario.vercel.app/medicamentos</x:v>
      </x:c>
    </x:row>
    <x:row r="1919">
      <x:c r="A1919" s="49" t="str">
        <x:v>452995</x:v>
      </x:c>
      <x:c r="B1919" s="49" t="str">
        <x:v>154230067</x:v>
      </x:c>
      <x:c r="C1919" s="49" t="str">
        <x:v>cloridrato de ambroxol</x:v>
      </x:c>
      <x:c r="D1919" s="49" t="str">
        <x:v>0480613181</x:v>
      </x:c>
      <x:c r="E1919" s="49" t="str">
        <x:v>GEOLAB INDÚSTRIA FARMACÊUTICA S/A</x:v>
      </x:c>
      <x:c r="F1919" s="49" t="str">
        <x:v>03.485.572/0001-04</x:v>
      </x:c>
      <x:c r="G1919" s="50" t="n">
        <x:v>43266</x:v>
      </x:c>
      <x:c r="H1919" s="49" t="str">
        <x:v>25351.030152/2006-81</x:v>
      </x:c>
      <x:c r="I1919" s="50" t="n">
        <x:v>46260</x:v>
      </x:c>
      <x:c r="J1919" s="52" t="str">
        <x:v>Monitorado</x:v>
      </x:c>
      <x:c r="K1919" s="25" t="str">
        <x:v>https://dbulario.vercel.app/medicamentos</x:v>
      </x:c>
    </x:row>
    <x:row r="1920">
      <x:c r="A1920" s="49" t="str">
        <x:v>809200</x:v>
      </x:c>
      <x:c r="B1920" s="49" t="str">
        <x:v>155840313</x:v>
      </x:c>
      <x:c r="C1920" s="49" t="str">
        <x:v>CLORIDRATO DE AMBROXOL</x:v>
      </x:c>
      <x:c r="D1920" s="49" t="str">
        <x:v>0566980266</x:v>
      </x:c>
      <x:c r="E1920" s="49" t="str">
        <x:v>BRAINFARMA INDÚSTRIA QUÍMICA E FARMACÊUTICA S.A</x:v>
      </x:c>
      <x:c r="F1920" s="49" t="str">
        <x:v>05.161.069/0001-10</x:v>
      </x:c>
      <x:c r="G1920" s="50" t="n">
        <x:v>46183</x:v>
      </x:c>
      <x:c r="H1920" s="49" t="str">
        <x:v>25351.535222/2011-61</x:v>
      </x:c>
      <x:c r="I1920" s="50" t="n">
        <x:v>46260</x:v>
      </x:c>
      <x:c r="J1920" s="52" t="str">
        <x:v>Monitorado</x:v>
      </x:c>
      <x:c r="K1920" s="25" t="str">
        <x:v>https://dbulario.vercel.app/medicamentos</x:v>
      </x:c>
    </x:row>
    <x:row r="1921">
      <x:c r="A1921" s="49" t="str">
        <x:v>354862</x:v>
      </x:c>
      <x:c r="B1921" s="49" t="str">
        <x:v>102350675</x:v>
      </x:c>
      <x:c r="C1921" s="49" t="str">
        <x:v>CLORIDRATO DE AMILORIDA + HIDROCLOROTIAZIDA</x:v>
      </x:c>
      <x:c r="D1921" s="49" t="str">
        <x:v>1364377250</x:v>
      </x:c>
      <x:c r="E1921" s="49" t="str">
        <x:v>EMS S/A</x:v>
      </x:c>
      <x:c r="F1921" s="49" t="str">
        <x:v>57.507.378/0003-65</x:v>
      </x:c>
      <x:c r="G1921" s="50" t="n">
        <x:v>45940</x:v>
      </x:c>
      <x:c r="H1921" s="49" t="str">
        <x:v>25351.071136/2003-04</x:v>
      </x:c>
      <x:c r="I1921" s="50" t="n">
        <x:v>46260</x:v>
      </x:c>
      <x:c r="J1921" s="52" t="str">
        <x:v>Monitorado</x:v>
      </x:c>
      <x:c r="K1921" s="25" t="str">
        <x:v>https://dbulario.vercel.app/medicamentos</x:v>
      </x:c>
    </x:row>
    <x:row r="1922">
      <x:c r="A1922" s="49" t="str">
        <x:v>3940710</x:v>
      </x:c>
      <x:c r="B1922" s="49" t="str">
        <x:v>110110024</x:v>
      </x:c>
      <x:c r="C1922" s="49" t="str">
        <x:v>cloridrato de amiodarona</x:v>
      </x:c>
      <x:c r="D1922" s="49" t="str">
        <x:v>0716157268</x:v>
      </x:c>
      <x:c r="E1922" s="49" t="str">
        <x:v>NEWCOM FARMACEUTICA LTDA.</x:v>
      </x:c>
      <x:c r="F1922" s="49" t="str">
        <x:v>59.088.333/0001-67</x:v>
      </x:c>
      <x:c r="G1922" s="50" t="n">
        <x:v>46223</x:v>
      </x:c>
      <x:c r="H1922" s="49" t="str">
        <x:v>25351.232811/2025-85</x:v>
      </x:c>
      <x:c r="I1922" s="50" t="n">
        <x:v>46260</x:v>
      </x:c>
      <x:c r="J1922" s="52" t="str">
        <x:v>Monitorado</x:v>
      </x:c>
      <x:c r="K1922" s="25" t="str">
        <x:v>https://dbulario.vercel.app/medicamentos</x:v>
      </x:c>
    </x:row>
    <x:row r="1923">
      <x:c r="A1923" s="49" t="str">
        <x:v>413265</x:v>
      </x:c>
      <x:c r="B1923" s="49" t="str">
        <x:v>113430122</x:v>
      </x:c>
      <x:c r="C1923" s="49" t="str">
        <x:v>cloridrato de amiodarona</x:v>
      </x:c>
      <x:c r="D1923" s="49" t="str">
        <x:v>1466419245</x:v>
      </x:c>
      <x:c r="E1923" s="49" t="str">
        <x:v>HIPOLABOR FARMACEUTICA LTDA</x:v>
      </x:c>
      <x:c r="F1923" s="49" t="str">
        <x:v>19.570.720/0001-10</x:v>
      </x:c>
      <x:c r="G1923" s="50" t="n">
        <x:v>45589</x:v>
      </x:c>
      <x:c r="H1923" s="49" t="str">
        <x:v>25351.181552/2005-73</x:v>
      </x:c>
      <x:c r="I1923" s="50" t="n">
        <x:v>46260</x:v>
      </x:c>
      <x:c r="J1923" s="52" t="str">
        <x:v>Monitorado</x:v>
      </x:c>
      <x:c r="K1923" s="25" t="str">
        <x:v>https://dbulario.vercel.app/medicamentos</x:v>
      </x:c>
    </x:row>
    <x:row r="1924">
      <x:c r="A1924" s="49" t="str">
        <x:v>438680</x:v>
      </x:c>
      <x:c r="B1924" s="49" t="str">
        <x:v>123520189</x:v>
      </x:c>
      <x:c r="C1924" s="49" t="str">
        <x:v>cloridrato de amiodarona</x:v>
      </x:c>
      <x:c r="D1924" s="49" t="str">
        <x:v>0233170260</x:v>
      </x:c>
      <x:c r="E1924" s="49" t="str">
        <x:v>RANBAXY FARMACÊUTICA LTDA</x:v>
      </x:c>
      <x:c r="F1924" s="49" t="str">
        <x:v>73.663.650/0001-90</x:v>
      </x:c>
      <x:c r="G1924" s="50" t="n">
        <x:v>46091</x:v>
      </x:c>
      <x:c r="H1924" s="49" t="str">
        <x:v>25351.428031/2005-95</x:v>
      </x:c>
      <x:c r="I1924" s="50" t="n">
        <x:v>46260</x:v>
      </x:c>
      <x:c r="J1924" s="52" t="str">
        <x:v>Monitorado</x:v>
      </x:c>
      <x:c r="K1924" s="25" t="str">
        <x:v>https://dbulario.vercel.app/medicamentos</x:v>
      </x:c>
    </x:row>
    <x:row r="1925">
      <x:c r="A1925" s="49" t="str">
        <x:v>866963</x:v>
      </x:c>
      <x:c r="B1925" s="49" t="str">
        <x:v>154230277</x:v>
      </x:c>
      <x:c r="C1925" s="49" t="str">
        <x:v>cloridrato de amiodarona</x:v>
      </x:c>
      <x:c r="D1925" s="49" t="str">
        <x:v>0236743261</x:v>
      </x:c>
      <x:c r="E1925" s="49" t="str">
        <x:v>GEOLAB INDÚSTRIA FARMACÊUTICA S/A</x:v>
      </x:c>
      <x:c r="F1925" s="49" t="str">
        <x:v>03.485.572/0001-04</x:v>
      </x:c>
      <x:c r="G1925" s="50" t="n">
        <x:v>46091</x:v>
      </x:c>
      <x:c r="H1925" s="49" t="str">
        <x:v>25351.679230/2012-34</x:v>
      </x:c>
      <x:c r="I1925" s="50" t="n">
        <x:v>46260</x:v>
      </x:c>
      <x:c r="J1925" s="52" t="str">
        <x:v>Monitorado</x:v>
      </x:c>
      <x:c r="K1925" s="25" t="str">
        <x:v>https://dbulario.vercel.app/medicamentos</x:v>
      </x:c>
    </x:row>
    <x:row r="1926">
      <x:c r="A1926" s="49" t="str">
        <x:v>868937</x:v>
      </x:c>
      <x:c r="B1926" s="49" t="str">
        <x:v>156510070</x:v>
      </x:c>
      <x:c r="C1926" s="49" t="str">
        <x:v>cloridrato de amiodarona</x:v>
      </x:c>
      <x:c r="D1926" s="49" t="str">
        <x:v>0167075268</x:v>
      </x:c>
      <x:c r="E1926" s="49" t="str">
        <x:v>ZYDUS NIKKHO FARMACÊUTICA LTDA</x:v>
      </x:c>
      <x:c r="F1926" s="49" t="str">
        <x:v>05.254.971/0001-81</x:v>
      </x:c>
      <x:c r="G1926" s="50" t="n">
        <x:v>46073</x:v>
      </x:c>
      <x:c r="H1926" s="49" t="str">
        <x:v>25351.711988/2012-42</x:v>
      </x:c>
      <x:c r="I1926" s="50" t="n">
        <x:v>46260</x:v>
      </x:c>
      <x:c r="J1926" s="52" t="str">
        <x:v>Monitorado</x:v>
      </x:c>
      <x:c r="K1926" s="25" t="str">
        <x:v>https://dbulario.vercel.app/medicamentos</x:v>
      </x:c>
    </x:row>
    <x:row r="1927">
      <x:c r="A1927" s="49" t="str">
        <x:v>1274016</x:v>
      </x:c>
      <x:c r="B1927" s="49" t="str">
        <x:v>183260294</x:v>
      </x:c>
      <x:c r="C1927" s="49" t="str">
        <x:v>cloridrato de amiodarona</x:v>
      </x:c>
      <x:c r="D1927" s="49" t="str">
        <x:v>0007882262</x:v>
      </x:c>
      <x:c r="E1927" s="49" t="str">
        <x:v>SANOFI MEDLEY FARMACÊUTICA LTDA.</x:v>
      </x:c>
      <x:c r="F1927" s="49" t="str">
        <x:v>10.588.595/0010-92</x:v>
      </x:c>
      <x:c r="G1927" s="50" t="n">
        <x:v>46028</x:v>
      </x:c>
      <x:c r="H1927" s="49" t="str">
        <x:v>25351.110114/2018-45</x:v>
      </x:c>
      <x:c r="I1927" s="50" t="n">
        <x:v>46260</x:v>
      </x:c>
      <x:c r="J1927" s="52" t="str">
        <x:v>Monitorado</x:v>
      </x:c>
      <x:c r="K1927" s="25" t="str">
        <x:v>https://dbulario.vercel.app/medicamentos</x:v>
      </x:c>
    </x:row>
    <x:row r="1928">
      <x:c r="A1928" s="49" t="str">
        <x:v>3570446</x:v>
      </x:c>
      <x:c r="B1928" s="49" t="str">
        <x:v>100630267</x:v>
      </x:c>
      <x:c r="C1928" s="49" t="str">
        <x:v>cloridrato de amitriptilina</x:v>
      </x:c>
      <x:c r="D1928" s="49" t="str">
        <x:v>0843722258</x:v>
      </x:c>
      <x:c r="E1928" s="49" t="str">
        <x:v>INSTITUTO BIOCHIMICO INDÚSTRIA FARMACÊUTICA LTDA</x:v>
      </x:c>
      <x:c r="F1928" s="49" t="str">
        <x:v>33.258.401/0001-03</x:v>
      </x:c>
      <x:c r="G1928" s="50" t="n">
        <x:v>45835</x:v>
      </x:c>
      <x:c r="H1928" s="49" t="str">
        <x:v>25351.406158/2022-54</x:v>
      </x:c>
      <x:c r="I1928" s="50" t="n">
        <x:v>46260</x:v>
      </x:c>
      <x:c r="J1928" s="52" t="str">
        <x:v>Monitorado</x:v>
      </x:c>
      <x:c r="K1928" s="25" t="str">
        <x:v>https://dbulario.vercel.app/medicamentos</x:v>
      </x:c>
    </x:row>
    <x:row r="1929">
      <x:c r="A1929" s="49" t="str">
        <x:v>532054</x:v>
      </x:c>
      <x:c r="B1929" s="49" t="str">
        <x:v>102350885</x:v>
      </x:c>
      <x:c r="C1929" s="49" t="str">
        <x:v>CLORIDRATO DE AMITRIPTILINA</x:v>
      </x:c>
      <x:c r="D1929" s="49" t="str">
        <x:v>0338539263</x:v>
      </x:c>
      <x:c r="E1929" s="49" t="str">
        <x:v>EMS S/A</x:v>
      </x:c>
      <x:c r="F1929" s="49" t="str">
        <x:v>57.507.378/0003-65</x:v>
      </x:c>
      <x:c r="G1929" s="50" t="n">
        <x:v>46120</x:v>
      </x:c>
      <x:c r="H1929" s="49" t="str">
        <x:v>25351.303749/2007-31</x:v>
      </x:c>
      <x:c r="I1929" s="50" t="n">
        <x:v>46260</x:v>
      </x:c>
      <x:c r="J1929" s="52" t="str">
        <x:v>Monitorado</x:v>
      </x:c>
      <x:c r="K1929" s="25" t="str">
        <x:v>https://dbulario.vercel.app/medicamentos</x:v>
      </x:c>
    </x:row>
    <x:row r="1930">
      <x:c r="A1930" s="49" t="str">
        <x:v>521527</x:v>
      </x:c>
      <x:c r="B1930" s="49" t="str">
        <x:v>103700510</x:v>
      </x:c>
      <x:c r="C1930" s="49" t="str">
        <x:v>cloridrato de amitriptilina</x:v>
      </x:c>
      <x:c r="D1930" s="49" t="str">
        <x:v>0509041264</x:v>
      </x:c>
      <x:c r="E1930" s="49" t="str">
        <x:v>LABORATÓRIO TEUTO BRASILEIRO S/A</x:v>
      </x:c>
      <x:c r="F1930" s="49" t="str">
        <x:v>17.159.229/0001-76</x:v>
      </x:c>
      <x:c r="G1930" s="50" t="n">
        <x:v>46167</x:v>
      </x:c>
      <x:c r="H1930" s="49" t="str">
        <x:v>25351.087352/2007-97</x:v>
      </x:c>
      <x:c r="I1930" s="50" t="n">
        <x:v>46260</x:v>
      </x:c>
      <x:c r="J1930" s="52" t="str">
        <x:v>Monitorado</x:v>
      </x:c>
      <x:c r="K1930" s="25" t="str">
        <x:v>https://dbulario.vercel.app/medicamentos</x:v>
      </x:c>
    </x:row>
    <x:row r="1931">
      <x:c r="A1931" s="49" t="str">
        <x:v>1113690</x:v>
      </x:c>
      <x:c r="B1931" s="49" t="str">
        <x:v>105830799</x:v>
      </x:c>
      <x:c r="C1931" s="49" t="str">
        <x:v>cloridrato de amitriptilina</x:v>
      </x:c>
      <x:c r="D1931" s="49" t="str">
        <x:v>0338673261</x:v>
      </x:c>
      <x:c r="E1931" s="49" t="str">
        <x:v>GERMED FARMACEUTICA LTDA</x:v>
      </x:c>
      <x:c r="F1931" s="49" t="str">
        <x:v>45.992.062/0001-65</x:v>
      </x:c>
      <x:c r="G1931" s="50" t="n">
        <x:v>46120</x:v>
      </x:c>
      <x:c r="H1931" s="49" t="str">
        <x:v>25351.087696/2016-97</x:v>
      </x:c>
      <x:c r="I1931" s="50" t="n">
        <x:v>46260</x:v>
      </x:c>
      <x:c r="J1931" s="52" t="str">
        <x:v>Monitorado</x:v>
      </x:c>
      <x:c r="K1931" s="25" t="str">
        <x:v>https://dbulario.vercel.app/medicamentos</x:v>
      </x:c>
    </x:row>
    <x:row r="1932">
      <x:c r="A1932" s="49" t="str">
        <x:v>983894</x:v>
      </x:c>
      <x:c r="B1932" s="49" t="str">
        <x:v>110390181</x:v>
      </x:c>
      <x:c r="C1932" s="49" t="str">
        <x:v>CLORIDRATO DE AMITRIPTILINA</x:v>
      </x:c>
      <x:c r="D1932" s="49" t="str">
        <x:v>2312804176</x:v>
      </x:c>
      <x:c r="E1932" s="49" t="str">
        <x:v>FUNDAÇÃO PARA O REMÉDIO POPULAR - FURP</x:v>
      </x:c>
      <x:c r="F1932" s="49" t="str">
        <x:v>43.640.754/0001-19</x:v>
      </x:c>
      <x:c r="G1932" s="50" t="n">
        <x:v>43091</x:v>
      </x:c>
      <x:c r="H1932" s="49" t="str">
        <x:v>25351.175846/2014-91</x:v>
      </x:c>
      <x:c r="I1932" s="50" t="n">
        <x:v>46260</x:v>
      </x:c>
      <x:c r="J1932" s="52" t="str">
        <x:v>Monitorado</x:v>
      </x:c>
      <x:c r="K1932" s="25" t="str">
        <x:v>https://dbulario.vercel.app/medicamentos</x:v>
      </x:c>
    </x:row>
    <x:row r="1933">
      <x:c r="A1933" s="49" t="str">
        <x:v>797788</x:v>
      </x:c>
      <x:c r="B1933" s="49" t="str">
        <x:v>155840067</x:v>
      </x:c>
      <x:c r="C1933" s="49" t="str">
        <x:v>cloridrato de amitriptilina</x:v>
      </x:c>
      <x:c r="D1933" s="49" t="str">
        <x:v>0595096263</x:v>
      </x:c>
      <x:c r="E1933" s="49" t="str">
        <x:v>BRAINFARMA INDÚSTRIA QUÍMICA E FARMACÊUTICA S.A</x:v>
      </x:c>
      <x:c r="F1933" s="49" t="str">
        <x:v>05.161.069/0001-10</x:v>
      </x:c>
      <x:c r="G1933" s="50" t="n">
        <x:v>46190</x:v>
      </x:c>
      <x:c r="H1933" s="49" t="str">
        <x:v>25351.534978/2011-89</x:v>
      </x:c>
      <x:c r="I1933" s="50" t="n">
        <x:v>46260</x:v>
      </x:c>
      <x:c r="J1933" s="52" t="str">
        <x:v>Monitorado</x:v>
      </x:c>
      <x:c r="K1933" s="25" t="str">
        <x:v>https://dbulario.vercel.app/medicamentos</x:v>
      </x:c>
    </x:row>
    <x:row r="1934">
      <x:c r="A1934" s="49" t="str">
        <x:v>1017279</x:v>
      </x:c>
      <x:c r="B1934" s="49" t="str">
        <x:v>183260133</x:v>
      </x:c>
      <x:c r="C1934" s="49" t="str">
        <x:v>CLORIDRATO DE AMITRIPTILINA</x:v>
      </x:c>
      <x:c r="D1934" s="49" t="str">
        <x:v>0288544269</x:v>
      </x:c>
      <x:c r="E1934" s="49" t="str">
        <x:v>SANOFI MEDLEY FARMACÊUTICA LTDA.</x:v>
      </x:c>
      <x:c r="F1934" s="49" t="str">
        <x:v>10.588.595/0010-92</x:v>
      </x:c>
      <x:c r="G1934" s="50" t="n">
        <x:v>46106</x:v>
      </x:c>
      <x:c r="H1934" s="49" t="str">
        <x:v>25351.665123/2014-93</x:v>
      </x:c>
      <x:c r="I1934" s="50" t="n">
        <x:v>46260</x:v>
      </x:c>
      <x:c r="J1934" s="52" t="str">
        <x:v>Monitorado</x:v>
      </x:c>
      <x:c r="K1934" s="25" t="str">
        <x:v>https://dbulario.vercel.app/medicamentos</x:v>
      </x:c>
    </x:row>
    <x:row r="1935">
      <x:c r="A1935" s="49" t="str">
        <x:v>1311815</x:v>
      </x:c>
      <x:c r="B1935" s="49" t="str">
        <x:v>109740289</x:v>
      </x:c>
      <x:c r="C1935" s="49" t="str">
        <x:v>cloridrato de benazepril</x:v>
      </x:c>
      <x:c r="D1935" s="49" t="str">
        <x:v>1512898219</x:v>
      </x:c>
      <x:c r="E1935" s="49" t="str">
        <x:v>BIOLAB SANUS FARMACÊUTICA LTDA</x:v>
      </x:c>
      <x:c r="F1935" s="49" t="str">
        <x:v>49.475.833/0001-06</x:v>
      </x:c>
      <x:c r="G1935" s="50" t="n">
        <x:v>44306</x:v>
      </x:c>
      <x:c r="H1935" s="49" t="str">
        <x:v>25351.144258/2019-86</x:v>
      </x:c>
      <x:c r="I1935" s="50" t="n">
        <x:v>46260</x:v>
      </x:c>
      <x:c r="J1935" s="52" t="str">
        <x:v>Monitorado</x:v>
      </x:c>
      <x:c r="K1935" s="25" t="str">
        <x:v>https://dbulario.vercel.app/medicamentos</x:v>
      </x:c>
    </x:row>
    <x:row r="1936">
      <x:c r="A1936" s="49" t="str">
        <x:v>1781304</x:v>
      </x:c>
      <x:c r="B1936" s="49" t="str">
        <x:v>155730039</x:v>
      </x:c>
      <x:c r="C1936" s="49" t="str">
        <x:v>cloridrato de bendamustina</x:v>
      </x:c>
      <x:c r="D1936" s="49" t="str">
        <x:v>4988756220</x:v>
      </x:c>
      <x:c r="E1936" s="49" t="str">
        <x:v>TEVA FARMACÊUTICA LTDA.</x:v>
      </x:c>
      <x:c r="F1936" s="49" t="str">
        <x:v>05.333.542/0001-08</x:v>
      </x:c>
      <x:c r="G1936" s="50" t="n">
        <x:v>44893</x:v>
      </x:c>
      <x:c r="H1936" s="49" t="str">
        <x:v>25351.702106/2020-44</x:v>
      </x:c>
      <x:c r="I1936" s="50" t="n">
        <x:v>46260</x:v>
      </x:c>
      <x:c r="J1936" s="52" t="str">
        <x:v>Monitorado</x:v>
      </x:c>
      <x:c r="K1936" s="25" t="str">
        <x:v>https://dbulario.vercel.app/medicamentos</x:v>
      </x:c>
    </x:row>
    <x:row r="1937">
      <x:c r="A1937" s="49" t="str">
        <x:v>3572700</x:v>
      </x:c>
      <x:c r="B1937" s="49" t="str">
        <x:v>182610018</x:v>
      </x:c>
      <x:c r="C1937" s="49" t="str">
        <x:v>cloridrato de bendamustina</x:v>
      </x:c>
      <x:c r="D1937" s="49" t="str">
        <x:v>0635042266</x:v>
      </x:c>
      <x:c r="E1937" s="49" t="str">
        <x:v>NATCOFARMA DO BRASIL LTDA</x:v>
      </x:c>
      <x:c r="F1937" s="49" t="str">
        <x:v>08.157.293/0001-27</x:v>
      </x:c>
      <x:c r="G1937" s="50" t="n">
        <x:v>46200</x:v>
      </x:c>
      <x:c r="H1937" s="49" t="str">
        <x:v>25351.438538/2022-58</x:v>
      </x:c>
      <x:c r="I1937" s="50" t="n">
        <x:v>46260</x:v>
      </x:c>
      <x:c r="J1937" s="52" t="str">
        <x:v>Monitorado</x:v>
      </x:c>
      <x:c r="K1937" s="25" t="str">
        <x:v>https://dbulario.vercel.app/medicamentos</x:v>
      </x:c>
    </x:row>
    <x:row r="1938">
      <x:c r="A1938" s="49" t="str">
        <x:v>2374</x:v>
      </x:c>
      <x:c r="B1938" s="49" t="str">
        <x:v>102980257</x:v>
      </x:c>
      <x:c r="C1938" s="49" t="str">
        <x:v>CLORIDRATO DE BETAXOLOL</x:v>
      </x:c>
      <x:c r="D1938" s="49" t="str">
        <x:v>0473744150</x:v>
      </x:c>
      <x:c r="E1938" s="49" t="str">
        <x:v>CRISTÁLIA PRODUTOS QUÍMICOS FARMACÊUTICOS LTDA.</x:v>
      </x:c>
      <x:c r="F1938" s="49" t="str">
        <x:v>44.734.671/0001-51</x:v>
      </x:c>
      <x:c r="G1938" s="50" t="n">
        <x:v>42152</x:v>
      </x:c>
      <x:c r="H1938" s="49" t="str">
        <x:v>25351.028008/00-09</x:v>
      </x:c>
      <x:c r="I1938" s="50" t="n">
        <x:v>46260</x:v>
      </x:c>
      <x:c r="J1938" s="52" t="str">
        <x:v>Monitorado</x:v>
      </x:c>
      <x:c r="K1938" s="25" t="str">
        <x:v>https://dbulario.vercel.app/medicamentos</x:v>
      </x:c>
    </x:row>
    <x:row r="1939">
      <x:c r="A1939" s="49" t="str">
        <x:v>681249</x:v>
      </x:c>
      <x:c r="B1939" s="49" t="str">
        <x:v>154230168</x:v>
      </x:c>
      <x:c r="C1939" s="49" t="str">
        <x:v>cloridrato de betaxolol</x:v>
      </x:c>
      <x:c r="D1939" s="49" t="str">
        <x:v>1534130250</x:v>
      </x:c>
      <x:c r="E1939" s="49" t="str">
        <x:v>GEOLAB INDÚSTRIA FARMACÊUTICA S/A</x:v>
      </x:c>
      <x:c r="F1939" s="49" t="str">
        <x:v>03.485.572/0001-04</x:v>
      </x:c>
      <x:c r="G1939" s="50" t="n">
        <x:v>45987</x:v>
      </x:c>
      <x:c r="H1939" s="49" t="str">
        <x:v>25351.215334/2009-71</x:v>
      </x:c>
      <x:c r="I1939" s="50" t="n">
        <x:v>46260</x:v>
      </x:c>
      <x:c r="J1939" s="52" t="str">
        <x:v>Monitorado</x:v>
      </x:c>
      <x:c r="K1939" s="25" t="str">
        <x:v>https://dbulario.vercel.app/medicamentos</x:v>
      </x:c>
    </x:row>
    <x:row r="1940">
      <x:c r="A1940" s="49" t="str">
        <x:v>526673</x:v>
      </x:c>
      <x:c r="B1940" s="49" t="str">
        <x:v>105350141</x:v>
      </x:c>
      <x:c r="C1940" s="49" t="str">
        <x:v>Cloridrato de Bromexina</x:v>
      </x:c>
      <x:c r="D1940" s="49" t="str">
        <x:v>0095674268</x:v>
      </x:c>
      <x:c r="E1940" s="49" t="str">
        <x:v>LABORATÓRIO GLOBO SA</x:v>
      </x:c>
      <x:c r="F1940" s="49" t="str">
        <x:v>17.115.437/0001-73</x:v>
      </x:c>
      <x:c r="G1940" s="50" t="n">
        <x:v>46051</x:v>
      </x:c>
      <x:c r="H1940" s="49" t="str">
        <x:v>25351.184926/2007-74</x:v>
      </x:c>
      <x:c r="I1940" s="50" t="n">
        <x:v>46260</x:v>
      </x:c>
      <x:c r="J1940" s="52" t="str">
        <x:v>Monitorado</x:v>
      </x:c>
      <x:c r="K1940" s="25" t="str">
        <x:v>https://dbulario.vercel.app/medicamentos</x:v>
      </x:c>
    </x:row>
    <x:row r="1941">
      <x:c r="A1941" s="49" t="str">
        <x:v>529194</x:v>
      </x:c>
      <x:c r="B1941" s="49" t="str">
        <x:v>105830583</x:v>
      </x:c>
      <x:c r="C1941" s="49" t="str">
        <x:v>CLORIDRATO DE BROMEXINA</x:v>
      </x:c>
      <x:c r="D1941" s="49" t="str">
        <x:v>1137967251</x:v>
      </x:c>
      <x:c r="E1941" s="49" t="str">
        <x:v>GERMED FARMACEUTICA LTDA</x:v>
      </x:c>
      <x:c r="F1941" s="49" t="str">
        <x:v>45.992.062/0001-65</x:v>
      </x:c>
      <x:c r="G1941" s="50" t="n">
        <x:v>45894</x:v>
      </x:c>
      <x:c r="H1941" s="49" t="str">
        <x:v>25351.304038/2007-84</x:v>
      </x:c>
      <x:c r="I1941" s="50" t="n">
        <x:v>46260</x:v>
      </x:c>
      <x:c r="J1941" s="52" t="str">
        <x:v>Monitorado</x:v>
      </x:c>
      <x:c r="K1941" s="25" t="str">
        <x:v>https://dbulario.vercel.app/medicamentos</x:v>
      </x:c>
    </x:row>
    <x:row r="1942">
      <x:c r="A1942" s="49" t="str">
        <x:v>344389</x:v>
      </x:c>
      <x:c r="B1942" s="49" t="str">
        <x:v>125680099</x:v>
      </x:c>
      <x:c r="C1942" s="49" t="str">
        <x:v>CLORIDRATO DE BROMEXINA</x:v>
      </x:c>
      <x:c r="D1942" s="49" t="str">
        <x:v>1323899160</x:v>
      </x:c>
      <x:c r="E1942" s="49" t="str">
        <x:v>PRATI DONADUZZI &amp; CIA LTDA</x:v>
      </x:c>
      <x:c r="F1942" s="49" t="str">
        <x:v>73.856.593/0001-66</x:v>
      </x:c>
      <x:c r="G1942" s="50" t="n">
        <x:v>42432</x:v>
      </x:c>
      <x:c r="H1942" s="49" t="str">
        <x:v>25351.025530/2003-62</x:v>
      </x:c>
      <x:c r="I1942" s="50" t="n">
        <x:v>46260</x:v>
      </x:c>
      <x:c r="J1942" s="52" t="str">
        <x:v>Monitorado</x:v>
      </x:c>
      <x:c r="K1942" s="25" t="str">
        <x:v>https://dbulario.vercel.app/medicamentos</x:v>
      </x:c>
    </x:row>
    <x:row r="1943">
      <x:c r="A1943" s="49" t="str">
        <x:v>1152506</x:v>
      </x:c>
      <x:c r="B1943" s="49" t="str">
        <x:v>141070133</x:v>
      </x:c>
      <x:c r="C1943" s="49" t="str">
        <x:v>CLORIDRATO DE BROMEXINA</x:v>
      </x:c>
      <x:c r="D1943" s="49" t="str">
        <x:v>0415475261</x:v>
      </x:c>
      <x:c r="E1943" s="49" t="str">
        <x:v>PHARLAB INDÚSTRIA FARMACÊUTICA S.A.</x:v>
      </x:c>
      <x:c r="F1943" s="49" t="str">
        <x:v>02.501.297/0001-02</x:v>
      </x:c>
      <x:c r="G1943" s="50" t="n">
        <x:v>46141</x:v>
      </x:c>
      <x:c r="H1943" s="49" t="str">
        <x:v>25351.451990/2015-86</x:v>
      </x:c>
      <x:c r="I1943" s="50" t="n">
        <x:v>46260</x:v>
      </x:c>
      <x:c r="J1943" s="52" t="str">
        <x:v>Monitorado</x:v>
      </x:c>
      <x:c r="K1943" s="25" t="str">
        <x:v>https://dbulario.vercel.app/medicamentos</x:v>
      </x:c>
    </x:row>
    <x:row r="1944">
      <x:c r="A1944" s="49" t="str">
        <x:v>695469</x:v>
      </x:c>
      <x:c r="B1944" s="49" t="str">
        <x:v>154230176</x:v>
      </x:c>
      <x:c r="C1944" s="49" t="str">
        <x:v>CLORIDRATO DE BROMEXINA</x:v>
      </x:c>
      <x:c r="D1944" s="49" t="str">
        <x:v>0775074189</x:v>
      </x:c>
      <x:c r="E1944" s="49" t="str">
        <x:v>GEOLAB INDÚSTRIA FARMACÊUTICA S/A</x:v>
      </x:c>
      <x:c r="F1944" s="49" t="str">
        <x:v>03.485.572/0001-04</x:v>
      </x:c>
      <x:c r="G1944" s="50" t="n">
        <x:v>43318</x:v>
      </x:c>
      <x:c r="H1944" s="49" t="str">
        <x:v>25351.350189/2009-23</x:v>
      </x:c>
      <x:c r="I1944" s="50" t="n">
        <x:v>46260</x:v>
      </x:c>
      <x:c r="J1944" s="52" t="str">
        <x:v>Monitorado</x:v>
      </x:c>
      <x:c r="K1944" s="25" t="str">
        <x:v>https://dbulario.vercel.app/medicamentos</x:v>
      </x:c>
    </x:row>
    <x:row r="1945">
      <x:c r="A1945" s="49" t="str">
        <x:v>3695486</x:v>
      </x:c>
      <x:c r="B1945" s="49" t="str">
        <x:v>183260505</x:v>
      </x:c>
      <x:c r="C1945" s="49" t="str">
        <x:v>CLORIDRATO DE BROMEXINA</x:v>
      </x:c>
      <x:c r="D1945" s="49" t="str">
        <x:v>0874491258</x:v>
      </x:c>
      <x:c r="E1945" s="49" t="str">
        <x:v>SANOFI MEDLEY FARMACÊUTICA LTDA.</x:v>
      </x:c>
      <x:c r="F1945" s="49" t="str">
        <x:v>10.588.595/0010-92</x:v>
      </x:c>
      <x:c r="G1945" s="50" t="n">
        <x:v>45841</x:v>
      </x:c>
      <x:c r="H1945" s="49" t="str">
        <x:v>25351.045896/2024-82</x:v>
      </x:c>
      <x:c r="I1945" s="50" t="n">
        <x:v>46260</x:v>
      </x:c>
      <x:c r="J1945" s="52" t="str">
        <x:v>Monitorado</x:v>
      </x:c>
      <x:c r="K1945" s="25" t="str">
        <x:v>https://dbulario.vercel.app/medicamentos</x:v>
      </x:c>
    </x:row>
    <x:row r="1946">
      <x:c r="A1946" s="49" t="str">
        <x:v>403410</x:v>
      </x:c>
      <x:c r="B1946" s="49" t="str">
        <x:v>103870053</x:v>
      </x:c>
      <x:c r="C1946" s="49" t="str">
        <x:v>CLORIDRATO DE BUPIVACAÍNA</x:v>
      </x:c>
      <x:c r="D1946" s="49" t="str">
        <x:v>0250504235</x:v>
      </x:c>
      <x:c r="E1946" s="49" t="str">
        <x:v>HYPOFARMA - INSTITUTO DE HYPODERMIA E FARMÁCIA LTDA</x:v>
      </x:c>
      <x:c r="F1946" s="49" t="str">
        <x:v>17.174.657/0001-78</x:v>
      </x:c>
      <x:c r="G1946" s="50" t="n">
        <x:v>44998</x:v>
      </x:c>
      <x:c r="H1946" s="49" t="str">
        <x:v>25351.277778/2004-98</x:v>
      </x:c>
      <x:c r="I1946" s="50" t="n">
        <x:v>46260</x:v>
      </x:c>
      <x:c r="J1946" s="52" t="str">
        <x:v>Monitorado</x:v>
      </x:c>
      <x:c r="K1946" s="25" t="str">
        <x:v>https://dbulario.vercel.app/medicamentos</x:v>
      </x:c>
    </x:row>
    <x:row r="1947">
      <x:c r="A1947" s="49" t="str">
        <x:v>614205</x:v>
      </x:c>
      <x:c r="B1947" s="49" t="str">
        <x:v>113430168</x:v>
      </x:c>
      <x:c r="C1947" s="49" t="str">
        <x:v>CLORIDRATO DE BUPIVACAÍNA + GLICOSE</x:v>
      </x:c>
      <x:c r="D1947" s="49" t="str">
        <x:v>1502732246</x:v>
      </x:c>
      <x:c r="E1947" s="49" t="str">
        <x:v>HIPOLABOR FARMACEUTICA LTDA</x:v>
      </x:c>
      <x:c r="F1947" s="49" t="str">
        <x:v>19.570.720/0001-10</x:v>
      </x:c>
      <x:c r="G1947" s="50" t="n">
        <x:v>45596</x:v>
      </x:c>
      <x:c r="H1947" s="49" t="str">
        <x:v>25351.630381/2008-62</x:v>
      </x:c>
      <x:c r="I1947" s="50" t="n">
        <x:v>46260</x:v>
      </x:c>
      <x:c r="J1947" s="52" t="str">
        <x:v>Monitorado</x:v>
      </x:c>
      <x:c r="K1947" s="25" t="str">
        <x:v>https://dbulario.vercel.app/medicamentos</x:v>
      </x:c>
    </x:row>
    <x:row r="1948">
      <x:c r="A1948" s="49" t="str">
        <x:v>406227</x:v>
      </x:c>
      <x:c r="B1948" s="49" t="str">
        <x:v>103870055</x:v>
      </x:c>
      <x:c r="C1948" s="49" t="str">
        <x:v>cloridrato de bupivacaína hiperbárica</x:v>
      </x:c>
      <x:c r="D1948" s="49" t="str">
        <x:v>0364894261</x:v>
      </x:c>
      <x:c r="E1948" s="49" t="str">
        <x:v>HYPOFARMA - INSTITUTO DE HYPODERMIA E FARMÁCIA LTDA</x:v>
      </x:c>
      <x:c r="F1948" s="49" t="str">
        <x:v>17.174.657/0001-78</x:v>
      </x:c>
      <x:c r="G1948" s="50" t="n">
        <x:v>46126</x:v>
      </x:c>
      <x:c r="H1948" s="49" t="str">
        <x:v>25351.036980/2005-42</x:v>
      </x:c>
      <x:c r="I1948" s="50" t="n">
        <x:v>46260</x:v>
      </x:c>
      <x:c r="J1948" s="52" t="str">
        <x:v>Monitorado</x:v>
      </x:c>
      <x:c r="K1948" s="25" t="str">
        <x:v>https://dbulario.vercel.app/medicamentos</x:v>
      </x:c>
    </x:row>
    <x:row r="1949">
      <x:c r="A1949" s="49" t="str">
        <x:v>1114261</x:v>
      </x:c>
      <x:c r="B1949" s="49" t="str">
        <x:v>100431192</x:v>
      </x:c>
      <x:c r="C1949" s="49" t="str">
        <x:v>CLORIDRATO DE BUPROPIONA</x:v>
      </x:c>
      <x:c r="D1949" s="49" t="str">
        <x:v>0610664263</x:v>
      </x:c>
      <x:c r="E1949" s="49" t="str">
        <x:v>EUROFARMA LABORATORIOS S.A.</x:v>
      </x:c>
      <x:c r="F1949" s="49" t="str">
        <x:v>61.190.096/0001-92</x:v>
      </x:c>
      <x:c r="G1949" s="50" t="n">
        <x:v>46195</x:v>
      </x:c>
      <x:c r="H1949" s="49" t="str">
        <x:v>25351.825974/2016-15</x:v>
      </x:c>
      <x:c r="I1949" s="50" t="n">
        <x:v>46260</x:v>
      </x:c>
      <x:c r="J1949" s="52" t="str">
        <x:v>Monitorado</x:v>
      </x:c>
      <x:c r="K1949" s="25" t="str">
        <x:v>https://dbulario.vercel.app/medicamentos</x:v>
      </x:c>
    </x:row>
    <x:row r="1950">
      <x:c r="A1950" s="49" t="str">
        <x:v>2292747</x:v>
      </x:c>
      <x:c r="B1950" s="49" t="str">
        <x:v>100431337</x:v>
      </x:c>
      <x:c r="C1950" s="49" t="str">
        <x:v>cloridrato de bupropiona</x:v>
      </x:c>
      <x:c r="D1950" s="49" t="str">
        <x:v>0040209261</x:v>
      </x:c>
      <x:c r="E1950" s="49" t="str">
        <x:v>EUROFARMA LABORATORIOS S.A.</x:v>
      </x:c>
      <x:c r="F1950" s="49" t="str">
        <x:v>61.190.096/0001-92</x:v>
      </x:c>
      <x:c r="G1950" s="50" t="n">
        <x:v>46036</x:v>
      </x:c>
      <x:c r="H1950" s="49" t="str">
        <x:v>25351.221960/2019-71</x:v>
      </x:c>
      <x:c r="I1950" s="50" t="n">
        <x:v>46260</x:v>
      </x:c>
      <x:c r="J1950" s="52" t="str">
        <x:v>Monitorado</x:v>
      </x:c>
      <x:c r="K1950" s="25" t="str">
        <x:v>https://dbulario.vercel.app/medicamentos</x:v>
      </x:c>
    </x:row>
    <x:row r="1951">
      <x:c r="A1951" s="49" t="str">
        <x:v>679205</x:v>
      </x:c>
      <x:c r="B1951" s="49" t="str">
        <x:v>102351039</x:v>
      </x:c>
      <x:c r="C1951" s="49" t="str">
        <x:v>cloridrato de bupropiona</x:v>
      </x:c>
      <x:c r="D1951" s="49" t="str">
        <x:v>0777444267</x:v>
      </x:c>
      <x:c r="E1951" s="49" t="str">
        <x:v>EMS S/A</x:v>
      </x:c>
      <x:c r="F1951" s="49" t="str">
        <x:v>57.507.378/0003-65</x:v>
      </x:c>
      <x:c r="G1951" s="50" t="n">
        <x:v>46237</x:v>
      </x:c>
      <x:c r="H1951" s="49" t="str">
        <x:v>25351.083831/2010-94</x:v>
      </x:c>
      <x:c r="I1951" s="50" t="n">
        <x:v>46260</x:v>
      </x:c>
      <x:c r="J1951" s="52" t="str">
        <x:v>Monitorado</x:v>
      </x:c>
      <x:c r="K1951" s="25" t="str">
        <x:v>https://dbulario.vercel.app/medicamentos</x:v>
      </x:c>
    </x:row>
    <x:row r="1952">
      <x:c r="A1952" s="49" t="str">
        <x:v>1130549</x:v>
      </x:c>
      <x:c r="B1952" s="49" t="str">
        <x:v>102351231</x:v>
      </x:c>
      <x:c r="C1952" s="49" t="str">
        <x:v>cloridrato de bupropiona</x:v>
      </x:c>
      <x:c r="D1952" s="49" t="str">
        <x:v>1594606251</x:v>
      </x:c>
      <x:c r="E1952" s="49" t="str">
        <x:v>EMS S/A</x:v>
      </x:c>
      <x:c r="F1952" s="49" t="str">
        <x:v>57.507.378/0003-65</x:v>
      </x:c>
      <x:c r="G1952" s="50" t="n">
        <x:v>46003</x:v>
      </x:c>
      <x:c r="H1952" s="49" t="str">
        <x:v>25351.404585/2016-43</x:v>
      </x:c>
      <x:c r="I1952" s="50" t="n">
        <x:v>46260</x:v>
      </x:c>
      <x:c r="J1952" s="52" t="str">
        <x:v>Monitorado</x:v>
      </x:c>
      <x:c r="K1952" s="25" t="str">
        <x:v>https://dbulario.vercel.app/medicamentos</x:v>
      </x:c>
    </x:row>
    <x:row r="1953">
      <x:c r="A1953" s="49" t="str">
        <x:v>847286</x:v>
      </x:c>
      <x:c r="B1953" s="49" t="str">
        <x:v>104971413</x:v>
      </x:c>
      <x:c r="C1953" s="49" t="str">
        <x:v>CLORIDRATO DE BUPROPIONA</x:v>
      </x:c>
      <x:c r="D1953" s="49" t="str">
        <x:v>0493959262</x:v>
      </x:c>
      <x:c r="E1953" s="49" t="str">
        <x:v>UNIÃO QUÍMICA FARMACÊUTICA NACIONAL S/A</x:v>
      </x:c>
      <x:c r="F1953" s="49" t="str">
        <x:v>60.665.981/0001-18</x:v>
      </x:c>
      <x:c r="G1953" s="50" t="n">
        <x:v>46162</x:v>
      </x:c>
      <x:c r="H1953" s="49" t="str">
        <x:v>25351.462206/2012-97</x:v>
      </x:c>
      <x:c r="I1953" s="50" t="n">
        <x:v>46260</x:v>
      </x:c>
      <x:c r="J1953" s="52" t="str">
        <x:v>Monitorado</x:v>
      </x:c>
      <x:c r="K1953" s="25" t="str">
        <x:v>https://dbulario.vercel.app/medicamentos</x:v>
      </x:c>
    </x:row>
    <x:row r="1954">
      <x:c r="A1954" s="49" t="str">
        <x:v>1248630</x:v>
      </x:c>
      <x:c r="B1954" s="49" t="str">
        <x:v>105830938</x:v>
      </x:c>
      <x:c r="C1954" s="49" t="str">
        <x:v>CLORIDRATO DE BUPROPIONA</x:v>
      </x:c>
      <x:c r="D1954" s="49" t="str">
        <x:v>0777533260</x:v>
      </x:c>
      <x:c r="E1954" s="49" t="str">
        <x:v>GERMED FARMACEUTICA LTDA</x:v>
      </x:c>
      <x:c r="F1954" s="49" t="str">
        <x:v>45.992.062/0001-65</x:v>
      </x:c>
      <x:c r="G1954" s="50" t="n">
        <x:v>46237</x:v>
      </x:c>
      <x:c r="H1954" s="49" t="str">
        <x:v>25351.176396/2018-43</x:v>
      </x:c>
      <x:c r="I1954" s="50" t="n">
        <x:v>46260</x:v>
      </x:c>
      <x:c r="J1954" s="52" t="str">
        <x:v>Monitorado</x:v>
      </x:c>
      <x:c r="K1954" s="25" t="str">
        <x:v>https://dbulario.vercel.app/medicamentos</x:v>
      </x:c>
    </x:row>
    <x:row r="1955">
      <x:c r="A1955" s="49" t="str">
        <x:v>3591999</x:v>
      </x:c>
      <x:c r="B1955" s="49" t="str">
        <x:v>105831027</x:v>
      </x:c>
      <x:c r="C1955" s="49" t="str">
        <x:v>cloridrato de bupropiona</x:v>
      </x:c>
      <x:c r="D1955" s="49" t="str">
        <x:v>1594635251</x:v>
      </x:c>
      <x:c r="E1955" s="49" t="str">
        <x:v>GERMED FARMACEUTICA LTDA</x:v>
      </x:c>
      <x:c r="F1955" s="49" t="str">
        <x:v>45.992.062/0001-65</x:v>
      </x:c>
      <x:c r="G1955" s="50" t="n">
        <x:v>46003</x:v>
      </x:c>
      <x:c r="H1955" s="49" t="str">
        <x:v>25351.052256/2023-48</x:v>
      </x:c>
      <x:c r="I1955" s="50" t="n">
        <x:v>46260</x:v>
      </x:c>
      <x:c r="J1955" s="52" t="str">
        <x:v>Monitorado</x:v>
      </x:c>
      <x:c r="K1955" s="25" t="str">
        <x:v>https://dbulario.vercel.app/medicamentos</x:v>
      </x:c>
    </x:row>
    <x:row r="1956">
      <x:c r="A1956" s="49" t="str">
        <x:v>3237167</x:v>
      </x:c>
      <x:c r="B1956" s="49" t="str">
        <x:v>118190249</x:v>
      </x:c>
      <x:c r="C1956" s="49" t="str">
        <x:v>cloridrato de bupropiona</x:v>
      </x:c>
      <x:c r="D1956" s="49" t="str">
        <x:v>1594692254</x:v>
      </x:c>
      <x:c r="E1956" s="49" t="str">
        <x:v>MULTILAB INDUSTRIA E COMERCIO DE PRODUTOS FARMACEUTICOS LTDA</x:v>
      </x:c>
      <x:c r="F1956" s="49" t="str">
        <x:v>92.265.552/0009-05</x:v>
      </x:c>
      <x:c r="G1956" s="50" t="n">
        <x:v>46003</x:v>
      </x:c>
      <x:c r="H1956" s="49" t="str">
        <x:v>25351.062932/2022-19</x:v>
      </x:c>
      <x:c r="I1956" s="50" t="n">
        <x:v>46260</x:v>
      </x:c>
      <x:c r="J1956" s="52" t="str">
        <x:v>Monitorado</x:v>
      </x:c>
      <x:c r="K1956" s="25" t="str">
        <x:v>https://dbulario.vercel.app/medicamentos</x:v>
      </x:c>
    </x:row>
    <x:row r="1957">
      <x:c r="A1957" s="49" t="str">
        <x:v>3350292</x:v>
      </x:c>
      <x:c r="B1957" s="49" t="str">
        <x:v>118190280</x:v>
      </x:c>
      <x:c r="C1957" s="49" t="str">
        <x:v>CLORIDRATO DE BUPROPIONA</x:v>
      </x:c>
      <x:c r="D1957" s="49" t="str">
        <x:v>0777581264</x:v>
      </x:c>
      <x:c r="E1957" s="49" t="str">
        <x:v>MULTILAB INDUSTRIA E COMERCIO DE PRODUTOS FARMACEUTICOS LTDA</x:v>
      </x:c>
      <x:c r="F1957" s="49" t="str">
        <x:v>92.265.552/0009-05</x:v>
      </x:c>
      <x:c r="G1957" s="50" t="n">
        <x:v>46237</x:v>
      </x:c>
      <x:c r="H1957" s="49" t="str">
        <x:v>25351.062975/2022-96</x:v>
      </x:c>
      <x:c r="I1957" s="50" t="n">
        <x:v>46260</x:v>
      </x:c>
      <x:c r="J1957" s="52" t="str">
        <x:v>Monitorado</x:v>
      </x:c>
      <x:c r="K1957" s="25" t="str">
        <x:v>https://dbulario.vercel.app/medicamentos</x:v>
      </x:c>
    </x:row>
    <x:row r="1958">
      <x:c r="A1958" s="49" t="str">
        <x:v>1740645</x:v>
      </x:c>
      <x:c r="B1958" s="49" t="str">
        <x:v>123520289</x:v>
      </x:c>
      <x:c r="C1958" s="49" t="str">
        <x:v>cloridrato de bupropiona</x:v>
      </x:c>
      <x:c r="D1958" s="49" t="str">
        <x:v>0772793263</x:v>
      </x:c>
      <x:c r="E1958" s="49" t="str">
        <x:v>RANBAXY FARMACÊUTICA LTDA</x:v>
      </x:c>
      <x:c r="F1958" s="49" t="str">
        <x:v>73.663.650/0001-90</x:v>
      </x:c>
      <x:c r="G1958" s="50" t="n">
        <x:v>46234</x:v>
      </x:c>
      <x:c r="H1958" s="49" t="str">
        <x:v>25351.571478/2020-12</x:v>
      </x:c>
      <x:c r="I1958" s="50" t="n">
        <x:v>46260</x:v>
      </x:c>
      <x:c r="J1958" s="52" t="str">
        <x:v>Monitorado</x:v>
      </x:c>
      <x:c r="K1958" s="25" t="str">
        <x:v>https://dbulario.vercel.app/medicamentos</x:v>
      </x:c>
    </x:row>
    <x:row r="1959">
      <x:c r="A1959" s="49" t="str">
        <x:v>865894</x:v>
      </x:c>
      <x:c r="B1959" s="49" t="str">
        <x:v>125680298</x:v>
      </x:c>
      <x:c r="C1959" s="49" t="str">
        <x:v>cloridrato de bupropiona</x:v>
      </x:c>
      <x:c r="D1959" s="49" t="str">
        <x:v>1930972214</x:v>
      </x:c>
      <x:c r="E1959" s="49" t="str">
        <x:v>PRATI DONADUZZI &amp; CIA LTDA</x:v>
      </x:c>
      <x:c r="F1959" s="49" t="str">
        <x:v>73.856.593/0001-66</x:v>
      </x:c>
      <x:c r="G1959" s="50" t="n">
        <x:v>44335</x:v>
      </x:c>
      <x:c r="H1959" s="49" t="str">
        <x:v>25351.668524/2012-65</x:v>
      </x:c>
      <x:c r="I1959" s="50" t="n">
        <x:v>46260</x:v>
      </x:c>
      <x:c r="J1959" s="52" t="str">
        <x:v>Monitorado</x:v>
      </x:c>
      <x:c r="K1959" s="25" t="str">
        <x:v>https://dbulario.vercel.app/medicamentos</x:v>
      </x:c>
    </x:row>
    <x:row r="1960">
      <x:c r="A1960" s="49" t="str">
        <x:v>1138716</x:v>
      </x:c>
      <x:c r="B1960" s="49" t="str">
        <x:v>154230252</x:v>
      </x:c>
      <x:c r="C1960" s="49" t="str">
        <x:v>cloridrato de bupropiona</x:v>
      </x:c>
      <x:c r="D1960" s="49" t="str">
        <x:v>0876953267</x:v>
      </x:c>
      <x:c r="E1960" s="49" t="str">
        <x:v>GEOLAB INDÚSTRIA FARMACÊUTICA S/A</x:v>
      </x:c>
      <x:c r="F1960" s="49" t="str">
        <x:v>03.485.572/0001-04</x:v>
      </x:c>
      <x:c r="G1960" s="50" t="n">
        <x:v>46259</x:v>
      </x:c>
      <x:c r="H1960" s="49" t="str">
        <x:v>25351.099171/2016-02</x:v>
      </x:c>
      <x:c r="I1960" s="50" t="n">
        <x:v>46260</x:v>
      </x:c>
      <x:c r="J1960" s="52" t="str">
        <x:v>Monitorado</x:v>
      </x:c>
      <x:c r="K1960" s="25" t="str">
        <x:v>https://dbulario.vercel.app/medicamentos</x:v>
      </x:c>
    </x:row>
    <x:row r="1961">
      <x:c r="A1961" s="49" t="str">
        <x:v>1248637</x:v>
      </x:c>
      <x:c r="B1961" s="49" t="str">
        <x:v>167730585</x:v>
      </x:c>
      <x:c r="C1961" s="49" t="str">
        <x:v>cloridrato de bupropiona</x:v>
      </x:c>
      <x:c r="D1961" s="49" t="str">
        <x:v>0777547261</x:v>
      </x:c>
      <x:c r="E1961" s="49" t="str">
        <x:v>LEGRAND PHARMA INDÚSTRIA FARMACÊUTICA LTDA</x:v>
      </x:c>
      <x:c r="F1961" s="49" t="str">
        <x:v>05.044.984/0001-26</x:v>
      </x:c>
      <x:c r="G1961" s="50" t="n">
        <x:v>46237</x:v>
      </x:c>
      <x:c r="H1961" s="49" t="str">
        <x:v>25351.176391/2018-11</x:v>
      </x:c>
      <x:c r="I1961" s="50" t="n">
        <x:v>46260</x:v>
      </x:c>
      <x:c r="J1961" s="52" t="str">
        <x:v>Monitorado</x:v>
      </x:c>
      <x:c r="K1961" s="25" t="str">
        <x:v>https://dbulario.vercel.app/medicamentos</x:v>
      </x:c>
    </x:row>
    <x:row r="1962">
      <x:c r="A1962" s="49" t="str">
        <x:v>3677530</x:v>
      </x:c>
      <x:c r="B1962" s="49" t="str">
        <x:v>100431553</x:v>
      </x:c>
      <x:c r="C1962" s="49" t="str">
        <x:v>cloridrato de bupropiona + cloridrato de naltrexona</x:v>
      </x:c>
      <x:c r="D1962" s="49" t="str">
        <x:v>1204370257</x:v>
      </x:c>
      <x:c r="E1962" s="49" t="str">
        <x:v>EUROFARMA LABORATORIOS S.A.</x:v>
      </x:c>
      <x:c r="F1962" s="49" t="str">
        <x:v>61.190.096/0001-92</x:v>
      </x:c>
      <x:c r="G1962" s="50" t="n">
        <x:v>45910</x:v>
      </x:c>
      <x:c r="H1962" s="49" t="str">
        <x:v>25351.890563/2024-19</x:v>
      </x:c>
      <x:c r="I1962" s="50" t="n">
        <x:v>46260</x:v>
      </x:c>
      <x:c r="J1962" s="52" t="str">
        <x:v>Monitorado</x:v>
      </x:c>
      <x:c r="K1962" s="25" t="str">
        <x:v>https://dbulario.vercel.app/medicamentos</x:v>
      </x:c>
    </x:row>
    <x:row r="1963">
      <x:c r="A1963" s="49" t="str">
        <x:v>3664801</x:v>
      </x:c>
      <x:c r="B1963" s="49" t="str">
        <x:v>100431545</x:v>
      </x:c>
      <x:c r="C1963" s="49" t="str">
        <x:v>cloridrato de buspirona</x:v>
      </x:c>
      <x:c r="D1963" s="49" t="str">
        <x:v>0137685262</x:v>
      </x:c>
      <x:c r="E1963" s="49" t="str">
        <x:v>EUROFARMA LABORATORIOS S.A.</x:v>
      </x:c>
      <x:c r="F1963" s="49" t="str">
        <x:v>61.190.096/0001-92</x:v>
      </x:c>
      <x:c r="G1963" s="50" t="n">
        <x:v>46063</x:v>
      </x:c>
      <x:c r="H1963" s="49" t="str">
        <x:v>25351.755384/2023-47</x:v>
      </x:c>
      <x:c r="I1963" s="50" t="n">
        <x:v>46260</x:v>
      </x:c>
      <x:c r="J1963" s="52" t="str">
        <x:v>Monitorado</x:v>
      </x:c>
      <x:c r="K1963" s="25" t="str">
        <x:v>https://dbulario.vercel.app/medicamentos</x:v>
      </x:c>
    </x:row>
    <x:row r="1964">
      <x:c r="A1964" s="49" t="str">
        <x:v>572359</x:v>
      </x:c>
      <x:c r="B1964" s="49" t="str">
        <x:v>100630227</x:v>
      </x:c>
      <x:c r="C1964" s="49" t="str">
        <x:v>cloridrato de cefepima</x:v>
      </x:c>
      <x:c r="D1964" s="49" t="str">
        <x:v>0474941264</x:v>
      </x:c>
      <x:c r="E1964" s="49" t="str">
        <x:v>INSTITUTO BIOCHIMICO INDÚSTRIA FARMACÊUTICA LTDA</x:v>
      </x:c>
      <x:c r="F1964" s="49" t="str">
        <x:v>33.258.401/0001-03</x:v>
      </x:c>
      <x:c r="G1964" s="50" t="n">
        <x:v>46157</x:v>
      </x:c>
      <x:c r="H1964" s="49" t="str">
        <x:v>25351.129859/2008-14</x:v>
      </x:c>
      <x:c r="I1964" s="50" t="n">
        <x:v>46260</x:v>
      </x:c>
      <x:c r="J1964" s="52" t="str">
        <x:v>Monitorado</x:v>
      </x:c>
      <x:c r="K1964" s="25" t="str">
        <x:v>https://dbulario.vercel.app/medicamentos</x:v>
      </x:c>
    </x:row>
    <x:row r="1965">
      <x:c r="A1965" s="49" t="str">
        <x:v>1061552</x:v>
      </x:c>
      <x:c r="B1965" s="49" t="str">
        <x:v>103700646</x:v>
      </x:c>
      <x:c r="C1965" s="49" t="str">
        <x:v>cloridrato de cefepima</x:v>
      </x:c>
      <x:c r="D1965" s="49" t="str">
        <x:v>0799956261</x:v>
      </x:c>
      <x:c r="E1965" s="49" t="str">
        <x:v>LABORATÓRIO TEUTO BRASILEIRO S/A</x:v>
      </x:c>
      <x:c r="F1965" s="49" t="str">
        <x:v>17.159.229/0001-76</x:v>
      </x:c>
      <x:c r="G1965" s="50" t="n">
        <x:v>46241</x:v>
      </x:c>
      <x:c r="H1965" s="49" t="str">
        <x:v>25351.103184/2015-02</x:v>
      </x:c>
      <x:c r="I1965" s="50" t="n">
        <x:v>46260</x:v>
      </x:c>
      <x:c r="J1965" s="52" t="str">
        <x:v>Monitorado</x:v>
      </x:c>
      <x:c r="K1965" s="25" t="str">
        <x:v>https://dbulario.vercel.app/medicamentos</x:v>
      </x:c>
    </x:row>
    <x:row r="1966">
      <x:c r="A1966" s="49" t="str">
        <x:v>414545</x:v>
      </x:c>
      <x:c r="B1966" s="49" t="str">
        <x:v>155620014</x:v>
      </x:c>
      <x:c r="C1966" s="49" t="str">
        <x:v>cloridrato de cefepima</x:v>
      </x:c>
      <x:c r="D1966" s="49" t="str">
        <x:v>0310870267</x:v>
      </x:c>
      <x:c r="E1966" s="49" t="str">
        <x:v>ANTIBIÓTICOS DO BRASIL LTDA</x:v>
      </x:c>
      <x:c r="F1966" s="49" t="str">
        <x:v>05.439.635/0001-03</x:v>
      </x:c>
      <x:c r="G1966" s="50" t="n">
        <x:v>46112</x:v>
      </x:c>
      <x:c r="H1966" s="49" t="str">
        <x:v>25351.177278/2005-38</x:v>
      </x:c>
      <x:c r="I1966" s="50" t="n">
        <x:v>46260</x:v>
      </x:c>
      <x:c r="J1966" s="52" t="str">
        <x:v>Monitorado</x:v>
      </x:c>
      <x:c r="K1966" s="25" t="str">
        <x:v>https://dbulario.vercel.app/medicamentos</x:v>
      </x:c>
    </x:row>
    <x:row r="1967">
      <x:c r="A1967" s="49" t="str">
        <x:v>2135189</x:v>
      </x:c>
      <x:c r="B1967" s="49" t="str">
        <x:v>155840601</x:v>
      </x:c>
      <x:c r="C1967" s="49" t="str">
        <x:v>cloridrato de cefepima</x:v>
      </x:c>
      <x:c r="D1967" s="49" t="str">
        <x:v>1579682243</x:v>
      </x:c>
      <x:c r="E1967" s="49" t="str">
        <x:v>BRAINFARMA INDÚSTRIA QUÍMICA E FARMACÊUTICA S.A</x:v>
      </x:c>
      <x:c r="F1967" s="49" t="str">
        <x:v>05.161.069/0001-10</x:v>
      </x:c>
      <x:c r="G1967" s="50" t="n">
        <x:v>45614</x:v>
      </x:c>
      <x:c r="H1967" s="49" t="str">
        <x:v>25351.963907/2021-65</x:v>
      </x:c>
      <x:c r="I1967" s="50" t="n">
        <x:v>46260</x:v>
      </x:c>
      <x:c r="J1967" s="52" t="str">
        <x:v>Monitorado</x:v>
      </x:c>
      <x:c r="K1967" s="25" t="str">
        <x:v>https://dbulario.vercel.app/medicamentos</x:v>
      </x:c>
    </x:row>
    <x:row r="1968">
      <x:c r="A1968" s="49" t="str">
        <x:v>3615778</x:v>
      </x:c>
      <x:c r="B1968" s="49" t="str">
        <x:v>174200012</x:v>
      </x:c>
      <x:c r="C1968" s="49" t="str">
        <x:v>CLORIDRATO DE CEFEPIME</x:v>
      </x:c>
      <x:c r="D1968" s="49" t="str">
        <x:v>0491868260</x:v>
      </x:c>
      <x:c r="E1968" s="49" t="str">
        <x:v>EUGIA PHARMA INDUSTRIA FARMACEUTICA LTDA</x:v>
      </x:c>
      <x:c r="F1968" s="49" t="str">
        <x:v>44.639.493/0001-80</x:v>
      </x:c>
      <x:c r="G1968" s="50" t="n">
        <x:v>46162</x:v>
      </x:c>
      <x:c r="H1968" s="49" t="str">
        <x:v>25351.277326/2023-79</x:v>
      </x:c>
      <x:c r="I1968" s="50" t="n">
        <x:v>46260</x:v>
      </x:c>
      <x:c r="J1968" s="52" t="str">
        <x:v>Monitorado</x:v>
      </x:c>
      <x:c r="K1968" s="25" t="str">
        <x:v>https://dbulario.vercel.app/medicamentos</x:v>
      </x:c>
    </x:row>
    <x:row r="1969">
      <x:c r="A1969" s="49" t="str">
        <x:v>416284</x:v>
      </x:c>
      <x:c r="B1969" s="49" t="str">
        <x:v>100430945</x:v>
      </x:c>
      <x:c r="C1969" s="49" t="str">
        <x:v>CLORIDRATO DE CICLOBENZAPRINA</x:v>
      </x:c>
      <x:c r="D1969" s="49" t="str">
        <x:v>0114682267</x:v>
      </x:c>
      <x:c r="E1969" s="49" t="str">
        <x:v>EUROFARMA LABORATORIOS S.A.</x:v>
      </x:c>
      <x:c r="F1969" s="49" t="str">
        <x:v>61.190.096/0001-92</x:v>
      </x:c>
      <x:c r="G1969" s="50" t="n">
        <x:v>46057</x:v>
      </x:c>
      <x:c r="H1969" s="49" t="str">
        <x:v>25351.223816/2005-73</x:v>
      </x:c>
      <x:c r="I1969" s="50" t="n">
        <x:v>46260</x:v>
      </x:c>
      <x:c r="J1969" s="52" t="str">
        <x:v>Monitorado</x:v>
      </x:c>
      <x:c r="K1969" s="25" t="str">
        <x:v>https://dbulario.vercel.app/medicamentos</x:v>
      </x:c>
    </x:row>
    <x:row r="1970">
      <x:c r="A1970" s="49" t="str">
        <x:v>2465187</x:v>
      </x:c>
      <x:c r="B1970" s="49" t="str">
        <x:v>102351381</x:v>
      </x:c>
      <x:c r="C1970" s="49" t="str">
        <x:v>cloridrato de ciclobenzaprina</x:v>
      </x:c>
      <x:c r="D1970" s="49" t="str">
        <x:v>0174039263</x:v>
      </x:c>
      <x:c r="E1970" s="49" t="str">
        <x:v>EMS S/A</x:v>
      </x:c>
      <x:c r="F1970" s="49" t="str">
        <x:v>57.507.378/0003-65</x:v>
      </x:c>
      <x:c r="G1970" s="50" t="n">
        <x:v>46076</x:v>
      </x:c>
      <x:c r="H1970" s="49" t="str">
        <x:v>25351.551531/2021-40</x:v>
      </x:c>
      <x:c r="I1970" s="50" t="n">
        <x:v>46260</x:v>
      </x:c>
      <x:c r="J1970" s="52" t="str">
        <x:v>Monitorado</x:v>
      </x:c>
      <x:c r="K1970" s="25" t="str">
        <x:v>https://dbulario.vercel.app/medicamentos</x:v>
      </x:c>
    </x:row>
    <x:row r="1971">
      <x:c r="A1971" s="49" t="str">
        <x:v>1381079</x:v>
      </x:c>
      <x:c r="B1971" s="49" t="str">
        <x:v>103920226</x:v>
      </x:c>
      <x:c r="C1971" s="49" t="str">
        <x:v>cloridrato de ciclobenzaprina</x:v>
      </x:c>
      <x:c r="D1971" s="49" t="str">
        <x:v>0227923260</x:v>
      </x:c>
      <x:c r="E1971" s="49" t="str">
        <x:v>VITAMEDIC INDUSTRIA FARMACEUTICA LTDA</x:v>
      </x:c>
      <x:c r="F1971" s="49" t="str">
        <x:v>30.222.814/0001-31</x:v>
      </x:c>
      <x:c r="G1971" s="50" t="n">
        <x:v>46090</x:v>
      </x:c>
      <x:c r="H1971" s="49" t="str">
        <x:v>25351.003296/2020-13</x:v>
      </x:c>
      <x:c r="I1971" s="50" t="n">
        <x:v>46260</x:v>
      </x:c>
      <x:c r="J1971" s="52" t="str">
        <x:v>Monitorado</x:v>
      </x:c>
      <x:c r="K1971" s="25" t="str">
        <x:v>https://dbulario.vercel.app/medicamentos</x:v>
      </x:c>
    </x:row>
    <x:row r="1972">
      <x:c r="A1972" s="49" t="str">
        <x:v>1088368</x:v>
      </x:c>
      <x:c r="B1972" s="49" t="str">
        <x:v>104810108</x:v>
      </x:c>
      <x:c r="C1972" s="49" t="str">
        <x:v>CLORIDRATO DE CICLOBENZAPRINA</x:v>
      </x:c>
      <x:c r="D1972" s="49" t="str">
        <x:v>0868834186</x:v>
      </x:c>
      <x:c r="E1972" s="49" t="str">
        <x:v>1FARMA INDUSTRIA FARMACEUTICA LTDA</x:v>
      </x:c>
      <x:c r="F1972" s="49" t="str">
        <x:v>48.113.906/0001-49</x:v>
      </x:c>
      <x:c r="G1972" s="50" t="n">
        <x:v>43348</x:v>
      </x:c>
      <x:c r="H1972" s="49" t="str">
        <x:v>25351.784820/2015-85</x:v>
      </x:c>
      <x:c r="I1972" s="50" t="n">
        <x:v>46260</x:v>
      </x:c>
      <x:c r="J1972" s="52" t="str">
        <x:v>Monitorado</x:v>
      </x:c>
      <x:c r="K1972" s="25" t="str">
        <x:v>https://dbulario.vercel.app/medicamentos</x:v>
      </x:c>
    </x:row>
    <x:row r="1973">
      <x:c r="A1973" s="49" t="str">
        <x:v>1220132</x:v>
      </x:c>
      <x:c r="B1973" s="49" t="str">
        <x:v>105350215</x:v>
      </x:c>
      <x:c r="C1973" s="49" t="str">
        <x:v>cloridrato de ciclobenzaprina</x:v>
      </x:c>
      <x:c r="D1973" s="49" t="str">
        <x:v>0339331267</x:v>
      </x:c>
      <x:c r="E1973" s="49" t="str">
        <x:v>LABORATÓRIO GLOBO SA</x:v>
      </x:c>
      <x:c r="F1973" s="49" t="str">
        <x:v>17.115.437/0001-73</x:v>
      </x:c>
      <x:c r="G1973" s="50" t="n">
        <x:v>46120</x:v>
      </x:c>
      <x:c r="H1973" s="49" t="str">
        <x:v>25351.507020/2012-86</x:v>
      </x:c>
      <x:c r="I1973" s="50" t="n">
        <x:v>46260</x:v>
      </x:c>
      <x:c r="J1973" s="52" t="str">
        <x:v>Monitorado</x:v>
      </x:c>
      <x:c r="K1973" s="25" t="str">
        <x:v>https://dbulario.vercel.app/medicamentos</x:v>
      </x:c>
    </x:row>
    <x:row r="1974">
      <x:c r="A1974" s="49" t="str">
        <x:v>1295265</x:v>
      </x:c>
      <x:c r="B1974" s="49" t="str">
        <x:v>105730572</x:v>
      </x:c>
      <x:c r="C1974" s="49" t="str">
        <x:v>cloridrato de ciclobenzaprina</x:v>
      </x:c>
      <x:c r="D1974" s="49" t="str">
        <x:v>1726263240</x:v>
      </x:c>
      <x:c r="E1974" s="49" t="str">
        <x:v>ACHÉ LABORATÓRIOS FARMACÊUTICOS S.A</x:v>
      </x:c>
      <x:c r="F1974" s="49" t="str">
        <x:v>60.659.463/0029-92</x:v>
      </x:c>
      <x:c r="G1974" s="50" t="n">
        <x:v>45644</x:v>
      </x:c>
      <x:c r="H1974" s="49" t="str">
        <x:v>25351.736298/2018-78</x:v>
      </x:c>
      <x:c r="I1974" s="50" t="n">
        <x:v>46260</x:v>
      </x:c>
      <x:c r="J1974" s="52" t="str">
        <x:v>Monitorado</x:v>
      </x:c>
      <x:c r="K1974" s="25" t="str">
        <x:v>https://dbulario.vercel.app/medicamentos</x:v>
      </x:c>
    </x:row>
    <x:row r="1975">
      <x:c r="A1975" s="49" t="str">
        <x:v>2465122</x:v>
      </x:c>
      <x:c r="B1975" s="49" t="str">
        <x:v>105830995</x:v>
      </x:c>
      <x:c r="C1975" s="49" t="str">
        <x:v>cloridrato de ciclobenzaprina</x:v>
      </x:c>
      <x:c r="D1975" s="49" t="str">
        <x:v>0173990266</x:v>
      </x:c>
      <x:c r="E1975" s="49" t="str">
        <x:v>GERMED FARMACEUTICA LTDA</x:v>
      </x:c>
      <x:c r="F1975" s="49" t="str">
        <x:v>45.992.062/0001-65</x:v>
      </x:c>
      <x:c r="G1975" s="50" t="n">
        <x:v>46076</x:v>
      </x:c>
      <x:c r="H1975" s="49" t="str">
        <x:v>25351.551774/2021-88</x:v>
      </x:c>
      <x:c r="I1975" s="50" t="n">
        <x:v>46260</x:v>
      </x:c>
      <x:c r="J1975" s="52" t="str">
        <x:v>Monitorado</x:v>
      </x:c>
      <x:c r="K1975" s="25" t="str">
        <x:v>https://dbulario.vercel.app/medicamentos</x:v>
      </x:c>
    </x:row>
    <x:row r="1976">
      <x:c r="A1976" s="49" t="str">
        <x:v>3561244</x:v>
      </x:c>
      <x:c r="B1976" s="49" t="str">
        <x:v>118190408</x:v>
      </x:c>
      <x:c r="C1976" s="49" t="str">
        <x:v>cloridrato de ciclobenzaprina</x:v>
      </x:c>
      <x:c r="D1976" s="49" t="str">
        <x:v>0174068263</x:v>
      </x:c>
      <x:c r="E1976" s="49" t="str">
        <x:v>MULTILAB INDUSTRIA E COMERCIO DE PRODUTOS FARMACEUTICOS LTDA</x:v>
      </x:c>
      <x:c r="F1976" s="49" t="str">
        <x:v>92.265.552/0009-05</x:v>
      </x:c>
      <x:c r="G1976" s="50" t="n">
        <x:v>46076</x:v>
      </x:c>
      <x:c r="H1976" s="49" t="str">
        <x:v>25351.065531/2022-11</x:v>
      </x:c>
      <x:c r="I1976" s="50" t="n">
        <x:v>46260</x:v>
      </x:c>
      <x:c r="J1976" s="52" t="str">
        <x:v>Monitorado</x:v>
      </x:c>
      <x:c r="K1976" s="25" t="str">
        <x:v>https://dbulario.vercel.app/medicamentos</x:v>
      </x:c>
    </x:row>
    <x:row r="1977">
      <x:c r="A1977" s="49" t="str">
        <x:v>823776</x:v>
      </x:c>
      <x:c r="B1977" s="49" t="str">
        <x:v>125680280</x:v>
      </x:c>
      <x:c r="C1977" s="49" t="str">
        <x:v>cloridrato de ciclobenzaprina</x:v>
      </x:c>
      <x:c r="D1977" s="49" t="str">
        <x:v>0222261269</x:v>
      </x:c>
      <x:c r="E1977" s="49" t="str">
        <x:v>PRATI DONADUZZI &amp; CIA LTDA</x:v>
      </x:c>
      <x:c r="F1977" s="49" t="str">
        <x:v>73.856.593/0001-66</x:v>
      </x:c>
      <x:c r="G1977" s="50" t="n">
        <x:v>46087</x:v>
      </x:c>
      <x:c r="H1977" s="49" t="str">
        <x:v>25351.219510/2012-53</x:v>
      </x:c>
      <x:c r="I1977" s="50" t="n">
        <x:v>46260</x:v>
      </x:c>
      <x:c r="J1977" s="52" t="str">
        <x:v>Monitorado</x:v>
      </x:c>
      <x:c r="K1977" s="25" t="str">
        <x:v>https://dbulario.vercel.app/medicamentos</x:v>
      </x:c>
    </x:row>
    <x:row r="1978">
      <x:c r="A1978" s="49" t="str">
        <x:v>780856</x:v>
      </x:c>
      <x:c r="B1978" s="49" t="str">
        <x:v>143810174</x:v>
      </x:c>
      <x:c r="C1978" s="49" t="str">
        <x:v>CLORIDRATO DE CICLOBENZAPRINA</x:v>
      </x:c>
      <x:c r="D1978" s="49" t="str">
        <x:v>0222369264</x:v>
      </x:c>
      <x:c r="E1978" s="49" t="str">
        <x:v>CIMED INDUSTRIA S.A</x:v>
      </x:c>
      <x:c r="F1978" s="49" t="str">
        <x:v>02.814.497/0001-07</x:v>
      </x:c>
      <x:c r="G1978" s="50" t="n">
        <x:v>46087</x:v>
      </x:c>
      <x:c r="H1978" s="49" t="str">
        <x:v>25351.544248/2011-41</x:v>
      </x:c>
      <x:c r="I1978" s="50" t="n">
        <x:v>46260</x:v>
      </x:c>
      <x:c r="J1978" s="52" t="str">
        <x:v>Monitorado</x:v>
      </x:c>
      <x:c r="K1978" s="25" t="str">
        <x:v>https://dbulario.vercel.app/medicamentos</x:v>
      </x:c>
    </x:row>
    <x:row r="1979">
      <x:c r="A1979" s="49" t="str">
        <x:v>880200</x:v>
      </x:c>
      <x:c r="B1979" s="49" t="str">
        <x:v>151670057</x:v>
      </x:c>
      <x:c r="C1979" s="49" t="str">
        <x:v>cloridrato de ciclobenzaprina</x:v>
      </x:c>
      <x:c r="D1979" s="49" t="str">
        <x:v>4780453224</x:v>
      </x:c>
      <x:c r="E1979" s="49" t="str">
        <x:v>AUROBINDO PHARMA INDÚSTRIA FARMACÊUTICA LIMITADA</x:v>
      </x:c>
      <x:c r="F1979" s="49" t="str">
        <x:v>04.301.884/0001-75</x:v>
      </x:c>
      <x:c r="G1979" s="50" t="n">
        <x:v>44838</x:v>
      </x:c>
      <x:c r="H1979" s="49" t="str">
        <x:v>25351.104970/2013-91</x:v>
      </x:c>
      <x:c r="I1979" s="50" t="n">
        <x:v>46260</x:v>
      </x:c>
      <x:c r="J1979" s="52" t="str">
        <x:v>Monitorado</x:v>
      </x:c>
      <x:c r="K1979" s="25" t="str">
        <x:v>https://dbulario.vercel.app/medicamentos</x:v>
      </x:c>
    </x:row>
    <x:row r="1980">
      <x:c r="A1980" s="49" t="str">
        <x:v>1122092</x:v>
      </x:c>
      <x:c r="B1980" s="49" t="str">
        <x:v>154230237</x:v>
      </x:c>
      <x:c r="C1980" s="49" t="str">
        <x:v>cloridrato de ciclobenzaprina</x:v>
      </x:c>
      <x:c r="D1980" s="49" t="str">
        <x:v>0236102265</x:v>
      </x:c>
      <x:c r="E1980" s="49" t="str">
        <x:v>GEOLAB INDÚSTRIA FARMACÊUTICA S/A</x:v>
      </x:c>
      <x:c r="F1980" s="49" t="str">
        <x:v>03.485.572/0001-04</x:v>
      </x:c>
      <x:c r="G1980" s="50" t="n">
        <x:v>46091</x:v>
      </x:c>
      <x:c r="H1980" s="49" t="str">
        <x:v>25351.193196/2016-93</x:v>
      </x:c>
      <x:c r="I1980" s="50" t="n">
        <x:v>46260</x:v>
      </x:c>
      <x:c r="J1980" s="52" t="str">
        <x:v>Monitorado</x:v>
      </x:c>
      <x:c r="K1980" s="25" t="str">
        <x:v>https://dbulario.vercel.app/medicamentos</x:v>
      </x:c>
    </x:row>
    <x:row r="1981">
      <x:c r="A1981" s="49" t="str">
        <x:v>437445</x:v>
      </x:c>
      <x:c r="B1981" s="49" t="str">
        <x:v>155840043</x:v>
      </x:c>
      <x:c r="C1981" s="49" t="str">
        <x:v>CLORIDRATO DE CICLOBENZAPRINA</x:v>
      </x:c>
      <x:c r="D1981" s="49" t="str">
        <x:v>0567204260</x:v>
      </x:c>
      <x:c r="E1981" s="49" t="str">
        <x:v>BRAINFARMA INDÚSTRIA QUÍMICA E FARMACÊUTICA S.A</x:v>
      </x:c>
      <x:c r="F1981" s="49" t="str">
        <x:v>05.161.069/0001-10</x:v>
      </x:c>
      <x:c r="G1981" s="50" t="n">
        <x:v>46183</x:v>
      </x:c>
      <x:c r="H1981" s="49" t="str">
        <x:v>25351.426020/2005-71</x:v>
      </x:c>
      <x:c r="I1981" s="50" t="n">
        <x:v>46260</x:v>
      </x:c>
      <x:c r="J1981" s="52" t="str">
        <x:v>Monitorado</x:v>
      </x:c>
      <x:c r="K1981" s="25" t="str">
        <x:v>https://dbulario.vercel.app/medicamentos</x:v>
      </x:c>
    </x:row>
    <x:row r="1982">
      <x:c r="A1982" s="49" t="str">
        <x:v>2743217</x:v>
      </x:c>
      <x:c r="B1982" s="49" t="str">
        <x:v>167730671</x:v>
      </x:c>
      <x:c r="C1982" s="49" t="str">
        <x:v>cloridrato de ciclobenzaprina</x:v>
      </x:c>
      <x:c r="D1982" s="49" t="str">
        <x:v>0174138261</x:v>
      </x:c>
      <x:c r="E1982" s="49" t="str">
        <x:v>LEGRAND PHARMA INDÚSTRIA FARMACÊUTICA LTDA</x:v>
      </x:c>
      <x:c r="F1982" s="49" t="str">
        <x:v>05.044.984/0001-26</x:v>
      </x:c>
      <x:c r="G1982" s="50" t="n">
        <x:v>46076</x:v>
      </x:c>
      <x:c r="H1982" s="49" t="str">
        <x:v>25351.552018/2021-76</x:v>
      </x:c>
      <x:c r="I1982" s="50" t="n">
        <x:v>46260</x:v>
      </x:c>
      <x:c r="J1982" s="52" t="str">
        <x:v>Monitorado</x:v>
      </x:c>
      <x:c r="K1982" s="25" t="str">
        <x:v>https://dbulario.vercel.app/medicamentos</x:v>
      </x:c>
    </x:row>
    <x:row r="1983">
      <x:c r="A1983" s="49" t="str">
        <x:v>712593</x:v>
      </x:c>
      <x:c r="B1983" s="49" t="str">
        <x:v>100380094</x:v>
      </x:c>
      <x:c r="C1983" s="49" t="str">
        <x:v>CLORIDRATO DE CIPROFLOXACINO</x:v>
      </x:c>
      <x:c r="D1983" s="49" t="str">
        <x:v>0305225260</x:v>
      </x:c>
      <x:c r="E1983" s="49" t="str">
        <x:v>BRASTERAPICA PHARMACEUTICA LTDA.</x:v>
      </x:c>
      <x:c r="F1983" s="49" t="str">
        <x:v>46.179.008/0001-68</x:v>
      </x:c>
      <x:c r="G1983" s="50" t="n">
        <x:v>46111</x:v>
      </x:c>
      <x:c r="H1983" s="49" t="str">
        <x:v>25351.518658/2010-72</x:v>
      </x:c>
      <x:c r="I1983" s="50" t="n">
        <x:v>46260</x:v>
      </x:c>
      <x:c r="J1983" s="52" t="str">
        <x:v>Monitorado</x:v>
      </x:c>
      <x:c r="K1983" s="25" t="str">
        <x:v>https://dbulario.vercel.app/medicamentos</x:v>
      </x:c>
    </x:row>
    <x:row r="1984">
      <x:c r="A1984" s="49" t="str">
        <x:v>1107824</x:v>
      </x:c>
      <x:c r="B1984" s="49" t="str">
        <x:v>100431185</x:v>
      </x:c>
      <x:c r="C1984" s="49" t="str">
        <x:v>CLORIDRATO DE CIPROFLOXACINO</x:v>
      </x:c>
      <x:c r="D1984" s="49" t="str">
        <x:v>0703557262</x:v>
      </x:c>
      <x:c r="E1984" s="49" t="str">
        <x:v>EUROFARMA LABORATORIOS S.A.</x:v>
      </x:c>
      <x:c r="F1984" s="49" t="str">
        <x:v>61.190.096/0001-92</x:v>
      </x:c>
      <x:c r="G1984" s="50" t="n">
        <x:v>46219</x:v>
      </x:c>
      <x:c r="H1984" s="49" t="str">
        <x:v>25351.022675/2016-26</x:v>
      </x:c>
      <x:c r="I1984" s="50" t="n">
        <x:v>46260</x:v>
      </x:c>
      <x:c r="J1984" s="52" t="str">
        <x:v>Monitorado</x:v>
      </x:c>
      <x:c r="K1984" s="25" t="str">
        <x:v>https://dbulario.vercel.app/medicamentos</x:v>
      </x:c>
    </x:row>
    <x:row r="1985">
      <x:c r="A1985" s="49" t="str">
        <x:v>124695</x:v>
      </x:c>
      <x:c r="B1985" s="49" t="str">
        <x:v>100470351</x:v>
      </x:c>
      <x:c r="C1985" s="49" t="str">
        <x:v>CLORIDRATO DE CIPROFLOXACINO</x:v>
      </x:c>
      <x:c r="D1985" s="49" t="str">
        <x:v>0328767263</x:v>
      </x:c>
      <x:c r="E1985" s="49" t="str">
        <x:v>SANDOZ DO BRASIL INDÚSTRIA FARMACÊUTICA LTDA</x:v>
      </x:c>
      <x:c r="F1985" s="49" t="str">
        <x:v>61.286.647/0001-16</x:v>
      </x:c>
      <x:c r="G1985" s="50" t="n">
        <x:v>46118</x:v>
      </x:c>
      <x:c r="H1985" s="49" t="str">
        <x:v>25351.036385/01-11</x:v>
      </x:c>
      <x:c r="I1985" s="50" t="n">
        <x:v>46260</x:v>
      </x:c>
      <x:c r="J1985" s="52" t="str">
        <x:v>Monitorado</x:v>
      </x:c>
      <x:c r="K1985" s="25" t="str">
        <x:v>https://dbulario.vercel.app/medicamentos</x:v>
      </x:c>
    </x:row>
    <x:row r="1986">
      <x:c r="A1986" s="49" t="str">
        <x:v>1235642</x:v>
      </x:c>
      <x:c r="B1986" s="49" t="str">
        <x:v>100681155</x:v>
      </x:c>
      <x:c r="C1986" s="49" t="str">
        <x:v>cloridrato de ciprofloxacino</x:v>
      </x:c>
      <x:c r="D1986" s="49" t="str">
        <x:v>0616978260</x:v>
      </x:c>
      <x:c r="E1986" s="49" t="str">
        <x:v>NOVARTIS BIOCIENCIAS S.A</x:v>
      </x:c>
      <x:c r="F1986" s="49" t="str">
        <x:v>56.994.502/0001-30</x:v>
      </x:c>
      <x:c r="G1986" s="50" t="n">
        <x:v>46196</x:v>
      </x:c>
      <x:c r="H1986" s="49" t="str">
        <x:v>25351.689682/2017-93</x:v>
      </x:c>
      <x:c r="I1986" s="50" t="n">
        <x:v>46260</x:v>
      </x:c>
      <x:c r="J1986" s="52" t="str">
        <x:v>Monitorado</x:v>
      </x:c>
      <x:c r="K1986" s="25" t="str">
        <x:v>https://dbulario.vercel.app/medicamentos</x:v>
      </x:c>
    </x:row>
    <x:row r="1987">
      <x:c r="A1987" s="49" t="str">
        <x:v>415468</x:v>
      </x:c>
      <x:c r="B1987" s="49" t="str">
        <x:v>102350781</x:v>
      </x:c>
      <x:c r="C1987" s="49" t="str">
        <x:v>cloridrato de ciprofloxacino</x:v>
      </x:c>
      <x:c r="D1987" s="49" t="str">
        <x:v>1538608251</x:v>
      </x:c>
      <x:c r="E1987" s="49" t="str">
        <x:v>EMS S/A</x:v>
      </x:c>
      <x:c r="F1987" s="49" t="str">
        <x:v>57.507.378/0003-65</x:v>
      </x:c>
      <x:c r="G1987" s="50" t="n">
        <x:v>45988</x:v>
      </x:c>
      <x:c r="H1987" s="49" t="str">
        <x:v>25351.224104/2005-71</x:v>
      </x:c>
      <x:c r="I1987" s="50" t="n">
        <x:v>46260</x:v>
      </x:c>
      <x:c r="J1987" s="52" t="str">
        <x:v>Monitorado</x:v>
      </x:c>
      <x:c r="K1987" s="25" t="str">
        <x:v>https://dbulario.vercel.app/medicamentos</x:v>
      </x:c>
    </x:row>
    <x:row r="1988">
      <x:c r="A1988" s="49" t="str">
        <x:v>1505811</x:v>
      </x:c>
      <x:c r="B1988" s="49" t="str">
        <x:v>102351366</x:v>
      </x:c>
      <x:c r="C1988" s="49" t="str">
        <x:v>cloridrato de ciprofloxacino</x:v>
      </x:c>
      <x:c r="D1988" s="49" t="str">
        <x:v>0705371263</x:v>
      </x:c>
      <x:c r="E1988" s="49" t="str">
        <x:v>EMS S/A</x:v>
      </x:c>
      <x:c r="F1988" s="49" t="str">
        <x:v>57.507.378/0003-65</x:v>
      </x:c>
      <x:c r="G1988" s="50" t="n">
        <x:v>46219</x:v>
      </x:c>
      <x:c r="H1988" s="49" t="str">
        <x:v>25351.761199/2014-09</x:v>
      </x:c>
      <x:c r="I1988" s="50" t="n">
        <x:v>46260</x:v>
      </x:c>
      <x:c r="J1988" s="52" t="str">
        <x:v>Monitorado</x:v>
      </x:c>
      <x:c r="K1988" s="25" t="str">
        <x:v>https://dbulario.vercel.app/medicamentos</x:v>
      </x:c>
    </x:row>
    <x:row r="1989">
      <x:c r="A1989" s="49" t="str">
        <x:v>687363</x:v>
      </x:c>
      <x:c r="B1989" s="49" t="str">
        <x:v>103700568</x:v>
      </x:c>
      <x:c r="C1989" s="49" t="str">
        <x:v>cloridrato de ciprofloxacino</x:v>
      </x:c>
      <x:c r="D1989" s="49" t="str">
        <x:v>0027705234</x:v>
      </x:c>
      <x:c r="E1989" s="49" t="str">
        <x:v>LABORATÓRIO TEUTO BRASILEIRO S/A</x:v>
      </x:c>
      <x:c r="F1989" s="49" t="str">
        <x:v>17.159.229/0001-76</x:v>
      </x:c>
      <x:c r="G1989" s="50" t="n">
        <x:v>44937</x:v>
      </x:c>
      <x:c r="H1989" s="49" t="str">
        <x:v>25351.426239/2009-55</x:v>
      </x:c>
      <x:c r="I1989" s="50" t="n">
        <x:v>46260</x:v>
      </x:c>
      <x:c r="J1989" s="52" t="str">
        <x:v>Monitorado</x:v>
      </x:c>
      <x:c r="K1989" s="25" t="str">
        <x:v>https://dbulario.vercel.app/medicamentos</x:v>
      </x:c>
    </x:row>
    <x:row r="1990">
      <x:c r="A1990" s="49" t="str">
        <x:v>1098941</x:v>
      </x:c>
      <x:c r="B1990" s="49" t="str">
        <x:v>104810114</x:v>
      </x:c>
      <x:c r="C1990" s="49" t="str">
        <x:v>CLORIDRATO DE CIPROFLOXACINO</x:v>
      </x:c>
      <x:c r="D1990" s="49" t="str">
        <x:v>0119738200</x:v>
      </x:c>
      <x:c r="E1990" s="49" t="str">
        <x:v>1FARMA INDUSTRIA FARMACEUTICA LTDA</x:v>
      </x:c>
      <x:c r="F1990" s="49" t="str">
        <x:v>48.113.906/0001-49</x:v>
      </x:c>
      <x:c r="G1990" s="50" t="n">
        <x:v>43843</x:v>
      </x:c>
      <x:c r="H1990" s="49" t="str">
        <x:v>25351.956313/2016-31</x:v>
      </x:c>
      <x:c r="I1990" s="50" t="n">
        <x:v>46260</x:v>
      </x:c>
      <x:c r="J1990" s="52" t="str">
        <x:v>Monitorado</x:v>
      </x:c>
      <x:c r="K1990" s="25" t="str">
        <x:v>https://dbulario.vercel.app/medicamentos</x:v>
      </x:c>
    </x:row>
    <x:row r="1991">
      <x:c r="A1991" s="49" t="str">
        <x:v>508453</x:v>
      </x:c>
      <x:c r="B1991" s="49" t="str">
        <x:v>105350140</x:v>
      </x:c>
      <x:c r="C1991" s="49" t="str">
        <x:v>CLORIDRATO DE CIPROFLOXACINO</x:v>
      </x:c>
      <x:c r="D1991" s="49" t="str">
        <x:v>0233966269</x:v>
      </x:c>
      <x:c r="E1991" s="49" t="str">
        <x:v>LABORATÓRIO GLOBO SA</x:v>
      </x:c>
      <x:c r="F1991" s="49" t="str">
        <x:v>17.115.437/0001-73</x:v>
      </x:c>
      <x:c r="G1991" s="50" t="n">
        <x:v>46091</x:v>
      </x:c>
      <x:c r="H1991" s="49" t="str">
        <x:v>25351.516805/2006-15</x:v>
      </x:c>
      <x:c r="I1991" s="50" t="n">
        <x:v>46260</x:v>
      </x:c>
      <x:c r="J1991" s="52" t="str">
        <x:v>Monitorado</x:v>
      </x:c>
      <x:c r="K1991" s="25" t="str">
        <x:v>https://dbulario.vercel.app/medicamentos</x:v>
      </x:c>
    </x:row>
    <x:row r="1992">
      <x:c r="A1992" s="49" t="str">
        <x:v>1191392</x:v>
      </x:c>
      <x:c r="B1992" s="49" t="str">
        <x:v>105830910</x:v>
      </x:c>
      <x:c r="C1992" s="49" t="str">
        <x:v>cloridrato de ciprofloxacino</x:v>
      </x:c>
      <x:c r="D1992" s="49" t="str">
        <x:v>1538661250</x:v>
      </x:c>
      <x:c r="E1992" s="49" t="str">
        <x:v>GERMED FARMACEUTICA LTDA</x:v>
      </x:c>
      <x:c r="F1992" s="49" t="str">
        <x:v>45.992.062/0001-65</x:v>
      </x:c>
      <x:c r="G1992" s="50" t="n">
        <x:v>45988</x:v>
      </x:c>
      <x:c r="H1992" s="49" t="str">
        <x:v>25351.499384/2016-22</x:v>
      </x:c>
      <x:c r="I1992" s="50" t="n">
        <x:v>46260</x:v>
      </x:c>
      <x:c r="J1992" s="52" t="str">
        <x:v>Monitorado</x:v>
      </x:c>
      <x:c r="K1992" s="25" t="str">
        <x:v>https://dbulario.vercel.app/medicamentos</x:v>
      </x:c>
    </x:row>
    <x:row r="1993">
      <x:c r="A1993" s="49" t="str">
        <x:v>1897665</x:v>
      </x:c>
      <x:c r="B1993" s="49" t="str">
        <x:v>105830990</x:v>
      </x:c>
      <x:c r="C1993" s="49" t="str">
        <x:v>cloridrato de ciprofloxacino</x:v>
      </x:c>
      <x:c r="D1993" s="49" t="str">
        <x:v>0705439267</x:v>
      </x:c>
      <x:c r="E1993" s="49" t="str">
        <x:v>GERMED FARMACEUTICA LTDA</x:v>
      </x:c>
      <x:c r="F1993" s="49" t="str">
        <x:v>45.992.062/0001-65</x:v>
      </x:c>
      <x:c r="G1993" s="50" t="n">
        <x:v>46219</x:v>
      </x:c>
      <x:c r="H1993" s="49" t="str">
        <x:v>25351.110415/2015-26</x:v>
      </x:c>
      <x:c r="I1993" s="50" t="n">
        <x:v>46260</x:v>
      </x:c>
      <x:c r="J1993" s="52" t="str">
        <x:v>Monitorado</x:v>
      </x:c>
      <x:c r="K1993" s="25" t="str">
        <x:v>https://dbulario.vercel.app/medicamentos</x:v>
      </x:c>
    </x:row>
    <x:row r="1994">
      <x:c r="A1994" s="49" t="str">
        <x:v>1348470</x:v>
      </x:c>
      <x:c r="B1994" s="49" t="str">
        <x:v>109740284</x:v>
      </x:c>
      <x:c r="C1994" s="49" t="str">
        <x:v>cloridrato de ciprofloxacino</x:v>
      </x:c>
      <x:c r="D1994" s="49" t="str">
        <x:v>0125312261</x:v>
      </x:c>
      <x:c r="E1994" s="49" t="str">
        <x:v>BIOLAB SANUS FARMACÊUTICA LTDA</x:v>
      </x:c>
      <x:c r="F1994" s="49" t="str">
        <x:v>49.475.833/0001-06</x:v>
      </x:c>
      <x:c r="G1994" s="50" t="n">
        <x:v>46059</x:v>
      </x:c>
      <x:c r="H1994" s="49" t="str">
        <x:v>25351.375831/2019-00</x:v>
      </x:c>
      <x:c r="I1994" s="50" t="n">
        <x:v>46260</x:v>
      </x:c>
      <x:c r="J1994" s="52" t="str">
        <x:v>Monitorado</x:v>
      </x:c>
      <x:c r="K1994" s="25" t="str">
        <x:v>https://dbulario.vercel.app/medicamentos</x:v>
      </x:c>
    </x:row>
    <x:row r="1995">
      <x:c r="A1995" s="49" t="str">
        <x:v>1948675</x:v>
      </x:c>
      <x:c r="B1995" s="49" t="str">
        <x:v>118190214</x:v>
      </x:c>
      <x:c r="C1995" s="49" t="str">
        <x:v>cloridrato de ciprofloxacino</x:v>
      </x:c>
      <x:c r="D1995" s="49" t="str">
        <x:v>0705275264</x:v>
      </x:c>
      <x:c r="E1995" s="49" t="str">
        <x:v>MULTILAB INDUSTRIA E COMERCIO DE PRODUTOS FARMACEUTICOS LTDA</x:v>
      </x:c>
      <x:c r="F1995" s="49" t="str">
        <x:v>92.265.552/0009-05</x:v>
      </x:c>
      <x:c r="G1995" s="50" t="n">
        <x:v>46219</x:v>
      </x:c>
      <x:c r="H1995" s="49" t="str">
        <x:v>25351.434841/2020-10</x:v>
      </x:c>
      <x:c r="I1995" s="50" t="n">
        <x:v>46260</x:v>
      </x:c>
      <x:c r="J1995" s="52" t="str">
        <x:v>Monitorado</x:v>
      </x:c>
      <x:c r="K1995" s="25" t="str">
        <x:v>https://dbulario.vercel.app/medicamentos</x:v>
      </x:c>
    </x:row>
    <x:row r="1996">
      <x:c r="A1996" s="49" t="str">
        <x:v>3563350</x:v>
      </x:c>
      <x:c r="B1996" s="49" t="str">
        <x:v>118190442</x:v>
      </x:c>
      <x:c r="C1996" s="49" t="str">
        <x:v>cloridrato de ciprofloxacino</x:v>
      </x:c>
      <x:c r="D1996" s="49" t="str">
        <x:v>0700067264</x:v>
      </x:c>
      <x:c r="E1996" s="49" t="str">
        <x:v>MULTILAB INDUSTRIA E COMERCIO DE PRODUTOS FARMACEUTICOS LTDA</x:v>
      </x:c>
      <x:c r="F1996" s="49" t="str">
        <x:v>92.265.552/0009-05</x:v>
      </x:c>
      <x:c r="G1996" s="50" t="n">
        <x:v>46218</x:v>
      </x:c>
      <x:c r="H1996" s="49" t="str">
        <x:v>25351.065510/2022-97</x:v>
      </x:c>
      <x:c r="I1996" s="50" t="n">
        <x:v>46260</x:v>
      </x:c>
      <x:c r="J1996" s="52" t="str">
        <x:v>Monitorado</x:v>
      </x:c>
      <x:c r="K1996" s="25" t="str">
        <x:v>https://dbulario.vercel.app/medicamentos</x:v>
      </x:c>
    </x:row>
    <x:row r="1997">
      <x:c r="A1997" s="49" t="str">
        <x:v>472526</x:v>
      </x:c>
      <x:c r="B1997" s="49" t="str">
        <x:v>125680150</x:v>
      </x:c>
      <x:c r="C1997" s="49" t="str">
        <x:v>CLORIDRATO DE CIPROFLOXACINO</x:v>
      </x:c>
      <x:c r="D1997" s="49" t="str">
        <x:v>0327977264</x:v>
      </x:c>
      <x:c r="E1997" s="49" t="str">
        <x:v>PRATI DONADUZZI &amp; CIA LTDA</x:v>
      </x:c>
      <x:c r="F1997" s="49" t="str">
        <x:v>73.856.593/0001-66</x:v>
      </x:c>
      <x:c r="G1997" s="50" t="n">
        <x:v>46118</x:v>
      </x:c>
      <x:c r="H1997" s="49" t="str">
        <x:v>25351.155195/2006-79</x:v>
      </x:c>
      <x:c r="I1997" s="50" t="n">
        <x:v>46260</x:v>
      </x:c>
      <x:c r="J1997" s="52" t="str">
        <x:v>Monitorado</x:v>
      </x:c>
      <x:c r="K1997" s="25" t="str">
        <x:v>https://dbulario.vercel.app/medicamentos</x:v>
      </x:c>
    </x:row>
    <x:row r="1998">
      <x:c r="A1998" s="49" t="str">
        <x:v>1274545</x:v>
      </x:c>
      <x:c r="B1998" s="49" t="str">
        <x:v>141070612</x:v>
      </x:c>
      <x:c r="C1998" s="49" t="str">
        <x:v>cloridrato de ciprofloxacino</x:v>
      </x:c>
      <x:c r="D1998" s="49" t="str">
        <x:v>0766206262</x:v>
      </x:c>
      <x:c r="E1998" s="49" t="str">
        <x:v>PHARLAB INDÚSTRIA FARMACÊUTICA S.A.</x:v>
      </x:c>
      <x:c r="F1998" s="49" t="str">
        <x:v>02.501.297/0001-02</x:v>
      </x:c>
      <x:c r="G1998" s="50" t="n">
        <x:v>46233</x:v>
      </x:c>
      <x:c r="H1998" s="49" t="str">
        <x:v>25351.357750/2018-39</x:v>
      </x:c>
      <x:c r="I1998" s="50" t="n">
        <x:v>46260</x:v>
      </x:c>
      <x:c r="J1998" s="52" t="str">
        <x:v>Monitorado</x:v>
      </x:c>
      <x:c r="K1998" s="25" t="str">
        <x:v>https://dbulario.vercel.app/medicamentos</x:v>
      </x:c>
    </x:row>
    <x:row r="1999">
      <x:c r="A1999" s="49" t="str">
        <x:v>567442</x:v>
      </x:c>
      <x:c r="B1999" s="49" t="str">
        <x:v>143810122</x:v>
      </x:c>
      <x:c r="C1999" s="49" t="str">
        <x:v>cloridrato de ciprofloxacino</x:v>
      </x:c>
      <x:c r="D1999" s="49" t="str">
        <x:v>0633154261</x:v>
      </x:c>
      <x:c r="E1999" s="49" t="str">
        <x:v>CIMED INDUSTRIA S.A</x:v>
      </x:c>
      <x:c r="F1999" s="49" t="str">
        <x:v>02.814.497/0001-07</x:v>
      </x:c>
      <x:c r="G1999" s="50" t="n">
        <x:v>46199</x:v>
      </x:c>
      <x:c r="H1999" s="49" t="str">
        <x:v>25351.057952/2008-10</x:v>
      </x:c>
      <x:c r="I1999" s="50" t="n">
        <x:v>46260</x:v>
      </x:c>
      <x:c r="J1999" s="52" t="str">
        <x:v>Monitorado</x:v>
      </x:c>
      <x:c r="K1999" s="25" t="str">
        <x:v>https://dbulario.vercel.app/medicamentos</x:v>
      </x:c>
    </x:row>
    <x:row r="2000">
      <x:c r="A2000" s="49" t="str">
        <x:v>249356</x:v>
      </x:c>
      <x:c r="B2000" s="49" t="str">
        <x:v>151670007</x:v>
      </x:c>
      <x:c r="C2000" s="49" t="str">
        <x:v>CLORIDRATO DE CIPROFLOXACINO</x:v>
      </x:c>
      <x:c r="D2000" s="49" t="str">
        <x:v>5074455227</x:v>
      </x:c>
      <x:c r="E2000" s="49" t="str">
        <x:v>AUROBINDO PHARMA INDÚSTRIA FARMACÊUTICA LIMITADA</x:v>
      </x:c>
      <x:c r="F2000" s="49" t="str">
        <x:v>04.301.884/0001-75</x:v>
      </x:c>
      <x:c r="G2000" s="50" t="n">
        <x:v>44915</x:v>
      </x:c>
      <x:c r="H2000" s="49" t="str">
        <x:v>25351.198271/2002-15</x:v>
      </x:c>
      <x:c r="I2000" s="50" t="n">
        <x:v>46260</x:v>
      </x:c>
      <x:c r="J2000" s="52" t="str">
        <x:v>Monitorado</x:v>
      </x:c>
      <x:c r="K2000" s="25" t="str">
        <x:v>https://dbulario.vercel.app/medicamentos</x:v>
      </x:c>
    </x:row>
    <x:row r="2001">
      <x:c r="A2001" s="49" t="str">
        <x:v>612352</x:v>
      </x:c>
      <x:c r="B2001" s="49" t="str">
        <x:v>154230145</x:v>
      </x:c>
      <x:c r="C2001" s="49" t="str">
        <x:v>CLORIDRATO DE CIPROFLOXACINO</x:v>
      </x:c>
      <x:c r="D2001" s="49" t="str">
        <x:v>0326077260</x:v>
      </x:c>
      <x:c r="E2001" s="49" t="str">
        <x:v>GEOLAB INDÚSTRIA FARMACÊUTICA S/A</x:v>
      </x:c>
      <x:c r="F2001" s="49" t="str">
        <x:v>03.485.572/0001-04</x:v>
      </x:c>
      <x:c r="G2001" s="50" t="n">
        <x:v>46118</x:v>
      </x:c>
      <x:c r="H2001" s="49" t="str">
        <x:v>25351.643097/2008-56</x:v>
      </x:c>
      <x:c r="I2001" s="50" t="n">
        <x:v>46260</x:v>
      </x:c>
      <x:c r="J2001" s="52" t="str">
        <x:v>Monitorado</x:v>
      </x:c>
      <x:c r="K2001" s="25" t="str">
        <x:v>https://dbulario.vercel.app/medicamentos</x:v>
      </x:c>
    </x:row>
    <x:row r="2002">
      <x:c r="A2002" s="49" t="str">
        <x:v>366801</x:v>
      </x:c>
      <x:c r="B2002" s="49" t="str">
        <x:v>156510001</x:v>
      </x:c>
      <x:c r="C2002" s="49" t="str">
        <x:v>CLORIDRATO DE CIPROFLOXACINO</x:v>
      </x:c>
      <x:c r="D2002" s="49" t="str">
        <x:v>0004316231</x:v>
      </x:c>
      <x:c r="E2002" s="49" t="str">
        <x:v>ZYDUS NIKKHO FARMACÊUTICA LTDA</x:v>
      </x:c>
      <x:c r="F2002" s="49" t="str">
        <x:v>05.254.971/0001-81</x:v>
      </x:c>
      <x:c r="G2002" s="50" t="n">
        <x:v>44929</x:v>
      </x:c>
      <x:c r="H2002" s="49" t="str">
        <x:v>25351.037813/2004-38</x:v>
      </x:c>
      <x:c r="I2002" s="50" t="n">
        <x:v>46260</x:v>
      </x:c>
      <x:c r="J2002" s="52" t="str">
        <x:v>Monitorado</x:v>
      </x:c>
      <x:c r="K2002" s="25" t="str">
        <x:v>https://dbulario.vercel.app/medicamentos</x:v>
      </x:c>
    </x:row>
    <x:row r="2003">
      <x:c r="A2003" s="49" t="str">
        <x:v>548714</x:v>
      </x:c>
      <x:c r="B2003" s="49" t="str">
        <x:v>167730067</x:v>
      </x:c>
      <x:c r="C2003" s="49" t="str">
        <x:v>Cloridrato de ciprofloxacino</x:v>
      </x:c>
      <x:c r="D2003" s="49" t="str">
        <x:v>0300511209</x:v>
      </x:c>
      <x:c r="E2003" s="49" t="str">
        <x:v>LEGRAND PHARMA INDÚSTRIA FARMACÊUTICA LTDA</x:v>
      </x:c>
      <x:c r="F2003" s="49" t="str">
        <x:v>05.044.984/0001-26</x:v>
      </x:c>
      <x:c r="G2003" s="50" t="n">
        <x:v>43860</x:v>
      </x:c>
      <x:c r="H2003" s="49" t="str">
        <x:v>25351.436942/2007-58</x:v>
      </x:c>
      <x:c r="I2003" s="50" t="n">
        <x:v>46260</x:v>
      </x:c>
      <x:c r="J2003" s="52" t="str">
        <x:v>Monitorado</x:v>
      </x:c>
      <x:c r="K2003" s="25" t="str">
        <x:v>https://dbulario.vercel.app/medicamentos</x:v>
      </x:c>
    </x:row>
    <x:row r="2004">
      <x:c r="A2004" s="49" t="str">
        <x:v>1645301</x:v>
      </x:c>
      <x:c r="B2004" s="49" t="str">
        <x:v>167730663</x:v>
      </x:c>
      <x:c r="C2004" s="49" t="str">
        <x:v>cloridrato de ciprofloxacino</x:v>
      </x:c>
      <x:c r="D2004" s="49" t="str">
        <x:v>0704817268</x:v>
      </x:c>
      <x:c r="E2004" s="49" t="str">
        <x:v>LEGRAND PHARMA INDÚSTRIA FARMACÊUTICA LTDA</x:v>
      </x:c>
      <x:c r="F2004" s="49" t="str">
        <x:v>05.044.984/0001-26</x:v>
      </x:c>
      <x:c r="G2004" s="50" t="n">
        <x:v>46219</x:v>
      </x:c>
      <x:c r="H2004" s="49" t="str">
        <x:v>25351.097584/2015-63</x:v>
      </x:c>
      <x:c r="I2004" s="50" t="n">
        <x:v>46260</x:v>
      </x:c>
      <x:c r="J2004" s="52" t="str">
        <x:v>Monitorado</x:v>
      </x:c>
      <x:c r="K2004" s="25" t="str">
        <x:v>https://dbulario.vercel.app/medicamentos</x:v>
      </x:c>
    </x:row>
    <x:row r="2005">
      <x:c r="A2005" s="49" t="str">
        <x:v>1013156</x:v>
      </x:c>
      <x:c r="B2005" s="49" t="str">
        <x:v>183260012</x:v>
      </x:c>
      <x:c r="C2005" s="49" t="str">
        <x:v>CLORIDRATO DE CIPROFLOXACINO</x:v>
      </x:c>
      <x:c r="D2005" s="49" t="str">
        <x:v>0526909269</x:v>
      </x:c>
      <x:c r="E2005" s="49" t="str">
        <x:v>SANOFI MEDLEY FARMACÊUTICA LTDA.</x:v>
      </x:c>
      <x:c r="F2005" s="49" t="str">
        <x:v>10.588.595/0010-92</x:v>
      </x:c>
      <x:c r="G2005" s="50" t="n">
        <x:v>46170</x:v>
      </x:c>
      <x:c r="H2005" s="49" t="str">
        <x:v>25351.665108/2014-24</x:v>
      </x:c>
      <x:c r="I2005" s="50" t="n">
        <x:v>46260</x:v>
      </x:c>
      <x:c r="J2005" s="52" t="str">
        <x:v>Monitorado</x:v>
      </x:c>
      <x:c r="K2005" s="25" t="str">
        <x:v>https://dbulario.vercel.app/medicamentos</x:v>
      </x:c>
    </x:row>
    <x:row r="2006">
      <x:c r="A2006" s="49" t="str">
        <x:v>609448</x:v>
      </x:c>
      <x:c r="B2006" s="49" t="str">
        <x:v>154230157</x:v>
      </x:c>
      <x:c r="C2006" s="49" t="str">
        <x:v>cloridrato de ciprofloxacino + dexametasona</x:v>
      </x:c>
      <x:c r="D2006" s="49" t="str">
        <x:v>1425338259</x:v>
      </x:c>
      <x:c r="E2006" s="49" t="str">
        <x:v>GEOLAB INDÚSTRIA FARMACÊUTICA S/A</x:v>
      </x:c>
      <x:c r="F2006" s="49" t="str">
        <x:v>03.485.572/0001-04</x:v>
      </x:c>
      <x:c r="G2006" s="50" t="n">
        <x:v>45957</x:v>
      </x:c>
      <x:c r="H2006" s="49" t="str">
        <x:v>25351.567498/2008-01</x:v>
      </x:c>
      <x:c r="I2006" s="50" t="n">
        <x:v>46260</x:v>
      </x:c>
      <x:c r="J2006" s="52" t="str">
        <x:v>Monitorado</x:v>
      </x:c>
      <x:c r="K2006" s="25" t="str">
        <x:v>https://dbulario.vercel.app/medicamentos</x:v>
      </x:c>
    </x:row>
    <x:row r="2007">
      <x:c r="A2007" s="49" t="str">
        <x:v>1164536</x:v>
      </x:c>
      <x:c r="B2007" s="49" t="str">
        <x:v>102351210</x:v>
      </x:c>
      <x:c r="C2007" s="49" t="str">
        <x:v>cloridrato de ciprofloxacino monoidratado + dexametasona</x:v>
      </x:c>
      <x:c r="D2007" s="49" t="str">
        <x:v>0874641250</x:v>
      </x:c>
      <x:c r="E2007" s="49" t="str">
        <x:v>EMS S/A</x:v>
      </x:c>
      <x:c r="F2007" s="49" t="str">
        <x:v>57.507.378/0003-65</x:v>
      </x:c>
      <x:c r="G2007" s="50" t="n">
        <x:v>45841</x:v>
      </x:c>
      <x:c r="H2007" s="49" t="str">
        <x:v>25351.045196/2017-69</x:v>
      </x:c>
      <x:c r="I2007" s="50" t="n">
        <x:v>46260</x:v>
      </x:c>
      <x:c r="J2007" s="52" t="str">
        <x:v>Monitorado</x:v>
      </x:c>
      <x:c r="K2007" s="25" t="str">
        <x:v>https://dbulario.vercel.app/medicamentos</x:v>
      </x:c>
    </x:row>
    <x:row r="2008">
      <x:c r="A2008" s="49" t="str">
        <x:v>411479</x:v>
      </x:c>
      <x:c r="B2008" s="49" t="str">
        <x:v>103700471</x:v>
      </x:c>
      <x:c r="C2008" s="49" t="str">
        <x:v>CLORIDRATO DE CLINDAMICINA</x:v>
      </x:c>
      <x:c r="D2008" s="49" t="str">
        <x:v>0348599269</x:v>
      </x:c>
      <x:c r="E2008" s="49" t="str">
        <x:v>LABORATÓRIO TEUTO BRASILEIRO S/A</x:v>
      </x:c>
      <x:c r="F2008" s="49" t="str">
        <x:v>17.159.229/0001-76</x:v>
      </x:c>
      <x:c r="G2008" s="50" t="n">
        <x:v>46122</x:v>
      </x:c>
      <x:c r="H2008" s="49" t="str">
        <x:v>25351.144362/2005-75</x:v>
      </x:c>
      <x:c r="I2008" s="50" t="n">
        <x:v>46260</x:v>
      </x:c>
      <x:c r="J2008" s="52" t="str">
        <x:v>Monitorado</x:v>
      </x:c>
      <x:c r="K2008" s="25" t="str">
        <x:v>https://dbulario.vercel.app/medicamentos</x:v>
      </x:c>
    </x:row>
    <x:row r="2009">
      <x:c r="A2009" s="49" t="str">
        <x:v>447387</x:v>
      </x:c>
      <x:c r="B2009" s="49" t="str">
        <x:v>104971332</x:v>
      </x:c>
      <x:c r="C2009" s="49" t="str">
        <x:v>CLORIDRATO DE CLINDAMICINA</x:v>
      </x:c>
      <x:c r="D2009" s="49" t="str">
        <x:v>0169745261</x:v>
      </x:c>
      <x:c r="E2009" s="49" t="str">
        <x:v>UNIÃO QUÍMICA FARMACÊUTICA NACIONAL S/A</x:v>
      </x:c>
      <x:c r="F2009" s="49" t="str">
        <x:v>60.665.981/0001-18</x:v>
      </x:c>
      <x:c r="G2009" s="50" t="n">
        <x:v>46073</x:v>
      </x:c>
      <x:c r="H2009" s="49" t="str">
        <x:v>25351.041905/2006-84</x:v>
      </x:c>
      <x:c r="I2009" s="50" t="n">
        <x:v>46260</x:v>
      </x:c>
      <x:c r="J2009" s="52" t="str">
        <x:v>Monitorado</x:v>
      </x:c>
      <x:c r="K2009" s="25" t="str">
        <x:v>https://dbulario.vercel.app/medicamentos</x:v>
      </x:c>
    </x:row>
    <x:row r="2010">
      <x:c r="A2010" s="49" t="str">
        <x:v>271866</x:v>
      </x:c>
      <x:c r="B2010" s="49" t="str">
        <x:v>104971261</x:v>
      </x:c>
      <x:c r="C2010" s="49" t="str">
        <x:v>CLORIDRATO DE CLOBUTINOL + SUCCINATO DE DOXILAMINA</x:v>
      </x:c>
      <x:c r="D2010" s="49" t="str">
        <x:v>0312498233</x:v>
      </x:c>
      <x:c r="E2010" s="49" t="str">
        <x:v>UNIÃO QUÍMICA FARMACÊUTICA NACIONAL S/A</x:v>
      </x:c>
      <x:c r="F2010" s="49" t="str">
        <x:v>60.665.981/0001-18</x:v>
      </x:c>
      <x:c r="G2010" s="50" t="n">
        <x:v>45014</x:v>
      </x:c>
      <x:c r="H2010" s="49" t="str">
        <x:v>25351.214442/2002-52</x:v>
      </x:c>
      <x:c r="I2010" s="50" t="n">
        <x:v>46260</x:v>
      </x:c>
      <x:c r="J2010" s="52" t="str">
        <x:v>Monitorado</x:v>
      </x:c>
      <x:c r="K2010" s="25" t="str">
        <x:v>https://dbulario.vercel.app/medicamentos</x:v>
      </x:c>
    </x:row>
    <x:row r="2011">
      <x:c r="A2011" s="49" t="str">
        <x:v>1324496</x:v>
      </x:c>
      <x:c r="B2011" s="49" t="str">
        <x:v>100470620</x:v>
      </x:c>
      <x:c r="C2011" s="49" t="str">
        <x:v>cloridrato de clomipramina</x:v>
      </x:c>
      <x:c r="D2011" s="49" t="str">
        <x:v>1608287217</x:v>
      </x:c>
      <x:c r="E2011" s="49" t="str">
        <x:v>SANDOZ DO BRASIL INDÚSTRIA FARMACÊUTICA LTDA</x:v>
      </x:c>
      <x:c r="F2011" s="49" t="str">
        <x:v>61.286.647/0001-16</x:v>
      </x:c>
      <x:c r="G2011" s="50" t="n">
        <x:v>44313</x:v>
      </x:c>
      <x:c r="H2011" s="49" t="str">
        <x:v>25351.119180/2019-61</x:v>
      </x:c>
      <x:c r="I2011" s="50" t="n">
        <x:v>46260</x:v>
      </x:c>
      <x:c r="J2011" s="52" t="str">
        <x:v>Monitorado</x:v>
      </x:c>
      <x:c r="K2011" s="25" t="str">
        <x:v>https://dbulario.vercel.app/medicamentos</x:v>
      </x:c>
    </x:row>
    <x:row r="2012">
      <x:c r="A2012" s="49" t="str">
        <x:v>342383</x:v>
      </x:c>
      <x:c r="B2012" s="49" t="str">
        <x:v>102350673</x:v>
      </x:c>
      <x:c r="C2012" s="49" t="str">
        <x:v>CLORIDRATO DE CLOMIPRAMINA</x:v>
      </x:c>
      <x:c r="D2012" s="49" t="str">
        <x:v>0516392263</x:v>
      </x:c>
      <x:c r="E2012" s="49" t="str">
        <x:v>EMS S/A</x:v>
      </x:c>
      <x:c r="F2012" s="49" t="str">
        <x:v>57.507.378/0003-65</x:v>
      </x:c>
      <x:c r="G2012" s="50" t="n">
        <x:v>46168</x:v>
      </x:c>
      <x:c r="H2012" s="49" t="str">
        <x:v>25351.042445/2003-69</x:v>
      </x:c>
      <x:c r="I2012" s="50" t="n">
        <x:v>46260</x:v>
      </x:c>
      <x:c r="J2012" s="52" t="str">
        <x:v>Monitorado</x:v>
      </x:c>
      <x:c r="K2012" s="25" t="str">
        <x:v>https://dbulario.vercel.app/medicamentos</x:v>
      </x:c>
    </x:row>
    <x:row r="2013">
      <x:c r="A2013" s="49" t="str">
        <x:v>342369</x:v>
      </x:c>
      <x:c r="B2013" s="49" t="str">
        <x:v>105830354</x:v>
      </x:c>
      <x:c r="C2013" s="49" t="str">
        <x:v>CLORIDRATO DE CLOMIPRAMINA</x:v>
      </x:c>
      <x:c r="D2013" s="49" t="str">
        <x:v>0516479261</x:v>
      </x:c>
      <x:c r="E2013" s="49" t="str">
        <x:v>GERMED FARMACEUTICA LTDA</x:v>
      </x:c>
      <x:c r="F2013" s="49" t="str">
        <x:v>45.992.062/0001-65</x:v>
      </x:c>
      <x:c r="G2013" s="50" t="n">
        <x:v>46168</x:v>
      </x:c>
      <x:c r="H2013" s="49" t="str">
        <x:v>25351.042703/2003-15</x:v>
      </x:c>
      <x:c r="I2013" s="50" t="n">
        <x:v>46260</x:v>
      </x:c>
      <x:c r="J2013" s="52" t="str">
        <x:v>Monitorado</x:v>
      </x:c>
      <x:c r="K2013" s="25" t="str">
        <x:v>https://dbulario.vercel.app/medicamentos</x:v>
      </x:c>
    </x:row>
    <x:row r="2014">
      <x:c r="A2014" s="49" t="str">
        <x:v>989732</x:v>
      </x:c>
      <x:c r="B2014" s="49" t="str">
        <x:v>110390187</x:v>
      </x:c>
      <x:c r="C2014" s="49" t="str">
        <x:v>cloridrato de clomipramina</x:v>
      </x:c>
      <x:c r="D2014" s="49" t="str">
        <x:v>1662134174</x:v>
      </x:c>
      <x:c r="E2014" s="49" t="str">
        <x:v>FUNDAÇÃO PARA O REMÉDIO POPULAR - FURP</x:v>
      </x:c>
      <x:c r="F2014" s="49" t="str">
        <x:v>43.640.754/0001-19</x:v>
      </x:c>
      <x:c r="G2014" s="50" t="n">
        <x:v>42955</x:v>
      </x:c>
      <x:c r="H2014" s="49" t="str">
        <x:v>25351.371083/2014-73</x:v>
      </x:c>
      <x:c r="I2014" s="50" t="n">
        <x:v>46260</x:v>
      </x:c>
      <x:c r="J2014" s="52" t="str">
        <x:v>Monitorado</x:v>
      </x:c>
      <x:c r="K2014" s="25" t="str">
        <x:v>https://dbulario.vercel.app/medicamentos</x:v>
      </x:c>
    </x:row>
    <x:row r="2015">
      <x:c r="A2015" s="49" t="str">
        <x:v>3940412</x:v>
      </x:c>
      <x:c r="B2015" s="49" t="str">
        <x:v>110110021</x:v>
      </x:c>
      <x:c r="C2015" s="49" t="str">
        <x:v>cloridrato de clonidina</x:v>
      </x:c>
      <x:c r="D2015" s="49" t="str">
        <x:v>0716587262</x:v>
      </x:c>
      <x:c r="E2015" s="49" t="str">
        <x:v>NEWCOM FARMACEUTICA LTDA.</x:v>
      </x:c>
      <x:c r="F2015" s="49" t="str">
        <x:v>59.088.333/0001-67</x:v>
      </x:c>
      <x:c r="G2015" s="50" t="n">
        <x:v>46223</x:v>
      </x:c>
      <x:c r="H2015" s="49" t="str">
        <x:v>25351.232805/2025-28</x:v>
      </x:c>
      <x:c r="I2015" s="50" t="n">
        <x:v>46260</x:v>
      </x:c>
      <x:c r="J2015" s="52" t="str">
        <x:v>Monitorado</x:v>
      </x:c>
      <x:c r="K2015" s="25" t="str">
        <x:v>https://dbulario.vercel.app/medicamentos</x:v>
      </x:c>
    </x:row>
    <x:row r="2016">
      <x:c r="A2016" s="49" t="str">
        <x:v>572777</x:v>
      </x:c>
      <x:c r="B2016" s="49" t="str">
        <x:v>103870064</x:v>
      </x:c>
      <x:c r="C2016" s="49" t="str">
        <x:v>cloridrato de clorpromazina</x:v>
      </x:c>
      <x:c r="D2016" s="49" t="str">
        <x:v>0230513239</x:v>
      </x:c>
      <x:c r="E2016" s="49" t="str">
        <x:v>HYPOFARMA - INSTITUTO DE HYPODERMIA E FARMÁCIA LTDA</x:v>
      </x:c>
      <x:c r="F2016" s="49" t="str">
        <x:v>17.174.657/0001-78</x:v>
      </x:c>
      <x:c r="G2016" s="50" t="n">
        <x:v>44993</x:v>
      </x:c>
      <x:c r="H2016" s="49" t="str">
        <x:v>25351.139690/2008-01</x:v>
      </x:c>
      <x:c r="I2016" s="50" t="n">
        <x:v>46260</x:v>
      </x:c>
      <x:c r="J2016" s="52" t="str">
        <x:v>Monitorado</x:v>
      </x:c>
      <x:c r="K2016" s="25" t="str">
        <x:v>https://dbulario.vercel.app/medicamentos</x:v>
      </x:c>
    </x:row>
    <x:row r="2017">
      <x:c r="A2017" s="49" t="str">
        <x:v>3894203</x:v>
      </x:c>
      <x:c r="B2017" s="49" t="str">
        <x:v>104971563</x:v>
      </x:c>
      <x:c r="C2017" s="49" t="str">
        <x:v>cloridrato de clorpromazina</x:v>
      </x:c>
      <x:c r="D2017" s="49" t="str">
        <x:v>0271297263</x:v>
      </x:c>
      <x:c r="E2017" s="49" t="str">
        <x:v>UNIÃO QUÍMICA FARMACÊUTICA NACIONAL S/A</x:v>
      </x:c>
      <x:c r="F2017" s="49" t="str">
        <x:v>60.665.981/0001-18</x:v>
      </x:c>
      <x:c r="G2017" s="50" t="n">
        <x:v>46100</x:v>
      </x:c>
      <x:c r="H2017" s="49" t="str">
        <x:v>25351.199963/2025-69</x:v>
      </x:c>
      <x:c r="I2017" s="50" t="n">
        <x:v>46260</x:v>
      </x:c>
      <x:c r="J2017" s="52" t="str">
        <x:v>Monitorado</x:v>
      </x:c>
      <x:c r="K2017" s="25" t="str">
        <x:v>https://dbulario.vercel.app/medicamentos</x:v>
      </x:c>
    </x:row>
    <x:row r="2018">
      <x:c r="A2018" s="49" t="str">
        <x:v>1162046</x:v>
      </x:c>
      <x:c r="B2018" s="49" t="str">
        <x:v>100431233</x:v>
      </x:c>
      <x:c r="C2018" s="49" t="str">
        <x:v>cloridrato de dexmedetomidina</x:v>
      </x:c>
      <x:c r="D2018" s="49" t="str">
        <x:v>0180667262</x:v>
      </x:c>
      <x:c r="E2018" s="49" t="str">
        <x:v>EUROFARMA LABORATORIOS S.A.</x:v>
      </x:c>
      <x:c r="F2018" s="49" t="str">
        <x:v>61.190.096/0001-92</x:v>
      </x:c>
      <x:c r="G2018" s="50" t="n">
        <x:v>46077</x:v>
      </x:c>
      <x:c r="H2018" s="49" t="str">
        <x:v>25351.175669/2017-88</x:v>
      </x:c>
      <x:c r="I2018" s="50" t="n">
        <x:v>46260</x:v>
      </x:c>
      <x:c r="J2018" s="52" t="str">
        <x:v>Monitorado</x:v>
      </x:c>
      <x:c r="K2018" s="25" t="str">
        <x:v>https://dbulario.vercel.app/medicamentos</x:v>
      </x:c>
    </x:row>
    <x:row r="2019">
      <x:c r="A2019" s="49" t="str">
        <x:v>1242742</x:v>
      </x:c>
      <x:c r="B2019" s="49" t="str">
        <x:v>102980466</x:v>
      </x:c>
      <x:c r="C2019" s="49" t="str">
        <x:v>cloridrato de dexmedetomidina</x:v>
      </x:c>
      <x:c r="D2019" s="49" t="str">
        <x:v>0372145264</x:v>
      </x:c>
      <x:c r="E2019" s="49" t="str">
        <x:v>CRISTÁLIA PRODUTOS QUÍMICOS FARMACÊUTICOS LTDA.</x:v>
      </x:c>
      <x:c r="F2019" s="49" t="str">
        <x:v>44.734.671/0001-51</x:v>
      </x:c>
      <x:c r="G2019" s="50" t="n">
        <x:v>46128</x:v>
      </x:c>
      <x:c r="H2019" s="49" t="str">
        <x:v>25351.810594/2016-58</x:v>
      </x:c>
      <x:c r="I2019" s="50" t="n">
        <x:v>46260</x:v>
      </x:c>
      <x:c r="J2019" s="52" t="str">
        <x:v>Monitorado</x:v>
      </x:c>
      <x:c r="K2019" s="25" t="str">
        <x:v>https://dbulario.vercel.app/medicamentos</x:v>
      </x:c>
    </x:row>
    <x:row r="2020">
      <x:c r="A2020" s="49" t="str">
        <x:v>1003414</x:v>
      </x:c>
      <x:c r="B2020" s="49" t="str">
        <x:v>104971391</x:v>
      </x:c>
      <x:c r="C2020" s="49" t="str">
        <x:v>cloridrato de dexmedetomidina</x:v>
      </x:c>
      <x:c r="D2020" s="49" t="str">
        <x:v>0144755262</x:v>
      </x:c>
      <x:c r="E2020" s="49" t="str">
        <x:v>UNIÃO QUÍMICA FARMACÊUTICA NACIONAL S/A</x:v>
      </x:c>
      <x:c r="F2020" s="49" t="str">
        <x:v>60.665.981/0001-18</x:v>
      </x:c>
      <x:c r="G2020" s="50" t="n">
        <x:v>46065</x:v>
      </x:c>
      <x:c r="H2020" s="49" t="str">
        <x:v>25351.690647/2014-99</x:v>
      </x:c>
      <x:c r="I2020" s="50" t="n">
        <x:v>46260</x:v>
      </x:c>
      <x:c r="J2020" s="52" t="str">
        <x:v>Monitorado</x:v>
      </x:c>
      <x:c r="K2020" s="25" t="str">
        <x:v>https://dbulario.vercel.app/medicamentos</x:v>
      </x:c>
    </x:row>
    <x:row r="2021">
      <x:c r="A2021" s="49" t="str">
        <x:v>1421248</x:v>
      </x:c>
      <x:c r="B2021" s="49" t="str">
        <x:v>107140274</x:v>
      </x:c>
      <x:c r="C2021" s="49" t="str">
        <x:v>cloridrato de dexmedetomidina</x:v>
      </x:c>
      <x:c r="D2021" s="49" t="str">
        <x:v>1740398246</x:v>
      </x:c>
      <x:c r="E2021" s="49" t="str">
        <x:v>SANVAL COMERCIO E INDUSTRIA LTDA</x:v>
      </x:c>
      <x:c r="F2021" s="49" t="str">
        <x:v>61.068.755/0007-08</x:v>
      </x:c>
      <x:c r="G2021" s="50" t="n">
        <x:v>45646</x:v>
      </x:c>
      <x:c r="H2021" s="49" t="str">
        <x:v>25351.611435/2020-87</x:v>
      </x:c>
      <x:c r="I2021" s="50" t="n">
        <x:v>46260</x:v>
      </x:c>
      <x:c r="J2021" s="52" t="str">
        <x:v>Monitorado</x:v>
      </x:c>
      <x:c r="K2021" s="25" t="str">
        <x:v>https://dbulario.vercel.app/medicamentos</x:v>
      </x:c>
    </x:row>
    <x:row r="2022">
      <x:c r="A2022" s="49" t="str">
        <x:v>1085531</x:v>
      </x:c>
      <x:c r="B2022" s="49" t="str">
        <x:v>155620051</x:v>
      </x:c>
      <x:c r="C2022" s="49" t="str">
        <x:v>cloridrato de dexmedetomidina</x:v>
      </x:c>
      <x:c r="D2022" s="49" t="str">
        <x:v>0631017267</x:v>
      </x:c>
      <x:c r="E2022" s="49" t="str">
        <x:v>ANTIBIÓTICOS DO BRASIL LTDA</x:v>
      </x:c>
      <x:c r="F2022" s="49" t="str">
        <x:v>05.439.635/0001-03</x:v>
      </x:c>
      <x:c r="G2022" s="50" t="n">
        <x:v>46199</x:v>
      </x:c>
      <x:c r="H2022" s="49" t="str">
        <x:v>25351.776255/2015-89</x:v>
      </x:c>
      <x:c r="I2022" s="50" t="n">
        <x:v>46260</x:v>
      </x:c>
      <x:c r="J2022" s="52" t="str">
        <x:v>Monitorado</x:v>
      </x:c>
      <x:c r="K2022" s="25" t="str">
        <x:v>https://dbulario.vercel.app/medicamentos</x:v>
      </x:c>
    </x:row>
    <x:row r="2023">
      <x:c r="A2023" s="49" t="str">
        <x:v>3570916</x:v>
      </x:c>
      <x:c r="B2023" s="49" t="str">
        <x:v>174200001</x:v>
      </x:c>
      <x:c r="C2023" s="49" t="str">
        <x:v>cloridrato de dexmedetomidina</x:v>
      </x:c>
      <x:c r="D2023" s="49" t="str">
        <x:v>0362667268</x:v>
      </x:c>
      <x:c r="E2023" s="49" t="str">
        <x:v>EUGIA PHARMA INDUSTRIA FARMACEUTICA LTDA</x:v>
      </x:c>
      <x:c r="F2023" s="49" t="str">
        <x:v>44.639.493/0001-80</x:v>
      </x:c>
      <x:c r="G2023" s="50" t="n">
        <x:v>46126</x:v>
      </x:c>
      <x:c r="H2023" s="49" t="str">
        <x:v>25351.237709/2022-23</x:v>
      </x:c>
      <x:c r="I2023" s="50" t="n">
        <x:v>46260</x:v>
      </x:c>
      <x:c r="J2023" s="52" t="str">
        <x:v>Monitorado</x:v>
      </x:c>
      <x:c r="K2023" s="25" t="str">
        <x:v>https://dbulario.vercel.app/medicamentos</x:v>
      </x:c>
    </x:row>
    <x:row r="2024">
      <x:c r="A2024" s="49" t="str">
        <x:v>1087767</x:v>
      </x:c>
      <x:c r="B2024" s="49" t="str">
        <x:v>193570001</x:v>
      </x:c>
      <x:c r="C2024" s="49" t="str">
        <x:v>CLORIDRATO DE DEXMEDETOMIDINA</x:v>
      </x:c>
      <x:c r="D2024" s="49" t="str">
        <x:v>0410620182</x:v>
      </x:c>
      <x:c r="E2024" s="49" t="str">
        <x:v>VOLPHARMA DISTRIBUIDORA DE PRODUTOS HOSPITALARES E FARMACÊUTICOS LTDA</x:v>
      </x:c>
      <x:c r="F2024" s="49" t="str">
        <x:v>14.665.928/0001-08</x:v>
      </x:c>
      <x:c r="G2024" s="50" t="n">
        <x:v>43242</x:v>
      </x:c>
      <x:c r="H2024" s="49" t="str">
        <x:v>25351.817667/2016-95</x:v>
      </x:c>
      <x:c r="I2024" s="50" t="n">
        <x:v>46260</x:v>
      </x:c>
      <x:c r="J2024" s="52" t="str">
        <x:v>Monitorado</x:v>
      </x:c>
      <x:c r="K2024" s="25" t="str">
        <x:v>https://dbulario.vercel.app/medicamentos</x:v>
      </x:c>
    </x:row>
    <x:row r="2025">
      <x:c r="A2025" s="49" t="str">
        <x:v>391897</x:v>
      </x:c>
      <x:c r="B2025" s="49" t="str">
        <x:v>102350740</x:v>
      </x:c>
      <x:c r="C2025" s="49" t="str">
        <x:v>Cloridrato de diltiazem</x:v>
      </x:c>
      <x:c r="D2025" s="49" t="str">
        <x:v>0436661268</x:v>
      </x:c>
      <x:c r="E2025" s="49" t="str">
        <x:v>EMS S/A</x:v>
      </x:c>
      <x:c r="F2025" s="49" t="str">
        <x:v>57.507.378/0003-65</x:v>
      </x:c>
      <x:c r="G2025" s="50" t="n">
        <x:v>46147</x:v>
      </x:c>
      <x:c r="H2025" s="49" t="str">
        <x:v>25351.225469/2004-32</x:v>
      </x:c>
      <x:c r="I2025" s="50" t="n">
        <x:v>46260</x:v>
      </x:c>
      <x:c r="J2025" s="52" t="str">
        <x:v>Monitorado</x:v>
      </x:c>
      <x:c r="K2025" s="25" t="str">
        <x:v>https://dbulario.vercel.app/medicamentos</x:v>
      </x:c>
    </x:row>
    <x:row r="2026">
      <x:c r="A2026" s="49" t="str">
        <x:v>1403660</x:v>
      </x:c>
      <x:c r="B2026" s="49" t="str">
        <x:v>103700744</x:v>
      </x:c>
      <x:c r="C2026" s="49" t="str">
        <x:v>cloridrato de diltiazem</x:v>
      </x:c>
      <x:c r="D2026" s="49" t="str">
        <x:v>0617496251</x:v>
      </x:c>
      <x:c r="E2026" s="49" t="str">
        <x:v>LABORATÓRIO TEUTO BRASILEIRO S/A</x:v>
      </x:c>
      <x:c r="F2026" s="49" t="str">
        <x:v>17.159.229/0001-76</x:v>
      </x:c>
      <x:c r="G2026" s="50" t="n">
        <x:v>45784</x:v>
      </x:c>
      <x:c r="H2026" s="49" t="str">
        <x:v>25351.054316/2020-14</x:v>
      </x:c>
      <x:c r="I2026" s="50" t="n">
        <x:v>46260</x:v>
      </x:c>
      <x:c r="J2026" s="52" t="str">
        <x:v>Monitorado</x:v>
      </x:c>
      <x:c r="K2026" s="25" t="str">
        <x:v>https://dbulario.vercel.app/medicamentos</x:v>
      </x:c>
    </x:row>
    <x:row r="2027">
      <x:c r="A2027" s="49" t="str">
        <x:v>1151504</x:v>
      </x:c>
      <x:c r="B2027" s="49" t="str">
        <x:v>105830882</x:v>
      </x:c>
      <x:c r="C2027" s="49" t="str">
        <x:v>cloridrato de diltiazem</x:v>
      </x:c>
      <x:c r="D2027" s="49" t="str">
        <x:v>4668813214</x:v>
      </x:c>
      <x:c r="E2027" s="49" t="str">
        <x:v>GERMED FARMACEUTICA LTDA</x:v>
      </x:c>
      <x:c r="F2027" s="49" t="str">
        <x:v>45.992.062/0001-65</x:v>
      </x:c>
      <x:c r="G2027" s="50" t="n">
        <x:v>44526</x:v>
      </x:c>
      <x:c r="H2027" s="49" t="str">
        <x:v>25351.061784/2017-40</x:v>
      </x:c>
      <x:c r="I2027" s="50" t="n">
        <x:v>46260</x:v>
      </x:c>
      <x:c r="J2027" s="52" t="str">
        <x:v>Monitorado</x:v>
      </x:c>
      <x:c r="K2027" s="25" t="str">
        <x:v>https://dbulario.vercel.app/medicamentos</x:v>
      </x:c>
    </x:row>
    <x:row r="2028">
      <x:c r="A2028" s="49" t="str">
        <x:v>3565616</x:v>
      </x:c>
      <x:c r="B2028" s="49" t="str">
        <x:v>118190460</x:v>
      </x:c>
      <x:c r="C2028" s="49" t="str">
        <x:v>cloridrato de diltiazem</x:v>
      </x:c>
      <x:c r="D2028" s="49" t="str">
        <x:v>0439128269</x:v>
      </x:c>
      <x:c r="E2028" s="49" t="str">
        <x:v>MULTILAB INDUSTRIA E COMERCIO DE PRODUTOS FARMACEUTICOS LTDA</x:v>
      </x:c>
      <x:c r="F2028" s="49" t="str">
        <x:v>92.265.552/0009-05</x:v>
      </x:c>
      <x:c r="G2028" s="50" t="n">
        <x:v>46148</x:v>
      </x:c>
      <x:c r="H2028" s="49" t="str">
        <x:v>25351.065579/2022-11</x:v>
      </x:c>
      <x:c r="I2028" s="50" t="n">
        <x:v>46260</x:v>
      </x:c>
      <x:c r="J2028" s="52" t="str">
        <x:v>Monitorado</x:v>
      </x:c>
      <x:c r="K2028" s="25" t="str">
        <x:v>https://dbulario.vercel.app/medicamentos</x:v>
      </x:c>
    </x:row>
    <x:row r="2029">
      <x:c r="A2029" s="49" t="str">
        <x:v>432828</x:v>
      </x:c>
      <x:c r="B2029" s="49" t="str">
        <x:v>123520188</x:v>
      </x:c>
      <x:c r="C2029" s="49" t="str">
        <x:v>cloridrato de diltiazem</x:v>
      </x:c>
      <x:c r="D2029" s="49" t="str">
        <x:v>2400783168</x:v>
      </x:c>
      <x:c r="E2029" s="49" t="str">
        <x:v>RANBAXY FARMACÊUTICA LTDA</x:v>
      </x:c>
      <x:c r="F2029" s="49" t="str">
        <x:v>73.663.650/0001-90</x:v>
      </x:c>
      <x:c r="G2029" s="50" t="n">
        <x:v>42661</x:v>
      </x:c>
      <x:c r="H2029" s="49" t="str">
        <x:v>25351.252703/2005-85</x:v>
      </x:c>
      <x:c r="I2029" s="50" t="n">
        <x:v>46260</x:v>
      </x:c>
      <x:c r="J2029" s="52" t="str">
        <x:v>Monitorado</x:v>
      </x:c>
      <x:c r="K2029" s="25" t="str">
        <x:v>https://dbulario.vercel.app/medicamentos</x:v>
      </x:c>
    </x:row>
    <x:row r="2030">
      <x:c r="A2030" s="49" t="str">
        <x:v>1151507</x:v>
      </x:c>
      <x:c r="B2030" s="49" t="str">
        <x:v>167730528</x:v>
      </x:c>
      <x:c r="C2030" s="49" t="str">
        <x:v>cloridrato de diltiazem</x:v>
      </x:c>
      <x:c r="D2030" s="49" t="str">
        <x:v>4666763210</x:v>
      </x:c>
      <x:c r="E2030" s="49" t="str">
        <x:v>LEGRAND PHARMA INDÚSTRIA FARMACÊUTICA LTDA</x:v>
      </x:c>
      <x:c r="F2030" s="49" t="str">
        <x:v>05.044.984/0001-26</x:v>
      </x:c>
      <x:c r="G2030" s="50" t="n">
        <x:v>44526</x:v>
      </x:c>
      <x:c r="H2030" s="49" t="str">
        <x:v>25351.061785/2017-94</x:v>
      </x:c>
      <x:c r="I2030" s="50" t="n">
        <x:v>46260</x:v>
      </x:c>
      <x:c r="J2030" s="52" t="str">
        <x:v>Monitorado</x:v>
      </x:c>
      <x:c r="K2030" s="25" t="str">
        <x:v>https://dbulario.vercel.app/medicamentos</x:v>
      </x:c>
    </x:row>
    <x:row r="2031">
      <x:c r="A2031" s="49" t="str">
        <x:v>718022</x:v>
      </x:c>
      <x:c r="B2031" s="49" t="str">
        <x:v>103700582</x:v>
      </x:c>
      <x:c r="C2031" s="49" t="str">
        <x:v>CLORIDRATO DE DOBUTAMINA</x:v>
      </x:c>
      <x:c r="D2031" s="49" t="str">
        <x:v>2724946219</x:v>
      </x:c>
      <x:c r="E2031" s="49" t="str">
        <x:v>LABORATÓRIO TEUTO BRASILEIRO S/A</x:v>
      </x:c>
      <x:c r="F2031" s="49" t="str">
        <x:v>17.159.229/0001-76</x:v>
      </x:c>
      <x:c r="G2031" s="50" t="n">
        <x:v>44390</x:v>
      </x:c>
      <x:c r="H2031" s="49" t="str">
        <x:v>25351.584425/2010-51</x:v>
      </x:c>
      <x:c r="I2031" s="50" t="n">
        <x:v>46260</x:v>
      </x:c>
      <x:c r="J2031" s="52" t="str">
        <x:v>Monitorado</x:v>
      </x:c>
      <x:c r="K2031" s="25" t="str">
        <x:v>https://dbulario.vercel.app/medicamentos</x:v>
      </x:c>
    </x:row>
    <x:row r="2032">
      <x:c r="A2032" s="49" t="str">
        <x:v>456187</x:v>
      </x:c>
      <x:c r="B2032" s="49" t="str">
        <x:v>103870057</x:v>
      </x:c>
      <x:c r="C2032" s="49" t="str">
        <x:v>Cloridrato de Dobutamina</x:v>
      </x:c>
      <x:c r="D2032" s="49" t="str">
        <x:v>1515404211</x:v>
      </x:c>
      <x:c r="E2032" s="49" t="str">
        <x:v>HYPOFARMA - INSTITUTO DE HYPODERMIA E FARMÁCIA LTDA</x:v>
      </x:c>
      <x:c r="F2032" s="49" t="str">
        <x:v>17.174.657/0001-78</x:v>
      </x:c>
      <x:c r="G2032" s="50" t="n">
        <x:v>44306</x:v>
      </x:c>
      <x:c r="H2032" s="49" t="str">
        <x:v>25351.072824/2006-26</x:v>
      </x:c>
      <x:c r="I2032" s="50" t="n">
        <x:v>46260</x:v>
      </x:c>
      <x:c r="J2032" s="52" t="str">
        <x:v>Monitorado</x:v>
      </x:c>
      <x:c r="K2032" s="25" t="str">
        <x:v>https://dbulario.vercel.app/medicamentos</x:v>
      </x:c>
    </x:row>
    <x:row r="2033">
      <x:c r="A2033" s="49" t="str">
        <x:v>403423</x:v>
      </x:c>
      <x:c r="B2033" s="49" t="str">
        <x:v>113430117</x:v>
      </x:c>
      <x:c r="C2033" s="49" t="str">
        <x:v>CLORIDRATO DE DOBUTAMINA</x:v>
      </x:c>
      <x:c r="D2033" s="49" t="str">
        <x:v>1563462249</x:v>
      </x:c>
      <x:c r="E2033" s="49" t="str">
        <x:v>HIPOLABOR FARMACEUTICA LTDA</x:v>
      </x:c>
      <x:c r="F2033" s="49" t="str">
        <x:v>19.570.720/0001-10</x:v>
      </x:c>
      <x:c r="G2033" s="50" t="n">
        <x:v>45609</x:v>
      </x:c>
      <x:c r="H2033" s="49" t="str">
        <x:v>25351.171790/2004-90</x:v>
      </x:c>
      <x:c r="I2033" s="50" t="n">
        <x:v>46260</x:v>
      </x:c>
      <x:c r="J2033" s="52" t="str">
        <x:v>Monitorado</x:v>
      </x:c>
      <x:c r="K2033" s="25" t="str">
        <x:v>https://dbulario.vercel.app/medicamentos</x:v>
      </x:c>
    </x:row>
    <x:row r="2034">
      <x:c r="A2034" s="49" t="str">
        <x:v>1143109</x:v>
      </x:c>
      <x:c r="B2034" s="49" t="str">
        <x:v>116370139</x:v>
      </x:c>
      <x:c r="C2034" s="49" t="str">
        <x:v>cloridrato de dobutamina</x:v>
      </x:c>
      <x:c r="D2034" s="49" t="str">
        <x:v>0254775268</x:v>
      </x:c>
      <x:c r="E2034" s="49" t="str">
        <x:v>BLAU FARMACÊUTICA S.A.</x:v>
      </x:c>
      <x:c r="F2034" s="49" t="str">
        <x:v>58.430.828/0001-60</x:v>
      </x:c>
      <x:c r="G2034" s="50" t="n">
        <x:v>46097</x:v>
      </x:c>
      <x:c r="H2034" s="49" t="str">
        <x:v>25351.467662/2016-82</x:v>
      </x:c>
      <x:c r="I2034" s="50" t="n">
        <x:v>46260</x:v>
      </x:c>
      <x:c r="J2034" s="52" t="str">
        <x:v>Monitorado</x:v>
      </x:c>
      <x:c r="K2034" s="25" t="str">
        <x:v>https://dbulario.vercel.app/medicamentos</x:v>
      </x:c>
    </x:row>
    <x:row r="2035">
      <x:c r="A2035" s="49" t="str">
        <x:v>716447</x:v>
      </x:c>
      <x:c r="B2035" s="49" t="str">
        <x:v>100470488</x:v>
      </x:c>
      <x:c r="C2035" s="49" t="str">
        <x:v>cloridrato de donepezila</x:v>
      </x:c>
      <x:c r="D2035" s="49" t="str">
        <x:v>1253491219</x:v>
      </x:c>
      <x:c r="E2035" s="49" t="str">
        <x:v>SANDOZ DO BRASIL INDÚSTRIA FARMACÊUTICA LTDA</x:v>
      </x:c>
      <x:c r="F2035" s="49" t="str">
        <x:v>61.286.647/0001-16</x:v>
      </x:c>
      <x:c r="G2035" s="50" t="n">
        <x:v>44287</x:v>
      </x:c>
      <x:c r="H2035" s="49" t="str">
        <x:v>25351.315154/2009-79</x:v>
      </x:c>
      <x:c r="I2035" s="50" t="n">
        <x:v>46260</x:v>
      </x:c>
      <x:c r="J2035" s="52" t="str">
        <x:v>Monitorado</x:v>
      </x:c>
      <x:c r="K2035" s="25" t="str">
        <x:v>https://dbulario.vercel.app/medicamentos</x:v>
      </x:c>
    </x:row>
    <x:row r="2036">
      <x:c r="A2036" s="49" t="str">
        <x:v>3578224</x:v>
      </x:c>
      <x:c r="B2036" s="49" t="str">
        <x:v>100630277</x:v>
      </x:c>
      <x:c r="C2036" s="49" t="str">
        <x:v>cloridrato de donepezila</x:v>
      </x:c>
      <x:c r="D2036" s="49" t="str">
        <x:v>0848185251</x:v>
      </x:c>
      <x:c r="E2036" s="49" t="str">
        <x:v>INSTITUTO BIOCHIMICO INDÚSTRIA FARMACÊUTICA LTDA</x:v>
      </x:c>
      <x:c r="F2036" s="49" t="str">
        <x:v>33.258.401/0001-03</x:v>
      </x:c>
      <x:c r="G2036" s="50" t="n">
        <x:v>45836</x:v>
      </x:c>
      <x:c r="H2036" s="49" t="str">
        <x:v>25351.584850/2022-12</x:v>
      </x:c>
      <x:c r="I2036" s="50" t="n">
        <x:v>46260</x:v>
      </x:c>
      <x:c r="J2036" s="52" t="str">
        <x:v>Monitorado</x:v>
      </x:c>
      <x:c r="K2036" s="25" t="str">
        <x:v>https://dbulario.vercel.app/medicamentos</x:v>
      </x:c>
    </x:row>
    <x:row r="2037">
      <x:c r="A2037" s="49" t="str">
        <x:v>1411065</x:v>
      </x:c>
      <x:c r="B2037" s="49" t="str">
        <x:v>100681171</x:v>
      </x:c>
      <x:c r="C2037" s="49" t="str">
        <x:v>cloridrato de donepezila</x:v>
      </x:c>
      <x:c r="D2037" s="49" t="str">
        <x:v>4492345221</x:v>
      </x:c>
      <x:c r="E2037" s="49" t="str">
        <x:v>NOVARTIS BIOCIENCIAS S.A</x:v>
      </x:c>
      <x:c r="F2037" s="49" t="str">
        <x:v>56.994.502/0001-30</x:v>
      </x:c>
      <x:c r="G2037" s="50" t="n">
        <x:v>44775</x:v>
      </x:c>
      <x:c r="H2037" s="49" t="str">
        <x:v>25351.174737/2020-61</x:v>
      </x:c>
      <x:c r="I2037" s="50" t="n">
        <x:v>46260</x:v>
      </x:c>
      <x:c r="J2037" s="52" t="str">
        <x:v>Monitorado</x:v>
      </x:c>
      <x:c r="K2037" s="25" t="str">
        <x:v>https://dbulario.vercel.app/medicamentos</x:v>
      </x:c>
    </x:row>
    <x:row r="2038">
      <x:c r="A2038" s="49" t="str">
        <x:v>1221911</x:v>
      </x:c>
      <x:c r="B2038" s="49" t="str">
        <x:v>102351293</x:v>
      </x:c>
      <x:c r="C2038" s="49" t="str">
        <x:v>cloridrato de donepezila</x:v>
      </x:c>
      <x:c r="D2038" s="49" t="str">
        <x:v>1417572256</x:v>
      </x:c>
      <x:c r="E2038" s="49" t="str">
        <x:v>EMS S/A</x:v>
      </x:c>
      <x:c r="F2038" s="49" t="str">
        <x:v>57.507.378/0003-65</x:v>
      </x:c>
      <x:c r="G2038" s="50" t="n">
        <x:v>45953</x:v>
      </x:c>
      <x:c r="H2038" s="49" t="str">
        <x:v>25351.681671/2017-65</x:v>
      </x:c>
      <x:c r="I2038" s="50" t="n">
        <x:v>46260</x:v>
      </x:c>
      <x:c r="J2038" s="52" t="str">
        <x:v>Monitorado</x:v>
      </x:c>
      <x:c r="K2038" s="25" t="str">
        <x:v>https://dbulario.vercel.app/medicamentos</x:v>
      </x:c>
    </x:row>
    <x:row r="2039">
      <x:c r="A2039" s="49" t="str">
        <x:v>753540</x:v>
      </x:c>
      <x:c r="B2039" s="49" t="str">
        <x:v>102980393</x:v>
      </x:c>
      <x:c r="C2039" s="49" t="str">
        <x:v>CLORIDRATO DE DONEPEZILA</x:v>
      </x:c>
      <x:c r="D2039" s="49" t="str">
        <x:v>0573261237</x:v>
      </x:c>
      <x:c r="E2039" s="49" t="str">
        <x:v>CRISTÁLIA PRODUTOS QUÍMICOS FARMACÊUTICOS LTDA.</x:v>
      </x:c>
      <x:c r="F2039" s="49" t="str">
        <x:v>44.734.671/0001-51</x:v>
      </x:c>
      <x:c r="G2039" s="50" t="n">
        <x:v>45082</x:v>
      </x:c>
      <x:c r="H2039" s="49" t="str">
        <x:v>25351.223523/2011-81</x:v>
      </x:c>
      <x:c r="I2039" s="50" t="n">
        <x:v>46260</x:v>
      </x:c>
      <x:c r="J2039" s="52" t="str">
        <x:v>Monitorado</x:v>
      </x:c>
      <x:c r="K2039" s="25" t="str">
        <x:v>https://dbulario.vercel.app/medicamentos</x:v>
      </x:c>
    </x:row>
    <x:row r="2040">
      <x:c r="A2040" s="49" t="str">
        <x:v>3607654</x:v>
      </x:c>
      <x:c r="B2040" s="49" t="str">
        <x:v>104971515</x:v>
      </x:c>
      <x:c r="C2040" s="49" t="str">
        <x:v>cloridrato de donepezila</x:v>
      </x:c>
      <x:c r="D2040" s="49" t="str">
        <x:v>1628331259</x:v>
      </x:c>
      <x:c r="E2040" s="49" t="str">
        <x:v>UNIÃO QUÍMICA FARMACÊUTICA NACIONAL S/A</x:v>
      </x:c>
      <x:c r="F2040" s="49" t="str">
        <x:v>60.665.981/0001-18</x:v>
      </x:c>
      <x:c r="G2040" s="50" t="n">
        <x:v>46010</x:v>
      </x:c>
      <x:c r="H2040" s="49" t="str">
        <x:v>25351.167998/2023-77</x:v>
      </x:c>
      <x:c r="I2040" s="50" t="n">
        <x:v>46260</x:v>
      </x:c>
      <x:c r="J2040" s="52" t="str">
        <x:v>Monitorado</x:v>
      </x:c>
      <x:c r="K2040" s="25" t="str">
        <x:v>https://dbulario.vercel.app/medicamentos</x:v>
      </x:c>
    </x:row>
    <x:row r="2041">
      <x:c r="A2041" s="49" t="str">
        <x:v>614849</x:v>
      </x:c>
      <x:c r="B2041" s="49" t="str">
        <x:v>105250042</x:v>
      </x:c>
      <x:c r="C2041" s="49" t="str">
        <x:v>cloridrato de donepezila</x:v>
      </x:c>
      <x:c r="D2041" s="49" t="str">
        <x:v>1644148251</x:v>
      </x:c>
      <x:c r="E2041" s="49" t="str">
        <x:v>TORRENT DO BRASIL LTDA</x:v>
      </x:c>
      <x:c r="F2041" s="49" t="str">
        <x:v>33.078.528/0001-32</x:v>
      </x:c>
      <x:c r="G2041" s="50" t="n">
        <x:v>46014</x:v>
      </x:c>
      <x:c r="H2041" s="49" t="str">
        <x:v>25351.719827/2008-05</x:v>
      </x:c>
      <x:c r="I2041" s="50" t="n">
        <x:v>46260</x:v>
      </x:c>
      <x:c r="J2041" s="52" t="str">
        <x:v>Monitorado</x:v>
      </x:c>
      <x:c r="K2041" s="25" t="str">
        <x:v>https://dbulario.vercel.app/medicamentos</x:v>
      </x:c>
    </x:row>
    <x:row r="2042">
      <x:c r="A2042" s="49" t="str">
        <x:v>3791316</x:v>
      </x:c>
      <x:c r="B2042" s="49" t="str">
        <x:v>105350249</x:v>
      </x:c>
      <x:c r="C2042" s="49" t="str">
        <x:v>cloridrato de donepezila</x:v>
      </x:c>
      <x:c r="D2042" s="49" t="str">
        <x:v>0589017268</x:v>
      </x:c>
      <x:c r="E2042" s="49" t="str">
        <x:v>LABORATÓRIO GLOBO SA</x:v>
      </x:c>
      <x:c r="F2042" s="49" t="str">
        <x:v>17.115.437/0001-73</x:v>
      </x:c>
      <x:c r="G2042" s="50" t="n">
        <x:v>46189</x:v>
      </x:c>
      <x:c r="H2042" s="49" t="str">
        <x:v>25351.008497/2025-11</x:v>
      </x:c>
      <x:c r="I2042" s="50" t="n">
        <x:v>46260</x:v>
      </x:c>
      <x:c r="J2042" s="52" t="str">
        <x:v>Monitorado</x:v>
      </x:c>
      <x:c r="K2042" s="25" t="str">
        <x:v>https://dbulario.vercel.app/medicamentos</x:v>
      </x:c>
    </x:row>
    <x:row r="2043">
      <x:c r="A2043" s="49" t="str">
        <x:v>1305422</x:v>
      </x:c>
      <x:c r="B2043" s="49" t="str">
        <x:v>105730668</x:v>
      </x:c>
      <x:c r="C2043" s="49" t="str">
        <x:v>CLORIDRATO DE DONEPEZILA</x:v>
      </x:c>
      <x:c r="D2043" s="49" t="str">
        <x:v>0715043251</x:v>
      </x:c>
      <x:c r="E2043" s="49" t="str">
        <x:v>ACHÉ LABORATÓRIOS FARMACÊUTICOS S.A</x:v>
      </x:c>
      <x:c r="F2043" s="49" t="str">
        <x:v>60.659.463/0029-92</x:v>
      </x:c>
      <x:c r="G2043" s="50" t="n">
        <x:v>45804</x:v>
      </x:c>
      <x:c r="H2043" s="49" t="str">
        <x:v>25351.860765/2018-80</x:v>
      </x:c>
      <x:c r="I2043" s="50" t="n">
        <x:v>46260</x:v>
      </x:c>
      <x:c r="J2043" s="52" t="str">
        <x:v>Monitorado</x:v>
      </x:c>
      <x:c r="K2043" s="25" t="str">
        <x:v>https://dbulario.vercel.app/medicamentos</x:v>
      </x:c>
    </x:row>
    <x:row r="2044">
      <x:c r="A2044" s="49" t="str">
        <x:v>3720840</x:v>
      </x:c>
      <x:c r="B2044" s="49" t="str">
        <x:v>109170142</x:v>
      </x:c>
      <x:c r="C2044" s="49" t="str">
        <x:v>cloridrato de donepezila</x:v>
      </x:c>
      <x:c r="D2044" s="49" t="str">
        <x:v>1564607259</x:v>
      </x:c>
      <x:c r="E2044" s="49" t="str">
        <x:v>MEDQUIMICA INDUSTRIA FARMACEUTICA LTDA.</x:v>
      </x:c>
      <x:c r="F2044" s="49" t="str">
        <x:v>17.875.154/0001-20</x:v>
      </x:c>
      <x:c r="G2044" s="50" t="n">
        <x:v>45995</x:v>
      </x:c>
      <x:c r="H2044" s="49" t="str">
        <x:v>25351.140056/2024-22</x:v>
      </x:c>
      <x:c r="I2044" s="50" t="n">
        <x:v>46260</x:v>
      </x:c>
      <x:c r="J2044" s="52" t="str">
        <x:v>Monitorado</x:v>
      </x:c>
      <x:c r="K2044" s="25" t="str">
        <x:v>https://dbulario.vercel.app/medicamentos</x:v>
      </x:c>
    </x:row>
    <x:row r="2045">
      <x:c r="A2045" s="49" t="str">
        <x:v>3193029</x:v>
      </x:c>
      <x:c r="B2045" s="49" t="str">
        <x:v>109740351</x:v>
      </x:c>
      <x:c r="C2045" s="49" t="str">
        <x:v>cloridrato de donepezila</x:v>
      </x:c>
      <x:c r="D2045" s="49" t="str">
        <x:v>0327956267</x:v>
      </x:c>
      <x:c r="E2045" s="49" t="str">
        <x:v>BIOLAB SANUS FARMACÊUTICA LTDA</x:v>
      </x:c>
      <x:c r="F2045" s="49" t="str">
        <x:v>49.475.833/0001-06</x:v>
      </x:c>
      <x:c r="G2045" s="50" t="n">
        <x:v>46118</x:v>
      </x:c>
      <x:c r="H2045" s="49" t="str">
        <x:v>25351.059586/2022-83</x:v>
      </x:c>
      <x:c r="I2045" s="50" t="n">
        <x:v>46260</x:v>
      </x:c>
      <x:c r="J2045" s="52" t="str">
        <x:v>Monitorado</x:v>
      </x:c>
      <x:c r="K2045" s="25" t="str">
        <x:v>https://dbulario.vercel.app/medicamentos</x:v>
      </x:c>
    </x:row>
    <x:row r="2046">
      <x:c r="A2046" s="49" t="str">
        <x:v>753550</x:v>
      </x:c>
      <x:c r="B2046" s="49" t="str">
        <x:v>112090138</x:v>
      </x:c>
      <x:c r="C2046" s="49" t="str">
        <x:v>CLORIDRATO DE DONEPEZILA</x:v>
      </x:c>
      <x:c r="D2046" s="49" t="str">
        <x:v>2445207166</x:v>
      </x:c>
      <x:c r="E2046" s="49" t="str">
        <x:v>FUNDAÇÃO EZEQUIEL DIAS - FUNED</x:v>
      </x:c>
      <x:c r="F2046" s="49" t="str">
        <x:v>17.503.475/0001-01</x:v>
      </x:c>
      <x:c r="G2046" s="50" t="n">
        <x:v>42675</x:v>
      </x:c>
      <x:c r="H2046" s="49" t="str">
        <x:v>25351.223648/2011-64</x:v>
      </x:c>
      <x:c r="I2046" s="50" t="n">
        <x:v>46260</x:v>
      </x:c>
      <x:c r="J2046" s="52" t="str">
        <x:v>Monitorado</x:v>
      </x:c>
      <x:c r="K2046" s="25" t="str">
        <x:v>https://dbulario.vercel.app/medicamentos</x:v>
      </x:c>
    </x:row>
    <x:row r="2047">
      <x:c r="A2047" s="49" t="str">
        <x:v>3349546</x:v>
      </x:c>
      <x:c r="B2047" s="49" t="str">
        <x:v>118190320</x:v>
      </x:c>
      <x:c r="C2047" s="49" t="str">
        <x:v>cloridrato de donepezila</x:v>
      </x:c>
      <x:c r="D2047" s="49" t="str">
        <x:v>1417534257</x:v>
      </x:c>
      <x:c r="E2047" s="49" t="str">
        <x:v>MULTILAB INDUSTRIA E COMERCIO DE PRODUTOS FARMACEUTICOS LTDA</x:v>
      </x:c>
      <x:c r="F2047" s="49" t="str">
        <x:v>92.265.552/0009-05</x:v>
      </x:c>
      <x:c r="G2047" s="50" t="n">
        <x:v>45953</x:v>
      </x:c>
      <x:c r="H2047" s="49" t="str">
        <x:v>25351.065372/2022-46</x:v>
      </x:c>
      <x:c r="I2047" s="50" t="n">
        <x:v>46260</x:v>
      </x:c>
      <x:c r="J2047" s="52" t="str">
        <x:v>Monitorado</x:v>
      </x:c>
      <x:c r="K2047" s="25" t="str">
        <x:v>https://dbulario.vercel.app/medicamentos</x:v>
      </x:c>
    </x:row>
    <x:row r="2048">
      <x:c r="A2048" s="49" t="str">
        <x:v>540605</x:v>
      </x:c>
      <x:c r="B2048" s="49" t="str">
        <x:v>123520208</x:v>
      </x:c>
      <x:c r="C2048" s="49" t="str">
        <x:v>cloridrato de donepezila</x:v>
      </x:c>
      <x:c r="D2048" s="49" t="str">
        <x:v>1641133252</x:v>
      </x:c>
      <x:c r="E2048" s="49" t="str">
        <x:v>RANBAXY FARMACÊUTICA LTDA</x:v>
      </x:c>
      <x:c r="F2048" s="49" t="str">
        <x:v>73.663.650/0001-90</x:v>
      </x:c>
      <x:c r="G2048" s="50" t="n">
        <x:v>46014</x:v>
      </x:c>
      <x:c r="H2048" s="49" t="str">
        <x:v>25351.457252/2007-32</x:v>
      </x:c>
      <x:c r="I2048" s="50" t="n">
        <x:v>46260</x:v>
      </x:c>
      <x:c r="J2048" s="52" t="str">
        <x:v>Monitorado</x:v>
      </x:c>
      <x:c r="K2048" s="25" t="str">
        <x:v>https://dbulario.vercel.app/medicamentos</x:v>
      </x:c>
    </x:row>
    <x:row r="2049">
      <x:c r="A2049" s="49" t="str">
        <x:v>3191367</x:v>
      </x:c>
      <x:c r="B2049" s="49" t="str">
        <x:v>141070641</x:v>
      </x:c>
      <x:c r="C2049" s="49" t="str">
        <x:v>cloridrato de donepezila</x:v>
      </x:c>
      <x:c r="D2049" s="49" t="str">
        <x:v>0606204261</x:v>
      </x:c>
      <x:c r="E2049" s="49" t="str">
        <x:v>PHARLAB INDÚSTRIA FARMACÊUTICA S.A.</x:v>
      </x:c>
      <x:c r="F2049" s="49" t="str">
        <x:v>02.501.297/0001-02</x:v>
      </x:c>
      <x:c r="G2049" s="50" t="n">
        <x:v>46192</x:v>
      </x:c>
      <x:c r="H2049" s="49" t="str">
        <x:v>25351.897392/2021-06</x:v>
      </x:c>
      <x:c r="I2049" s="50" t="n">
        <x:v>46260</x:v>
      </x:c>
      <x:c r="J2049" s="52" t="str">
        <x:v>Monitorado</x:v>
      </x:c>
      <x:c r="K2049" s="25" t="str">
        <x:v>https://dbulario.vercel.app/medicamentos</x:v>
      </x:c>
    </x:row>
    <x:row r="2050">
      <x:c r="A2050" s="49" t="str">
        <x:v>1418161</x:v>
      </x:c>
      <x:c r="B2050" s="49" t="str">
        <x:v>151430055</x:v>
      </x:c>
      <x:c r="C2050" s="49" t="str">
        <x:v>cloridrato de donepezila</x:v>
      </x:c>
      <x:c r="D2050" s="49" t="str">
        <x:v>1401251251</x:v>
      </x:c>
      <x:c r="E2050" s="49" t="str">
        <x:v>DR. REDDYS FARMACÊUTICA DO BRASIL LTDA</x:v>
      </x:c>
      <x:c r="F2050" s="49" t="str">
        <x:v>03.978.166/0001-75</x:v>
      </x:c>
      <x:c r="G2050" s="50" t="n">
        <x:v>45951</x:v>
      </x:c>
      <x:c r="H2050" s="49" t="str">
        <x:v>25351.300629/2020-50</x:v>
      </x:c>
      <x:c r="I2050" s="50" t="n">
        <x:v>46260</x:v>
      </x:c>
      <x:c r="J2050" s="52" t="str">
        <x:v>Monitorado</x:v>
      </x:c>
      <x:c r="K2050" s="25" t="str">
        <x:v>https://dbulario.vercel.app/medicamentos</x:v>
      </x:c>
    </x:row>
    <x:row r="2051">
      <x:c r="A2051" s="49" t="str">
        <x:v>1408050</x:v>
      </x:c>
      <x:c r="B2051" s="49" t="str">
        <x:v>151670066</x:v>
      </x:c>
      <x:c r="C2051" s="49" t="str">
        <x:v>cloridrato de donepezila</x:v>
      </x:c>
      <x:c r="D2051" s="49" t="str">
        <x:v>0338419268</x:v>
      </x:c>
      <x:c r="E2051" s="49" t="str">
        <x:v>AUROBINDO PHARMA INDÚSTRIA FARMACÊUTICA LIMITADA</x:v>
      </x:c>
      <x:c r="F2051" s="49" t="str">
        <x:v>04.301.884/0001-75</x:v>
      </x:c>
      <x:c r="G2051" s="50" t="n">
        <x:v>46120</x:v>
      </x:c>
      <x:c r="H2051" s="49" t="str">
        <x:v>25351.324315/2020-42</x:v>
      </x:c>
      <x:c r="I2051" s="50" t="n">
        <x:v>46260</x:v>
      </x:c>
      <x:c r="J2051" s="52" t="str">
        <x:v>Monitorado</x:v>
      </x:c>
      <x:c r="K2051" s="25" t="str">
        <x:v>https://dbulario.vercel.app/medicamentos</x:v>
      </x:c>
    </x:row>
    <x:row r="2052">
      <x:c r="A2052" s="49" t="str">
        <x:v>1014564</x:v>
      </x:c>
      <x:c r="B2052" s="49" t="str">
        <x:v>154230292</x:v>
      </x:c>
      <x:c r="C2052" s="49" t="str">
        <x:v>cloridrato de donepezila</x:v>
      </x:c>
      <x:c r="D2052" s="49" t="str">
        <x:v>0620956267</x:v>
      </x:c>
      <x:c r="E2052" s="49" t="str">
        <x:v>GEOLAB INDÚSTRIA FARMACÊUTICA S/A</x:v>
      </x:c>
      <x:c r="F2052" s="49" t="str">
        <x:v>03.485.572/0001-04</x:v>
      </x:c>
      <x:c r="G2052" s="50" t="n">
        <x:v>46197</x:v>
      </x:c>
      <x:c r="H2052" s="49" t="str">
        <x:v>25351.001079/2015-01</x:v>
      </x:c>
      <x:c r="I2052" s="50" t="n">
        <x:v>46260</x:v>
      </x:c>
      <x:c r="J2052" s="52" t="str">
        <x:v>Monitorado</x:v>
      </x:c>
      <x:c r="K2052" s="25" t="str">
        <x:v>https://dbulario.vercel.app/medicamentos</x:v>
      </x:c>
    </x:row>
    <x:row r="2053">
      <x:c r="A2053" s="49" t="str">
        <x:v>1356915</x:v>
      </x:c>
      <x:c r="B2053" s="49" t="str">
        <x:v>155840571</x:v>
      </x:c>
      <x:c r="C2053" s="49" t="str">
        <x:v>Cloridrato de donepezila</x:v>
      </x:c>
      <x:c r="D2053" s="49" t="str">
        <x:v>0572712260</x:v>
      </x:c>
      <x:c r="E2053" s="49" t="str">
        <x:v>BRAINFARMA INDÚSTRIA QUÍMICA E FARMACÊUTICA S.A</x:v>
      </x:c>
      <x:c r="F2053" s="49" t="str">
        <x:v>05.161.069/0001-10</x:v>
      </x:c>
      <x:c r="G2053" s="50" t="n">
        <x:v>46184</x:v>
      </x:c>
      <x:c r="H2053" s="49" t="str">
        <x:v>25351.329220/2019-81</x:v>
      </x:c>
      <x:c r="I2053" s="50" t="n">
        <x:v>46260</x:v>
      </x:c>
      <x:c r="J2053" s="52" t="str">
        <x:v>Monitorado</x:v>
      </x:c>
      <x:c r="K2053" s="25" t="str">
        <x:v>https://dbulario.vercel.app/medicamentos</x:v>
      </x:c>
    </x:row>
    <x:row r="2054">
      <x:c r="A2054" s="49" t="str">
        <x:v>1222178</x:v>
      </x:c>
      <x:c r="B2054" s="49" t="str">
        <x:v>156490013</x:v>
      </x:c>
      <x:c r="C2054" s="49" t="str">
        <x:v>cloridrato de donepezila</x:v>
      </x:c>
      <x:c r="D2054" s="49" t="str">
        <x:v>0274942267</x:v>
      </x:c>
      <x:c r="E2054" s="49" t="str">
        <x:v>UNICHEM FARMACÊUTICA DO BRASIL LTDA</x:v>
      </x:c>
      <x:c r="F2054" s="49" t="str">
        <x:v>05.399.786/0001-85</x:v>
      </x:c>
      <x:c r="G2054" s="50" t="n">
        <x:v>46101</x:v>
      </x:c>
      <x:c r="H2054" s="49" t="str">
        <x:v>25351.301607/2013-92</x:v>
      </x:c>
      <x:c r="I2054" s="50" t="n">
        <x:v>46260</x:v>
      </x:c>
      <x:c r="J2054" s="52" t="str">
        <x:v>Monitorado</x:v>
      </x:c>
      <x:c r="K2054" s="25" t="str">
        <x:v>https://dbulario.vercel.app/medicamentos</x:v>
      </x:c>
    </x:row>
    <x:row r="2055">
      <x:c r="A2055" s="49" t="str">
        <x:v>1100790</x:v>
      </x:c>
      <x:c r="B2055" s="49" t="str">
        <x:v>156510072</x:v>
      </x:c>
      <x:c r="C2055" s="49" t="str">
        <x:v>cloridrato de donepezila</x:v>
      </x:c>
      <x:c r="D2055" s="49" t="str">
        <x:v>1644175258</x:v>
      </x:c>
      <x:c r="E2055" s="49" t="str">
        <x:v>ZYDUS NIKKHO FARMACÊUTICA LTDA</x:v>
      </x:c>
      <x:c r="F2055" s="49" t="str">
        <x:v>05.254.971/0001-81</x:v>
      </x:c>
      <x:c r="G2055" s="50" t="n">
        <x:v>46014</x:v>
      </x:c>
      <x:c r="H2055" s="49" t="str">
        <x:v>25351.367266/2013-80</x:v>
      </x:c>
      <x:c r="I2055" s="50" t="n">
        <x:v>46260</x:v>
      </x:c>
      <x:c r="J2055" s="52" t="str">
        <x:v>Monitorado</x:v>
      </x:c>
      <x:c r="K2055" s="25" t="str">
        <x:v>https://dbulario.vercel.app/medicamentos</x:v>
      </x:c>
    </x:row>
    <x:row r="2056">
      <x:c r="A2056" s="49" t="str">
        <x:v>3791639</x:v>
      </x:c>
      <x:c r="B2056" s="49" t="str">
        <x:v>170420001</x:v>
      </x:c>
      <x:c r="C2056" s="49" t="str">
        <x:v>cloridrato de donepezila</x:v>
      </x:c>
      <x:c r="D2056" s="49" t="str">
        <x:v>0069626260</x:v>
      </x:c>
      <x:c r="E2056" s="49" t="str">
        <x:v>MCG INDUSTRIA FARMACEUTICA E IMPORTAÇAO LTDA</x:v>
      </x:c>
      <x:c r="F2056" s="49" t="str">
        <x:v>18.755.529/0001-80</x:v>
      </x:c>
      <x:c r="G2056" s="50" t="n">
        <x:v>46044</x:v>
      </x:c>
      <x:c r="H2056" s="49" t="str">
        <x:v>25351.007436/2025-37</x:v>
      </x:c>
      <x:c r="I2056" s="50" t="n">
        <x:v>46260</x:v>
      </x:c>
      <x:c r="J2056" s="52" t="str">
        <x:v>Monitorado</x:v>
      </x:c>
      <x:c r="K2056" s="25" t="str">
        <x:v>https://dbulario.vercel.app/medicamentos</x:v>
      </x:c>
    </x:row>
    <x:row r="2057">
      <x:c r="A2057" s="49" t="str">
        <x:v>3694060</x:v>
      </x:c>
      <x:c r="B2057" s="49" t="str">
        <x:v>183260503</x:v>
      </x:c>
      <x:c r="C2057" s="49" t="str">
        <x:v>cloridrato de donepezila</x:v>
      </x:c>
      <x:c r="D2057" s="49" t="str">
        <x:v>1405474254</x:v>
      </x:c>
      <x:c r="E2057" s="49" t="str">
        <x:v>SANOFI MEDLEY FARMACÊUTICA LTDA.</x:v>
      </x:c>
      <x:c r="F2057" s="49" t="str">
        <x:v>10.588.595/0010-92</x:v>
      </x:c>
      <x:c r="G2057" s="50" t="n">
        <x:v>45952</x:v>
      </x:c>
      <x:c r="H2057" s="49" t="str">
        <x:v>25351.964686/2024-95</x:v>
      </x:c>
      <x:c r="I2057" s="50" t="n">
        <x:v>46260</x:v>
      </x:c>
      <x:c r="J2057" s="52" t="str">
        <x:v>Monitorado</x:v>
      </x:c>
      <x:c r="K2057" s="25" t="str">
        <x:v>https://dbulario.vercel.app/medicamentos</x:v>
      </x:c>
    </x:row>
    <x:row r="2058">
      <x:c r="A2058" s="49" t="str">
        <x:v>1298485</x:v>
      </x:c>
      <x:c r="B2058" s="49" t="str">
        <x:v>101180627</x:v>
      </x:c>
      <x:c r="C2058" s="49" t="str">
        <x:v>cloridrato de donepezila + cloridrato de memantina</x:v>
      </x:c>
      <x:c r="D2058" s="49" t="str">
        <x:v>1592429254</x:v>
      </x:c>
      <x:c r="E2058" s="49" t="str">
        <x:v>APSEN FARMACEUTICA S/A</x:v>
      </x:c>
      <x:c r="F2058" s="49" t="str">
        <x:v>62.462.015/0001-29</x:v>
      </x:c>
      <x:c r="G2058" s="50" t="n">
        <x:v>46003</x:v>
      </x:c>
      <x:c r="H2058" s="49" t="str">
        <x:v>25351.853499/2018-39</x:v>
      </x:c>
      <x:c r="I2058" s="50" t="n">
        <x:v>46260</x:v>
      </x:c>
      <x:c r="J2058" s="52" t="str">
        <x:v>Monitorado</x:v>
      </x:c>
      <x:c r="K2058" s="25" t="str">
        <x:v>https://dbulario.vercel.app/medicamentos</x:v>
      </x:c>
    </x:row>
    <x:row r="2059">
      <x:c r="A2059" s="49" t="str">
        <x:v>2512173</x:v>
      </x:c>
      <x:c r="B2059" s="49" t="str">
        <x:v>102351385</x:v>
      </x:c>
      <x:c r="C2059" s="49" t="str">
        <x:v>cloridrato de donepezila + cloridrato de memantina</x:v>
      </x:c>
      <x:c r="D2059" s="49" t="str">
        <x:v>0079364268</x:v>
      </x:c>
      <x:c r="E2059" s="49" t="str">
        <x:v>EMS S/A</x:v>
      </x:c>
      <x:c r="F2059" s="49" t="str">
        <x:v>57.507.378/0003-65</x:v>
      </x:c>
      <x:c r="G2059" s="50" t="n">
        <x:v>46048</x:v>
      </x:c>
      <x:c r="H2059" s="49" t="str">
        <x:v>25351.618008/2021-19</x:v>
      </x:c>
      <x:c r="I2059" s="50" t="n">
        <x:v>46260</x:v>
      </x:c>
      <x:c r="J2059" s="52" t="str">
        <x:v>Monitorado</x:v>
      </x:c>
      <x:c r="K2059" s="25" t="str">
        <x:v>https://dbulario.vercel.app/medicamentos</x:v>
      </x:c>
    </x:row>
    <x:row r="2060">
      <x:c r="A2060" s="49" t="str">
        <x:v>2491844</x:v>
      </x:c>
      <x:c r="B2060" s="49" t="str">
        <x:v>118190219</x:v>
      </x:c>
      <x:c r="C2060" s="49" t="str">
        <x:v>cloridrato de donepezila + cloridrato de memantina</x:v>
      </x:c>
      <x:c r="D2060" s="49" t="str">
        <x:v>0079349269</x:v>
      </x:c>
      <x:c r="E2060" s="49" t="str">
        <x:v>MULTILAB INDUSTRIA E COMERCIO DE PRODUTOS FARMACEUTICOS LTDA</x:v>
      </x:c>
      <x:c r="F2060" s="49" t="str">
        <x:v>92.265.552/0009-05</x:v>
      </x:c>
      <x:c r="G2060" s="50" t="n">
        <x:v>46048</x:v>
      </x:c>
      <x:c r="H2060" s="49" t="str">
        <x:v>25351.665587/2021-81</x:v>
      </x:c>
      <x:c r="I2060" s="50" t="n">
        <x:v>46260</x:v>
      </x:c>
      <x:c r="J2060" s="52" t="str">
        <x:v>Monitorado</x:v>
      </x:c>
      <x:c r="K2060" s="25" t="str">
        <x:v>https://dbulario.vercel.app/medicamentos</x:v>
      </x:c>
    </x:row>
    <x:row r="2061">
      <x:c r="A2061" s="49" t="str">
        <x:v>1499445</x:v>
      </x:c>
      <x:c r="B2061" s="49" t="str">
        <x:v>155840637</x:v>
      </x:c>
      <x:c r="C2061" s="49" t="str">
        <x:v>cloridrato de donepezila + cloridrato de memantina</x:v>
      </x:c>
      <x:c r="D2061" s="49" t="str">
        <x:v>0574218262</x:v>
      </x:c>
      <x:c r="E2061" s="49" t="str">
        <x:v>BRAINFARMA INDÚSTRIA QUÍMICA E FARMACÊUTICA S.A</x:v>
      </x:c>
      <x:c r="F2061" s="49" t="str">
        <x:v>05.161.069/0001-10</x:v>
      </x:c>
      <x:c r="G2061" s="50" t="n">
        <x:v>46184</x:v>
      </x:c>
      <x:c r="H2061" s="49" t="str">
        <x:v>25351.925079/2020-86</x:v>
      </x:c>
      <x:c r="I2061" s="50" t="n">
        <x:v>46260</x:v>
      </x:c>
      <x:c r="J2061" s="52" t="str">
        <x:v>Monitorado</x:v>
      </x:c>
      <x:c r="K2061" s="25" t="str">
        <x:v>https://dbulario.vercel.app/medicamentos</x:v>
      </x:c>
    </x:row>
    <x:row r="2062">
      <x:c r="A2062" s="49" t="str">
        <x:v>169351</x:v>
      </x:c>
      <x:c r="B2062" s="49" t="str">
        <x:v>103700395</x:v>
      </x:c>
      <x:c r="C2062" s="49" t="str">
        <x:v>CLORIDRATO DE DOPAMINA</x:v>
      </x:c>
      <x:c r="D2062" s="49" t="str">
        <x:v>0755962231</x:v>
      </x:c>
      <x:c r="E2062" s="49" t="str">
        <x:v>LABORATÓRIO TEUTO BRASILEIRO S/A</x:v>
      </x:c>
      <x:c r="F2062" s="49" t="str">
        <x:v>17.159.229/0001-76</x:v>
      </x:c>
      <x:c r="G2062" s="50" t="n">
        <x:v>45128</x:v>
      </x:c>
      <x:c r="H2062" s="49" t="str">
        <x:v>25351.184956/2002-76</x:v>
      </x:c>
      <x:c r="I2062" s="50" t="n">
        <x:v>46260</x:v>
      </x:c>
      <x:c r="J2062" s="52" t="str">
        <x:v>Monitorado</x:v>
      </x:c>
      <x:c r="K2062" s="25" t="str">
        <x:v>https://dbulario.vercel.app/medicamentos</x:v>
      </x:c>
    </x:row>
    <x:row r="2063">
      <x:c r="A2063" s="49" t="str">
        <x:v>1367957</x:v>
      </x:c>
      <x:c r="B2063" s="49" t="str">
        <x:v>103870079</x:v>
      </x:c>
      <x:c r="C2063" s="49" t="str">
        <x:v>CLORIDRATO DE DOPAMINA</x:v>
      </x:c>
      <x:c r="D2063" s="49" t="str">
        <x:v>4254543221</x:v>
      </x:c>
      <x:c r="E2063" s="49" t="str">
        <x:v>HYPOFARMA - INSTITUTO DE HYPODERMIA E FARMÁCIA LTDA</x:v>
      </x:c>
      <x:c r="F2063" s="49" t="str">
        <x:v>17.174.657/0001-78</x:v>
      </x:c>
      <x:c r="G2063" s="50" t="n">
        <x:v>44715</x:v>
      </x:c>
      <x:c r="H2063" s="49" t="str">
        <x:v>25351.521380/2019-81</x:v>
      </x:c>
      <x:c r="I2063" s="50" t="n">
        <x:v>46260</x:v>
      </x:c>
      <x:c r="J2063" s="52" t="str">
        <x:v>Monitorado</x:v>
      </x:c>
      <x:c r="K2063" s="25" t="str">
        <x:v>https://dbulario.vercel.app/medicamentos</x:v>
      </x:c>
    </x:row>
    <x:row r="2064">
      <x:c r="A2064" s="49" t="str">
        <x:v>2517</x:v>
      </x:c>
      <x:c r="B2064" s="49" t="str">
        <x:v>104971198</x:v>
      </x:c>
      <x:c r="C2064" s="49" t="str">
        <x:v>CLORIDRATO DE DOPAMINA</x:v>
      </x:c>
      <x:c r="D2064" s="49" t="str">
        <x:v>0560943261</x:v>
      </x:c>
      <x:c r="E2064" s="49" t="str">
        <x:v>UNIÃO QUÍMICA FARMACÊUTICA NACIONAL S/A</x:v>
      </x:c>
      <x:c r="F2064" s="49" t="str">
        <x:v>60.665.981/0001-18</x:v>
      </x:c>
      <x:c r="G2064" s="50" t="n">
        <x:v>46182</x:v>
      </x:c>
      <x:c r="H2064" s="49" t="str">
        <x:v>25351.002812/01-40</x:v>
      </x:c>
      <x:c r="I2064" s="50" t="n">
        <x:v>46260</x:v>
      </x:c>
      <x:c r="J2064" s="52" t="str">
        <x:v>Monitorado</x:v>
      </x:c>
      <x:c r="K2064" s="25" t="str">
        <x:v>https://dbulario.vercel.app/medicamentos</x:v>
      </x:c>
    </x:row>
    <x:row r="2065">
      <x:c r="A2065" s="49" t="str">
        <x:v>403589</x:v>
      </x:c>
      <x:c r="B2065" s="49" t="str">
        <x:v>113430116</x:v>
      </x:c>
      <x:c r="C2065" s="49" t="str">
        <x:v>Cloridrato de dopamina</x:v>
      </x:c>
      <x:c r="D2065" s="49" t="str">
        <x:v>1563909243</x:v>
      </x:c>
      <x:c r="E2065" s="49" t="str">
        <x:v>HIPOLABOR FARMACEUTICA LTDA</x:v>
      </x:c>
      <x:c r="F2065" s="49" t="str">
        <x:v>19.570.720/0001-10</x:v>
      </x:c>
      <x:c r="G2065" s="50" t="n">
        <x:v>45609</x:v>
      </x:c>
      <x:c r="H2065" s="49" t="str">
        <x:v>25351.171769/2004-94</x:v>
      </x:c>
      <x:c r="I2065" s="50" t="n">
        <x:v>46260</x:v>
      </x:c>
      <x:c r="J2065" s="52" t="str">
        <x:v>Monitorado</x:v>
      </x:c>
      <x:c r="K2065" s="25" t="str">
        <x:v>https://dbulario.vercel.app/medicamentos</x:v>
      </x:c>
    </x:row>
    <x:row r="2066">
      <x:c r="A2066" s="49" t="str">
        <x:v>582316</x:v>
      </x:c>
      <x:c r="B2066" s="49" t="str">
        <x:v>102350949</x:v>
      </x:c>
      <x:c r="C2066" s="49" t="str">
        <x:v>cloridrato de dorzolamida</x:v>
      </x:c>
      <x:c r="D2066" s="49" t="str">
        <x:v>4843185221</x:v>
      </x:c>
      <x:c r="E2066" s="49" t="str">
        <x:v>EMS S/A</x:v>
      </x:c>
      <x:c r="F2066" s="49" t="str">
        <x:v>57.507.378/0003-65</x:v>
      </x:c>
      <x:c r="G2066" s="50" t="n">
        <x:v>44853</x:v>
      </x:c>
      <x:c r="H2066" s="49" t="str">
        <x:v>25351.372775/2008-91</x:v>
      </x:c>
      <x:c r="I2066" s="50" t="n">
        <x:v>46260</x:v>
      </x:c>
      <x:c r="J2066" s="52" t="str">
        <x:v>Monitorado</x:v>
      </x:c>
      <x:c r="K2066" s="25" t="str">
        <x:v>https://dbulario.vercel.app/medicamentos</x:v>
      </x:c>
    </x:row>
    <x:row r="2067">
      <x:c r="A2067" s="49" t="str">
        <x:v>1294752</x:v>
      </x:c>
      <x:c r="B2067" s="49" t="str">
        <x:v>105730578</x:v>
      </x:c>
      <x:c r="C2067" s="49" t="str">
        <x:v>CLORIDRATO DE DORZOLAMIDA</x:v>
      </x:c>
      <x:c r="D2067" s="49" t="str">
        <x:v>0620112263</x:v>
      </x:c>
      <x:c r="E2067" s="49" t="str">
        <x:v>ACHÉ LABORATÓRIOS FARMACÊUTICOS S.A</x:v>
      </x:c>
      <x:c r="F2067" s="49" t="str">
        <x:v>60.659.463/0029-92</x:v>
      </x:c>
      <x:c r="G2067" s="50" t="n">
        <x:v>46197</x:v>
      </x:c>
      <x:c r="H2067" s="49" t="str">
        <x:v>25351.691135/2018-59</x:v>
      </x:c>
      <x:c r="I2067" s="50" t="n">
        <x:v>46260</x:v>
      </x:c>
      <x:c r="J2067" s="52" t="str">
        <x:v>Monitorado</x:v>
      </x:c>
      <x:c r="K2067" s="25" t="str">
        <x:v>https://dbulario.vercel.app/medicamentos</x:v>
      </x:c>
    </x:row>
    <x:row r="2068">
      <x:c r="A2068" s="49" t="str">
        <x:v>1141258</x:v>
      </x:c>
      <x:c r="B2068" s="49" t="str">
        <x:v>105830861</x:v>
      </x:c>
      <x:c r="C2068" s="49" t="str">
        <x:v>cloridrato de dorzolamida</x:v>
      </x:c>
      <x:c r="D2068" s="49" t="str">
        <x:v>4922548220</x:v>
      </x:c>
      <x:c r="E2068" s="49" t="str">
        <x:v>GERMED FARMACEUTICA LTDA</x:v>
      </x:c>
      <x:c r="F2068" s="49" t="str">
        <x:v>45.992.062/0001-65</x:v>
      </x:c>
      <x:c r="G2068" s="50" t="n">
        <x:v>44874</x:v>
      </x:c>
      <x:c r="H2068" s="49" t="str">
        <x:v>25351.467643/2016-56</x:v>
      </x:c>
      <x:c r="I2068" s="50" t="n">
        <x:v>46260</x:v>
      </x:c>
      <x:c r="J2068" s="52" t="str">
        <x:v>Monitorado</x:v>
      </x:c>
      <x:c r="K2068" s="25" t="str">
        <x:v>https://dbulario.vercel.app/medicamentos</x:v>
      </x:c>
    </x:row>
    <x:row r="2069">
      <x:c r="A2069" s="49" t="str">
        <x:v>3563370</x:v>
      </x:c>
      <x:c r="B2069" s="49" t="str">
        <x:v>118190443</x:v>
      </x:c>
      <x:c r="C2069" s="49" t="str">
        <x:v>cloridrato de dorzolamida</x:v>
      </x:c>
      <x:c r="D2069" s="49" t="str">
        <x:v>0100463231</x:v>
      </x:c>
      <x:c r="E2069" s="49" t="str">
        <x:v>MULTILAB INDUSTRIA E COMERCIO DE PRODUTOS FARMACEUTICOS LTDA</x:v>
      </x:c>
      <x:c r="F2069" s="49" t="str">
        <x:v>92.265.552/0009-05</x:v>
      </x:c>
      <x:c r="G2069" s="50" t="n">
        <x:v>44958</x:v>
      </x:c>
      <x:c r="H2069" s="49" t="str">
        <x:v>25351.065512/2022-86</x:v>
      </x:c>
      <x:c r="I2069" s="50" t="n">
        <x:v>46260</x:v>
      </x:c>
      <x:c r="J2069" s="52" t="str">
        <x:v>Monitorado</x:v>
      </x:c>
      <x:c r="K2069" s="25" t="str">
        <x:v>https://dbulario.vercel.app/medicamentos</x:v>
      </x:c>
    </x:row>
    <x:row r="2070">
      <x:c r="A2070" s="49" t="str">
        <x:v>626316</x:v>
      </x:c>
      <x:c r="B2070" s="49" t="str">
        <x:v>103700529</x:v>
      </x:c>
      <x:c r="C2070" s="49" t="str">
        <x:v>CLORIDRATO DE DORZOLAMIDA + MALEATO DE TIMOLOL</x:v>
      </x:c>
      <x:c r="D2070" s="49" t="str">
        <x:v>1177398257</x:v>
      </x:c>
      <x:c r="E2070" s="49" t="str">
        <x:v>LABORATÓRIO TEUTO BRASILEIRO S/A</x:v>
      </x:c>
      <x:c r="F2070" s="49" t="str">
        <x:v>17.159.229/0001-76</x:v>
      </x:c>
      <x:c r="G2070" s="50" t="n">
        <x:v>45904</x:v>
      </x:c>
      <x:c r="H2070" s="49" t="str">
        <x:v>25351.047571/2009-90</x:v>
      </x:c>
      <x:c r="I2070" s="50" t="n">
        <x:v>46260</x:v>
      </x:c>
      <x:c r="J2070" s="52" t="str">
        <x:v>Monitorado</x:v>
      </x:c>
      <x:c r="K2070" s="25" t="str">
        <x:v>https://dbulario.vercel.app/medicamentos</x:v>
      </x:c>
    </x:row>
    <x:row r="2071">
      <x:c r="A2071" s="49" t="str">
        <x:v>3563259</x:v>
      </x:c>
      <x:c r="B2071" s="49" t="str">
        <x:v>118190433</x:v>
      </x:c>
      <x:c r="C2071" s="49" t="str">
        <x:v>cloridrato de dorzolamida + maleato de timolol</x:v>
      </x:c>
      <x:c r="D2071" s="49" t="str">
        <x:v>1188247255</x:v>
      </x:c>
      <x:c r="E2071" s="49" t="str">
        <x:v>MULTILAB INDUSTRIA E COMERCIO DE PRODUTOS FARMACEUTICOS LTDA</x:v>
      </x:c>
      <x:c r="F2071" s="49" t="str">
        <x:v>92.265.552/0009-05</x:v>
      </x:c>
      <x:c r="G2071" s="50" t="n">
        <x:v>45908</x:v>
      </x:c>
      <x:c r="H2071" s="49" t="str">
        <x:v>25351.065499/2022-65</x:v>
      </x:c>
      <x:c r="I2071" s="50" t="n">
        <x:v>46260</x:v>
      </x:c>
      <x:c r="J2071" s="52" t="str">
        <x:v>Monitorado</x:v>
      </x:c>
      <x:c r="K2071" s="25" t="str">
        <x:v>https://dbulario.vercel.app/medicamentos</x:v>
      </x:c>
    </x:row>
    <x:row r="2072">
      <x:c r="A2072" s="49" t="str">
        <x:v>1404862</x:v>
      </x:c>
      <x:c r="B2072" s="49" t="str">
        <x:v>123520292</x:v>
      </x:c>
      <x:c r="C2072" s="49" t="str">
        <x:v>cloridrato de dorzolamida + maleato de timolol</x:v>
      </x:c>
      <x:c r="D2072" s="49" t="str">
        <x:v>0561463263</x:v>
      </x:c>
      <x:c r="E2072" s="49" t="str">
        <x:v>RANBAXY FARMACÊUTICA LTDA</x:v>
      </x:c>
      <x:c r="F2072" s="49" t="str">
        <x:v>73.663.650/0001-90</x:v>
      </x:c>
      <x:c r="G2072" s="50" t="n">
        <x:v>46182</x:v>
      </x:c>
      <x:c r="H2072" s="49" t="str">
        <x:v>25351.261977/2020-02</x:v>
      </x:c>
      <x:c r="I2072" s="50" t="n">
        <x:v>46260</x:v>
      </x:c>
      <x:c r="J2072" s="52" t="str">
        <x:v>Monitorado</x:v>
      </x:c>
      <x:c r="K2072" s="25" t="str">
        <x:v>https://dbulario.vercel.app/medicamentos</x:v>
      </x:c>
    </x:row>
    <x:row r="2073">
      <x:c r="A2073" s="49" t="str">
        <x:v>583866</x:v>
      </x:c>
      <x:c r="B2073" s="49" t="str">
        <x:v>102350944</x:v>
      </x:c>
      <x:c r="C2073" s="49" t="str">
        <x:v>cloridrato de dorzolamida+maleato de timolol</x:v>
      </x:c>
      <x:c r="D2073" s="49" t="str">
        <x:v>1188116258</x:v>
      </x:c>
      <x:c r="E2073" s="49" t="str">
        <x:v>EMS S/A</x:v>
      </x:c>
      <x:c r="F2073" s="49" t="str">
        <x:v>57.507.378/0003-65</x:v>
      </x:c>
      <x:c r="G2073" s="50" t="n">
        <x:v>45908</x:v>
      </x:c>
      <x:c r="H2073" s="49" t="str">
        <x:v>25351.372287/2008-83</x:v>
      </x:c>
      <x:c r="I2073" s="50" t="n">
        <x:v>46260</x:v>
      </x:c>
      <x:c r="J2073" s="52" t="str">
        <x:v>Monitorado</x:v>
      </x:c>
      <x:c r="K2073" s="25" t="str">
        <x:v>https://dbulario.vercel.app/medicamentos</x:v>
      </x:c>
    </x:row>
    <x:row r="2074">
      <x:c r="A2074" s="49" t="str">
        <x:v>1140390</x:v>
      </x:c>
      <x:c r="B2074" s="49" t="str">
        <x:v>105830853</x:v>
      </x:c>
      <x:c r="C2074" s="49" t="str">
        <x:v>cloridrato de dorzolamida+maleato de timolol</x:v>
      </x:c>
      <x:c r="D2074" s="49" t="str">
        <x:v>1188254251</x:v>
      </x:c>
      <x:c r="E2074" s="49" t="str">
        <x:v>GERMED FARMACEUTICA LTDA</x:v>
      </x:c>
      <x:c r="F2074" s="49" t="str">
        <x:v>45.992.062/0001-65</x:v>
      </x:c>
      <x:c r="G2074" s="50" t="n">
        <x:v>45908</x:v>
      </x:c>
      <x:c r="H2074" s="49" t="str">
        <x:v>25351.496853/2016-51</x:v>
      </x:c>
      <x:c r="I2074" s="50" t="n">
        <x:v>46260</x:v>
      </x:c>
      <x:c r="J2074" s="52" t="str">
        <x:v>Monitorado</x:v>
      </x:c>
      <x:c r="K2074" s="25" t="str">
        <x:v>https://dbulario.vercel.app/medicamentos</x:v>
      </x:c>
    </x:row>
    <x:row r="2075">
      <x:c r="A2075" s="49" t="str">
        <x:v>1140409</x:v>
      </x:c>
      <x:c r="B2075" s="49" t="str">
        <x:v>167730494</x:v>
      </x:c>
      <x:c r="C2075" s="49" t="str">
        <x:v>cloridrato de dorzolamida+maleato de timolol</x:v>
      </x:c>
      <x:c r="D2075" s="49" t="str">
        <x:v>1188241257</x:v>
      </x:c>
      <x:c r="E2075" s="49" t="str">
        <x:v>LEGRAND PHARMA INDÚSTRIA FARMACÊUTICA LTDA</x:v>
      </x:c>
      <x:c r="F2075" s="49" t="str">
        <x:v>05.044.984/0001-26</x:v>
      </x:c>
      <x:c r="G2075" s="50" t="n">
        <x:v>45908</x:v>
      </x:c>
      <x:c r="H2075" s="49" t="str">
        <x:v>25351.496930/2016-73</x:v>
      </x:c>
      <x:c r="I2075" s="50" t="n">
        <x:v>46260</x:v>
      </x:c>
      <x:c r="J2075" s="52" t="str">
        <x:v>Monitorado</x:v>
      </x:c>
      <x:c r="K2075" s="25" t="str">
        <x:v>https://dbulario.vercel.app/medicamentos</x:v>
      </x:c>
    </x:row>
    <x:row r="2076">
      <x:c r="A2076" s="49" t="str">
        <x:v>1304419</x:v>
      </x:c>
      <x:c r="B2076" s="49" t="str">
        <x:v>103700729</x:v>
      </x:c>
      <x:c r="C2076" s="49" t="str">
        <x:v>CLORIDRATO DE DOXICICLINA</x:v>
      </x:c>
      <x:c r="D2076" s="49" t="str">
        <x:v>0004532236</x:v>
      </x:c>
      <x:c r="E2076" s="49" t="str">
        <x:v>LABORATÓRIO TEUTO BRASILEIRO S/A</x:v>
      </x:c>
      <x:c r="F2076" s="49" t="str">
        <x:v>17.159.229/0001-76</x:v>
      </x:c>
      <x:c r="G2076" s="50" t="n">
        <x:v>44929</x:v>
      </x:c>
      <x:c r="H2076" s="49" t="str">
        <x:v>25351.617954/2018-34</x:v>
      </x:c>
      <x:c r="I2076" s="50" t="n">
        <x:v>46260</x:v>
      </x:c>
      <x:c r="J2076" s="52" t="str">
        <x:v>Monitorado</x:v>
      </x:c>
      <x:c r="K2076" s="25" t="str">
        <x:v>https://dbulario.vercel.app/medicamentos</x:v>
      </x:c>
    </x:row>
    <x:row r="2077">
      <x:c r="A2077" s="49" t="str">
        <x:v>125301</x:v>
      </x:c>
      <x:c r="B2077" s="49" t="str">
        <x:v>123520087</x:v>
      </x:c>
      <x:c r="C2077" s="49" t="str">
        <x:v>CLORIDRATO DE DOXICICLINA</x:v>
      </x:c>
      <x:c r="D2077" s="49" t="str">
        <x:v>1077470170</x:v>
      </x:c>
      <x:c r="E2077" s="49" t="str">
        <x:v>RANBAXY FARMACÊUTICA LTDA</x:v>
      </x:c>
      <x:c r="F2077" s="49" t="str">
        <x:v>73.663.650/0001-90</x:v>
      </x:c>
      <x:c r="G2077" s="50" t="n">
        <x:v>42887</x:v>
      </x:c>
      <x:c r="H2077" s="49" t="str">
        <x:v>25351.021626/01-82</x:v>
      </x:c>
      <x:c r="I2077" s="50" t="n">
        <x:v>46260</x:v>
      </x:c>
      <x:c r="J2077" s="52" t="str">
        <x:v>Monitorado</x:v>
      </x:c>
      <x:c r="K2077" s="25" t="str">
        <x:v>https://dbulario.vercel.app/medicamentos</x:v>
      </x:c>
    </x:row>
    <x:row r="2078">
      <x:c r="A2078" s="49" t="str">
        <x:v>2533</x:v>
      </x:c>
      <x:c r="B2078" s="49" t="str">
        <x:v>100430004</x:v>
      </x:c>
      <x:c r="C2078" s="49" t="str">
        <x:v>CLORIDRATO DE DOXORRUBICINA</x:v>
      </x:c>
      <x:c r="D2078" s="49" t="str">
        <x:v>0793634261</x:v>
      </x:c>
      <x:c r="E2078" s="49" t="str">
        <x:v>EUROFARMA LABORATORIOS S.A.</x:v>
      </x:c>
      <x:c r="F2078" s="49" t="str">
        <x:v>61.190.096/0001-92</x:v>
      </x:c>
      <x:c r="G2078" s="50" t="n">
        <x:v>46240</x:v>
      </x:c>
      <x:c r="H2078" s="49" t="str">
        <x:v>25351.019161/00-37</x:v>
      </x:c>
      <x:c r="I2078" s="50" t="n">
        <x:v>46260</x:v>
      </x:c>
      <x:c r="J2078" s="52" t="str">
        <x:v>Monitorado</x:v>
      </x:c>
      <x:c r="K2078" s="25" t="str">
        <x:v>https://dbulario.vercel.app/medicamentos</x:v>
      </x:c>
    </x:row>
    <x:row r="2079">
      <x:c r="A2079" s="49" t="str">
        <x:v>773277</x:v>
      </x:c>
      <x:c r="B2079" s="49" t="str">
        <x:v>155370063</x:v>
      </x:c>
      <x:c r="C2079" s="49" t="str">
        <x:v>cloridrato de doxorrubicina</x:v>
      </x:c>
      <x:c r="D2079" s="49" t="str">
        <x:v>3880440212</x:v>
      </x:c>
      <x:c r="E2079" s="49" t="str">
        <x:v>ACCORD FARMACÊUTICA LTDA</x:v>
      </x:c>
      <x:c r="F2079" s="49" t="str">
        <x:v>64.171.697/0001-46</x:v>
      </x:c>
      <x:c r="G2079" s="50" t="n">
        <x:v>44470</x:v>
      </x:c>
      <x:c r="H2079" s="49" t="str">
        <x:v>25351.464762/2011-71</x:v>
      </x:c>
      <x:c r="I2079" s="50" t="n">
        <x:v>46260</x:v>
      </x:c>
      <x:c r="J2079" s="52" t="str">
        <x:v>Monitorado</x:v>
      </x:c>
      <x:c r="K2079" s="25" t="str">
        <x:v>https://dbulario.vercel.app/medicamentos</x:v>
      </x:c>
    </x:row>
    <x:row r="2080">
      <x:c r="A2080" s="49" t="str">
        <x:v>947171</x:v>
      </x:c>
      <x:c r="B2080" s="49" t="str">
        <x:v>100431239</x:v>
      </x:c>
      <x:c r="C2080" s="49" t="str">
        <x:v>cloridrato de duloxetina</x:v>
      </x:c>
      <x:c r="D2080" s="49" t="str">
        <x:v>0716738252</x:v>
      </x:c>
      <x:c r="E2080" s="49" t="str">
        <x:v>EUROFARMA LABORATORIOS S.A.</x:v>
      </x:c>
      <x:c r="F2080" s="49" t="str">
        <x:v>61.190.096/0001-92</x:v>
      </x:c>
      <x:c r="G2080" s="50" t="n">
        <x:v>45804</x:v>
      </x:c>
      <x:c r="H2080" s="49" t="str">
        <x:v>25351.118928/2014-72</x:v>
      </x:c>
      <x:c r="I2080" s="50" t="n">
        <x:v>46260</x:v>
      </x:c>
      <x:c r="J2080" s="52" t="str">
        <x:v>Monitorado</x:v>
      </x:c>
      <x:c r="K2080" s="25" t="str">
        <x:v>https://dbulario.vercel.app/medicamentos</x:v>
      </x:c>
    </x:row>
    <x:row r="2081">
      <x:c r="A2081" s="49" t="str">
        <x:v>877526</x:v>
      </x:c>
      <x:c r="B2081" s="49" t="str">
        <x:v>102351088</x:v>
      </x:c>
      <x:c r="C2081" s="49" t="str">
        <x:v>cloridrato de duloxetina</x:v>
      </x:c>
      <x:c r="D2081" s="49" t="str">
        <x:v>0986059251</x:v>
      </x:c>
      <x:c r="E2081" s="49" t="str">
        <x:v>EMS S/A</x:v>
      </x:c>
      <x:c r="F2081" s="49" t="str">
        <x:v>57.507.378/0003-65</x:v>
      </x:c>
      <x:c r="G2081" s="50" t="n">
        <x:v>45868</x:v>
      </x:c>
      <x:c r="H2081" s="49" t="str">
        <x:v>25351.435299/2012-62</x:v>
      </x:c>
      <x:c r="I2081" s="50" t="n">
        <x:v>46260</x:v>
      </x:c>
      <x:c r="J2081" s="52" t="str">
        <x:v>Monitorado</x:v>
      </x:c>
      <x:c r="K2081" s="25" t="str">
        <x:v>https://dbulario.vercel.app/medicamentos</x:v>
      </x:c>
    </x:row>
    <x:row r="2082">
      <x:c r="A2082" s="49" t="str">
        <x:v>2614157</x:v>
      </x:c>
      <x:c r="B2082" s="49" t="str">
        <x:v>104971526</x:v>
      </x:c>
      <x:c r="C2082" s="49" t="str">
        <x:v>cloridrato de duloxetina</x:v>
      </x:c>
      <x:c r="D2082" s="49" t="str">
        <x:v>0447923242</x:v>
      </x:c>
      <x:c r="E2082" s="49" t="str">
        <x:v>UNIÃO QUÍMICA FARMACÊUTICA NACIONAL S/A</x:v>
      </x:c>
      <x:c r="F2082" s="49" t="str">
        <x:v>60.665.981/0001-18</x:v>
      </x:c>
      <x:c r="G2082" s="50" t="n">
        <x:v>45391</x:v>
      </x:c>
      <x:c r="H2082" s="49" t="str">
        <x:v>25351.352662/2021-46</x:v>
      </x:c>
      <x:c r="I2082" s="50" t="n">
        <x:v>46260</x:v>
      </x:c>
      <x:c r="J2082" s="52" t="str">
        <x:v>Monitorado</x:v>
      </x:c>
      <x:c r="K2082" s="25" t="str">
        <x:v>https://dbulario.vercel.app/medicamentos</x:v>
      </x:c>
    </x:row>
    <x:row r="2083">
      <x:c r="A2083" s="49" t="str">
        <x:v>3801735</x:v>
      </x:c>
      <x:c r="B2083" s="49" t="str">
        <x:v>105730110</x:v>
      </x:c>
      <x:c r="C2083" s="49" t="str">
        <x:v>cloridrato de duloxetina</x:v>
      </x:c>
      <x:c r="D2083" s="49" t="str">
        <x:v>0449123260</x:v>
      </x:c>
      <x:c r="E2083" s="49" t="str">
        <x:v>ACHÉ LABORATÓRIOS FARMACÊUTICOS S.A</x:v>
      </x:c>
      <x:c r="F2083" s="49" t="str">
        <x:v>60.659.463/0029-92</x:v>
      </x:c>
      <x:c r="G2083" s="50" t="n">
        <x:v>46150</x:v>
      </x:c>
      <x:c r="H2083" s="49" t="str">
        <x:v>25351.007445/2025-28</x:v>
      </x:c>
      <x:c r="I2083" s="50" t="n">
        <x:v>46260</x:v>
      </x:c>
      <x:c r="J2083" s="52" t="str">
        <x:v>Monitorado</x:v>
      </x:c>
      <x:c r="K2083" s="25" t="str">
        <x:v>https://dbulario.vercel.app/medicamentos</x:v>
      </x:c>
    </x:row>
    <x:row r="2084">
      <x:c r="A2084" s="49" t="str">
        <x:v>1300144</x:v>
      </x:c>
      <x:c r="B2084" s="49" t="str">
        <x:v>105730603</x:v>
      </x:c>
      <x:c r="C2084" s="49" t="str">
        <x:v>CLORIDRATO DE DULOXETINA</x:v>
      </x:c>
      <x:c r="D2084" s="49" t="str">
        <x:v>0075707233</x:v>
      </x:c>
      <x:c r="E2084" s="49" t="str">
        <x:v>ACHÉ LABORATÓRIOS FARMACÊUTICOS S.A</x:v>
      </x:c>
      <x:c r="F2084" s="49" t="str">
        <x:v>60.659.463/0029-92</x:v>
      </x:c>
      <x:c r="G2084" s="50" t="n">
        <x:v>44951</x:v>
      </x:c>
      <x:c r="H2084" s="49" t="str">
        <x:v>25351.849207/2018-63</x:v>
      </x:c>
      <x:c r="I2084" s="50" t="n">
        <x:v>46260</x:v>
      </x:c>
      <x:c r="J2084" s="52" t="str">
        <x:v>Monitorado</x:v>
      </x:c>
      <x:c r="K2084" s="25" t="str">
        <x:v>https://dbulario.vercel.app/medicamentos</x:v>
      </x:c>
    </x:row>
    <x:row r="2085">
      <x:c r="A2085" s="49" t="str">
        <x:v>1404973</x:v>
      </x:c>
      <x:c r="B2085" s="49" t="str">
        <x:v>105830973</x:v>
      </x:c>
      <x:c r="C2085" s="49" t="str">
        <x:v>cloridrato de duloxetina</x:v>
      </x:c>
      <x:c r="D2085" s="49" t="str">
        <x:v>0569474264</x:v>
      </x:c>
      <x:c r="E2085" s="49" t="str">
        <x:v>GERMED FARMACEUTICA LTDA</x:v>
      </x:c>
      <x:c r="F2085" s="49" t="str">
        <x:v>45.992.062/0001-65</x:v>
      </x:c>
      <x:c r="G2085" s="50" t="n">
        <x:v>46183</x:v>
      </x:c>
      <x:c r="H2085" s="49" t="str">
        <x:v>25351.653011/2019-56</x:v>
      </x:c>
      <x:c r="I2085" s="50" t="n">
        <x:v>46260</x:v>
      </x:c>
      <x:c r="J2085" s="52" t="str">
        <x:v>Monitorado</x:v>
      </x:c>
      <x:c r="K2085" s="25" t="str">
        <x:v>https://dbulario.vercel.app/medicamentos</x:v>
      </x:c>
    </x:row>
    <x:row r="2086">
      <x:c r="A2086" s="49" t="str">
        <x:v>3197628</x:v>
      </x:c>
      <x:c r="B2086" s="49" t="str">
        <x:v>118190238</x:v>
      </x:c>
      <x:c r="C2086" s="49" t="str">
        <x:v>cloridrato de duloxetina</x:v>
      </x:c>
      <x:c r="D2086" s="49" t="str">
        <x:v>0575833262</x:v>
      </x:c>
      <x:c r="E2086" s="49" t="str">
        <x:v>MULTILAB INDUSTRIA E COMERCIO DE PRODUTOS FARMACEUTICOS LTDA</x:v>
      </x:c>
      <x:c r="F2086" s="49" t="str">
        <x:v>92.265.552/0009-05</x:v>
      </x:c>
      <x:c r="G2086" s="50" t="n">
        <x:v>46184</x:v>
      </x:c>
      <x:c r="H2086" s="49" t="str">
        <x:v>25351.062921/2022-21</x:v>
      </x:c>
      <x:c r="I2086" s="50" t="n">
        <x:v>46260</x:v>
      </x:c>
      <x:c r="J2086" s="52" t="str">
        <x:v>Monitorado</x:v>
      </x:c>
      <x:c r="K2086" s="25" t="str">
        <x:v>https://dbulario.vercel.app/medicamentos</x:v>
      </x:c>
    </x:row>
    <x:row r="2087">
      <x:c r="A2087" s="49" t="str">
        <x:v>1419895</x:v>
      </x:c>
      <x:c r="B2087" s="49" t="str">
        <x:v>154230353</x:v>
      </x:c>
      <x:c r="C2087" s="49" t="str">
        <x:v>cloridrato de duloxetina</x:v>
      </x:c>
      <x:c r="D2087" s="49" t="str">
        <x:v>0622093266</x:v>
      </x:c>
      <x:c r="E2087" s="49" t="str">
        <x:v>GEOLAB INDÚSTRIA FARMACÊUTICA S/A</x:v>
      </x:c>
      <x:c r="F2087" s="49" t="str">
        <x:v>03.485.572/0001-04</x:v>
      </x:c>
      <x:c r="G2087" s="50" t="n">
        <x:v>46197</x:v>
      </x:c>
      <x:c r="H2087" s="49" t="str">
        <x:v>25351.563824/2020-99</x:v>
      </x:c>
      <x:c r="I2087" s="50" t="n">
        <x:v>46260</x:v>
      </x:c>
      <x:c r="J2087" s="52" t="str">
        <x:v>Monitorado</x:v>
      </x:c>
      <x:c r="K2087" s="25" t="str">
        <x:v>https://dbulario.vercel.app/medicamentos</x:v>
      </x:c>
    </x:row>
    <x:row r="2088">
      <x:c r="A2088" s="49" t="str">
        <x:v>1382245</x:v>
      </x:c>
      <x:c r="B2088" s="49" t="str">
        <x:v>167730639</x:v>
      </x:c>
      <x:c r="C2088" s="49" t="str">
        <x:v>cloridrato de duloxetina</x:v>
      </x:c>
      <x:c r="D2088" s="49" t="str">
        <x:v>0999007254</x:v>
      </x:c>
      <x:c r="E2088" s="49" t="str">
        <x:v>LEGRAND PHARMA INDÚSTRIA FARMACÊUTICA LTDA</x:v>
      </x:c>
      <x:c r="F2088" s="49" t="str">
        <x:v>05.044.984/0001-26</x:v>
      </x:c>
      <x:c r="G2088" s="50" t="n">
        <x:v>45870</x:v>
      </x:c>
      <x:c r="H2088" s="49" t="str">
        <x:v>25351.653008/2019-32</x:v>
      </x:c>
      <x:c r="I2088" s="50" t="n">
        <x:v>46260</x:v>
      </x:c>
      <x:c r="J2088" s="52" t="str">
        <x:v>Monitorado</x:v>
      </x:c>
      <x:c r="K2088" s="25" t="str">
        <x:v>https://dbulario.vercel.app/medicamentos</x:v>
      </x:c>
    </x:row>
    <x:row r="2089">
      <x:c r="A2089" s="49" t="str">
        <x:v>616038</x:v>
      </x:c>
      <x:c r="B2089" s="49" t="str">
        <x:v>155370015</x:v>
      </x:c>
      <x:c r="C2089" s="49" t="str">
        <x:v>CLORIDRATO DE EPIRRUBICINA</x:v>
      </x:c>
      <x:c r="D2089" s="49" t="str">
        <x:v>0601350260</x:v>
      </x:c>
      <x:c r="E2089" s="49" t="str">
        <x:v>ACCORD FARMACÊUTICA LTDA</x:v>
      </x:c>
      <x:c r="F2089" s="49" t="str">
        <x:v>64.171.697/0001-46</x:v>
      </x:c>
      <x:c r="G2089" s="50" t="n">
        <x:v>46191</x:v>
      </x:c>
      <x:c r="H2089" s="49" t="str">
        <x:v>25351.840177/2008-83</x:v>
      </x:c>
      <x:c r="I2089" s="50" t="n">
        <x:v>46260</x:v>
      </x:c>
      <x:c r="J2089" s="52" t="str">
        <x:v>Monitorado</x:v>
      </x:c>
      <x:c r="K2089" s="25" t="str">
        <x:v>https://dbulario.vercel.app/medicamentos</x:v>
      </x:c>
    </x:row>
    <x:row r="2090">
      <x:c r="A2090" s="49" t="str">
        <x:v>3545006</x:v>
      </x:c>
      <x:c r="B2090" s="49" t="str">
        <x:v>104070113</x:v>
      </x:c>
      <x:c r="C2090" s="49" t="str">
        <x:v>cloridrato de erlotinibe</x:v>
      </x:c>
      <x:c r="D2090" s="49" t="str">
        <x:v>1635921252</x:v>
      </x:c>
      <x:c r="E2090" s="49" t="str">
        <x:v>INSTITUTO VITAL BRAZIL S/A</x:v>
      </x:c>
      <x:c r="F2090" s="49" t="str">
        <x:v>30.064.034/0001-00</x:v>
      </x:c>
      <x:c r="G2090" s="50" t="n">
        <x:v>46013</x:v>
      </x:c>
      <x:c r="H2090" s="49" t="str">
        <x:v>25351.285880/2022-49</x:v>
      </x:c>
      <x:c r="I2090" s="50" t="n">
        <x:v>46260</x:v>
      </x:c>
      <x:c r="J2090" s="52" t="str">
        <x:v>Monitorado</x:v>
      </x:c>
      <x:c r="K2090" s="25" t="str">
        <x:v>https://dbulario.vercel.app/medicamentos</x:v>
      </x:c>
    </x:row>
    <x:row r="2091">
      <x:c r="A2091" s="49" t="str">
        <x:v>1381071</x:v>
      </x:c>
      <x:c r="B2091" s="49" t="str">
        <x:v>156510101</x:v>
      </x:c>
      <x:c r="C2091" s="49" t="str">
        <x:v>cloridrato de erlotinibe</x:v>
      </x:c>
      <x:c r="D2091" s="49" t="str">
        <x:v>1015280234</x:v>
      </x:c>
      <x:c r="E2091" s="49" t="str">
        <x:v>ZYDUS NIKKHO FARMACÊUTICA LTDA</x:v>
      </x:c>
      <x:c r="F2091" s="49" t="str">
        <x:v>05.254.971/0001-81</x:v>
      </x:c>
      <x:c r="G2091" s="50" t="n">
        <x:v>45194</x:v>
      </x:c>
      <x:c r="H2091" s="49" t="str">
        <x:v>25351.000620/2020-41</x:v>
      </x:c>
      <x:c r="I2091" s="50" t="n">
        <x:v>46260</x:v>
      </x:c>
      <x:c r="J2091" s="52" t="str">
        <x:v>Monitorado</x:v>
      </x:c>
      <x:c r="K2091" s="25" t="str">
        <x:v>https://dbulario.vercel.app/medicamentos</x:v>
      </x:c>
    </x:row>
    <x:row r="2092">
      <x:c r="A2092" s="49" t="str">
        <x:v>3778454</x:v>
      </x:c>
      <x:c r="B2092" s="49" t="str">
        <x:v>101860039</x:v>
      </x:c>
      <x:c r="C2092" s="49" t="str">
        <x:v>cloridrato de escetamina</x:v>
      </x:c>
      <x:c r="D2092" s="49" t="str">
        <x:v>1510688251</x:v>
      </x:c>
      <x:c r="E2092" s="49" t="str">
        <x:v>SANTISA LABORATÓRIO FARMACÊUTICO S/A</x:v>
      </x:c>
      <x:c r="F2092" s="49" t="str">
        <x:v>04.099.395/0001-82</x:v>
      </x:c>
      <x:c r="G2092" s="50" t="n">
        <x:v>45979</x:v>
      </x:c>
      <x:c r="H2092" s="49" t="str">
        <x:v>25351.462554/2024-23</x:v>
      </x:c>
      <x:c r="I2092" s="50" t="n">
        <x:v>46260</x:v>
      </x:c>
      <x:c r="J2092" s="52" t="str">
        <x:v>Monitorado</x:v>
      </x:c>
      <x:c r="K2092" s="25" t="str">
        <x:v>https://dbulario.vercel.app/medicamentos</x:v>
      </x:c>
    </x:row>
    <x:row r="2093">
      <x:c r="A2093" s="49" t="str">
        <x:v>3623253</x:v>
      </x:c>
      <x:c r="B2093" s="49" t="str">
        <x:v>104971540</x:v>
      </x:c>
      <x:c r="C2093" s="49" t="str">
        <x:v>cloridrato de escetamina</x:v>
      </x:c>
      <x:c r="D2093" s="49" t="str">
        <x:v>0763401269</x:v>
      </x:c>
      <x:c r="E2093" s="49" t="str">
        <x:v>UNIÃO QUÍMICA FARMACÊUTICA NACIONAL S/A</x:v>
      </x:c>
      <x:c r="F2093" s="49" t="str">
        <x:v>60.665.981/0001-18</x:v>
      </x:c>
      <x:c r="G2093" s="50" t="n">
        <x:v>46233</x:v>
      </x:c>
      <x:c r="H2093" s="49" t="str">
        <x:v>25351.361115/2023-13</x:v>
      </x:c>
      <x:c r="I2093" s="50" t="n">
        <x:v>46260</x:v>
      </x:c>
      <x:c r="J2093" s="52" t="str">
        <x:v>Monitorado</x:v>
      </x:c>
      <x:c r="K2093" s="25" t="str">
        <x:v>https://dbulario.vercel.app/medicamentos</x:v>
      </x:c>
    </x:row>
    <x:row r="2094">
      <x:c r="A2094" s="49" t="str">
        <x:v>3616095</x:v>
      </x:c>
      <x:c r="B2094" s="49" t="str">
        <x:v>113430219</x:v>
      </x:c>
      <x:c r="C2094" s="49" t="str">
        <x:v>cloridrato de escetamina</x:v>
      </x:c>
      <x:c r="D2094" s="49" t="str">
        <x:v>0759890242</x:v>
      </x:c>
      <x:c r="E2094" s="49" t="str">
        <x:v>HIPOLABOR FARMACEUTICA LTDA</x:v>
      </x:c>
      <x:c r="F2094" s="49" t="str">
        <x:v>19.570.720/0001-10</x:v>
      </x:c>
      <x:c r="G2094" s="50" t="n">
        <x:v>45449</x:v>
      </x:c>
      <x:c r="H2094" s="49" t="str">
        <x:v>25351.310975/2023-99</x:v>
      </x:c>
      <x:c r="I2094" s="50" t="n">
        <x:v>46260</x:v>
      </x:c>
      <x:c r="J2094" s="52" t="str">
        <x:v>Monitorado</x:v>
      </x:c>
      <x:c r="K2094" s="25" t="str">
        <x:v>https://dbulario.vercel.app/medicamentos</x:v>
      </x:c>
    </x:row>
    <x:row r="2095">
      <x:c r="A2095" s="49" t="str">
        <x:v>1402908</x:v>
      </x:c>
      <x:c r="B2095" s="49" t="str">
        <x:v>100431305</x:v>
      </x:c>
      <x:c r="C2095" s="49" t="str">
        <x:v>cloridrato de fexofenadina</x:v>
      </x:c>
      <x:c r="D2095" s="49" t="str">
        <x:v>4366954214</x:v>
      </x:c>
      <x:c r="E2095" s="49" t="str">
        <x:v>EUROFARMA LABORATORIOS S.A.</x:v>
      </x:c>
      <x:c r="F2095" s="49" t="str">
        <x:v>61.190.096/0001-92</x:v>
      </x:c>
      <x:c r="G2095" s="50" t="n">
        <x:v>44505</x:v>
      </x:c>
      <x:c r="H2095" s="49" t="str">
        <x:v>25351.021296/2020-03</x:v>
      </x:c>
      <x:c r="I2095" s="50" t="n">
        <x:v>46260</x:v>
      </x:c>
      <x:c r="J2095" s="52" t="str">
        <x:v>Monitorado</x:v>
      </x:c>
      <x:c r="K2095" s="25" t="str">
        <x:v>https://dbulario.vercel.app/medicamentos</x:v>
      </x:c>
    </x:row>
    <x:row r="2096">
      <x:c r="A2096" s="49" t="str">
        <x:v>3543145</x:v>
      </x:c>
      <x:c r="B2096" s="49" t="str">
        <x:v>100431523</x:v>
      </x:c>
      <x:c r="C2096" s="49" t="str">
        <x:v>cloridrato de fexofenadina</x:v>
      </x:c>
      <x:c r="D2096" s="49" t="str">
        <x:v>1032814250</x:v>
      </x:c>
      <x:c r="E2096" s="49" t="str">
        <x:v>EUROFARMA LABORATORIOS S.A.</x:v>
      </x:c>
      <x:c r="F2096" s="49" t="str">
        <x:v>61.190.096/0001-92</x:v>
      </x:c>
      <x:c r="G2096" s="50" t="n">
        <x:v>45880</x:v>
      </x:c>
      <x:c r="H2096" s="49" t="str">
        <x:v>25351.205535/2022-30</x:v>
      </x:c>
      <x:c r="I2096" s="50" t="n">
        <x:v>46260</x:v>
      </x:c>
      <x:c r="J2096" s="52" t="str">
        <x:v>Monitorado</x:v>
      </x:c>
      <x:c r="K2096" s="25" t="str">
        <x:v>https://dbulario.vercel.app/medicamentos</x:v>
      </x:c>
    </x:row>
    <x:row r="2097">
      <x:c r="A2097" s="49" t="str">
        <x:v>1162019</x:v>
      </x:c>
      <x:c r="B2097" s="49" t="str">
        <x:v>102351309</x:v>
      </x:c>
      <x:c r="C2097" s="49" t="str">
        <x:v>cloridrato de fexofenadina</x:v>
      </x:c>
      <x:c r="D2097" s="49" t="str">
        <x:v>0660547252</x:v>
      </x:c>
      <x:c r="E2097" s="49" t="str">
        <x:v>EMS S/A</x:v>
      </x:c>
      <x:c r="F2097" s="49" t="str">
        <x:v>57.507.378/0003-65</x:v>
      </x:c>
      <x:c r="G2097" s="50" t="n">
        <x:v>45792</x:v>
      </x:c>
      <x:c r="H2097" s="49" t="str">
        <x:v>25351.174755/2017-67</x:v>
      </x:c>
      <x:c r="I2097" s="50" t="n">
        <x:v>46260</x:v>
      </x:c>
      <x:c r="J2097" s="52" t="str">
        <x:v>Monitorado</x:v>
      </x:c>
      <x:c r="K2097" s="25" t="str">
        <x:v>https://dbulario.vercel.app/medicamentos</x:v>
      </x:c>
    </x:row>
    <x:row r="2098">
      <x:c r="A2098" s="49" t="str">
        <x:v>1738453</x:v>
      </x:c>
      <x:c r="B2098" s="49" t="str">
        <x:v>102351361</x:v>
      </x:c>
      <x:c r="C2098" s="49" t="str">
        <x:v>cloridrato de fexofenadina</x:v>
      </x:c>
      <x:c r="D2098" s="49" t="str">
        <x:v>1651845247</x:v>
      </x:c>
      <x:c r="E2098" s="49" t="str">
        <x:v>EMS S/A</x:v>
      </x:c>
      <x:c r="F2098" s="49" t="str">
        <x:v>57.507.378/0003-65</x:v>
      </x:c>
      <x:c r="G2098" s="50" t="n">
        <x:v>45629</x:v>
      </x:c>
      <x:c r="H2098" s="49" t="str">
        <x:v>25351.071659/2020-43</x:v>
      </x:c>
      <x:c r="I2098" s="50" t="n">
        <x:v>46260</x:v>
      </x:c>
      <x:c r="J2098" s="52" t="str">
        <x:v>Monitorado</x:v>
      </x:c>
      <x:c r="K2098" s="25" t="str">
        <x:v>https://dbulario.vercel.app/medicamentos</x:v>
      </x:c>
    </x:row>
    <x:row r="2099">
      <x:c r="A2099" s="49" t="str">
        <x:v>1392285</x:v>
      </x:c>
      <x:c r="B2099" s="49" t="str">
        <x:v>103700742</x:v>
      </x:c>
      <x:c r="C2099" s="49" t="str">
        <x:v>Cloridrato de fexofenadina</x:v>
      </x:c>
      <x:c r="D2099" s="49" t="str">
        <x:v>0388251263</x:v>
      </x:c>
      <x:c r="E2099" s="49" t="str">
        <x:v>LABORATÓRIO TEUTO BRASILEIRO S/A</x:v>
      </x:c>
      <x:c r="F2099" s="49" t="str">
        <x:v>17.159.229/0001-76</x:v>
      </x:c>
      <x:c r="G2099" s="50" t="n">
        <x:v>46134</x:v>
      </x:c>
      <x:c r="H2099" s="49" t="str">
        <x:v>25351.388078/2019-12</x:v>
      </x:c>
      <x:c r="I2099" s="50" t="n">
        <x:v>46260</x:v>
      </x:c>
      <x:c r="J2099" s="52" t="str">
        <x:v>Monitorado</x:v>
      </x:c>
      <x:c r="K2099" s="25" t="str">
        <x:v>https://dbulario.vercel.app/medicamentos</x:v>
      </x:c>
    </x:row>
    <x:row r="2100">
      <x:c r="A2100" s="49" t="str">
        <x:v>2798525</x:v>
      </x:c>
      <x:c r="B2100" s="49" t="str">
        <x:v>103920230</x:v>
      </x:c>
      <x:c r="C2100" s="49" t="str">
        <x:v>cloridrato de fexofenadina</x:v>
      </x:c>
      <x:c r="D2100" s="49" t="str">
        <x:v>0630225265</x:v>
      </x:c>
      <x:c r="E2100" s="49" t="str">
        <x:v>VITAMEDIC INDUSTRIA FARMACEUTICA LTDA</x:v>
      </x:c>
      <x:c r="F2100" s="49" t="str">
        <x:v>30.222.814/0001-31</x:v>
      </x:c>
      <x:c r="G2100" s="50" t="n">
        <x:v>46199</x:v>
      </x:c>
      <x:c r="H2100" s="49" t="str">
        <x:v>25351.878600/2021-60</x:v>
      </x:c>
      <x:c r="I2100" s="50" t="n">
        <x:v>46260</x:v>
      </x:c>
      <x:c r="J2100" s="52" t="str">
        <x:v>Monitorado</x:v>
      </x:c>
      <x:c r="K2100" s="25" t="str">
        <x:v>https://dbulario.vercel.app/medicamentos</x:v>
      </x:c>
    </x:row>
    <x:row r="2101">
      <x:c r="A2101" s="49" t="str">
        <x:v>942709</x:v>
      </x:c>
      <x:c r="B2101" s="49" t="str">
        <x:v>104810139</x:v>
      </x:c>
      <x:c r="C2101" s="49" t="str">
        <x:v>CLORIDRATO DE FEXOFENADINA</x:v>
      </x:c>
      <x:c r="D2101" s="49" t="str">
        <x:v>2864936202</x:v>
      </x:c>
      <x:c r="E2101" s="49" t="str">
        <x:v>1FARMA INDUSTRIA FARMACEUTICA LTDA</x:v>
      </x:c>
      <x:c r="F2101" s="49" t="str">
        <x:v>48.113.906/0001-49</x:v>
      </x:c>
      <x:c r="G2101" s="50" t="n">
        <x:v>44068</x:v>
      </x:c>
      <x:c r="H2101" s="49" t="str">
        <x:v>25351.058471/2014-19</x:v>
      </x:c>
      <x:c r="I2101" s="50" t="n">
        <x:v>46260</x:v>
      </x:c>
      <x:c r="J2101" s="52" t="str">
        <x:v>Monitorado</x:v>
      </x:c>
      <x:c r="K2101" s="25" t="str">
        <x:v>https://dbulario.vercel.app/medicamentos</x:v>
      </x:c>
    </x:row>
    <x:row r="2102">
      <x:c r="A2102" s="49" t="str">
        <x:v>3208105</x:v>
      </x:c>
      <x:c r="B2102" s="49" t="str">
        <x:v>105831010</x:v>
      </x:c>
      <x:c r="C2102" s="49" t="str">
        <x:v>cloridrato de fexofenadina</x:v>
      </x:c>
      <x:c r="D2102" s="49" t="str">
        <x:v>1652168249</x:v>
      </x:c>
      <x:c r="E2102" s="49" t="str">
        <x:v>GERMED FARMACEUTICA LTDA</x:v>
      </x:c>
      <x:c r="F2102" s="49" t="str">
        <x:v>45.992.062/0001-65</x:v>
      </x:c>
      <x:c r="G2102" s="50" t="n">
        <x:v>45629</x:v>
      </x:c>
      <x:c r="H2102" s="49" t="str">
        <x:v>25351.049660/2022-53</x:v>
      </x:c>
      <x:c r="I2102" s="50" t="n">
        <x:v>46260</x:v>
      </x:c>
      <x:c r="J2102" s="52" t="str">
        <x:v>Monitorado</x:v>
      </x:c>
      <x:c r="K2102" s="25" t="str">
        <x:v>https://dbulario.vercel.app/medicamentos</x:v>
      </x:c>
    </x:row>
    <x:row r="2103">
      <x:c r="A2103" s="49" t="str">
        <x:v>3468824</x:v>
      </x:c>
      <x:c r="B2103" s="49" t="str">
        <x:v>118190293</x:v>
      </x:c>
      <x:c r="C2103" s="49" t="str">
        <x:v>cloridrato de fexofenadina</x:v>
      </x:c>
      <x:c r="D2103" s="49" t="str">
        <x:v>0465856268</x:v>
      </x:c>
      <x:c r="E2103" s="49" t="str">
        <x:v>MULTILAB INDUSTRIA E COMERCIO DE PRODUTOS FARMACEUTICOS LTDA</x:v>
      </x:c>
      <x:c r="F2103" s="49" t="str">
        <x:v>92.265.552/0009-05</x:v>
      </x:c>
      <x:c r="G2103" s="50" t="n">
        <x:v>46155</x:v>
      </x:c>
      <x:c r="H2103" s="49" t="str">
        <x:v>25351.063009/2022-96</x:v>
      </x:c>
      <x:c r="I2103" s="50" t="n">
        <x:v>46260</x:v>
      </x:c>
      <x:c r="J2103" s="52" t="str">
        <x:v>Monitorado</x:v>
      </x:c>
      <x:c r="K2103" s="25" t="str">
        <x:v>https://dbulario.vercel.app/medicamentos</x:v>
      </x:c>
    </x:row>
    <x:row r="2104">
      <x:c r="A2104" s="49" t="str">
        <x:v>3468946</x:v>
      </x:c>
      <x:c r="B2104" s="49" t="str">
        <x:v>118190294</x:v>
      </x:c>
      <x:c r="C2104" s="49" t="str">
        <x:v>cloridrato de fexofenadina</x:v>
      </x:c>
      <x:c r="D2104" s="49" t="str">
        <x:v>0288408268</x:v>
      </x:c>
      <x:c r="E2104" s="49" t="str">
        <x:v>MULTILAB INDUSTRIA E COMERCIO DE PRODUTOS FARMACEUTICOS LTDA</x:v>
      </x:c>
      <x:c r="F2104" s="49" t="str">
        <x:v>92.265.552/0009-05</x:v>
      </x:c>
      <x:c r="G2104" s="50" t="n">
        <x:v>46106</x:v>
      </x:c>
      <x:c r="H2104" s="49" t="str">
        <x:v>25351.063010/2022-11</x:v>
      </x:c>
      <x:c r="I2104" s="50" t="n">
        <x:v>46260</x:v>
      </x:c>
      <x:c r="J2104" s="52" t="str">
        <x:v>Monitorado</x:v>
      </x:c>
      <x:c r="K2104" s="25" t="str">
        <x:v>https://dbulario.vercel.app/medicamentos</x:v>
      </x:c>
    </x:row>
    <x:row r="2105">
      <x:c r="A2105" s="49" t="str">
        <x:v>274477</x:v>
      </x:c>
      <x:c r="B2105" s="49" t="str">
        <x:v>123520142</x:v>
      </x:c>
      <x:c r="C2105" s="49" t="str">
        <x:v>CLORIDRATO DE FEXOFENADINA</x:v>
      </x:c>
      <x:c r="D2105" s="49" t="str">
        <x:v>0697660265</x:v>
      </x:c>
      <x:c r="E2105" s="49" t="str">
        <x:v>RANBAXY FARMACÊUTICA LTDA</x:v>
      </x:c>
      <x:c r="F2105" s="49" t="str">
        <x:v>73.663.650/0001-90</x:v>
      </x:c>
      <x:c r="G2105" s="50" t="n">
        <x:v>46218</x:v>
      </x:c>
      <x:c r="H2105" s="49" t="str">
        <x:v>25351.011321/2003-31</x:v>
      </x:c>
      <x:c r="I2105" s="50" t="n">
        <x:v>46260</x:v>
      </x:c>
      <x:c r="J2105" s="52" t="str">
        <x:v>Monitorado</x:v>
      </x:c>
      <x:c r="K2105" s="25" t="str">
        <x:v>https://dbulario.vercel.app/medicamentos</x:v>
      </x:c>
    </x:row>
    <x:row r="2106">
      <x:c r="A2106" s="49" t="str">
        <x:v>1100793</x:v>
      </x:c>
      <x:c r="B2106" s="49" t="str">
        <x:v>143810203</x:v>
      </x:c>
      <x:c r="C2106" s="49" t="str">
        <x:v>cloridrato de fexofenadina</x:v>
      </x:c>
      <x:c r="D2106" s="49" t="str">
        <x:v>0626752264</x:v>
      </x:c>
      <x:c r="E2106" s="49" t="str">
        <x:v>CIMED INDUSTRIA S.A</x:v>
      </x:c>
      <x:c r="F2106" s="49" t="str">
        <x:v>02.814.497/0001-07</x:v>
      </x:c>
      <x:c r="G2106" s="50" t="n">
        <x:v>46198</x:v>
      </x:c>
      <x:c r="H2106" s="49" t="str">
        <x:v>25351.749127/2013-72</x:v>
      </x:c>
      <x:c r="I2106" s="50" t="n">
        <x:v>46260</x:v>
      </x:c>
      <x:c r="J2106" s="52" t="str">
        <x:v>Monitorado</x:v>
      </x:c>
      <x:c r="K2106" s="25" t="str">
        <x:v>https://dbulario.vercel.app/medicamentos</x:v>
      </x:c>
    </x:row>
    <x:row r="2107">
      <x:c r="A2107" s="49" t="str">
        <x:v>1328628</x:v>
      </x:c>
      <x:c r="B2107" s="49" t="str">
        <x:v>155840603</x:v>
      </x:c>
      <x:c r="C2107" s="49" t="str">
        <x:v>cloridrato de fexofenadina</x:v>
      </x:c>
      <x:c r="D2107" s="49" t="str">
        <x:v>0574824260</x:v>
      </x:c>
      <x:c r="E2107" s="49" t="str">
        <x:v>BRAINFARMA INDÚSTRIA QUÍMICA E FARMACÊUTICA S.A</x:v>
      </x:c>
      <x:c r="F2107" s="49" t="str">
        <x:v>05.161.069/0001-10</x:v>
      </x:c>
      <x:c r="G2107" s="50" t="n">
        <x:v>46184</x:v>
      </x:c>
      <x:c r="H2107" s="49" t="str">
        <x:v>25351.322654/2019-51</x:v>
      </x:c>
      <x:c r="I2107" s="50" t="n">
        <x:v>46260</x:v>
      </x:c>
      <x:c r="J2107" s="52" t="str">
        <x:v>Monitorado</x:v>
      </x:c>
      <x:c r="K2107" s="25" t="str">
        <x:v>https://dbulario.vercel.app/medicamentos</x:v>
      </x:c>
    </x:row>
    <x:row r="2108">
      <x:c r="A2108" s="49" t="str">
        <x:v>688356</x:v>
      </x:c>
      <x:c r="B2108" s="49" t="str">
        <x:v>156490006</x:v>
      </x:c>
      <x:c r="C2108" s="49" t="str">
        <x:v>cloridrato de fexofenadina</x:v>
      </x:c>
      <x:c r="D2108" s="49" t="str">
        <x:v>0274997266</x:v>
      </x:c>
      <x:c r="E2108" s="49" t="str">
        <x:v>UNICHEM FARMACÊUTICA DO BRASIL LTDA</x:v>
      </x:c>
      <x:c r="F2108" s="49" t="str">
        <x:v>05.399.786/0001-85</x:v>
      </x:c>
      <x:c r="G2108" s="50" t="n">
        <x:v>46101</x:v>
      </x:c>
      <x:c r="H2108" s="49" t="str">
        <x:v>25351.337320/2009-17</x:v>
      </x:c>
      <x:c r="I2108" s="50" t="n">
        <x:v>46260</x:v>
      </x:c>
      <x:c r="J2108" s="52" t="str">
        <x:v>Monitorado</x:v>
      </x:c>
      <x:c r="K2108" s="25" t="str">
        <x:v>https://dbulario.vercel.app/medicamentos</x:v>
      </x:c>
    </x:row>
    <x:row r="2109">
      <x:c r="A2109" s="49" t="str">
        <x:v>1359330</x:v>
      </x:c>
      <x:c r="B2109" s="49" t="str">
        <x:v>167730630</x:v>
      </x:c>
      <x:c r="C2109" s="49" t="str">
        <x:v>cloridrato de fexofenadina</x:v>
      </x:c>
      <x:c r="D2109" s="49" t="str">
        <x:v>1652389245</x:v>
      </x:c>
      <x:c r="E2109" s="49" t="str">
        <x:v>LEGRAND PHARMA INDÚSTRIA FARMACÊUTICA LTDA</x:v>
      </x:c>
      <x:c r="F2109" s="49" t="str">
        <x:v>05.044.984/0001-26</x:v>
      </x:c>
      <x:c r="G2109" s="50" t="n">
        <x:v>45629</x:v>
      </x:c>
      <x:c r="H2109" s="49" t="str">
        <x:v>25351.457533/2019-29</x:v>
      </x:c>
      <x:c r="I2109" s="50" t="n">
        <x:v>46260</x:v>
      </x:c>
      <x:c r="J2109" s="52" t="str">
        <x:v>Monitorado</x:v>
      </x:c>
      <x:c r="K2109" s="25" t="str">
        <x:v>https://dbulario.vercel.app/medicamentos</x:v>
      </x:c>
    </x:row>
    <x:row r="2110">
      <x:c r="A2110" s="49" t="str">
        <x:v>1369197</x:v>
      </x:c>
      <x:c r="B2110" s="49" t="str">
        <x:v>183260407</x:v>
      </x:c>
      <x:c r="C2110" s="49" t="str">
        <x:v>Cloridrato de Fexofenadina</x:v>
      </x:c>
      <x:c r="D2110" s="49" t="str">
        <x:v>1368096247</x:v>
      </x:c>
      <x:c r="E2110" s="49" t="str">
        <x:v>SANOFI MEDLEY FARMACÊUTICA LTDA.</x:v>
      </x:c>
      <x:c r="F2110" s="49" t="str">
        <x:v>10.588.595/0010-92</x:v>
      </x:c>
      <x:c r="G2110" s="50" t="n">
        <x:v>45569</x:v>
      </x:c>
      <x:c r="H2110" s="49" t="str">
        <x:v>25351.501823/2019-17</x:v>
      </x:c>
      <x:c r="I2110" s="50" t="n">
        <x:v>46260</x:v>
      </x:c>
      <x:c r="J2110" s="52" t="str">
        <x:v>Monitorado</x:v>
      </x:c>
      <x:c r="K2110" s="25" t="str">
        <x:v>https://dbulario.vercel.app/medicamentos</x:v>
      </x:c>
    </x:row>
    <x:row r="2111">
      <x:c r="A2111" s="49" t="str">
        <x:v>1743546</x:v>
      </x:c>
      <x:c r="B2111" s="49" t="str">
        <x:v>102351362</x:v>
      </x:c>
      <x:c r="C2111" s="49" t="str">
        <x:v>cloridrato de fexofenadina + cloridrato de pseudoefedrina</x:v>
      </x:c>
      <x:c r="D2111" s="49" t="str">
        <x:v>1117714250</x:v>
      </x:c>
      <x:c r="E2111" s="49" t="str">
        <x:v>EMS S/A</x:v>
      </x:c>
      <x:c r="F2111" s="49" t="str">
        <x:v>57.507.378/0003-65</x:v>
      </x:c>
      <x:c r="G2111" s="50" t="n">
        <x:v>45888</x:v>
      </x:c>
      <x:c r="H2111" s="49" t="str">
        <x:v>25351.071804/2020-96</x:v>
      </x:c>
      <x:c r="I2111" s="50" t="n">
        <x:v>46260</x:v>
      </x:c>
      <x:c r="J2111" s="52" t="str">
        <x:v>Monitorado</x:v>
      </x:c>
      <x:c r="K2111" s="25" t="str">
        <x:v>https://dbulario.vercel.app/medicamentos</x:v>
      </x:c>
    </x:row>
    <x:row r="2112">
      <x:c r="A2112" s="49" t="str">
        <x:v>1091463</x:v>
      </x:c>
      <x:c r="B2112" s="49" t="str">
        <x:v>102351172</x:v>
      </x:c>
      <x:c r="C2112" s="49" t="str">
        <x:v>CLORIDRATO DE FINGOLIMODE</x:v>
      </x:c>
      <x:c r="D2112" s="49" t="str">
        <x:v>0688971261</x:v>
      </x:c>
      <x:c r="E2112" s="49" t="str">
        <x:v>EMS S/A</x:v>
      </x:c>
      <x:c r="F2112" s="49" t="str">
        <x:v>57.507.378/0003-65</x:v>
      </x:c>
      <x:c r="G2112" s="50" t="n">
        <x:v>46216</x:v>
      </x:c>
      <x:c r="H2112" s="49" t="str">
        <x:v>25351.865507/2016-25</x:v>
      </x:c>
      <x:c r="I2112" s="50" t="n">
        <x:v>46260</x:v>
      </x:c>
      <x:c r="J2112" s="52" t="str">
        <x:v>Monitorado</x:v>
      </x:c>
      <x:c r="K2112" s="25" t="str">
        <x:v>https://dbulario.vercel.app/medicamentos</x:v>
      </x:c>
    </x:row>
    <x:row r="2113">
      <x:c r="A2113" s="49" t="str">
        <x:v>1259055</x:v>
      </x:c>
      <x:c r="B2113" s="49" t="str">
        <x:v>112060024</x:v>
      </x:c>
      <x:c r="C2113" s="49" t="str">
        <x:v>cloridrato de fingolimode</x:v>
      </x:c>
      <x:c r="D2113" s="49" t="str">
        <x:v>0624653269</x:v>
      </x:c>
      <x:c r="E2113" s="49" t="str">
        <x:v>UNIVERSIDADE FEDERAL DO RIO GRANDE DO NORTE</x:v>
      </x:c>
      <x:c r="F2113" s="49" t="str">
        <x:v>24.365.710/0001-83</x:v>
      </x:c>
      <x:c r="G2113" s="50" t="n">
        <x:v>46198</x:v>
      </x:c>
      <x:c r="H2113" s="49" t="str">
        <x:v>25351.322775/2018-11</x:v>
      </x:c>
      <x:c r="I2113" s="50" t="n">
        <x:v>46260</x:v>
      </x:c>
      <x:c r="J2113" s="52" t="str">
        <x:v>Monitorado</x:v>
      </x:c>
      <x:c r="K2113" s="25" t="str">
        <x:v>https://dbulario.vercel.app/medicamentos</x:v>
      </x:c>
    </x:row>
    <x:row r="2114">
      <x:c r="A2114" s="49" t="str">
        <x:v>3626283</x:v>
      </x:c>
      <x:c r="B2114" s="49" t="str">
        <x:v>115410017</x:v>
      </x:c>
      <x:c r="C2114" s="49" t="str">
        <x:v>cloridrato de fingolimode</x:v>
      </x:c>
      <x:c r="D2114" s="49" t="str">
        <x:v>0691560269</x:v>
      </x:c>
      <x:c r="E2114" s="49" t="str">
        <x:v>CIPLA BRASIL IMPORTADORA E DISTRIBUIDORA DE MEDICAMENTOS LTDA</x:v>
      </x:c>
      <x:c r="F2114" s="49" t="str">
        <x:v>18.268.051/0001-64</x:v>
      </x:c>
      <x:c r="G2114" s="50" t="n">
        <x:v>46217</x:v>
      </x:c>
      <x:c r="H2114" s="49" t="str">
        <x:v>25351.339046/2023-61</x:v>
      </x:c>
      <x:c r="I2114" s="50" t="n">
        <x:v>46260</x:v>
      </x:c>
      <x:c r="J2114" s="52" t="str">
        <x:v>Monitorado</x:v>
      </x:c>
      <x:c r="K2114" s="25" t="str">
        <x:v>https://dbulario.vercel.app/medicamentos</x:v>
      </x:c>
    </x:row>
    <x:row r="2115">
      <x:c r="A2115" s="49" t="str">
        <x:v>1065535</x:v>
      </x:c>
      <x:c r="B2115" s="49" t="str">
        <x:v>100431159</x:v>
      </x:c>
      <x:c r="C2115" s="49" t="str">
        <x:v>cloridrato de fluoxetina</x:v>
      </x:c>
      <x:c r="D2115" s="49" t="str">
        <x:v>0812721268</x:v>
      </x:c>
      <x:c r="E2115" s="49" t="str">
        <x:v>EUROFARMA LABORATORIOS S.A.</x:v>
      </x:c>
      <x:c r="F2115" s="49" t="str">
        <x:v>61.190.096/0001-92</x:v>
      </x:c>
      <x:c r="G2115" s="50" t="n">
        <x:v>46244</x:v>
      </x:c>
      <x:c r="H2115" s="49" t="str">
        <x:v>25351.754417/2014-41</x:v>
      </x:c>
      <x:c r="I2115" s="50" t="n">
        <x:v>46260</x:v>
      </x:c>
      <x:c r="J2115" s="52" t="str">
        <x:v>Monitorado</x:v>
      </x:c>
      <x:c r="K2115" s="25" t="str">
        <x:v>https://dbulario.vercel.app/medicamentos</x:v>
      </x:c>
    </x:row>
    <x:row r="2116">
      <x:c r="A2116" s="49" t="str">
        <x:v>2592</x:v>
      </x:c>
      <x:c r="B2116" s="49" t="str">
        <x:v>100470290</x:v>
      </x:c>
      <x:c r="C2116" s="49" t="str">
        <x:v>cloridrato de fluoxetina</x:v>
      </x:c>
      <x:c r="D2116" s="49" t="str">
        <x:v>0187096261</x:v>
      </x:c>
      <x:c r="E2116" s="49" t="str">
        <x:v>SANDOZ DO BRASIL INDÚSTRIA FARMACÊUTICA LTDA</x:v>
      </x:c>
      <x:c r="F2116" s="49" t="str">
        <x:v>61.286.647/0001-16</x:v>
      </x:c>
      <x:c r="G2116" s="50" t="n">
        <x:v>46078</x:v>
      </x:c>
      <x:c r="H2116" s="49" t="str">
        <x:v>25351.028818/00-11</x:v>
      </x:c>
      <x:c r="I2116" s="50" t="n">
        <x:v>46260</x:v>
      </x:c>
      <x:c r="J2116" s="52" t="str">
        <x:v>Monitorado</x:v>
      </x:c>
      <x:c r="K2116" s="25" t="str">
        <x:v>https://dbulario.vercel.app/medicamentos</x:v>
      </x:c>
    </x:row>
    <x:row r="2117">
      <x:c r="A2117" s="49" t="str">
        <x:v>1228522</x:v>
      </x:c>
      <x:c r="B2117" s="49" t="str">
        <x:v>100681152</x:v>
      </x:c>
      <x:c r="C2117" s="49" t="str">
        <x:v>cloridrato de fluoxetina</x:v>
      </x:c>
      <x:c r="D2117" s="49" t="str">
        <x:v>4678225226</x:v>
      </x:c>
      <x:c r="E2117" s="49" t="str">
        <x:v>NOVARTIS BIOCIENCIAS S.A</x:v>
      </x:c>
      <x:c r="F2117" s="49" t="str">
        <x:v>56.994.502/0001-30</x:v>
      </x:c>
      <x:c r="G2117" s="50" t="n">
        <x:v>44816</x:v>
      </x:c>
      <x:c r="H2117" s="49" t="str">
        <x:v>25351.707364/2017-11</x:v>
      </x:c>
      <x:c r="I2117" s="50" t="n">
        <x:v>46260</x:v>
      </x:c>
      <x:c r="J2117" s="52" t="str">
        <x:v>Monitorado</x:v>
      </x:c>
      <x:c r="K2117" s="25" t="str">
        <x:v>https://dbulario.vercel.app/medicamentos</x:v>
      </x:c>
    </x:row>
    <x:row r="2118">
      <x:c r="A2118" s="49" t="str">
        <x:v>2578</x:v>
      </x:c>
      <x:c r="B2118" s="49" t="str">
        <x:v>102350464</x:v>
      </x:c>
      <x:c r="C2118" s="49" t="str">
        <x:v>cloridrato de fluoxetina</x:v>
      </x:c>
      <x:c r="D2118" s="49" t="str">
        <x:v>0260295256</x:v>
      </x:c>
      <x:c r="E2118" s="49" t="str">
        <x:v>EMS S/A</x:v>
      </x:c>
      <x:c r="F2118" s="49" t="str">
        <x:v>57.507.378/0003-65</x:v>
      </x:c>
      <x:c r="G2118" s="50" t="n">
        <x:v>45712</x:v>
      </x:c>
      <x:c r="H2118" s="49" t="str">
        <x:v>25000.054570/99-45</x:v>
      </x:c>
      <x:c r="I2118" s="50" t="n">
        <x:v>46260</x:v>
      </x:c>
      <x:c r="J2118" s="52" t="str">
        <x:v>Monitorado</x:v>
      </x:c>
      <x:c r="K2118" s="25" t="str">
        <x:v>https://dbulario.vercel.app/medicamentos</x:v>
      </x:c>
    </x:row>
    <x:row r="2119">
      <x:c r="A2119" s="49" t="str">
        <x:v>471666</x:v>
      </x:c>
      <x:c r="B2119" s="49" t="str">
        <x:v>102350818</x:v>
      </x:c>
      <x:c r="C2119" s="49" t="str">
        <x:v>cloridrato de fluoxetina</x:v>
      </x:c>
      <x:c r="D2119" s="49" t="str">
        <x:v>0499668260</x:v>
      </x:c>
      <x:c r="E2119" s="49" t="str">
        <x:v>EMS S/A</x:v>
      </x:c>
      <x:c r="F2119" s="49" t="str">
        <x:v>57.507.378/0003-65</x:v>
      </x:c>
      <x:c r="G2119" s="50" t="n">
        <x:v>46163</x:v>
      </x:c>
      <x:c r="H2119" s="49" t="str">
        <x:v>25351.190086/2006-06</x:v>
      </x:c>
      <x:c r="I2119" s="50" t="n">
        <x:v>46260</x:v>
      </x:c>
      <x:c r="J2119" s="52" t="str">
        <x:v>Monitorado</x:v>
      </x:c>
      <x:c r="K2119" s="25" t="str">
        <x:v>https://dbulario.vercel.app/medicamentos</x:v>
      </x:c>
    </x:row>
    <x:row r="2120">
      <x:c r="A2120" s="49" t="str">
        <x:v>435503</x:v>
      </x:c>
      <x:c r="B2120" s="49" t="str">
        <x:v>103700487</x:v>
      </x:c>
      <x:c r="C2120" s="49" t="str">
        <x:v>cloridrato de fluoxetina</x:v>
      </x:c>
      <x:c r="D2120" s="49" t="str">
        <x:v>0682217255</x:v>
      </x:c>
      <x:c r="E2120" s="49" t="str">
        <x:v>LABORATÓRIO TEUTO BRASILEIRO S/A</x:v>
      </x:c>
      <x:c r="F2120" s="49" t="str">
        <x:v>17.159.229/0001-76</x:v>
      </x:c>
      <x:c r="G2120" s="50" t="n">
        <x:v>45798</x:v>
      </x:c>
      <x:c r="H2120" s="49" t="str">
        <x:v>25351.372894/2005-09</x:v>
      </x:c>
      <x:c r="I2120" s="50" t="n">
        <x:v>46260</x:v>
      </x:c>
      <x:c r="J2120" s="52" t="str">
        <x:v>Monitorado</x:v>
      </x:c>
      <x:c r="K2120" s="25" t="str">
        <x:v>https://dbulario.vercel.app/medicamentos</x:v>
      </x:c>
    </x:row>
    <x:row r="2121">
      <x:c r="A2121" s="49" t="str">
        <x:v>753529</x:v>
      </x:c>
      <x:c r="B2121" s="49" t="str">
        <x:v>103700574</x:v>
      </x:c>
      <x:c r="C2121" s="49" t="str">
        <x:v>cloridrato de fluoxetina</x:v>
      </x:c>
      <x:c r="D2121" s="49" t="str">
        <x:v>0445186267</x:v>
      </x:c>
      <x:c r="E2121" s="49" t="str">
        <x:v>LABORATÓRIO TEUTO BRASILEIRO S/A</x:v>
      </x:c>
      <x:c r="F2121" s="49" t="str">
        <x:v>17.159.229/0001-76</x:v>
      </x:c>
      <x:c r="G2121" s="50" t="n">
        <x:v>46149</x:v>
      </x:c>
      <x:c r="H2121" s="49" t="str">
        <x:v>25351.593383/2009-11</x:v>
      </x:c>
      <x:c r="I2121" s="50" t="n">
        <x:v>46260</x:v>
      </x:c>
      <x:c r="J2121" s="52" t="str">
        <x:v>Monitorado</x:v>
      </x:c>
      <x:c r="K2121" s="25" t="str">
        <x:v>https://dbulario.vercel.app/medicamentos</x:v>
      </x:c>
    </x:row>
    <x:row r="2122">
      <x:c r="A2122" s="49" t="str">
        <x:v>1297188</x:v>
      </x:c>
      <x:c r="B2122" s="49" t="str">
        <x:v>103920189</x:v>
      </x:c>
      <x:c r="C2122" s="49" t="str">
        <x:v>cloridrato de fluoxetina</x:v>
      </x:c>
      <x:c r="D2122" s="49" t="str">
        <x:v>0824136218</x:v>
      </x:c>
      <x:c r="E2122" s="49" t="str">
        <x:v>VITAMEDIC INDUSTRIA FARMACEUTICA LTDA</x:v>
      </x:c>
      <x:c r="F2122" s="49" t="str">
        <x:v>30.222.814/0001-31</x:v>
      </x:c>
      <x:c r="G2122" s="50" t="n">
        <x:v>44257</x:v>
      </x:c>
      <x:c r="H2122" s="49" t="str">
        <x:v>25351.785665/2018-67</x:v>
      </x:c>
      <x:c r="I2122" s="50" t="n">
        <x:v>46260</x:v>
      </x:c>
      <x:c r="J2122" s="52" t="str">
        <x:v>Monitorado</x:v>
      </x:c>
      <x:c r="K2122" s="25" t="str">
        <x:v>https://dbulario.vercel.app/medicamentos</x:v>
      </x:c>
    </x:row>
    <x:row r="2123">
      <x:c r="A2123" s="49" t="str">
        <x:v>1002278</x:v>
      </x:c>
      <x:c r="B2123" s="49" t="str">
        <x:v>104971428</x:v>
      </x:c>
      <x:c r="C2123" s="49" t="str">
        <x:v>cloridrato de fluoxetina</x:v>
      </x:c>
      <x:c r="D2123" s="49" t="str">
        <x:v>0617958262</x:v>
      </x:c>
      <x:c r="E2123" s="49" t="str">
        <x:v>UNIÃO QUÍMICA FARMACÊUTICA NACIONAL S/A</x:v>
      </x:c>
      <x:c r="F2123" s="49" t="str">
        <x:v>60.665.981/0001-18</x:v>
      </x:c>
      <x:c r="G2123" s="50" t="n">
        <x:v>46196</x:v>
      </x:c>
      <x:c r="H2123" s="49" t="str">
        <x:v>25351.666407/2014-26</x:v>
      </x:c>
      <x:c r="I2123" s="50" t="n">
        <x:v>46260</x:v>
      </x:c>
      <x:c r="J2123" s="52" t="str">
        <x:v>Monitorado</x:v>
      </x:c>
      <x:c r="K2123" s="25" t="str">
        <x:v>https://dbulario.vercel.app/medicamentos</x:v>
      </x:c>
    </x:row>
    <x:row r="2124">
      <x:c r="A2124" s="49" t="str">
        <x:v>788058</x:v>
      </x:c>
      <x:c r="B2124" s="49" t="str">
        <x:v>105350180</x:v>
      </x:c>
      <x:c r="C2124" s="49" t="str">
        <x:v>cloridrato de fluoxetina</x:v>
      </x:c>
      <x:c r="D2124" s="49" t="str">
        <x:v>0604274262</x:v>
      </x:c>
      <x:c r="E2124" s="49" t="str">
        <x:v>LABORATÓRIO GLOBO SA</x:v>
      </x:c>
      <x:c r="F2124" s="49" t="str">
        <x:v>17.115.437/0001-73</x:v>
      </x:c>
      <x:c r="G2124" s="50" t="n">
        <x:v>46192</x:v>
      </x:c>
      <x:c r="H2124" s="49" t="str">
        <x:v>25351.623125/2011-21</x:v>
      </x:c>
      <x:c r="I2124" s="50" t="n">
        <x:v>46260</x:v>
      </x:c>
      <x:c r="J2124" s="52" t="str">
        <x:v>Monitorado</x:v>
      </x:c>
      <x:c r="K2124" s="25" t="str">
        <x:v>https://dbulario.vercel.app/medicamentos</x:v>
      </x:c>
    </x:row>
    <x:row r="2125">
      <x:c r="A2125" s="49" t="str">
        <x:v>1296210</x:v>
      </x:c>
      <x:c r="B2125" s="49" t="str">
        <x:v>105730600</x:v>
      </x:c>
      <x:c r="C2125" s="49" t="str">
        <x:v>cloridrato de fluoxetina</x:v>
      </x:c>
      <x:c r="D2125" s="49" t="str">
        <x:v>1085452221</x:v>
      </x:c>
      <x:c r="E2125" s="49" t="str">
        <x:v>ACHÉ LABORATÓRIOS FARMACÊUTICOS S.A</x:v>
      </x:c>
      <x:c r="F2125" s="49" t="str">
        <x:v>60.659.463/0029-92</x:v>
      </x:c>
      <x:c r="G2125" s="50" t="n">
        <x:v>44634</x:v>
      </x:c>
      <x:c r="H2125" s="49" t="str">
        <x:v>25351.727659/2018-95</x:v>
      </x:c>
      <x:c r="I2125" s="50" t="n">
        <x:v>46260</x:v>
      </x:c>
      <x:c r="J2125" s="52" t="str">
        <x:v>Monitorado</x:v>
      </x:c>
      <x:c r="K2125" s="25" t="str">
        <x:v>https://dbulario.vercel.app/medicamentos</x:v>
      </x:c>
    </x:row>
    <x:row r="2126">
      <x:c r="A2126" s="49" t="str">
        <x:v>384690</x:v>
      </x:c>
      <x:c r="B2126" s="49" t="str">
        <x:v>105830376</x:v>
      </x:c>
      <x:c r="C2126" s="49" t="str">
        <x:v>cloridrato de fluoxetina</x:v>
      </x:c>
      <x:c r="D2126" s="49" t="str">
        <x:v>1627322256</x:v>
      </x:c>
      <x:c r="E2126" s="49" t="str">
        <x:v>GERMED FARMACEUTICA LTDA</x:v>
      </x:c>
      <x:c r="F2126" s="49" t="str">
        <x:v>45.992.062/0001-65</x:v>
      </x:c>
      <x:c r="G2126" s="50" t="n">
        <x:v>46010</x:v>
      </x:c>
      <x:c r="H2126" s="49" t="str">
        <x:v>25351.169532/2004-43</x:v>
      </x:c>
      <x:c r="I2126" s="50" t="n">
        <x:v>46260</x:v>
      </x:c>
      <x:c r="J2126" s="52" t="str">
        <x:v>Monitorado</x:v>
      </x:c>
      <x:c r="K2126" s="25" t="str">
        <x:v>https://dbulario.vercel.app/medicamentos</x:v>
      </x:c>
    </x:row>
    <x:row r="2127">
      <x:c r="A2127" s="49" t="str">
        <x:v>379764</x:v>
      </x:c>
      <x:c r="B2127" s="49" t="str">
        <x:v>105830380</x:v>
      </x:c>
      <x:c r="C2127" s="49" t="str">
        <x:v>cloridrato de fluoxetina</x:v>
      </x:c>
      <x:c r="D2127" s="49" t="str">
        <x:v>0088592251</x:v>
      </x:c>
      <x:c r="E2127" s="49" t="str">
        <x:v>GERMED FARMACEUTICA LTDA</x:v>
      </x:c>
      <x:c r="F2127" s="49" t="str">
        <x:v>45.992.062/0001-65</x:v>
      </x:c>
      <x:c r="G2127" s="50" t="n">
        <x:v>45678</x:v>
      </x:c>
      <x:c r="H2127" s="49" t="str">
        <x:v>25351.134473/2004-92</x:v>
      </x:c>
      <x:c r="I2127" s="50" t="n">
        <x:v>46260</x:v>
      </x:c>
      <x:c r="J2127" s="52" t="str">
        <x:v>Monitorado</x:v>
      </x:c>
      <x:c r="K2127" s="25" t="str">
        <x:v>https://dbulario.vercel.app/medicamentos</x:v>
      </x:c>
    </x:row>
    <x:row r="2128">
      <x:c r="A2128" s="49" t="str">
        <x:v>471717</x:v>
      </x:c>
      <x:c r="B2128" s="49" t="str">
        <x:v>105830518</x:v>
      </x:c>
      <x:c r="C2128" s="49" t="str">
        <x:v>cloridrato de fluoxetina</x:v>
      </x:c>
      <x:c r="D2128" s="49" t="str">
        <x:v>0499749260</x:v>
      </x:c>
      <x:c r="E2128" s="49" t="str">
        <x:v>GERMED FARMACEUTICA LTDA</x:v>
      </x:c>
      <x:c r="F2128" s="49" t="str">
        <x:v>45.992.062/0001-65</x:v>
      </x:c>
      <x:c r="G2128" s="50" t="n">
        <x:v>46163</x:v>
      </x:c>
      <x:c r="H2128" s="49" t="str">
        <x:v>25351.190569/2006-01</x:v>
      </x:c>
      <x:c r="I2128" s="50" t="n">
        <x:v>46260</x:v>
      </x:c>
      <x:c r="J2128" s="52" t="str">
        <x:v>Monitorado</x:v>
      </x:c>
      <x:c r="K2128" s="25" t="str">
        <x:v>https://dbulario.vercel.app/medicamentos</x:v>
      </x:c>
    </x:row>
    <x:row r="2129">
      <x:c r="A2129" s="49" t="str">
        <x:v>1142894</x:v>
      </x:c>
      <x:c r="B2129" s="49" t="str">
        <x:v>109170103</x:v>
      </x:c>
      <x:c r="C2129" s="49" t="str">
        <x:v>cloridrato de fluoxetina</x:v>
      </x:c>
      <x:c r="D2129" s="49" t="str">
        <x:v>0559490267</x:v>
      </x:c>
      <x:c r="E2129" s="49" t="str">
        <x:v>MEDQUIMICA INDUSTRIA FARMACEUTICA LTDA.</x:v>
      </x:c>
      <x:c r="F2129" s="49" t="str">
        <x:v>17.875.154/0001-20</x:v>
      </x:c>
      <x:c r="G2129" s="50" t="n">
        <x:v>46181</x:v>
      </x:c>
      <x:c r="H2129" s="49" t="str">
        <x:v>25351.445087/2016-67</x:v>
      </x:c>
      <x:c r="I2129" s="50" t="n">
        <x:v>46260</x:v>
      </x:c>
      <x:c r="J2129" s="52" t="str">
        <x:v>Monitorado</x:v>
      </x:c>
      <x:c r="K2129" s="25" t="str">
        <x:v>https://dbulario.vercel.app/medicamentos</x:v>
      </x:c>
    </x:row>
    <x:row r="2130">
      <x:c r="A2130" s="49" t="str">
        <x:v>1085269</x:v>
      </x:c>
      <x:c r="B2130" s="49" t="str">
        <x:v>110390211</x:v>
      </x:c>
      <x:c r="C2130" s="49" t="str">
        <x:v>CLORIDRATO DE FLUOXETINA</x:v>
      </x:c>
      <x:c r="D2130" s="49" t="str">
        <x:v>1232959172</x:v>
      </x:c>
      <x:c r="E2130" s="49" t="str">
        <x:v>FUNDAÇÃO PARA O REMÉDIO POPULAR - FURP</x:v>
      </x:c>
      <x:c r="F2130" s="49" t="str">
        <x:v>43.640.754/0001-19</x:v>
      </x:c>
      <x:c r="G2130" s="50" t="n">
        <x:v>42906</x:v>
      </x:c>
      <x:c r="H2130" s="49" t="str">
        <x:v>25351.724384/2014-12</x:v>
      </x:c>
      <x:c r="I2130" s="50" t="n">
        <x:v>46260</x:v>
      </x:c>
      <x:c r="J2130" s="52" t="str">
        <x:v>Monitorado</x:v>
      </x:c>
      <x:c r="K2130" s="25" t="str">
        <x:v>https://dbulario.vercel.app/medicamentos</x:v>
      </x:c>
    </x:row>
    <x:row r="2131">
      <x:c r="A2131" s="49" t="str">
        <x:v>599607</x:v>
      </x:c>
      <x:c r="B2131" s="49" t="str">
        <x:v>113430169</x:v>
      </x:c>
      <x:c r="C2131" s="49" t="str">
        <x:v>cloridrato de fluoxetina</x:v>
      </x:c>
      <x:c r="D2131" s="49" t="str">
        <x:v>0870029266</x:v>
      </x:c>
      <x:c r="E2131" s="49" t="str">
        <x:v>HIPOLABOR FARMACEUTICA LTDA</x:v>
      </x:c>
      <x:c r="F2131" s="49" t="str">
        <x:v>19.570.720/0001-10</x:v>
      </x:c>
      <x:c r="G2131" s="50" t="n">
        <x:v>46258</x:v>
      </x:c>
      <x:c r="H2131" s="49" t="str">
        <x:v>25351.227540/2008-45</x:v>
      </x:c>
      <x:c r="I2131" s="50" t="n">
        <x:v>46260</x:v>
      </x:c>
      <x:c r="J2131" s="52" t="str">
        <x:v>Monitorado</x:v>
      </x:c>
      <x:c r="K2131" s="25" t="str">
        <x:v>https://dbulario.vercel.app/medicamentos</x:v>
      </x:c>
    </x:row>
    <x:row r="2132">
      <x:c r="A2132" s="49" t="str">
        <x:v>802853</x:v>
      </x:c>
      <x:c r="B2132" s="49" t="str">
        <x:v>117170077</x:v>
      </x:c>
      <x:c r="C2132" s="49" t="str">
        <x:v>cloridrato de fluoxetina</x:v>
      </x:c>
      <x:c r="D2132" s="49" t="str">
        <x:v>0637687264</x:v>
      </x:c>
      <x:c r="E2132" s="49" t="str">
        <x:v>PHARMASCIENCE INDUSTRIA FARMACEUTICA S.A</x:v>
      </x:c>
      <x:c r="F2132" s="49" t="str">
        <x:v>25.773.037/0001-83</x:v>
      </x:c>
      <x:c r="G2132" s="50" t="n">
        <x:v>46202</x:v>
      </x:c>
      <x:c r="H2132" s="49" t="str">
        <x:v>25351.765994/2011-49</x:v>
      </x:c>
      <x:c r="I2132" s="50" t="n">
        <x:v>46260</x:v>
      </x:c>
      <x:c r="J2132" s="52" t="str">
        <x:v>Monitorado</x:v>
      </x:c>
      <x:c r="K2132" s="25" t="str">
        <x:v>https://dbulario.vercel.app/medicamentos</x:v>
      </x:c>
    </x:row>
    <x:row r="2133">
      <x:c r="A2133" s="49" t="str">
        <x:v>2597</x:v>
      </x:c>
      <x:c r="B2133" s="49" t="str">
        <x:v>123520076</x:v>
      </x:c>
      <x:c r="C2133" s="49" t="str">
        <x:v>cloridrato de fluoxetina</x:v>
      </x:c>
      <x:c r="D2133" s="49" t="str">
        <x:v>0239323219</x:v>
      </x:c>
      <x:c r="E2133" s="49" t="str">
        <x:v>RANBAXY FARMACÊUTICA LTDA</x:v>
      </x:c>
      <x:c r="F2133" s="49" t="str">
        <x:v>73.663.650/0001-90</x:v>
      </x:c>
      <x:c r="G2133" s="50" t="n">
        <x:v>44215</x:v>
      </x:c>
      <x:c r="H2133" s="49" t="str">
        <x:v>25351.016306/01-92</x:v>
      </x:c>
      <x:c r="I2133" s="50" t="n">
        <x:v>46260</x:v>
      </x:c>
      <x:c r="J2133" s="52" t="str">
        <x:v>Monitorado</x:v>
      </x:c>
      <x:c r="K2133" s="25" t="str">
        <x:v>https://dbulario.vercel.app/medicamentos</x:v>
      </x:c>
    </x:row>
    <x:row r="2134">
      <x:c r="A2134" s="49" t="str">
        <x:v>779741</x:v>
      </x:c>
      <x:c r="B2134" s="49" t="str">
        <x:v>125680283</x:v>
      </x:c>
      <x:c r="C2134" s="49" t="str">
        <x:v>cloridrato de fluoxetina</x:v>
      </x:c>
      <x:c r="D2134" s="49" t="str">
        <x:v>0222387262</x:v>
      </x:c>
      <x:c r="E2134" s="49" t="str">
        <x:v>PRATI DONADUZZI &amp; CIA LTDA</x:v>
      </x:c>
      <x:c r="F2134" s="49" t="str">
        <x:v>73.856.593/0001-66</x:v>
      </x:c>
      <x:c r="G2134" s="50" t="n">
        <x:v>46087</x:v>
      </x:c>
      <x:c r="H2134" s="49" t="str">
        <x:v>25351.532346/2011-13</x:v>
      </x:c>
      <x:c r="I2134" s="50" t="n">
        <x:v>46260</x:v>
      </x:c>
      <x:c r="J2134" s="52" t="str">
        <x:v>Monitorado</x:v>
      </x:c>
      <x:c r="K2134" s="25" t="str">
        <x:v>https://dbulario.vercel.app/medicamentos</x:v>
      </x:c>
    </x:row>
    <x:row r="2135">
      <x:c r="A2135" s="49" t="str">
        <x:v>1132417</x:v>
      </x:c>
      <x:c r="B2135" s="49" t="str">
        <x:v>141070130</x:v>
      </x:c>
      <x:c r="C2135" s="49" t="str">
        <x:v>cloridrato de fluoxetina</x:v>
      </x:c>
      <x:c r="D2135" s="49" t="str">
        <x:v>0594889260</x:v>
      </x:c>
      <x:c r="E2135" s="49" t="str">
        <x:v>PHARLAB INDÚSTRIA FARMACÊUTICA S.A.</x:v>
      </x:c>
      <x:c r="F2135" s="49" t="str">
        <x:v>02.501.297/0001-02</x:v>
      </x:c>
      <x:c r="G2135" s="50" t="n">
        <x:v>46190</x:v>
      </x:c>
      <x:c r="H2135" s="49" t="str">
        <x:v>25351.184562/2016-13</x:v>
      </x:c>
      <x:c r="I2135" s="50" t="n">
        <x:v>46260</x:v>
      </x:c>
      <x:c r="J2135" s="52" t="str">
        <x:v>Monitorado</x:v>
      </x:c>
      <x:c r="K2135" s="25" t="str">
        <x:v>https://dbulario.vercel.app/medicamentos</x:v>
      </x:c>
    </x:row>
    <x:row r="2136">
      <x:c r="A2136" s="49" t="str">
        <x:v>1226033</x:v>
      </x:c>
      <x:c r="B2136" s="49" t="str">
        <x:v>143810201</x:v>
      </x:c>
      <x:c r="C2136" s="49" t="str">
        <x:v>cloridrato de fluoxetina</x:v>
      </x:c>
      <x:c r="D2136" s="49" t="str">
        <x:v>0624820262</x:v>
      </x:c>
      <x:c r="E2136" s="49" t="str">
        <x:v>CIMED INDUSTRIA S.A</x:v>
      </x:c>
      <x:c r="F2136" s="49" t="str">
        <x:v>02.814.497/0001-07</x:v>
      </x:c>
      <x:c r="G2136" s="50" t="n">
        <x:v>46198</x:v>
      </x:c>
      <x:c r="H2136" s="49" t="str">
        <x:v>25351.577635/2017-06</x:v>
      </x:c>
      <x:c r="I2136" s="50" t="n">
        <x:v>46260</x:v>
      </x:c>
      <x:c r="J2136" s="52" t="str">
        <x:v>Monitorado</x:v>
      </x:c>
      <x:c r="K2136" s="25" t="str">
        <x:v>https://dbulario.vercel.app/medicamentos</x:v>
      </x:c>
    </x:row>
    <x:row r="2137">
      <x:c r="A2137" s="49" t="str">
        <x:v>691154</x:v>
      </x:c>
      <x:c r="B2137" s="49" t="str">
        <x:v>151670043</x:v>
      </x:c>
      <x:c r="C2137" s="49" t="str">
        <x:v>cloridrato de fluoxetina</x:v>
      </x:c>
      <x:c r="D2137" s="49" t="str">
        <x:v>4244297204</x:v>
      </x:c>
      <x:c r="E2137" s="49" t="str">
        <x:v>AUROBINDO PHARMA INDÚSTRIA FARMACÊUTICA LIMITADA</x:v>
      </x:c>
      <x:c r="F2137" s="49" t="str">
        <x:v>04.301.884/0001-75</x:v>
      </x:c>
      <x:c r="G2137" s="50" t="n">
        <x:v>44166</x:v>
      </x:c>
      <x:c r="H2137" s="49" t="str">
        <x:v>25351.244352/2010-13</x:v>
      </x:c>
      <x:c r="I2137" s="50" t="n">
        <x:v>46260</x:v>
      </x:c>
      <x:c r="J2137" s="52" t="str">
        <x:v>Monitorado</x:v>
      </x:c>
      <x:c r="K2137" s="25" t="str">
        <x:v>https://dbulario.vercel.app/medicamentos</x:v>
      </x:c>
    </x:row>
    <x:row r="2138">
      <x:c r="A2138" s="49" t="str">
        <x:v>3588882</x:v>
      </x:c>
      <x:c r="B2138" s="49" t="str">
        <x:v>154230340</x:v>
      </x:c>
      <x:c r="C2138" s="49" t="str">
        <x:v>cloridrato de fluoxetina</x:v>
      </x:c>
      <x:c r="D2138" s="49" t="str">
        <x:v>0623874261</x:v>
      </x:c>
      <x:c r="E2138" s="49" t="str">
        <x:v>GEOLAB INDÚSTRIA FARMACÊUTICA S/A</x:v>
      </x:c>
      <x:c r="F2138" s="49" t="str">
        <x:v>03.485.572/0001-04</x:v>
      </x:c>
      <x:c r="G2138" s="50" t="n">
        <x:v>46197</x:v>
      </x:c>
      <x:c r="H2138" s="49" t="str">
        <x:v>25351.667594/2022-06</x:v>
      </x:c>
      <x:c r="I2138" s="50" t="n">
        <x:v>46260</x:v>
      </x:c>
      <x:c r="J2138" s="52" t="str">
        <x:v>Monitorado</x:v>
      </x:c>
      <x:c r="K2138" s="25" t="str">
        <x:v>https://dbulario.vercel.app/medicamentos</x:v>
      </x:c>
    </x:row>
    <x:row r="2139">
      <x:c r="A2139" s="49" t="str">
        <x:v>740094</x:v>
      </x:c>
      <x:c r="B2139" s="49" t="str">
        <x:v>167730280</x:v>
      </x:c>
      <x:c r="C2139" s="49" t="str">
        <x:v>cloridrato de fluoxetina</x:v>
      </x:c>
      <x:c r="D2139" s="49" t="str">
        <x:v>4333278228</x:v>
      </x:c>
      <x:c r="E2139" s="49" t="str">
        <x:v>LEGRAND PHARMA INDÚSTRIA FARMACÊUTICA LTDA</x:v>
      </x:c>
      <x:c r="F2139" s="49" t="str">
        <x:v>05.044.984/0001-26</x:v>
      </x:c>
      <x:c r="G2139" s="50" t="n">
        <x:v>44735</x:v>
      </x:c>
      <x:c r="H2139" s="49" t="str">
        <x:v>25351.671428/2010-20</x:v>
      </x:c>
      <x:c r="I2139" s="50" t="n">
        <x:v>46260</x:v>
      </x:c>
      <x:c r="J2139" s="52" t="str">
        <x:v>Monitorado</x:v>
      </x:c>
      <x:c r="K2139" s="25" t="str">
        <x:v>https://dbulario.vercel.app/medicamentos</x:v>
      </x:c>
    </x:row>
    <x:row r="2140">
      <x:c r="A2140" s="49" t="str">
        <x:v>1136073</x:v>
      </x:c>
      <x:c r="B2140" s="49" t="str">
        <x:v>167730476</x:v>
      </x:c>
      <x:c r="C2140" s="49" t="str">
        <x:v>cloridrato de fluoxetina</x:v>
      </x:c>
      <x:c r="D2140" s="49" t="str">
        <x:v>1627265252</x:v>
      </x:c>
      <x:c r="E2140" s="49" t="str">
        <x:v>LEGRAND PHARMA INDÚSTRIA FARMACÊUTICA LTDA</x:v>
      </x:c>
      <x:c r="F2140" s="49" t="str">
        <x:v>05.044.984/0001-26</x:v>
      </x:c>
      <x:c r="G2140" s="50" t="n">
        <x:v>46010</x:v>
      </x:c>
      <x:c r="H2140" s="49" t="str">
        <x:v>25351.397987/2015-18</x:v>
      </x:c>
      <x:c r="I2140" s="50" t="n">
        <x:v>46260</x:v>
      </x:c>
      <x:c r="J2140" s="52" t="str">
        <x:v>Monitorado</x:v>
      </x:c>
      <x:c r="K2140" s="25" t="str">
        <x:v>https://dbulario.vercel.app/medicamentos</x:v>
      </x:c>
    </x:row>
    <x:row r="2141">
      <x:c r="A2141" s="49" t="str">
        <x:v>1026233</x:v>
      </x:c>
      <x:c r="B2141" s="49" t="str">
        <x:v>183260206</x:v>
      </x:c>
      <x:c r="C2141" s="49" t="str">
        <x:v>cloridrato de fluoxetina</x:v>
      </x:c>
      <x:c r="D2141" s="49" t="str">
        <x:v>0010024263</x:v>
      </x:c>
      <x:c r="E2141" s="49" t="str">
        <x:v>SANOFI MEDLEY FARMACÊUTICA LTDA.</x:v>
      </x:c>
      <x:c r="F2141" s="49" t="str">
        <x:v>10.588.595/0010-92</x:v>
      </x:c>
      <x:c r="G2141" s="50" t="n">
        <x:v>46028</x:v>
      </x:c>
      <x:c r="H2141" s="49" t="str">
        <x:v>25351.697146/2014-18</x:v>
      </x:c>
      <x:c r="I2141" s="50" t="n">
        <x:v>46260</x:v>
      </x:c>
      <x:c r="J2141" s="52" t="str">
        <x:v>Monitorado</x:v>
      </x:c>
      <x:c r="K2141" s="25" t="str">
        <x:v>https://dbulario.vercel.app/medicamentos</x:v>
      </x:c>
    </x:row>
    <x:row r="2142">
      <x:c r="A2142" s="49" t="str">
        <x:v>543252</x:v>
      </x:c>
      <x:c r="B2142" s="49" t="str">
        <x:v>100431007</x:v>
      </x:c>
      <x:c r="C2142" s="49" t="str">
        <x:v>cloridrato de gencitabina</x:v>
      </x:c>
      <x:c r="D2142" s="49" t="str">
        <x:v>0844567256</x:v>
      </x:c>
      <x:c r="E2142" s="49" t="str">
        <x:v>EUROFARMA LABORATORIOS S.A.</x:v>
      </x:c>
      <x:c r="F2142" s="49" t="str">
        <x:v>61.190.096/0001-92</x:v>
      </x:c>
      <x:c r="G2142" s="50" t="n">
        <x:v>45835</x:v>
      </x:c>
      <x:c r="H2142" s="49" t="str">
        <x:v>25351.414721/2007-29</x:v>
      </x:c>
      <x:c r="I2142" s="50" t="n">
        <x:v>46260</x:v>
      </x:c>
      <x:c r="J2142" s="52" t="str">
        <x:v>Monitorado</x:v>
      </x:c>
      <x:c r="K2142" s="25" t="str">
        <x:v>https://dbulario.vercel.app/medicamentos</x:v>
      </x:c>
    </x:row>
    <x:row r="2143">
      <x:c r="A2143" s="49" t="str">
        <x:v>1674781</x:v>
      </x:c>
      <x:c r="B2143" s="49" t="str">
        <x:v>102980546</x:v>
      </x:c>
      <x:c r="C2143" s="49" t="str">
        <x:v>cloridrato de gencitabina</x:v>
      </x:c>
      <x:c r="D2143" s="49" t="str">
        <x:v>4240340205</x:v>
      </x:c>
      <x:c r="E2143" s="49" t="str">
        <x:v>CRISTÁLIA PRODUTOS QUÍMICOS FARMACÊUTICOS LTDA.</x:v>
      </x:c>
      <x:c r="F2143" s="49" t="str">
        <x:v>44.734.671/0001-51</x:v>
      </x:c>
      <x:c r="G2143" s="50" t="n">
        <x:v>44166</x:v>
      </x:c>
      <x:c r="H2143" s="49" t="str">
        <x:v>25351.924681/2020-04</x:v>
      </x:c>
      <x:c r="I2143" s="50" t="n">
        <x:v>46260</x:v>
      </x:c>
      <x:c r="J2143" s="52" t="str">
        <x:v>Monitorado</x:v>
      </x:c>
      <x:c r="K2143" s="25" t="str">
        <x:v>https://dbulario.vercel.app/medicamentos</x:v>
      </x:c>
    </x:row>
    <x:row r="2144">
      <x:c r="A2144" s="49" t="str">
        <x:v>784044</x:v>
      </x:c>
      <x:c r="B2144" s="49" t="str">
        <x:v>116370077</x:v>
      </x:c>
      <x:c r="C2144" s="49" t="str">
        <x:v>CLORIDRATO DE GENCITABINA</x:v>
      </x:c>
      <x:c r="D2144" s="49" t="str">
        <x:v>0196751268</x:v>
      </x:c>
      <x:c r="E2144" s="49" t="str">
        <x:v>BLAU FARMACÊUTICA S.A.</x:v>
      </x:c>
      <x:c r="F2144" s="49" t="str">
        <x:v>58.430.828/0001-60</x:v>
      </x:c>
      <x:c r="G2144" s="50" t="n">
        <x:v>46080</x:v>
      </x:c>
      <x:c r="H2144" s="49" t="str">
        <x:v>25351.574815/2011-46</x:v>
      </x:c>
      <x:c r="I2144" s="50" t="n">
        <x:v>46260</x:v>
      </x:c>
      <x:c r="J2144" s="52" t="str">
        <x:v>Monitorado</x:v>
      </x:c>
      <x:c r="K2144" s="25" t="str">
        <x:v>https://dbulario.vercel.app/medicamentos</x:v>
      </x:c>
    </x:row>
    <x:row r="2145">
      <x:c r="A2145" s="49" t="str">
        <x:v>513908</x:v>
      </x:c>
      <x:c r="B2145" s="49" t="str">
        <x:v>155370011</x:v>
      </x:c>
      <x:c r="C2145" s="49" t="str">
        <x:v>cloridrato de gencitabina</x:v>
      </x:c>
      <x:c r="D2145" s="49" t="str">
        <x:v>0017579252</x:v>
      </x:c>
      <x:c r="E2145" s="49" t="str">
        <x:v>ACCORD FARMACÊUTICA LTDA</x:v>
      </x:c>
      <x:c r="F2145" s="49" t="str">
        <x:v>64.171.697/0001-46</x:v>
      </x:c>
      <x:c r="G2145" s="50" t="n">
        <x:v>45664</x:v>
      </x:c>
      <x:c r="H2145" s="49" t="str">
        <x:v>25351.031066/2007-77</x:v>
      </x:c>
      <x:c r="I2145" s="50" t="n">
        <x:v>46260</x:v>
      </x:c>
      <x:c r="J2145" s="52" t="str">
        <x:v>Monitorado</x:v>
      </x:c>
      <x:c r="K2145" s="25" t="str">
        <x:v>https://dbulario.vercel.app/medicamentos</x:v>
      </x:c>
    </x:row>
    <x:row r="2146">
      <x:c r="A2146" s="49" t="str">
        <x:v>741864</x:v>
      </x:c>
      <x:c r="B2146" s="49" t="str">
        <x:v>156510061</x:v>
      </x:c>
      <x:c r="C2146" s="49" t="str">
        <x:v>CLORIDRATO DE GENCITABINA</x:v>
      </x:c>
      <x:c r="D2146" s="49" t="str">
        <x:v>0749402253</x:v>
      </x:c>
      <x:c r="E2146" s="49" t="str">
        <x:v>ZYDUS NIKKHO FARMACÊUTICA LTDA</x:v>
      </x:c>
      <x:c r="F2146" s="49" t="str">
        <x:v>05.254.971/0001-81</x:v>
      </x:c>
      <x:c r="G2146" s="50" t="n">
        <x:v>45811</x:v>
      </x:c>
      <x:c r="H2146" s="49" t="str">
        <x:v>25351.076598/2011-35</x:v>
      </x:c>
      <x:c r="I2146" s="50" t="n">
        <x:v>46260</x:v>
      </x:c>
      <x:c r="J2146" s="52" t="str">
        <x:v>Monitorado</x:v>
      </x:c>
      <x:c r="K2146" s="25" t="str">
        <x:v>https://dbulario.vercel.app/medicamentos</x:v>
      </x:c>
    </x:row>
    <x:row r="2147">
      <x:c r="A2147" s="49" t="str">
        <x:v>1253721</x:v>
      </x:c>
      <x:c r="B2147" s="49" t="str">
        <x:v>165070004</x:v>
      </x:c>
      <x:c r="C2147" s="49" t="str">
        <x:v>cloridrato de gencitabina</x:v>
      </x:c>
      <x:c r="D2147" s="49" t="str">
        <x:v>0503431265</x:v>
      </x:c>
      <x:c r="E2147" s="49" t="str">
        <x:v>Camber Farmaceutica Ltda</x:v>
      </x:c>
      <x:c r="F2147" s="49" t="str">
        <x:v>24.633.934/0001-29</x:v>
      </x:c>
      <x:c r="G2147" s="50" t="n">
        <x:v>46164</x:v>
      </x:c>
      <x:c r="H2147" s="49" t="str">
        <x:v>25351.290724/2018-13</x:v>
      </x:c>
      <x:c r="I2147" s="50" t="n">
        <x:v>46260</x:v>
      </x:c>
      <x:c r="J2147" s="52" t="str">
        <x:v>Monitorado</x:v>
      </x:c>
      <x:c r="K2147" s="25" t="str">
        <x:v>https://dbulario.vercel.app/medicamentos</x:v>
      </x:c>
    </x:row>
    <x:row r="2148">
      <x:c r="A2148" s="49" t="str">
        <x:v>370728</x:v>
      </x:c>
      <x:c r="B2148" s="49" t="str">
        <x:v>100430912</x:v>
      </x:c>
      <x:c r="C2148" s="49" t="str">
        <x:v>cloridrato de granisetrona</x:v>
      </x:c>
      <x:c r="D2148" s="49" t="str">
        <x:v>0673885267</x:v>
      </x:c>
      <x:c r="E2148" s="49" t="str">
        <x:v>EUROFARMA LABORATORIOS S.A.</x:v>
      </x:c>
      <x:c r="F2148" s="49" t="str">
        <x:v>61.190.096/0001-92</x:v>
      </x:c>
      <x:c r="G2148" s="50" t="n">
        <x:v>46211</x:v>
      </x:c>
      <x:c r="H2148" s="49" t="str">
        <x:v>25351.071523/2004-13</x:v>
      </x:c>
      <x:c r="I2148" s="50" t="n">
        <x:v>46260</x:v>
      </x:c>
      <x:c r="J2148" s="52" t="str">
        <x:v>Monitorado</x:v>
      </x:c>
      <x:c r="K2148" s="25" t="str">
        <x:v>https://dbulario.vercel.app/medicamentos</x:v>
      </x:c>
    </x:row>
    <x:row r="2149">
      <x:c r="A2149" s="49" t="str">
        <x:v>865387</x:v>
      </x:c>
      <x:c r="B2149" s="49" t="str">
        <x:v>103870068</x:v>
      </x:c>
      <x:c r="C2149" s="49" t="str">
        <x:v>cloridrato de granisetrona</x:v>
      </x:c>
      <x:c r="D2149" s="49" t="str">
        <x:v>0208334262</x:v>
      </x:c>
      <x:c r="E2149" s="49" t="str">
        <x:v>HYPOFARMA - INSTITUTO DE HYPODERMIA E FARMÁCIA LTDA</x:v>
      </x:c>
      <x:c r="F2149" s="49" t="str">
        <x:v>17.174.657/0001-78</x:v>
      </x:c>
      <x:c r="G2149" s="50" t="n">
        <x:v>46084</x:v>
      </x:c>
      <x:c r="H2149" s="49" t="str">
        <x:v>25351.661533/2012-57</x:v>
      </x:c>
      <x:c r="I2149" s="50" t="n">
        <x:v>46260</x:v>
      </x:c>
      <x:c r="J2149" s="52" t="str">
        <x:v>Monitorado</x:v>
      </x:c>
      <x:c r="K2149" s="25" t="str">
        <x:v>https://dbulario.vercel.app/medicamentos</x:v>
      </x:c>
    </x:row>
    <x:row r="2150">
      <x:c r="A2150" s="49" t="str">
        <x:v>1178018</x:v>
      </x:c>
      <x:c r="B2150" s="49" t="str">
        <x:v>100431218</x:v>
      </x:c>
      <x:c r="C2150" s="49" t="str">
        <x:v>cloridrato de hidroxizina</x:v>
      </x:c>
      <x:c r="D2150" s="49" t="str">
        <x:v>0096636262</x:v>
      </x:c>
      <x:c r="E2150" s="49" t="str">
        <x:v>EUROFARMA LABORATORIOS S.A.</x:v>
      </x:c>
      <x:c r="F2150" s="49" t="str">
        <x:v>61.190.096/0001-92</x:v>
      </x:c>
      <x:c r="G2150" s="50" t="n">
        <x:v>46051</x:v>
      </x:c>
      <x:c r="H2150" s="49" t="str">
        <x:v>25351.343670/2017-15</x:v>
      </x:c>
      <x:c r="I2150" s="50" t="n">
        <x:v>46260</x:v>
      </x:c>
      <x:c r="J2150" s="52" t="str">
        <x:v>Monitorado</x:v>
      </x:c>
      <x:c r="K2150" s="25" t="str">
        <x:v>https://dbulario.vercel.app/medicamentos</x:v>
      </x:c>
    </x:row>
    <x:row r="2151">
      <x:c r="A2151" s="49" t="str">
        <x:v>606720</x:v>
      </x:c>
      <x:c r="B2151" s="49" t="str">
        <x:v>105830642</x:v>
      </x:c>
      <x:c r="C2151" s="49" t="str">
        <x:v>cloridrato de hidroxizina</x:v>
      </x:c>
      <x:c r="D2151" s="49" t="str">
        <x:v>1586156250</x:v>
      </x:c>
      <x:c r="E2151" s="49" t="str">
        <x:v>GERMED FARMACEUTICA LTDA</x:v>
      </x:c>
      <x:c r="F2151" s="49" t="str">
        <x:v>45.992.062/0001-65</x:v>
      </x:c>
      <x:c r="G2151" s="50" t="n">
        <x:v>46001</x:v>
      </x:c>
      <x:c r="H2151" s="49" t="str">
        <x:v>25351.754920/2008-83</x:v>
      </x:c>
      <x:c r="I2151" s="50" t="n">
        <x:v>46260</x:v>
      </x:c>
      <x:c r="J2151" s="52" t="str">
        <x:v>Monitorado</x:v>
      </x:c>
      <x:c r="K2151" s="25" t="str">
        <x:v>https://dbulario.vercel.app/medicamentos</x:v>
      </x:c>
    </x:row>
    <x:row r="2152">
      <x:c r="A2152" s="49" t="str">
        <x:v>779089</x:v>
      </x:c>
      <x:c r="B2152" s="49" t="str">
        <x:v>141070084</x:v>
      </x:c>
      <x:c r="C2152" s="49" t="str">
        <x:v>CLORIDRATO DE HIDROXIZINA</x:v>
      </x:c>
      <x:c r="D2152" s="49" t="str">
        <x:v>0234030267</x:v>
      </x:c>
      <x:c r="E2152" s="49" t="str">
        <x:v>PHARLAB INDÚSTRIA FARMACÊUTICA S.A.</x:v>
      </x:c>
      <x:c r="F2152" s="49" t="str">
        <x:v>02.501.297/0001-02</x:v>
      </x:c>
      <x:c r="G2152" s="50" t="n">
        <x:v>46091</x:v>
      </x:c>
      <x:c r="H2152" s="49" t="str">
        <x:v>25351.524847/2011-06</x:v>
      </x:c>
      <x:c r="I2152" s="50" t="n">
        <x:v>46260</x:v>
      </x:c>
      <x:c r="J2152" s="52" t="str">
        <x:v>Monitorado</x:v>
      </x:c>
      <x:c r="K2152" s="25" t="str">
        <x:v>https://dbulario.vercel.app/medicamentos</x:v>
      </x:c>
    </x:row>
    <x:row r="2153">
      <x:c r="A2153" s="49" t="str">
        <x:v>685468</x:v>
      </x:c>
      <x:c r="B2153" s="49" t="str">
        <x:v>147610022</x:v>
      </x:c>
      <x:c r="C2153" s="49" t="str">
        <x:v>CLORIDRATO DE HIDROXIZINA</x:v>
      </x:c>
      <x:c r="D2153" s="49" t="str">
        <x:v>0672349264</x:v>
      </x:c>
      <x:c r="E2153" s="49" t="str">
        <x:v>NATIVITA IND. COM. LTDA.</x:v>
      </x:c>
      <x:c r="F2153" s="49" t="str">
        <x:v>65.271.900/0001-19</x:v>
      </x:c>
      <x:c r="G2153" s="50" t="n">
        <x:v>46211</x:v>
      </x:c>
      <x:c r="H2153" s="49" t="str">
        <x:v>25351.169522/2010-74</x:v>
      </x:c>
      <x:c r="I2153" s="50" t="n">
        <x:v>46260</x:v>
      </x:c>
      <x:c r="J2153" s="52" t="str">
        <x:v>Monitorado</x:v>
      </x:c>
      <x:c r="K2153" s="25" t="str">
        <x:v>https://dbulario.vercel.app/medicamentos</x:v>
      </x:c>
    </x:row>
    <x:row r="2154">
      <x:c r="A2154" s="49" t="str">
        <x:v>816792</x:v>
      </x:c>
      <x:c r="B2154" s="49" t="str">
        <x:v>155840362</x:v>
      </x:c>
      <x:c r="C2154" s="49" t="str">
        <x:v>cloridrato de hidroxizina</x:v>
      </x:c>
      <x:c r="D2154" s="49" t="str">
        <x:v>0577537261</x:v>
      </x:c>
      <x:c r="E2154" s="49" t="str">
        <x:v>BRAINFARMA INDÚSTRIA QUÍMICA E FARMACÊUTICA S.A</x:v>
      </x:c>
      <x:c r="F2154" s="49" t="str">
        <x:v>05.161.069/0001-10</x:v>
      </x:c>
      <x:c r="G2154" s="50" t="n">
        <x:v>46185</x:v>
      </x:c>
      <x:c r="H2154" s="49" t="str">
        <x:v>25351.538509/2011-46</x:v>
      </x:c>
      <x:c r="I2154" s="50" t="n">
        <x:v>46260</x:v>
      </x:c>
      <x:c r="J2154" s="52" t="str">
        <x:v>Monitorado</x:v>
      </x:c>
      <x:c r="K2154" s="25" t="str">
        <x:v>https://dbulario.vercel.app/medicamentos</x:v>
      </x:c>
    </x:row>
    <x:row r="2155">
      <x:c r="A2155" s="49" t="str">
        <x:v>1150755</x:v>
      </x:c>
      <x:c r="B2155" s="49" t="str">
        <x:v>167730523</x:v>
      </x:c>
      <x:c r="C2155" s="49" t="str">
        <x:v>cloridrato de hidroxizina</x:v>
      </x:c>
      <x:c r="D2155" s="49" t="str">
        <x:v>0261488261</x:v>
      </x:c>
      <x:c r="E2155" s="49" t="str">
        <x:v>LEGRAND PHARMA INDÚSTRIA FARMACÊUTICA LTDA</x:v>
      </x:c>
      <x:c r="F2155" s="49" t="str">
        <x:v>05.044.984/0001-26</x:v>
      </x:c>
      <x:c r="G2155" s="50" t="n">
        <x:v>46098</x:v>
      </x:c>
      <x:c r="H2155" s="49" t="str">
        <x:v>25351.466363/2015-40</x:v>
      </x:c>
      <x:c r="I2155" s="50" t="n">
        <x:v>46260</x:v>
      </x:c>
      <x:c r="J2155" s="52" t="str">
        <x:v>Monitorado</x:v>
      </x:c>
      <x:c r="K2155" s="25" t="str">
        <x:v>https://dbulario.vercel.app/medicamentos</x:v>
      </x:c>
    </x:row>
    <x:row r="2156">
      <x:c r="A2156" s="49" t="str">
        <x:v>707078</x:v>
      </x:c>
      <x:c r="B2156" s="49" t="str">
        <x:v>105350170</x:v>
      </x:c>
      <x:c r="C2156" s="49" t="str">
        <x:v>CLORIDRATO DE HIDROXIZINE</x:v>
      </x:c>
      <x:c r="D2156" s="49" t="str">
        <x:v>0197501265</x:v>
      </x:c>
      <x:c r="E2156" s="49" t="str">
        <x:v>LABORATÓRIO GLOBO SA</x:v>
      </x:c>
      <x:c r="F2156" s="49" t="str">
        <x:v>17.115.437/0001-73</x:v>
      </x:c>
      <x:c r="G2156" s="50" t="n">
        <x:v>46080</x:v>
      </x:c>
      <x:c r="H2156" s="49" t="str">
        <x:v>25351.408222/2009-64</x:v>
      </x:c>
      <x:c r="I2156" s="50" t="n">
        <x:v>46260</x:v>
      </x:c>
      <x:c r="J2156" s="52" t="str">
        <x:v>Monitorado</x:v>
      </x:c>
      <x:c r="K2156" s="25" t="str">
        <x:v>https://dbulario.vercel.app/medicamentos</x:v>
      </x:c>
    </x:row>
    <x:row r="2157">
      <x:c r="A2157" s="49" t="str">
        <x:v>700895</x:v>
      </x:c>
      <x:c r="B2157" s="49" t="str">
        <x:v>100410156</x:v>
      </x:c>
      <x:c r="C2157" s="49" t="str">
        <x:v>cloridrato de irinotecano</x:v>
      </x:c>
      <x:c r="D2157" s="49" t="str">
        <x:v>0137126263</x:v>
      </x:c>
      <x:c r="E2157" s="49" t="str">
        <x:v>FRESENIUS KABI BRASIL LTDA</x:v>
      </x:c>
      <x:c r="F2157" s="49" t="str">
        <x:v>49.324.221/0001-04</x:v>
      </x:c>
      <x:c r="G2157" s="50" t="n">
        <x:v>46063</x:v>
      </x:c>
      <x:c r="H2157" s="49" t="str">
        <x:v>25351.379817/2010-77</x:v>
      </x:c>
      <x:c r="I2157" s="50" t="n">
        <x:v>46260</x:v>
      </x:c>
      <x:c r="J2157" s="52" t="str">
        <x:v>Monitorado</x:v>
      </x:c>
      <x:c r="K2157" s="25" t="str">
        <x:v>https://dbulario.vercel.app/medicamentos</x:v>
      </x:c>
    </x:row>
    <x:row r="2158">
      <x:c r="A2158" s="49" t="str">
        <x:v>272831</x:v>
      </x:c>
      <x:c r="B2158" s="49" t="str">
        <x:v>100430891</x:v>
      </x:c>
      <x:c r="C2158" s="49" t="str">
        <x:v>cloridrato de irinotecano</x:v>
      </x:c>
      <x:c r="D2158" s="49" t="str">
        <x:v>0770656269</x:v>
      </x:c>
      <x:c r="E2158" s="49" t="str">
        <x:v>EUROFARMA LABORATORIOS S.A.</x:v>
      </x:c>
      <x:c r="F2158" s="49" t="str">
        <x:v>61.190.096/0001-92</x:v>
      </x:c>
      <x:c r="G2158" s="50" t="n">
        <x:v>46234</x:v>
      </x:c>
      <x:c r="H2158" s="49" t="str">
        <x:v>25351.009968/2003-01</x:v>
      </x:c>
      <x:c r="I2158" s="50" t="n">
        <x:v>46260</x:v>
      </x:c>
      <x:c r="J2158" s="52" t="str">
        <x:v>Monitorado</x:v>
      </x:c>
      <x:c r="K2158" s="25" t="str">
        <x:v>https://dbulario.vercel.app/medicamentos</x:v>
      </x:c>
    </x:row>
    <x:row r="2159">
      <x:c r="A2159" s="49" t="str">
        <x:v>1275478</x:v>
      </x:c>
      <x:c r="B2159" s="49" t="str">
        <x:v>116370159</x:v>
      </x:c>
      <x:c r="C2159" s="49" t="str">
        <x:v>cloridrato de irinotecano</x:v>
      </x:c>
      <x:c r="D2159" s="49" t="str">
        <x:v>1655398253</x:v>
      </x:c>
      <x:c r="E2159" s="49" t="str">
        <x:v>BLAU FARMACÊUTICA S.A.</x:v>
      </x:c>
      <x:c r="F2159" s="49" t="str">
        <x:v>58.430.828/0001-60</x:v>
      </x:c>
      <x:c r="G2159" s="50" t="n">
        <x:v>46021</x:v>
      </x:c>
      <x:c r="H2159" s="49" t="str">
        <x:v>25351.619383/2018-72</x:v>
      </x:c>
      <x:c r="I2159" s="50" t="n">
        <x:v>46260</x:v>
      </x:c>
      <x:c r="J2159" s="52" t="str">
        <x:v>Monitorado</x:v>
      </x:c>
      <x:c r="K2159" s="25" t="str">
        <x:v>https://dbulario.vercel.app/medicamentos</x:v>
      </x:c>
    </x:row>
    <x:row r="2160">
      <x:c r="A2160" s="49" t="str">
        <x:v>527767</x:v>
      </x:c>
      <x:c r="B2160" s="49" t="str">
        <x:v>155370013</x:v>
      </x:c>
      <x:c r="C2160" s="49" t="str">
        <x:v>cloridrato de irinotecano</x:v>
      </x:c>
      <x:c r="D2160" s="49" t="str">
        <x:v>0617146268</x:v>
      </x:c>
      <x:c r="E2160" s="49" t="str">
        <x:v>ACCORD FARMACÊUTICA LTDA</x:v>
      </x:c>
      <x:c r="F2160" s="49" t="str">
        <x:v>64.171.697/0001-46</x:v>
      </x:c>
      <x:c r="G2160" s="50" t="n">
        <x:v>46196</x:v>
      </x:c>
      <x:c r="H2160" s="49" t="str">
        <x:v>25351.195771/2007-00</x:v>
      </x:c>
      <x:c r="I2160" s="50" t="n">
        <x:v>46260</x:v>
      </x:c>
      <x:c r="J2160" s="52" t="str">
        <x:v>Monitorado</x:v>
      </x:c>
      <x:c r="K2160" s="25" t="str">
        <x:v>https://dbulario.vercel.app/medicamentos</x:v>
      </x:c>
    </x:row>
    <x:row r="2161">
      <x:c r="A2161" s="49" t="str">
        <x:v>1012728</x:v>
      </x:c>
      <x:c r="B2161" s="49" t="str">
        <x:v>102351137</x:v>
      </x:c>
      <x:c r="C2161" s="49" t="str">
        <x:v>cloridrato de lercanidipino</x:v>
      </x:c>
      <x:c r="D2161" s="49" t="str">
        <x:v>0254208266</x:v>
      </x:c>
      <x:c r="E2161" s="49" t="str">
        <x:v>EMS S/A</x:v>
      </x:c>
      <x:c r="F2161" s="49" t="str">
        <x:v>57.507.378/0003-65</x:v>
      </x:c>
      <x:c r="G2161" s="50" t="n">
        <x:v>46097</x:v>
      </x:c>
      <x:c r="H2161" s="49" t="str">
        <x:v>25351.769073/2014-99</x:v>
      </x:c>
      <x:c r="I2161" s="50" t="n">
        <x:v>46260</x:v>
      </x:c>
      <x:c r="J2161" s="52" t="str">
        <x:v>Monitorado</x:v>
      </x:c>
      <x:c r="K2161" s="25" t="str">
        <x:v>https://dbulario.vercel.app/medicamentos</x:v>
      </x:c>
    </x:row>
    <x:row r="2162">
      <x:c r="A2162" s="49" t="str">
        <x:v>3234758</x:v>
      </x:c>
      <x:c r="B2162" s="49" t="str">
        <x:v>118190247</x:v>
      </x:c>
      <x:c r="C2162" s="49" t="str">
        <x:v>cloridrato de lercanidipino</x:v>
      </x:c>
      <x:c r="D2162" s="49" t="str">
        <x:v>0254181261</x:v>
      </x:c>
      <x:c r="E2162" s="49" t="str">
        <x:v>MULTILAB INDUSTRIA E COMERCIO DE PRODUTOS FARMACEUTICOS LTDA</x:v>
      </x:c>
      <x:c r="F2162" s="49" t="str">
        <x:v>92.265.552/0009-05</x:v>
      </x:c>
      <x:c r="G2162" s="50" t="n">
        <x:v>46097</x:v>
      </x:c>
      <x:c r="H2162" s="49" t="str">
        <x:v>25351.062930/2022-11</x:v>
      </x:c>
      <x:c r="I2162" s="50" t="n">
        <x:v>46260</x:v>
      </x:c>
      <x:c r="J2162" s="52" t="str">
        <x:v>Monitorado</x:v>
      </x:c>
      <x:c r="K2162" s="25" t="str">
        <x:v>https://dbulario.vercel.app/medicamentos</x:v>
      </x:c>
    </x:row>
    <x:row r="2163">
      <x:c r="A2163" s="49" t="str">
        <x:v>2654</x:v>
      </x:c>
      <x:c r="B2163" s="49" t="str">
        <x:v>102980249</x:v>
      </x:c>
      <x:c r="C2163" s="49" t="str">
        <x:v>cloridrato de lidocaína</x:v>
      </x:c>
      <x:c r="D2163" s="49" t="str">
        <x:v>1379736251</x:v>
      </x:c>
      <x:c r="E2163" s="49" t="str">
        <x:v>CRISTÁLIA PRODUTOS QUÍMICOS FARMACÊUTICOS LTDA.</x:v>
      </x:c>
      <x:c r="F2163" s="49" t="str">
        <x:v>44.734.671/0001-51</x:v>
      </x:c>
      <x:c r="G2163" s="50" t="n">
        <x:v>45945</x:v>
      </x:c>
      <x:c r="H2163" s="49" t="str">
        <x:v>25351.015005/00-70</x:v>
      </x:c>
      <x:c r="I2163" s="50" t="n">
        <x:v>46260</x:v>
      </x:c>
      <x:c r="J2163" s="52" t="str">
        <x:v>Monitorado</x:v>
      </x:c>
      <x:c r="K2163" s="25" t="str">
        <x:v>https://dbulario.vercel.app/medicamentos</x:v>
      </x:c>
    </x:row>
    <x:row r="2164">
      <x:c r="A2164" s="49" t="str">
        <x:v>2628</x:v>
      </x:c>
      <x:c r="B2164" s="49" t="str">
        <x:v>103870041</x:v>
      </x:c>
      <x:c r="C2164" s="49" t="str">
        <x:v>cloridrato de lidocaína</x:v>
      </x:c>
      <x:c r="D2164" s="49" t="str">
        <x:v>1609728254</x:v>
      </x:c>
      <x:c r="E2164" s="49" t="str">
        <x:v>HYPOFARMA - INSTITUTO DE HYPODERMIA E FARMÁCIA LTDA</x:v>
      </x:c>
      <x:c r="F2164" s="49" t="str">
        <x:v>17.174.657/0001-78</x:v>
      </x:c>
      <x:c r="G2164" s="50" t="n">
        <x:v>46007</x:v>
      </x:c>
      <x:c r="H2164" s="49" t="str">
        <x:v>25351.015650/01-82</x:v>
      </x:c>
      <x:c r="I2164" s="50" t="n">
        <x:v>46260</x:v>
      </x:c>
      <x:c r="J2164" s="52" t="str">
        <x:v>Monitorado</x:v>
      </x:c>
      <x:c r="K2164" s="25" t="str">
        <x:v>https://dbulario.vercel.app/medicamentos</x:v>
      </x:c>
    </x:row>
    <x:row r="2165">
      <x:c r="A2165" s="49" t="str">
        <x:v>272946</x:v>
      </x:c>
      <x:c r="B2165" s="49" t="str">
        <x:v>113430102</x:v>
      </x:c>
      <x:c r="C2165" s="49" t="str">
        <x:v>cloridrato de lidocaína</x:v>
      </x:c>
      <x:c r="D2165" s="49" t="str">
        <x:v>1616391243</x:v>
      </x:c>
      <x:c r="E2165" s="49" t="str">
        <x:v>HIPOLABOR FARMACEUTICA LTDA</x:v>
      </x:c>
      <x:c r="F2165" s="49" t="str">
        <x:v>19.570.720/0001-10</x:v>
      </x:c>
      <x:c r="G2165" s="50" t="n">
        <x:v>45622</x:v>
      </x:c>
      <x:c r="H2165" s="49" t="str">
        <x:v>25351.002899/2003-05</x:v>
      </x:c>
      <x:c r="I2165" s="50" t="n">
        <x:v>46260</x:v>
      </x:c>
      <x:c r="J2165" s="52" t="str">
        <x:v>Monitorado</x:v>
      </x:c>
      <x:c r="K2165" s="25" t="str">
        <x:v>https://dbulario.vercel.app/medicamentos</x:v>
      </x:c>
    </x:row>
    <x:row r="2166">
      <x:c r="A2166" s="49" t="str">
        <x:v>357007</x:v>
      </x:c>
      <x:c r="B2166" s="49" t="str">
        <x:v>113430112</x:v>
      </x:c>
      <x:c r="C2166" s="49" t="str">
        <x:v>CLORIDRATO DE LIDOCAÍNA</x:v>
      </x:c>
      <x:c r="D2166" s="49" t="str">
        <x:v>3882089207</x:v>
      </x:c>
      <x:c r="E2166" s="49" t="str">
        <x:v>HIPOLABOR FARMACEUTICA LTDA</x:v>
      </x:c>
      <x:c r="F2166" s="49" t="str">
        <x:v>19.570.720/0001-10</x:v>
      </x:c>
      <x:c r="G2166" s="50" t="n">
        <x:v>44140</x:v>
      </x:c>
      <x:c r="H2166" s="49" t="str">
        <x:v>25351.008437/2004-74</x:v>
      </x:c>
      <x:c r="I2166" s="50" t="n">
        <x:v>46260</x:v>
      </x:c>
      <x:c r="J2166" s="52" t="str">
        <x:v>Monitorado</x:v>
      </x:c>
      <x:c r="K2166" s="25" t="str">
        <x:v>https://dbulario.vercel.app/medicamentos</x:v>
      </x:c>
    </x:row>
    <x:row r="2167">
      <x:c r="A2167" s="49" t="str">
        <x:v>449750</x:v>
      </x:c>
      <x:c r="B2167" s="49" t="str">
        <x:v>116370068</x:v>
      </x:c>
      <x:c r="C2167" s="49" t="str">
        <x:v>cloridrato de lidocaína</x:v>
      </x:c>
      <x:c r="D2167" s="49" t="str">
        <x:v>1609670256</x:v>
      </x:c>
      <x:c r="E2167" s="49" t="str">
        <x:v>BLAU FARMACÊUTICA S.A.</x:v>
      </x:c>
      <x:c r="F2167" s="49" t="str">
        <x:v>58.430.828/0001-60</x:v>
      </x:c>
      <x:c r="G2167" s="50" t="n">
        <x:v>46007</x:v>
      </x:c>
      <x:c r="H2167" s="49" t="str">
        <x:v>25351.015254/2006-77</x:v>
      </x:c>
      <x:c r="I2167" s="50" t="n">
        <x:v>46260</x:v>
      </x:c>
      <x:c r="J2167" s="52" t="str">
        <x:v>Monitorado</x:v>
      </x:c>
      <x:c r="K2167" s="25" t="str">
        <x:v>https://dbulario.vercel.app/medicamentos</x:v>
      </x:c>
    </x:row>
    <x:row r="2168">
      <x:c r="A2168" s="49" t="str">
        <x:v>2662</x:v>
      </x:c>
      <x:c r="B2168" s="49" t="str">
        <x:v>103700283</x:v>
      </x:c>
      <x:c r="C2168" s="49" t="str">
        <x:v>cloridrato de lincomicina</x:v>
      </x:c>
      <x:c r="D2168" s="49" t="str">
        <x:v>1162213180</x:v>
      </x:c>
      <x:c r="E2168" s="49" t="str">
        <x:v>LABORATÓRIO TEUTO BRASILEIRO S/A</x:v>
      </x:c>
      <x:c r="F2168" s="49" t="str">
        <x:v>17.159.229/0001-76</x:v>
      </x:c>
      <x:c r="G2168" s="50" t="n">
        <x:v>43444</x:v>
      </x:c>
      <x:c r="H2168" s="49" t="str">
        <x:v>25351.000313/00-28</x:v>
      </x:c>
      <x:c r="I2168" s="50" t="n">
        <x:v>46260</x:v>
      </x:c>
      <x:c r="J2168" s="52" t="str">
        <x:v>Monitorado</x:v>
      </x:c>
      <x:c r="K2168" s="25" t="str">
        <x:v>https://dbulario.vercel.app/medicamentos</x:v>
      </x:c>
    </x:row>
    <x:row r="2169">
      <x:c r="A2169" s="49" t="str">
        <x:v>1356315</x:v>
      </x:c>
      <x:c r="B2169" s="49" t="str">
        <x:v>103870077</x:v>
      </x:c>
      <x:c r="C2169" s="49" t="str">
        <x:v>Cloridrato de Lincomicina</x:v>
      </x:c>
      <x:c r="D2169" s="49" t="str">
        <x:v>1605568213</x:v>
      </x:c>
      <x:c r="E2169" s="49" t="str">
        <x:v>HYPOFARMA - INSTITUTO DE HYPODERMIA E FARMÁCIA LTDA</x:v>
      </x:c>
      <x:c r="F2169" s="49" t="str">
        <x:v>17.174.657/0001-78</x:v>
      </x:c>
      <x:c r="G2169" s="50" t="n">
        <x:v>44313</x:v>
      </x:c>
      <x:c r="H2169" s="49" t="str">
        <x:v>25351.430282/2019-35</x:v>
      </x:c>
      <x:c r="I2169" s="50" t="n">
        <x:v>46260</x:v>
      </x:c>
      <x:c r="J2169" s="52" t="str">
        <x:v>Monitorado</x:v>
      </x:c>
      <x:c r="K2169" s="25" t="str">
        <x:v>https://dbulario.vercel.app/medicamentos</x:v>
      </x:c>
    </x:row>
    <x:row r="2170">
      <x:c r="A2170" s="49" t="str">
        <x:v>810422</x:v>
      </x:c>
      <x:c r="B2170" s="49" t="str">
        <x:v>155840288</x:v>
      </x:c>
      <x:c r="C2170" s="49" t="str">
        <x:v>CLORIDRATO DE LINCOMICINA</x:v>
      </x:c>
      <x:c r="D2170" s="49" t="str">
        <x:v>0336602182</x:v>
      </x:c>
      <x:c r="E2170" s="49" t="str">
        <x:v>BRAINFARMA INDÚSTRIA QUÍMICA E FARMACÊUTICA S.A</x:v>
      </x:c>
      <x:c r="F2170" s="49" t="str">
        <x:v>05.161.069/0001-10</x:v>
      </x:c>
      <x:c r="G2170" s="50" t="n">
        <x:v>43217</x:v>
      </x:c>
      <x:c r="H2170" s="49" t="str">
        <x:v>25351.541383/2011-02</x:v>
      </x:c>
      <x:c r="I2170" s="50" t="n">
        <x:v>46260</x:v>
      </x:c>
      <x:c r="J2170" s="52" t="str">
        <x:v>Monitorado</x:v>
      </x:c>
      <x:c r="K2170" s="25" t="str">
        <x:v>https://dbulario.vercel.app/medicamentos</x:v>
      </x:c>
    </x:row>
    <x:row r="2171">
      <x:c r="A2171" s="49" t="str">
        <x:v>700067</x:v>
      </x:c>
      <x:c r="B2171" s="49" t="str">
        <x:v>100470525</x:v>
      </x:c>
      <x:c r="C2171" s="49" t="str">
        <x:v>cloridrato de loperamida</x:v>
      </x:c>
      <x:c r="D2171" s="49" t="str">
        <x:v>0511641265</x:v>
      </x:c>
      <x:c r="E2171" s="49" t="str">
        <x:v>SANDOZ DO BRASIL INDÚSTRIA FARMACÊUTICA LTDA</x:v>
      </x:c>
      <x:c r="F2171" s="49" t="str">
        <x:v>61.286.647/0001-16</x:v>
      </x:c>
      <x:c r="G2171" s="50" t="n">
        <x:v>46167</x:v>
      </x:c>
      <x:c r="H2171" s="49" t="str">
        <x:v>25351.354681/2010-30</x:v>
      </x:c>
      <x:c r="I2171" s="50" t="n">
        <x:v>46260</x:v>
      </x:c>
      <x:c r="J2171" s="52" t="str">
        <x:v>Monitorado</x:v>
      </x:c>
      <x:c r="K2171" s="25" t="str">
        <x:v>https://dbulario.vercel.app/medicamentos</x:v>
      </x:c>
    </x:row>
    <x:row r="2172">
      <x:c r="A2172" s="49" t="str">
        <x:v>578819</x:v>
      </x:c>
      <x:c r="B2172" s="49" t="str">
        <x:v>105350159</x:v>
      </x:c>
      <x:c r="C2172" s="49" t="str">
        <x:v>cloridrato de loperamida</x:v>
      </x:c>
      <x:c r="D2172" s="49" t="str">
        <x:v>0211519260</x:v>
      </x:c>
      <x:c r="E2172" s="49" t="str">
        <x:v>LABORATÓRIO GLOBO SA</x:v>
      </x:c>
      <x:c r="F2172" s="49" t="str">
        <x:v>17.115.437/0001-73</x:v>
      </x:c>
      <x:c r="G2172" s="50" t="n">
        <x:v>46085</x:v>
      </x:c>
      <x:c r="H2172" s="49" t="str">
        <x:v>25351.212375/2008-27</x:v>
      </x:c>
      <x:c r="I2172" s="50" t="n">
        <x:v>46260</x:v>
      </x:c>
      <x:c r="J2172" s="52" t="str">
        <x:v>Monitorado</x:v>
      </x:c>
      <x:c r="K2172" s="25" t="str">
        <x:v>https://dbulario.vercel.app/medicamentos</x:v>
      </x:c>
    </x:row>
    <x:row r="2173">
      <x:c r="A2173" s="49" t="str">
        <x:v>3787751</x:v>
      </x:c>
      <x:c r="B2173" s="49" t="str">
        <x:v>117170085</x:v>
      </x:c>
      <x:c r="C2173" s="49" t="str">
        <x:v>cloridrato de loperamida</x:v>
      </x:c>
      <x:c r="D2173" s="49" t="str">
        <x:v>0605418268</x:v>
      </x:c>
      <x:c r="E2173" s="49" t="str">
        <x:v>PHARMASCIENCE INDUSTRIA FARMACEUTICA S.A</x:v>
      </x:c>
      <x:c r="F2173" s="49" t="str">
        <x:v>25.773.037/0001-83</x:v>
      </x:c>
      <x:c r="G2173" s="50" t="n">
        <x:v>46192</x:v>
      </x:c>
      <x:c r="H2173" s="49" t="str">
        <x:v>25351.459908/2024-52</x:v>
      </x:c>
      <x:c r="I2173" s="50" t="n">
        <x:v>46260</x:v>
      </x:c>
      <x:c r="J2173" s="52" t="str">
        <x:v>Monitorado</x:v>
      </x:c>
      <x:c r="K2173" s="25" t="str">
        <x:v>https://dbulario.vercel.app/medicamentos</x:v>
      </x:c>
    </x:row>
    <x:row r="2174">
      <x:c r="A2174" s="49" t="str">
        <x:v>3676948</x:v>
      </x:c>
      <x:c r="B2174" s="49" t="str">
        <x:v>101180663</x:v>
      </x:c>
      <x:c r="C2174" s="49" t="str">
        <x:v>cloridrato de lurasidona</x:v>
      </x:c>
      <x:c r="D2174" s="49" t="str">
        <x:v>0449097269</x:v>
      </x:c>
      <x:c r="E2174" s="49" t="str">
        <x:v>APSEN FARMACEUTICA S/A</x:v>
      </x:c>
      <x:c r="F2174" s="49" t="str">
        <x:v>62.462.015/0001-29</x:v>
      </x:c>
      <x:c r="G2174" s="50" t="n">
        <x:v>46150</x:v>
      </x:c>
      <x:c r="H2174" s="49" t="str">
        <x:v>25351.864554/2023-83</x:v>
      </x:c>
      <x:c r="I2174" s="50" t="n">
        <x:v>46260</x:v>
      </x:c>
      <x:c r="J2174" s="52" t="str">
        <x:v>Monitorado</x:v>
      </x:c>
      <x:c r="K2174" s="25" t="str">
        <x:v>https://dbulario.vercel.app/medicamentos</x:v>
      </x:c>
    </x:row>
    <x:row r="2175">
      <x:c r="A2175" s="49" t="str">
        <x:v>3653710</x:v>
      </x:c>
      <x:c r="B2175" s="49" t="str">
        <x:v>123520300</x:v>
      </x:c>
      <x:c r="C2175" s="49" t="str">
        <x:v>cloridrato de lurasidona</x:v>
      </x:c>
      <x:c r="D2175" s="49" t="str">
        <x:v>0333741269</x:v>
      </x:c>
      <x:c r="E2175" s="49" t="str">
        <x:v>RANBAXY FARMACÊUTICA LTDA</x:v>
      </x:c>
      <x:c r="F2175" s="49" t="str">
        <x:v>73.663.650/0001-90</x:v>
      </x:c>
      <x:c r="G2175" s="50" t="n">
        <x:v>46119</x:v>
      </x:c>
      <x:c r="H2175" s="49" t="str">
        <x:v>25351.651854/2023-02</x:v>
      </x:c>
      <x:c r="I2175" s="50" t="n">
        <x:v>46260</x:v>
      </x:c>
      <x:c r="J2175" s="52" t="str">
        <x:v>Monitorado</x:v>
      </x:c>
      <x:c r="K2175" s="25" t="str">
        <x:v>https://dbulario.vercel.app/medicamentos</x:v>
      </x:c>
    </x:row>
    <x:row r="2176">
      <x:c r="A2176" s="49" t="str">
        <x:v>3623160</x:v>
      </x:c>
      <x:c r="B2176" s="49" t="str">
        <x:v>174650021</x:v>
      </x:c>
      <x:c r="C2176" s="49" t="str">
        <x:v>cloridrato de melfalana</x:v>
      </x:c>
      <x:c r="D2176" s="49" t="str">
        <x:v>0038176262</x:v>
      </x:c>
      <x:c r="E2176" s="49" t="str">
        <x:v>FARMA VISION IMPORTAÇÃO E EXPORTAÇÃO DE MEDICAMENTOS LTDA</x:v>
      </x:c>
      <x:c r="F2176" s="49" t="str">
        <x:v>09.058.502/0001-48</x:v>
      </x:c>
      <x:c r="G2176" s="50" t="n">
        <x:v>46036</x:v>
      </x:c>
      <x:c r="H2176" s="49" t="str">
        <x:v>25351.354957/2023-19</x:v>
      </x:c>
      <x:c r="I2176" s="50" t="n">
        <x:v>46260</x:v>
      </x:c>
      <x:c r="J2176" s="52" t="str">
        <x:v>Monitorado</x:v>
      </x:c>
      <x:c r="K2176" s="25" t="str">
        <x:v>https://dbulario.vercel.app/medicamentos</x:v>
      </x:c>
    </x:row>
    <x:row r="2177">
      <x:c r="A2177" s="49" t="str">
        <x:v>1038394</x:v>
      </x:c>
      <x:c r="B2177" s="49" t="str">
        <x:v>100431134</x:v>
      </x:c>
      <x:c r="C2177" s="49" t="str">
        <x:v>cloridrato de memantina</x:v>
      </x:c>
      <x:c r="D2177" s="49" t="str">
        <x:v>1472668251</x:v>
      </x:c>
      <x:c r="E2177" s="49" t="str">
        <x:v>EUROFARMA LABORATORIOS S.A.</x:v>
      </x:c>
      <x:c r="F2177" s="49" t="str">
        <x:v>61.190.096/0001-92</x:v>
      </x:c>
      <x:c r="G2177" s="50" t="n">
        <x:v>45968</x:v>
      </x:c>
      <x:c r="H2177" s="49" t="str">
        <x:v>25351.689999/2014-87</x:v>
      </x:c>
      <x:c r="I2177" s="50" t="n">
        <x:v>46260</x:v>
      </x:c>
      <x:c r="J2177" s="52" t="str">
        <x:v>Monitorado</x:v>
      </x:c>
      <x:c r="K2177" s="25" t="str">
        <x:v>https://dbulario.vercel.app/medicamentos</x:v>
      </x:c>
    </x:row>
    <x:row r="2178">
      <x:c r="A2178" s="49" t="str">
        <x:v>845755</x:v>
      </x:c>
      <x:c r="B2178" s="49" t="str">
        <x:v>100470579</x:v>
      </x:c>
      <x:c r="C2178" s="49" t="str">
        <x:v>CLORIDRATO DE MEMANTINA</x:v>
      </x:c>
      <x:c r="D2178" s="49" t="str">
        <x:v>0656932261</x:v>
      </x:c>
      <x:c r="E2178" s="49" t="str">
        <x:v>SANDOZ DO BRASIL INDÚSTRIA FARMACÊUTICA LTDA</x:v>
      </x:c>
      <x:c r="F2178" s="49" t="str">
        <x:v>61.286.647/0001-16</x:v>
      </x:c>
      <x:c r="G2178" s="50" t="n">
        <x:v>46206</x:v>
      </x:c>
      <x:c r="H2178" s="49" t="str">
        <x:v>25351.453396/2012-75</x:v>
      </x:c>
      <x:c r="I2178" s="50" t="n">
        <x:v>46260</x:v>
      </x:c>
      <x:c r="J2178" s="52" t="str">
        <x:v>Monitorado</x:v>
      </x:c>
      <x:c r="K2178" s="25" t="str">
        <x:v>https://dbulario.vercel.app/medicamentos</x:v>
      </x:c>
    </x:row>
    <x:row r="2179">
      <x:c r="A2179" s="49" t="str">
        <x:v>1446716</x:v>
      </x:c>
      <x:c r="B2179" s="49" t="str">
        <x:v>100681175</x:v>
      </x:c>
      <x:c r="C2179" s="49" t="str">
        <x:v>cloridrato de memantina</x:v>
      </x:c>
      <x:c r="D2179" s="49" t="str">
        <x:v>4325993223</x:v>
      </x:c>
      <x:c r="E2179" s="49" t="str">
        <x:v>NOVARTIS BIOCIENCIAS S.A</x:v>
      </x:c>
      <x:c r="F2179" s="49" t="str">
        <x:v>56.994.502/0001-30</x:v>
      </x:c>
      <x:c r="G2179" s="50" t="n">
        <x:v>44734</x:v>
      </x:c>
      <x:c r="H2179" s="49" t="str">
        <x:v>25351.307012/2020-65</x:v>
      </x:c>
      <x:c r="I2179" s="50" t="n">
        <x:v>46260</x:v>
      </x:c>
      <x:c r="J2179" s="52" t="str">
        <x:v>Monitorado</x:v>
      </x:c>
      <x:c r="K2179" s="25" t="str">
        <x:v>https://dbulario.vercel.app/medicamentos</x:v>
      </x:c>
    </x:row>
    <x:row r="2180">
      <x:c r="A2180" s="49" t="str">
        <x:v>1151075</x:v>
      </x:c>
      <x:c r="B2180" s="49" t="str">
        <x:v>101180614</x:v>
      </x:c>
      <x:c r="C2180" s="49" t="str">
        <x:v>cloridrato de memantina</x:v>
      </x:c>
      <x:c r="D2180" s="49" t="str">
        <x:v>1421469235</x:v>
      </x:c>
      <x:c r="E2180" s="49" t="str">
        <x:v>APSEN FARMACEUTICA S/A</x:v>
      </x:c>
      <x:c r="F2180" s="49" t="str">
        <x:v>62.462.015/0001-29</x:v>
      </x:c>
      <x:c r="G2180" s="50" t="n">
        <x:v>45274</x:v>
      </x:c>
      <x:c r="H2180" s="49" t="str">
        <x:v>25351.053901/2017-00</x:v>
      </x:c>
      <x:c r="I2180" s="50" t="n">
        <x:v>46260</x:v>
      </x:c>
      <x:c r="J2180" s="52" t="str">
        <x:v>Monitorado</x:v>
      </x:c>
      <x:c r="K2180" s="25" t="str">
        <x:v>https://dbulario.vercel.app/medicamentos</x:v>
      </x:c>
    </x:row>
    <x:row r="2181">
      <x:c r="A2181" s="49" t="str">
        <x:v>1380549</x:v>
      </x:c>
      <x:c r="B2181" s="49" t="str">
        <x:v>102351403</x:v>
      </x:c>
      <x:c r="C2181" s="49" t="str">
        <x:v>cloridrato de memantina</x:v>
      </x:c>
      <x:c r="D2181" s="49" t="str">
        <x:v>0297948237</x:v>
      </x:c>
      <x:c r="E2181" s="49" t="str">
        <x:v>EMS S/A</x:v>
      </x:c>
      <x:c r="F2181" s="49" t="str">
        <x:v>57.507.378/0003-65</x:v>
      </x:c>
      <x:c r="G2181" s="50" t="n">
        <x:v>45009</x:v>
      </x:c>
      <x:c r="H2181" s="49" t="str">
        <x:v>25351.739903/2019-43</x:v>
      </x:c>
      <x:c r="I2181" s="50" t="n">
        <x:v>46260</x:v>
      </x:c>
      <x:c r="J2181" s="52" t="str">
        <x:v>Monitorado</x:v>
      </x:c>
      <x:c r="K2181" s="25" t="str">
        <x:v>https://dbulario.vercel.app/medicamentos</x:v>
      </x:c>
    </x:row>
    <x:row r="2182">
      <x:c r="A2182" s="49" t="str">
        <x:v>737246</x:v>
      </x:c>
      <x:c r="B2182" s="49" t="str">
        <x:v>103700595</x:v>
      </x:c>
      <x:c r="C2182" s="49" t="str">
        <x:v>CLORIDRATO DE MEMANTINA</x:v>
      </x:c>
      <x:c r="D2182" s="49" t="str">
        <x:v>0662349253</x:v>
      </x:c>
      <x:c r="E2182" s="49" t="str">
        <x:v>LABORATÓRIO TEUTO BRASILEIRO S/A</x:v>
      </x:c>
      <x:c r="F2182" s="49" t="str">
        <x:v>17.159.229/0001-76</x:v>
      </x:c>
      <x:c r="G2182" s="50" t="n">
        <x:v>45793</x:v>
      </x:c>
      <x:c r="H2182" s="49" t="str">
        <x:v>25351.010077/2011-42</x:v>
      </x:c>
      <x:c r="I2182" s="50" t="n">
        <x:v>46260</x:v>
      </x:c>
      <x:c r="J2182" s="52" t="str">
        <x:v>Monitorado</x:v>
      </x:c>
      <x:c r="K2182" s="25" t="str">
        <x:v>https://dbulario.vercel.app/medicamentos</x:v>
      </x:c>
    </x:row>
    <x:row r="2183">
      <x:c r="A2183" s="49" t="str">
        <x:v>1296190</x:v>
      </x:c>
      <x:c r="B2183" s="49" t="str">
        <x:v>105730570</x:v>
      </x:c>
      <x:c r="C2183" s="49" t="str">
        <x:v>cloridrato de memantina</x:v>
      </x:c>
      <x:c r="D2183" s="49" t="str">
        <x:v>0200665251</x:v>
      </x:c>
      <x:c r="E2183" s="49" t="str">
        <x:v>ACHÉ LABORATÓRIOS FARMACÊUTICOS S.A</x:v>
      </x:c>
      <x:c r="F2183" s="49" t="str">
        <x:v>60.659.463/0029-92</x:v>
      </x:c>
      <x:c r="G2183" s="50" t="n">
        <x:v>45700</x:v>
      </x:c>
      <x:c r="H2183" s="49" t="str">
        <x:v>25351.727649/2018-50</x:v>
      </x:c>
      <x:c r="I2183" s="50" t="n">
        <x:v>46260</x:v>
      </x:c>
      <x:c r="J2183" s="52" t="str">
        <x:v>Monitorado</x:v>
      </x:c>
      <x:c r="K2183" s="25" t="str">
        <x:v>https://dbulario.vercel.app/medicamentos</x:v>
      </x:c>
    </x:row>
    <x:row r="2184">
      <x:c r="A2184" s="49" t="str">
        <x:v>2257819</x:v>
      </x:c>
      <x:c r="B2184" s="49" t="str">
        <x:v>109740318</x:v>
      </x:c>
      <x:c r="C2184" s="49" t="str">
        <x:v>CLORIDRATO DE MEMANTINA</x:v>
      </x:c>
      <x:c r="D2184" s="49" t="str">
        <x:v>1388491257</x:v>
      </x:c>
      <x:c r="E2184" s="49" t="str">
        <x:v>BIOLAB SANUS FARMACÊUTICA LTDA</x:v>
      </x:c>
      <x:c r="F2184" s="49" t="str">
        <x:v>49.475.833/0001-06</x:v>
      </x:c>
      <x:c r="G2184" s="50" t="n">
        <x:v>45947</x:v>
      </x:c>
      <x:c r="H2184" s="49" t="str">
        <x:v>25351.423845/2021-53</x:v>
      </x:c>
      <x:c r="I2184" s="50" t="n">
        <x:v>46260</x:v>
      </x:c>
      <x:c r="J2184" s="52" t="str">
        <x:v>Monitorado</x:v>
      </x:c>
      <x:c r="K2184" s="25" t="str">
        <x:v>https://dbulario.vercel.app/medicamentos</x:v>
      </x:c>
    </x:row>
    <x:row r="2185">
      <x:c r="A2185" s="49" t="str">
        <x:v>3450142</x:v>
      </x:c>
      <x:c r="B2185" s="49" t="str">
        <x:v>118190273</x:v>
      </x:c>
      <x:c r="C2185" s="49" t="str">
        <x:v>cloridrato de memantina</x:v>
      </x:c>
      <x:c r="D2185" s="49" t="str">
        <x:v>0314401237</x:v>
      </x:c>
      <x:c r="E2185" s="49" t="str">
        <x:v>MULTILAB INDUSTRIA E COMERCIO DE PRODUTOS FARMACEUTICOS LTDA</x:v>
      </x:c>
      <x:c r="F2185" s="49" t="str">
        <x:v>92.265.552/0009-05</x:v>
      </x:c>
      <x:c r="G2185" s="50" t="n">
        <x:v>45014</x:v>
      </x:c>
      <x:c r="H2185" s="49" t="str">
        <x:v>25351.151161/2021-44</x:v>
      </x:c>
      <x:c r="I2185" s="50" t="n">
        <x:v>46260</x:v>
      </x:c>
      <x:c r="J2185" s="52" t="str">
        <x:v>Monitorado</x:v>
      </x:c>
      <x:c r="K2185" s="25" t="str">
        <x:v>https://dbulario.vercel.app/medicamentos</x:v>
      </x:c>
    </x:row>
    <x:row r="2186">
      <x:c r="A2186" s="49" t="str">
        <x:v>1248669</x:v>
      </x:c>
      <x:c r="B2186" s="49" t="str">
        <x:v>125680264</x:v>
      </x:c>
      <x:c r="C2186" s="49" t="str">
        <x:v>cloridrato de memantina</x:v>
      </x:c>
      <x:c r="D2186" s="49" t="str">
        <x:v>0628452268</x:v>
      </x:c>
      <x:c r="E2186" s="49" t="str">
        <x:v>PRATI DONADUZZI &amp; CIA LTDA</x:v>
      </x:c>
      <x:c r="F2186" s="49" t="str">
        <x:v>73.856.593/0001-66</x:v>
      </x:c>
      <x:c r="G2186" s="50" t="n">
        <x:v>46198</x:v>
      </x:c>
      <x:c r="H2186" s="49" t="str">
        <x:v>25351.442810/2012-11</x:v>
      </x:c>
      <x:c r="I2186" s="50" t="n">
        <x:v>46260</x:v>
      </x:c>
      <x:c r="J2186" s="52" t="str">
        <x:v>Monitorado</x:v>
      </x:c>
      <x:c r="K2186" s="25" t="str">
        <x:v>https://dbulario.vercel.app/medicamentos</x:v>
      </x:c>
    </x:row>
    <x:row r="2187">
      <x:c r="A2187" s="49" t="str">
        <x:v>2614631</x:v>
      </x:c>
      <x:c r="B2187" s="49" t="str">
        <x:v>154230344</x:v>
      </x:c>
      <x:c r="C2187" s="49" t="str">
        <x:v>cloridrato de memantina</x:v>
      </x:c>
      <x:c r="D2187" s="49" t="str">
        <x:v>1089457251</x:v>
      </x:c>
      <x:c r="E2187" s="49" t="str">
        <x:v>GEOLAB INDÚSTRIA FARMACÊUTICA S/A</x:v>
      </x:c>
      <x:c r="F2187" s="49" t="str">
        <x:v>03.485.572/0001-04</x:v>
      </x:c>
      <x:c r="G2187" s="50" t="n">
        <x:v>45884</x:v>
      </x:c>
      <x:c r="H2187" s="49" t="str">
        <x:v>25351.362838/2021-78</x:v>
      </x:c>
      <x:c r="I2187" s="50" t="n">
        <x:v>46260</x:v>
      </x:c>
      <x:c r="J2187" s="52" t="str">
        <x:v>Monitorado</x:v>
      </x:c>
      <x:c r="K2187" s="25" t="str">
        <x:v>https://dbulario.vercel.app/medicamentos</x:v>
      </x:c>
    </x:row>
    <x:row r="2188">
      <x:c r="A2188" s="49" t="str">
        <x:v>721831</x:v>
      </x:c>
      <x:c r="B2188" s="49" t="str">
        <x:v>156490010</x:v>
      </x:c>
      <x:c r="C2188" s="49" t="str">
        <x:v>cloridrato de memantina</x:v>
      </x:c>
      <x:c r="D2188" s="49" t="str">
        <x:v>0275058263</x:v>
      </x:c>
      <x:c r="E2188" s="49" t="str">
        <x:v>UNICHEM FARMACÊUTICA DO BRASIL LTDA</x:v>
      </x:c>
      <x:c r="F2188" s="49" t="str">
        <x:v>05.399.786/0001-85</x:v>
      </x:c>
      <x:c r="G2188" s="50" t="n">
        <x:v>46101</x:v>
      </x:c>
      <x:c r="H2188" s="49" t="str">
        <x:v>25351.641326/2010-97</x:v>
      </x:c>
      <x:c r="I2188" s="50" t="n">
        <x:v>46260</x:v>
      </x:c>
      <x:c r="J2188" s="52" t="str">
        <x:v>Monitorado</x:v>
      </x:c>
      <x:c r="K2188" s="25" t="str">
        <x:v>https://dbulario.vercel.app/medicamentos</x:v>
      </x:c>
    </x:row>
    <x:row r="2189">
      <x:c r="A2189" s="49" t="str">
        <x:v>1336162</x:v>
      </x:c>
      <x:c r="B2189" s="49" t="str">
        <x:v>183260366</x:v>
      </x:c>
      <x:c r="C2189" s="49" t="str">
        <x:v>cloridrato de memantina</x:v>
      </x:c>
      <x:c r="D2189" s="49" t="str">
        <x:v>0615463258</x:v>
      </x:c>
      <x:c r="E2189" s="49" t="str">
        <x:v>SANOFI MEDLEY FARMACÊUTICA LTDA.</x:v>
      </x:c>
      <x:c r="F2189" s="49" t="str">
        <x:v>10.588.595/0010-92</x:v>
      </x:c>
      <x:c r="G2189" s="50" t="n">
        <x:v>45784</x:v>
      </x:c>
      <x:c r="H2189" s="49" t="str">
        <x:v>25351.838728/2018-95</x:v>
      </x:c>
      <x:c r="I2189" s="50" t="n">
        <x:v>46260</x:v>
      </x:c>
      <x:c r="J2189" s="52" t="str">
        <x:v>Monitorado</x:v>
      </x:c>
      <x:c r="K2189" s="25" t="str">
        <x:v>https://dbulario.vercel.app/medicamentos</x:v>
      </x:c>
    </x:row>
    <x:row r="2190">
      <x:c r="A2190" s="49" t="str">
        <x:v>1155358</x:v>
      </x:c>
      <x:c r="B2190" s="49" t="str">
        <x:v>102980451</x:v>
      </x:c>
      <x:c r="C2190" s="49" t="str">
        <x:v>cloridrato de mepivacaína</x:v>
      </x:c>
      <x:c r="D2190" s="49" t="str">
        <x:v>0560085175</x:v>
      </x:c>
      <x:c r="E2190" s="49" t="str">
        <x:v>CRISTÁLIA PRODUTOS QUÍMICOS FARMACÊUTICOS LTDA.</x:v>
      </x:c>
      <x:c r="F2190" s="49" t="str">
        <x:v>44.734.671/0001-51</x:v>
      </x:c>
      <x:c r="G2190" s="50" t="n">
        <x:v>42832</x:v>
      </x:c>
      <x:c r="H2190" s="49" t="str">
        <x:v>25351.388307/2016-48</x:v>
      </x:c>
      <x:c r="I2190" s="50" t="n">
        <x:v>46260</x:v>
      </x:c>
      <x:c r="J2190" s="52" t="str">
        <x:v>Monitorado</x:v>
      </x:c>
      <x:c r="K2190" s="25" t="str">
        <x:v>https://dbulario.vercel.app/medicamentos</x:v>
      </x:c>
    </x:row>
    <x:row r="2191">
      <x:c r="A2191" s="49" t="str">
        <x:v>979026</x:v>
      </x:c>
      <x:c r="B2191" s="49" t="str">
        <x:v>100890379</x:v>
      </x:c>
      <x:c r="C2191" s="49" t="str">
        <x:v>CLORIDRATO DE METFORMINA</x:v>
      </x:c>
      <x:c r="D2191" s="49" t="str">
        <x:v>0367629267</x:v>
      </x:c>
      <x:c r="E2191" s="49" t="str">
        <x:v>MERCK S/A</x:v>
      </x:c>
      <x:c r="F2191" s="49" t="str">
        <x:v>33.069.212/0001-84</x:v>
      </x:c>
      <x:c r="G2191" s="50" t="n">
        <x:v>46127</x:v>
      </x:c>
      <x:c r="H2191" s="49" t="str">
        <x:v>25351.766880/2010-45</x:v>
      </x:c>
      <x:c r="I2191" s="50" t="n">
        <x:v>46260</x:v>
      </x:c>
      <x:c r="J2191" s="52" t="str">
        <x:v>Monitorado</x:v>
      </x:c>
      <x:c r="K2191" s="25" t="str">
        <x:v>https://dbulario.vercel.app/medicamentos</x:v>
      </x:c>
    </x:row>
    <x:row r="2192">
      <x:c r="A2192" s="49" t="str">
        <x:v>355217</x:v>
      </x:c>
      <x:c r="B2192" s="49" t="str">
        <x:v>102350659</x:v>
      </x:c>
      <x:c r="C2192" s="49" t="str">
        <x:v>CLORIDRATO DE METFORMINA</x:v>
      </x:c>
      <x:c r="D2192" s="49" t="str">
        <x:v>0320931269</x:v>
      </x:c>
      <x:c r="E2192" s="49" t="str">
        <x:v>EMS S/A</x:v>
      </x:c>
      <x:c r="F2192" s="49" t="str">
        <x:v>57.507.378/0003-65</x:v>
      </x:c>
      <x:c r="G2192" s="50" t="n">
        <x:v>46114</x:v>
      </x:c>
      <x:c r="H2192" s="49" t="str">
        <x:v>25351.047870/2003-44</x:v>
      </x:c>
      <x:c r="I2192" s="50" t="n">
        <x:v>46260</x:v>
      </x:c>
      <x:c r="J2192" s="52" t="str">
        <x:v>Monitorado</x:v>
      </x:c>
      <x:c r="K2192" s="25" t="str">
        <x:v>https://dbulario.vercel.app/medicamentos</x:v>
      </x:c>
    </x:row>
    <x:row r="2193">
      <x:c r="A2193" s="49" t="str">
        <x:v>477948</x:v>
      </x:c>
      <x:c r="B2193" s="49" t="str">
        <x:v>103700506</x:v>
      </x:c>
      <x:c r="C2193" s="49" t="str">
        <x:v>cloridrato de metformina</x:v>
      </x:c>
      <x:c r="D2193" s="49" t="str">
        <x:v>0415861268</x:v>
      </x:c>
      <x:c r="E2193" s="49" t="str">
        <x:v>LABORATÓRIO TEUTO BRASILEIRO S/A</x:v>
      </x:c>
      <x:c r="F2193" s="49" t="str">
        <x:v>17.159.229/0001-76</x:v>
      </x:c>
      <x:c r="G2193" s="50" t="n">
        <x:v>46141</x:v>
      </x:c>
      <x:c r="H2193" s="49" t="str">
        <x:v>25351.325713/2006-28</x:v>
      </x:c>
      <x:c r="I2193" s="50" t="n">
        <x:v>46260</x:v>
      </x:c>
      <x:c r="J2193" s="52" t="str">
        <x:v>Monitorado</x:v>
      </x:c>
      <x:c r="K2193" s="25" t="str">
        <x:v>https://dbulario.vercel.app/medicamentos</x:v>
      </x:c>
    </x:row>
    <x:row r="2194">
      <x:c r="A2194" s="49" t="str">
        <x:v>3580668</x:v>
      </x:c>
      <x:c r="B2194" s="49" t="str">
        <x:v>103920215</x:v>
      </x:c>
      <x:c r="C2194" s="49" t="str">
        <x:v>cloridrato de metformina</x:v>
      </x:c>
      <x:c r="D2194" s="49" t="str">
        <x:v>1174968257</x:v>
      </x:c>
      <x:c r="E2194" s="49" t="str">
        <x:v>VITAMEDIC INDUSTRIA FARMACEUTICA LTDA</x:v>
      </x:c>
      <x:c r="F2194" s="49" t="str">
        <x:v>30.222.814/0001-31</x:v>
      </x:c>
      <x:c r="G2194" s="50" t="n">
        <x:v>45903</x:v>
      </x:c>
      <x:c r="H2194" s="49" t="str">
        <x:v>25351.634372/2022-07</x:v>
      </x:c>
      <x:c r="I2194" s="50" t="n">
        <x:v>46260</x:v>
      </x:c>
      <x:c r="J2194" s="52" t="str">
        <x:v>Monitorado</x:v>
      </x:c>
      <x:c r="K2194" s="25" t="str">
        <x:v>https://dbulario.vercel.app/medicamentos</x:v>
      </x:c>
    </x:row>
    <x:row r="2195">
      <x:c r="A2195" s="49" t="str">
        <x:v>996870</x:v>
      </x:c>
      <x:c r="B2195" s="49" t="str">
        <x:v>110390193</x:v>
      </x:c>
      <x:c r="C2195" s="49" t="str">
        <x:v>CLORIDRATO DE METFORMINA</x:v>
      </x:c>
      <x:c r="D2195" s="49" t="str">
        <x:v>1948495190</x:v>
      </x:c>
      <x:c r="E2195" s="49" t="str">
        <x:v>FUNDAÇÃO PARA O REMÉDIO POPULAR - FURP</x:v>
      </x:c>
      <x:c r="F2195" s="49" t="str">
        <x:v>43.640.754/0001-19</x:v>
      </x:c>
      <x:c r="G2195" s="50" t="n">
        <x:v>43685</x:v>
      </x:c>
      <x:c r="H2195" s="49" t="str">
        <x:v>25351.371104/2014-51</x:v>
      </x:c>
      <x:c r="I2195" s="50" t="n">
        <x:v>46260</x:v>
      </x:c>
      <x:c r="J2195" s="52" t="str">
        <x:v>Monitorado</x:v>
      </x:c>
      <x:c r="K2195" s="25" t="str">
        <x:v>https://dbulario.vercel.app/medicamentos</x:v>
      </x:c>
    </x:row>
    <x:row r="2196">
      <x:c r="A2196" s="49" t="str">
        <x:v>1910009</x:v>
      </x:c>
      <x:c r="B2196" s="49" t="str">
        <x:v>118190213</x:v>
      </x:c>
      <x:c r="C2196" s="49" t="str">
        <x:v>cloridrato de metformina</x:v>
      </x:c>
      <x:c r="D2196" s="49" t="str">
        <x:v>0321123263</x:v>
      </x:c>
      <x:c r="E2196" s="49" t="str">
        <x:v>MULTILAB INDUSTRIA E COMERCIO DE PRODUTOS FARMACEUTICOS LTDA</x:v>
      </x:c>
      <x:c r="F2196" s="49" t="str">
        <x:v>92.265.552/0009-05</x:v>
      </x:c>
      <x:c r="G2196" s="50" t="n">
        <x:v>46114</x:v>
      </x:c>
      <x:c r="H2196" s="49" t="str">
        <x:v>25351.462797/2020-38</x:v>
      </x:c>
      <x:c r="I2196" s="50" t="n">
        <x:v>46260</x:v>
      </x:c>
      <x:c r="J2196" s="52" t="str">
        <x:v>Monitorado</x:v>
      </x:c>
      <x:c r="K2196" s="25" t="str">
        <x:v>https://dbulario.vercel.app/medicamentos</x:v>
      </x:c>
    </x:row>
    <x:row r="2197">
      <x:c r="A2197" s="49" t="str">
        <x:v>473858</x:v>
      </x:c>
      <x:c r="B2197" s="49" t="str">
        <x:v>125680151</x:v>
      </x:c>
      <x:c r="C2197" s="49" t="str">
        <x:v>cloridrato de metformina</x:v>
      </x:c>
      <x:c r="D2197" s="49" t="str">
        <x:v>0546661262</x:v>
      </x:c>
      <x:c r="E2197" s="49" t="str">
        <x:v>PRATI DONADUZZI &amp; CIA LTDA</x:v>
      </x:c>
      <x:c r="F2197" s="49" t="str">
        <x:v>73.856.593/0001-66</x:v>
      </x:c>
      <x:c r="G2197" s="50" t="n">
        <x:v>46176</x:v>
      </x:c>
      <x:c r="H2197" s="49" t="str">
        <x:v>25351.106762/2006-63</x:v>
      </x:c>
      <x:c r="I2197" s="50" t="n">
        <x:v>46260</x:v>
      </x:c>
      <x:c r="J2197" s="52" t="str">
        <x:v>Monitorado</x:v>
      </x:c>
      <x:c r="K2197" s="25" t="str">
        <x:v>https://dbulario.vercel.app/medicamentos</x:v>
      </x:c>
    </x:row>
    <x:row r="2198">
      <x:c r="A2198" s="49" t="str">
        <x:v>864066</x:v>
      </x:c>
      <x:c r="B2198" s="49" t="str">
        <x:v>125680247</x:v>
      </x:c>
      <x:c r="C2198" s="49" t="str">
        <x:v>cloridrato de metformina</x:v>
      </x:c>
      <x:c r="D2198" s="49" t="str">
        <x:v>1634920252</x:v>
      </x:c>
      <x:c r="E2198" s="49" t="str">
        <x:v>PRATI DONADUZZI &amp; CIA LTDA</x:v>
      </x:c>
      <x:c r="F2198" s="49" t="str">
        <x:v>73.856.593/0001-66</x:v>
      </x:c>
      <x:c r="G2198" s="50" t="n">
        <x:v>46013</x:v>
      </x:c>
      <x:c r="H2198" s="49" t="str">
        <x:v>25351.647178/2012-45</x:v>
      </x:c>
      <x:c r="I2198" s="50" t="n">
        <x:v>46260</x:v>
      </x:c>
      <x:c r="J2198" s="52" t="str">
        <x:v>Monitorado</x:v>
      </x:c>
      <x:c r="K2198" s="25" t="str">
        <x:v>https://dbulario.vercel.app/medicamentos</x:v>
      </x:c>
    </x:row>
    <x:row r="2199">
      <x:c r="A2199" s="49" t="str">
        <x:v>613883</x:v>
      </x:c>
      <x:c r="B2199" s="49" t="str">
        <x:v>143810140</x:v>
      </x:c>
      <x:c r="C2199" s="49" t="str">
        <x:v>CLORIDRATO DE METFORMINA</x:v>
      </x:c>
      <x:c r="D2199" s="49" t="str">
        <x:v>1176311186</x:v>
      </x:c>
      <x:c r="E2199" s="49" t="str">
        <x:v>CIMED INDUSTRIA S.A</x:v>
      </x:c>
      <x:c r="F2199" s="49" t="str">
        <x:v>02.814.497/0001-07</x:v>
      </x:c>
      <x:c r="G2199" s="50" t="n">
        <x:v>43447</x:v>
      </x:c>
      <x:c r="H2199" s="49" t="str">
        <x:v>25351.589270/2008-63</x:v>
      </x:c>
      <x:c r="I2199" s="50" t="n">
        <x:v>46260</x:v>
      </x:c>
      <x:c r="J2199" s="52" t="str">
        <x:v>Monitorado</x:v>
      </x:c>
      <x:c r="K2199" s="25" t="str">
        <x:v>https://dbulario.vercel.app/medicamentos</x:v>
      </x:c>
    </x:row>
    <x:row r="2200">
      <x:c r="A2200" s="49" t="str">
        <x:v>409084</x:v>
      </x:c>
      <x:c r="B2200" s="49" t="str">
        <x:v>151670015</x:v>
      </x:c>
      <x:c r="C2200" s="49" t="str">
        <x:v>CLORIDRATO DE METFORMINA</x:v>
      </x:c>
      <x:c r="D2200" s="49" t="str">
        <x:v>3748996217</x:v>
      </x:c>
      <x:c r="E2200" s="49" t="str">
        <x:v>AUROBINDO PHARMA INDÚSTRIA FARMACÊUTICA LIMITADA</x:v>
      </x:c>
      <x:c r="F2200" s="49" t="str">
        <x:v>04.301.884/0001-75</x:v>
      </x:c>
      <x:c r="G2200" s="50" t="n">
        <x:v>44461</x:v>
      </x:c>
      <x:c r="H2200" s="49" t="str">
        <x:v>25351.021052/2005-83</x:v>
      </x:c>
      <x:c r="I2200" s="50" t="n">
        <x:v>46260</x:v>
      </x:c>
      <x:c r="J2200" s="52" t="str">
        <x:v>Monitorado</x:v>
      </x:c>
      <x:c r="K2200" s="25" t="str">
        <x:v>https://dbulario.vercel.app/medicamentos</x:v>
      </x:c>
    </x:row>
    <x:row r="2201">
      <x:c r="A2201" s="49" t="str">
        <x:v>774058</x:v>
      </x:c>
      <x:c r="B2201" s="49" t="str">
        <x:v>154230270</x:v>
      </x:c>
      <x:c r="C2201" s="49" t="str">
        <x:v>cloridrato de metformina</x:v>
      </x:c>
      <x:c r="D2201" s="49" t="str">
        <x:v>0584169264</x:v>
      </x:c>
      <x:c r="E2201" s="49" t="str">
        <x:v>GEOLAB INDÚSTRIA FARMACÊUTICA S/A</x:v>
      </x:c>
      <x:c r="F2201" s="49" t="str">
        <x:v>03.485.572/0001-04</x:v>
      </x:c>
      <x:c r="G2201" s="50" t="n">
        <x:v>46188</x:v>
      </x:c>
      <x:c r="H2201" s="49" t="str">
        <x:v>25351.474305/2011-05</x:v>
      </x:c>
      <x:c r="I2201" s="50" t="n">
        <x:v>46260</x:v>
      </x:c>
      <x:c r="J2201" s="52" t="str">
        <x:v>Monitorado</x:v>
      </x:c>
      <x:c r="K2201" s="25" t="str">
        <x:v>https://dbulario.vercel.app/medicamentos</x:v>
      </x:c>
    </x:row>
    <x:row r="2202">
      <x:c r="A2202" s="49" t="str">
        <x:v>487854</x:v>
      </x:c>
      <x:c r="B2202" s="49" t="str">
        <x:v>155370009</x:v>
      </x:c>
      <x:c r="C2202" s="49" t="str">
        <x:v>cloridrato de metformina</x:v>
      </x:c>
      <x:c r="D2202" s="49" t="str">
        <x:v>4644603210</x:v>
      </x:c>
      <x:c r="E2202" s="49" t="str">
        <x:v>ACCORD FARMACÊUTICA LTDA</x:v>
      </x:c>
      <x:c r="F2202" s="49" t="str">
        <x:v>64.171.697/0001-46</x:v>
      </x:c>
      <x:c r="G2202" s="50" t="n">
        <x:v>44524</x:v>
      </x:c>
      <x:c r="H2202" s="49" t="str">
        <x:v>25351.312642/2006-01</x:v>
      </x:c>
      <x:c r="I2202" s="50" t="n">
        <x:v>46260</x:v>
      </x:c>
      <x:c r="J2202" s="52" t="str">
        <x:v>Monitorado</x:v>
      </x:c>
      <x:c r="K2202" s="25" t="str">
        <x:v>https://dbulario.vercel.app/medicamentos</x:v>
      </x:c>
    </x:row>
    <x:row r="2203">
      <x:c r="A2203" s="49" t="str">
        <x:v>1375204</x:v>
      </x:c>
      <x:c r="B2203" s="49" t="str">
        <x:v>100431317</x:v>
      </x:c>
      <x:c r="C2203" s="49" t="str">
        <x:v>cloridrato de metilfenidato</x:v>
      </x:c>
      <x:c r="D2203" s="49" t="str">
        <x:v>0666428263</x:v>
      </x:c>
      <x:c r="E2203" s="49" t="str">
        <x:v>EUROFARMA LABORATORIOS S.A.</x:v>
      </x:c>
      <x:c r="F2203" s="49" t="str">
        <x:v>61.190.096/0001-92</x:v>
      </x:c>
      <x:c r="G2203" s="50" t="n">
        <x:v>46209</x:v>
      </x:c>
      <x:c r="H2203" s="49" t="str">
        <x:v>25351.696901/2019-52</x:v>
      </x:c>
      <x:c r="I2203" s="50" t="n">
        <x:v>46260</x:v>
      </x:c>
      <x:c r="J2203" s="52" t="str">
        <x:v>Monitorado</x:v>
      </x:c>
      <x:c r="K2203" s="25" t="str">
        <x:v>https://dbulario.vercel.app/medicamentos</x:v>
      </x:c>
    </x:row>
    <x:row r="2204">
      <x:c r="A2204" s="49" t="str">
        <x:v>1119180</x:v>
      </x:c>
      <x:c r="B2204" s="49" t="str">
        <x:v>102351224</x:v>
      </x:c>
      <x:c r="C2204" s="49" t="str">
        <x:v>cloridrato de metilfenidato</x:v>
      </x:c>
      <x:c r="D2204" s="49" t="str">
        <x:v>0670747262</x:v>
      </x:c>
      <x:c r="E2204" s="49" t="str">
        <x:v>EMS S/A</x:v>
      </x:c>
      <x:c r="F2204" s="49" t="str">
        <x:v>57.507.378/0003-65</x:v>
      </x:c>
      <x:c r="G2204" s="50" t="n">
        <x:v>46210</x:v>
      </x:c>
      <x:c r="H2204" s="49" t="str">
        <x:v>25351.258690/2016-28</x:v>
      </x:c>
      <x:c r="I2204" s="50" t="n">
        <x:v>46260</x:v>
      </x:c>
      <x:c r="J2204" s="52" t="str">
        <x:v>Monitorado</x:v>
      </x:c>
      <x:c r="K2204" s="25" t="str">
        <x:v>https://dbulario.vercel.app/medicamentos</x:v>
      </x:c>
    </x:row>
    <x:row r="2205">
      <x:c r="A2205" s="49" t="str">
        <x:v>3237027</x:v>
      </x:c>
      <x:c r="B2205" s="49" t="str">
        <x:v>118190252</x:v>
      </x:c>
      <x:c r="C2205" s="49" t="str">
        <x:v>cloridrato de metilfenidato</x:v>
      </x:c>
      <x:c r="D2205" s="49" t="str">
        <x:v>0670960268</x:v>
      </x:c>
      <x:c r="E2205" s="49" t="str">
        <x:v>MULTILAB INDUSTRIA E COMERCIO DE PRODUTOS FARMACEUTICOS LTDA</x:v>
      </x:c>
      <x:c r="F2205" s="49" t="str">
        <x:v>92.265.552/0009-05</x:v>
      </x:c>
      <x:c r="G2205" s="50" t="n">
        <x:v>46210</x:v>
      </x:c>
      <x:c r="H2205" s="49" t="str">
        <x:v>25351.062953/2022-26</x:v>
      </x:c>
      <x:c r="I2205" s="50" t="n">
        <x:v>46260</x:v>
      </x:c>
      <x:c r="J2205" s="52" t="str">
        <x:v>Monitorado</x:v>
      </x:c>
      <x:c r="K2205" s="25" t="str">
        <x:v>https://dbulario.vercel.app/medicamentos</x:v>
      </x:c>
    </x:row>
    <x:row r="2206">
      <x:c r="A2206" s="49" t="str">
        <x:v>2275263</x:v>
      </x:c>
      <x:c r="B2206" s="49" t="str">
        <x:v>122140122</x:v>
      </x:c>
      <x:c r="C2206" s="49" t="str">
        <x:v>cloridrato de metilfenidato</x:v>
      </x:c>
      <x:c r="D2206" s="49" t="str">
        <x:v>0247745260</x:v>
      </x:c>
      <x:c r="E2206" s="49" t="str">
        <x:v>ADIUM S.A.</x:v>
      </x:c>
      <x:c r="F2206" s="49" t="str">
        <x:v>55.980.684/0001-27</x:v>
      </x:c>
      <x:c r="G2206" s="50" t="n">
        <x:v>46094</x:v>
      </x:c>
      <x:c r="H2206" s="49" t="str">
        <x:v>25351.573955/2021-65</x:v>
      </x:c>
      <x:c r="I2206" s="50" t="n">
        <x:v>46260</x:v>
      </x:c>
      <x:c r="J2206" s="52" t="str">
        <x:v>Monitorado</x:v>
      </x:c>
      <x:c r="K2206" s="25" t="str">
        <x:v>https://dbulario.vercel.app/medicamentos</x:v>
      </x:c>
    </x:row>
    <x:row r="2207">
      <x:c r="A2207" s="49" t="str">
        <x:v>1375979</x:v>
      </x:c>
      <x:c r="B2207" s="49" t="str">
        <x:v>135170057</x:v>
      </x:c>
      <x:c r="C2207" s="49" t="str">
        <x:v>cloridrato de metilfenidato</x:v>
      </x:c>
      <x:c r="D2207" s="49" t="str">
        <x:v>0474666263</x:v>
      </x:c>
      <x:c r="E2207" s="49" t="str">
        <x:v>ALTHAIA S.A. INDUSTRIA FARMACEUTICA</x:v>
      </x:c>
      <x:c r="F2207" s="49" t="str">
        <x:v>48.344.725/0007-19</x:v>
      </x:c>
      <x:c r="G2207" s="50" t="n">
        <x:v>46157</x:v>
      </x:c>
      <x:c r="H2207" s="49" t="str">
        <x:v>25351.705380/2019-31</x:v>
      </x:c>
      <x:c r="I2207" s="50" t="n">
        <x:v>46260</x:v>
      </x:c>
      <x:c r="J2207" s="52" t="str">
        <x:v>Monitorado</x:v>
      </x:c>
      <x:c r="K2207" s="25" t="str">
        <x:v>https://dbulario.vercel.app/medicamentos</x:v>
      </x:c>
    </x:row>
    <x:row r="2208">
      <x:c r="A2208" s="49" t="str">
        <x:v>2629841</x:v>
      </x:c>
      <x:c r="B2208" s="49" t="str">
        <x:v>155730059</x:v>
      </x:c>
      <x:c r="C2208" s="49" t="str">
        <x:v>cloridrato de metilfenidato</x:v>
      </x:c>
      <x:c r="D2208" s="49" t="str">
        <x:v>0855642262</x:v>
      </x:c>
      <x:c r="E2208" s="49" t="str">
        <x:v>TEVA FARMACÊUTICA LTDA.</x:v>
      </x:c>
      <x:c r="F2208" s="49" t="str">
        <x:v>05.333.542/0001-08</x:v>
      </x:c>
      <x:c r="G2208" s="50" t="n">
        <x:v>46254</x:v>
      </x:c>
      <x:c r="H2208" s="49" t="str">
        <x:v>25351.040416/2021-44</x:v>
      </x:c>
      <x:c r="I2208" s="50" t="n">
        <x:v>46260</x:v>
      </x:c>
      <x:c r="J2208" s="52" t="str">
        <x:v>Monitorado</x:v>
      </x:c>
      <x:c r="K2208" s="25" t="str">
        <x:v>https://dbulario.vercel.app/medicamentos</x:v>
      </x:c>
    </x:row>
    <x:row r="2209">
      <x:c r="A2209" s="49" t="str">
        <x:v>1130587</x:v>
      </x:c>
      <x:c r="B2209" s="49" t="str">
        <x:v>167730565</x:v>
      </x:c>
      <x:c r="C2209" s="49" t="str">
        <x:v>cloridrato de metilfenidato</x:v>
      </x:c>
      <x:c r="D2209" s="49" t="str">
        <x:v>0670827266</x:v>
      </x:c>
      <x:c r="E2209" s="49" t="str">
        <x:v>LEGRAND PHARMA INDÚSTRIA FARMACÊUTICA LTDA</x:v>
      </x:c>
      <x:c r="F2209" s="49" t="str">
        <x:v>05.044.984/0001-26</x:v>
      </x:c>
      <x:c r="G2209" s="50" t="n">
        <x:v>46210</x:v>
      </x:c>
      <x:c r="H2209" s="49" t="str">
        <x:v>25351.392701/2016-81</x:v>
      </x:c>
      <x:c r="I2209" s="50" t="n">
        <x:v>46260</x:v>
      </x:c>
      <x:c r="J2209" s="52" t="str">
        <x:v>Monitorado</x:v>
      </x:c>
      <x:c r="K2209" s="25" t="str">
        <x:v>https://dbulario.vercel.app/medicamentos</x:v>
      </x:c>
    </x:row>
    <x:row r="2210">
      <x:c r="A2210" s="49" t="str">
        <x:v>370614</x:v>
      </x:c>
      <x:c r="B2210" s="49" t="str">
        <x:v>103700281</x:v>
      </x:c>
      <x:c r="C2210" s="49" t="str">
        <x:v>CLORIDRATO DE METOCLOPRAMIDA</x:v>
      </x:c>
      <x:c r="D2210" s="49" t="str">
        <x:v>0196043255</x:v>
      </x:c>
      <x:c r="E2210" s="49" t="str">
        <x:v>LABORATÓRIO TEUTO BRASILEIRO S/A</x:v>
      </x:c>
      <x:c r="F2210" s="49" t="str">
        <x:v>17.159.229/0001-76</x:v>
      </x:c>
      <x:c r="G2210" s="50" t="n">
        <x:v>45700</x:v>
      </x:c>
      <x:c r="H2210" s="49" t="str">
        <x:v>25351.000739/00-08</x:v>
      </x:c>
      <x:c r="I2210" s="50" t="n">
        <x:v>46260</x:v>
      </x:c>
      <x:c r="J2210" s="52" t="str">
        <x:v>Monitorado</x:v>
      </x:c>
      <x:c r="K2210" s="25" t="str">
        <x:v>https://dbulario.vercel.app/medicamentos</x:v>
      </x:c>
    </x:row>
    <x:row r="2211">
      <x:c r="A2211" s="49" t="str">
        <x:v>3860209</x:v>
      </x:c>
      <x:c r="B2211" s="49" t="str">
        <x:v>103920248</x:v>
      </x:c>
      <x:c r="C2211" s="49" t="str">
        <x:v>cloridrato de metoclopramida</x:v>
      </x:c>
      <x:c r="D2211" s="49" t="str">
        <x:v>1436936250</x:v>
      </x:c>
      <x:c r="E2211" s="49" t="str">
        <x:v>VITAMEDIC INDUSTRIA FARMACEUTICA LTDA</x:v>
      </x:c>
      <x:c r="F2211" s="49" t="str">
        <x:v>30.222.814/0001-31</x:v>
      </x:c>
      <x:c r="G2211" s="50" t="n">
        <x:v>45959</x:v>
      </x:c>
      <x:c r="H2211" s="49" t="str">
        <x:v>25351.400827/2024-46</x:v>
      </x:c>
      <x:c r="I2211" s="50" t="n">
        <x:v>46260</x:v>
      </x:c>
      <x:c r="J2211" s="52" t="str">
        <x:v>Monitorado</x:v>
      </x:c>
      <x:c r="K2211" s="25" t="str">
        <x:v>https://dbulario.vercel.app/medicamentos</x:v>
      </x:c>
    </x:row>
    <x:row r="2212">
      <x:c r="A2212" s="49" t="str">
        <x:v>1870775</x:v>
      </x:c>
      <x:c r="B2212" s="49" t="str">
        <x:v>105710165</x:v>
      </x:c>
      <x:c r="C2212" s="49" t="str">
        <x:v>cloridrato de metoclopramida</x:v>
      </x:c>
      <x:c r="D2212" s="49" t="str">
        <x:v>0589449265</x:v>
      </x:c>
      <x:c r="E2212" s="49" t="str">
        <x:v>BELFAR LTDA</x:v>
      </x:c>
      <x:c r="F2212" s="49" t="str">
        <x:v>18.324.343/0001-77</x:v>
      </x:c>
      <x:c r="G2212" s="50" t="n">
        <x:v>46189</x:v>
      </x:c>
      <x:c r="H2212" s="49" t="str">
        <x:v>25351.278037/2020-44</x:v>
      </x:c>
      <x:c r="I2212" s="50" t="n">
        <x:v>46260</x:v>
      </x:c>
      <x:c r="J2212" s="52" t="str">
        <x:v>Monitorado</x:v>
      </x:c>
      <x:c r="K2212" s="25" t="str">
        <x:v>https://dbulario.vercel.app/medicamentos</x:v>
      </x:c>
    </x:row>
    <x:row r="2213">
      <x:c r="A2213" s="49" t="str">
        <x:v>413495</x:v>
      </x:c>
      <x:c r="B2213" s="49" t="str">
        <x:v>113430128</x:v>
      </x:c>
      <x:c r="C2213" s="49" t="str">
        <x:v>CLORIDRATO DE METOCLOPRAMIDA</x:v>
      </x:c>
      <x:c r="D2213" s="49" t="str">
        <x:v>1438763221</x:v>
      </x:c>
      <x:c r="E2213" s="49" t="str">
        <x:v>HIPOLABOR FARMACEUTICA LTDA</x:v>
      </x:c>
      <x:c r="F2213" s="49" t="str">
        <x:v>19.570.720/0001-10</x:v>
      </x:c>
      <x:c r="G2213" s="50" t="n">
        <x:v>44649</x:v>
      </x:c>
      <x:c r="H2213" s="49" t="str">
        <x:v>25351.144331/2005-14</x:v>
      </x:c>
      <x:c r="I2213" s="50" t="n">
        <x:v>46260</x:v>
      </x:c>
      <x:c r="J2213" s="52" t="str">
        <x:v>Monitorado</x:v>
      </x:c>
      <x:c r="K2213" s="25" t="str">
        <x:v>https://dbulario.vercel.app/medicamentos</x:v>
      </x:c>
    </x:row>
    <x:row r="2214">
      <x:c r="A2214" s="49" t="str">
        <x:v>411185</x:v>
      </x:c>
      <x:c r="B2214" s="49" t="str">
        <x:v>113430149</x:v>
      </x:c>
      <x:c r="C2214" s="49" t="str">
        <x:v>cloridrato de metoclopramida</x:v>
      </x:c>
      <x:c r="D2214" s="49" t="str">
        <x:v>1567023240</x:v>
      </x:c>
      <x:c r="E2214" s="49" t="str">
        <x:v>HIPOLABOR FARMACEUTICA LTDA</x:v>
      </x:c>
      <x:c r="F2214" s="49" t="str">
        <x:v>19.570.720/0001-10</x:v>
      </x:c>
      <x:c r="G2214" s="50" t="n">
        <x:v>45610</x:v>
      </x:c>
      <x:c r="H2214" s="49" t="str">
        <x:v>25351.079620/2005-35</x:v>
      </x:c>
      <x:c r="I2214" s="50" t="n">
        <x:v>46260</x:v>
      </x:c>
      <x:c r="J2214" s="52" t="str">
        <x:v>Monitorado</x:v>
      </x:c>
      <x:c r="K2214" s="25" t="str">
        <x:v>https://dbulario.vercel.app/medicamentos</x:v>
      </x:c>
    </x:row>
    <x:row r="2215">
      <x:c r="A2215" s="49" t="str">
        <x:v>686472</x:v>
      </x:c>
      <x:c r="B2215" s="49" t="str">
        <x:v>143810162</x:v>
      </x:c>
      <x:c r="C2215" s="49" t="str">
        <x:v>CLORIDRATO DE METOCLOPRAMIDA</x:v>
      </x:c>
      <x:c r="D2215" s="49" t="str">
        <x:v>2477480227</x:v>
      </x:c>
      <x:c r="E2215" s="49" t="str">
        <x:v>CIMED INDUSTRIA S.A</x:v>
      </x:c>
      <x:c r="F2215" s="49" t="str">
        <x:v>02.814.497/0001-07</x:v>
      </x:c>
      <x:c r="G2215" s="50" t="n">
        <x:v>44671</x:v>
      </x:c>
      <x:c r="H2215" s="49" t="str">
        <x:v>25351.188400/2010-51</x:v>
      </x:c>
      <x:c r="I2215" s="50" t="n">
        <x:v>46260</x:v>
      </x:c>
      <x:c r="J2215" s="52" t="str">
        <x:v>Monitorado</x:v>
      </x:c>
      <x:c r="K2215" s="25" t="str">
        <x:v>https://dbulario.vercel.app/medicamentos</x:v>
      </x:c>
    </x:row>
    <x:row r="2216">
      <x:c r="A2216" s="49" t="str">
        <x:v>3610931</x:v>
      </x:c>
      <x:c r="B2216" s="49" t="str">
        <x:v>144930067</x:v>
      </x:c>
      <x:c r="C2216" s="49" t="str">
        <x:v>cloridrato de metoclopramida</x:v>
      </x:c>
      <x:c r="D2216" s="49" t="str">
        <x:v>1445621258</x:v>
      </x:c>
      <x:c r="E2216" s="49" t="str">
        <x:v>AIRELA INDÚSTRIA FARMACÊUTICA LTDA.</x:v>
      </x:c>
      <x:c r="F2216" s="49" t="str">
        <x:v>01.858.973/0001-29</x:v>
      </x:c>
      <x:c r="G2216" s="50" t="n">
        <x:v>45961</x:v>
      </x:c>
      <x:c r="H2216" s="49" t="str">
        <x:v>25351.106971/2023-16</x:v>
      </x:c>
      <x:c r="I2216" s="50" t="n">
        <x:v>46260</x:v>
      </x:c>
      <x:c r="J2216" s="52" t="str">
        <x:v>Monitorado</x:v>
      </x:c>
      <x:c r="K2216" s="25" t="str">
        <x:v>https://dbulario.vercel.app/medicamentos</x:v>
      </x:c>
    </x:row>
    <x:row r="2217">
      <x:c r="A2217" s="49" t="str">
        <x:v>3941216</x:v>
      </x:c>
      <x:c r="B2217" s="49" t="str">
        <x:v>110110047</x:v>
      </x:c>
      <x:c r="C2217" s="49" t="str">
        <x:v>cloridrato de midazolam</x:v>
      </x:c>
      <x:c r="D2217" s="49" t="str">
        <x:v>0717498263</x:v>
      </x:c>
      <x:c r="E2217" s="49" t="str">
        <x:v>NEWCOM FARMACEUTICA LTDA.</x:v>
      </x:c>
      <x:c r="F2217" s="49" t="str">
        <x:v>59.088.333/0001-67</x:v>
      </x:c>
      <x:c r="G2217" s="50" t="n">
        <x:v>46223</x:v>
      </x:c>
      <x:c r="H2217" s="49" t="str">
        <x:v>25351.232906/2025-07</x:v>
      </x:c>
      <x:c r="I2217" s="50" t="n">
        <x:v>46260</x:v>
      </x:c>
      <x:c r="J2217" s="52" t="str">
        <x:v>Monitorado</x:v>
      </x:c>
      <x:c r="K2217" s="25" t="str">
        <x:v>https://dbulario.vercel.app/medicamentos</x:v>
      </x:c>
    </x:row>
    <x:row r="2218">
      <x:c r="A2218" s="49" t="str">
        <x:v>125343</x:v>
      </x:c>
      <x:c r="B2218" s="49" t="str">
        <x:v>123520091</x:v>
      </x:c>
      <x:c r="C2218" s="49" t="str">
        <x:v>CLORIDRATO DE MINOCICLINA</x:v>
      </x:c>
      <x:c r="D2218" s="49" t="str">
        <x:v>1554289254</x:v>
      </x:c>
      <x:c r="E2218" s="49" t="str">
        <x:v>RANBAXY FARMACÊUTICA LTDA</x:v>
      </x:c>
      <x:c r="F2218" s="49" t="str">
        <x:v>73.663.650/0001-90</x:v>
      </x:c>
      <x:c r="G2218" s="50" t="n">
        <x:v>45993</x:v>
      </x:c>
      <x:c r="H2218" s="49" t="str">
        <x:v>25351.004036/02-01</x:v>
      </x:c>
      <x:c r="I2218" s="50" t="n">
        <x:v>46260</x:v>
      </x:c>
      <x:c r="J2218" s="52" t="str">
        <x:v>Monitorado</x:v>
      </x:c>
      <x:c r="K2218" s="25" t="str">
        <x:v>https://dbulario.vercel.app/medicamentos</x:v>
      </x:c>
    </x:row>
    <x:row r="2219">
      <x:c r="A2219" s="49" t="str">
        <x:v>1016364</x:v>
      </x:c>
      <x:c r="B2219" s="49" t="str">
        <x:v>100431141</x:v>
      </x:c>
      <x:c r="C2219" s="49" t="str">
        <x:v>cloridrato de moxifloxacino</x:v>
      </x:c>
      <x:c r="D2219" s="49" t="str">
        <x:v>0372057268</x:v>
      </x:c>
      <x:c r="E2219" s="49" t="str">
        <x:v>EUROFARMA LABORATORIOS S.A.</x:v>
      </x:c>
      <x:c r="F2219" s="49" t="str">
        <x:v>61.190.096/0001-92</x:v>
      </x:c>
      <x:c r="G2219" s="50" t="n">
        <x:v>46128</x:v>
      </x:c>
      <x:c r="H2219" s="49" t="str">
        <x:v>25351.012063/2015-11</x:v>
      </x:c>
      <x:c r="I2219" s="50" t="n">
        <x:v>46260</x:v>
      </x:c>
      <x:c r="J2219" s="52" t="str">
        <x:v>Monitorado</x:v>
      </x:c>
      <x:c r="K2219" s="25" t="str">
        <x:v>https://dbulario.vercel.app/medicamentos</x:v>
      </x:c>
    </x:row>
    <x:row r="2220">
      <x:c r="A2220" s="49" t="str">
        <x:v>861430</x:v>
      </x:c>
      <x:c r="B2220" s="49" t="str">
        <x:v>100431183</x:v>
      </x:c>
      <x:c r="C2220" s="49" t="str">
        <x:v>CLORIDRATO DE MOXIFLOXACINO</x:v>
      </x:c>
      <x:c r="D2220" s="49" t="str">
        <x:v>0696895269</x:v>
      </x:c>
      <x:c r="E2220" s="49" t="str">
        <x:v>EUROFARMA LABORATORIOS S.A.</x:v>
      </x:c>
      <x:c r="F2220" s="49" t="str">
        <x:v>61.190.096/0001-92</x:v>
      </x:c>
      <x:c r="G2220" s="50" t="n">
        <x:v>46218</x:v>
      </x:c>
      <x:c r="H2220" s="49" t="str">
        <x:v>25351.619700/2012-81</x:v>
      </x:c>
      <x:c r="I2220" s="50" t="n">
        <x:v>46260</x:v>
      </x:c>
      <x:c r="J2220" s="52" t="str">
        <x:v>Monitorado</x:v>
      </x:c>
      <x:c r="K2220" s="25" t="str">
        <x:v>https://dbulario.vercel.app/medicamentos</x:v>
      </x:c>
    </x:row>
    <x:row r="2221">
      <x:c r="A2221" s="49" t="str">
        <x:v>724287</x:v>
      </x:c>
      <x:c r="B2221" s="49" t="str">
        <x:v>102351054</x:v>
      </x:c>
      <x:c r="C2221" s="49" t="str">
        <x:v>CLORIDRATO DE MOXIFLOXACINO</x:v>
      </x:c>
      <x:c r="D2221" s="49" t="str">
        <x:v>0543331261</x:v>
      </x:c>
      <x:c r="E2221" s="49" t="str">
        <x:v>EMS S/A</x:v>
      </x:c>
      <x:c r="F2221" s="49" t="str">
        <x:v>57.507.378/0003-65</x:v>
      </x:c>
      <x:c r="G2221" s="50" t="n">
        <x:v>46176</x:v>
      </x:c>
      <x:c r="H2221" s="49" t="str">
        <x:v>25351.670690/2010-51</x:v>
      </x:c>
      <x:c r="I2221" s="50" t="n">
        <x:v>46260</x:v>
      </x:c>
      <x:c r="J2221" s="52" t="str">
        <x:v>Monitorado</x:v>
      </x:c>
      <x:c r="K2221" s="25" t="str">
        <x:v>https://dbulario.vercel.app/medicamentos</x:v>
      </x:c>
    </x:row>
    <x:row r="2222">
      <x:c r="A2222" s="49" t="str">
        <x:v>1379264</x:v>
      </x:c>
      <x:c r="B2222" s="49" t="str">
        <x:v>103460026</x:v>
      </x:c>
      <x:c r="C2222" s="49" t="str">
        <x:v>cloridrato de moxifloxacino</x:v>
      </x:c>
      <x:c r="D2222" s="49" t="str">
        <x:v>0283501260</x:v>
      </x:c>
      <x:c r="E2222" s="49" t="str">
        <x:v>BEKER PRODUTOS FÁRMACO HOSPITALARES LTDA</x:v>
      </x:c>
      <x:c r="F2222" s="49" t="str">
        <x:v>47.231.121/0001-08</x:v>
      </x:c>
      <x:c r="G2222" s="50" t="n">
        <x:v>46105</x:v>
      </x:c>
      <x:c r="H2222" s="49" t="str">
        <x:v>25351.726988/2019-08</x:v>
      </x:c>
      <x:c r="I2222" s="50" t="n">
        <x:v>46260</x:v>
      </x:c>
      <x:c r="J2222" s="52" t="str">
        <x:v>Monitorado</x:v>
      </x:c>
      <x:c r="K2222" s="25" t="str">
        <x:v>https://dbulario.vercel.app/medicamentos</x:v>
      </x:c>
    </x:row>
    <x:row r="2223">
      <x:c r="A2223" s="49" t="str">
        <x:v>879406</x:v>
      </x:c>
      <x:c r="B2223" s="49" t="str">
        <x:v>103870066</x:v>
      </x:c>
      <x:c r="C2223" s="49" t="str">
        <x:v>cloridrato de moxifloxacino</x:v>
      </x:c>
      <x:c r="D2223" s="49" t="str">
        <x:v>5066525220</x:v>
      </x:c>
      <x:c r="E2223" s="49" t="str">
        <x:v>HYPOFARMA - INSTITUTO DE HYPODERMIA E FARMÁCIA LTDA</x:v>
      </x:c>
      <x:c r="F2223" s="49" t="str">
        <x:v>17.174.657/0001-78</x:v>
      </x:c>
      <x:c r="G2223" s="50" t="n">
        <x:v>44914</x:v>
      </x:c>
      <x:c r="H2223" s="49" t="str">
        <x:v>25351.093102/2013-81</x:v>
      </x:c>
      <x:c r="I2223" s="50" t="n">
        <x:v>46260</x:v>
      </x:c>
      <x:c r="J2223" s="52" t="str">
        <x:v>Monitorado</x:v>
      </x:c>
      <x:c r="K2223" s="25" t="str">
        <x:v>https://dbulario.vercel.app/medicamentos</x:v>
      </x:c>
    </x:row>
    <x:row r="2224">
      <x:c r="A2224" s="49" t="str">
        <x:v>1221342</x:v>
      </x:c>
      <x:c r="B2224" s="49" t="str">
        <x:v>125680284</x:v>
      </x:c>
      <x:c r="C2224" s="49" t="str">
        <x:v>cloridrato de moxifloxacino</x:v>
      </x:c>
      <x:c r="D2224" s="49" t="str">
        <x:v>0632384263</x:v>
      </x:c>
      <x:c r="E2224" s="49" t="str">
        <x:v>PRATI DONADUZZI &amp; CIA LTDA</x:v>
      </x:c>
      <x:c r="F2224" s="49" t="str">
        <x:v>73.856.593/0001-66</x:v>
      </x:c>
      <x:c r="G2224" s="50" t="n">
        <x:v>46199</x:v>
      </x:c>
      <x:c r="H2224" s="49" t="str">
        <x:v>25351.479629/2014-63</x:v>
      </x:c>
      <x:c r="I2224" s="50" t="n">
        <x:v>46260</x:v>
      </x:c>
      <x:c r="J2224" s="52" t="str">
        <x:v>Monitorado</x:v>
      </x:c>
      <x:c r="K2224" s="25" t="str">
        <x:v>https://dbulario.vercel.app/medicamentos</x:v>
      </x:c>
    </x:row>
    <x:row r="2225">
      <x:c r="A2225" s="49" t="str">
        <x:v>1337561</x:v>
      </x:c>
      <x:c r="B2225" s="49" t="str">
        <x:v>154230295</x:v>
      </x:c>
      <x:c r="C2225" s="49" t="str">
        <x:v>cloridrato de moxifloxacino</x:v>
      </x:c>
      <x:c r="D2225" s="49" t="str">
        <x:v>0272761265</x:v>
      </x:c>
      <x:c r="E2225" s="49" t="str">
        <x:v>GEOLAB INDÚSTRIA FARMACÊUTICA S/A</x:v>
      </x:c>
      <x:c r="F2225" s="49" t="str">
        <x:v>03.485.572/0001-04</x:v>
      </x:c>
      <x:c r="G2225" s="50" t="n">
        <x:v>46100</x:v>
      </x:c>
      <x:c r="H2225" s="49" t="str">
        <x:v>25351.000364/2017-07</x:v>
      </x:c>
      <x:c r="I2225" s="50" t="n">
        <x:v>46260</x:v>
      </x:c>
      <x:c r="J2225" s="52" t="str">
        <x:v>Monitorado</x:v>
      </x:c>
      <x:c r="K2225" s="25" t="str">
        <x:v>https://dbulario.vercel.app/medicamentos</x:v>
      </x:c>
    </x:row>
    <x:row r="2226">
      <x:c r="A2226" s="49" t="str">
        <x:v>2755838</x:v>
      </x:c>
      <x:c r="B2226" s="49" t="str">
        <x:v>154230324</x:v>
      </x:c>
      <x:c r="C2226" s="49" t="str">
        <x:v>cloridrato de moxifloxacino</x:v>
      </x:c>
      <x:c r="D2226" s="49" t="str">
        <x:v>1097195252</x:v>
      </x:c>
      <x:c r="E2226" s="49" t="str">
        <x:v>GEOLAB INDÚSTRIA FARMACÊUTICA S/A</x:v>
      </x:c>
      <x:c r="F2226" s="49" t="str">
        <x:v>03.485.572/0001-04</x:v>
      </x:c>
      <x:c r="G2226" s="50" t="n">
        <x:v>45885</x:v>
      </x:c>
      <x:c r="H2226" s="49" t="str">
        <x:v>25351.822461/2021-10</x:v>
      </x:c>
      <x:c r="I2226" s="50" t="n">
        <x:v>46260</x:v>
      </x:c>
      <x:c r="J2226" s="52" t="str">
        <x:v>Monitorado</x:v>
      </x:c>
      <x:c r="K2226" s="25" t="str">
        <x:v>https://dbulario.vercel.app/medicamentos</x:v>
      </x:c>
    </x:row>
    <x:row r="2227">
      <x:c r="A2227" s="49" t="str">
        <x:v>387390</x:v>
      </x:c>
      <x:c r="B2227" s="49" t="str">
        <x:v>102350718</x:v>
      </x:c>
      <x:c r="C2227" s="49" t="str">
        <x:v>cloridrato de nafazolina</x:v>
      </x:c>
      <x:c r="D2227" s="49" t="str">
        <x:v>0092509258</x:v>
      </x:c>
      <x:c r="E2227" s="49" t="str">
        <x:v>EMS S/A</x:v>
      </x:c>
      <x:c r="F2227" s="49" t="str">
        <x:v>57.507.378/0003-65</x:v>
      </x:c>
      <x:c r="G2227" s="50" t="n">
        <x:v>45679</x:v>
      </x:c>
      <x:c r="H2227" s="49" t="str">
        <x:v>25351.197089/2004-09</x:v>
      </x:c>
      <x:c r="I2227" s="50" t="n">
        <x:v>46260</x:v>
      </x:c>
      <x:c r="J2227" s="52" t="str">
        <x:v>Monitorado</x:v>
      </x:c>
      <x:c r="K2227" s="25" t="str">
        <x:v>https://dbulario.vercel.app/medicamentos</x:v>
      </x:c>
    </x:row>
    <x:row r="2228">
      <x:c r="A2228" s="49" t="str">
        <x:v>395725</x:v>
      </x:c>
      <x:c r="B2228" s="49" t="str">
        <x:v>103700455</x:v>
      </x:c>
      <x:c r="C2228" s="49" t="str">
        <x:v>CLORIDRATO DE NAFAZOLINA</x:v>
      </x:c>
      <x:c r="D2228" s="49" t="str">
        <x:v>1205445234</x:v>
      </x:c>
      <x:c r="E2228" s="49" t="str">
        <x:v>LABORATÓRIO TEUTO BRASILEIRO S/A</x:v>
      </x:c>
      <x:c r="F2228" s="49" t="str">
        <x:v>17.159.229/0001-76</x:v>
      </x:c>
      <x:c r="G2228" s="50" t="n">
        <x:v>45233</x:v>
      </x:c>
      <x:c r="H2228" s="49" t="str">
        <x:v>25351.240407/2004-51</x:v>
      </x:c>
      <x:c r="I2228" s="50" t="n">
        <x:v>46260</x:v>
      </x:c>
      <x:c r="J2228" s="52" t="str">
        <x:v>Monitorado</x:v>
      </x:c>
      <x:c r="K2228" s="25" t="str">
        <x:v>https://dbulario.vercel.app/medicamentos</x:v>
      </x:c>
    </x:row>
    <x:row r="2229">
      <x:c r="A2229" s="49" t="str">
        <x:v>568363</x:v>
      </x:c>
      <x:c r="B2229" s="49" t="str">
        <x:v>105350147</x:v>
      </x:c>
      <x:c r="C2229" s="49" t="str">
        <x:v>cloridrato de nafazolina</x:v>
      </x:c>
      <x:c r="D2229" s="49" t="str">
        <x:v>0489063250</x:v>
      </x:c>
      <x:c r="E2229" s="49" t="str">
        <x:v>LABORATÓRIO GLOBO SA</x:v>
      </x:c>
      <x:c r="F2229" s="49" t="str">
        <x:v>17.115.437/0001-73</x:v>
      </x:c>
      <x:c r="G2229" s="50" t="n">
        <x:v>45756</x:v>
      </x:c>
      <x:c r="H2229" s="49" t="str">
        <x:v>25351.073279/2008-57</x:v>
      </x:c>
      <x:c r="I2229" s="50" t="n">
        <x:v>46260</x:v>
      </x:c>
      <x:c r="J2229" s="52" t="str">
        <x:v>Monitorado</x:v>
      </x:c>
      <x:c r="K2229" s="25" t="str">
        <x:v>https://dbulario.vercel.app/medicamentos</x:v>
      </x:c>
    </x:row>
    <x:row r="2230">
      <x:c r="A2230" s="49" t="str">
        <x:v>3640635</x:v>
      </x:c>
      <x:c r="B2230" s="49" t="str">
        <x:v>105710169</x:v>
      </x:c>
      <x:c r="C2230" s="49" t="str">
        <x:v>CLORIDRATO DE NAFAZOLINA</x:v>
      </x:c>
      <x:c r="D2230" s="49" t="str">
        <x:v>0987575252</x:v>
      </x:c>
      <x:c r="E2230" s="49" t="str">
        <x:v>BELFAR LTDA</x:v>
      </x:c>
      <x:c r="F2230" s="49" t="str">
        <x:v>18.324.343/0001-77</x:v>
      </x:c>
      <x:c r="G2230" s="50" t="n">
        <x:v>45868</x:v>
      </x:c>
      <x:c r="H2230" s="49" t="str">
        <x:v>25351.353689/2023-18</x:v>
      </x:c>
      <x:c r="I2230" s="50" t="n">
        <x:v>46260</x:v>
      </x:c>
      <x:c r="J2230" s="52" t="str">
        <x:v>Monitorado</x:v>
      </x:c>
      <x:c r="K2230" s="25" t="str">
        <x:v>https://dbulario.vercel.app/medicamentos</x:v>
      </x:c>
    </x:row>
    <x:row r="2231">
      <x:c r="A2231" s="49" t="str">
        <x:v>3606241</x:v>
      </x:c>
      <x:c r="B2231" s="49" t="str">
        <x:v>144930065</x:v>
      </x:c>
      <x:c r="C2231" s="49" t="str">
        <x:v>CLORIDRATO DE NAFAZOLINA</x:v>
      </x:c>
      <x:c r="D2231" s="49" t="str">
        <x:v>1309879257</x:v>
      </x:c>
      <x:c r="E2231" s="49" t="str">
        <x:v>AIRELA INDÚSTRIA FARMACÊUTICA LTDA.</x:v>
      </x:c>
      <x:c r="F2231" s="49" t="str">
        <x:v>01.858.973/0001-29</x:v>
      </x:c>
      <x:c r="G2231" s="50" t="n">
        <x:v>45931</x:v>
      </x:c>
      <x:c r="H2231" s="49" t="str">
        <x:v>25351.106487/2023-89</x:v>
      </x:c>
      <x:c r="I2231" s="50" t="n">
        <x:v>46260</x:v>
      </x:c>
      <x:c r="J2231" s="52" t="str">
        <x:v>Monitorado</x:v>
      </x:c>
      <x:c r="K2231" s="25" t="str">
        <x:v>https://dbulario.vercel.app/medicamentos</x:v>
      </x:c>
    </x:row>
    <x:row r="2232">
      <x:c r="A2232" s="49" t="str">
        <x:v>812321</x:v>
      </x:c>
      <x:c r="B2232" s="49" t="str">
        <x:v>154230193</x:v>
      </x:c>
      <x:c r="C2232" s="49" t="str">
        <x:v>CLORIDRATO DE NAFAZOLINA+MALEATO DE FENIRAMINA</x:v>
      </x:c>
      <x:c r="D2232" s="49" t="str">
        <x:v>4681397229</x:v>
      </x:c>
      <x:c r="E2232" s="49" t="str">
        <x:v>GEOLAB INDÚSTRIA FARMACÊUTICA S/A</x:v>
      </x:c>
      <x:c r="F2232" s="49" t="str">
        <x:v>03.485.572/0001-04</x:v>
      </x:c>
      <x:c r="G2232" s="50" t="n">
        <x:v>44817</x:v>
      </x:c>
      <x:c r="H2232" s="49" t="str">
        <x:v>25351.093407/2012-81</x:v>
      </x:c>
      <x:c r="I2232" s="50" t="n">
        <x:v>46260</x:v>
      </x:c>
      <x:c r="J2232" s="52" t="str">
        <x:v>Monitorado</x:v>
      </x:c>
      <x:c r="K2232" s="25" t="str">
        <x:v>https://dbulario.vercel.app/medicamentos</x:v>
      </x:c>
    </x:row>
    <x:row r="2233">
      <x:c r="A2233" s="49" t="str">
        <x:v>735661</x:v>
      </x:c>
      <x:c r="B2233" s="49" t="str">
        <x:v>113430188</x:v>
      </x:c>
      <x:c r="C2233" s="49" t="str">
        <x:v>CLORIDRATO DE NALBUFINA</x:v>
      </x:c>
      <x:c r="D2233" s="49" t="str">
        <x:v>1604323248</x:v>
      </x:c>
      <x:c r="E2233" s="49" t="str">
        <x:v>HIPOLABOR FARMACEUTICA LTDA</x:v>
      </x:c>
      <x:c r="F2233" s="49" t="str">
        <x:v>19.570.720/0001-10</x:v>
      </x:c>
      <x:c r="G2233" s="50" t="n">
        <x:v>45619</x:v>
      </x:c>
      <x:c r="H2233" s="49" t="str">
        <x:v>25351.822839/2010-11</x:v>
      </x:c>
      <x:c r="I2233" s="50" t="n">
        <x:v>46260</x:v>
      </x:c>
      <x:c r="J2233" s="52" t="str">
        <x:v>Monitorado</x:v>
      </x:c>
      <x:c r="K2233" s="25" t="str">
        <x:v>https://dbulario.vercel.app/medicamentos</x:v>
      </x:c>
    </x:row>
    <x:row r="2234">
      <x:c r="A2234" s="49" t="str">
        <x:v>677849</x:v>
      </x:c>
      <x:c r="B2234" s="49" t="str">
        <x:v>113430177</x:v>
      </x:c>
      <x:c r="C2234" s="49" t="str">
        <x:v>CLORIDRATO DE NALOXONA</x:v>
      </x:c>
      <x:c r="D2234" s="49" t="str">
        <x:v>1567333249</x:v>
      </x:c>
      <x:c r="E2234" s="49" t="str">
        <x:v>HIPOLABOR FARMACEUTICA LTDA</x:v>
      </x:c>
      <x:c r="F2234" s="49" t="str">
        <x:v>19.570.720/0001-10</x:v>
      </x:c>
      <x:c r="G2234" s="50" t="n">
        <x:v>45610</x:v>
      </x:c>
      <x:c r="H2234" s="49" t="str">
        <x:v>25351.567640/2009-10</x:v>
      </x:c>
      <x:c r="I2234" s="50" t="n">
        <x:v>46260</x:v>
      </x:c>
      <x:c r="J2234" s="52" t="str">
        <x:v>Monitorado</x:v>
      </x:c>
      <x:c r="K2234" s="25" t="str">
        <x:v>https://dbulario.vercel.app/medicamentos</x:v>
      </x:c>
    </x:row>
    <x:row r="2235">
      <x:c r="A2235" s="49" t="str">
        <x:v>688633</x:v>
      </x:c>
      <x:c r="B2235" s="49" t="str">
        <x:v>102351010</x:v>
      </x:c>
      <x:c r="C2235" s="49" t="str">
        <x:v>cloridrato de naratriptana</x:v>
      </x:c>
      <x:c r="D2235" s="49" t="str">
        <x:v>1588661253</x:v>
      </x:c>
      <x:c r="E2235" s="49" t="str">
        <x:v>EMS S/A</x:v>
      </x:c>
      <x:c r="F2235" s="49" t="str">
        <x:v>57.507.378/0003-65</x:v>
      </x:c>
      <x:c r="G2235" s="50" t="n">
        <x:v>46002</x:v>
      </x:c>
      <x:c r="H2235" s="49" t="str">
        <x:v>25351.208981/2010-20</x:v>
      </x:c>
      <x:c r="I2235" s="50" t="n">
        <x:v>46260</x:v>
      </x:c>
      <x:c r="J2235" s="52" t="str">
        <x:v>Monitorado</x:v>
      </x:c>
      <x:c r="K2235" s="25" t="str">
        <x:v>https://dbulario.vercel.app/medicamentos</x:v>
      </x:c>
    </x:row>
    <x:row r="2236">
      <x:c r="A2236" s="49" t="str">
        <x:v>2888965</x:v>
      </x:c>
      <x:c r="B2236" s="49" t="str">
        <x:v>105831003</x:v>
      </x:c>
      <x:c r="C2236" s="49" t="str">
        <x:v>cloridrato de naratriptana</x:v>
      </x:c>
      <x:c r="D2236" s="49" t="str">
        <x:v>1588855252</x:v>
      </x:c>
      <x:c r="E2236" s="49" t="str">
        <x:v>GERMED FARMACEUTICA LTDA</x:v>
      </x:c>
      <x:c r="F2236" s="49" t="str">
        <x:v>45.992.062/0001-65</x:v>
      </x:c>
      <x:c r="G2236" s="50" t="n">
        <x:v>46002</x:v>
      </x:c>
      <x:c r="H2236" s="49" t="str">
        <x:v>25351.564486/2021-93</x:v>
      </x:c>
      <x:c r="I2236" s="50" t="n">
        <x:v>46260</x:v>
      </x:c>
      <x:c r="J2236" s="52" t="str">
        <x:v>Monitorado</x:v>
      </x:c>
      <x:c r="K2236" s="25" t="str">
        <x:v>https://dbulario.vercel.app/medicamentos</x:v>
      </x:c>
    </x:row>
    <x:row r="2237">
      <x:c r="A2237" s="49" t="str">
        <x:v>3231575</x:v>
      </x:c>
      <x:c r="B2237" s="49" t="str">
        <x:v>118190243</x:v>
      </x:c>
      <x:c r="C2237" s="49" t="str">
        <x:v>cloridrato de naratriptana</x:v>
      </x:c>
      <x:c r="D2237" s="49" t="str">
        <x:v>1588893251</x:v>
      </x:c>
      <x:c r="E2237" s="49" t="str">
        <x:v>MULTILAB INDUSTRIA E COMERCIO DE PRODUTOS FARMACEUTICOS LTDA</x:v>
      </x:c>
      <x:c r="F2237" s="49" t="str">
        <x:v>92.265.552/0009-05</x:v>
      </x:c>
      <x:c r="G2237" s="50" t="n">
        <x:v>46002</x:v>
      </x:c>
      <x:c r="H2237" s="49" t="str">
        <x:v>25351.062952/2022-81</x:v>
      </x:c>
      <x:c r="I2237" s="50" t="n">
        <x:v>46260</x:v>
      </x:c>
      <x:c r="J2237" s="52" t="str">
        <x:v>Monitorado</x:v>
      </x:c>
      <x:c r="K2237" s="25" t="str">
        <x:v>https://dbulario.vercel.app/medicamentos</x:v>
      </x:c>
    </x:row>
    <x:row r="2238">
      <x:c r="A2238" s="49" t="str">
        <x:v>3549739</x:v>
      </x:c>
      <x:c r="B2238" s="49" t="str">
        <x:v>183260499</x:v>
      </x:c>
      <x:c r="C2238" s="49" t="str">
        <x:v>cloridrato de naratriptana</x:v>
      </x:c>
      <x:c r="D2238" s="49" t="str">
        <x:v>1509662251</x:v>
      </x:c>
      <x:c r="E2238" s="49" t="str">
        <x:v>SANOFI MEDLEY FARMACÊUTICA LTDA.</x:v>
      </x:c>
      <x:c r="F2238" s="49" t="str">
        <x:v>10.588.595/0010-92</x:v>
      </x:c>
      <x:c r="G2238" s="50" t="n">
        <x:v>45979</x:v>
      </x:c>
      <x:c r="H2238" s="49" t="str">
        <x:v>25351.243639/2022-42</x:v>
      </x:c>
      <x:c r="I2238" s="50" t="n">
        <x:v>46260</x:v>
      </x:c>
      <x:c r="J2238" s="52" t="str">
        <x:v>Monitorado</x:v>
      </x:c>
      <x:c r="K2238" s="25" t="str">
        <x:v>https://dbulario.vercel.app/medicamentos</x:v>
      </x:c>
    </x:row>
    <x:row r="2239">
      <x:c r="A2239" s="49" t="str">
        <x:v>1013336</x:v>
      </x:c>
      <x:c r="B2239" s="49" t="str">
        <x:v>102351331</x:v>
      </x:c>
      <x:c r="C2239" s="49" t="str">
        <x:v>cloridrato de nebivolol</x:v>
      </x:c>
      <x:c r="D2239" s="49" t="str">
        <x:v>0201277263</x:v>
      </x:c>
      <x:c r="E2239" s="49" t="str">
        <x:v>EMS S/A</x:v>
      </x:c>
      <x:c r="F2239" s="49" t="str">
        <x:v>57.507.378/0003-65</x:v>
      </x:c>
      <x:c r="G2239" s="50" t="n">
        <x:v>46083</x:v>
      </x:c>
      <x:c r="H2239" s="49" t="str">
        <x:v>25351.777772/2014-17</x:v>
      </x:c>
      <x:c r="I2239" s="50" t="n">
        <x:v>46260</x:v>
      </x:c>
      <x:c r="J2239" s="52" t="str">
        <x:v>Monitorado</x:v>
      </x:c>
      <x:c r="K2239" s="25" t="str">
        <x:v>https://dbulario.vercel.app/medicamentos</x:v>
      </x:c>
    </x:row>
    <x:row r="2240">
      <x:c r="A2240" s="49" t="str">
        <x:v>1111345</x:v>
      </x:c>
      <x:c r="B2240" s="49" t="str">
        <x:v>103700689</x:v>
      </x:c>
      <x:c r="C2240" s="49" t="str">
        <x:v>cloridrato de nebivolol</x:v>
      </x:c>
      <x:c r="D2240" s="49" t="str">
        <x:v>0293085269</x:v>
      </x:c>
      <x:c r="E2240" s="49" t="str">
        <x:v>LABORATÓRIO TEUTO BRASILEIRO S/A</x:v>
      </x:c>
      <x:c r="F2240" s="49" t="str">
        <x:v>17.159.229/0001-76</x:v>
      </x:c>
      <x:c r="G2240" s="50" t="n">
        <x:v>46107</x:v>
      </x:c>
      <x:c r="H2240" s="49" t="str">
        <x:v>25351.025366/2016-16</x:v>
      </x:c>
      <x:c r="I2240" s="50" t="n">
        <x:v>46260</x:v>
      </x:c>
      <x:c r="J2240" s="52" t="str">
        <x:v>Monitorado</x:v>
      </x:c>
      <x:c r="K2240" s="25" t="str">
        <x:v>https://dbulario.vercel.app/medicamentos</x:v>
      </x:c>
    </x:row>
    <x:row r="2241">
      <x:c r="A2241" s="49" t="str">
        <x:v>715478</x:v>
      </x:c>
      <x:c r="B2241" s="49" t="str">
        <x:v>105250054</x:v>
      </x:c>
      <x:c r="C2241" s="49" t="str">
        <x:v>CLORIDRATO DE NEBIVOLOL</x:v>
      </x:c>
      <x:c r="D2241" s="49" t="str">
        <x:v>0196399262</x:v>
      </x:c>
      <x:c r="E2241" s="49" t="str">
        <x:v>TORRENT DO BRASIL LTDA</x:v>
      </x:c>
      <x:c r="F2241" s="49" t="str">
        <x:v>33.078.528/0001-32</x:v>
      </x:c>
      <x:c r="G2241" s="50" t="n">
        <x:v>46080</x:v>
      </x:c>
      <x:c r="H2241" s="49" t="str">
        <x:v>25351.551286/2010-07</x:v>
      </x:c>
      <x:c r="I2241" s="50" t="n">
        <x:v>46260</x:v>
      </x:c>
      <x:c r="J2241" s="52" t="str">
        <x:v>Monitorado</x:v>
      </x:c>
      <x:c r="K2241" s="25" t="str">
        <x:v>https://dbulario.vercel.app/medicamentos</x:v>
      </x:c>
    </x:row>
    <x:row r="2242">
      <x:c r="A2242" s="49" t="str">
        <x:v>1114482</x:v>
      </x:c>
      <x:c r="B2242" s="49" t="str">
        <x:v>105730722</x:v>
      </x:c>
      <x:c r="C2242" s="49" t="str">
        <x:v>cloridrato de nebivolol</x:v>
      </x:c>
      <x:c r="D2242" s="49" t="str">
        <x:v>0185701264</x:v>
      </x:c>
      <x:c r="E2242" s="49" t="str">
        <x:v>ACHÉ LABORATÓRIOS FARMACÊUTICOS S.A</x:v>
      </x:c>
      <x:c r="F2242" s="49" t="str">
        <x:v>60.659.463/0029-92</x:v>
      </x:c>
      <x:c r="G2242" s="50" t="n">
        <x:v>46078</x:v>
      </x:c>
      <x:c r="H2242" s="49" t="str">
        <x:v>25351.200231/2016-50</x:v>
      </x:c>
      <x:c r="I2242" s="50" t="n">
        <x:v>46260</x:v>
      </x:c>
      <x:c r="J2242" s="52" t="str">
        <x:v>Monitorado</x:v>
      </x:c>
      <x:c r="K2242" s="25" t="str">
        <x:v>https://dbulario.vercel.app/medicamentos</x:v>
      </x:c>
    </x:row>
    <x:row r="2243">
      <x:c r="A2243" s="49" t="str">
        <x:v>1382485</x:v>
      </x:c>
      <x:c r="B2243" s="49" t="str">
        <x:v>105830970</x:v>
      </x:c>
      <x:c r="C2243" s="49" t="str">
        <x:v>cloridrato de nebivolol</x:v>
      </x:c>
      <x:c r="D2243" s="49" t="str">
        <x:v>0197919260</x:v>
      </x:c>
      <x:c r="E2243" s="49" t="str">
        <x:v>GERMED FARMACEUTICA LTDA</x:v>
      </x:c>
      <x:c r="F2243" s="49" t="str">
        <x:v>45.992.062/0001-65</x:v>
      </x:c>
      <x:c r="G2243" s="50" t="n">
        <x:v>46080</x:v>
      </x:c>
      <x:c r="H2243" s="49" t="str">
        <x:v>25351.686429/2019-40</x:v>
      </x:c>
      <x:c r="I2243" s="50" t="n">
        <x:v>46260</x:v>
      </x:c>
      <x:c r="J2243" s="52" t="str">
        <x:v>Monitorado</x:v>
      </x:c>
      <x:c r="K2243" s="25" t="str">
        <x:v>https://dbulario.vercel.app/medicamentos</x:v>
      </x:c>
    </x:row>
    <x:row r="2244">
      <x:c r="A2244" s="49" t="str">
        <x:v>2614833</x:v>
      </x:c>
      <x:c r="B2244" s="49" t="str">
        <x:v>109740332</x:v>
      </x:c>
      <x:c r="C2244" s="49" t="str">
        <x:v>cloridrato de nebivolol</x:v>
      </x:c>
      <x:c r="D2244" s="49" t="str">
        <x:v>0185527264</x:v>
      </x:c>
      <x:c r="E2244" s="49" t="str">
        <x:v>BIOLAB SANUS FARMACÊUTICA LTDA</x:v>
      </x:c>
      <x:c r="F2244" s="49" t="str">
        <x:v>49.475.833/0001-06</x:v>
      </x:c>
      <x:c r="G2244" s="50" t="n">
        <x:v>46078</x:v>
      </x:c>
      <x:c r="H2244" s="49" t="str">
        <x:v>25351.752126/2021-47</x:v>
      </x:c>
      <x:c r="I2244" s="50" t="n">
        <x:v>46260</x:v>
      </x:c>
      <x:c r="J2244" s="52" t="str">
        <x:v>Monitorado</x:v>
      </x:c>
      <x:c r="K2244" s="25" t="str">
        <x:v>https://dbulario.vercel.app/medicamentos</x:v>
      </x:c>
    </x:row>
    <x:row r="2245">
      <x:c r="A2245" s="49" t="str">
        <x:v>1249730</x:v>
      </x:c>
      <x:c r="B2245" s="49" t="str">
        <x:v>141070624</x:v>
      </x:c>
      <x:c r="C2245" s="49" t="str">
        <x:v>cloridrato de nebivolol</x:v>
      </x:c>
      <x:c r="D2245" s="49" t="str">
        <x:v>0203865260</x:v>
      </x:c>
      <x:c r="E2245" s="49" t="str">
        <x:v>PHARLAB INDÚSTRIA FARMACÊUTICA S.A.</x:v>
      </x:c>
      <x:c r="F2245" s="49" t="str">
        <x:v>02.501.297/0001-02</x:v>
      </x:c>
      <x:c r="G2245" s="50" t="n">
        <x:v>46083</x:v>
      </x:c>
      <x:c r="H2245" s="49" t="str">
        <x:v>25351.244916/2018-58</x:v>
      </x:c>
      <x:c r="I2245" s="50" t="n">
        <x:v>46260</x:v>
      </x:c>
      <x:c r="J2245" s="52" t="str">
        <x:v>Monitorado</x:v>
      </x:c>
      <x:c r="K2245" s="25" t="str">
        <x:v>https://dbulario.vercel.app/medicamentos</x:v>
      </x:c>
    </x:row>
    <x:row r="2246">
      <x:c r="A2246" s="49" t="str">
        <x:v>1094979</x:v>
      </x:c>
      <x:c r="B2246" s="49" t="str">
        <x:v>155840523</x:v>
      </x:c>
      <x:c r="C2246" s="49" t="str">
        <x:v>cloridrato de nebivolol</x:v>
      </x:c>
      <x:c r="D2246" s="49" t="str">
        <x:v>0609025261</x:v>
      </x:c>
      <x:c r="E2246" s="49" t="str">
        <x:v>BRAINFARMA INDÚSTRIA QUÍMICA E FARMACÊUTICA S.A</x:v>
      </x:c>
      <x:c r="F2246" s="49" t="str">
        <x:v>05.161.069/0001-10</x:v>
      </x:c>
      <x:c r="G2246" s="50" t="n">
        <x:v>46195</x:v>
      </x:c>
      <x:c r="H2246" s="49" t="str">
        <x:v>25351.875373/2016-53</x:v>
      </x:c>
      <x:c r="I2246" s="50" t="n">
        <x:v>46260</x:v>
      </x:c>
      <x:c r="J2246" s="52" t="str">
        <x:v>Monitorado</x:v>
      </x:c>
      <x:c r="K2246" s="25" t="str">
        <x:v>https://dbulario.vercel.app/medicamentos</x:v>
      </x:c>
    </x:row>
    <x:row r="2247">
      <x:c r="A2247" s="49" t="str">
        <x:v>359026</x:v>
      </x:c>
      <x:c r="B2247" s="49" t="str">
        <x:v>100430904</x:v>
      </x:c>
      <x:c r="C2247" s="49" t="str">
        <x:v>cloridrato de nortriptilina</x:v>
      </x:c>
      <x:c r="D2247" s="49" t="str">
        <x:v>0209655267</x:v>
      </x:c>
      <x:c r="E2247" s="49" t="str">
        <x:v>EUROFARMA LABORATORIOS S.A.</x:v>
      </x:c>
      <x:c r="F2247" s="49" t="str">
        <x:v>61.190.096/0001-92</x:v>
      </x:c>
      <x:c r="G2247" s="50" t="n">
        <x:v>46084</x:v>
      </x:c>
      <x:c r="H2247" s="49" t="str">
        <x:v>25351.043629/2003-46</x:v>
      </x:c>
      <x:c r="I2247" s="50" t="n">
        <x:v>46260</x:v>
      </x:c>
      <x:c r="J2247" s="52" t="str">
        <x:v>Monitorado</x:v>
      </x:c>
      <x:c r="K2247" s="25" t="str">
        <x:v>https://dbulario.vercel.app/medicamentos</x:v>
      </x:c>
    </x:row>
    <x:row r="2248">
      <x:c r="A2248" s="49" t="str">
        <x:v>1824604</x:v>
      </x:c>
      <x:c r="B2248" s="49" t="str">
        <x:v>103700795</x:v>
      </x:c>
      <x:c r="C2248" s="49" t="str">
        <x:v>cloridrato de nortriptilina</x:v>
      </x:c>
      <x:c r="D2248" s="49" t="str">
        <x:v>0259559261</x:v>
      </x:c>
      <x:c r="E2248" s="49" t="str">
        <x:v>LABORATÓRIO TEUTO BRASILEIRO S/A</x:v>
      </x:c>
      <x:c r="F2248" s="49" t="str">
        <x:v>17.159.229/0001-76</x:v>
      </x:c>
      <x:c r="G2248" s="50" t="n">
        <x:v>46098</x:v>
      </x:c>
      <x:c r="H2248" s="49" t="str">
        <x:v>25351.771468/2020-85</x:v>
      </x:c>
      <x:c r="I2248" s="50" t="n">
        <x:v>46260</x:v>
      </x:c>
      <x:c r="J2248" s="52" t="str">
        <x:v>Monitorado</x:v>
      </x:c>
      <x:c r="K2248" s="25" t="str">
        <x:v>https://dbulario.vercel.app/medicamentos</x:v>
      </x:c>
    </x:row>
    <x:row r="2249">
      <x:c r="A2249" s="49" t="str">
        <x:v>1352506</x:v>
      </x:c>
      <x:c r="B2249" s="49" t="str">
        <x:v>104400223</x:v>
      </x:c>
      <x:c r="C2249" s="49" t="str">
        <x:v>cloridrato de nortriptilina</x:v>
      </x:c>
      <x:c r="D2249" s="49" t="str">
        <x:v>0185260268</x:v>
      </x:c>
      <x:c r="E2249" s="49" t="str">
        <x:v>CELLERA FARMACEUTICA S.A.</x:v>
      </x:c>
      <x:c r="F2249" s="49" t="str">
        <x:v>33.173.097/0002-74</x:v>
      </x:c>
      <x:c r="G2249" s="50" t="n">
        <x:v>46078</x:v>
      </x:c>
      <x:c r="H2249" s="49" t="str">
        <x:v>25351.352397/2019-81</x:v>
      </x:c>
      <x:c r="I2249" s="50" t="n">
        <x:v>46260</x:v>
      </x:c>
      <x:c r="J2249" s="52" t="str">
        <x:v>Monitorado</x:v>
      </x:c>
      <x:c r="K2249" s="25" t="str">
        <x:v>https://dbulario.vercel.app/medicamentos</x:v>
      </x:c>
    </x:row>
    <x:row r="2250">
      <x:c r="A2250" s="49" t="str">
        <x:v>524966</x:v>
      </x:c>
      <x:c r="B2250" s="49" t="str">
        <x:v>113430157</x:v>
      </x:c>
      <x:c r="C2250" s="49" t="str">
        <x:v>cloridrato de nortriptilina</x:v>
      </x:c>
      <x:c r="D2250" s="49" t="str">
        <x:v>1364234254</x:v>
      </x:c>
      <x:c r="E2250" s="49" t="str">
        <x:v>HIPOLABOR FARMACEUTICA LTDA</x:v>
      </x:c>
      <x:c r="F2250" s="49" t="str">
        <x:v>19.570.720/0001-10</x:v>
      </x:c>
      <x:c r="G2250" s="50" t="n">
        <x:v>45940</x:v>
      </x:c>
      <x:c r="H2250" s="49" t="str">
        <x:v>25351.145586/2007-66</x:v>
      </x:c>
      <x:c r="I2250" s="50" t="n">
        <x:v>46260</x:v>
      </x:c>
      <x:c r="J2250" s="52" t="str">
        <x:v>Monitorado</x:v>
      </x:c>
      <x:c r="K2250" s="25" t="str">
        <x:v>https://dbulario.vercel.app/medicamentos</x:v>
      </x:c>
    </x:row>
    <x:row r="2251">
      <x:c r="A2251" s="49" t="str">
        <x:v>387988</x:v>
      </x:c>
      <x:c r="B2251" s="49" t="str">
        <x:v>123520191</x:v>
      </x:c>
      <x:c r="C2251" s="49" t="str">
        <x:v>CLORIDRATO DE NORTRIPTILINA</x:v>
      </x:c>
      <x:c r="D2251" s="49" t="str">
        <x:v>0253951267</x:v>
      </x:c>
      <x:c r="E2251" s="49" t="str">
        <x:v>RANBAXY FARMACÊUTICA LTDA</x:v>
      </x:c>
      <x:c r="F2251" s="49" t="str">
        <x:v>73.663.650/0001-90</x:v>
      </x:c>
      <x:c r="G2251" s="50" t="n">
        <x:v>46097</x:v>
      </x:c>
      <x:c r="H2251" s="49" t="str">
        <x:v>25351.188222/2004-28</x:v>
      </x:c>
      <x:c r="I2251" s="50" t="n">
        <x:v>46260</x:v>
      </x:c>
      <x:c r="J2251" s="52" t="str">
        <x:v>Monitorado</x:v>
      </x:c>
      <x:c r="K2251" s="25" t="str">
        <x:v>https://dbulario.vercel.app/medicamentos</x:v>
      </x:c>
    </x:row>
    <x:row r="2252">
      <x:c r="A2252" s="49" t="str">
        <x:v>1401865</x:v>
      </x:c>
      <x:c r="B2252" s="49" t="str">
        <x:v>123520280</x:v>
      </x:c>
      <x:c r="C2252" s="49" t="str">
        <x:v>cloridrato de olopatadina</x:v>
      </x:c>
      <x:c r="D2252" s="49" t="str">
        <x:v>0573019266</x:v>
      </x:c>
      <x:c r="E2252" s="49" t="str">
        <x:v>RANBAXY FARMACÊUTICA LTDA</x:v>
      </x:c>
      <x:c r="F2252" s="49" t="str">
        <x:v>73.663.650/0001-90</x:v>
      </x:c>
      <x:c r="G2252" s="50" t="n">
        <x:v>46184</x:v>
      </x:c>
      <x:c r="H2252" s="49" t="str">
        <x:v>25351.201394/2020-14</x:v>
      </x:c>
      <x:c r="I2252" s="50" t="n">
        <x:v>46260</x:v>
      </x:c>
      <x:c r="J2252" s="52" t="str">
        <x:v>Monitorado</x:v>
      </x:c>
      <x:c r="K2252" s="25" t="str">
        <x:v>https://dbulario.vercel.app/medicamentos</x:v>
      </x:c>
    </x:row>
    <x:row r="2253">
      <x:c r="A2253" s="49" t="str">
        <x:v>976847</x:v>
      </x:c>
      <x:c r="B2253" s="49" t="str">
        <x:v>155840463</x:v>
      </x:c>
      <x:c r="C2253" s="49" t="str">
        <x:v>Cloridrato de Olopatadina</x:v>
      </x:c>
      <x:c r="D2253" s="49" t="str">
        <x:v>0804951183</x:v>
      </x:c>
      <x:c r="E2253" s="49" t="str">
        <x:v>BRAINFARMA INDÚSTRIA QUÍMICA E FARMACÊUTICA S.A</x:v>
      </x:c>
      <x:c r="F2253" s="49" t="str">
        <x:v>05.161.069/0001-10</x:v>
      </x:c>
      <x:c r="G2253" s="50" t="n">
        <x:v>43327</x:v>
      </x:c>
      <x:c r="H2253" s="49" t="str">
        <x:v>25351.718749/2013-44</x:v>
      </x:c>
      <x:c r="I2253" s="50" t="n">
        <x:v>46260</x:v>
      </x:c>
      <x:c r="J2253" s="52" t="str">
        <x:v>Monitorado</x:v>
      </x:c>
      <x:c r="K2253" s="25" t="str">
        <x:v>https://dbulario.vercel.app/medicamentos</x:v>
      </x:c>
    </x:row>
    <x:row r="2254">
      <x:c r="A2254" s="49" t="str">
        <x:v>866648</x:v>
      </x:c>
      <x:c r="B2254" s="49" t="str">
        <x:v>104971403</x:v>
      </x:c>
      <x:c r="C2254" s="49" t="str">
        <x:v>CLORIDRATO DE ONDANSENTRONA</x:v>
      </x:c>
      <x:c r="D2254" s="49" t="str">
        <x:v>0511024240</x:v>
      </x:c>
      <x:c r="E2254" s="49" t="str">
        <x:v>UNIÃO QUÍMICA FARMACÊUTICA NACIONAL S/A</x:v>
      </x:c>
      <x:c r="F2254" s="49" t="str">
        <x:v>60.665.981/0001-18</x:v>
      </x:c>
      <x:c r="G2254" s="50" t="n">
        <x:v>45404</x:v>
      </x:c>
      <x:c r="H2254" s="49" t="str">
        <x:v>25351.676469/2012-59</x:v>
      </x:c>
      <x:c r="I2254" s="50" t="n">
        <x:v>46260</x:v>
      </x:c>
      <x:c r="J2254" s="52" t="str">
        <x:v>Monitorado</x:v>
      </x:c>
      <x:c r="K2254" s="25" t="str">
        <x:v>https://dbulario.vercel.app/medicamentos</x:v>
      </x:c>
    </x:row>
    <x:row r="2255">
      <x:c r="A2255" s="49" t="str">
        <x:v>631336</x:v>
      </x:c>
      <x:c r="B2255" s="49" t="str">
        <x:v>103110136</x:v>
      </x:c>
      <x:c r="C2255" s="49" t="str">
        <x:v>cloridrato de ondansetrona</x:v>
      </x:c>
      <x:c r="D2255" s="49" t="str">
        <x:v>0391402242</x:v>
      </x:c>
      <x:c r="E2255" s="49" t="str">
        <x:v>HALEX ISTAR INDÚSTRIA FARMACÊUTICA SA</x:v>
      </x:c>
      <x:c r="F2255" s="49" t="str">
        <x:v>01.571.702/0001-98</x:v>
      </x:c>
      <x:c r="G2255" s="50" t="n">
        <x:v>45379</x:v>
      </x:c>
      <x:c r="H2255" s="49" t="str">
        <x:v>25351.868459/2008-16</x:v>
      </x:c>
      <x:c r="I2255" s="50" t="n">
        <x:v>46260</x:v>
      </x:c>
      <x:c r="J2255" s="52" t="str">
        <x:v>Monitorado</x:v>
      </x:c>
      <x:c r="K2255" s="25" t="str">
        <x:v>https://dbulario.vercel.app/medicamentos</x:v>
      </x:c>
    </x:row>
    <x:row r="2256">
      <x:c r="A2256" s="49" t="str">
        <x:v>495729</x:v>
      </x:c>
      <x:c r="B2256" s="49" t="str">
        <x:v>103870058</x:v>
      </x:c>
      <x:c r="C2256" s="49" t="str">
        <x:v>CLORIDRATO DE ONDANSETRONA</x:v>
      </x:c>
      <x:c r="D2256" s="49" t="str">
        <x:v>0062410245</x:v>
      </x:c>
      <x:c r="E2256" s="49" t="str">
        <x:v>HYPOFARMA - INSTITUTO DE HYPODERMIA E FARMÁCIA LTDA</x:v>
      </x:c>
      <x:c r="F2256" s="49" t="str">
        <x:v>17.174.657/0001-78</x:v>
      </x:c>
      <x:c r="G2256" s="50" t="n">
        <x:v>45308</x:v>
      </x:c>
      <x:c r="H2256" s="49" t="str">
        <x:v>25351.370795/2006-65</x:v>
      </x:c>
      <x:c r="I2256" s="50" t="n">
        <x:v>46260</x:v>
      </x:c>
      <x:c r="J2256" s="52" t="str">
        <x:v>Monitorado</x:v>
      </x:c>
      <x:c r="K2256" s="25" t="str">
        <x:v>https://dbulario.vercel.app/medicamentos</x:v>
      </x:c>
    </x:row>
    <x:row r="2257">
      <x:c r="A2257" s="49" t="str">
        <x:v>3608391</x:v>
      </x:c>
      <x:c r="B2257" s="49" t="str">
        <x:v>104971521</x:v>
      </x:c>
      <x:c r="C2257" s="49" t="str">
        <x:v>cloridrato de ondansetrona</x:v>
      </x:c>
      <x:c r="D2257" s="49" t="str">
        <x:v>1729532241</x:v>
      </x:c>
      <x:c r="E2257" s="49" t="str">
        <x:v>UNIÃO QUÍMICA FARMACÊUTICA NACIONAL S/A</x:v>
      </x:c>
      <x:c r="F2257" s="49" t="str">
        <x:v>60.665.981/0001-18</x:v>
      </x:c>
      <x:c r="G2257" s="50" t="n">
        <x:v>45644</x:v>
      </x:c>
      <x:c r="H2257" s="49" t="str">
        <x:v>25351.035603/2021-14</x:v>
      </x:c>
      <x:c r="I2257" s="50" t="n">
        <x:v>46260</x:v>
      </x:c>
      <x:c r="J2257" s="52" t="str">
        <x:v>Monitorado</x:v>
      </x:c>
      <x:c r="K2257" s="25" t="str">
        <x:v>https://dbulario.vercel.app/medicamentos</x:v>
      </x:c>
    </x:row>
    <x:row r="2258">
      <x:c r="A2258" s="49" t="str">
        <x:v>3879653</x:v>
      </x:c>
      <x:c r="B2258" s="49" t="str">
        <x:v>105350255</x:v>
      </x:c>
      <x:c r="C2258" s="49" t="str">
        <x:v>cloridrato de ondansetrona</x:v>
      </x:c>
      <x:c r="D2258" s="49" t="str">
        <x:v>1535370254</x:v>
      </x:c>
      <x:c r="E2258" s="49" t="str">
        <x:v>LABORATÓRIO GLOBO SA</x:v>
      </x:c>
      <x:c r="F2258" s="49" t="str">
        <x:v>17.115.437/0001-73</x:v>
      </x:c>
      <x:c r="G2258" s="50" t="n">
        <x:v>45987</x:v>
      </x:c>
      <x:c r="H2258" s="49" t="str">
        <x:v>25351.064847/2025-20</x:v>
      </x:c>
      <x:c r="I2258" s="50" t="n">
        <x:v>46260</x:v>
      </x:c>
      <x:c r="J2258" s="52" t="str">
        <x:v>Monitorado</x:v>
      </x:c>
      <x:c r="K2258" s="25" t="str">
        <x:v>https://dbulario.vercel.app/medicamentos</x:v>
      </x:c>
    </x:row>
    <x:row r="2259">
      <x:c r="A2259" s="49" t="str">
        <x:v>3314975</x:v>
      </x:c>
      <x:c r="B2259" s="49" t="str">
        <x:v>105831016</x:v>
      </x:c>
      <x:c r="C2259" s="49" t="str">
        <x:v>cloridrato de ondansetrona</x:v>
      </x:c>
      <x:c r="D2259" s="49" t="str">
        <x:v>0150416261</x:v>
      </x:c>
      <x:c r="E2259" s="49" t="str">
        <x:v>GERMED FARMACEUTICA LTDA</x:v>
      </x:c>
      <x:c r="F2259" s="49" t="str">
        <x:v>45.992.062/0001-65</x:v>
      </x:c>
      <x:c r="G2259" s="50" t="n">
        <x:v>46066</x:v>
      </x:c>
      <x:c r="H2259" s="49" t="str">
        <x:v>25351.522378/2022-24</x:v>
      </x:c>
      <x:c r="I2259" s="50" t="n">
        <x:v>46260</x:v>
      </x:c>
      <x:c r="J2259" s="52" t="str">
        <x:v>Monitorado</x:v>
      </x:c>
      <x:c r="K2259" s="25" t="str">
        <x:v>https://dbulario.vercel.app/medicamentos</x:v>
      </x:c>
    </x:row>
    <x:row r="2260">
      <x:c r="A2260" s="49" t="str">
        <x:v>1083083</x:v>
      </x:c>
      <x:c r="B2260" s="49" t="str">
        <x:v>109740231</x:v>
      </x:c>
      <x:c r="C2260" s="49" t="str">
        <x:v>cloridrato de ondansetrona</x:v>
      </x:c>
      <x:c r="D2260" s="49" t="str">
        <x:v>1397608242</x:v>
      </x:c>
      <x:c r="E2260" s="49" t="str">
        <x:v>BIOLAB SANUS FARMACÊUTICA LTDA</x:v>
      </x:c>
      <x:c r="F2260" s="49" t="str">
        <x:v>49.475.833/0001-06</x:v>
      </x:c>
      <x:c r="G2260" s="50" t="n">
        <x:v>45575</x:v>
      </x:c>
      <x:c r="H2260" s="49" t="str">
        <x:v>25351.321257/2015-38</x:v>
      </x:c>
      <x:c r="I2260" s="50" t="n">
        <x:v>46260</x:v>
      </x:c>
      <x:c r="J2260" s="52" t="str">
        <x:v>Monitorado</x:v>
      </x:c>
      <x:c r="K2260" s="25" t="str">
        <x:v>https://dbulario.vercel.app/medicamentos</x:v>
      </x:c>
    </x:row>
    <x:row r="2261">
      <x:c r="A2261" s="49" t="str">
        <x:v>3940506</x:v>
      </x:c>
      <x:c r="B2261" s="49" t="str">
        <x:v>110110056</x:v>
      </x:c>
      <x:c r="C2261" s="49" t="str">
        <x:v>cloridrato de ondansetrona</x:v>
      </x:c>
      <x:c r="D2261" s="49" t="str">
        <x:v>0499578261</x:v>
      </x:c>
      <x:c r="E2261" s="49" t="str">
        <x:v>NEWCOM FARMACEUTICA LTDA.</x:v>
      </x:c>
      <x:c r="F2261" s="49" t="str">
        <x:v>59.088.333/0001-67</x:v>
      </x:c>
      <x:c r="G2261" s="50" t="n">
        <x:v>46163</x:v>
      </x:c>
      <x:c r="H2261" s="49" t="str">
        <x:v>25351.232952/2025-06</x:v>
      </x:c>
      <x:c r="I2261" s="50" t="n">
        <x:v>46260</x:v>
      </x:c>
      <x:c r="J2261" s="52" t="str">
        <x:v>Monitorado</x:v>
      </x:c>
      <x:c r="K2261" s="25" t="str">
        <x:v>https://dbulario.vercel.app/medicamentos</x:v>
      </x:c>
    </x:row>
    <x:row r="2262">
      <x:c r="A2262" s="49" t="str">
        <x:v>1143237</x:v>
      </x:c>
      <x:c r="B2262" s="49" t="str">
        <x:v>113430199</x:v>
      </x:c>
      <x:c r="C2262" s="49" t="str">
        <x:v>cloridrato de ondansetrona</x:v>
      </x:c>
      <x:c r="D2262" s="49" t="str">
        <x:v>1459466241</x:v>
      </x:c>
      <x:c r="E2262" s="49" t="str">
        <x:v>HIPOLABOR FARMACEUTICA LTDA</x:v>
      </x:c>
      <x:c r="F2262" s="49" t="str">
        <x:v>19.570.720/0001-10</x:v>
      </x:c>
      <x:c r="G2262" s="50" t="n">
        <x:v>45588</x:v>
      </x:c>
      <x:c r="H2262" s="49" t="str">
        <x:v>25351.591404/2016-08</x:v>
      </x:c>
      <x:c r="I2262" s="50" t="n">
        <x:v>46260</x:v>
      </x:c>
      <x:c r="J2262" s="52" t="str">
        <x:v>Monitorado</x:v>
      </x:c>
      <x:c r="K2262" s="25" t="str">
        <x:v>https://dbulario.vercel.app/medicamentos</x:v>
      </x:c>
    </x:row>
    <x:row r="2263">
      <x:c r="A2263" s="49" t="str">
        <x:v>714643</x:v>
      </x:c>
      <x:c r="B2263" s="49" t="str">
        <x:v>116370146</x:v>
      </x:c>
      <x:c r="C2263" s="49" t="str">
        <x:v>cloridrato de ondansetrona</x:v>
      </x:c>
      <x:c r="D2263" s="49" t="str">
        <x:v>0770829261</x:v>
      </x:c>
      <x:c r="E2263" s="49" t="str">
        <x:v>BLAU FARMACÊUTICA S.A.</x:v>
      </x:c>
      <x:c r="F2263" s="49" t="str">
        <x:v>58.430.828/0001-60</x:v>
      </x:c>
      <x:c r="G2263" s="50" t="n">
        <x:v>46234</x:v>
      </x:c>
      <x:c r="H2263" s="49" t="str">
        <x:v>25351.546251/2010-16</x:v>
      </x:c>
      <x:c r="I2263" s="50" t="n">
        <x:v>46260</x:v>
      </x:c>
      <x:c r="J2263" s="52" t="str">
        <x:v>Monitorado</x:v>
      </x:c>
      <x:c r="K2263" s="25" t="str">
        <x:v>https://dbulario.vercel.app/medicamentos</x:v>
      </x:c>
    </x:row>
    <x:row r="2264">
      <x:c r="A2264" s="49" t="str">
        <x:v>3694363</x:v>
      </x:c>
      <x:c r="B2264" s="49" t="str">
        <x:v>118190489</x:v>
      </x:c>
      <x:c r="C2264" s="49" t="str">
        <x:v>cloridrato de ondansetrona</x:v>
      </x:c>
      <x:c r="D2264" s="49" t="str">
        <x:v>0150502265</x:v>
      </x:c>
      <x:c r="E2264" s="49" t="str">
        <x:v>MULTILAB INDUSTRIA E COMERCIO DE PRODUTOS FARMACEUTICOS LTDA</x:v>
      </x:c>
      <x:c r="F2264" s="49" t="str">
        <x:v>92.265.552/0009-05</x:v>
      </x:c>
      <x:c r="G2264" s="50" t="n">
        <x:v>46066</x:v>
      </x:c>
      <x:c r="H2264" s="49" t="str">
        <x:v>25351.955850/2024-73</x:v>
      </x:c>
      <x:c r="I2264" s="50" t="n">
        <x:v>46260</x:v>
      </x:c>
      <x:c r="J2264" s="52" t="str">
        <x:v>Monitorado</x:v>
      </x:c>
      <x:c r="K2264" s="25" t="str">
        <x:v>https://dbulario.vercel.app/medicamentos</x:v>
      </x:c>
    </x:row>
    <x:row r="2265">
      <x:c r="A2265" s="49" t="str">
        <x:v>2723701</x:v>
      </x:c>
      <x:c r="B2265" s="49" t="str">
        <x:v>125680332</x:v>
      </x:c>
      <x:c r="C2265" s="49" t="str">
        <x:v>cloridrato de ondansetrona</x:v>
      </x:c>
      <x:c r="D2265" s="49" t="str">
        <x:v>0614186269</x:v>
      </x:c>
      <x:c r="E2265" s="49" t="str">
        <x:v>PRATI DONADUZZI &amp; CIA LTDA</x:v>
      </x:c>
      <x:c r="F2265" s="49" t="str">
        <x:v>73.856.593/0001-66</x:v>
      </x:c>
      <x:c r="G2265" s="50" t="n">
        <x:v>46196</x:v>
      </x:c>
      <x:c r="H2265" s="49" t="str">
        <x:v>25351.620311/2021-73</x:v>
      </x:c>
      <x:c r="I2265" s="50" t="n">
        <x:v>46260</x:v>
      </x:c>
      <x:c r="J2265" s="52" t="str">
        <x:v>Monitorado</x:v>
      </x:c>
      <x:c r="K2265" s="25" t="str">
        <x:v>https://dbulario.vercel.app/medicamentos</x:v>
      </x:c>
    </x:row>
    <x:row r="2266">
      <x:c r="A2266" s="49" t="str">
        <x:v>2172223</x:v>
      </x:c>
      <x:c r="B2266" s="49" t="str">
        <x:v>135170064</x:v>
      </x:c>
      <x:c r="C2266" s="49" t="str">
        <x:v>cloridrato de ondansetrona</x:v>
      </x:c>
      <x:c r="D2266" s="49" t="str">
        <x:v>0030786266</x:v>
      </x:c>
      <x:c r="E2266" s="49" t="str">
        <x:v>ALTHAIA S.A. INDUSTRIA FARMACEUTICA</x:v>
      </x:c>
      <x:c r="F2266" s="49" t="str">
        <x:v>48.344.725/0007-19</x:v>
      </x:c>
      <x:c r="G2266" s="50" t="n">
        <x:v>46034</x:v>
      </x:c>
      <x:c r="H2266" s="49" t="str">
        <x:v>25351.418107/2021-94</x:v>
      </x:c>
      <x:c r="I2266" s="50" t="n">
        <x:v>46260</x:v>
      </x:c>
      <x:c r="J2266" s="52" t="str">
        <x:v>Monitorado</x:v>
      </x:c>
      <x:c r="K2266" s="25" t="str">
        <x:v>https://dbulario.vercel.app/medicamentos</x:v>
      </x:c>
    </x:row>
    <x:row r="2267">
      <x:c r="A2267" s="49" t="str">
        <x:v>1427824</x:v>
      </x:c>
      <x:c r="B2267" s="49" t="str">
        <x:v>141070644</x:v>
      </x:c>
      <x:c r="C2267" s="49" t="str">
        <x:v>cloridrato de ondansetrona</x:v>
      </x:c>
      <x:c r="D2267" s="49" t="str">
        <x:v>0219145261</x:v>
      </x:c>
      <x:c r="E2267" s="49" t="str">
        <x:v>PHARLAB INDÚSTRIA FARMACÊUTICA S.A.</x:v>
      </x:c>
      <x:c r="F2267" s="49" t="str">
        <x:v>02.501.297/0001-02</x:v>
      </x:c>
      <x:c r="G2267" s="50" t="n">
        <x:v>46086</x:v>
      </x:c>
      <x:c r="H2267" s="49" t="str">
        <x:v>25351.733976/2020-65</x:v>
      </x:c>
      <x:c r="I2267" s="50" t="n">
        <x:v>46260</x:v>
      </x:c>
      <x:c r="J2267" s="52" t="str">
        <x:v>Monitorado</x:v>
      </x:c>
      <x:c r="K2267" s="25" t="str">
        <x:v>https://dbulario.vercel.app/medicamentos</x:v>
      </x:c>
    </x:row>
    <x:row r="2268">
      <x:c r="A2268" s="49" t="str">
        <x:v>3627719</x:v>
      </x:c>
      <x:c r="B2268" s="49" t="str">
        <x:v>154230349</x:v>
      </x:c>
      <x:c r="C2268" s="49" t="str">
        <x:v>cloridrato de ondansetrona</x:v>
      </x:c>
      <x:c r="D2268" s="49" t="str">
        <x:v>0586852263</x:v>
      </x:c>
      <x:c r="E2268" s="49" t="str">
        <x:v>GEOLAB INDÚSTRIA FARMACÊUTICA S/A</x:v>
      </x:c>
      <x:c r="F2268" s="49" t="str">
        <x:v>03.485.572/0001-04</x:v>
      </x:c>
      <x:c r="G2268" s="50" t="n">
        <x:v>46188</x:v>
      </x:c>
      <x:c r="H2268" s="49" t="str">
        <x:v>25351.391855/2023-84</x:v>
      </x:c>
      <x:c r="I2268" s="50" t="n">
        <x:v>46260</x:v>
      </x:c>
      <x:c r="J2268" s="52" t="str">
        <x:v>Monitorado</x:v>
      </x:c>
      <x:c r="K2268" s="25" t="str">
        <x:v>https://dbulario.vercel.app/medicamentos</x:v>
      </x:c>
    </x:row>
    <x:row r="2269">
      <x:c r="A2269" s="49" t="str">
        <x:v>3254620</x:v>
      </x:c>
      <x:c r="B2269" s="49" t="str">
        <x:v>155840626</x:v>
      </x:c>
      <x:c r="C2269" s="49" t="str">
        <x:v>cloridrato de ondansetrona</x:v>
      </x:c>
      <x:c r="D2269" s="49" t="str">
        <x:v>0606259261</x:v>
      </x:c>
      <x:c r="E2269" s="49" t="str">
        <x:v>BRAINFARMA INDÚSTRIA QUÍMICA E FARMACÊUTICA S.A</x:v>
      </x:c>
      <x:c r="F2269" s="49" t="str">
        <x:v>05.161.069/0001-10</x:v>
      </x:c>
      <x:c r="G2269" s="50" t="n">
        <x:v>46192</x:v>
      </x:c>
      <x:c r="H2269" s="49" t="str">
        <x:v>25351.125946/2022-42</x:v>
      </x:c>
      <x:c r="I2269" s="50" t="n">
        <x:v>46260</x:v>
      </x:c>
      <x:c r="J2269" s="52" t="str">
        <x:v>Monitorado</x:v>
      </x:c>
      <x:c r="K2269" s="25" t="str">
        <x:v>https://dbulario.vercel.app/medicamentos</x:v>
      </x:c>
    </x:row>
    <x:row r="2270">
      <x:c r="A2270" s="49" t="str">
        <x:v>2172224</x:v>
      </x:c>
      <x:c r="B2270" s="49" t="str">
        <x:v>183260485</x:v>
      </x:c>
      <x:c r="C2270" s="49" t="str">
        <x:v>cloridrato de ondansetrona</x:v>
      </x:c>
      <x:c r="D2270" s="49" t="str">
        <x:v>0009908269</x:v>
      </x:c>
      <x:c r="E2270" s="49" t="str">
        <x:v>SANOFI MEDLEY FARMACÊUTICA LTDA.</x:v>
      </x:c>
      <x:c r="F2270" s="49" t="str">
        <x:v>10.588.595/0010-92</x:v>
      </x:c>
      <x:c r="G2270" s="50" t="n">
        <x:v>46028</x:v>
      </x:c>
      <x:c r="H2270" s="49" t="str">
        <x:v>25351.416909/2021-60</x:v>
      </x:c>
      <x:c r="I2270" s="50" t="n">
        <x:v>46260</x:v>
      </x:c>
      <x:c r="J2270" s="52" t="str">
        <x:v>Monitorado</x:v>
      </x:c>
      <x:c r="K2270" s="25" t="str">
        <x:v>https://dbulario.vercel.app/medicamentos</x:v>
      </x:c>
    </x:row>
    <x:row r="2271">
      <x:c r="A2271" s="49" t="str">
        <x:v>3493079</x:v>
      </x:c>
      <x:c r="B2271" s="49" t="str">
        <x:v>102351409</x:v>
      </x:c>
      <x:c r="C2271" s="49" t="str">
        <x:v>cloridrato de ondansetrona dihidratado</x:v>
      </x:c>
      <x:c r="D2271" s="49" t="str">
        <x:v>0150358261</x:v>
      </x:c>
      <x:c r="E2271" s="49" t="str">
        <x:v>EMS S/A</x:v>
      </x:c>
      <x:c r="F2271" s="49" t="str">
        <x:v>57.507.378/0003-65</x:v>
      </x:c>
      <x:c r="G2271" s="50" t="n">
        <x:v>46066</x:v>
      </x:c>
      <x:c r="H2271" s="49" t="str">
        <x:v>25351.115380/2022-41</x:v>
      </x:c>
      <x:c r="I2271" s="50" t="n">
        <x:v>46260</x:v>
      </x:c>
      <x:c r="J2271" s="52" t="str">
        <x:v>Monitorado</x:v>
      </x:c>
      <x:c r="K2271" s="25" t="str">
        <x:v>https://dbulario.vercel.app/medicamentos</x:v>
      </x:c>
    </x:row>
    <x:row r="2272">
      <x:c r="A2272" s="49" t="str">
        <x:v>1266923</x:v>
      </x:c>
      <x:c r="B2272" s="49" t="str">
        <x:v>122140109</x:v>
      </x:c>
      <x:c r="C2272" s="49" t="str">
        <x:v>cloridrato de oxicodona</x:v>
      </x:c>
      <x:c r="D2272" s="49" t="str">
        <x:v>0631054260</x:v>
      </x:c>
      <x:c r="E2272" s="49" t="str">
        <x:v>ADIUM S.A.</x:v>
      </x:c>
      <x:c r="F2272" s="49" t="str">
        <x:v>55.980.684/0001-27</x:v>
      </x:c>
      <x:c r="G2272" s="50" t="n">
        <x:v>46199</x:v>
      </x:c>
      <x:c r="H2272" s="49" t="str">
        <x:v>25351.136258/2017-09</x:v>
      </x:c>
      <x:c r="I2272" s="50" t="n">
        <x:v>46260</x:v>
      </x:c>
      <x:c r="J2272" s="52" t="str">
        <x:v>Monitorado</x:v>
      </x:c>
      <x:c r="K2272" s="25" t="str">
        <x:v>https://dbulario.vercel.app/medicamentos</x:v>
      </x:c>
    </x:row>
    <x:row r="2273">
      <x:c r="A2273" s="49" t="str">
        <x:v>419191</x:v>
      </x:c>
      <x:c r="B2273" s="49" t="str">
        <x:v>102350782</x:v>
      </x:c>
      <x:c r="C2273" s="49" t="str">
        <x:v>CLORIDRATO DE OXIMETAZOLINA</x:v>
      </x:c>
      <x:c r="D2273" s="49" t="str">
        <x:v>0977256251</x:v>
      </x:c>
      <x:c r="E2273" s="49" t="str">
        <x:v>EMS S/A</x:v>
      </x:c>
      <x:c r="F2273" s="49" t="str">
        <x:v>57.507.378/0003-65</x:v>
      </x:c>
      <x:c r="G2273" s="50" t="n">
        <x:v>45866</x:v>
      </x:c>
      <x:c r="H2273" s="49" t="str">
        <x:v>25351.260833/2005-91</x:v>
      </x:c>
      <x:c r="I2273" s="50" t="n">
        <x:v>46260</x:v>
      </x:c>
      <x:c r="J2273" s="52" t="str">
        <x:v>Monitorado</x:v>
      </x:c>
      <x:c r="K2273" s="25" t="str">
        <x:v>https://dbulario.vercel.app/medicamentos</x:v>
      </x:c>
    </x:row>
    <x:row r="2274">
      <x:c r="A2274" s="49" t="str">
        <x:v>409640</x:v>
      </x:c>
      <x:c r="B2274" s="49" t="str">
        <x:v>103700469</x:v>
      </x:c>
      <x:c r="C2274" s="49" t="str">
        <x:v>CLORIDRATO DE OXIMETAZOLINA</x:v>
      </x:c>
      <x:c r="D2274" s="49" t="str">
        <x:v>2842943210</x:v>
      </x:c>
      <x:c r="E2274" s="49" t="str">
        <x:v>LABORATÓRIO TEUTO BRASILEIRO S/A</x:v>
      </x:c>
      <x:c r="F2274" s="49" t="str">
        <x:v>17.159.229/0001-76</x:v>
      </x:c>
      <x:c r="G2274" s="50" t="n">
        <x:v>44398</x:v>
      </x:c>
      <x:c r="H2274" s="49" t="str">
        <x:v>25351.123243/2005-89</x:v>
      </x:c>
      <x:c r="I2274" s="50" t="n">
        <x:v>46260</x:v>
      </x:c>
      <x:c r="J2274" s="52" t="str">
        <x:v>Monitorado</x:v>
      </x:c>
      <x:c r="K2274" s="25" t="str">
        <x:v>https://dbulario.vercel.app/medicamentos</x:v>
      </x:c>
    </x:row>
    <x:row r="2275">
      <x:c r="A2275" s="49" t="str">
        <x:v>3870590</x:v>
      </x:c>
      <x:c r="B2275" s="49" t="str">
        <x:v>102351454</x:v>
      </x:c>
      <x:c r="C2275" s="49" t="str">
        <x:v>cloridrato de oxomemazina + iodeto de potássio + benzoato de sódio + guaifenesina</x:v>
      </x:c>
      <x:c r="D2275" s="49" t="str">
        <x:v>0201729261</x:v>
      </x:c>
      <x:c r="E2275" s="49" t="str">
        <x:v>EMS S/A</x:v>
      </x:c>
      <x:c r="F2275" s="49" t="str">
        <x:v>57.507.378/0003-65</x:v>
      </x:c>
      <x:c r="G2275" s="50" t="n">
        <x:v>46083</x:v>
      </x:c>
      <x:c r="H2275" s="49" t="str">
        <x:v>25351.154458/2025-95</x:v>
      </x:c>
      <x:c r="I2275" s="50" t="n">
        <x:v>46260</x:v>
      </x:c>
      <x:c r="J2275" s="52" t="str">
        <x:v>Monitorado</x:v>
      </x:c>
      <x:c r="K2275" s="25" t="str">
        <x:v>https://dbulario.vercel.app/medicamentos</x:v>
      </x:c>
    </x:row>
    <x:row r="2276">
      <x:c r="A2276" s="49" t="str">
        <x:v>3646947</x:v>
      </x:c>
      <x:c r="B2276" s="49" t="str">
        <x:v>155840701</x:v>
      </x:c>
      <x:c r="C2276" s="49" t="str">
        <x:v>cloridrato de oxomemazina + iodeto de potássio + benzoato de sódio + guaifenesina</x:v>
      </x:c>
      <x:c r="D2276" s="49" t="str">
        <x:v>1606653253</x:v>
      </x:c>
      <x:c r="E2276" s="49" t="str">
        <x:v>BRAINFARMA INDÚSTRIA QUÍMICA E FARMACÊUTICA S.A</x:v>
      </x:c>
      <x:c r="F2276" s="49" t="str">
        <x:v>05.161.069/0001-10</x:v>
      </x:c>
      <x:c r="G2276" s="50" t="n">
        <x:v>46007</x:v>
      </x:c>
      <x:c r="H2276" s="49" t="str">
        <x:v>25351.592166/2023-95</x:v>
      </x:c>
      <x:c r="I2276" s="50" t="n">
        <x:v>46260</x:v>
      </x:c>
      <x:c r="J2276" s="52" t="str">
        <x:v>Monitorado</x:v>
      </x:c>
      <x:c r="K2276" s="25" t="str">
        <x:v>https://dbulario.vercel.app/medicamentos</x:v>
      </x:c>
    </x:row>
    <x:row r="2277">
      <x:c r="A2277" s="49" t="str">
        <x:v>3703143</x:v>
      </x:c>
      <x:c r="B2277" s="49" t="str">
        <x:v>100410238</x:v>
      </x:c>
      <x:c r="C2277" s="49" t="str">
        <x:v>cloridrato de palonosetrona</x:v>
      </x:c>
      <x:c r="D2277" s="49" t="str">
        <x:v>0792305264</x:v>
      </x:c>
      <x:c r="E2277" s="49" t="str">
        <x:v>FRESENIUS KABI BRASIL LTDA</x:v>
      </x:c>
      <x:c r="F2277" s="49" t="str">
        <x:v>49.324.221/0001-04</x:v>
      </x:c>
      <x:c r="G2277" s="50" t="n">
        <x:v>46240</x:v>
      </x:c>
      <x:c r="H2277" s="49" t="str">
        <x:v>25351.170116/2024-31</x:v>
      </x:c>
      <x:c r="I2277" s="50" t="n">
        <x:v>46260</x:v>
      </x:c>
      <x:c r="J2277" s="52" t="str">
        <x:v>Monitorado</x:v>
      </x:c>
      <x:c r="K2277" s="25" t="str">
        <x:v>https://dbulario.vercel.app/medicamentos</x:v>
      </x:c>
    </x:row>
    <x:row r="2278">
      <x:c r="A2278" s="49" t="str">
        <x:v>878334</x:v>
      </x:c>
      <x:c r="B2278" s="49" t="str">
        <x:v>155370041</x:v>
      </x:c>
      <x:c r="C2278" s="49" t="str">
        <x:v>CLORIDRATO DE PALONOSETRONA</x:v>
      </x:c>
      <x:c r="D2278" s="49" t="str">
        <x:v>1059083230</x:v>
      </x:c>
      <x:c r="E2278" s="49" t="str">
        <x:v>ACCORD FARMACÊUTICA LTDA</x:v>
      </x:c>
      <x:c r="F2278" s="49" t="str">
        <x:v>64.171.697/0001-46</x:v>
      </x:c>
      <x:c r="G2278" s="50" t="n">
        <x:v>45203</x:v>
      </x:c>
      <x:c r="H2278" s="49" t="str">
        <x:v>25351.082945/2013-14</x:v>
      </x:c>
      <x:c r="I2278" s="50" t="n">
        <x:v>46260</x:v>
      </x:c>
      <x:c r="J2278" s="52" t="str">
        <x:v>Monitorado</x:v>
      </x:c>
      <x:c r="K2278" s="25" t="str">
        <x:v>https://dbulario.vercel.app/medicamentos</x:v>
      </x:c>
    </x:row>
    <x:row r="2279">
      <x:c r="A2279" s="49" t="str">
        <x:v>276579</x:v>
      </x:c>
      <x:c r="B2279" s="49" t="str">
        <x:v>100430898</x:v>
      </x:c>
      <x:c r="C2279" s="49" t="str">
        <x:v>CLORIDRATO DE PAROXETINA</x:v>
      </x:c>
      <x:c r="D2279" s="49" t="str">
        <x:v>1585659258</x:v>
      </x:c>
      <x:c r="E2279" s="49" t="str">
        <x:v>EUROFARMA LABORATORIOS S.A.</x:v>
      </x:c>
      <x:c r="F2279" s="49" t="str">
        <x:v>61.190.096/0001-92</x:v>
      </x:c>
      <x:c r="G2279" s="50" t="n">
        <x:v>46001</x:v>
      </x:c>
      <x:c r="H2279" s="49" t="str">
        <x:v>25351.022491/2003-41</x:v>
      </x:c>
      <x:c r="I2279" s="50" t="n">
        <x:v>46260</x:v>
      </x:c>
      <x:c r="J2279" s="52" t="str">
        <x:v>Monitorado</x:v>
      </x:c>
      <x:c r="K2279" s="25" t="str">
        <x:v>https://dbulario.vercel.app/medicamentos</x:v>
      </x:c>
    </x:row>
    <x:row r="2280">
      <x:c r="A2280" s="49" t="str">
        <x:v>3587615</x:v>
      </x:c>
      <x:c r="B2280" s="49" t="str">
        <x:v>100630295</x:v>
      </x:c>
      <x:c r="C2280" s="49" t="str">
        <x:v>cloridrato de paroxetina</x:v>
      </x:c>
      <x:c r="D2280" s="49" t="str">
        <x:v>1026202256</x:v>
      </x:c>
      <x:c r="E2280" s="49" t="str">
        <x:v>INSTITUTO BIOCHIMICO INDÚSTRIA FARMACÊUTICA LTDA</x:v>
      </x:c>
      <x:c r="F2280" s="49" t="str">
        <x:v>33.258.401/0001-03</x:v>
      </x:c>
      <x:c r="G2280" s="50" t="n">
        <x:v>45880</x:v>
      </x:c>
      <x:c r="H2280" s="49" t="str">
        <x:v>25351.420080/2022-81</x:v>
      </x:c>
      <x:c r="I2280" s="50" t="n">
        <x:v>46260</x:v>
      </x:c>
      <x:c r="J2280" s="52" t="str">
        <x:v>Monitorado</x:v>
      </x:c>
      <x:c r="K2280" s="25" t="str">
        <x:v>https://dbulario.vercel.app/medicamentos</x:v>
      </x:c>
    </x:row>
    <x:row r="2281">
      <x:c r="A2281" s="49" t="str">
        <x:v>634107</x:v>
      </x:c>
      <x:c r="B2281" s="49" t="str">
        <x:v>102350964</x:v>
      </x:c>
      <x:c r="C2281" s="49" t="str">
        <x:v>CLORIDRATO DE PAROXETINA</x:v>
      </x:c>
      <x:c r="D2281" s="49" t="str">
        <x:v>1607523256</x:v>
      </x:c>
      <x:c r="E2281" s="49" t="str">
        <x:v>EMS S/A</x:v>
      </x:c>
      <x:c r="F2281" s="49" t="str">
        <x:v>57.507.378/0003-65</x:v>
      </x:c>
      <x:c r="G2281" s="50" t="n">
        <x:v>46007</x:v>
      </x:c>
      <x:c r="H2281" s="49" t="str">
        <x:v>25351.508153/2008-15</x:v>
      </x:c>
      <x:c r="I2281" s="50" t="n">
        <x:v>46260</x:v>
      </x:c>
      <x:c r="J2281" s="52" t="str">
        <x:v>Monitorado</x:v>
      </x:c>
      <x:c r="K2281" s="25" t="str">
        <x:v>https://dbulario.vercel.app/medicamentos</x:v>
      </x:c>
    </x:row>
    <x:row r="2282">
      <x:c r="A2282" s="49" t="str">
        <x:v>1167480</x:v>
      </x:c>
      <x:c r="B2282" s="49" t="str">
        <x:v>103700704</x:v>
      </x:c>
      <x:c r="C2282" s="49" t="str">
        <x:v>CLORIDRATO DE PAROXETINA</x:v>
      </x:c>
      <x:c r="D2282" s="49" t="str">
        <x:v>1395993254</x:v>
      </x:c>
      <x:c r="E2282" s="49" t="str">
        <x:v>LABORATÓRIO TEUTO BRASILEIRO S/A</x:v>
      </x:c>
      <x:c r="F2282" s="49" t="str">
        <x:v>17.159.229/0001-76</x:v>
      </x:c>
      <x:c r="G2282" s="50" t="n">
        <x:v>45950</x:v>
      </x:c>
      <x:c r="H2282" s="49" t="str">
        <x:v>25351.211122/2017-27</x:v>
      </x:c>
      <x:c r="I2282" s="50" t="n">
        <x:v>46260</x:v>
      </x:c>
      <x:c r="J2282" s="52" t="str">
        <x:v>Monitorado</x:v>
      </x:c>
      <x:c r="K2282" s="25" t="str">
        <x:v>https://dbulario.vercel.app/medicamentos</x:v>
      </x:c>
    </x:row>
    <x:row r="2283">
      <x:c r="A2283" s="49" t="str">
        <x:v>1036982</x:v>
      </x:c>
      <x:c r="B2283" s="49" t="str">
        <x:v>104971387</x:v>
      </x:c>
      <x:c r="C2283" s="49" t="str">
        <x:v>cloridrato de paroxetina</x:v>
      </x:c>
      <x:c r="D2283" s="49" t="str">
        <x:v>0684600251</x:v>
      </x:c>
      <x:c r="E2283" s="49" t="str">
        <x:v>UNIÃO QUÍMICA FARMACÊUTICA NACIONAL S/A</x:v>
      </x:c>
      <x:c r="F2283" s="49" t="str">
        <x:v>60.665.981/0001-18</x:v>
      </x:c>
      <x:c r="G2283" s="50" t="n">
        <x:v>45798</x:v>
      </x:c>
      <x:c r="H2283" s="49" t="str">
        <x:v>25351.656195/2012-94</x:v>
      </x:c>
      <x:c r="I2283" s="50" t="n">
        <x:v>46260</x:v>
      </x:c>
      <x:c r="J2283" s="52" t="str">
        <x:v>Monitorado</x:v>
      </x:c>
      <x:c r="K2283" s="25" t="str">
        <x:v>https://dbulario.vercel.app/medicamentos</x:v>
      </x:c>
    </x:row>
    <x:row r="2284">
      <x:c r="A2284" s="49" t="str">
        <x:v>3239686</x:v>
      </x:c>
      <x:c r="B2284" s="49" t="str">
        <x:v>118190253</x:v>
      </x:c>
      <x:c r="C2284" s="49" t="str">
        <x:v>cloridrato de paroxetina</x:v>
      </x:c>
      <x:c r="D2284" s="49" t="str">
        <x:v>1609474252</x:v>
      </x:c>
      <x:c r="E2284" s="49" t="str">
        <x:v>MULTILAB INDUSTRIA E COMERCIO DE PRODUTOS FARMACEUTICOS LTDA</x:v>
      </x:c>
      <x:c r="F2284" s="49" t="str">
        <x:v>92.265.552/0009-05</x:v>
      </x:c>
      <x:c r="G2284" s="50" t="n">
        <x:v>46007</x:v>
      </x:c>
      <x:c r="H2284" s="49" t="str">
        <x:v>25351.062954/2022-71</x:v>
      </x:c>
      <x:c r="I2284" s="50" t="n">
        <x:v>46260</x:v>
      </x:c>
      <x:c r="J2284" s="52" t="str">
        <x:v>Monitorado</x:v>
      </x:c>
      <x:c r="K2284" s="25" t="str">
        <x:v>https://dbulario.vercel.app/medicamentos</x:v>
      </x:c>
    </x:row>
    <x:row r="2285">
      <x:c r="A2285" s="49" t="str">
        <x:v>134988</x:v>
      </x:c>
      <x:c r="B2285" s="49" t="str">
        <x:v>123520102</x:v>
      </x:c>
      <x:c r="C2285" s="49" t="str">
        <x:v>CLORIDRATO DE PAROXETINA</x:v>
      </x:c>
      <x:c r="D2285" s="49" t="str">
        <x:v>1642065251</x:v>
      </x:c>
      <x:c r="E2285" s="49" t="str">
        <x:v>RANBAXY FARMACÊUTICA LTDA</x:v>
      </x:c>
      <x:c r="F2285" s="49" t="str">
        <x:v>73.663.650/0001-90</x:v>
      </x:c>
      <x:c r="G2285" s="50" t="n">
        <x:v>46014</x:v>
      </x:c>
      <x:c r="H2285" s="49" t="str">
        <x:v>25351.174566/2002-98</x:v>
      </x:c>
      <x:c r="I2285" s="50" t="n">
        <x:v>46260</x:v>
      </x:c>
      <x:c r="J2285" s="52" t="str">
        <x:v>Monitorado</x:v>
      </x:c>
      <x:c r="K2285" s="25" t="str">
        <x:v>https://dbulario.vercel.app/medicamentos</x:v>
      </x:c>
    </x:row>
    <x:row r="2286">
      <x:c r="A2286" s="49" t="str">
        <x:v>760596</x:v>
      </x:c>
      <x:c r="B2286" s="49" t="str">
        <x:v>125680266</x:v>
      </x:c>
      <x:c r="C2286" s="49" t="str">
        <x:v>cloridrato de paroxetina</x:v>
      </x:c>
      <x:c r="D2286" s="49" t="str">
        <x:v>1628952253</x:v>
      </x:c>
      <x:c r="E2286" s="49" t="str">
        <x:v>PRATI DONADUZZI &amp; CIA LTDA</x:v>
      </x:c>
      <x:c r="F2286" s="49" t="str">
        <x:v>73.856.593/0001-66</x:v>
      </x:c>
      <x:c r="G2286" s="50" t="n">
        <x:v>46010</x:v>
      </x:c>
      <x:c r="H2286" s="49" t="str">
        <x:v>25351.316245/2011-33</x:v>
      </x:c>
      <x:c r="I2286" s="50" t="n">
        <x:v>46260</x:v>
      </x:c>
      <x:c r="J2286" s="52" t="str">
        <x:v>Monitorado</x:v>
      </x:c>
      <x:c r="K2286" s="25" t="str">
        <x:v>https://dbulario.vercel.app/medicamentos</x:v>
      </x:c>
    </x:row>
    <x:row r="2287">
      <x:c r="A2287" s="49" t="str">
        <x:v>1074205</x:v>
      </x:c>
      <x:c r="B2287" s="49" t="str">
        <x:v>141070103</x:v>
      </x:c>
      <x:c r="C2287" s="49" t="str">
        <x:v>cloridrato de paroxetina</x:v>
      </x:c>
      <x:c r="D2287" s="49" t="str">
        <x:v>1626400253</x:v>
      </x:c>
      <x:c r="E2287" s="49" t="str">
        <x:v>PHARLAB INDÚSTRIA FARMACÊUTICA S.A.</x:v>
      </x:c>
      <x:c r="F2287" s="49" t="str">
        <x:v>02.501.297/0001-02</x:v>
      </x:c>
      <x:c r="G2287" s="50" t="n">
        <x:v>46010</x:v>
      </x:c>
      <x:c r="H2287" s="49" t="str">
        <x:v>25351.596219/2015-37</x:v>
      </x:c>
      <x:c r="I2287" s="50" t="n">
        <x:v>46260</x:v>
      </x:c>
      <x:c r="J2287" s="52" t="str">
        <x:v>Monitorado</x:v>
      </x:c>
      <x:c r="K2287" s="25" t="str">
        <x:v>https://dbulario.vercel.app/medicamentos</x:v>
      </x:c>
    </x:row>
    <x:row r="2288">
      <x:c r="A2288" s="49" t="str">
        <x:v>1379237</x:v>
      </x:c>
      <x:c r="B2288" s="49" t="str">
        <x:v>143810247</x:v>
      </x:c>
      <x:c r="C2288" s="49" t="str">
        <x:v>cloridrato de paroxetina</x:v>
      </x:c>
      <x:c r="D2288" s="49" t="str">
        <x:v>0029933234</x:v>
      </x:c>
      <x:c r="E2288" s="49" t="str">
        <x:v>CIMED INDUSTRIA S.A</x:v>
      </x:c>
      <x:c r="F2288" s="49" t="str">
        <x:v>02.814.497/0001-07</x:v>
      </x:c>
      <x:c r="G2288" s="50" t="n">
        <x:v>44937</x:v>
      </x:c>
      <x:c r="H2288" s="49" t="str">
        <x:v>25351.545508/2019-00</x:v>
      </x:c>
      <x:c r="I2288" s="50" t="n">
        <x:v>46260</x:v>
      </x:c>
      <x:c r="J2288" s="52" t="str">
        <x:v>Monitorado</x:v>
      </x:c>
      <x:c r="K2288" s="25" t="str">
        <x:v>https://dbulario.vercel.app/medicamentos</x:v>
      </x:c>
    </x:row>
    <x:row r="2289">
      <x:c r="A2289" s="49" t="str">
        <x:v>566237</x:v>
      </x:c>
      <x:c r="B2289" s="49" t="str">
        <x:v>151670035</x:v>
      </x:c>
      <x:c r="C2289" s="49" t="str">
        <x:v>cloridrato de paroxetina</x:v>
      </x:c>
      <x:c r="D2289" s="49" t="str">
        <x:v>1468096257</x:v>
      </x:c>
      <x:c r="E2289" s="49" t="str">
        <x:v>AUROBINDO PHARMA INDÚSTRIA FARMACÊUTICA LIMITADA</x:v>
      </x:c>
      <x:c r="F2289" s="49" t="str">
        <x:v>04.301.884/0001-75</x:v>
      </x:c>
      <x:c r="G2289" s="50" t="n">
        <x:v>45967</x:v>
      </x:c>
      <x:c r="H2289" s="49" t="str">
        <x:v>25351.020503/2008-16</x:v>
      </x:c>
      <x:c r="I2289" s="50" t="n">
        <x:v>46260</x:v>
      </x:c>
      <x:c r="J2289" s="52" t="str">
        <x:v>Monitorado</x:v>
      </x:c>
      <x:c r="K2289" s="25" t="str">
        <x:v>https://dbulario.vercel.app/medicamentos</x:v>
      </x:c>
    </x:row>
    <x:row r="2290">
      <x:c r="A2290" s="49" t="str">
        <x:v>1421158</x:v>
      </x:c>
      <x:c r="B2290" s="49" t="str">
        <x:v>154230310</x:v>
      </x:c>
      <x:c r="C2290" s="49" t="str">
        <x:v>cloridrato de paroxetina</x:v>
      </x:c>
      <x:c r="D2290" s="49" t="str">
        <x:v>1593115253</x:v>
      </x:c>
      <x:c r="E2290" s="49" t="str">
        <x:v>GEOLAB INDÚSTRIA FARMACÊUTICA S/A</x:v>
      </x:c>
      <x:c r="F2290" s="49" t="str">
        <x:v>03.485.572/0001-04</x:v>
      </x:c>
      <x:c r="G2290" s="50" t="n">
        <x:v>46003</x:v>
      </x:c>
      <x:c r="H2290" s="49" t="str">
        <x:v>25351.193257/2016-12</x:v>
      </x:c>
      <x:c r="I2290" s="50" t="n">
        <x:v>46260</x:v>
      </x:c>
      <x:c r="J2290" s="52" t="str">
        <x:v>Monitorado</x:v>
      </x:c>
      <x:c r="K2290" s="25" t="str">
        <x:v>https://dbulario.vercel.app/medicamentos</x:v>
      </x:c>
    </x:row>
    <x:row r="2291">
      <x:c r="A2291" s="49" t="str">
        <x:v>2008147</x:v>
      </x:c>
      <x:c r="B2291" s="49" t="str">
        <x:v>155840595</x:v>
      </x:c>
      <x:c r="C2291" s="49" t="str">
        <x:v>cloridrato de paroxetina</x:v>
      </x:c>
      <x:c r="D2291" s="49" t="str">
        <x:v>0584662262</x:v>
      </x:c>
      <x:c r="E2291" s="49" t="str">
        <x:v>BRAINFARMA INDÚSTRIA QUÍMICA E FARMACÊUTICA S.A</x:v>
      </x:c>
      <x:c r="F2291" s="49" t="str">
        <x:v>05.161.069/0001-10</x:v>
      </x:c>
      <x:c r="G2291" s="50" t="n">
        <x:v>46188</x:v>
      </x:c>
      <x:c r="H2291" s="49" t="str">
        <x:v>25351.688308/2020-76</x:v>
      </x:c>
      <x:c r="I2291" s="50" t="n">
        <x:v>46260</x:v>
      </x:c>
      <x:c r="J2291" s="52" t="str">
        <x:v>Monitorado</x:v>
      </x:c>
      <x:c r="K2291" s="25" t="str">
        <x:v>https://dbulario.vercel.app/medicamentos</x:v>
      </x:c>
    </x:row>
    <x:row r="2292">
      <x:c r="A2292" s="49" t="str">
        <x:v>391568</x:v>
      </x:c>
      <x:c r="B2292" s="49" t="str">
        <x:v>156510005</x:v>
      </x:c>
      <x:c r="C2292" s="49" t="str">
        <x:v>cloridrato de paroxetina</x:v>
      </x:c>
      <x:c r="D2292" s="49" t="str">
        <x:v>0207287261</x:v>
      </x:c>
      <x:c r="E2292" s="49" t="str">
        <x:v>ZYDUS NIKKHO FARMACÊUTICA LTDA</x:v>
      </x:c>
      <x:c r="F2292" s="49" t="str">
        <x:v>05.254.971/0001-81</x:v>
      </x:c>
      <x:c r="G2292" s="50" t="n">
        <x:v>46084</x:v>
      </x:c>
      <x:c r="H2292" s="49" t="str">
        <x:v>25351.228995/2004-54</x:v>
      </x:c>
      <x:c r="I2292" s="50" t="n">
        <x:v>46260</x:v>
      </x:c>
      <x:c r="J2292" s="52" t="str">
        <x:v>Monitorado</x:v>
      </x:c>
      <x:c r="K2292" s="25" t="str">
        <x:v>https://dbulario.vercel.app/medicamentos</x:v>
      </x:c>
    </x:row>
    <x:row r="2293">
      <x:c r="A2293" s="49" t="str">
        <x:v>1013324</x:v>
      </x:c>
      <x:c r="B2293" s="49" t="str">
        <x:v>183260024</x:v>
      </x:c>
      <x:c r="C2293" s="49" t="str">
        <x:v>CLORIDRATO DE PAROXETINA</x:v>
      </x:c>
      <x:c r="D2293" s="49" t="str">
        <x:v>1401155251</x:v>
      </x:c>
      <x:c r="E2293" s="49" t="str">
        <x:v>SANOFI MEDLEY FARMACÊUTICA LTDA.</x:v>
      </x:c>
      <x:c r="F2293" s="49" t="str">
        <x:v>10.588.595/0010-92</x:v>
      </x:c>
      <x:c r="G2293" s="50" t="n">
        <x:v>45951</x:v>
      </x:c>
      <x:c r="H2293" s="49" t="str">
        <x:v>25351.664179/2014-89</x:v>
      </x:c>
      <x:c r="I2293" s="50" t="n">
        <x:v>46260</x:v>
      </x:c>
      <x:c r="J2293" s="52" t="str">
        <x:v>Monitorado</x:v>
      </x:c>
      <x:c r="K2293" s="25" t="str">
        <x:v>https://dbulario.vercel.app/medicamentos</x:v>
      </x:c>
    </x:row>
    <x:row r="2294">
      <x:c r="A2294" s="49" t="str">
        <x:v>3610445</x:v>
      </x:c>
      <x:c r="B2294" s="49" t="str">
        <x:v>100431547</x:v>
      </x:c>
      <x:c r="C2294" s="49" t="str">
        <x:v>cloridrato de pazopanibe</x:v>
      </x:c>
      <x:c r="D2294" s="49" t="str">
        <x:v>1587237253</x:v>
      </x:c>
      <x:c r="E2294" s="49" t="str">
        <x:v>EUROFARMA LABORATORIOS S.A.</x:v>
      </x:c>
      <x:c r="F2294" s="49" t="str">
        <x:v>61.190.096/0001-92</x:v>
      </x:c>
      <x:c r="G2294" s="50" t="n">
        <x:v>46001</x:v>
      </x:c>
      <x:c r="H2294" s="49" t="str">
        <x:v>25351.242670/2023-47</x:v>
      </x:c>
      <x:c r="I2294" s="50" t="n">
        <x:v>46260</x:v>
      </x:c>
      <x:c r="J2294" s="52" t="str">
        <x:v>Monitorado</x:v>
      </x:c>
      <x:c r="K2294" s="25" t="str">
        <x:v>https://dbulario.vercel.app/medicamentos</x:v>
      </x:c>
    </x:row>
    <x:row r="2295">
      <x:c r="A2295" s="49" t="str">
        <x:v>3674244</x:v>
      </x:c>
      <x:c r="B2295" s="49" t="str">
        <x:v>123520297</x:v>
      </x:c>
      <x:c r="C2295" s="49" t="str">
        <x:v>cloridrato de pazopanibe</x:v>
      </x:c>
      <x:c r="D2295" s="49" t="str">
        <x:v>0123806267</x:v>
      </x:c>
      <x:c r="E2295" s="49" t="str">
        <x:v>RANBAXY FARMACÊUTICA LTDA</x:v>
      </x:c>
      <x:c r="F2295" s="49" t="str">
        <x:v>73.663.650/0001-90</x:v>
      </x:c>
      <x:c r="G2295" s="50" t="n">
        <x:v>46059</x:v>
      </x:c>
      <x:c r="H2295" s="49" t="str">
        <x:v>25351.829931/2023-38</x:v>
      </x:c>
      <x:c r="I2295" s="50" t="n">
        <x:v>46260</x:v>
      </x:c>
      <x:c r="J2295" s="52" t="str">
        <x:v>Monitorado</x:v>
      </x:c>
      <x:c r="K2295" s="25" t="str">
        <x:v>https://dbulario.vercel.app/medicamentos</x:v>
      </x:c>
    </x:row>
    <x:row r="2296">
      <x:c r="A2296" s="49" t="str">
        <x:v>668251</x:v>
      </x:c>
      <x:c r="B2296" s="49" t="str">
        <x:v>102351019</x:v>
      </x:c>
      <x:c r="C2296" s="49" t="str">
        <x:v>CLORIDRATO DE PIOGLITAZONA</x:v>
      </x:c>
      <x:c r="D2296" s="49" t="str">
        <x:v>1189112256</x:v>
      </x:c>
      <x:c r="E2296" s="49" t="str">
        <x:v>EMS S/A</x:v>
      </x:c>
      <x:c r="F2296" s="49" t="str">
        <x:v>57.507.378/0003-65</x:v>
      </x:c>
      <x:c r="G2296" s="50" t="n">
        <x:v>45908</x:v>
      </x:c>
      <x:c r="H2296" s="49" t="str">
        <x:v>25351.713235/2009-01</x:v>
      </x:c>
      <x:c r="I2296" s="50" t="n">
        <x:v>46260</x:v>
      </x:c>
      <x:c r="J2296" s="52" t="str">
        <x:v>Monitorado</x:v>
      </x:c>
      <x:c r="K2296" s="25" t="str">
        <x:v>https://dbulario.vercel.app/medicamentos</x:v>
      </x:c>
    </x:row>
    <x:row r="2297">
      <x:c r="A2297" s="49" t="str">
        <x:v>3613051</x:v>
      </x:c>
      <x:c r="B2297" s="49" t="str">
        <x:v>103700782</x:v>
      </x:c>
      <x:c r="C2297" s="49" t="str">
        <x:v>cloridrato de pioglitazona</x:v>
      </x:c>
      <x:c r="D2297" s="49" t="str">
        <x:v>0439162262</x:v>
      </x:c>
      <x:c r="E2297" s="49" t="str">
        <x:v>LABORATÓRIO TEUTO BRASILEIRO S/A</x:v>
      </x:c>
      <x:c r="F2297" s="49" t="str">
        <x:v>17.159.229/0001-76</x:v>
      </x:c>
      <x:c r="G2297" s="50" t="n">
        <x:v>46148</x:v>
      </x:c>
      <x:c r="H2297" s="49" t="str">
        <x:v>25351.139252/2023-73</x:v>
      </x:c>
      <x:c r="I2297" s="50" t="n">
        <x:v>46260</x:v>
      </x:c>
      <x:c r="J2297" s="52" t="str">
        <x:v>Monitorado</x:v>
      </x:c>
      <x:c r="K2297" s="25" t="str">
        <x:v>https://dbulario.vercel.app/medicamentos</x:v>
      </x:c>
    </x:row>
    <x:row r="2298">
      <x:c r="A2298" s="49" t="str">
        <x:v>709863</x:v>
      </x:c>
      <x:c r="B2298" s="49" t="str">
        <x:v>105250051</x:v>
      </x:c>
      <x:c r="C2298" s="49" t="str">
        <x:v>Cloridrato de pioglitazona</x:v>
      </x:c>
      <x:c r="D2298" s="49" t="str">
        <x:v>3977041209</x:v>
      </x:c>
      <x:c r="E2298" s="49" t="str">
        <x:v>TORRENT DO BRASIL LTDA</x:v>
      </x:c>
      <x:c r="F2298" s="49" t="str">
        <x:v>33.078.528/0001-32</x:v>
      </x:c>
      <x:c r="G2298" s="50" t="n">
        <x:v>44147</x:v>
      </x:c>
      <x:c r="H2298" s="49" t="str">
        <x:v>25351.115363/2009-15</x:v>
      </x:c>
      <x:c r="I2298" s="50" t="n">
        <x:v>46260</x:v>
      </x:c>
      <x:c r="J2298" s="52" t="str">
        <x:v>Monitorado</x:v>
      </x:c>
      <x:c r="K2298" s="25" t="str">
        <x:v>https://dbulario.vercel.app/medicamentos</x:v>
      </x:c>
    </x:row>
    <x:row r="2299">
      <x:c r="A2299" s="49" t="str">
        <x:v>3647997</x:v>
      </x:c>
      <x:c r="B2299" s="49" t="str">
        <x:v>105350237</x:v>
      </x:c>
      <x:c r="C2299" s="49" t="str">
        <x:v>cloridrato de pioglitazona</x:v>
      </x:c>
      <x:c r="D2299" s="49" t="str">
        <x:v>0628116268</x:v>
      </x:c>
      <x:c r="E2299" s="49" t="str">
        <x:v>LABORATÓRIO GLOBO SA</x:v>
      </x:c>
      <x:c r="F2299" s="49" t="str">
        <x:v>17.115.437/0001-73</x:v>
      </x:c>
      <x:c r="G2299" s="50" t="n">
        <x:v>46198</x:v>
      </x:c>
      <x:c r="H2299" s="49" t="str">
        <x:v>25351.556608/2023-30</x:v>
      </x:c>
      <x:c r="I2299" s="50" t="n">
        <x:v>46260</x:v>
      </x:c>
      <x:c r="J2299" s="52" t="str">
        <x:v>Monitorado</x:v>
      </x:c>
      <x:c r="K2299" s="25" t="str">
        <x:v>https://dbulario.vercel.app/medicamentos</x:v>
      </x:c>
    </x:row>
    <x:row r="2300">
      <x:c r="A2300" s="49" t="str">
        <x:v>1384053</x:v>
      </x:c>
      <x:c r="B2300" s="49" t="str">
        <x:v>105830968</x:v>
      </x:c>
      <x:c r="C2300" s="49" t="str">
        <x:v>cloridrato de pioglitazona</x:v>
      </x:c>
      <x:c r="D2300" s="49" t="str">
        <x:v>1196309256</x:v>
      </x:c>
      <x:c r="E2300" s="49" t="str">
        <x:v>GERMED FARMACEUTICA LTDA</x:v>
      </x:c>
      <x:c r="F2300" s="49" t="str">
        <x:v>45.992.062/0001-65</x:v>
      </x:c>
      <x:c r="G2300" s="50" t="n">
        <x:v>45909</x:v>
      </x:c>
      <x:c r="H2300" s="49" t="str">
        <x:v>25351.709357/2019-16</x:v>
      </x:c>
      <x:c r="I2300" s="50" t="n">
        <x:v>46260</x:v>
      </x:c>
      <x:c r="J2300" s="52" t="str">
        <x:v>Monitorado</x:v>
      </x:c>
      <x:c r="K2300" s="25" t="str">
        <x:v>https://dbulario.vercel.app/medicamentos</x:v>
      </x:c>
    </x:row>
    <x:row r="2301">
      <x:c r="A2301" s="49" t="str">
        <x:v>3808366</x:v>
      </x:c>
      <x:c r="B2301" s="49" t="str">
        <x:v>109740382</x:v>
      </x:c>
      <x:c r="C2301" s="49" t="str">
        <x:v>cloridrato de pioglitazona</x:v>
      </x:c>
      <x:c r="D2301" s="49" t="str">
        <x:v>0509179266</x:v>
      </x:c>
      <x:c r="E2301" s="49" t="str">
        <x:v>BIOLAB SANUS FARMACÊUTICA LTDA</x:v>
      </x:c>
      <x:c r="F2301" s="49" t="str">
        <x:v>49.475.833/0001-06</x:v>
      </x:c>
      <x:c r="G2301" s="50" t="n">
        <x:v>46167</x:v>
      </x:c>
      <x:c r="H2301" s="49" t="str">
        <x:v>25351.041257/2025-29</x:v>
      </x:c>
      <x:c r="I2301" s="50" t="n">
        <x:v>46260</x:v>
      </x:c>
      <x:c r="J2301" s="52" t="str">
        <x:v>Monitorado</x:v>
      </x:c>
      <x:c r="K2301" s="25" t="str">
        <x:v>https://dbulario.vercel.app/medicamentos</x:v>
      </x:c>
    </x:row>
    <x:row r="2302">
      <x:c r="A2302" s="49" t="str">
        <x:v>3561760</x:v>
      </x:c>
      <x:c r="B2302" s="49" t="str">
        <x:v>118190409</x:v>
      </x:c>
      <x:c r="C2302" s="49" t="str">
        <x:v>cloridrato de pioglitazona</x:v>
      </x:c>
      <x:c r="D2302" s="49" t="str">
        <x:v>1196034257</x:v>
      </x:c>
      <x:c r="E2302" s="49" t="str">
        <x:v>MULTILAB INDUSTRIA E COMERCIO DE PRODUTOS FARMACEUTICOS LTDA</x:v>
      </x:c>
      <x:c r="F2302" s="49" t="str">
        <x:v>92.265.552/0009-05</x:v>
      </x:c>
      <x:c r="G2302" s="50" t="n">
        <x:v>45909</x:v>
      </x:c>
      <x:c r="H2302" s="49" t="str">
        <x:v>25351.065532/2022-57</x:v>
      </x:c>
      <x:c r="I2302" s="50" t="n">
        <x:v>46260</x:v>
      </x:c>
      <x:c r="J2302" s="52" t="str">
        <x:v>Monitorado</x:v>
      </x:c>
      <x:c r="K2302" s="25" t="str">
        <x:v>https://dbulario.vercel.app/medicamentos</x:v>
      </x:c>
    </x:row>
    <x:row r="2303">
      <x:c r="A2303" s="49" t="str">
        <x:v>827274</x:v>
      </x:c>
      <x:c r="B2303" s="49" t="str">
        <x:v>151670055</x:v>
      </x:c>
      <x:c r="C2303" s="49" t="str">
        <x:v>cloridrato de pioglitazona</x:v>
      </x:c>
      <x:c r="D2303" s="49" t="str">
        <x:v>0338583262</x:v>
      </x:c>
      <x:c r="E2303" s="49" t="str">
        <x:v>AUROBINDO PHARMA INDÚSTRIA FARMACÊUTICA LIMITADA</x:v>
      </x:c>
      <x:c r="F2303" s="49" t="str">
        <x:v>04.301.884/0001-75</x:v>
      </x:c>
      <x:c r="G2303" s="50" t="n">
        <x:v>46120</x:v>
      </x:c>
      <x:c r="H2303" s="49" t="str">
        <x:v>25351.261195/2012-57</x:v>
      </x:c>
      <x:c r="I2303" s="50" t="n">
        <x:v>46260</x:v>
      </x:c>
      <x:c r="J2303" s="52" t="str">
        <x:v>Monitorado</x:v>
      </x:c>
      <x:c r="K2303" s="25" t="str">
        <x:v>https://dbulario.vercel.app/medicamentos</x:v>
      </x:c>
    </x:row>
    <x:row r="2304">
      <x:c r="A2304" s="49" t="str">
        <x:v>1384043</x:v>
      </x:c>
      <x:c r="B2304" s="49" t="str">
        <x:v>167730640</x:v>
      </x:c>
      <x:c r="C2304" s="49" t="str">
        <x:v>cloridrato de pioglitazona</x:v>
      </x:c>
      <x:c r="D2304" s="49" t="str">
        <x:v>1195759258</x:v>
      </x:c>
      <x:c r="E2304" s="49" t="str">
        <x:v>LEGRAND PHARMA INDÚSTRIA FARMACÊUTICA LTDA</x:v>
      </x:c>
      <x:c r="F2304" s="49" t="str">
        <x:v>05.044.984/0001-26</x:v>
      </x:c>
      <x:c r="G2304" s="50" t="n">
        <x:v>45909</x:v>
      </x:c>
      <x:c r="H2304" s="49" t="str">
        <x:v>25351.709355/2019-27</x:v>
      </x:c>
      <x:c r="I2304" s="50" t="n">
        <x:v>46260</x:v>
      </x:c>
      <x:c r="J2304" s="52" t="str">
        <x:v>Monitorado</x:v>
      </x:c>
      <x:c r="K2304" s="25" t="str">
        <x:v>https://dbulario.vercel.app/medicamentos</x:v>
      </x:c>
    </x:row>
    <x:row r="2305">
      <x:c r="A2305" s="49" t="str">
        <x:v>1116270</x:v>
      </x:c>
      <x:c r="B2305" s="49" t="str">
        <x:v>103700691</x:v>
      </x:c>
      <x:c r="C2305" s="49" t="str">
        <x:v>cloridrato de prometazina</x:v>
      </x:c>
      <x:c r="D2305" s="49" t="str">
        <x:v>0325800251</x:v>
      </x:c>
      <x:c r="E2305" s="49" t="str">
        <x:v>LABORATÓRIO TEUTO BRASILEIRO S/A</x:v>
      </x:c>
      <x:c r="F2305" s="49" t="str">
        <x:v>17.159.229/0001-76</x:v>
      </x:c>
      <x:c r="G2305" s="50" t="n">
        <x:v>45727</x:v>
      </x:c>
      <x:c r="H2305" s="49" t="str">
        <x:v>25351.007281/2012-21</x:v>
      </x:c>
      <x:c r="I2305" s="50" t="n">
        <x:v>46260</x:v>
      </x:c>
      <x:c r="J2305" s="52" t="str">
        <x:v>Monitorado</x:v>
      </x:c>
      <x:c r="K2305" s="25" t="str">
        <x:v>https://dbulario.vercel.app/medicamentos</x:v>
      </x:c>
    </x:row>
    <x:row r="2306">
      <x:c r="A2306" s="49" t="str">
        <x:v>3860579</x:v>
      </x:c>
      <x:c r="B2306" s="49" t="str">
        <x:v>105710195</x:v>
      </x:c>
      <x:c r="C2306" s="49" t="str">
        <x:v>cloridrato de prometazina</x:v>
      </x:c>
      <x:c r="D2306" s="49" t="str">
        <x:v>0758361262</x:v>
      </x:c>
      <x:c r="E2306" s="49" t="str">
        <x:v>BELFAR LTDA</x:v>
      </x:c>
      <x:c r="F2306" s="49" t="str">
        <x:v>18.324.343/0001-77</x:v>
      </x:c>
      <x:c r="G2306" s="50" t="n">
        <x:v>46232</x:v>
      </x:c>
      <x:c r="H2306" s="49" t="str">
        <x:v>25351.126001/2025-91</x:v>
      </x:c>
      <x:c r="I2306" s="50" t="n">
        <x:v>46260</x:v>
      </x:c>
      <x:c r="J2306" s="52" t="str">
        <x:v>Monitorado</x:v>
      </x:c>
      <x:c r="K2306" s="25" t="str">
        <x:v>https://dbulario.vercel.app/medicamentos</x:v>
      </x:c>
    </x:row>
    <x:row r="2307">
      <x:c r="A2307" s="49" t="str">
        <x:v>2103788</x:v>
      </x:c>
      <x:c r="B2307" s="49" t="str">
        <x:v>125680333</x:v>
      </x:c>
      <x:c r="C2307" s="49" t="str">
        <x:v>cloridrato de prometazina</x:v>
      </x:c>
      <x:c r="D2307" s="49" t="str">
        <x:v>0586750266</x:v>
      </x:c>
      <x:c r="E2307" s="49" t="str">
        <x:v>PRATI DONADUZZI &amp; CIA LTDA</x:v>
      </x:c>
      <x:c r="F2307" s="49" t="str">
        <x:v>73.856.593/0001-66</x:v>
      </x:c>
      <x:c r="G2307" s="50" t="n">
        <x:v>46188</x:v>
      </x:c>
      <x:c r="H2307" s="49" t="str">
        <x:v>25351.298617/2021-39</x:v>
      </x:c>
      <x:c r="I2307" s="50" t="n">
        <x:v>46260</x:v>
      </x:c>
      <x:c r="J2307" s="52" t="str">
        <x:v>Monitorado</x:v>
      </x:c>
      <x:c r="K2307" s="25" t="str">
        <x:v>https://dbulario.vercel.app/medicamentos</x:v>
      </x:c>
    </x:row>
    <x:row r="2308">
      <x:c r="A2308" s="49" t="str">
        <x:v>1039717</x:v>
      </x:c>
      <x:c r="B2308" s="49" t="str">
        <x:v>100431130</x:v>
      </x:c>
      <x:c r="C2308" s="49" t="str">
        <x:v>CLORIDRATO DE PROPAFENONA</x:v>
      </x:c>
      <x:c r="D2308" s="49" t="str">
        <x:v>0023196262</x:v>
      </x:c>
      <x:c r="E2308" s="49" t="str">
        <x:v>EUROFARMA LABORATORIOS S.A.</x:v>
      </x:c>
      <x:c r="F2308" s="49" t="str">
        <x:v>61.190.096/0001-92</x:v>
      </x:c>
      <x:c r="G2308" s="50" t="n">
        <x:v>46031</x:v>
      </x:c>
      <x:c r="H2308" s="49" t="str">
        <x:v>25351.175804/2014-66</x:v>
      </x:c>
      <x:c r="I2308" s="50" t="n">
        <x:v>46260</x:v>
      </x:c>
      <x:c r="J2308" s="52" t="str">
        <x:v>Monitorado</x:v>
      </x:c>
      <x:c r="K2308" s="25" t="str">
        <x:v>https://dbulario.vercel.app/medicamentos</x:v>
      </x:c>
    </x:row>
    <x:row r="2309">
      <x:c r="A2309" s="49" t="str">
        <x:v>1110866</x:v>
      </x:c>
      <x:c r="B2309" s="49" t="str">
        <x:v>125680255</x:v>
      </x:c>
      <x:c r="C2309" s="49" t="str">
        <x:v>CLORIDRATO DE PROPAFENONA</x:v>
      </x:c>
      <x:c r="D2309" s="49" t="str">
        <x:v>0031397263</x:v>
      </x:c>
      <x:c r="E2309" s="49" t="str">
        <x:v>PRATI DONADUZZI &amp; CIA LTDA</x:v>
      </x:c>
      <x:c r="F2309" s="49" t="str">
        <x:v>73.856.593/0001-66</x:v>
      </x:c>
      <x:c r="G2309" s="50" t="n">
        <x:v>46034</x:v>
      </x:c>
      <x:c r="H2309" s="49" t="str">
        <x:v>25351.172912/2013-74</x:v>
      </x:c>
      <x:c r="I2309" s="50" t="n">
        <x:v>46260</x:v>
      </x:c>
      <x:c r="J2309" s="52" t="str">
        <x:v>Monitorado</x:v>
      </x:c>
      <x:c r="K2309" s="25" t="str">
        <x:v>https://dbulario.vercel.app/medicamentos</x:v>
      </x:c>
    </x:row>
    <x:row r="2310">
      <x:c r="A2310" s="49" t="str">
        <x:v>944062</x:v>
      </x:c>
      <x:c r="B2310" s="49" t="str">
        <x:v>135170016</x:v>
      </x:c>
      <x:c r="C2310" s="49" t="str">
        <x:v>CLORIDRATO DE PROPAFENONA</x:v>
      </x:c>
      <x:c r="D2310" s="49" t="str">
        <x:v>1406715255</x:v>
      </x:c>
      <x:c r="E2310" s="49" t="str">
        <x:v>ALTHAIA S.A. INDUSTRIA FARMACEUTICA</x:v>
      </x:c>
      <x:c r="F2310" s="49" t="str">
        <x:v>48.344.725/0007-19</x:v>
      </x:c>
      <x:c r="G2310" s="50" t="n">
        <x:v>45952</x:v>
      </x:c>
      <x:c r="H2310" s="49" t="str">
        <x:v>25351.078410/2014-52</x:v>
      </x:c>
      <x:c r="I2310" s="50" t="n">
        <x:v>46260</x:v>
      </x:c>
      <x:c r="J2310" s="52" t="str">
        <x:v>Monitorado</x:v>
      </x:c>
      <x:c r="K2310" s="25" t="str">
        <x:v>https://dbulario.vercel.app/medicamentos</x:v>
      </x:c>
    </x:row>
    <x:row r="2311">
      <x:c r="A2311" s="49" t="str">
        <x:v>3370684</x:v>
      </x:c>
      <x:c r="B2311" s="49" t="str">
        <x:v>135170068</x:v>
      </x:c>
      <x:c r="C2311" s="49" t="str">
        <x:v>cloridrato de propafenona</x:v>
      </x:c>
      <x:c r="D2311" s="49" t="str">
        <x:v>0115741267</x:v>
      </x:c>
      <x:c r="E2311" s="49" t="str">
        <x:v>ALTHAIA S.A. INDUSTRIA FARMACEUTICA</x:v>
      </x:c>
      <x:c r="F2311" s="49" t="str">
        <x:v>48.344.725/0007-19</x:v>
      </x:c>
      <x:c r="G2311" s="50" t="n">
        <x:v>46057</x:v>
      </x:c>
      <x:c r="H2311" s="49" t="str">
        <x:v>25351.543631/2022-83</x:v>
      </x:c>
      <x:c r="I2311" s="50" t="n">
        <x:v>46260</x:v>
      </x:c>
      <x:c r="J2311" s="52" t="str">
        <x:v>Monitorado</x:v>
      </x:c>
      <x:c r="K2311" s="25" t="str">
        <x:v>https://dbulario.vercel.app/medicamentos</x:v>
      </x:c>
    </x:row>
    <x:row r="2312">
      <x:c r="A2312" s="49" t="str">
        <x:v>337192</x:v>
      </x:c>
      <x:c r="B2312" s="49" t="str">
        <x:v>102350644</x:v>
      </x:c>
      <x:c r="C2312" s="49" t="str">
        <x:v>CLORIDRATO DE PROPRANOLOL</x:v>
      </x:c>
      <x:c r="D2312" s="49" t="str">
        <x:v>0938090259</x:v>
      </x:c>
      <x:c r="E2312" s="49" t="str">
        <x:v>EMS S/A</x:v>
      </x:c>
      <x:c r="F2312" s="49" t="str">
        <x:v>57.507.378/0003-65</x:v>
      </x:c>
      <x:c r="G2312" s="50" t="n">
        <x:v>45859</x:v>
      </x:c>
      <x:c r="H2312" s="49" t="str">
        <x:v>25351.009966/2003-12</x:v>
      </x:c>
      <x:c r="I2312" s="50" t="n">
        <x:v>46260</x:v>
      </x:c>
      <x:c r="J2312" s="52" t="str">
        <x:v>Monitorado</x:v>
      </x:c>
      <x:c r="K2312" s="25" t="str">
        <x:v>https://dbulario.vercel.app/medicamentos</x:v>
      </x:c>
    </x:row>
    <x:row r="2313">
      <x:c r="A2313" s="49" t="str">
        <x:v>137632</x:v>
      </x:c>
      <x:c r="B2313" s="49" t="str">
        <x:v>103700379</x:v>
      </x:c>
      <x:c r="C2313" s="49" t="str">
        <x:v>cloridrato de propranolol</x:v>
      </x:c>
      <x:c r="D2313" s="49" t="str">
        <x:v>0932676251</x:v>
      </x:c>
      <x:c r="E2313" s="49" t="str">
        <x:v>LABORATÓRIO TEUTO BRASILEIRO S/A</x:v>
      </x:c>
      <x:c r="F2313" s="49" t="str">
        <x:v>17.159.229/0001-76</x:v>
      </x:c>
      <x:c r="G2313" s="50" t="n">
        <x:v>45856</x:v>
      </x:c>
      <x:c r="H2313" s="49" t="str">
        <x:v>25351.000763/01-65</x:v>
      </x:c>
      <x:c r="I2313" s="50" t="n">
        <x:v>46260</x:v>
      </x:c>
      <x:c r="J2313" s="52" t="str">
        <x:v>Monitorado</x:v>
      </x:c>
      <x:c r="K2313" s="25" t="str">
        <x:v>https://dbulario.vercel.app/medicamentos</x:v>
      </x:c>
    </x:row>
    <x:row r="2314">
      <x:c r="A2314" s="49" t="str">
        <x:v>3592852</x:v>
      </x:c>
      <x:c r="B2314" s="49" t="str">
        <x:v>103920217</x:v>
      </x:c>
      <x:c r="C2314" s="49" t="str">
        <x:v>cloridrato de propranolol</x:v>
      </x:c>
      <x:c r="D2314" s="49" t="str">
        <x:v>0538175257</x:v>
      </x:c>
      <x:c r="E2314" s="49" t="str">
        <x:v>VITAMEDIC INDUSTRIA FARMACEUTICA LTDA</x:v>
      </x:c>
      <x:c r="F2314" s="49" t="str">
        <x:v>30.222.814/0001-31</x:v>
      </x:c>
      <x:c r="G2314" s="50" t="n">
        <x:v>45769</x:v>
      </x:c>
      <x:c r="H2314" s="49" t="str">
        <x:v>25351.057325/2023-18</x:v>
      </x:c>
      <x:c r="I2314" s="50" t="n">
        <x:v>46260</x:v>
      </x:c>
      <x:c r="J2314" s="52" t="str">
        <x:v>Monitorado</x:v>
      </x:c>
      <x:c r="K2314" s="25" t="str">
        <x:v>https://dbulario.vercel.app/medicamentos</x:v>
      </x:c>
    </x:row>
    <x:row r="2315">
      <x:c r="A2315" s="49" t="str">
        <x:v>339909</x:v>
      </x:c>
      <x:c r="B2315" s="49" t="str">
        <x:v>104971314</x:v>
      </x:c>
      <x:c r="C2315" s="49" t="str">
        <x:v>cloridrato de propranolol</x:v>
      </x:c>
      <x:c r="D2315" s="49" t="str">
        <x:v>0813142261</x:v>
      </x:c>
      <x:c r="E2315" s="49" t="str">
        <x:v>UNIÃO QUÍMICA FARMACÊUTICA NACIONAL S/A</x:v>
      </x:c>
      <x:c r="F2315" s="49" t="str">
        <x:v>60.665.981/0001-18</x:v>
      </x:c>
      <x:c r="G2315" s="50" t="n">
        <x:v>46244</x:v>
      </x:c>
      <x:c r="H2315" s="49" t="str">
        <x:v>25351.003487/2003-84</x:v>
      </x:c>
      <x:c r="I2315" s="50" t="n">
        <x:v>46260</x:v>
      </x:c>
      <x:c r="J2315" s="52" t="str">
        <x:v>Monitorado</x:v>
      </x:c>
      <x:c r="K2315" s="25" t="str">
        <x:v>https://dbulario.vercel.app/medicamentos</x:v>
      </x:c>
    </x:row>
    <x:row r="2316">
      <x:c r="A2316" s="49" t="str">
        <x:v>692067</x:v>
      </x:c>
      <x:c r="B2316" s="49" t="str">
        <x:v>105040051</x:v>
      </x:c>
      <x:c r="C2316" s="49" t="str">
        <x:v>cloridrato de propranolol</x:v>
      </x:c>
      <x:c r="D2316" s="49" t="str">
        <x:v>0905790251</x:v>
      </x:c>
      <x:c r="E2316" s="49" t="str">
        <x:v>LABORATÓRIOS OSÓRIO DE MORAES LTDA</x:v>
      </x:c>
      <x:c r="F2316" s="49" t="str">
        <x:v>19.791.813/0001-75</x:v>
      </x:c>
      <x:c r="G2316" s="50" t="n">
        <x:v>45848</x:v>
      </x:c>
      <x:c r="H2316" s="49" t="str">
        <x:v>25351.308809/2009-99</x:v>
      </x:c>
      <x:c r="I2316" s="50" t="n">
        <x:v>46260</x:v>
      </x:c>
      <x:c r="J2316" s="52" t="str">
        <x:v>Monitorado</x:v>
      </x:c>
      <x:c r="K2316" s="25" t="str">
        <x:v>https://dbulario.vercel.app/medicamentos</x:v>
      </x:c>
    </x:row>
    <x:row r="2317">
      <x:c r="A2317" s="49" t="str">
        <x:v>1153664</x:v>
      </x:c>
      <x:c r="B2317" s="49" t="str">
        <x:v>105350192</x:v>
      </x:c>
      <x:c r="C2317" s="49" t="str">
        <x:v>cloridrato de propranolol</x:v>
      </x:c>
      <x:c r="D2317" s="49" t="str">
        <x:v>0622756265</x:v>
      </x:c>
      <x:c r="E2317" s="49" t="str">
        <x:v>LABORATÓRIO GLOBO SA</x:v>
      </x:c>
      <x:c r="F2317" s="49" t="str">
        <x:v>17.115.437/0001-73</x:v>
      </x:c>
      <x:c r="G2317" s="50" t="n">
        <x:v>46197</x:v>
      </x:c>
      <x:c r="H2317" s="49" t="str">
        <x:v>25351.460060/2016-02</x:v>
      </x:c>
      <x:c r="I2317" s="50" t="n">
        <x:v>46260</x:v>
      </x:c>
      <x:c r="J2317" s="52" t="str">
        <x:v>Monitorado</x:v>
      </x:c>
      <x:c r="K2317" s="25" t="str">
        <x:v>https://dbulario.vercel.app/medicamentos</x:v>
      </x:c>
    </x:row>
    <x:row r="2318">
      <x:c r="A2318" s="49" t="str">
        <x:v>521520</x:v>
      </x:c>
      <x:c r="B2318" s="49" t="str">
        <x:v>125680168</x:v>
      </x:c>
      <x:c r="C2318" s="49" t="str">
        <x:v>CLORIDRATO DE PROPRANOLOL</x:v>
      </x:c>
      <x:c r="D2318" s="49" t="str">
        <x:v>1187501181</x:v>
      </x:c>
      <x:c r="E2318" s="49" t="str">
        <x:v>PRATI DONADUZZI &amp; CIA LTDA</x:v>
      </x:c>
      <x:c r="F2318" s="49" t="str">
        <x:v>73.856.593/0001-66</x:v>
      </x:c>
      <x:c r="G2318" s="50" t="n">
        <x:v>43452</x:v>
      </x:c>
      <x:c r="H2318" s="49" t="str">
        <x:v>25351.445891/2006-74</x:v>
      </x:c>
      <x:c r="I2318" s="50" t="n">
        <x:v>46260</x:v>
      </x:c>
      <x:c r="J2318" s="52" t="str">
        <x:v>Monitorado</x:v>
      </x:c>
      <x:c r="K2318" s="25" t="str">
        <x:v>https://dbulario.vercel.app/medicamentos</x:v>
      </x:c>
    </x:row>
    <x:row r="2319">
      <x:c r="A2319" s="49" t="str">
        <x:v>554437</x:v>
      </x:c>
      <x:c r="B2319" s="49" t="str">
        <x:v>141070065</x:v>
      </x:c>
      <x:c r="C2319" s="49" t="str">
        <x:v>CLORIDRATO DE PROPRANOLOL</x:v>
      </x:c>
      <x:c r="D2319" s="49" t="str">
        <x:v>0589052268</x:v>
      </x:c>
      <x:c r="E2319" s="49" t="str">
        <x:v>PHARLAB INDÚSTRIA FARMACÊUTICA S.A.</x:v>
      </x:c>
      <x:c r="F2319" s="49" t="str">
        <x:v>02.501.297/0001-02</x:v>
      </x:c>
      <x:c r="G2319" s="50" t="n">
        <x:v>46189</x:v>
      </x:c>
      <x:c r="H2319" s="49" t="str">
        <x:v>25351.568762/2007-34</x:v>
      </x:c>
      <x:c r="I2319" s="50" t="n">
        <x:v>46260</x:v>
      </x:c>
      <x:c r="J2319" s="52" t="str">
        <x:v>Monitorado</x:v>
      </x:c>
      <x:c r="K2319" s="25" t="str">
        <x:v>https://dbulario.vercel.app/medicamentos</x:v>
      </x:c>
    </x:row>
    <x:row r="2320">
      <x:c r="A2320" s="49" t="str">
        <x:v>606292</x:v>
      </x:c>
      <x:c r="B2320" s="49" t="str">
        <x:v>143810136</x:v>
      </x:c>
      <x:c r="C2320" s="49" t="str">
        <x:v>CLORIDRATO DE PROPRANOLOL</x:v>
      </x:c>
      <x:c r="D2320" s="49" t="str">
        <x:v>3932153203</x:v>
      </x:c>
      <x:c r="E2320" s="49" t="str">
        <x:v>CIMED INDUSTRIA S.A</x:v>
      </x:c>
      <x:c r="F2320" s="49" t="str">
        <x:v>02.814.497/0001-07</x:v>
      </x:c>
      <x:c r="G2320" s="50" t="n">
        <x:v>44144</x:v>
      </x:c>
      <x:c r="H2320" s="49" t="str">
        <x:v>25351.647860/2008-18</x:v>
      </x:c>
      <x:c r="I2320" s="50" t="n">
        <x:v>46260</x:v>
      </x:c>
      <x:c r="J2320" s="52" t="str">
        <x:v>Monitorado</x:v>
      </x:c>
      <x:c r="K2320" s="25" t="str">
        <x:v>https://dbulario.vercel.app/medicamentos</x:v>
      </x:c>
    </x:row>
    <x:row r="2321">
      <x:c r="A2321" s="49" t="str">
        <x:v>3917030</x:v>
      </x:c>
      <x:c r="B2321" s="49" t="str">
        <x:v>154230367</x:v>
      </x:c>
      <x:c r="C2321" s="49" t="str">
        <x:v>cloridrato de propranolol</x:v>
      </x:c>
      <x:c r="D2321" s="49" t="str">
        <x:v>0793922267</x:v>
      </x:c>
      <x:c r="E2321" s="49" t="str">
        <x:v>GEOLAB INDÚSTRIA FARMACÊUTICA S/A</x:v>
      </x:c>
      <x:c r="F2321" s="49" t="str">
        <x:v>03.485.572/0001-04</x:v>
      </x:c>
      <x:c r="G2321" s="50" t="n">
        <x:v>46240</x:v>
      </x:c>
      <x:c r="H2321" s="49" t="str">
        <x:v>25351.235757/2025-20</x:v>
      </x:c>
      <x:c r="I2321" s="50" t="n">
        <x:v>46260</x:v>
      </x:c>
      <x:c r="J2321" s="52" t="str">
        <x:v>Monitorado</x:v>
      </x:c>
      <x:c r="K2321" s="25" t="str">
        <x:v>https://dbulario.vercel.app/medicamentos</x:v>
      </x:c>
    </x:row>
    <x:row r="2322">
      <x:c r="A2322" s="49" t="str">
        <x:v>805047</x:v>
      </x:c>
      <x:c r="B2322" s="49" t="str">
        <x:v>155840208</x:v>
      </x:c>
      <x:c r="C2322" s="49" t="str">
        <x:v>CLORIDRATO DE PROPRANOLOL</x:v>
      </x:c>
      <x:c r="D2322" s="49" t="str">
        <x:v>1388853248</x:v>
      </x:c>
      <x:c r="E2322" s="49" t="str">
        <x:v>BRAINFARMA INDÚSTRIA QUÍMICA E FARMACÊUTICA S.A</x:v>
      </x:c>
      <x:c r="F2322" s="49" t="str">
        <x:v>05.161.069/0001-10</x:v>
      </x:c>
      <x:c r="G2322" s="50" t="n">
        <x:v>45574</x:v>
      </x:c>
      <x:c r="H2322" s="49" t="str">
        <x:v>25351.538457/2011-72</x:v>
      </x:c>
      <x:c r="I2322" s="50" t="n">
        <x:v>46260</x:v>
      </x:c>
      <x:c r="J2322" s="52" t="str">
        <x:v>Monitorado</x:v>
      </x:c>
      <x:c r="K2322" s="25" t="str">
        <x:v>https://dbulario.vercel.app/medicamentos</x:v>
      </x:c>
    </x:row>
    <x:row r="2323">
      <x:c r="A2323" s="49" t="str">
        <x:v>1019096</x:v>
      </x:c>
      <x:c r="B2323" s="49" t="str">
        <x:v>183260156</x:v>
      </x:c>
      <x:c r="C2323" s="49" t="str">
        <x:v>Cloridrato de Propranolol</x:v>
      </x:c>
      <x:c r="D2323" s="49" t="str">
        <x:v>0658750259</x:v>
      </x:c>
      <x:c r="E2323" s="49" t="str">
        <x:v>SANOFI MEDLEY FARMACÊUTICA LTDA.</x:v>
      </x:c>
      <x:c r="F2323" s="49" t="str">
        <x:v>10.588.595/0010-92</x:v>
      </x:c>
      <x:c r="G2323" s="50" t="n">
        <x:v>45792</x:v>
      </x:c>
      <x:c r="H2323" s="49" t="str">
        <x:v>25351.700333/2014-06</x:v>
      </x:c>
      <x:c r="I2323" s="50" t="n">
        <x:v>46260</x:v>
      </x:c>
      <x:c r="J2323" s="52" t="str">
        <x:v>Monitorado</x:v>
      </x:c>
      <x:c r="K2323" s="25" t="str">
        <x:v>https://dbulario.vercel.app/medicamentos</x:v>
      </x:c>
    </x:row>
    <x:row r="2324">
      <x:c r="A2324" s="49" t="str">
        <x:v>1225001</x:v>
      </x:c>
      <x:c r="B2324" s="49" t="str">
        <x:v>102351288</x:v>
      </x:c>
      <x:c r="C2324" s="49" t="str">
        <x:v>Cloridrato de raloxifeno</x:v>
      </x:c>
      <x:c r="D2324" s="49" t="str">
        <x:v>4513614226</x:v>
      </x:c>
      <x:c r="E2324" s="49" t="str">
        <x:v>EMS S/A</x:v>
      </x:c>
      <x:c r="F2324" s="49" t="str">
        <x:v>57.507.378/0003-65</x:v>
      </x:c>
      <x:c r="G2324" s="50" t="n">
        <x:v>44778</x:v>
      </x:c>
      <x:c r="H2324" s="49" t="str">
        <x:v>25351.714100/2017-14</x:v>
      </x:c>
      <x:c r="I2324" s="50" t="n">
        <x:v>46260</x:v>
      </x:c>
      <x:c r="J2324" s="52" t="str">
        <x:v>Monitorado</x:v>
      </x:c>
      <x:c r="K2324" s="25" t="str">
        <x:v>https://dbulario.vercel.app/medicamentos</x:v>
      </x:c>
    </x:row>
    <x:row r="2325">
      <x:c r="A2325" s="49" t="str">
        <x:v>1296889</x:v>
      </x:c>
      <x:c r="B2325" s="49" t="str">
        <x:v>115240009</x:v>
      </x:c>
      <x:c r="C2325" s="49" t="str">
        <x:v>cloridrato de raloxifeno</x:v>
      </x:c>
      <x:c r="D2325" s="49" t="str">
        <x:v>1045949256</x:v>
      </x:c>
      <x:c r="E2325" s="49" t="str">
        <x:v>BLANVER FARMOQUIMICA E FARMACEUTICA S.A.</x:v>
      </x:c>
      <x:c r="F2325" s="49" t="str">
        <x:v>53.359.824/0001-19</x:v>
      </x:c>
      <x:c r="G2325" s="50" t="n">
        <x:v>45881</x:v>
      </x:c>
      <x:c r="H2325" s="49" t="str">
        <x:v>25351.836558/2018-12</x:v>
      </x:c>
      <x:c r="I2325" s="50" t="n">
        <x:v>46260</x:v>
      </x:c>
      <x:c r="J2325" s="52" t="str">
        <x:v>Monitorado</x:v>
      </x:c>
      <x:c r="K2325" s="25" t="str">
        <x:v>https://dbulario.vercel.app/medicamentos</x:v>
      </x:c>
    </x:row>
    <x:row r="2326">
      <x:c r="A2326" s="49" t="str">
        <x:v>1177198</x:v>
      </x:c>
      <x:c r="B2326" s="49" t="str">
        <x:v>100431215</x:v>
      </x:c>
      <x:c r="C2326" s="49" t="str">
        <x:v>cloridrato de ranitidina</x:v>
      </x:c>
      <x:c r="D2326" s="49" t="str">
        <x:v>1429920218</x:v>
      </x:c>
      <x:c r="E2326" s="49" t="str">
        <x:v>EUROFARMA LABORATORIOS S.A.</x:v>
      </x:c>
      <x:c r="F2326" s="49" t="str">
        <x:v>61.190.096/0001-92</x:v>
      </x:c>
      <x:c r="G2326" s="50" t="n">
        <x:v>44300</x:v>
      </x:c>
      <x:c r="H2326" s="49" t="str">
        <x:v>25351.315422/2017-84</x:v>
      </x:c>
      <x:c r="I2326" s="50" t="n">
        <x:v>46260</x:v>
      </x:c>
      <x:c r="J2326" s="52" t="str">
        <x:v>Monitorado</x:v>
      </x:c>
      <x:c r="K2326" s="25" t="str">
        <x:v>https://dbulario.vercel.app/medicamentos</x:v>
      </x:c>
    </x:row>
    <x:row r="2327">
      <x:c r="A2327" s="49" t="str">
        <x:v>134843</x:v>
      </x:c>
      <x:c r="B2327" s="49" t="str">
        <x:v>103700385</x:v>
      </x:c>
      <x:c r="C2327" s="49" t="str">
        <x:v>CLORIDRATO DE RANITIDINA</x:v>
      </x:c>
      <x:c r="D2327" s="49" t="str">
        <x:v>2110788192</x:v>
      </x:c>
      <x:c r="E2327" s="49" t="str">
        <x:v>LABORATÓRIO TEUTO BRASILEIRO S/A</x:v>
      </x:c>
      <x:c r="F2327" s="49" t="str">
        <x:v>17.159.229/0001-76</x:v>
      </x:c>
      <x:c r="G2327" s="50" t="n">
        <x:v>43712</x:v>
      </x:c>
      <x:c r="H2327" s="49" t="str">
        <x:v>25351.161350/2002-62</x:v>
      </x:c>
      <x:c r="I2327" s="50" t="n">
        <x:v>46260</x:v>
      </x:c>
      <x:c r="J2327" s="52" t="str">
        <x:v>Monitorado</x:v>
      </x:c>
      <x:c r="K2327" s="25" t="str">
        <x:v>https://dbulario.vercel.app/medicamentos</x:v>
      </x:c>
    </x:row>
    <x:row r="2328">
      <x:c r="A2328" s="49" t="str">
        <x:v>130489</x:v>
      </x:c>
      <x:c r="B2328" s="49" t="str">
        <x:v>103700449</x:v>
      </x:c>
      <x:c r="C2328" s="49" t="str">
        <x:v>CLORIDRATO DE RANITIDINA</x:v>
      </x:c>
      <x:c r="D2328" s="49" t="str">
        <x:v>0951430189</x:v>
      </x:c>
      <x:c r="E2328" s="49" t="str">
        <x:v>LABORATÓRIO TEUTO BRASILEIRO S/A</x:v>
      </x:c>
      <x:c r="F2328" s="49" t="str">
        <x:v>17.159.229/0001-76</x:v>
      </x:c>
      <x:c r="G2328" s="50" t="n">
        <x:v>43374</x:v>
      </x:c>
      <x:c r="H2328" s="49" t="str">
        <x:v>25351.168641/2002-81</x:v>
      </x:c>
      <x:c r="I2328" s="50" t="n">
        <x:v>46260</x:v>
      </x:c>
      <x:c r="J2328" s="52" t="str">
        <x:v>Monitorado</x:v>
      </x:c>
      <x:c r="K2328" s="25" t="str">
        <x:v>https://dbulario.vercel.app/medicamentos</x:v>
      </x:c>
    </x:row>
    <x:row r="2329">
      <x:c r="A2329" s="49" t="str">
        <x:v>2847</x:v>
      </x:c>
      <x:c r="B2329" s="49" t="str">
        <x:v>103870044</x:v>
      </x:c>
      <x:c r="C2329" s="49" t="str">
        <x:v>CLORIDRATO DE RANITIDINA</x:v>
      </x:c>
      <x:c r="D2329" s="49" t="str">
        <x:v>1934865217</x:v>
      </x:c>
      <x:c r="E2329" s="49" t="str">
        <x:v>HYPOFARMA - INSTITUTO DE HYPODERMIA E FARMÁCIA LTDA</x:v>
      </x:c>
      <x:c r="F2329" s="49" t="str">
        <x:v>17.174.657/0001-78</x:v>
      </x:c>
      <x:c r="G2329" s="50" t="n">
        <x:v>44335</x:v>
      </x:c>
      <x:c r="H2329" s="49" t="str">
        <x:v>25351.025349/01-96</x:v>
      </x:c>
      <x:c r="I2329" s="50" t="n">
        <x:v>46260</x:v>
      </x:c>
      <x:c r="J2329" s="52" t="str">
        <x:v>Monitorado</x:v>
      </x:c>
      <x:c r="K2329" s="25" t="str">
        <x:v>https://dbulario.vercel.app/medicamentos</x:v>
      </x:c>
    </x:row>
    <x:row r="2330">
      <x:c r="A2330" s="49" t="str">
        <x:v>395685</x:v>
      </x:c>
      <x:c r="B2330" s="49" t="str">
        <x:v>110850025</x:v>
      </x:c>
      <x:c r="C2330" s="49" t="str">
        <x:v>cloridrato de ranitidina</x:v>
      </x:c>
      <x:c r="D2330" s="49" t="str">
        <x:v>2121734203</x:v>
      </x:c>
      <x:c r="E2330" s="49" t="str">
        <x:v>FARMACE INDÚSTRIA QUÍMICO-FARMACÊUTICA CEARENSE LTDA</x:v>
      </x:c>
      <x:c r="F2330" s="49" t="str">
        <x:v>06.628.333/0001-46</x:v>
      </x:c>
      <x:c r="G2330" s="50" t="n">
        <x:v>44014</x:v>
      </x:c>
      <x:c r="H2330" s="49" t="str">
        <x:v>25351.235969/2004-82</x:v>
      </x:c>
      <x:c r="I2330" s="50" t="n">
        <x:v>46260</x:v>
      </x:c>
      <x:c r="J2330" s="52" t="str">
        <x:v>Monitorado</x:v>
      </x:c>
      <x:c r="K2330" s="25" t="str">
        <x:v>https://dbulario.vercel.app/medicamentos</x:v>
      </x:c>
    </x:row>
    <x:row r="2331">
      <x:c r="A2331" s="49" t="str">
        <x:v>702881</x:v>
      </x:c>
      <x:c r="B2331" s="49" t="str">
        <x:v>147610025</x:v>
      </x:c>
      <x:c r="C2331" s="49" t="str">
        <x:v>CLORIDRATO DE RANITIDINA</x:v>
      </x:c>
      <x:c r="D2331" s="49" t="str">
        <x:v>2163527197</x:v>
      </x:c>
      <x:c r="E2331" s="49" t="str">
        <x:v>NATIVITA IND. COM. LTDA.</x:v>
      </x:c>
      <x:c r="F2331" s="49" t="str">
        <x:v>65.271.900/0001-19</x:v>
      </x:c>
      <x:c r="G2331" s="50" t="n">
        <x:v>43721</x:v>
      </x:c>
      <x:c r="H2331" s="49" t="str">
        <x:v>25351.410208/2010-64</x:v>
      </x:c>
      <x:c r="I2331" s="50" t="n">
        <x:v>46260</x:v>
      </x:c>
      <x:c r="J2331" s="52" t="str">
        <x:v>Monitorado</x:v>
      </x:c>
      <x:c r="K2331" s="25" t="str">
        <x:v>https://dbulario.vercel.app/medicamentos</x:v>
      </x:c>
    </x:row>
    <x:row r="2332">
      <x:c r="A2332" s="49" t="str">
        <x:v>1231274</x:v>
      </x:c>
      <x:c r="B2332" s="49" t="str">
        <x:v>154230271</x:v>
      </x:c>
      <x:c r="C2332" s="49" t="str">
        <x:v>cloridrato de ranitidina</x:v>
      </x:c>
      <x:c r="D2332" s="49" t="str">
        <x:v>1151813188</x:v>
      </x:c>
      <x:c r="E2332" s="49" t="str">
        <x:v>GEOLAB INDÚSTRIA FARMACÊUTICA S/A</x:v>
      </x:c>
      <x:c r="F2332" s="49" t="str">
        <x:v>03.485.572/0001-04</x:v>
      </x:c>
      <x:c r="G2332" s="50" t="n">
        <x:v>43440</x:v>
      </x:c>
      <x:c r="H2332" s="49" t="str">
        <x:v>25351.735817/2017-08</x:v>
      </x:c>
      <x:c r="I2332" s="50" t="n">
        <x:v>46260</x:v>
      </x:c>
      <x:c r="J2332" s="52" t="str">
        <x:v>Monitorado</x:v>
      </x:c>
      <x:c r="K2332" s="25" t="str">
        <x:v>https://dbulario.vercel.app/medicamentos</x:v>
      </x:c>
    </x:row>
    <x:row r="2333">
      <x:c r="A2333" s="49" t="str">
        <x:v>1458965</x:v>
      </x:c>
      <x:c r="B2333" s="49" t="str">
        <x:v>100431327</x:v>
      </x:c>
      <x:c r="C2333" s="49" t="str">
        <x:v>cloridrato de remifentanila</x:v>
      </x:c>
      <x:c r="D2333" s="49" t="str">
        <x:v>0258460261</x:v>
      </x:c>
      <x:c r="E2333" s="49" t="str">
        <x:v>EUROFARMA LABORATORIOS S.A.</x:v>
      </x:c>
      <x:c r="F2333" s="49" t="str">
        <x:v>61.190.096/0001-92</x:v>
      </x:c>
      <x:c r="G2333" s="50" t="n">
        <x:v>46098</x:v>
      </x:c>
      <x:c r="H2333" s="49" t="str">
        <x:v>25351.797349/2020-52</x:v>
      </x:c>
      <x:c r="I2333" s="50" t="n">
        <x:v>46260</x:v>
      </x:c>
      <x:c r="J2333" s="52" t="str">
        <x:v>Monitorado</x:v>
      </x:c>
      <x:c r="K2333" s="25" t="str">
        <x:v>https://dbulario.vercel.app/medicamentos</x:v>
      </x:c>
    </x:row>
    <x:row r="2334">
      <x:c r="A2334" s="49" t="str">
        <x:v>894716</x:v>
      </x:c>
      <x:c r="B2334" s="49" t="str">
        <x:v>102980414</x:v>
      </x:c>
      <x:c r="C2334" s="49" t="str">
        <x:v>cloridrato de remifentanila</x:v>
      </x:c>
      <x:c r="D2334" s="49" t="str">
        <x:v>0769832261</x:v>
      </x:c>
      <x:c r="E2334" s="49" t="str">
        <x:v>CRISTÁLIA PRODUTOS QUÍMICOS FARMACÊUTICOS LTDA.</x:v>
      </x:c>
      <x:c r="F2334" s="49" t="str">
        <x:v>44.734.671/0001-51</x:v>
      </x:c>
      <x:c r="G2334" s="50" t="n">
        <x:v>46234</x:v>
      </x:c>
      <x:c r="H2334" s="49" t="str">
        <x:v>25351.284920/2013-11</x:v>
      </x:c>
      <x:c r="I2334" s="50" t="n">
        <x:v>46260</x:v>
      </x:c>
      <x:c r="J2334" s="52" t="str">
        <x:v>Monitorado</x:v>
      </x:c>
      <x:c r="K2334" s="25" t="str">
        <x:v>https://dbulario.vercel.app/medicamentos</x:v>
      </x:c>
    </x:row>
    <x:row r="2335">
      <x:c r="A2335" s="49" t="str">
        <x:v>1043790</x:v>
      </x:c>
      <x:c r="B2335" s="49" t="str">
        <x:v>103700633</x:v>
      </x:c>
      <x:c r="C2335" s="49" t="str">
        <x:v>cloridrato de ropivacaína</x:v>
      </x:c>
      <x:c r="D2335" s="49" t="str">
        <x:v>1118237251</x:v>
      </x:c>
      <x:c r="E2335" s="49" t="str">
        <x:v>LABORATÓRIO TEUTO BRASILEIRO S/A</x:v>
      </x:c>
      <x:c r="F2335" s="49" t="str">
        <x:v>17.159.229/0001-76</x:v>
      </x:c>
      <x:c r="G2335" s="50" t="n">
        <x:v>45888</x:v>
      </x:c>
      <x:c r="H2335" s="49" t="str">
        <x:v>25351.435397/2012-14</x:v>
      </x:c>
      <x:c r="I2335" s="50" t="n">
        <x:v>46260</x:v>
      </x:c>
      <x:c r="J2335" s="52" t="str">
        <x:v>Monitorado</x:v>
      </x:c>
      <x:c r="K2335" s="25" t="str">
        <x:v>https://dbulario.vercel.app/medicamentos</x:v>
      </x:c>
    </x:row>
    <x:row r="2336">
      <x:c r="A2336" s="49" t="str">
        <x:v>876525</x:v>
      </x:c>
      <x:c r="B2336" s="49" t="str">
        <x:v>103870072</x:v>
      </x:c>
      <x:c r="C2336" s="49" t="str">
        <x:v>cloridrato de ropivacaína</x:v>
      </x:c>
      <x:c r="D2336" s="49" t="str">
        <x:v>1122165251</x:v>
      </x:c>
      <x:c r="E2336" s="49" t="str">
        <x:v>HYPOFARMA - INSTITUTO DE HYPODERMIA E FARMÁCIA LTDA</x:v>
      </x:c>
      <x:c r="F2336" s="49" t="str">
        <x:v>17.174.657/0001-78</x:v>
      </x:c>
      <x:c r="G2336" s="50" t="n">
        <x:v>45889</x:v>
      </x:c>
      <x:c r="H2336" s="49" t="str">
        <x:v>25351.060311/2013-11</x:v>
      </x:c>
      <x:c r="I2336" s="50" t="n">
        <x:v>46260</x:v>
      </x:c>
      <x:c r="J2336" s="52" t="str">
        <x:v>Monitorado</x:v>
      </x:c>
      <x:c r="K2336" s="25" t="str">
        <x:v>https://dbulario.vercel.app/medicamentos</x:v>
      </x:c>
    </x:row>
    <x:row r="2337">
      <x:c r="A2337" s="49" t="str">
        <x:v>2872</x:v>
      </x:c>
      <x:c r="B2337" s="49" t="str">
        <x:v>100430744</x:v>
      </x:c>
      <x:c r="C2337" s="49" t="str">
        <x:v>cloridrato de sertralina</x:v>
      </x:c>
      <x:c r="D2337" s="49" t="str">
        <x:v>0247833266</x:v>
      </x:c>
      <x:c r="E2337" s="49" t="str">
        <x:v>EUROFARMA LABORATORIOS S.A.</x:v>
      </x:c>
      <x:c r="F2337" s="49" t="str">
        <x:v>61.190.096/0001-92</x:v>
      </x:c>
      <x:c r="G2337" s="50" t="n">
        <x:v>46094</x:v>
      </x:c>
      <x:c r="H2337" s="49" t="str">
        <x:v>25351.000192/01-96</x:v>
      </x:c>
      <x:c r="I2337" s="50" t="n">
        <x:v>46260</x:v>
      </x:c>
      <x:c r="J2337" s="52" t="str">
        <x:v>Monitorado</x:v>
      </x:c>
      <x:c r="K2337" s="25" t="str">
        <x:v>https://dbulario.vercel.app/medicamentos</x:v>
      </x:c>
    </x:row>
    <x:row r="2338">
      <x:c r="A2338" s="49" t="str">
        <x:v>345604</x:v>
      </x:c>
      <x:c r="B2338" s="49" t="str">
        <x:v>102350700</x:v>
      </x:c>
      <x:c r="C2338" s="49" t="str">
        <x:v>CLORIDRATO DE SERTRALINA</x:v>
      </x:c>
      <x:c r="D2338" s="49" t="str">
        <x:v>0217258263</x:v>
      </x:c>
      <x:c r="E2338" s="49" t="str">
        <x:v>EMS S/A</x:v>
      </x:c>
      <x:c r="F2338" s="49" t="str">
        <x:v>57.507.378/0003-65</x:v>
      </x:c>
      <x:c r="G2338" s="50" t="n">
        <x:v>46086</x:v>
      </x:c>
      <x:c r="H2338" s="49" t="str">
        <x:v>25351.040185/2003-97</x:v>
      </x:c>
      <x:c r="I2338" s="50" t="n">
        <x:v>46260</x:v>
      </x:c>
      <x:c r="J2338" s="52" t="str">
        <x:v>Monitorado</x:v>
      </x:c>
      <x:c r="K2338" s="25" t="str">
        <x:v>https://dbulario.vercel.app/medicamentos</x:v>
      </x:c>
    </x:row>
    <x:row r="2339">
      <x:c r="A2339" s="49" t="str">
        <x:v>1293414</x:v>
      </x:c>
      <x:c r="B2339" s="49" t="str">
        <x:v>103700724</x:v>
      </x:c>
      <x:c r="C2339" s="49" t="str">
        <x:v>cloridrato de sertralina</x:v>
      </x:c>
      <x:c r="D2339" s="49" t="str">
        <x:v>1638657246</x:v>
      </x:c>
      <x:c r="E2339" s="49" t="str">
        <x:v>LABORATÓRIO TEUTO BRASILEIRO S/A</x:v>
      </x:c>
      <x:c r="F2339" s="49" t="str">
        <x:v>17.159.229/0001-76</x:v>
      </x:c>
      <x:c r="G2339" s="50" t="n">
        <x:v>45625</x:v>
      </x:c>
      <x:c r="H2339" s="49" t="str">
        <x:v>25351.701446/2018-33</x:v>
      </x:c>
      <x:c r="I2339" s="50" t="n">
        <x:v>46260</x:v>
      </x:c>
      <x:c r="J2339" s="52" t="str">
        <x:v>Monitorado</x:v>
      </x:c>
      <x:c r="K2339" s="25" t="str">
        <x:v>https://dbulario.vercel.app/medicamentos</x:v>
      </x:c>
    </x:row>
    <x:row r="2340">
      <x:c r="A2340" s="49" t="str">
        <x:v>1061828</x:v>
      </x:c>
      <x:c r="B2340" s="49" t="str">
        <x:v>105250062</x:v>
      </x:c>
      <x:c r="C2340" s="49" t="str">
        <x:v>cloridrato de sertralina</x:v>
      </x:c>
      <x:c r="D2340" s="49" t="str">
        <x:v>0238644260</x:v>
      </x:c>
      <x:c r="E2340" s="49" t="str">
        <x:v>TORRENT DO BRASIL LTDA</x:v>
      </x:c>
      <x:c r="F2340" s="49" t="str">
        <x:v>33.078.528/0001-32</x:v>
      </x:c>
      <x:c r="G2340" s="50" t="n">
        <x:v>46092</x:v>
      </x:c>
      <x:c r="H2340" s="49" t="str">
        <x:v>25351.086233/2015-27</x:v>
      </x:c>
      <x:c r="I2340" s="50" t="n">
        <x:v>46260</x:v>
      </x:c>
      <x:c r="J2340" s="52" t="str">
        <x:v>Monitorado</x:v>
      </x:c>
      <x:c r="K2340" s="25" t="str">
        <x:v>https://dbulario.vercel.app/medicamentos</x:v>
      </x:c>
    </x:row>
    <x:row r="2341">
      <x:c r="A2341" s="49" t="str">
        <x:v>1092765</x:v>
      </x:c>
      <x:c r="B2341" s="49" t="str">
        <x:v>105350209</x:v>
      </x:c>
      <x:c r="C2341" s="49" t="str">
        <x:v>cloridrato de sertralina</x:v>
      </x:c>
      <x:c r="D2341" s="49" t="str">
        <x:v>0233875263</x:v>
      </x:c>
      <x:c r="E2341" s="49" t="str">
        <x:v>LABORATÓRIO GLOBO SA</x:v>
      </x:c>
      <x:c r="F2341" s="49" t="str">
        <x:v>17.115.437/0001-73</x:v>
      </x:c>
      <x:c r="G2341" s="50" t="n">
        <x:v>46091</x:v>
      </x:c>
      <x:c r="H2341" s="49" t="str">
        <x:v>25351.883713/2016-35</x:v>
      </x:c>
      <x:c r="I2341" s="50" t="n">
        <x:v>46260</x:v>
      </x:c>
      <x:c r="J2341" s="52" t="str">
        <x:v>Monitorado</x:v>
      </x:c>
      <x:c r="K2341" s="25" t="str">
        <x:v>https://dbulario.vercel.app/medicamentos</x:v>
      </x:c>
    </x:row>
    <x:row r="2342">
      <x:c r="A2342" s="49" t="str">
        <x:v>3751116</x:v>
      </x:c>
      <x:c r="B2342" s="49" t="str">
        <x:v>105710176</x:v>
      </x:c>
      <x:c r="C2342" s="49" t="str">
        <x:v>cloridrato de sertralina</x:v>
      </x:c>
      <x:c r="D2342" s="49" t="str">
        <x:v>0283216255</x:v>
      </x:c>
      <x:c r="E2342" s="49" t="str">
        <x:v>BELFAR LTDA</x:v>
      </x:c>
      <x:c r="F2342" s="49" t="str">
        <x:v>18.324.343/0001-77</x:v>
      </x:c>
      <x:c r="G2342" s="50" t="n">
        <x:v>45715</x:v>
      </x:c>
      <x:c r="H2342" s="49" t="str">
        <x:v>25351.361847/2024-94</x:v>
      </x:c>
      <x:c r="I2342" s="50" t="n">
        <x:v>46260</x:v>
      </x:c>
      <x:c r="J2342" s="52" t="str">
        <x:v>Monitorado</x:v>
      </x:c>
      <x:c r="K2342" s="25" t="str">
        <x:v>https://dbulario.vercel.app/medicamentos</x:v>
      </x:c>
    </x:row>
    <x:row r="2343">
      <x:c r="A2343" s="49" t="str">
        <x:v>3272897</x:v>
      </x:c>
      <x:c r="B2343" s="49" t="str">
        <x:v>105730006</x:v>
      </x:c>
      <x:c r="C2343" s="49" t="str">
        <x:v>cloridrato de sertralina</x:v>
      </x:c>
      <x:c r="D2343" s="49" t="str">
        <x:v>0087915260</x:v>
      </x:c>
      <x:c r="E2343" s="49" t="str">
        <x:v>ACHÉ LABORATÓRIOS FARMACÊUTICOS S.A</x:v>
      </x:c>
      <x:c r="F2343" s="49" t="str">
        <x:v>60.659.463/0029-92</x:v>
      </x:c>
      <x:c r="G2343" s="50" t="n">
        <x:v>46050</x:v>
      </x:c>
      <x:c r="H2343" s="49" t="str">
        <x:v>25351.821408/2016-34</x:v>
      </x:c>
      <x:c r="I2343" s="50" t="n">
        <x:v>46260</x:v>
      </x:c>
      <x:c r="J2343" s="52" t="str">
        <x:v>Monitorado</x:v>
      </x:c>
      <x:c r="K2343" s="25" t="str">
        <x:v>https://dbulario.vercel.app/medicamentos</x:v>
      </x:c>
    </x:row>
    <x:row r="2344">
      <x:c r="A2344" s="49" t="str">
        <x:v>3645966</x:v>
      </x:c>
      <x:c r="B2344" s="49" t="str">
        <x:v>105730061</x:v>
      </x:c>
      <x:c r="C2344" s="49" t="str">
        <x:v>cloridrato de sertralina</x:v>
      </x:c>
      <x:c r="D2344" s="49" t="str">
        <x:v>1288069243</x:v>
      </x:c>
      <x:c r="E2344" s="49" t="str">
        <x:v>ACHÉ LABORATÓRIOS FARMACÊUTICOS S.A</x:v>
      </x:c>
      <x:c r="F2344" s="49" t="str">
        <x:v>60.659.463/0029-92</x:v>
      </x:c>
      <x:c r="G2344" s="50" t="n">
        <x:v>45554</x:v>
      </x:c>
      <x:c r="H2344" s="49" t="str">
        <x:v>25351.586161/2023-23</x:v>
      </x:c>
      <x:c r="I2344" s="50" t="n">
        <x:v>46260</x:v>
      </x:c>
      <x:c r="J2344" s="52" t="str">
        <x:v>Monitorado</x:v>
      </x:c>
      <x:c r="K2344" s="25" t="str">
        <x:v>https://dbulario.vercel.app/medicamentos</x:v>
      </x:c>
    </x:row>
    <x:row r="2345">
      <x:c r="A2345" s="49" t="str">
        <x:v>1118939</x:v>
      </x:c>
      <x:c r="B2345" s="49" t="str">
        <x:v>105830807</x:v>
      </x:c>
      <x:c r="C2345" s="49" t="str">
        <x:v>cloridrato de sertralina</x:v>
      </x:c>
      <x:c r="D2345" s="49" t="str">
        <x:v>0217437265</x:v>
      </x:c>
      <x:c r="E2345" s="49" t="str">
        <x:v>GERMED FARMACEUTICA LTDA</x:v>
      </x:c>
      <x:c r="F2345" s="49" t="str">
        <x:v>45.992.062/0001-65</x:v>
      </x:c>
      <x:c r="G2345" s="50" t="n">
        <x:v>46086</x:v>
      </x:c>
      <x:c r="H2345" s="49" t="str">
        <x:v>25351.089015/2016-25</x:v>
      </x:c>
      <x:c r="I2345" s="50" t="n">
        <x:v>46260</x:v>
      </x:c>
      <x:c r="J2345" s="52" t="str">
        <x:v>Monitorado</x:v>
      </x:c>
      <x:c r="K2345" s="25" t="str">
        <x:v>https://dbulario.vercel.app/medicamentos</x:v>
      </x:c>
    </x:row>
    <x:row r="2346">
      <x:c r="A2346" s="49" t="str">
        <x:v>996573</x:v>
      </x:c>
      <x:c r="B2346" s="49" t="str">
        <x:v>110390191</x:v>
      </x:c>
      <x:c r="C2346" s="49" t="str">
        <x:v>cloridrato de sertralina</x:v>
      </x:c>
      <x:c r="D2346" s="49" t="str">
        <x:v>3302628199</x:v>
      </x:c>
      <x:c r="E2346" s="49" t="str">
        <x:v>FUNDAÇÃO PARA O REMÉDIO POPULAR - FURP</x:v>
      </x:c>
      <x:c r="F2346" s="49" t="str">
        <x:v>43.640.754/0001-19</x:v>
      </x:c>
      <x:c r="G2346" s="50" t="n">
        <x:v>43798</x:v>
      </x:c>
      <x:c r="H2346" s="49" t="str">
        <x:v>25351.371126/2014-11</x:v>
      </x:c>
      <x:c r="I2346" s="50" t="n">
        <x:v>46260</x:v>
      </x:c>
      <x:c r="J2346" s="52" t="str">
        <x:v>Monitorado</x:v>
      </x:c>
      <x:c r="K2346" s="25" t="str">
        <x:v>https://dbulario.vercel.app/medicamentos</x:v>
      </x:c>
    </x:row>
    <x:row r="2347">
      <x:c r="A2347" s="49" t="str">
        <x:v>3237491</x:v>
      </x:c>
      <x:c r="B2347" s="49" t="str">
        <x:v>118190250</x:v>
      </x:c>
      <x:c r="C2347" s="49" t="str">
        <x:v>cloridrato de sertralina</x:v>
      </x:c>
      <x:c r="D2347" s="49" t="str">
        <x:v>0217584268</x:v>
      </x:c>
      <x:c r="E2347" s="49" t="str">
        <x:v>MULTILAB INDUSTRIA E COMERCIO DE PRODUTOS FARMACEUTICOS LTDA</x:v>
      </x:c>
      <x:c r="F2347" s="49" t="str">
        <x:v>92.265.552/0009-05</x:v>
      </x:c>
      <x:c r="G2347" s="50" t="n">
        <x:v>46086</x:v>
      </x:c>
      <x:c r="H2347" s="49" t="str">
        <x:v>25351.062936/2022-99</x:v>
      </x:c>
      <x:c r="I2347" s="50" t="n">
        <x:v>46260</x:v>
      </x:c>
      <x:c r="J2347" s="52" t="str">
        <x:v>Monitorado</x:v>
      </x:c>
      <x:c r="K2347" s="25" t="str">
        <x:v>https://dbulario.vercel.app/medicamentos</x:v>
      </x:c>
    </x:row>
    <x:row r="2348">
      <x:c r="A2348" s="49" t="str">
        <x:v>2873</x:v>
      </x:c>
      <x:c r="B2348" s="49" t="str">
        <x:v>123520103</x:v>
      </x:c>
      <x:c r="C2348" s="49" t="str">
        <x:v>cloridrato de sertralina</x:v>
      </x:c>
      <x:c r="D2348" s="49" t="str">
        <x:v>0244147264</x:v>
      </x:c>
      <x:c r="E2348" s="49" t="str">
        <x:v>RANBAXY FARMACÊUTICA LTDA</x:v>
      </x:c>
      <x:c r="F2348" s="49" t="str">
        <x:v>73.663.650/0001-90</x:v>
      </x:c>
      <x:c r="G2348" s="50" t="n">
        <x:v>46093</x:v>
      </x:c>
      <x:c r="H2348" s="49" t="str">
        <x:v>25351.017725/01-51</x:v>
      </x:c>
      <x:c r="I2348" s="50" t="n">
        <x:v>46260</x:v>
      </x:c>
      <x:c r="J2348" s="52" t="str">
        <x:v>Monitorado</x:v>
      </x:c>
      <x:c r="K2348" s="25" t="str">
        <x:v>https://dbulario.vercel.app/medicamentos</x:v>
      </x:c>
    </x:row>
    <x:row r="2349">
      <x:c r="A2349" s="49" t="str">
        <x:v>975635</x:v>
      </x:c>
      <x:c r="B2349" s="49" t="str">
        <x:v>125680271</x:v>
      </x:c>
      <x:c r="C2349" s="49" t="str">
        <x:v>cloridrato de sertralina</x:v>
      </x:c>
      <x:c r="D2349" s="49" t="str">
        <x:v>0585802262</x:v>
      </x:c>
      <x:c r="E2349" s="49" t="str">
        <x:v>PRATI DONADUZZI &amp; CIA LTDA</x:v>
      </x:c>
      <x:c r="F2349" s="49" t="str">
        <x:v>73.856.593/0001-66</x:v>
      </x:c>
      <x:c r="G2349" s="50" t="n">
        <x:v>46188</x:v>
      </x:c>
      <x:c r="H2349" s="49" t="str">
        <x:v>25351.428759/2014-76</x:v>
      </x:c>
      <x:c r="I2349" s="50" t="n">
        <x:v>46260</x:v>
      </x:c>
      <x:c r="J2349" s="52" t="str">
        <x:v>Monitorado</x:v>
      </x:c>
      <x:c r="K2349" s="25" t="str">
        <x:v>https://dbulario.vercel.app/medicamentos</x:v>
      </x:c>
    </x:row>
    <x:row r="2350">
      <x:c r="A2350" s="49" t="str">
        <x:v>860718</x:v>
      </x:c>
      <x:c r="B2350" s="49" t="str">
        <x:v>143810180</x:v>
      </x:c>
      <x:c r="C2350" s="49" t="str">
        <x:v>cloridrato de sertralina</x:v>
      </x:c>
      <x:c r="D2350" s="49" t="str">
        <x:v>1390531252</x:v>
      </x:c>
      <x:c r="E2350" s="49" t="str">
        <x:v>CIMED INDUSTRIA S.A</x:v>
      </x:c>
      <x:c r="F2350" s="49" t="str">
        <x:v>02.814.497/0001-07</x:v>
      </x:c>
      <x:c r="G2350" s="50" t="n">
        <x:v>45947</x:v>
      </x:c>
      <x:c r="H2350" s="49" t="str">
        <x:v>25351.614001/2012-42</x:v>
      </x:c>
      <x:c r="I2350" s="50" t="n">
        <x:v>46260</x:v>
      </x:c>
      <x:c r="J2350" s="52" t="str">
        <x:v>Monitorado</x:v>
      </x:c>
      <x:c r="K2350" s="25" t="str">
        <x:v>https://dbulario.vercel.app/medicamentos</x:v>
      </x:c>
    </x:row>
    <x:row r="2351">
      <x:c r="A2351" s="49" t="str">
        <x:v>474022</x:v>
      </x:c>
      <x:c r="B2351" s="49" t="str">
        <x:v>151670027</x:v>
      </x:c>
      <x:c r="C2351" s="49" t="str">
        <x:v>cloridrato de sertralina</x:v>
      </x:c>
      <x:c r="D2351" s="49" t="str">
        <x:v>1517266246</x:v>
      </x:c>
      <x:c r="E2351" s="49" t="str">
        <x:v>AUROBINDO PHARMA INDÚSTRIA FARMACÊUTICA LIMITADA</x:v>
      </x:c>
      <x:c r="F2351" s="49" t="str">
        <x:v>04.301.884/0001-75</x:v>
      </x:c>
      <x:c r="G2351" s="50" t="n">
        <x:v>45600</x:v>
      </x:c>
      <x:c r="H2351" s="49" t="str">
        <x:v>25351.184046/2006-17</x:v>
      </x:c>
      <x:c r="I2351" s="50" t="n">
        <x:v>46260</x:v>
      </x:c>
      <x:c r="J2351" s="52" t="str">
        <x:v>Monitorado</x:v>
      </x:c>
      <x:c r="K2351" s="25" t="str">
        <x:v>https://dbulario.vercel.app/medicamentos</x:v>
      </x:c>
    </x:row>
    <x:row r="2352">
      <x:c r="A2352" s="49" t="str">
        <x:v>811791</x:v>
      </x:c>
      <x:c r="B2352" s="49" t="str">
        <x:v>154230225</x:v>
      </x:c>
      <x:c r="C2352" s="49" t="str">
        <x:v>cloridrato de sertralina</x:v>
      </x:c>
      <x:c r="D2352" s="49" t="str">
        <x:v>0249769263</x:v>
      </x:c>
      <x:c r="E2352" s="49" t="str">
        <x:v>GEOLAB INDÚSTRIA FARMACÊUTICA S/A</x:v>
      </x:c>
      <x:c r="F2352" s="49" t="str">
        <x:v>03.485.572/0001-04</x:v>
      </x:c>
      <x:c r="G2352" s="50" t="n">
        <x:v>46094</x:v>
      </x:c>
      <x:c r="H2352" s="49" t="str">
        <x:v>25351.092451/2012-15</x:v>
      </x:c>
      <x:c r="I2352" s="50" t="n">
        <x:v>46260</x:v>
      </x:c>
      <x:c r="J2352" s="52" t="str">
        <x:v>Monitorado</x:v>
      </x:c>
      <x:c r="K2352" s="25" t="str">
        <x:v>https://dbulario.vercel.app/medicamentos</x:v>
      </x:c>
    </x:row>
    <x:row r="2353">
      <x:c r="A2353" s="49" t="str">
        <x:v>1157219</x:v>
      </x:c>
      <x:c r="B2353" s="49" t="str">
        <x:v>155370075</x:v>
      </x:c>
      <x:c r="C2353" s="49" t="str">
        <x:v>cloridrato de sertralina</x:v>
      </x:c>
      <x:c r="D2353" s="49" t="str">
        <x:v>0586634266</x:v>
      </x:c>
      <x:c r="E2353" s="49" t="str">
        <x:v>ACCORD FARMACÊUTICA LTDA</x:v>
      </x:c>
      <x:c r="F2353" s="49" t="str">
        <x:v>64.171.697/0001-46</x:v>
      </x:c>
      <x:c r="G2353" s="50" t="n">
        <x:v>46188</x:v>
      </x:c>
      <x:c r="H2353" s="49" t="str">
        <x:v>25351.163100/2017-08</x:v>
      </x:c>
      <x:c r="I2353" s="50" t="n">
        <x:v>46260</x:v>
      </x:c>
      <x:c r="J2353" s="52" t="str">
        <x:v>Monitorado</x:v>
      </x:c>
      <x:c r="K2353" s="25" t="str">
        <x:v>https://dbulario.vercel.app/medicamentos</x:v>
      </x:c>
    </x:row>
    <x:row r="2354">
      <x:c r="A2354" s="49" t="str">
        <x:v>766813</x:v>
      </x:c>
      <x:c r="B2354" s="49" t="str">
        <x:v>155840412</x:v>
      </x:c>
      <x:c r="C2354" s="49" t="str">
        <x:v>CLORIDRATO DE SERTRALINA</x:v>
      </x:c>
      <x:c r="D2354" s="49" t="str">
        <x:v>2324905196</x:v>
      </x:c>
      <x:c r="E2354" s="49" t="str">
        <x:v>BRAINFARMA INDÚSTRIA QUÍMICA E FARMACÊUTICA S.A</x:v>
      </x:c>
      <x:c r="F2354" s="49" t="str">
        <x:v>05.161.069/0001-10</x:v>
      </x:c>
      <x:c r="G2354" s="50" t="n">
        <x:v>43741</x:v>
      </x:c>
      <x:c r="H2354" s="49" t="str">
        <x:v>25351.386639/2011-02</x:v>
      </x:c>
      <x:c r="I2354" s="50" t="n">
        <x:v>46260</x:v>
      </x:c>
      <x:c r="J2354" s="52" t="str">
        <x:v>Monitorado</x:v>
      </x:c>
      <x:c r="K2354" s="25" t="str">
        <x:v>https://dbulario.vercel.app/medicamentos</x:v>
      </x:c>
    </x:row>
    <x:row r="2355">
      <x:c r="A2355" s="49" t="str">
        <x:v>414303</x:v>
      </x:c>
      <x:c r="B2355" s="49" t="str">
        <x:v>156510010</x:v>
      </x:c>
      <x:c r="C2355" s="49" t="str">
        <x:v>cloridrato de sertralina</x:v>
      </x:c>
      <x:c r="D2355" s="49" t="str">
        <x:v>1412994250</x:v>
      </x:c>
      <x:c r="E2355" s="49" t="str">
        <x:v>ZYDUS NIKKHO FARMACÊUTICA LTDA</x:v>
      </x:c>
      <x:c r="F2355" s="49" t="str">
        <x:v>05.254.971/0001-81</x:v>
      </x:c>
      <x:c r="G2355" s="50" t="n">
        <x:v>45953</x:v>
      </x:c>
      <x:c r="H2355" s="49" t="str">
        <x:v>25351.171437/2005-91</x:v>
      </x:c>
      <x:c r="I2355" s="50" t="n">
        <x:v>46260</x:v>
      </x:c>
      <x:c r="J2355" s="52" t="str">
        <x:v>Monitorado</x:v>
      </x:c>
      <x:c r="K2355" s="25" t="str">
        <x:v>https://dbulario.vercel.app/medicamentos</x:v>
      </x:c>
    </x:row>
    <x:row r="2356">
      <x:c r="A2356" s="49" t="str">
        <x:v>1121003</x:v>
      </x:c>
      <x:c r="B2356" s="49" t="str">
        <x:v>167730431</x:v>
      </x:c>
      <x:c r="C2356" s="49" t="str">
        <x:v>cloridrato de sertralina</x:v>
      </x:c>
      <x:c r="D2356" s="49" t="str">
        <x:v>0217490263</x:v>
      </x:c>
      <x:c r="E2356" s="49" t="str">
        <x:v>LEGRAND PHARMA INDÚSTRIA FARMACÊUTICA LTDA</x:v>
      </x:c>
      <x:c r="F2356" s="49" t="str">
        <x:v>05.044.984/0001-26</x:v>
      </x:c>
      <x:c r="G2356" s="50" t="n">
        <x:v>46086</x:v>
      </x:c>
      <x:c r="H2356" s="49" t="str">
        <x:v>25351.089023/2016-71</x:v>
      </x:c>
      <x:c r="I2356" s="50" t="n">
        <x:v>46260</x:v>
      </x:c>
      <x:c r="J2356" s="52" t="str">
        <x:v>Monitorado</x:v>
      </x:c>
      <x:c r="K2356" s="25" t="str">
        <x:v>https://dbulario.vercel.app/medicamentos</x:v>
      </x:c>
    </x:row>
    <x:row r="2357">
      <x:c r="A2357" s="49" t="str">
        <x:v>1017274</x:v>
      </x:c>
      <x:c r="B2357" s="49" t="str">
        <x:v>183260129</x:v>
      </x:c>
      <x:c r="C2357" s="49" t="str">
        <x:v>Cloridrato de Sertralina</x:v>
      </x:c>
      <x:c r="D2357" s="49" t="str">
        <x:v>0035788267</x:v>
      </x:c>
      <x:c r="E2357" s="49" t="str">
        <x:v>SANOFI MEDLEY FARMACÊUTICA LTDA.</x:v>
      </x:c>
      <x:c r="F2357" s="49" t="str">
        <x:v>10.588.595/0010-92</x:v>
      </x:c>
      <x:c r="G2357" s="50" t="n">
        <x:v>46035</x:v>
      </x:c>
      <x:c r="H2357" s="49" t="str">
        <x:v>25351.664159/2014-45</x:v>
      </x:c>
      <x:c r="I2357" s="50" t="n">
        <x:v>46260</x:v>
      </x:c>
      <x:c r="J2357" s="52" t="str">
        <x:v>Monitorado</x:v>
      </x:c>
      <x:c r="K2357" s="25" t="str">
        <x:v>https://dbulario.vercel.app/medicamentos</x:v>
      </x:c>
    </x:row>
    <x:row r="2358">
      <x:c r="A2358" s="49" t="str">
        <x:v>834549</x:v>
      </x:c>
      <x:c r="B2358" s="49" t="str">
        <x:v>102980411</x:v>
      </x:c>
      <x:c r="C2358" s="49" t="str">
        <x:v>CLORIDRATO DE SEVELAMER</x:v>
      </x:c>
      <x:c r="D2358" s="49" t="str">
        <x:v>0337384266</x:v>
      </x:c>
      <x:c r="E2358" s="49" t="str">
        <x:v>CRISTÁLIA PRODUTOS QUÍMICOS FARMACÊUTICOS LTDA.</x:v>
      </x:c>
      <x:c r="F2358" s="49" t="str">
        <x:v>44.734.671/0001-51</x:v>
      </x:c>
      <x:c r="G2358" s="50" t="n">
        <x:v>46120</x:v>
      </x:c>
      <x:c r="H2358" s="49" t="str">
        <x:v>25351.348449/2012-08</x:v>
      </x:c>
      <x:c r="I2358" s="50" t="n">
        <x:v>46260</x:v>
      </x:c>
      <x:c r="J2358" s="52" t="str">
        <x:v>Monitorado</x:v>
      </x:c>
      <x:c r="K2358" s="25" t="str">
        <x:v>https://dbulario.vercel.app/medicamentos</x:v>
      </x:c>
    </x:row>
    <x:row r="2359">
      <x:c r="A2359" s="49" t="str">
        <x:v>882098</x:v>
      </x:c>
      <x:c r="B2359" s="49" t="str">
        <x:v>110630138</x:v>
      </x:c>
      <x:c r="C2359" s="49" t="str">
        <x:v>CLORIDRATO DE SEVELAMER</x:v>
      </x:c>
      <x:c r="D2359" s="49" t="str">
        <x:v>0137848269</x:v>
      </x:c>
      <x:c r="E2359" s="49" t="str">
        <x:v>FUNDAÇÃO OSWALDO CRUZ</x:v>
      </x:c>
      <x:c r="F2359" s="49" t="str">
        <x:v>33.781.055/0001-35</x:v>
      </x:c>
      <x:c r="G2359" s="50" t="n">
        <x:v>46063</x:v>
      </x:c>
      <x:c r="H2359" s="49" t="str">
        <x:v>25351.126067/2013-67</x:v>
      </x:c>
      <x:c r="I2359" s="50" t="n">
        <x:v>46260</x:v>
      </x:c>
      <x:c r="J2359" s="52" t="str">
        <x:v>Monitorado</x:v>
      </x:c>
      <x:c r="K2359" s="25" t="str">
        <x:v>https://dbulario.vercel.app/medicamentos</x:v>
      </x:c>
    </x:row>
    <x:row r="2360">
      <x:c r="A2360" s="49" t="str">
        <x:v>949342</x:v>
      </x:c>
      <x:c r="B2360" s="49" t="str">
        <x:v>198830002</x:v>
      </x:c>
      <x:c r="C2360" s="49" t="str">
        <x:v>cloridrato de sevelamer</x:v>
      </x:c>
      <x:c r="D2360" s="49" t="str">
        <x:v>1552990218</x:v>
      </x:c>
      <x:c r="E2360" s="49" t="str">
        <x:v>FUNDAÇÃO BAIANA DE PESQ. CIENTIFICA E DESENV.  TECNOLOGICO, FORNECIMENTO E DISTRIBUIÇÃO DE MEDICAMENTOS-BAHIAFARMA</x:v>
      </x:c>
      <x:c r="F2360" s="49" t="str">
        <x:v>13.078.518/0001-90</x:v>
      </x:c>
      <x:c r="G2360" s="50" t="n">
        <x:v>44309</x:v>
      </x:c>
      <x:c r="H2360" s="49" t="str">
        <x:v>25351.740653/2013-69</x:v>
      </x:c>
      <x:c r="I2360" s="50" t="n">
        <x:v>46260</x:v>
      </x:c>
      <x:c r="J2360" s="52" t="str">
        <x:v>Monitorado</x:v>
      </x:c>
      <x:c r="K2360" s="25" t="str">
        <x:v>https://dbulario.vercel.app/medicamentos</x:v>
      </x:c>
    </x:row>
    <x:row r="2361">
      <x:c r="A2361" s="49" t="str">
        <x:v>526290</x:v>
      </x:c>
      <x:c r="B2361" s="49" t="str">
        <x:v>102350884</x:v>
      </x:c>
      <x:c r="C2361" s="49" t="str">
        <x:v>CLORIDRATO DE SIBUTRAMINA</x:v>
      </x:c>
      <x:c r="D2361" s="49" t="str">
        <x:v>1139542257</x:v>
      </x:c>
      <x:c r="E2361" s="49" t="str">
        <x:v>EMS S/A</x:v>
      </x:c>
      <x:c r="F2361" s="49" t="str">
        <x:v>57.507.378/0003-65</x:v>
      </x:c>
      <x:c r="G2361" s="50" t="n">
        <x:v>45894</x:v>
      </x:c>
      <x:c r="H2361" s="49" t="str">
        <x:v>25351.248265/2007-12</x:v>
      </x:c>
      <x:c r="I2361" s="50" t="n">
        <x:v>46260</x:v>
      </x:c>
      <x:c r="J2361" s="52" t="str">
        <x:v>Monitorado</x:v>
      </x:c>
      <x:c r="K2361" s="25" t="str">
        <x:v>https://dbulario.vercel.app/medicamentos</x:v>
      </x:c>
    </x:row>
    <x:row r="2362">
      <x:c r="A2362" s="49" t="str">
        <x:v>1134048</x:v>
      </x:c>
      <x:c r="B2362" s="49" t="str">
        <x:v>167730466</x:v>
      </x:c>
      <x:c r="C2362" s="49" t="str">
        <x:v>cloridrato de sibutramina</x:v>
      </x:c>
      <x:c r="D2362" s="49" t="str">
        <x:v>1139578251</x:v>
      </x:c>
      <x:c r="E2362" s="49" t="str">
        <x:v>LEGRAND PHARMA INDÚSTRIA FARMACÊUTICA LTDA</x:v>
      </x:c>
      <x:c r="F2362" s="49" t="str">
        <x:v>05.044.984/0001-26</x:v>
      </x:c>
      <x:c r="G2362" s="50" t="n">
        <x:v>45894</x:v>
      </x:c>
      <x:c r="H2362" s="49" t="str">
        <x:v>25351.378411/2015-43</x:v>
      </x:c>
      <x:c r="I2362" s="50" t="n">
        <x:v>46260</x:v>
      </x:c>
      <x:c r="J2362" s="52" t="str">
        <x:v>Monitorado</x:v>
      </x:c>
      <x:c r="K2362" s="25" t="str">
        <x:v>https://dbulario.vercel.app/medicamentos</x:v>
      </x:c>
    </x:row>
    <x:row r="2363">
      <x:c r="A2363" s="49" t="str">
        <x:v>652850</x:v>
      </x:c>
      <x:c r="B2363" s="49" t="str">
        <x:v>103700531</x:v>
      </x:c>
      <x:c r="C2363" s="49" t="str">
        <x:v>Cloridrato de Sibutramina Monoidratada</x:v>
      </x:c>
      <x:c r="D2363" s="49" t="str">
        <x:v>4710268223</x:v>
      </x:c>
      <x:c r="E2363" s="49" t="str">
        <x:v>LABORATÓRIO TEUTO BRASILEIRO S/A</x:v>
      </x:c>
      <x:c r="F2363" s="49" t="str">
        <x:v>17.159.229/0001-76</x:v>
      </x:c>
      <x:c r="G2363" s="50" t="n">
        <x:v>44823</x:v>
      </x:c>
      <x:c r="H2363" s="49" t="str">
        <x:v>25351.099702/2009-60</x:v>
      </x:c>
      <x:c r="I2363" s="50" t="n">
        <x:v>46260</x:v>
      </x:c>
      <x:c r="J2363" s="52" t="str">
        <x:v>Monitorado</x:v>
      </x:c>
      <x:c r="K2363" s="25" t="str">
        <x:v>https://dbulario.vercel.app/medicamentos</x:v>
      </x:c>
    </x:row>
    <x:row r="2364">
      <x:c r="A2364" s="49" t="str">
        <x:v>1055828</x:v>
      </x:c>
      <x:c r="B2364" s="49" t="str">
        <x:v>100431149</x:v>
      </x:c>
      <x:c r="C2364" s="49" t="str">
        <x:v>cloridrato de sibutramina monoidratado</x:v>
      </x:c>
      <x:c r="D2364" s="49" t="str">
        <x:v>1007329254</x:v>
      </x:c>
      <x:c r="E2364" s="49" t="str">
        <x:v>EUROFARMA LABORATORIOS S.A.</x:v>
      </x:c>
      <x:c r="F2364" s="49" t="str">
        <x:v>61.190.096/0001-92</x:v>
      </x:c>
      <x:c r="G2364" s="50" t="n">
        <x:v>45874</x:v>
      </x:c>
      <x:c r="H2364" s="49" t="str">
        <x:v>25351.711349/2014-25</x:v>
      </x:c>
      <x:c r="I2364" s="50" t="n">
        <x:v>46260</x:v>
      </x:c>
      <x:c r="J2364" s="52" t="str">
        <x:v>Monitorado</x:v>
      </x:c>
      <x:c r="K2364" s="25" t="str">
        <x:v>https://dbulario.vercel.app/medicamentos</x:v>
      </x:c>
    </x:row>
    <x:row r="2365">
      <x:c r="A2365" s="49" t="str">
        <x:v>1174609</x:v>
      </x:c>
      <x:c r="B2365" s="49" t="str">
        <x:v>105250074</x:v>
      </x:c>
      <x:c r="C2365" s="49" t="str">
        <x:v>cloridrato de sibutramina monoidratado</x:v>
      </x:c>
      <x:c r="D2365" s="49" t="str">
        <x:v>1082965251</x:v>
      </x:c>
      <x:c r="E2365" s="49" t="str">
        <x:v>TORRENT DO BRASIL LTDA</x:v>
      </x:c>
      <x:c r="F2365" s="49" t="str">
        <x:v>33.078.528/0001-32</x:v>
      </x:c>
      <x:c r="G2365" s="50" t="n">
        <x:v>45884</x:v>
      </x:c>
      <x:c r="H2365" s="49" t="str">
        <x:v>25351.303920/2017-84</x:v>
      </x:c>
      <x:c r="I2365" s="50" t="n">
        <x:v>46260</x:v>
      </x:c>
      <x:c r="J2365" s="52" t="str">
        <x:v>Monitorado</x:v>
      </x:c>
      <x:c r="K2365" s="25" t="str">
        <x:v>https://dbulario.vercel.app/medicamentos</x:v>
      </x:c>
    </x:row>
    <x:row r="2366">
      <x:c r="A2366" s="49" t="str">
        <x:v>1292865</x:v>
      </x:c>
      <x:c r="B2366" s="49" t="str">
        <x:v>105730547</x:v>
      </x:c>
      <x:c r="C2366" s="49" t="str">
        <x:v>CLORIDRATO DE SIBUTRAMINA MONOIDRATADO</x:v>
      </x:c>
      <x:c r="D2366" s="49" t="str">
        <x:v>0499359259</x:v>
      </x:c>
      <x:c r="E2366" s="49" t="str">
        <x:v>ACHÉ LABORATÓRIOS FARMACÊUTICOS S.A</x:v>
      </x:c>
      <x:c r="F2366" s="49" t="str">
        <x:v>60.659.463/0029-92</x:v>
      </x:c>
      <x:c r="G2366" s="50" t="n">
        <x:v>45758</x:v>
      </x:c>
      <x:c r="H2366" s="49" t="str">
        <x:v>25351.687998/2018-21</x:v>
      </x:c>
      <x:c r="I2366" s="50" t="n">
        <x:v>46260</x:v>
      </x:c>
      <x:c r="J2366" s="52" t="str">
        <x:v>Monitorado</x:v>
      </x:c>
      <x:c r="K2366" s="25" t="str">
        <x:v>https://dbulario.vercel.app/medicamentos</x:v>
      </x:c>
    </x:row>
    <x:row r="2367">
      <x:c r="A2367" s="49" t="str">
        <x:v>1134047</x:v>
      </x:c>
      <x:c r="B2367" s="49" t="str">
        <x:v>105830830</x:v>
      </x:c>
      <x:c r="C2367" s="49" t="str">
        <x:v>cloridrato de sibutramina monoidratado</x:v>
      </x:c>
      <x:c r="D2367" s="49" t="str">
        <x:v>1139980254</x:v>
      </x:c>
      <x:c r="E2367" s="49" t="str">
        <x:v>GERMED FARMACEUTICA LTDA</x:v>
      </x:c>
      <x:c r="F2367" s="49" t="str">
        <x:v>45.992.062/0001-65</x:v>
      </x:c>
      <x:c r="G2367" s="50" t="n">
        <x:v>45894</x:v>
      </x:c>
      <x:c r="H2367" s="49" t="str">
        <x:v>25351.378638/2015-99</x:v>
      </x:c>
      <x:c r="I2367" s="50" t="n">
        <x:v>46260</x:v>
      </x:c>
      <x:c r="J2367" s="52" t="str">
        <x:v>Monitorado</x:v>
      </x:c>
      <x:c r="K2367" s="25" t="str">
        <x:v>https://dbulario.vercel.app/medicamentos</x:v>
      </x:c>
    </x:row>
    <x:row r="2368">
      <x:c r="A2368" s="49" t="str">
        <x:v>3240440</x:v>
      </x:c>
      <x:c r="B2368" s="49" t="str">
        <x:v>118190251</x:v>
      </x:c>
      <x:c r="C2368" s="49" t="str">
        <x:v>cloridrato de sibutramina monoidratado</x:v>
      </x:c>
      <x:c r="D2368" s="49" t="str">
        <x:v>1140141252</x:v>
      </x:c>
      <x:c r="E2368" s="49" t="str">
        <x:v>MULTILAB INDUSTRIA E COMERCIO DE PRODUTOS FARMACEUTICOS LTDA</x:v>
      </x:c>
      <x:c r="F2368" s="49" t="str">
        <x:v>92.265.552/0009-05</x:v>
      </x:c>
      <x:c r="G2368" s="50" t="n">
        <x:v>45894</x:v>
      </x:c>
      <x:c r="H2368" s="49" t="str">
        <x:v>25351.062937/2022-33</x:v>
      </x:c>
      <x:c r="I2368" s="50" t="n">
        <x:v>46260</x:v>
      </x:c>
      <x:c r="J2368" s="52" t="str">
        <x:v>Monitorado</x:v>
      </x:c>
      <x:c r="K2368" s="25" t="str">
        <x:v>https://dbulario.vercel.app/medicamentos</x:v>
      </x:c>
    </x:row>
    <x:row r="2369">
      <x:c r="A2369" s="49" t="str">
        <x:v>3876588</x:v>
      </x:c>
      <x:c r="B2369" s="49" t="str">
        <x:v>151430098</x:v>
      </x:c>
      <x:c r="C2369" s="49" t="str">
        <x:v>cloridrato de sitagliptina monoidratado + cloridrato de metformina</x:v>
      </x:c>
      <x:c r="D2369" s="49" t="str">
        <x:v>0085915262</x:v>
      </x:c>
      <x:c r="E2369" s="49" t="str">
        <x:v>DR. REDDYS FARMACÊUTICA DO BRASIL LTDA</x:v>
      </x:c>
      <x:c r="F2369" s="49" t="str">
        <x:v>03.978.166/0001-75</x:v>
      </x:c>
      <x:c r="G2369" s="50" t="n">
        <x:v>46049</x:v>
      </x:c>
      <x:c r="H2369" s="49" t="str">
        <x:v>25351.162216/2025-75</x:v>
      </x:c>
      <x:c r="I2369" s="50" t="n">
        <x:v>46260</x:v>
      </x:c>
      <x:c r="J2369" s="52" t="str">
        <x:v>Monitorado</x:v>
      </x:c>
      <x:c r="K2369" s="25" t="str">
        <x:v>https://dbulario.vercel.app/medicamentos</x:v>
      </x:c>
    </x:row>
    <x:row r="2370">
      <x:c r="A2370" s="49" t="str">
        <x:v>2878</x:v>
      </x:c>
      <x:c r="B2370" s="49" t="str">
        <x:v>100890281</x:v>
      </x:c>
      <x:c r="C2370" s="49" t="str">
        <x:v>CLORIDRATO DE SOTALOL</x:v>
      </x:c>
      <x:c r="D2370" s="49" t="str">
        <x:v>4995579222</x:v>
      </x:c>
      <x:c r="E2370" s="49" t="str">
        <x:v>MERCK S/A</x:v>
      </x:c>
      <x:c r="F2370" s="49" t="str">
        <x:v>33.069.212/0001-84</x:v>
      </x:c>
      <x:c r="G2370" s="50" t="n">
        <x:v>44895</x:v>
      </x:c>
      <x:c r="H2370" s="49" t="str">
        <x:v>25351.021180/01-03</x:v>
      </x:c>
      <x:c r="I2370" s="50" t="n">
        <x:v>46260</x:v>
      </x:c>
      <x:c r="J2370" s="52" t="str">
        <x:v>Monitorado</x:v>
      </x:c>
      <x:c r="K2370" s="25" t="str">
        <x:v>https://dbulario.vercel.app/medicamentos</x:v>
      </x:c>
    </x:row>
    <x:row r="2371">
      <x:c r="A2371" s="49" t="str">
        <x:v>1295302</x:v>
      </x:c>
      <x:c r="B2371" s="49" t="str">
        <x:v>105730601</x:v>
      </x:c>
      <x:c r="C2371" s="49" t="str">
        <x:v>CLORIDRATO DE SOTALOL</x:v>
      </x:c>
      <x:c r="D2371" s="49" t="str">
        <x:v>4524231203</x:v>
      </x:c>
      <x:c r="E2371" s="49" t="str">
        <x:v>ACHÉ LABORATÓRIOS FARMACÊUTICOS S.A</x:v>
      </x:c>
      <x:c r="F2371" s="49" t="str">
        <x:v>60.659.463/0029-92</x:v>
      </x:c>
      <x:c r="G2371" s="50" t="n">
        <x:v>44186</x:v>
      </x:c>
      <x:c r="H2371" s="49" t="str">
        <x:v>25351.756011/2018-26</x:v>
      </x:c>
      <x:c r="I2371" s="50" t="n">
        <x:v>46260</x:v>
      </x:c>
      <x:c r="J2371" s="52" t="str">
        <x:v>Monitorado</x:v>
      </x:c>
      <x:c r="K2371" s="25" t="str">
        <x:v>https://dbulario.vercel.app/medicamentos</x:v>
      </x:c>
    </x:row>
    <x:row r="2372">
      <x:c r="A2372" s="49" t="str">
        <x:v>847982</x:v>
      </x:c>
      <x:c r="B2372" s="49" t="str">
        <x:v>155840496</x:v>
      </x:c>
      <x:c r="C2372" s="49" t="str">
        <x:v>CLORIDRATO DE SOTALOL</x:v>
      </x:c>
      <x:c r="D2372" s="49" t="str">
        <x:v>0304885231</x:v>
      </x:c>
      <x:c r="E2372" s="49" t="str">
        <x:v>BRAINFARMA INDÚSTRIA QUÍMICA E FARMACÊUTICA S.A</x:v>
      </x:c>
      <x:c r="F2372" s="49" t="str">
        <x:v>05.161.069/0001-10</x:v>
      </x:c>
      <x:c r="G2372" s="50" t="n">
        <x:v>45012</x:v>
      </x:c>
      <x:c r="H2372" s="49" t="str">
        <x:v>25351.472876/2012-67</x:v>
      </x:c>
      <x:c r="I2372" s="50" t="n">
        <x:v>46260</x:v>
      </x:c>
      <x:c r="J2372" s="52" t="str">
        <x:v>Monitorado</x:v>
      </x:c>
      <x:c r="K2372" s="25" t="str">
        <x:v>https://dbulario.vercel.app/medicamentos</x:v>
      </x:c>
    </x:row>
    <x:row r="2373">
      <x:c r="A2373" s="49" t="str">
        <x:v>3191273</x:v>
      </x:c>
      <x:c r="B2373" s="49" t="str">
        <x:v>100431432</x:v>
      </x:c>
      <x:c r="C2373" s="49" t="str">
        <x:v>cloridrato de tansulosina</x:v>
      </x:c>
      <x:c r="D2373" s="49" t="str">
        <x:v>1493928252</x:v>
      </x:c>
      <x:c r="E2373" s="49" t="str">
        <x:v>EUROFARMA LABORATORIOS S.A.</x:v>
      </x:c>
      <x:c r="F2373" s="49" t="str">
        <x:v>61.190.096/0001-92</x:v>
      </x:c>
      <x:c r="G2373" s="50" t="n">
        <x:v>45974</x:v>
      </x:c>
      <x:c r="H2373" s="49" t="str">
        <x:v>25351.048648/2022-21</x:v>
      </x:c>
      <x:c r="I2373" s="50" t="n">
        <x:v>46260</x:v>
      </x:c>
      <x:c r="J2373" s="52" t="str">
        <x:v>Monitorado</x:v>
      </x:c>
      <x:c r="K2373" s="25" t="str">
        <x:v>https://dbulario.vercel.app/medicamentos</x:v>
      </x:c>
    </x:row>
    <x:row r="2374">
      <x:c r="A2374" s="49" t="str">
        <x:v>984881</x:v>
      </x:c>
      <x:c r="B2374" s="49" t="str">
        <x:v>102351240</x:v>
      </x:c>
      <x:c r="C2374" s="49" t="str">
        <x:v>cloridrato de tansulosina</x:v>
      </x:c>
      <x:c r="D2374" s="49" t="str">
        <x:v>0862730252</x:v>
      </x:c>
      <x:c r="E2374" s="49" t="str">
        <x:v>EMS S/A</x:v>
      </x:c>
      <x:c r="F2374" s="49" t="str">
        <x:v>57.507.378/0003-65</x:v>
      </x:c>
      <x:c r="G2374" s="50" t="n">
        <x:v>45839</x:v>
      </x:c>
      <x:c r="H2374" s="49" t="str">
        <x:v>25351.515386/2014-03</x:v>
      </x:c>
      <x:c r="I2374" s="50" t="n">
        <x:v>46260</x:v>
      </x:c>
      <x:c r="J2374" s="52" t="str">
        <x:v>Monitorado</x:v>
      </x:c>
      <x:c r="K2374" s="25" t="str">
        <x:v>https://dbulario.vercel.app/medicamentos</x:v>
      </x:c>
    </x:row>
    <x:row r="2375">
      <x:c r="A2375" s="49" t="str">
        <x:v>1225745</x:v>
      </x:c>
      <x:c r="B2375" s="49" t="str">
        <x:v>105830918</x:v>
      </x:c>
      <x:c r="C2375" s="49" t="str">
        <x:v>cloridrato de tansulosina</x:v>
      </x:c>
      <x:c r="D2375" s="49" t="str">
        <x:v>1445533243</x:v>
      </x:c>
      <x:c r="E2375" s="49" t="str">
        <x:v>GERMED FARMACEUTICA LTDA</x:v>
      </x:c>
      <x:c r="F2375" s="49" t="str">
        <x:v>45.992.062/0001-65</x:v>
      </x:c>
      <x:c r="G2375" s="50" t="n">
        <x:v>45586</x:v>
      </x:c>
      <x:c r="H2375" s="49" t="str">
        <x:v>25351.633202/2014-97</x:v>
      </x:c>
      <x:c r="I2375" s="50" t="n">
        <x:v>46260</x:v>
      </x:c>
      <x:c r="J2375" s="52" t="str">
        <x:v>Monitorado</x:v>
      </x:c>
      <x:c r="K2375" s="25" t="str">
        <x:v>https://dbulario.vercel.app/medicamentos</x:v>
      </x:c>
    </x:row>
    <x:row r="2376">
      <x:c r="A2376" s="49" t="str">
        <x:v>1331319</x:v>
      </x:c>
      <x:c r="B2376" s="49" t="str">
        <x:v>109740281</x:v>
      </x:c>
      <x:c r="C2376" s="49" t="str">
        <x:v>cloridrato de tansulosina</x:v>
      </x:c>
      <x:c r="D2376" s="49" t="str">
        <x:v>1493719211</x:v>
      </x:c>
      <x:c r="E2376" s="49" t="str">
        <x:v>BIOLAB SANUS FARMACÊUTICA LTDA</x:v>
      </x:c>
      <x:c r="F2376" s="49" t="str">
        <x:v>49.475.833/0001-06</x:v>
      </x:c>
      <x:c r="G2376" s="50" t="n">
        <x:v>44305</x:v>
      </x:c>
      <x:c r="H2376" s="49" t="str">
        <x:v>25351.009304/2019-00</x:v>
      </x:c>
      <x:c r="I2376" s="50" t="n">
        <x:v>46260</x:v>
      </x:c>
      <x:c r="J2376" s="52" t="str">
        <x:v>Monitorado</x:v>
      </x:c>
      <x:c r="K2376" s="25" t="str">
        <x:v>https://dbulario.vercel.app/medicamentos</x:v>
      </x:c>
    </x:row>
    <x:row r="2377">
      <x:c r="A2377" s="49" t="str">
        <x:v>2630732</x:v>
      </x:c>
      <x:c r="B2377" s="49" t="str">
        <x:v>109740342</x:v>
      </x:c>
      <x:c r="C2377" s="49" t="str">
        <x:v>CLORIDRATO DE TANSULOSINA</x:v>
      </x:c>
      <x:c r="D2377" s="49" t="str">
        <x:v>1539520251</x:v>
      </x:c>
      <x:c r="E2377" s="49" t="str">
        <x:v>BIOLAB SANUS FARMACÊUTICA LTDA</x:v>
      </x:c>
      <x:c r="F2377" s="49" t="str">
        <x:v>49.475.833/0001-06</x:v>
      </x:c>
      <x:c r="G2377" s="50" t="n">
        <x:v>45988</x:v>
      </x:c>
      <x:c r="H2377" s="49" t="str">
        <x:v>25351.206315/2021-42</x:v>
      </x:c>
      <x:c r="I2377" s="50" t="n">
        <x:v>46260</x:v>
      </x:c>
      <x:c r="J2377" s="52" t="str">
        <x:v>Monitorado</x:v>
      </x:c>
      <x:c r="K2377" s="25" t="str">
        <x:v>https://dbulario.vercel.app/medicamentos</x:v>
      </x:c>
    </x:row>
    <x:row r="2378">
      <x:c r="A2378" s="49" t="str">
        <x:v>725996</x:v>
      </x:c>
      <x:c r="B2378" s="49" t="str">
        <x:v>154230182</x:v>
      </x:c>
      <x:c r="C2378" s="49" t="str">
        <x:v>CLORIDRATO DE TANSULOSINA</x:v>
      </x:c>
      <x:c r="D2378" s="49" t="str">
        <x:v>1159320250</x:v>
      </x:c>
      <x:c r="E2378" s="49" t="str">
        <x:v>GEOLAB INDÚSTRIA FARMACÊUTICA S/A</x:v>
      </x:c>
      <x:c r="F2378" s="49" t="str">
        <x:v>03.485.572/0001-04</x:v>
      </x:c>
      <x:c r="G2378" s="50" t="n">
        <x:v>45898</x:v>
      </x:c>
      <x:c r="H2378" s="49" t="str">
        <x:v>25351.687945/2010-12</x:v>
      </x:c>
      <x:c r="I2378" s="50" t="n">
        <x:v>46260</x:v>
      </x:c>
      <x:c r="J2378" s="52" t="str">
        <x:v>Monitorado</x:v>
      </x:c>
      <x:c r="K2378" s="25" t="str">
        <x:v>https://dbulario.vercel.app/medicamentos</x:v>
      </x:c>
    </x:row>
    <x:row r="2379">
      <x:c r="A2379" s="49" t="str">
        <x:v>1416281</x:v>
      </x:c>
      <x:c r="B2379" s="49" t="str">
        <x:v>155840584</x:v>
      </x:c>
      <x:c r="C2379" s="49" t="str">
        <x:v>cloridrato de tansulosina</x:v>
      </x:c>
      <x:c r="D2379" s="49" t="str">
        <x:v>0588998265</x:v>
      </x:c>
      <x:c r="E2379" s="49" t="str">
        <x:v>BRAINFARMA INDÚSTRIA QUÍMICA E FARMACÊUTICA S.A</x:v>
      </x:c>
      <x:c r="F2379" s="49" t="str">
        <x:v>05.161.069/0001-10</x:v>
      </x:c>
      <x:c r="G2379" s="50" t="n">
        <x:v>46189</x:v>
      </x:c>
      <x:c r="H2379" s="49" t="str">
        <x:v>25351.329221/2019-26</x:v>
      </x:c>
      <x:c r="I2379" s="50" t="n">
        <x:v>46260</x:v>
      </x:c>
      <x:c r="J2379" s="52" t="str">
        <x:v>Monitorado</x:v>
      </x:c>
      <x:c r="K2379" s="25" t="str">
        <x:v>https://dbulario.vercel.app/medicamentos</x:v>
      </x:c>
    </x:row>
    <x:row r="2380">
      <x:c r="A2380" s="49" t="str">
        <x:v>1086969</x:v>
      </x:c>
      <x:c r="B2380" s="49" t="str">
        <x:v>156510085</x:v>
      </x:c>
      <x:c r="C2380" s="49" t="str">
        <x:v>cloridrato de tansulosina</x:v>
      </x:c>
      <x:c r="D2380" s="49" t="str">
        <x:v>0253998263</x:v>
      </x:c>
      <x:c r="E2380" s="49" t="str">
        <x:v>ZYDUS NIKKHO FARMACÊUTICA LTDA</x:v>
      </x:c>
      <x:c r="F2380" s="49" t="str">
        <x:v>05.254.971/0001-81</x:v>
      </x:c>
      <x:c r="G2380" s="50" t="n">
        <x:v>46097</x:v>
      </x:c>
      <x:c r="H2380" s="49" t="str">
        <x:v>25351.807164/2016-75</x:v>
      </x:c>
      <x:c r="I2380" s="50" t="n">
        <x:v>46260</x:v>
      </x:c>
      <x:c r="J2380" s="52" t="str">
        <x:v>Monitorado</x:v>
      </x:c>
      <x:c r="K2380" s="25" t="str">
        <x:v>https://dbulario.vercel.app/medicamentos</x:v>
      </x:c>
    </x:row>
    <x:row r="2381">
      <x:c r="A2381" s="49" t="str">
        <x:v>1225746</x:v>
      </x:c>
      <x:c r="B2381" s="49" t="str">
        <x:v>167730575</x:v>
      </x:c>
      <x:c r="C2381" s="49" t="str">
        <x:v>CLORIDRATO DE TANSULOSINA</x:v>
      </x:c>
      <x:c r="D2381" s="49" t="str">
        <x:v>0862763258</x:v>
      </x:c>
      <x:c r="E2381" s="49" t="str">
        <x:v>LEGRAND PHARMA INDÚSTRIA FARMACÊUTICA LTDA</x:v>
      </x:c>
      <x:c r="F2381" s="49" t="str">
        <x:v>05.044.984/0001-26</x:v>
      </x:c>
      <x:c r="G2381" s="50" t="n">
        <x:v>45839</x:v>
      </x:c>
      <x:c r="H2381" s="49" t="str">
        <x:v>25351.633203/2014-31</x:v>
      </x:c>
      <x:c r="I2381" s="50" t="n">
        <x:v>46260</x:v>
      </x:c>
      <x:c r="J2381" s="52" t="str">
        <x:v>Monitorado</x:v>
      </x:c>
      <x:c r="K2381" s="25" t="str">
        <x:v>https://dbulario.vercel.app/medicamentos</x:v>
      </x:c>
    </x:row>
    <x:row r="2382">
      <x:c r="A2382" s="49" t="str">
        <x:v>2895</x:v>
      </x:c>
      <x:c r="B2382" s="49" t="str">
        <x:v>102350480</x:v>
      </x:c>
      <x:c r="C2382" s="49" t="str">
        <x:v>CLORIDRATO DE TERBINAFINA</x:v>
      </x:c>
      <x:c r="D2382" s="49" t="str">
        <x:v>1473999251</x:v>
      </x:c>
      <x:c r="E2382" s="49" t="str">
        <x:v>EMS S/A</x:v>
      </x:c>
      <x:c r="F2382" s="49" t="str">
        <x:v>57.507.378/0003-65</x:v>
      </x:c>
      <x:c r="G2382" s="50" t="n">
        <x:v>45968</x:v>
      </x:c>
      <x:c r="H2382" s="49" t="str">
        <x:v>25351.022889/00-46</x:v>
      </x:c>
      <x:c r="I2382" s="50" t="n">
        <x:v>46260</x:v>
      </x:c>
      <x:c r="J2382" s="52" t="str">
        <x:v>Monitorado</x:v>
      </x:c>
      <x:c r="K2382" s="25" t="str">
        <x:v>https://dbulario.vercel.app/medicamentos</x:v>
      </x:c>
    </x:row>
    <x:row r="2383">
      <x:c r="A2383" s="49" t="str">
        <x:v>165061</x:v>
      </x:c>
      <x:c r="B2383" s="49" t="str">
        <x:v>102350561</x:v>
      </x:c>
      <x:c r="C2383" s="49" t="str">
        <x:v>CLORIDRATO DE TERBINAFINA</x:v>
      </x:c>
      <x:c r="D2383" s="49" t="str">
        <x:v>0185736262</x:v>
      </x:c>
      <x:c r="E2383" s="49" t="str">
        <x:v>EMS S/A</x:v>
      </x:c>
      <x:c r="F2383" s="49" t="str">
        <x:v>57.507.378/0003-65</x:v>
      </x:c>
      <x:c r="G2383" s="50" t="n">
        <x:v>46078</x:v>
      </x:c>
      <x:c r="H2383" s="49" t="str">
        <x:v>25351.028936/01-28</x:v>
      </x:c>
      <x:c r="I2383" s="50" t="n">
        <x:v>46260</x:v>
      </x:c>
      <x:c r="J2383" s="52" t="str">
        <x:v>Monitorado</x:v>
      </x:c>
      <x:c r="K2383" s="25" t="str">
        <x:v>https://dbulario.vercel.app/medicamentos</x:v>
      </x:c>
    </x:row>
    <x:row r="2384">
      <x:c r="A2384" s="49" t="str">
        <x:v>680950</x:v>
      </x:c>
      <x:c r="B2384" s="49" t="str">
        <x:v>103700557</x:v>
      </x:c>
      <x:c r="C2384" s="49" t="str">
        <x:v>CLORIDRATO DE TERBINAFINA</x:v>
      </x:c>
      <x:c r="D2384" s="49" t="str">
        <x:v>0348431199</x:v>
      </x:c>
      <x:c r="E2384" s="49" t="str">
        <x:v>LABORATÓRIO TEUTO BRASILEIRO S/A</x:v>
      </x:c>
      <x:c r="F2384" s="49" t="str">
        <x:v>17.159.229/0001-76</x:v>
      </x:c>
      <x:c r="G2384" s="50" t="n">
        <x:v>43572</x:v>
      </x:c>
      <x:c r="H2384" s="49" t="str">
        <x:v>25351.262428/2009-29</x:v>
      </x:c>
      <x:c r="I2384" s="50" t="n">
        <x:v>46260</x:v>
      </x:c>
      <x:c r="J2384" s="52" t="str">
        <x:v>Monitorado</x:v>
      </x:c>
      <x:c r="K2384" s="25" t="str">
        <x:v>https://dbulario.vercel.app/medicamentos</x:v>
      </x:c>
    </x:row>
    <x:row r="2385">
      <x:c r="A2385" s="49" t="str">
        <x:v>788419</x:v>
      </x:c>
      <x:c r="B2385" s="49" t="str">
        <x:v>103700707</x:v>
      </x:c>
      <x:c r="C2385" s="49" t="str">
        <x:v>cloridrato de terbinafina</x:v>
      </x:c>
      <x:c r="D2385" s="49" t="str">
        <x:v>0373498268</x:v>
      </x:c>
      <x:c r="E2385" s="49" t="str">
        <x:v>LABORATÓRIO TEUTO BRASILEIRO S/A</x:v>
      </x:c>
      <x:c r="F2385" s="49" t="str">
        <x:v>17.159.229/0001-76</x:v>
      </x:c>
      <x:c r="G2385" s="50" t="n">
        <x:v>46128</x:v>
      </x:c>
      <x:c r="H2385" s="49" t="str">
        <x:v>25351.626784/2011-62</x:v>
      </x:c>
      <x:c r="I2385" s="50" t="n">
        <x:v>46260</x:v>
      </x:c>
      <x:c r="J2385" s="52" t="str">
        <x:v>Monitorado</x:v>
      </x:c>
      <x:c r="K2385" s="25" t="str">
        <x:v>https://dbulario.vercel.app/medicamentos</x:v>
      </x:c>
    </x:row>
    <x:row r="2386">
      <x:c r="A2386" s="49" t="str">
        <x:v>1300852</x:v>
      </x:c>
      <x:c r="B2386" s="49" t="str">
        <x:v>105730619</x:v>
      </x:c>
      <x:c r="C2386" s="49" t="str">
        <x:v>CLORIDRATO DE TERBINAFINA</x:v>
      </x:c>
      <x:c r="D2386" s="49" t="str">
        <x:v>0940656256</x:v>
      </x:c>
      <x:c r="E2386" s="49" t="str">
        <x:v>ACHÉ LABORATÓRIOS FARMACÊUTICOS S.A</x:v>
      </x:c>
      <x:c r="F2386" s="49" t="str">
        <x:v>60.659.463/0029-92</x:v>
      </x:c>
      <x:c r="G2386" s="50" t="n">
        <x:v>45859</x:v>
      </x:c>
      <x:c r="H2386" s="49" t="str">
        <x:v>25351.849591/2018-02</x:v>
      </x:c>
      <x:c r="I2386" s="50" t="n">
        <x:v>46260</x:v>
      </x:c>
      <x:c r="J2386" s="52" t="str">
        <x:v>Monitorado</x:v>
      </x:c>
      <x:c r="K2386" s="25" t="str">
        <x:v>https://dbulario.vercel.app/medicamentos</x:v>
      </x:c>
    </x:row>
    <x:row r="2387">
      <x:c r="A2387" s="49" t="str">
        <x:v>474755</x:v>
      </x:c>
      <x:c r="B2387" s="49" t="str">
        <x:v>105830521</x:v>
      </x:c>
      <x:c r="C2387" s="49" t="str">
        <x:v>CLORIDRATO DE TERBINAFINA</x:v>
      </x:c>
      <x:c r="D2387" s="49" t="str">
        <x:v>1571104241</x:v>
      </x:c>
      <x:c r="E2387" s="49" t="str">
        <x:v>GERMED FARMACEUTICA LTDA</x:v>
      </x:c>
      <x:c r="F2387" s="49" t="str">
        <x:v>45.992.062/0001-65</x:v>
      </x:c>
      <x:c r="G2387" s="50" t="n">
        <x:v>45610</x:v>
      </x:c>
      <x:c r="H2387" s="49" t="str">
        <x:v>25351.304418/2006-38</x:v>
      </x:c>
      <x:c r="I2387" s="50" t="n">
        <x:v>46260</x:v>
      </x:c>
      <x:c r="J2387" s="52" t="str">
        <x:v>Monitorado</x:v>
      </x:c>
      <x:c r="K2387" s="25" t="str">
        <x:v>https://dbulario.vercel.app/medicamentos</x:v>
      </x:c>
    </x:row>
    <x:row r="2388">
      <x:c r="A2388" s="49" t="str">
        <x:v>522628</x:v>
      </x:c>
      <x:c r="B2388" s="49" t="str">
        <x:v>113430150</x:v>
      </x:c>
      <x:c r="C2388" s="49" t="str">
        <x:v>cloridrato de terbinafina</x:v>
      </x:c>
      <x:c r="D2388" s="49" t="str">
        <x:v>1969212169</x:v>
      </x:c>
      <x:c r="E2388" s="49" t="str">
        <x:v>HIPOLABOR FARMACEUTICA LTDA</x:v>
      </x:c>
      <x:c r="F2388" s="49" t="str">
        <x:v>19.570.720/0001-10</x:v>
      </x:c>
      <x:c r="G2388" s="50" t="n">
        <x:v>42544</x:v>
      </x:c>
      <x:c r="H2388" s="49" t="str">
        <x:v>25351.118987/2007-43</x:v>
      </x:c>
      <x:c r="I2388" s="50" t="n">
        <x:v>46260</x:v>
      </x:c>
      <x:c r="J2388" s="52" t="str">
        <x:v>Monitorado</x:v>
      </x:c>
      <x:c r="K2388" s="25" t="str">
        <x:v>https://dbulario.vercel.app/medicamentos</x:v>
      </x:c>
    </x:row>
    <x:row r="2389">
      <x:c r="A2389" s="49" t="str">
        <x:v>170951</x:v>
      </x:c>
      <x:c r="B2389" s="49" t="str">
        <x:v>125680065</x:v>
      </x:c>
      <x:c r="C2389" s="49" t="str">
        <x:v>CLORIDRATO DE TERBINAFINA</x:v>
      </x:c>
      <x:c r="D2389" s="49" t="str">
        <x:v>0093691150</x:v>
      </x:c>
      <x:c r="E2389" s="49" t="str">
        <x:v>PRATI DONADUZZI &amp; CIA LTDA</x:v>
      </x:c>
      <x:c r="F2389" s="49" t="str">
        <x:v>73.856.593/0001-66</x:v>
      </x:c>
      <x:c r="G2389" s="50" t="n">
        <x:v>42037</x:v>
      </x:c>
      <x:c r="H2389" s="49" t="str">
        <x:v>25351.209758/2002-22</x:v>
      </x:c>
      <x:c r="I2389" s="50" t="n">
        <x:v>46260</x:v>
      </x:c>
      <x:c r="J2389" s="52" t="str">
        <x:v>Monitorado</x:v>
      </x:c>
      <x:c r="K2389" s="25" t="str">
        <x:v>https://dbulario.vercel.app/medicamentos</x:v>
      </x:c>
    </x:row>
    <x:row r="2390">
      <x:c r="A2390" s="49" t="str">
        <x:v>558852</x:v>
      </x:c>
      <x:c r="B2390" s="49" t="str">
        <x:v>125680198</x:v>
      </x:c>
      <x:c r="C2390" s="49" t="str">
        <x:v>cloridrato de terbinafina</x:v>
      </x:c>
      <x:c r="D2390" s="49" t="str">
        <x:v>0581064259</x:v>
      </x:c>
      <x:c r="E2390" s="49" t="str">
        <x:v>PRATI DONADUZZI &amp; CIA LTDA</x:v>
      </x:c>
      <x:c r="F2390" s="49" t="str">
        <x:v>73.856.593/0001-66</x:v>
      </x:c>
      <x:c r="G2390" s="50" t="n">
        <x:v>45777</x:v>
      </x:c>
      <x:c r="H2390" s="49" t="str">
        <x:v>25351.615395/2007-75</x:v>
      </x:c>
      <x:c r="I2390" s="50" t="n">
        <x:v>46260</x:v>
      </x:c>
      <x:c r="J2390" s="52" t="str">
        <x:v>Monitorado</x:v>
      </x:c>
      <x:c r="K2390" s="25" t="str">
        <x:v>https://dbulario.vercel.app/medicamentos</x:v>
      </x:c>
    </x:row>
    <x:row r="2391">
      <x:c r="A2391" s="49" t="str">
        <x:v>1030773</x:v>
      </x:c>
      <x:c r="B2391" s="49" t="str">
        <x:v>183260089</x:v>
      </x:c>
      <x:c r="C2391" s="49" t="str">
        <x:v>CLORIDRATO DE TERBINAFINA</x:v>
      </x:c>
      <x:c r="D2391" s="49" t="str">
        <x:v>3746152204</x:v>
      </x:c>
      <x:c r="E2391" s="49" t="str">
        <x:v>SANOFI MEDLEY FARMACÊUTICA LTDA.</x:v>
      </x:c>
      <x:c r="F2391" s="49" t="str">
        <x:v>10.588.595/0010-92</x:v>
      </x:c>
      <x:c r="G2391" s="50" t="n">
        <x:v>44131</x:v>
      </x:c>
      <x:c r="H2391" s="49" t="str">
        <x:v>25351.698057/2014-51</x:v>
      </x:c>
      <x:c r="I2391" s="50" t="n">
        <x:v>46260</x:v>
      </x:c>
      <x:c r="J2391" s="52" t="str">
        <x:v>Monitorado</x:v>
      </x:c>
      <x:c r="K2391" s="25" t="str">
        <x:v>https://dbulario.vercel.app/medicamentos</x:v>
      </x:c>
    </x:row>
    <x:row r="2392">
      <x:c r="A2392" s="49" t="str">
        <x:v>754431</x:v>
      </x:c>
      <x:c r="B2392" s="49" t="str">
        <x:v>103700567</x:v>
      </x:c>
      <x:c r="C2392" s="49" t="str">
        <x:v>CLORIDRATO DE TETRACICLINA</x:v>
      </x:c>
      <x:c r="D2392" s="49" t="str">
        <x:v>0106337254</x:v>
      </x:c>
      <x:c r="E2392" s="49" t="str">
        <x:v>LABORATÓRIO TEUTO BRASILEIRO S/A</x:v>
      </x:c>
      <x:c r="F2392" s="49" t="str">
        <x:v>17.159.229/0001-76</x:v>
      </x:c>
      <x:c r="G2392" s="50" t="n">
        <x:v>45681</x:v>
      </x:c>
      <x:c r="H2392" s="49" t="str">
        <x:v>25351.584538/2009-88</x:v>
      </x:c>
      <x:c r="I2392" s="50" t="n">
        <x:v>46260</x:v>
      </x:c>
      <x:c r="J2392" s="52" t="str">
        <x:v>Monitorado</x:v>
      </x:c>
      <x:c r="K2392" s="25" t="str">
        <x:v>https://dbulario.vercel.app/medicamentos</x:v>
      </x:c>
    </x:row>
    <x:row r="2393">
      <x:c r="A2393" s="49" t="str">
        <x:v>537678</x:v>
      </x:c>
      <x:c r="B2393" s="49" t="str">
        <x:v>109170071</x:v>
      </x:c>
      <x:c r="C2393" s="49" t="str">
        <x:v>CLORIDRATO DE TETRACICLINA</x:v>
      </x:c>
      <x:c r="D2393" s="49" t="str">
        <x:v>0300034261</x:v>
      </x:c>
      <x:c r="E2393" s="49" t="str">
        <x:v>MEDQUIMICA INDUSTRIA FARMACEUTICA LTDA.</x:v>
      </x:c>
      <x:c r="F2393" s="49" t="str">
        <x:v>17.875.154/0001-20</x:v>
      </x:c>
      <x:c r="G2393" s="50" t="n">
        <x:v>46108</x:v>
      </x:c>
      <x:c r="H2393" s="49" t="str">
        <x:v>25351.308337/2007-98</x:v>
      </x:c>
      <x:c r="I2393" s="50" t="n">
        <x:v>46260</x:v>
      </x:c>
      <x:c r="J2393" s="52" t="str">
        <x:v>Monitorado</x:v>
      </x:c>
      <x:c r="K2393" s="25" t="str">
        <x:v>https://dbulario.vercel.app/medicamentos</x:v>
      </x:c>
    </x:row>
    <x:row r="2394">
      <x:c r="A2394" s="49" t="str">
        <x:v>511602</x:v>
      </x:c>
      <x:c r="B2394" s="49" t="str">
        <x:v>125680171</x:v>
      </x:c>
      <x:c r="C2394" s="49" t="str">
        <x:v>CLORIDRATO DE TETRACICLINA</x:v>
      </x:c>
      <x:c r="D2394" s="49" t="str">
        <x:v>1650704259</x:v>
      </x:c>
      <x:c r="E2394" s="49" t="str">
        <x:v>PRATI DONADUZZI &amp; CIA LTDA</x:v>
      </x:c>
      <x:c r="F2394" s="49" t="str">
        <x:v>73.856.593/0001-66</x:v>
      </x:c>
      <x:c r="G2394" s="50" t="n">
        <x:v>46018</x:v>
      </x:c>
      <x:c r="H2394" s="49" t="str">
        <x:v>25351.486697/2006-49</x:v>
      </x:c>
      <x:c r="I2394" s="50" t="n">
        <x:v>46260</x:v>
      </x:c>
      <x:c r="J2394" s="52" t="str">
        <x:v>Monitorado</x:v>
      </x:c>
      <x:c r="K2394" s="25" t="str">
        <x:v>https://dbulario.vercel.app/medicamentos</x:v>
      </x:c>
    </x:row>
    <x:row r="2395">
      <x:c r="A2395" s="49" t="str">
        <x:v>631321</x:v>
      </x:c>
      <x:c r="B2395" s="49" t="str">
        <x:v>113430170</x:v>
      </x:c>
      <x:c r="C2395" s="49" t="str">
        <x:v>CLORIDRATO DE TIAMINA</x:v>
      </x:c>
      <x:c r="D2395" s="49" t="str">
        <x:v>0716116260</x:v>
      </x:c>
      <x:c r="E2395" s="49" t="str">
        <x:v>HIPOLABOR FARMACEUTICA LTDA</x:v>
      </x:c>
      <x:c r="F2395" s="49" t="str">
        <x:v>19.570.720/0001-10</x:v>
      </x:c>
      <x:c r="G2395" s="50" t="n">
        <x:v>46223</x:v>
      </x:c>
      <x:c r="H2395" s="49" t="str">
        <x:v>25351.129609/2009-66</x:v>
      </x:c>
      <x:c r="I2395" s="50" t="n">
        <x:v>46260</x:v>
      </x:c>
      <x:c r="J2395" s="52" t="str">
        <x:v>Monitorado</x:v>
      </x:c>
      <x:c r="K2395" s="25" t="str">
        <x:v>https://dbulario.vercel.app/medicamentos</x:v>
      </x:c>
    </x:row>
    <x:row r="2396">
      <x:c r="A2396" s="49" t="str">
        <x:v>1384634</x:v>
      </x:c>
      <x:c r="B2396" s="49" t="str">
        <x:v>100431339</x:v>
      </x:c>
      <x:c r="C2396" s="49" t="str">
        <x:v>cloridrato de tiamina + cloridrato de piridoxina + cianocobalamina + fosfato dissódico de dexametasona</x:v>
      </x:c>
      <x:c r="D2396" s="49" t="str">
        <x:v>0979053234</x:v>
      </x:c>
      <x:c r="E2396" s="49" t="str">
        <x:v>EUROFARMA LABORATORIOS S.A.</x:v>
      </x:c>
      <x:c r="F2396" s="49" t="str">
        <x:v>61.190.096/0001-92</x:v>
      </x:c>
      <x:c r="G2396" s="50" t="n">
        <x:v>45183</x:v>
      </x:c>
      <x:c r="H2396" s="49" t="str">
        <x:v>25351.042463/2020-41</x:v>
      </x:c>
      <x:c r="I2396" s="50" t="n">
        <x:v>46260</x:v>
      </x:c>
      <x:c r="J2396" s="52" t="str">
        <x:v>Monitorado</x:v>
      </x:c>
      <x:c r="K2396" s="25" t="str">
        <x:v>https://dbulario.vercel.app/medicamentos</x:v>
      </x:c>
    </x:row>
    <x:row r="2397">
      <x:c r="A2397" s="49" t="str">
        <x:v>559210</x:v>
      </x:c>
      <x:c r="B2397" s="49" t="str">
        <x:v>103700532</x:v>
      </x:c>
      <x:c r="C2397" s="49" t="str">
        <x:v>cloridrato de ticlopidina</x:v>
      </x:c>
      <x:c r="D2397" s="49" t="str">
        <x:v>8109131212</x:v>
      </x:c>
      <x:c r="E2397" s="49" t="str">
        <x:v>LABORATÓRIO TEUTO BRASILEIRO S/A</x:v>
      </x:c>
      <x:c r="F2397" s="49" t="str">
        <x:v>17.159.229/0001-76</x:v>
      </x:c>
      <x:c r="G2397" s="50" t="n">
        <x:v>44548</x:v>
      </x:c>
      <x:c r="H2397" s="49" t="str">
        <x:v>25351.541793/2007-48</x:v>
      </x:c>
      <x:c r="I2397" s="50" t="n">
        <x:v>46260</x:v>
      </x:c>
      <x:c r="J2397" s="52" t="str">
        <x:v>Monitorado</x:v>
      </x:c>
      <x:c r="K2397" s="25" t="str">
        <x:v>https://dbulario.vercel.app/medicamentos</x:v>
      </x:c>
    </x:row>
    <x:row r="2398">
      <x:c r="A2398" s="49" t="str">
        <x:v>1251015</x:v>
      </x:c>
      <x:c r="B2398" s="49" t="str">
        <x:v>109740259</x:v>
      </x:c>
      <x:c r="C2398" s="49" t="str">
        <x:v>cloridrato de ticlopidina</x:v>
      </x:c>
      <x:c r="D2398" s="49" t="str">
        <x:v>1358508218</x:v>
      </x:c>
      <x:c r="E2398" s="49" t="str">
        <x:v>BIOLAB SANUS FARMACÊUTICA LTDA</x:v>
      </x:c>
      <x:c r="F2398" s="49" t="str">
        <x:v>49.475.833/0001-06</x:v>
      </x:c>
      <x:c r="G2398" s="50" t="n">
        <x:v>44295</x:v>
      </x:c>
      <x:c r="H2398" s="49" t="str">
        <x:v>25351.114944/2018-41</x:v>
      </x:c>
      <x:c r="I2398" s="50" t="n">
        <x:v>46260</x:v>
      </x:c>
      <x:c r="J2398" s="52" t="str">
        <x:v>Monitorado</x:v>
      </x:c>
      <x:c r="K2398" s="25" t="str">
        <x:v>https://dbulario.vercel.app/medicamentos</x:v>
      </x:c>
    </x:row>
    <x:row r="2399">
      <x:c r="A2399" s="49" t="str">
        <x:v>1282316</x:v>
      </x:c>
      <x:c r="B2399" s="49" t="str">
        <x:v>155620053</x:v>
      </x:c>
      <x:c r="C2399" s="49" t="str">
        <x:v>cloridrato de tirofibana monoidratado</x:v>
      </x:c>
      <x:c r="D2399" s="49" t="str">
        <x:v>0630861269</x:v>
      </x:c>
      <x:c r="E2399" s="49" t="str">
        <x:v>ANTIBIÓTICOS DO BRASIL LTDA</x:v>
      </x:c>
      <x:c r="F2399" s="49" t="str">
        <x:v>05.439.635/0001-03</x:v>
      </x:c>
      <x:c r="G2399" s="50" t="n">
        <x:v>46199</x:v>
      </x:c>
      <x:c r="H2399" s="49" t="str">
        <x:v>25351.685074/2018-91</x:v>
      </x:c>
      <x:c r="I2399" s="50" t="n">
        <x:v>46260</x:v>
      </x:c>
      <x:c r="J2399" s="52" t="str">
        <x:v>Monitorado</x:v>
      </x:c>
      <x:c r="K2399" s="25" t="str">
        <x:v>https://dbulario.vercel.app/medicamentos</x:v>
      </x:c>
    </x:row>
    <x:row r="2400">
      <x:c r="A2400" s="49" t="str">
        <x:v>444796</x:v>
      </x:c>
      <x:c r="B2400" s="49" t="str">
        <x:v>123520196</x:v>
      </x:c>
      <x:c r="C2400" s="49" t="str">
        <x:v>CLORIDRATO DE TIZANIDINA</x:v>
      </x:c>
      <x:c r="D2400" s="49" t="str">
        <x:v>0631947264</x:v>
      </x:c>
      <x:c r="E2400" s="49" t="str">
        <x:v>RANBAXY FARMACÊUTICA LTDA</x:v>
      </x:c>
      <x:c r="F2400" s="49" t="str">
        <x:v>73.663.650/0001-90</x:v>
      </x:c>
      <x:c r="G2400" s="50" t="n">
        <x:v>46199</x:v>
      </x:c>
      <x:c r="H2400" s="49" t="str">
        <x:v>25351.005737/2006-63</x:v>
      </x:c>
      <x:c r="I2400" s="50" t="n">
        <x:v>46260</x:v>
      </x:c>
      <x:c r="J2400" s="52" t="str">
        <x:v>Monitorado</x:v>
      </x:c>
      <x:c r="K2400" s="25" t="str">
        <x:v>https://dbulario.vercel.app/medicamentos</x:v>
      </x:c>
    </x:row>
    <x:row r="2401">
      <x:c r="A2401" s="49" t="str">
        <x:v>819912</x:v>
      </x:c>
      <x:c r="B2401" s="49" t="str">
        <x:v>156490008</x:v>
      </x:c>
      <x:c r="C2401" s="49" t="str">
        <x:v>CLORIDRATO DE TIZANIDINA</x:v>
      </x:c>
      <x:c r="D2401" s="49" t="str">
        <x:v>0275110265</x:v>
      </x:c>
      <x:c r="E2401" s="49" t="str">
        <x:v>UNICHEM FARMACÊUTICA DO BRASIL LTDA</x:v>
      </x:c>
      <x:c r="F2401" s="49" t="str">
        <x:v>05.399.786/0001-85</x:v>
      </x:c>
      <x:c r="G2401" s="50" t="n">
        <x:v>46101</x:v>
      </x:c>
      <x:c r="H2401" s="49" t="str">
        <x:v>25351.183445/2012-93</x:v>
      </x:c>
      <x:c r="I2401" s="50" t="n">
        <x:v>46260</x:v>
      </x:c>
      <x:c r="J2401" s="52" t="str">
        <x:v>Monitorado</x:v>
      </x:c>
      <x:c r="K2401" s="25" t="str">
        <x:v>https://dbulario.vercel.app/medicamentos</x:v>
      </x:c>
    </x:row>
    <x:row r="2402">
      <x:c r="A2402" s="49" t="str">
        <x:v>771902</x:v>
      </x:c>
      <x:c r="B2402" s="49" t="str">
        <x:v>155370029</x:v>
      </x:c>
      <x:c r="C2402" s="49" t="str">
        <x:v>CLORIDRATO DE TOPOTECANA</x:v>
      </x:c>
      <x:c r="D2402" s="49" t="str">
        <x:v>0635806266</x:v>
      </x:c>
      <x:c r="E2402" s="49" t="str">
        <x:v>ACCORD FARMACÊUTICA LTDA</x:v>
      </x:c>
      <x:c r="F2402" s="49" t="str">
        <x:v>64.171.697/0001-46</x:v>
      </x:c>
      <x:c r="G2402" s="50" t="n">
        <x:v>46201</x:v>
      </x:c>
      <x:c r="H2402" s="49" t="str">
        <x:v>25351.448858/2011-47</x:v>
      </x:c>
      <x:c r="I2402" s="50" t="n">
        <x:v>46260</x:v>
      </x:c>
      <x:c r="J2402" s="52" t="str">
        <x:v>Monitorado</x:v>
      </x:c>
      <x:c r="K2402" s="25" t="str">
        <x:v>https://dbulario.vercel.app/medicamentos</x:v>
      </x:c>
    </x:row>
    <x:row r="2403">
      <x:c r="A2403" s="49" t="str">
        <x:v>1266080</x:v>
      </x:c>
      <x:c r="B2403" s="49" t="str">
        <x:v>100431251</x:v>
      </x:c>
      <x:c r="C2403" s="49" t="str">
        <x:v>cloridrato de tramadol</x:v>
      </x:c>
      <x:c r="D2403" s="49" t="str">
        <x:v>0149771266</x:v>
      </x:c>
      <x:c r="E2403" s="49" t="str">
        <x:v>EUROFARMA LABORATORIOS S.A.</x:v>
      </x:c>
      <x:c r="F2403" s="49" t="str">
        <x:v>61.190.096/0001-92</x:v>
      </x:c>
      <x:c r="G2403" s="50" t="n">
        <x:v>46066</x:v>
      </x:c>
      <x:c r="H2403" s="49" t="str">
        <x:v>25351.253280/2018-35</x:v>
      </x:c>
      <x:c r="I2403" s="50" t="n">
        <x:v>46260</x:v>
      </x:c>
      <x:c r="J2403" s="52" t="str">
        <x:v>Monitorado</x:v>
      </x:c>
      <x:c r="K2403" s="25" t="str">
        <x:v>https://dbulario.vercel.app/medicamentos</x:v>
      </x:c>
    </x:row>
    <x:row r="2404">
      <x:c r="A2404" s="49" t="str">
        <x:v>3720062</x:v>
      </x:c>
      <x:c r="B2404" s="49" t="str">
        <x:v>100630298</x:v>
      </x:c>
      <x:c r="C2404" s="49" t="str">
        <x:v>cloridrato de tramadol</x:v>
      </x:c>
      <x:c r="D2404" s="49" t="str">
        <x:v>0817836268</x:v>
      </x:c>
      <x:c r="E2404" s="49" t="str">
        <x:v>INSTITUTO BIOCHIMICO INDÚSTRIA FARMACÊUTICA LTDA</x:v>
      </x:c>
      <x:c r="F2404" s="49" t="str">
        <x:v>33.258.401/0001-03</x:v>
      </x:c>
      <x:c r="G2404" s="50" t="n">
        <x:v>46245</x:v>
      </x:c>
      <x:c r="H2404" s="49" t="str">
        <x:v>25351.058093/2024-98</x:v>
      </x:c>
      <x:c r="I2404" s="50" t="n">
        <x:v>46260</x:v>
      </x:c>
      <x:c r="J2404" s="52" t="str">
        <x:v>Monitorado</x:v>
      </x:c>
      <x:c r="K2404" s="25" t="str">
        <x:v>https://dbulario.vercel.app/medicamentos</x:v>
      </x:c>
    </x:row>
    <x:row r="2405">
      <x:c r="A2405" s="49" t="str">
        <x:v>385316</x:v>
      </x:c>
      <x:c r="B2405" s="49" t="str">
        <x:v>102350731</x:v>
      </x:c>
      <x:c r="C2405" s="49" t="str">
        <x:v>cloridrato de tramadol</x:v>
      </x:c>
      <x:c r="D2405" s="49" t="str">
        <x:v>0222404264</x:v>
      </x:c>
      <x:c r="E2405" s="49" t="str">
        <x:v>EMS S/A</x:v>
      </x:c>
      <x:c r="F2405" s="49" t="str">
        <x:v>57.507.378/0003-65</x:v>
      </x:c>
      <x:c r="G2405" s="50" t="n">
        <x:v>46087</x:v>
      </x:c>
      <x:c r="H2405" s="49" t="str">
        <x:v>25351.167586/2004-74</x:v>
      </x:c>
      <x:c r="I2405" s="50" t="n">
        <x:v>46260</x:v>
      </x:c>
      <x:c r="J2405" s="52" t="str">
        <x:v>Monitorado</x:v>
      </x:c>
      <x:c r="K2405" s="25" t="str">
        <x:v>https://dbulario.vercel.app/medicamentos</x:v>
      </x:c>
    </x:row>
    <x:row r="2406">
      <x:c r="A2406" s="49" t="str">
        <x:v>1785028</x:v>
      </x:c>
      <x:c r="B2406" s="49" t="str">
        <x:v>102351410</x:v>
      </x:c>
      <x:c r="C2406" s="49" t="str">
        <x:v>cloridrato de tramadol</x:v>
      </x:c>
      <x:c r="D2406" s="49" t="str">
        <x:v>0231083262</x:v>
      </x:c>
      <x:c r="E2406" s="49" t="str">
        <x:v>EMS S/A</x:v>
      </x:c>
      <x:c r="F2406" s="49" t="str">
        <x:v>57.507.378/0003-65</x:v>
      </x:c>
      <x:c r="G2406" s="50" t="n">
        <x:v>46090</x:v>
      </x:c>
      <x:c r="H2406" s="49" t="str">
        <x:v>25351.701903/2020-12</x:v>
      </x:c>
      <x:c r="I2406" s="50" t="n">
        <x:v>46260</x:v>
      </x:c>
      <x:c r="J2406" s="52" t="str">
        <x:v>Monitorado</x:v>
      </x:c>
      <x:c r="K2406" s="25" t="str">
        <x:v>https://dbulario.vercel.app/medicamentos</x:v>
      </x:c>
    </x:row>
    <x:row r="2407">
      <x:c r="A2407" s="49" t="str">
        <x:v>802538</x:v>
      </x:c>
      <x:c r="B2407" s="49" t="str">
        <x:v>103110141</x:v>
      </x:c>
      <x:c r="C2407" s="49" t="str">
        <x:v>CLORIDRATO DE TRAMADOL</x:v>
      </x:c>
      <x:c r="D2407" s="49" t="str">
        <x:v>1750890241</x:v>
      </x:c>
      <x:c r="E2407" s="49" t="str">
        <x:v>HALEX ISTAR INDÚSTRIA FARMACÊUTICA SA</x:v>
      </x:c>
      <x:c r="F2407" s="49" t="str">
        <x:v>01.571.702/0001-98</x:v>
      </x:c>
      <x:c r="G2407" s="50" t="n">
        <x:v>45649</x:v>
      </x:c>
      <x:c r="H2407" s="49" t="str">
        <x:v>25351.765318/2011-53</x:v>
      </x:c>
      <x:c r="I2407" s="50" t="n">
        <x:v>46260</x:v>
      </x:c>
      <x:c r="J2407" s="52" t="str">
        <x:v>Monitorado</x:v>
      </x:c>
      <x:c r="K2407" s="25" t="str">
        <x:v>https://dbulario.vercel.app/medicamentos</x:v>
      </x:c>
    </x:row>
    <x:row r="2408">
      <x:c r="A2408" s="49" t="str">
        <x:v>340300</x:v>
      </x:c>
      <x:c r="B2408" s="49" t="str">
        <x:v>104971313</x:v>
      </x:c>
      <x:c r="C2408" s="49" t="str">
        <x:v>cloridrato de tramadol</x:v>
      </x:c>
      <x:c r="D2408" s="49" t="str">
        <x:v>0320585263</x:v>
      </x:c>
      <x:c r="E2408" s="49" t="str">
        <x:v>UNIÃO QUÍMICA FARMACÊUTICA NACIONAL S/A</x:v>
      </x:c>
      <x:c r="F2408" s="49" t="str">
        <x:v>60.665.981/0001-18</x:v>
      </x:c>
      <x:c r="G2408" s="50" t="n">
        <x:v>46114</x:v>
      </x:c>
      <x:c r="H2408" s="49" t="str">
        <x:v>25351.013956/2003-73</x:v>
      </x:c>
      <x:c r="I2408" s="50" t="n">
        <x:v>46260</x:v>
      </x:c>
      <x:c r="J2408" s="52" t="str">
        <x:v>Monitorado</x:v>
      </x:c>
      <x:c r="K2408" s="25" t="str">
        <x:v>https://dbulario.vercel.app/medicamentos</x:v>
      </x:c>
    </x:row>
    <x:row r="2409">
      <x:c r="A2409" s="49" t="str">
        <x:v>277588</x:v>
      </x:c>
      <x:c r="B2409" s="49" t="str">
        <x:v>105830279</x:v>
      </x:c>
      <x:c r="C2409" s="49" t="str">
        <x:v>CLORIDRATO DE TRAMADOL</x:v>
      </x:c>
      <x:c r="D2409" s="49" t="str">
        <x:v>1730639241</x:v>
      </x:c>
      <x:c r="E2409" s="49" t="str">
        <x:v>GERMED FARMACEUTICA LTDA</x:v>
      </x:c>
      <x:c r="F2409" s="49" t="str">
        <x:v>45.992.062/0001-65</x:v>
      </x:c>
      <x:c r="G2409" s="50" t="n">
        <x:v>45644</x:v>
      </x:c>
      <x:c r="H2409" s="49" t="str">
        <x:v>25351.018696/2003-22</x:v>
      </x:c>
      <x:c r="I2409" s="50" t="n">
        <x:v>46260</x:v>
      </x:c>
      <x:c r="J2409" s="52" t="str">
        <x:v>Monitorado</x:v>
      </x:c>
      <x:c r="K2409" s="25" t="str">
        <x:v>https://dbulario.vercel.app/medicamentos</x:v>
      </x:c>
    </x:row>
    <x:row r="2410">
      <x:c r="A2410" s="49" t="str">
        <x:v>385711</x:v>
      </x:c>
      <x:c r="B2410" s="49" t="str">
        <x:v>105830388</x:v>
      </x:c>
      <x:c r="C2410" s="49" t="str">
        <x:v>cloridrato de tramadol</x:v>
      </x:c>
      <x:c r="D2410" s="49" t="str">
        <x:v>0222413263</x:v>
      </x:c>
      <x:c r="E2410" s="49" t="str">
        <x:v>GERMED FARMACEUTICA LTDA</x:v>
      </x:c>
      <x:c r="F2410" s="49" t="str">
        <x:v>45.992.062/0001-65</x:v>
      </x:c>
      <x:c r="G2410" s="50" t="n">
        <x:v>46087</x:v>
      </x:c>
      <x:c r="H2410" s="49" t="str">
        <x:v>25351.176908/2004-76</x:v>
      </x:c>
      <x:c r="I2410" s="50" t="n">
        <x:v>46260</x:v>
      </x:c>
      <x:c r="J2410" s="52" t="str">
        <x:v>Monitorado</x:v>
      </x:c>
      <x:c r="K2410" s="25" t="str">
        <x:v>https://dbulario.vercel.app/medicamentos</x:v>
      </x:c>
    </x:row>
    <x:row r="2411">
      <x:c r="A2411" s="49" t="str">
        <x:v>2641266</x:v>
      </x:c>
      <x:c r="B2411" s="49" t="str">
        <x:v>105831023</x:v>
      </x:c>
      <x:c r="C2411" s="49" t="str">
        <x:v>cloridrato de tramadol</x:v>
      </x:c>
      <x:c r="D2411" s="49" t="str">
        <x:v>0231097263</x:v>
      </x:c>
      <x:c r="E2411" s="49" t="str">
        <x:v>GERMED FARMACEUTICA LTDA</x:v>
      </x:c>
      <x:c r="F2411" s="49" t="str">
        <x:v>45.992.062/0001-65</x:v>
      </x:c>
      <x:c r="G2411" s="50" t="n">
        <x:v>46090</x:v>
      </x:c>
      <x:c r="H2411" s="49" t="str">
        <x:v>25351.145902/2021-58</x:v>
      </x:c>
      <x:c r="I2411" s="50" t="n">
        <x:v>46260</x:v>
      </x:c>
      <x:c r="J2411" s="52" t="str">
        <x:v>Monitorado</x:v>
      </x:c>
      <x:c r="K2411" s="25" t="str">
        <x:v>https://dbulario.vercel.app/medicamentos</x:v>
      </x:c>
    </x:row>
    <x:row r="2412">
      <x:c r="A2412" s="49" t="str">
        <x:v>3564474</x:v>
      </x:c>
      <x:c r="B2412" s="49" t="str">
        <x:v>118190451</x:v>
      </x:c>
      <x:c r="C2412" s="49" t="str">
        <x:v>cloridrato de tramadol</x:v>
      </x:c>
      <x:c r="D2412" s="49" t="str">
        <x:v>0222580267</x:v>
      </x:c>
      <x:c r="E2412" s="49" t="str">
        <x:v>MULTILAB INDUSTRIA E COMERCIO DE PRODUTOS FARMACEUTICOS LTDA</x:v>
      </x:c>
      <x:c r="F2412" s="49" t="str">
        <x:v>92.265.552/0009-05</x:v>
      </x:c>
      <x:c r="G2412" s="50" t="n">
        <x:v>46087</x:v>
      </x:c>
      <x:c r="H2412" s="49" t="str">
        <x:v>25351.068355/2022-61</x:v>
      </x:c>
      <x:c r="I2412" s="50" t="n">
        <x:v>46260</x:v>
      </x:c>
      <x:c r="J2412" s="52" t="str">
        <x:v>Monitorado</x:v>
      </x:c>
      <x:c r="K2412" s="25" t="str">
        <x:v>https://dbulario.vercel.app/medicamentos</x:v>
      </x:c>
    </x:row>
    <x:row r="2413">
      <x:c r="A2413" s="49" t="str">
        <x:v>901178</x:v>
      </x:c>
      <x:c r="B2413" s="49" t="str">
        <x:v>125680310</x:v>
      </x:c>
      <x:c r="C2413" s="49" t="str">
        <x:v>cloridrato de tramadol</x:v>
      </x:c>
      <x:c r="D2413" s="49" t="str">
        <x:v>0250558262</x:v>
      </x:c>
      <x:c r="E2413" s="49" t="str">
        <x:v>PRATI DONADUZZI &amp; CIA LTDA</x:v>
      </x:c>
      <x:c r="F2413" s="49" t="str">
        <x:v>73.856.593/0001-66</x:v>
      </x:c>
      <x:c r="G2413" s="50" t="n">
        <x:v>46094</x:v>
      </x:c>
      <x:c r="H2413" s="49" t="str">
        <x:v>25351.362248/2013-04</x:v>
      </x:c>
      <x:c r="I2413" s="50" t="n">
        <x:v>46260</x:v>
      </x:c>
      <x:c r="J2413" s="52" t="str">
        <x:v>Monitorado</x:v>
      </x:c>
      <x:c r="K2413" s="25" t="str">
        <x:v>https://dbulario.vercel.app/medicamentos</x:v>
      </x:c>
    </x:row>
    <x:row r="2414">
      <x:c r="A2414" s="49" t="str">
        <x:v>804886</x:v>
      </x:c>
      <x:c r="B2414" s="49" t="str">
        <x:v>155840207</x:v>
      </x:c>
      <x:c r="C2414" s="49" t="str">
        <x:v>Cloridrato de Tramadol</x:v>
      </x:c>
      <x:c r="D2414" s="49" t="str">
        <x:v>0575652268</x:v>
      </x:c>
      <x:c r="E2414" s="49" t="str">
        <x:v>BRAINFARMA INDÚSTRIA QUÍMICA E FARMACÊUTICA S.A</x:v>
      </x:c>
      <x:c r="F2414" s="49" t="str">
        <x:v>05.161.069/0001-10</x:v>
      </x:c>
      <x:c r="G2414" s="50" t="n">
        <x:v>46184</x:v>
      </x:c>
      <x:c r="H2414" s="49" t="str">
        <x:v>25351.538423/2011-17</x:v>
      </x:c>
      <x:c r="I2414" s="50" t="n">
        <x:v>46260</x:v>
      </x:c>
      <x:c r="J2414" s="52" t="str">
        <x:v>Monitorado</x:v>
      </x:c>
      <x:c r="K2414" s="25" t="str">
        <x:v>https://dbulario.vercel.app/medicamentos</x:v>
      </x:c>
    </x:row>
    <x:row r="2415">
      <x:c r="A2415" s="49" t="str">
        <x:v>805119</x:v>
      </x:c>
      <x:c r="B2415" s="49" t="str">
        <x:v>155840210</x:v>
      </x:c>
      <x:c r="C2415" s="49" t="str">
        <x:v>cloridrato de tramadol</x:v>
      </x:c>
      <x:c r="D2415" s="49" t="str">
        <x:v>0575427264</x:v>
      </x:c>
      <x:c r="E2415" s="49" t="str">
        <x:v>BRAINFARMA INDÚSTRIA QUÍMICA E FARMACÊUTICA S.A</x:v>
      </x:c>
      <x:c r="F2415" s="49" t="str">
        <x:v>05.161.069/0001-10</x:v>
      </x:c>
      <x:c r="G2415" s="50" t="n">
        <x:v>46184</x:v>
      </x:c>
      <x:c r="H2415" s="49" t="str">
        <x:v>25351.538474/2011-29</x:v>
      </x:c>
      <x:c r="I2415" s="50" t="n">
        <x:v>46260</x:v>
      </x:c>
      <x:c r="J2415" s="52" t="str">
        <x:v>Monitorado</x:v>
      </x:c>
      <x:c r="K2415" s="25" t="str">
        <x:v>https://dbulario.vercel.app/medicamentos</x:v>
      </x:c>
    </x:row>
    <x:row r="2416">
      <x:c r="A2416" s="49" t="str">
        <x:v>739821</x:v>
      </x:c>
      <x:c r="B2416" s="49" t="str">
        <x:v>167730257</x:v>
      </x:c>
      <x:c r="C2416" s="49" t="str">
        <x:v>cloridrato de tramadol</x:v>
      </x:c>
      <x:c r="D2416" s="49" t="str">
        <x:v>0222530260</x:v>
      </x:c>
      <x:c r="E2416" s="49" t="str">
        <x:v>LEGRAND PHARMA INDÚSTRIA FARMACÊUTICA LTDA</x:v>
      </x:c>
      <x:c r="F2416" s="49" t="str">
        <x:v>05.044.984/0001-26</x:v>
      </x:c>
      <x:c r="G2416" s="50" t="n">
        <x:v>46087</x:v>
      </x:c>
      <x:c r="H2416" s="49" t="str">
        <x:v>25351.673648/2010-87</x:v>
      </x:c>
      <x:c r="I2416" s="50" t="n">
        <x:v>46260</x:v>
      </x:c>
      <x:c r="J2416" s="52" t="str">
        <x:v>Monitorado</x:v>
      </x:c>
      <x:c r="K2416" s="25" t="str">
        <x:v>https://dbulario.vercel.app/medicamentos</x:v>
      </x:c>
    </x:row>
    <x:row r="2417">
      <x:c r="A2417" s="49" t="str">
        <x:v>468655</x:v>
      </x:c>
      <x:c r="B2417" s="49" t="str">
        <x:v>103700502</x:v>
      </x:c>
      <x:c r="C2417" s="49" t="str">
        <x:v>CLORIDRATO DE TRAMADOL (PORT 344/98 - LISTA A2)</x:v>
      </x:c>
      <x:c r="D2417" s="49" t="str">
        <x:v>0001129252</x:v>
      </x:c>
      <x:c r="E2417" s="49" t="str">
        <x:v>LABORATÓRIO TEUTO BRASILEIRO S/A</x:v>
      </x:c>
      <x:c r="F2417" s="49" t="str">
        <x:v>17.159.229/0001-76</x:v>
      </x:c>
      <x:c r="G2417" s="50" t="n">
        <x:v>45659</x:v>
      </x:c>
      <x:c r="H2417" s="49" t="str">
        <x:v>25351.224002/2006-37</x:v>
      </x:c>
      <x:c r="I2417" s="50" t="n">
        <x:v>46260</x:v>
      </x:c>
      <x:c r="J2417" s="52" t="str">
        <x:v>Monitorado</x:v>
      </x:c>
      <x:c r="K2417" s="25" t="str">
        <x:v>https://dbulario.vercel.app/medicamentos</x:v>
      </x:c>
    </x:row>
    <x:row r="2418">
      <x:c r="A2418" s="49" t="str">
        <x:v>614027</x:v>
      </x:c>
      <x:c r="B2418" s="49" t="str">
        <x:v>113430174</x:v>
      </x:c>
      <x:c r="C2418" s="49" t="str">
        <x:v>cloridrato de tramadol (PORT. 344/98 - LISTA A2)</x:v>
      </x:c>
      <x:c r="D2418" s="49" t="str">
        <x:v>1542331242</x:v>
      </x:c>
      <x:c r="E2418" s="49" t="str">
        <x:v>HIPOLABOR FARMACEUTICA LTDA</x:v>
      </x:c>
      <x:c r="F2418" s="49" t="str">
        <x:v>19.570.720/0001-10</x:v>
      </x:c>
      <x:c r="G2418" s="50" t="n">
        <x:v>45604</x:v>
      </x:c>
      <x:c r="H2418" s="49" t="str">
        <x:v>25351.546886/2008-40</x:v>
      </x:c>
      <x:c r="I2418" s="50" t="n">
        <x:v>46260</x:v>
      </x:c>
      <x:c r="J2418" s="52" t="str">
        <x:v>Monitorado</x:v>
      </x:c>
      <x:c r="K2418" s="25" t="str">
        <x:v>https://dbulario.vercel.app/medicamentos</x:v>
      </x:c>
    </x:row>
    <x:row r="2419">
      <x:c r="A2419" s="49" t="str">
        <x:v>468660</x:v>
      </x:c>
      <x:c r="B2419" s="49" t="str">
        <x:v>103700503</x:v>
      </x:c>
      <x:c r="C2419" s="49" t="str">
        <x:v>CLORIDRATO DE TRAMADOL (PORT. 344/98, L-A2)</x:v>
      </x:c>
      <x:c r="D2419" s="49" t="str">
        <x:v>0617671257</x:v>
      </x:c>
      <x:c r="E2419" s="49" t="str">
        <x:v>LABORATÓRIO TEUTO BRASILEIRO S/A</x:v>
      </x:c>
      <x:c r="F2419" s="49" t="str">
        <x:v>17.159.229/0001-76</x:v>
      </x:c>
      <x:c r="G2419" s="50" t="n">
        <x:v>45784</x:v>
      </x:c>
      <x:c r="H2419" s="49" t="str">
        <x:v>25351.223619/2006-35</x:v>
      </x:c>
      <x:c r="I2419" s="50" t="n">
        <x:v>46260</x:v>
      </x:c>
      <x:c r="J2419" s="52" t="str">
        <x:v>Monitorado</x:v>
      </x:c>
      <x:c r="K2419" s="25" t="str">
        <x:v>https://dbulario.vercel.app/medicamentos</x:v>
      </x:c>
    </x:row>
    <x:row r="2420">
      <x:c r="A2420" s="49" t="str">
        <x:v>520367</x:v>
      </x:c>
      <x:c r="B2420" s="49" t="str">
        <x:v>113430156</x:v>
      </x:c>
      <x:c r="C2420" s="49" t="str">
        <x:v>CLORIDRATO DE TRAMADOL (PORTARIA 344/98 - LISTA A2)</x:v>
      </x:c>
      <x:c r="D2420" s="49" t="str">
        <x:v>1455057240</x:v>
      </x:c>
      <x:c r="E2420" s="49" t="str">
        <x:v>HIPOLABOR FARMACEUTICA LTDA</x:v>
      </x:c>
      <x:c r="F2420" s="49" t="str">
        <x:v>19.570.720/0001-10</x:v>
      </x:c>
      <x:c r="G2420" s="50" t="n">
        <x:v>45588</x:v>
      </x:c>
      <x:c r="H2420" s="49" t="str">
        <x:v>25351.098075/2007-48</x:v>
      </x:c>
      <x:c r="I2420" s="50" t="n">
        <x:v>46260</x:v>
      </x:c>
      <x:c r="J2420" s="52" t="str">
        <x:v>Monitorado</x:v>
      </x:c>
      <x:c r="K2420" s="25" t="str">
        <x:v>https://dbulario.vercel.app/medicamentos</x:v>
      </x:c>
    </x:row>
    <x:row r="2421">
      <x:c r="A2421" s="49" t="str">
        <x:v>3559146</x:v>
      </x:c>
      <x:c r="B2421" s="49" t="str">
        <x:v>122140128</x:v>
      </x:c>
      <x:c r="C2421" s="49" t="str">
        <x:v>cloridrato de tramadol + diclofenaco sódico</x:v>
      </x:c>
      <x:c r="D2421" s="49" t="str">
        <x:v>1514052253</x:v>
      </x:c>
      <x:c r="E2421" s="49" t="str">
        <x:v>ADIUM S.A.</x:v>
      </x:c>
      <x:c r="F2421" s="49" t="str">
        <x:v>55.980.684/0001-27</x:v>
      </x:c>
      <x:c r="G2421" s="50" t="n">
        <x:v>45980</x:v>
      </x:c>
      <x:c r="H2421" s="49" t="str">
        <x:v>25351.382176/2022-33</x:v>
      </x:c>
      <x:c r="I2421" s="50" t="n">
        <x:v>46260</x:v>
      </x:c>
      <x:c r="J2421" s="52" t="str">
        <x:v>Monitorado</x:v>
      </x:c>
      <x:c r="K2421" s="25" t="str">
        <x:v>https://dbulario.vercel.app/medicamentos</x:v>
      </x:c>
    </x:row>
    <x:row r="2422">
      <x:c r="A2422" s="49" t="str">
        <x:v>1054420</x:v>
      </x:c>
      <x:c r="B2422" s="49" t="str">
        <x:v>100431291</x:v>
      </x:c>
      <x:c r="C2422" s="49" t="str">
        <x:v>cloridrato de tramadol + paracetamol</x:v>
      </x:c>
      <x:c r="D2422" s="49" t="str">
        <x:v>0456129260</x:v>
      </x:c>
      <x:c r="E2422" s="49" t="str">
        <x:v>EUROFARMA LABORATORIOS S.A.</x:v>
      </x:c>
      <x:c r="F2422" s="49" t="str">
        <x:v>61.190.096/0001-92</x:v>
      </x:c>
      <x:c r="G2422" s="50" t="n">
        <x:v>46153</x:v>
      </x:c>
      <x:c r="H2422" s="49" t="str">
        <x:v>25351.347698/2015-78</x:v>
      </x:c>
      <x:c r="I2422" s="50" t="n">
        <x:v>46260</x:v>
      </x:c>
      <x:c r="J2422" s="52" t="str">
        <x:v>Monitorado</x:v>
      </x:c>
      <x:c r="K2422" s="25" t="str">
        <x:v>https://dbulario.vercel.app/medicamentos</x:v>
      </x:c>
    </x:row>
    <x:row r="2423">
      <x:c r="A2423" s="49" t="str">
        <x:v>1740646</x:v>
      </x:c>
      <x:c r="B2423" s="49" t="str">
        <x:v>102351413</x:v>
      </x:c>
      <x:c r="C2423" s="49" t="str">
        <x:v>cloridrato de tramadol + paracetamol</x:v>
      </x:c>
      <x:c r="D2423" s="49" t="str">
        <x:v>0557988268</x:v>
      </x:c>
      <x:c r="E2423" s="49" t="str">
        <x:v>EMS S/A</x:v>
      </x:c>
      <x:c r="F2423" s="49" t="str">
        <x:v>57.507.378/0003-65</x:v>
      </x:c>
      <x:c r="G2423" s="50" t="n">
        <x:v>46181</x:v>
      </x:c>
      <x:c r="H2423" s="49" t="str">
        <x:v>25351.581469/2020-30</x:v>
      </x:c>
      <x:c r="I2423" s="50" t="n">
        <x:v>46260</x:v>
      </x:c>
      <x:c r="J2423" s="52" t="str">
        <x:v>Monitorado</x:v>
      </x:c>
      <x:c r="K2423" s="25" t="str">
        <x:v>https://dbulario.vercel.app/medicamentos</x:v>
      </x:c>
    </x:row>
    <x:row r="2424">
      <x:c r="A2424" s="49" t="str">
        <x:v>3637335</x:v>
      </x:c>
      <x:c r="B2424" s="49" t="str">
        <x:v>105350241</x:v>
      </x:c>
      <x:c r="C2424" s="49" t="str">
        <x:v>cloridrato de tramadol + paracetamol</x:v>
      </x:c>
      <x:c r="D2424" s="49" t="str">
        <x:v>0605134260</x:v>
      </x:c>
      <x:c r="E2424" s="49" t="str">
        <x:v>LABORATÓRIO GLOBO SA</x:v>
      </x:c>
      <x:c r="F2424" s="49" t="str">
        <x:v>17.115.437/0001-73</x:v>
      </x:c>
      <x:c r="G2424" s="50" t="n">
        <x:v>46192</x:v>
      </x:c>
      <x:c r="H2424" s="49" t="str">
        <x:v>25351.512716/2023-09</x:v>
      </x:c>
      <x:c r="I2424" s="50" t="n">
        <x:v>46260</x:v>
      </x:c>
      <x:c r="J2424" s="52" t="str">
        <x:v>Monitorado</x:v>
      </x:c>
      <x:c r="K2424" s="25" t="str">
        <x:v>https://dbulario.vercel.app/medicamentos</x:v>
      </x:c>
    </x:row>
    <x:row r="2425">
      <x:c r="A2425" s="49" t="str">
        <x:v>3778694</x:v>
      </x:c>
      <x:c r="B2425" s="49" t="str">
        <x:v>105730143</x:v>
      </x:c>
      <x:c r="C2425" s="49" t="str">
        <x:v>cloridrato de tramadol + paracetamol</x:v>
      </x:c>
      <x:c r="D2425" s="49" t="str">
        <x:v>0695025261</x:v>
      </x:c>
      <x:c r="E2425" s="49" t="str">
        <x:v>ACHÉ LABORATÓRIOS FARMACÊUTICOS S.A</x:v>
      </x:c>
      <x:c r="F2425" s="49" t="str">
        <x:v>60.659.463/0029-92</x:v>
      </x:c>
      <x:c r="G2425" s="50" t="n">
        <x:v>46217</x:v>
      </x:c>
      <x:c r="H2425" s="49" t="str">
        <x:v>25351.441852/2024-80</x:v>
      </x:c>
      <x:c r="I2425" s="50" t="n">
        <x:v>46260</x:v>
      </x:c>
      <x:c r="J2425" s="52" t="str">
        <x:v>Monitorado</x:v>
      </x:c>
      <x:c r="K2425" s="25" t="str">
        <x:v>https://dbulario.vercel.app/medicamentos</x:v>
      </x:c>
    </x:row>
    <x:row r="2426">
      <x:c r="A2426" s="49" t="str">
        <x:v>3554718</x:v>
      </x:c>
      <x:c r="B2426" s="49" t="str">
        <x:v>105831025</x:v>
      </x:c>
      <x:c r="C2426" s="49" t="str">
        <x:v>cloridrato de tramadol + paracetamol</x:v>
      </x:c>
      <x:c r="D2426" s="49" t="str">
        <x:v>0557992265</x:v>
      </x:c>
      <x:c r="E2426" s="49" t="str">
        <x:v>GERMED FARMACEUTICA LTDA</x:v>
      </x:c>
      <x:c r="F2426" s="49" t="str">
        <x:v>45.992.062/0001-65</x:v>
      </x:c>
      <x:c r="G2426" s="50" t="n">
        <x:v>46181</x:v>
      </x:c>
      <x:c r="H2426" s="49" t="str">
        <x:v>25351.180655/2022-17</x:v>
      </x:c>
      <x:c r="I2426" s="50" t="n">
        <x:v>46260</x:v>
      </x:c>
      <x:c r="J2426" s="52" t="str">
        <x:v>Monitorado</x:v>
      </x:c>
      <x:c r="K2426" s="25" t="str">
        <x:v>https://dbulario.vercel.app/medicamentos</x:v>
      </x:c>
    </x:row>
    <x:row r="2427">
      <x:c r="A2427" s="49" t="str">
        <x:v>2491274</x:v>
      </x:c>
      <x:c r="B2427" s="49" t="str">
        <x:v>155840607</x:v>
      </x:c>
      <x:c r="C2427" s="49" t="str">
        <x:v>Cloridrato de tramadol + paracetamol</x:v>
      </x:c>
      <x:c r="D2427" s="49" t="str">
        <x:v>0573245266</x:v>
      </x:c>
      <x:c r="E2427" s="49" t="str">
        <x:v>BRAINFARMA INDÚSTRIA QUÍMICA E FARMACÊUTICA S.A</x:v>
      </x:c>
      <x:c r="F2427" s="49" t="str">
        <x:v>05.161.069/0001-10</x:v>
      </x:c>
      <x:c r="G2427" s="50" t="n">
        <x:v>46184</x:v>
      </x:c>
      <x:c r="H2427" s="49" t="str">
        <x:v>25351.463418/2021-16</x:v>
      </x:c>
      <x:c r="I2427" s="50" t="n">
        <x:v>46260</x:v>
      </x:c>
      <x:c r="J2427" s="52" t="str">
        <x:v>Monitorado</x:v>
      </x:c>
      <x:c r="K2427" s="25" t="str">
        <x:v>https://dbulario.vercel.app/medicamentos</x:v>
      </x:c>
    </x:row>
    <x:row r="2428">
      <x:c r="A2428" s="49" t="str">
        <x:v>1011937</x:v>
      </x:c>
      <x:c r="B2428" s="49" t="str">
        <x:v>156510094</x:v>
      </x:c>
      <x:c r="C2428" s="49" t="str">
        <x:v>cloridrato de tramadol + paracetamol</x:v>
      </x:c>
      <x:c r="D2428" s="49" t="str">
        <x:v>0643821261</x:v>
      </x:c>
      <x:c r="E2428" s="49" t="str">
        <x:v>ZYDUS NIKKHO FARMACÊUTICA LTDA</x:v>
      </x:c>
      <x:c r="F2428" s="49" t="str">
        <x:v>05.254.971/0001-81</x:v>
      </x:c>
      <x:c r="G2428" s="50" t="n">
        <x:v>46203</x:v>
      </x:c>
      <x:c r="H2428" s="49" t="str">
        <x:v>25351.760446/2014-53</x:v>
      </x:c>
      <x:c r="I2428" s="50" t="n">
        <x:v>46260</x:v>
      </x:c>
      <x:c r="J2428" s="52" t="str">
        <x:v>Monitorado</x:v>
      </x:c>
      <x:c r="K2428" s="25" t="str">
        <x:v>https://dbulario.vercel.app/medicamentos</x:v>
      </x:c>
    </x:row>
    <x:row r="2429">
      <x:c r="A2429" s="49" t="str">
        <x:v>3791638</x:v>
      </x:c>
      <x:c r="B2429" s="49" t="str">
        <x:v>170420002</x:v>
      </x:c>
      <x:c r="C2429" s="49" t="str">
        <x:v>cloridrato de tramadol + paracetamol</x:v>
      </x:c>
      <x:c r="D2429" s="49" t="str">
        <x:v>1635641250</x:v>
      </x:c>
      <x:c r="E2429" s="49" t="str">
        <x:v>MCG INDUSTRIA FARMACEUTICA E IMPORTAÇAO LTDA</x:v>
      </x:c>
      <x:c r="F2429" s="49" t="str">
        <x:v>18.755.529/0001-80</x:v>
      </x:c>
      <x:c r="G2429" s="50" t="n">
        <x:v>46013</x:v>
      </x:c>
      <x:c r="H2429" s="49" t="str">
        <x:v>25351.007438/2025-26</x:v>
      </x:c>
      <x:c r="I2429" s="50" t="n">
        <x:v>46260</x:v>
      </x:c>
      <x:c r="J2429" s="52" t="str">
        <x:v>Monitorado</x:v>
      </x:c>
      <x:c r="K2429" s="25" t="str">
        <x:v>https://dbulario.vercel.app/medicamentos</x:v>
      </x:c>
    </x:row>
    <x:row r="2430">
      <x:c r="A2430" s="49" t="str">
        <x:v>3337651</x:v>
      </x:c>
      <x:c r="B2430" s="49" t="str">
        <x:v>100431450</x:v>
      </x:c>
      <x:c r="C2430" s="49" t="str">
        <x:v>cloridrato de trazodona</x:v>
      </x:c>
      <x:c r="D2430" s="49" t="str">
        <x:v>0089483260</x:v>
      </x:c>
      <x:c r="E2430" s="49" t="str">
        <x:v>EUROFARMA LABORATORIOS S.A.</x:v>
      </x:c>
      <x:c r="F2430" s="49" t="str">
        <x:v>61.190.096/0001-92</x:v>
      </x:c>
      <x:c r="G2430" s="50" t="n">
        <x:v>46050</x:v>
      </x:c>
      <x:c r="H2430" s="49" t="str">
        <x:v>25351.425746/2020-25</x:v>
      </x:c>
      <x:c r="I2430" s="50" t="n">
        <x:v>46260</x:v>
      </x:c>
      <x:c r="J2430" s="52" t="str">
        <x:v>Monitorado</x:v>
      </x:c>
      <x:c r="K2430" s="25" t="str">
        <x:v>https://dbulario.vercel.app/medicamentos</x:v>
      </x:c>
    </x:row>
    <x:row r="2431">
      <x:c r="A2431" s="49" t="str">
        <x:v>990710</x:v>
      </x:c>
      <x:c r="B2431" s="49" t="str">
        <x:v>102351138</x:v>
      </x:c>
      <x:c r="C2431" s="49" t="str">
        <x:v>cloridrato de trazodona</x:v>
      </x:c>
      <x:c r="D2431" s="49" t="str">
        <x:v>0231812264</x:v>
      </x:c>
      <x:c r="E2431" s="49" t="str">
        <x:v>EMS S/A</x:v>
      </x:c>
      <x:c r="F2431" s="49" t="str">
        <x:v>57.507.378/0003-65</x:v>
      </x:c>
      <x:c r="G2431" s="50" t="n">
        <x:v>46090</x:v>
      </x:c>
      <x:c r="H2431" s="49" t="str">
        <x:v>25351.576887/2014-16</x:v>
      </x:c>
      <x:c r="I2431" s="50" t="n">
        <x:v>46260</x:v>
      </x:c>
      <x:c r="J2431" s="52" t="str">
        <x:v>Monitorado</x:v>
      </x:c>
      <x:c r="K2431" s="25" t="str">
        <x:v>https://dbulario.vercel.app/medicamentos</x:v>
      </x:c>
    </x:row>
    <x:row r="2432">
      <x:c r="A2432" s="49" t="str">
        <x:v>845748</x:v>
      </x:c>
      <x:c r="B2432" s="49" t="str">
        <x:v>105250059</x:v>
      </x:c>
      <x:c r="C2432" s="49" t="str">
        <x:v>CLORIDRATO DE TRAZODONA</x:v>
      </x:c>
      <x:c r="D2432" s="49" t="str">
        <x:v>0224842269</x:v>
      </x:c>
      <x:c r="E2432" s="49" t="str">
        <x:v>TORRENT DO BRASIL LTDA</x:v>
      </x:c>
      <x:c r="F2432" s="49" t="str">
        <x:v>33.078.528/0001-32</x:v>
      </x:c>
      <x:c r="G2432" s="50" t="n">
        <x:v>46087</x:v>
      </x:c>
      <x:c r="H2432" s="49" t="str">
        <x:v>25351.453013/2012-10</x:v>
      </x:c>
      <x:c r="I2432" s="50" t="n">
        <x:v>46260</x:v>
      </x:c>
      <x:c r="J2432" s="52" t="str">
        <x:v>Monitorado</x:v>
      </x:c>
      <x:c r="K2432" s="25" t="str">
        <x:v>https://dbulario.vercel.app/medicamentos</x:v>
      </x:c>
    </x:row>
    <x:row r="2433">
      <x:c r="A2433" s="49" t="str">
        <x:v>3643345</x:v>
      </x:c>
      <x:c r="B2433" s="49" t="str">
        <x:v>105350238</x:v>
      </x:c>
      <x:c r="C2433" s="49" t="str">
        <x:v>cloridrato de trazodona</x:v>
      </x:c>
      <x:c r="D2433" s="49" t="str">
        <x:v>0189880261</x:v>
      </x:c>
      <x:c r="E2433" s="49" t="str">
        <x:v>LABORATÓRIO GLOBO SA</x:v>
      </x:c>
      <x:c r="F2433" s="49" t="str">
        <x:v>17.115.437/0001-73</x:v>
      </x:c>
      <x:c r="G2433" s="50" t="n">
        <x:v>46079</x:v>
      </x:c>
      <x:c r="H2433" s="49" t="str">
        <x:v>25351.512717/2023-45</x:v>
      </x:c>
      <x:c r="I2433" s="50" t="n">
        <x:v>46260</x:v>
      </x:c>
      <x:c r="J2433" s="52" t="str">
        <x:v>Monitorado</x:v>
      </x:c>
      <x:c r="K2433" s="25" t="str">
        <x:v>https://dbulario.vercel.app/medicamentos</x:v>
      </x:c>
    </x:row>
    <x:row r="2434">
      <x:c r="A2434" s="49" t="str">
        <x:v>3710020</x:v>
      </x:c>
      <x:c r="B2434" s="49" t="str">
        <x:v>109170141</x:v>
      </x:c>
      <x:c r="C2434" s="49" t="str">
        <x:v>cloridrato de trazodona</x:v>
      </x:c>
      <x:c r="D2434" s="49" t="str">
        <x:v>0224641263</x:v>
      </x:c>
      <x:c r="E2434" s="49" t="str">
        <x:v>MEDQUIMICA INDUSTRIA FARMACEUTICA LTDA.</x:v>
      </x:c>
      <x:c r="F2434" s="49" t="str">
        <x:v>17.875.154/0001-20</x:v>
      </x:c>
      <x:c r="G2434" s="50" t="n">
        <x:v>46087</x:v>
      </x:c>
      <x:c r="H2434" s="49" t="str">
        <x:v>25351.140057/2024-77</x:v>
      </x:c>
      <x:c r="I2434" s="50" t="n">
        <x:v>46260</x:v>
      </x:c>
      <x:c r="J2434" s="52" t="str">
        <x:v>Monitorado</x:v>
      </x:c>
      <x:c r="K2434" s="25" t="str">
        <x:v>https://dbulario.vercel.app/medicamentos</x:v>
      </x:c>
    </x:row>
    <x:row r="2435">
      <x:c r="A2435" s="49" t="str">
        <x:v>3286313</x:v>
      </x:c>
      <x:c r="B2435" s="49" t="str">
        <x:v>118190303</x:v>
      </x:c>
      <x:c r="C2435" s="49" t="str">
        <x:v>cloridrato de trazodona</x:v>
      </x:c>
      <x:c r="D2435" s="49" t="str">
        <x:v>0377887269</x:v>
      </x:c>
      <x:c r="E2435" s="49" t="str">
        <x:v>MULTILAB INDUSTRIA E COMERCIO DE PRODUTOS FARMACEUTICOS LTDA</x:v>
      </x:c>
      <x:c r="F2435" s="49" t="str">
        <x:v>92.265.552/0009-05</x:v>
      </x:c>
      <x:c r="G2435" s="50" t="n">
        <x:v>46129</x:v>
      </x:c>
      <x:c r="H2435" s="49" t="str">
        <x:v>25351.063026/2022-23</x:v>
      </x:c>
      <x:c r="I2435" s="50" t="n">
        <x:v>46260</x:v>
      </x:c>
      <x:c r="J2435" s="52" t="str">
        <x:v>Monitorado</x:v>
      </x:c>
      <x:c r="K2435" s="25" t="str">
        <x:v>https://dbulario.vercel.app/medicamentos</x:v>
      </x:c>
    </x:row>
    <x:row r="2436">
      <x:c r="A2436" s="49" t="str">
        <x:v>1370120</x:v>
      </x:c>
      <x:c r="B2436" s="49" t="str">
        <x:v>135170065</x:v>
      </x:c>
      <x:c r="C2436" s="49" t="str">
        <x:v>cloridrato de trazodona</x:v>
      </x:c>
      <x:c r="D2436" s="49" t="str">
        <x:v>0110673263</x:v>
      </x:c>
      <x:c r="E2436" s="49" t="str">
        <x:v>ALTHAIA S.A. INDUSTRIA FARMACEUTICA</x:v>
      </x:c>
      <x:c r="F2436" s="49" t="str">
        <x:v>48.344.725/0007-19</x:v>
      </x:c>
      <x:c r="G2436" s="50" t="n">
        <x:v>46056</x:v>
      </x:c>
      <x:c r="H2436" s="49" t="str">
        <x:v>25351.668078/2019-05</x:v>
      </x:c>
      <x:c r="I2436" s="50" t="n">
        <x:v>46260</x:v>
      </x:c>
      <x:c r="J2436" s="52" t="str">
        <x:v>Monitorado</x:v>
      </x:c>
      <x:c r="K2436" s="25" t="str">
        <x:v>https://dbulario.vercel.app/medicamentos</x:v>
      </x:c>
    </x:row>
    <x:row r="2437">
      <x:c r="A2437" s="49" t="str">
        <x:v>1353781</x:v>
      </x:c>
      <x:c r="B2437" s="49" t="str">
        <x:v>155840570</x:v>
      </x:c>
      <x:c r="C2437" s="49" t="str">
        <x:v>cloridrato de trazodona</x:v>
      </x:c>
      <x:c r="D2437" s="49" t="str">
        <x:v>0577594265</x:v>
      </x:c>
      <x:c r="E2437" s="49" t="str">
        <x:v>BRAINFARMA INDÚSTRIA QUÍMICA E FARMACÊUTICA S.A</x:v>
      </x:c>
      <x:c r="F2437" s="49" t="str">
        <x:v>05.161.069/0001-10</x:v>
      </x:c>
      <x:c r="G2437" s="50" t="n">
        <x:v>46185</x:v>
      </x:c>
      <x:c r="H2437" s="49" t="str">
        <x:v>25351.317652/2019-40</x:v>
      </x:c>
      <x:c r="I2437" s="50" t="n">
        <x:v>46260</x:v>
      </x:c>
      <x:c r="J2437" s="52" t="str">
        <x:v>Monitorado</x:v>
      </x:c>
      <x:c r="K2437" s="25" t="str">
        <x:v>https://dbulario.vercel.app/medicamentos</x:v>
      </x:c>
    </x:row>
    <x:row r="2438">
      <x:c r="A2438" s="49" t="str">
        <x:v>1227810</x:v>
      </x:c>
      <x:c r="B2438" s="49" t="str">
        <x:v>156510079</x:v>
      </x:c>
      <x:c r="C2438" s="49" t="str">
        <x:v>cloridrato de trazodona</x:v>
      </x:c>
      <x:c r="D2438" s="49" t="str">
        <x:v>0768320259</x:v>
      </x:c>
      <x:c r="E2438" s="49" t="str">
        <x:v>ZYDUS NIKKHO FARMACÊUTICA LTDA</x:v>
      </x:c>
      <x:c r="F2438" s="49" t="str">
        <x:v>05.254.971/0001-81</x:v>
      </x:c>
      <x:c r="G2438" s="50" t="n">
        <x:v>45814</x:v>
      </x:c>
      <x:c r="H2438" s="49" t="str">
        <x:v>25351.000252/2018-17</x:v>
      </x:c>
      <x:c r="I2438" s="50" t="n">
        <x:v>46260</x:v>
      </x:c>
      <x:c r="J2438" s="52" t="str">
        <x:v>Monitorado</x:v>
      </x:c>
      <x:c r="K2438" s="25" t="str">
        <x:v>https://dbulario.vercel.app/medicamentos</x:v>
      </x:c>
    </x:row>
    <x:row r="2439">
      <x:c r="A2439" s="49" t="str">
        <x:v>3636569</x:v>
      </x:c>
      <x:c r="B2439" s="49" t="str">
        <x:v>156510125</x:v>
      </x:c>
      <x:c r="C2439" s="49" t="str">
        <x:v>cloridrato de trazodona</x:v>
      </x:c>
      <x:c r="D2439" s="49" t="str">
        <x:v>0380383268</x:v>
      </x:c>
      <x:c r="E2439" s="49" t="str">
        <x:v>ZYDUS NIKKHO FARMACÊUTICA LTDA</x:v>
      </x:c>
      <x:c r="F2439" s="49" t="str">
        <x:v>05.254.971/0001-81</x:v>
      </x:c>
      <x:c r="G2439" s="50" t="n">
        <x:v>46129</x:v>
      </x:c>
      <x:c r="H2439" s="49" t="str">
        <x:v>25351.492512/2023-36</x:v>
      </x:c>
      <x:c r="I2439" s="50" t="n">
        <x:v>46260</x:v>
      </x:c>
      <x:c r="J2439" s="52" t="str">
        <x:v>Monitorado</x:v>
      </x:c>
      <x:c r="K2439" s="25" t="str">
        <x:v>https://dbulario.vercel.app/medicamentos</x:v>
      </x:c>
    </x:row>
    <x:row r="2440">
      <x:c r="A2440" s="49" t="str">
        <x:v>1380223</x:v>
      </x:c>
      <x:c r="B2440" s="49" t="str">
        <x:v>183260491</x:v>
      </x:c>
      <x:c r="C2440" s="49" t="str">
        <x:v>cloridrato de trazodona</x:v>
      </x:c>
      <x:c r="D2440" s="49" t="str">
        <x:v>0006130267</x:v>
      </x:c>
      <x:c r="E2440" s="49" t="str">
        <x:v>SANOFI MEDLEY FARMACÊUTICA LTDA.</x:v>
      </x:c>
      <x:c r="F2440" s="49" t="str">
        <x:v>10.588.595/0010-92</x:v>
      </x:c>
      <x:c r="G2440" s="50" t="n">
        <x:v>46027</x:v>
      </x:c>
      <x:c r="H2440" s="49" t="str">
        <x:v>25351.738966/2019-04</x:v>
      </x:c>
      <x:c r="I2440" s="50" t="n">
        <x:v>46260</x:v>
      </x:c>
      <x:c r="J2440" s="52" t="str">
        <x:v>Monitorado</x:v>
      </x:c>
      <x:c r="K2440" s="25" t="str">
        <x:v>https://dbulario.vercel.app/medicamentos</x:v>
      </x:c>
    </x:row>
    <x:row r="2441">
      <x:c r="A2441" s="49" t="str">
        <x:v>2762521</x:v>
      </x:c>
      <x:c r="B2441" s="49" t="str">
        <x:v>183260498</x:v>
      </x:c>
      <x:c r="C2441" s="49" t="str">
        <x:v>cloridrato de trazodona</x:v>
      </x:c>
      <x:c r="D2441" s="49" t="str">
        <x:v>1616053259</x:v>
      </x:c>
      <x:c r="E2441" s="49" t="str">
        <x:v>SANOFI MEDLEY FARMACÊUTICA LTDA.</x:v>
      </x:c>
      <x:c r="F2441" s="49" t="str">
        <x:v>10.588.595/0010-92</x:v>
      </x:c>
      <x:c r="G2441" s="50" t="n">
        <x:v>46008</x:v>
      </x:c>
      <x:c r="H2441" s="49" t="str">
        <x:v>25351.762707/2021-97</x:v>
      </x:c>
      <x:c r="I2441" s="50" t="n">
        <x:v>46260</x:v>
      </x:c>
      <x:c r="J2441" s="52" t="str">
        <x:v>Monitorado</x:v>
      </x:c>
      <x:c r="K2441" s="25" t="str">
        <x:v>https://dbulario.vercel.app/medicamentos</x:v>
      </x:c>
    </x:row>
    <x:row r="2442">
      <x:c r="A2442" s="49" t="str">
        <x:v>3568991</x:v>
      </x:c>
      <x:c r="B2442" s="49" t="str">
        <x:v>100431504</x:v>
      </x:c>
      <x:c r="C2442" s="49" t="str">
        <x:v>cloridrato de valaciclovir</x:v>
      </x:c>
      <x:c r="D2442" s="49" t="str">
        <x:v>1330708253</x:v>
      </x:c>
      <x:c r="E2442" s="49" t="str">
        <x:v>EUROFARMA LABORATORIOS S.A.</x:v>
      </x:c>
      <x:c r="F2442" s="49" t="str">
        <x:v>61.190.096/0001-92</x:v>
      </x:c>
      <x:c r="G2442" s="50" t="n">
        <x:v>45936</x:v>
      </x:c>
      <x:c r="H2442" s="49" t="str">
        <x:v>25351.416568/2022-11</x:v>
      </x:c>
      <x:c r="I2442" s="50" t="n">
        <x:v>46260</x:v>
      </x:c>
      <x:c r="J2442" s="52" t="str">
        <x:v>Monitorado</x:v>
      </x:c>
      <x:c r="K2442" s="25" t="str">
        <x:v>https://dbulario.vercel.app/medicamentos</x:v>
      </x:c>
    </x:row>
    <x:row r="2443">
      <x:c r="A2443" s="49" t="str">
        <x:v>664504</x:v>
      </x:c>
      <x:c r="B2443" s="49" t="str">
        <x:v>123520227</x:v>
      </x:c>
      <x:c r="C2443" s="49" t="str">
        <x:v>CLORIDRATO DE VALACICLOVIR</x:v>
      </x:c>
      <x:c r="D2443" s="49" t="str">
        <x:v>1413009255</x:v>
      </x:c>
      <x:c r="E2443" s="49" t="str">
        <x:v>RANBAXY FARMACÊUTICA LTDA</x:v>
      </x:c>
      <x:c r="F2443" s="49" t="str">
        <x:v>73.663.650/0001-90</x:v>
      </x:c>
      <x:c r="G2443" s="50" t="n">
        <x:v>45953</x:v>
      </x:c>
      <x:c r="H2443" s="49" t="str">
        <x:v>25351.512847/2009-60</x:v>
      </x:c>
      <x:c r="I2443" s="50" t="n">
        <x:v>46260</x:v>
      </x:c>
      <x:c r="J2443" s="52" t="str">
        <x:v>Monitorado</x:v>
      </x:c>
      <x:c r="K2443" s="25" t="str">
        <x:v>https://dbulario.vercel.app/medicamentos</x:v>
      </x:c>
    </x:row>
    <x:row r="2444">
      <x:c r="A2444" s="49" t="str">
        <x:v>1235614</x:v>
      </x:c>
      <x:c r="B2444" s="49" t="str">
        <x:v>151430049</x:v>
      </x:c>
      <x:c r="C2444" s="49" t="str">
        <x:v>cloridrato de valganciclovir</x:v>
      </x:c>
      <x:c r="D2444" s="49" t="str">
        <x:v>0088697266</x:v>
      </x:c>
      <x:c r="E2444" s="49" t="str">
        <x:v>DR. REDDYS FARMACÊUTICA DO BRASIL LTDA</x:v>
      </x:c>
      <x:c r="F2444" s="49" t="str">
        <x:v>03.978.166/0001-75</x:v>
      </x:c>
      <x:c r="G2444" s="50" t="n">
        <x:v>46050</x:v>
      </x:c>
      <x:c r="H2444" s="49" t="str">
        <x:v>25351.102909/2018-80</x:v>
      </x:c>
      <x:c r="I2444" s="50" t="n">
        <x:v>46260</x:v>
      </x:c>
      <x:c r="J2444" s="52" t="str">
        <x:v>Monitorado</x:v>
      </x:c>
      <x:c r="K2444" s="25" t="str">
        <x:v>https://dbulario.vercel.app/medicamentos</x:v>
      </x:c>
    </x:row>
    <x:row r="2445">
      <x:c r="A2445" s="49" t="str">
        <x:v>392145</x:v>
      </x:c>
      <x:c r="B2445" s="49" t="str">
        <x:v>103700461</x:v>
      </x:c>
      <x:c r="C2445" s="49" t="str">
        <x:v>CLORIDRATO DE VANCOMICINA</x:v>
      </x:c>
      <x:c r="D2445" s="49" t="str">
        <x:v>0617706255</x:v>
      </x:c>
      <x:c r="E2445" s="49" t="str">
        <x:v>LABORATÓRIO TEUTO BRASILEIRO S/A</x:v>
      </x:c>
      <x:c r="F2445" s="49" t="str">
        <x:v>17.159.229/0001-76</x:v>
      </x:c>
      <x:c r="G2445" s="50" t="n">
        <x:v>45784</x:v>
      </x:c>
      <x:c r="H2445" s="49" t="str">
        <x:v>25351.229962/2004-21</x:v>
      </x:c>
      <x:c r="I2445" s="50" t="n">
        <x:v>46260</x:v>
      </x:c>
      <x:c r="J2445" s="52" t="str">
        <x:v>Monitorado</x:v>
      </x:c>
      <x:c r="K2445" s="25" t="str">
        <x:v>https://dbulario.vercel.app/medicamentos</x:v>
      </x:c>
    </x:row>
    <x:row r="2446">
      <x:c r="A2446" s="49" t="str">
        <x:v>901953</x:v>
      </x:c>
      <x:c r="B2446" s="49" t="str">
        <x:v>116370092</x:v>
      </x:c>
      <x:c r="C2446" s="49" t="str">
        <x:v>cloridrato de vancomicina</x:v>
      </x:c>
      <x:c r="D2446" s="49" t="str">
        <x:v>0201799260</x:v>
      </x:c>
      <x:c r="E2446" s="49" t="str">
        <x:v>BLAU FARMACÊUTICA S.A.</x:v>
      </x:c>
      <x:c r="F2446" s="49" t="str">
        <x:v>58.430.828/0001-60</x:v>
      </x:c>
      <x:c r="G2446" s="50" t="n">
        <x:v>46083</x:v>
      </x:c>
      <x:c r="H2446" s="49" t="str">
        <x:v>25351.325290/2013-12</x:v>
      </x:c>
      <x:c r="I2446" s="50" t="n">
        <x:v>46260</x:v>
      </x:c>
      <x:c r="J2446" s="52" t="str">
        <x:v>Monitorado</x:v>
      </x:c>
      <x:c r="K2446" s="25" t="str">
        <x:v>https://dbulario.vercel.app/medicamentos</x:v>
      </x:c>
    </x:row>
    <x:row r="2447">
      <x:c r="A2447" s="49" t="str">
        <x:v>1085131</x:v>
      </x:c>
      <x:c r="B2447" s="49" t="str">
        <x:v>155620041</x:v>
      </x:c>
      <x:c r="C2447" s="49" t="str">
        <x:v>cloridrato de vancomicina</x:v>
      </x:c>
      <x:c r="D2447" s="49" t="str">
        <x:v>1609426258</x:v>
      </x:c>
      <x:c r="E2447" s="49" t="str">
        <x:v>ANTIBIÓTICOS DO BRASIL LTDA</x:v>
      </x:c>
      <x:c r="F2447" s="49" t="str">
        <x:v>05.439.635/0001-03</x:v>
      </x:c>
      <x:c r="G2447" s="50" t="n">
        <x:v>46007</x:v>
      </x:c>
      <x:c r="H2447" s="49" t="str">
        <x:v>25351.318351/2015-18</x:v>
      </x:c>
      <x:c r="I2447" s="50" t="n">
        <x:v>46260</x:v>
      </x:c>
      <x:c r="J2447" s="52" t="str">
        <x:v>Monitorado</x:v>
      </x:c>
      <x:c r="K2447" s="25" t="str">
        <x:v>https://dbulario.vercel.app/medicamentos</x:v>
      </x:c>
    </x:row>
    <x:row r="2448">
      <x:c r="A2448" s="49" t="str">
        <x:v>1056006</x:v>
      </x:c>
      <x:c r="B2448" s="49" t="str">
        <x:v>100431147</x:v>
      </x:c>
      <x:c r="C2448" s="49" t="str">
        <x:v>CLORIDRATO DE VENLAFAXINA</x:v>
      </x:c>
      <x:c r="D2448" s="49" t="str">
        <x:v>0018461263</x:v>
      </x:c>
      <x:c r="E2448" s="49" t="str">
        <x:v>EUROFARMA LABORATORIOS S.A.</x:v>
      </x:c>
      <x:c r="F2448" s="49" t="str">
        <x:v>61.190.096/0001-92</x:v>
      </x:c>
      <x:c r="G2448" s="50" t="n">
        <x:v>46030</x:v>
      </x:c>
      <x:c r="H2448" s="49" t="str">
        <x:v>25351.711347/2014-36</x:v>
      </x:c>
      <x:c r="I2448" s="50" t="n">
        <x:v>46260</x:v>
      </x:c>
      <x:c r="J2448" s="52" t="str">
        <x:v>Monitorado</x:v>
      </x:c>
      <x:c r="K2448" s="25" t="str">
        <x:v>https://dbulario.vercel.app/medicamentos</x:v>
      </x:c>
    </x:row>
    <x:row r="2449">
      <x:c r="A2449" s="49" t="str">
        <x:v>1275158</x:v>
      </x:c>
      <x:c r="B2449" s="49" t="str">
        <x:v>102351277</x:v>
      </x:c>
      <x:c r="C2449" s="49" t="str">
        <x:v>cloridrato de venlafaxina</x:v>
      </x:c>
      <x:c r="D2449" s="49" t="str">
        <x:v>0049081268</x:v>
      </x:c>
      <x:c r="E2449" s="49" t="str">
        <x:v>EMS S/A</x:v>
      </x:c>
      <x:c r="F2449" s="49" t="str">
        <x:v>57.507.378/0003-65</x:v>
      </x:c>
      <x:c r="G2449" s="50" t="n">
        <x:v>46038</x:v>
      </x:c>
      <x:c r="H2449" s="49" t="str">
        <x:v>25351.509213/2017-08</x:v>
      </x:c>
      <x:c r="I2449" s="50" t="n">
        <x:v>46260</x:v>
      </x:c>
      <x:c r="J2449" s="52" t="str">
        <x:v>Monitorado</x:v>
      </x:c>
      <x:c r="K2449" s="25" t="str">
        <x:v>https://dbulario.vercel.app/medicamentos</x:v>
      </x:c>
    </x:row>
    <x:row r="2450">
      <x:c r="A2450" s="49" t="str">
        <x:v>684261</x:v>
      </x:c>
      <x:c r="B2450" s="49" t="str">
        <x:v>103700763</x:v>
      </x:c>
      <x:c r="C2450" s="49" t="str">
        <x:v>cloridrato de venlafaxina</x:v>
      </x:c>
      <x:c r="D2450" s="49" t="str">
        <x:v>0132819261</x:v>
      </x:c>
      <x:c r="E2450" s="49" t="str">
        <x:v>LABORATÓRIO TEUTO BRASILEIRO S/A</x:v>
      </x:c>
      <x:c r="F2450" s="49" t="str">
        <x:v>17.159.229/0001-76</x:v>
      </x:c>
      <x:c r="G2450" s="50" t="n">
        <x:v>46062</x:v>
      </x:c>
      <x:c r="H2450" s="49" t="str">
        <x:v>25351.262461/2009-19</x:v>
      </x:c>
      <x:c r="I2450" s="50" t="n">
        <x:v>46260</x:v>
      </x:c>
      <x:c r="J2450" s="52" t="str">
        <x:v>Monitorado</x:v>
      </x:c>
      <x:c r="K2450" s="25" t="str">
        <x:v>https://dbulario.vercel.app/medicamentos</x:v>
      </x:c>
    </x:row>
    <x:row r="2451">
      <x:c r="A2451" s="49" t="str">
        <x:v>1062136</x:v>
      </x:c>
      <x:c r="B2451" s="49" t="str">
        <x:v>105250068</x:v>
      </x:c>
      <x:c r="C2451" s="49" t="str">
        <x:v>cloridrato de venlafaxina</x:v>
      </x:c>
      <x:c r="D2451" s="49" t="str">
        <x:v>0137097263</x:v>
      </x:c>
      <x:c r="E2451" s="49" t="str">
        <x:v>TORRENT DO BRASIL LTDA</x:v>
      </x:c>
      <x:c r="F2451" s="49" t="str">
        <x:v>33.078.528/0001-32</x:v>
      </x:c>
      <x:c r="G2451" s="50" t="n">
        <x:v>46063</x:v>
      </x:c>
      <x:c r="H2451" s="49" t="str">
        <x:v>25351.114980/2015-62</x:v>
      </x:c>
      <x:c r="I2451" s="50" t="n">
        <x:v>46260</x:v>
      </x:c>
      <x:c r="J2451" s="52" t="str">
        <x:v>Monitorado</x:v>
      </x:c>
      <x:c r="K2451" s="25" t="str">
        <x:v>https://dbulario.vercel.app/medicamentos</x:v>
      </x:c>
    </x:row>
    <x:row r="2452">
      <x:c r="A2452" s="49" t="str">
        <x:v>3647697</x:v>
      </x:c>
      <x:c r="B2452" s="49" t="str">
        <x:v>105350236</x:v>
      </x:c>
      <x:c r="C2452" s="49" t="str">
        <x:v>cloridrato de venlafaxina</x:v>
      </x:c>
      <x:c r="D2452" s="49" t="str">
        <x:v>0108952266</x:v>
      </x:c>
      <x:c r="E2452" s="49" t="str">
        <x:v>LABORATÓRIO GLOBO SA</x:v>
      </x:c>
      <x:c r="F2452" s="49" t="str">
        <x:v>17.115.437/0001-73</x:v>
      </x:c>
      <x:c r="G2452" s="50" t="n">
        <x:v>46056</x:v>
      </x:c>
      <x:c r="H2452" s="49" t="str">
        <x:v>25351.554333/2023-08</x:v>
      </x:c>
      <x:c r="I2452" s="50" t="n">
        <x:v>46260</x:v>
      </x:c>
      <x:c r="J2452" s="52" t="str">
        <x:v>Monitorado</x:v>
      </x:c>
      <x:c r="K2452" s="25" t="str">
        <x:v>https://dbulario.vercel.app/medicamentos</x:v>
      </x:c>
    </x:row>
    <x:row r="2453">
      <x:c r="A2453" s="49" t="str">
        <x:v>1181796</x:v>
      </x:c>
      <x:c r="B2453" s="49" t="str">
        <x:v>105830909</x:v>
      </x:c>
      <x:c r="C2453" s="49" t="str">
        <x:v>cloridrato de venlafaxina</x:v>
      </x:c>
      <x:c r="D2453" s="49" t="str">
        <x:v>0049157264</x:v>
      </x:c>
      <x:c r="E2453" s="49" t="str">
        <x:v>GERMED FARMACEUTICA LTDA</x:v>
      </x:c>
      <x:c r="F2453" s="49" t="str">
        <x:v>45.992.062/0001-65</x:v>
      </x:c>
      <x:c r="G2453" s="50" t="n">
        <x:v>46038</x:v>
      </x:c>
      <x:c r="H2453" s="49" t="str">
        <x:v>25351.173432/2017-36</x:v>
      </x:c>
      <x:c r="I2453" s="50" t="n">
        <x:v>46260</x:v>
      </x:c>
      <x:c r="J2453" s="52" t="str">
        <x:v>Monitorado</x:v>
      </x:c>
      <x:c r="K2453" s="25" t="str">
        <x:v>https://dbulario.vercel.app/medicamentos</x:v>
      </x:c>
    </x:row>
    <x:row r="2454">
      <x:c r="A2454" s="49" t="str">
        <x:v>3196037</x:v>
      </x:c>
      <x:c r="B2454" s="49" t="str">
        <x:v>118190237</x:v>
      </x:c>
      <x:c r="C2454" s="49" t="str">
        <x:v>cloridrato de venlafaxina</x:v>
      </x:c>
      <x:c r="D2454" s="49" t="str">
        <x:v>0049192264</x:v>
      </x:c>
      <x:c r="E2454" s="49" t="str">
        <x:v>MULTILAB INDUSTRIA E COMERCIO DE PRODUTOS FARMACEUTICOS LTDA</x:v>
      </x:c>
      <x:c r="F2454" s="49" t="str">
        <x:v>92.265.552/0009-05</x:v>
      </x:c>
      <x:c r="G2454" s="50" t="n">
        <x:v>46038</x:v>
      </x:c>
      <x:c r="H2454" s="49" t="str">
        <x:v>25351.062919/2022-51</x:v>
      </x:c>
      <x:c r="I2454" s="50" t="n">
        <x:v>46260</x:v>
      </x:c>
      <x:c r="J2454" s="52" t="str">
        <x:v>Monitorado</x:v>
      </x:c>
      <x:c r="K2454" s="25" t="str">
        <x:v>https://dbulario.vercel.app/medicamentos</x:v>
      </x:c>
    </x:row>
    <x:row r="2455">
      <x:c r="A2455" s="49" t="str">
        <x:v>513240</x:v>
      </x:c>
      <x:c r="B2455" s="49" t="str">
        <x:v>123520205</x:v>
      </x:c>
      <x:c r="C2455" s="49" t="str">
        <x:v>cloridrato de venlafaxina</x:v>
      </x:c>
      <x:c r="D2455" s="49" t="str">
        <x:v>1642114251</x:v>
      </x:c>
      <x:c r="E2455" s="49" t="str">
        <x:v>RANBAXY FARMACÊUTICA LTDA</x:v>
      </x:c>
      <x:c r="F2455" s="49" t="str">
        <x:v>73.663.650/0001-90</x:v>
      </x:c>
      <x:c r="G2455" s="50" t="n">
        <x:v>46014</x:v>
      </x:c>
      <x:c r="H2455" s="49" t="str">
        <x:v>25351.021817/2007-47</x:v>
      </x:c>
      <x:c r="I2455" s="50" t="n">
        <x:v>46260</x:v>
      </x:c>
      <x:c r="J2455" s="52" t="str">
        <x:v>Monitorado</x:v>
      </x:c>
      <x:c r="K2455" s="25" t="str">
        <x:v>https://dbulario.vercel.app/medicamentos</x:v>
      </x:c>
    </x:row>
    <x:row r="2456">
      <x:c r="A2456" s="49" t="str">
        <x:v>854924</x:v>
      </x:c>
      <x:c r="B2456" s="49" t="str">
        <x:v>151670060</x:v>
      </x:c>
      <x:c r="C2456" s="49" t="str">
        <x:v>cloridrato de venlafaxina</x:v>
      </x:c>
      <x:c r="D2456" s="49" t="str">
        <x:v>1627662251</x:v>
      </x:c>
      <x:c r="E2456" s="49" t="str">
        <x:v>AUROBINDO PHARMA INDÚSTRIA FARMACÊUTICA LIMITADA</x:v>
      </x:c>
      <x:c r="F2456" s="49" t="str">
        <x:v>04.301.884/0001-75</x:v>
      </x:c>
      <x:c r="G2456" s="50" t="n">
        <x:v>46010</x:v>
      </x:c>
      <x:c r="H2456" s="49" t="str">
        <x:v>25351.553384/2012-88</x:v>
      </x:c>
      <x:c r="I2456" s="50" t="n">
        <x:v>46260</x:v>
      </x:c>
      <x:c r="J2456" s="52" t="str">
        <x:v>Monitorado</x:v>
      </x:c>
      <x:c r="K2456" s="25" t="str">
        <x:v>https://dbulario.vercel.app/medicamentos</x:v>
      </x:c>
    </x:row>
    <x:row r="2457">
      <x:c r="A2457" s="49" t="str">
        <x:v>1133089</x:v>
      </x:c>
      <x:c r="B2457" s="49" t="str">
        <x:v>154230250</x:v>
      </x:c>
      <x:c r="C2457" s="49" t="str">
        <x:v>cloridrato de venlafaxina</x:v>
      </x:c>
      <x:c r="D2457" s="49" t="str">
        <x:v>0135041261</x:v>
      </x:c>
      <x:c r="E2457" s="49" t="str">
        <x:v>GEOLAB INDÚSTRIA FARMACÊUTICA S/A</x:v>
      </x:c>
      <x:c r="F2457" s="49" t="str">
        <x:v>03.485.572/0001-04</x:v>
      </x:c>
      <x:c r="G2457" s="50" t="n">
        <x:v>46063</x:v>
      </x:c>
      <x:c r="H2457" s="49" t="str">
        <x:v>25351.339970/2016-19</x:v>
      </x:c>
      <x:c r="I2457" s="50" t="n">
        <x:v>46260</x:v>
      </x:c>
      <x:c r="J2457" s="52" t="str">
        <x:v>Monitorado</x:v>
      </x:c>
      <x:c r="K2457" s="25" t="str">
        <x:v>https://dbulario.vercel.app/medicamentos</x:v>
      </x:c>
    </x:row>
    <x:row r="2458">
      <x:c r="A2458" s="49" t="str">
        <x:v>2125847</x:v>
      </x:c>
      <x:c r="B2458" s="49" t="str">
        <x:v>155840598</x:v>
      </x:c>
      <x:c r="C2458" s="49" t="str">
        <x:v>cloridrato de venlafaxina</x:v>
      </x:c>
      <x:c r="D2458" s="49" t="str">
        <x:v>0588608262</x:v>
      </x:c>
      <x:c r="E2458" s="49" t="str">
        <x:v>BRAINFARMA INDÚSTRIA QUÍMICA E FARMACÊUTICA S.A</x:v>
      </x:c>
      <x:c r="F2458" s="49" t="str">
        <x:v>05.161.069/0001-10</x:v>
      </x:c>
      <x:c r="G2458" s="50" t="n">
        <x:v>46189</x:v>
      </x:c>
      <x:c r="H2458" s="49" t="str">
        <x:v>25351.963903/2021-87</x:v>
      </x:c>
      <x:c r="I2458" s="50" t="n">
        <x:v>46260</x:v>
      </x:c>
      <x:c r="J2458" s="52" t="str">
        <x:v>Monitorado</x:v>
      </x:c>
      <x:c r="K2458" s="25" t="str">
        <x:v>https://dbulario.vercel.app/medicamentos</x:v>
      </x:c>
    </x:row>
    <x:row r="2459">
      <x:c r="A2459" s="49" t="str">
        <x:v>1299181</x:v>
      </x:c>
      <x:c r="B2459" s="49" t="str">
        <x:v>156510097</x:v>
      </x:c>
      <x:c r="C2459" s="49" t="str">
        <x:v>cloridrato de venlafaxina</x:v>
      </x:c>
      <x:c r="D2459" s="49" t="str">
        <x:v>4677951225</x:v>
      </x:c>
      <x:c r="E2459" s="49" t="str">
        <x:v>ZYDUS NIKKHO FARMACÊUTICA LTDA</x:v>
      </x:c>
      <x:c r="F2459" s="49" t="str">
        <x:v>05.254.971/0001-81</x:v>
      </x:c>
      <x:c r="G2459" s="50" t="n">
        <x:v>44816</x:v>
      </x:c>
      <x:c r="H2459" s="49" t="str">
        <x:v>25351.000186/2019-66</x:v>
      </x:c>
      <x:c r="I2459" s="50" t="n">
        <x:v>46260</x:v>
      </x:c>
      <x:c r="J2459" s="52" t="str">
        <x:v>Monitorado</x:v>
      </x:c>
      <x:c r="K2459" s="25" t="str">
        <x:v>https://dbulario.vercel.app/medicamentos</x:v>
      </x:c>
    </x:row>
    <x:row r="2460">
      <x:c r="A2460" s="49" t="str">
        <x:v>1017282</x:v>
      </x:c>
      <x:c r="B2460" s="49" t="str">
        <x:v>183260132</x:v>
      </x:c>
      <x:c r="C2460" s="49" t="str">
        <x:v>CLORIDRATO DE VENLAFAXINA</x:v>
      </x:c>
      <x:c r="D2460" s="49" t="str">
        <x:v>1564964256</x:v>
      </x:c>
      <x:c r="E2460" s="49" t="str">
        <x:v>SANOFI MEDLEY FARMACÊUTICA LTDA.</x:v>
      </x:c>
      <x:c r="F2460" s="49" t="str">
        <x:v>10.588.595/0010-92</x:v>
      </x:c>
      <x:c r="G2460" s="50" t="n">
        <x:v>45995</x:v>
      </x:c>
      <x:c r="H2460" s="49" t="str">
        <x:v>25351.664961/2014-11</x:v>
      </x:c>
      <x:c r="I2460" s="50" t="n">
        <x:v>46260</x:v>
      </x:c>
      <x:c r="J2460" s="52" t="str">
        <x:v>Monitorado</x:v>
      </x:c>
      <x:c r="K2460" s="25" t="str">
        <x:v>https://dbulario.vercel.app/medicamentos</x:v>
      </x:c>
    </x:row>
    <x:row r="2461">
      <x:c r="A2461" s="49" t="str">
        <x:v>1300151</x:v>
      </x:c>
      <x:c r="B2461" s="49" t="str">
        <x:v>105730604</x:v>
      </x:c>
      <x:c r="C2461" s="49" t="str">
        <x:v>CLORIDRATO DE VENLAFAXINA (PORT. 344/98 L-C1)</x:v>
      </x:c>
      <x:c r="D2461" s="49" t="str">
        <x:v>0195872258</x:v>
      </x:c>
      <x:c r="E2461" s="49" t="str">
        <x:v>ACHÉ LABORATÓRIOS FARMACÊUTICOS S.A</x:v>
      </x:c>
      <x:c r="F2461" s="49" t="str">
        <x:v>60.659.463/0029-92</x:v>
      </x:c>
      <x:c r="G2461" s="50" t="n">
        <x:v>45700</x:v>
      </x:c>
      <x:c r="H2461" s="49" t="str">
        <x:v>25351.849214/2018-65</x:v>
      </x:c>
      <x:c r="I2461" s="50" t="n">
        <x:v>46260</x:v>
      </x:c>
      <x:c r="J2461" s="52" t="str">
        <x:v>Monitorado</x:v>
      </x:c>
      <x:c r="K2461" s="25" t="str">
        <x:v>https://dbulario.vercel.app/medicamentos</x:v>
      </x:c>
    </x:row>
    <x:row r="2462">
      <x:c r="A2462" s="49" t="str">
        <x:v>277603</x:v>
      </x:c>
      <x:c r="B2462" s="49" t="str">
        <x:v>102350626</x:v>
      </x:c>
      <x:c r="C2462" s="49" t="str">
        <x:v>CLORIDRATO DE VERAPAMIL</x:v>
      </x:c>
      <x:c r="D2462" s="49" t="str">
        <x:v>1230325255</x:v>
      </x:c>
      <x:c r="E2462" s="49" t="str">
        <x:v>EMS S/A</x:v>
      </x:c>
      <x:c r="F2462" s="49" t="str">
        <x:v>57.507.378/0003-65</x:v>
      </x:c>
      <x:c r="G2462" s="50" t="n">
        <x:v>45917</x:v>
      </x:c>
      <x:c r="H2462" s="49" t="str">
        <x:v>25351.024493/2003-75</x:v>
      </x:c>
      <x:c r="I2462" s="50" t="n">
        <x:v>46260</x:v>
      </x:c>
      <x:c r="J2462" s="52" t="str">
        <x:v>Monitorado</x:v>
      </x:c>
      <x:c r="K2462" s="25" t="str">
        <x:v>https://dbulario.vercel.app/medicamentos</x:v>
      </x:c>
    </x:row>
    <x:row r="2463">
      <x:c r="A2463" s="49" t="str">
        <x:v>165063</x:v>
      </x:c>
      <x:c r="B2463" s="49" t="str">
        <x:v>103700373</x:v>
      </x:c>
      <x:c r="C2463" s="49" t="str">
        <x:v>CLORIDRATO DE VERAPAMIL</x:v>
      </x:c>
      <x:c r="D2463" s="49" t="str">
        <x:v>0077260217</x:v>
      </x:c>
      <x:c r="E2463" s="49" t="str">
        <x:v>LABORATÓRIO TEUTO BRASILEIRO S/A</x:v>
      </x:c>
      <x:c r="F2463" s="49" t="str">
        <x:v>17.159.229/0001-76</x:v>
      </x:c>
      <x:c r="G2463" s="50" t="n">
        <x:v>44203</x:v>
      </x:c>
      <x:c r="H2463" s="49" t="str">
        <x:v>25351.003322/02-97</x:v>
      </x:c>
      <x:c r="I2463" s="50" t="n">
        <x:v>46260</x:v>
      </x:c>
      <x:c r="J2463" s="52" t="str">
        <x:v>Monitorado</x:v>
      </x:c>
      <x:c r="K2463" s="25" t="str">
        <x:v>https://dbulario.vercel.app/medicamentos</x:v>
      </x:c>
    </x:row>
    <x:row r="2464">
      <x:c r="A2464" s="49" t="str">
        <x:v>1301190</x:v>
      </x:c>
      <x:c r="B2464" s="49" t="str">
        <x:v>105730628</x:v>
      </x:c>
      <x:c r="C2464" s="49" t="str">
        <x:v>Cloridrato de Verapamil</x:v>
      </x:c>
      <x:c r="D2464" s="49" t="str">
        <x:v>0455507252</x:v>
      </x:c>
      <x:c r="E2464" s="49" t="str">
        <x:v>ACHÉ LABORATÓRIOS FARMACÊUTICOS S.A</x:v>
      </x:c>
      <x:c r="F2464" s="49" t="str">
        <x:v>60.659.463/0029-92</x:v>
      </x:c>
      <x:c r="G2464" s="50" t="n">
        <x:v>45750</x:v>
      </x:c>
      <x:c r="H2464" s="49" t="str">
        <x:v>25351.855773/2018-12</x:v>
      </x:c>
      <x:c r="I2464" s="50" t="n">
        <x:v>46260</x:v>
      </x:c>
      <x:c r="J2464" s="52" t="str">
        <x:v>Monitorado</x:v>
      </x:c>
      <x:c r="K2464" s="25" t="str">
        <x:v>https://dbulario.vercel.app/medicamentos</x:v>
      </x:c>
    </x:row>
    <x:row r="2465">
      <x:c r="A2465" s="49" t="str">
        <x:v>1300938</x:v>
      </x:c>
      <x:c r="B2465" s="49" t="str">
        <x:v>105730640</x:v>
      </x:c>
      <x:c r="C2465" s="49" t="str">
        <x:v>Cloridrato de Verapamil</x:v>
      </x:c>
      <x:c r="D2465" s="49" t="str">
        <x:v>0460824252</x:v>
      </x:c>
      <x:c r="E2465" s="49" t="str">
        <x:v>ACHÉ LABORATÓRIOS FARMACÊUTICOS S.A</x:v>
      </x:c>
      <x:c r="F2465" s="49" t="str">
        <x:v>60.659.463/0029-92</x:v>
      </x:c>
      <x:c r="G2465" s="50" t="n">
        <x:v>45750</x:v>
      </x:c>
      <x:c r="H2465" s="49" t="str">
        <x:v>25351.858157/2018-13</x:v>
      </x:c>
      <x:c r="I2465" s="50" t="n">
        <x:v>46260</x:v>
      </x:c>
      <x:c r="J2465" s="52" t="str">
        <x:v>Monitorado</x:v>
      </x:c>
      <x:c r="K2465" s="25" t="str">
        <x:v>https://dbulario.vercel.app/medicamentos</x:v>
      </x:c>
    </x:row>
    <x:row r="2466">
      <x:c r="A2466" s="49" t="str">
        <x:v>277585</x:v>
      </x:c>
      <x:c r="B2466" s="49" t="str">
        <x:v>105830343</x:v>
      </x:c>
      <x:c r="C2466" s="49" t="str">
        <x:v>CLORIDRATO DE VERAPAMIL</x:v>
      </x:c>
      <x:c r="D2466" s="49" t="str">
        <x:v>1230396250</x:v>
      </x:c>
      <x:c r="E2466" s="49" t="str">
        <x:v>GERMED FARMACEUTICA LTDA</x:v>
      </x:c>
      <x:c r="F2466" s="49" t="str">
        <x:v>45.992.062/0001-65</x:v>
      </x:c>
      <x:c r="G2466" s="50" t="n">
        <x:v>45917</x:v>
      </x:c>
      <x:c r="H2466" s="49" t="str">
        <x:v>25351.024489/2003-15</x:v>
      </x:c>
      <x:c r="I2466" s="50" t="n">
        <x:v>46260</x:v>
      </x:c>
      <x:c r="J2466" s="52" t="str">
        <x:v>Monitorado</x:v>
      </x:c>
      <x:c r="K2466" s="25" t="str">
        <x:v>https://dbulario.vercel.app/medicamentos</x:v>
      </x:c>
    </x:row>
    <x:row r="2467">
      <x:c r="A2467" s="49" t="str">
        <x:v>542376</x:v>
      </x:c>
      <x:c r="B2467" s="49" t="str">
        <x:v>125680193</x:v>
      </x:c>
      <x:c r="C2467" s="49" t="str">
        <x:v>cloridrato de verapamil</x:v>
      </x:c>
      <x:c r="D2467" s="49" t="str">
        <x:v>0514410221</x:v>
      </x:c>
      <x:c r="E2467" s="49" t="str">
        <x:v>PRATI DONADUZZI &amp; CIA LTDA</x:v>
      </x:c>
      <x:c r="F2467" s="49" t="str">
        <x:v>73.856.593/0001-66</x:v>
      </x:c>
      <x:c r="G2467" s="50" t="n">
        <x:v>44603</x:v>
      </x:c>
      <x:c r="H2467" s="49" t="str">
        <x:v>25351.438289/2007-61</x:v>
      </x:c>
      <x:c r="I2467" s="50" t="n">
        <x:v>46260</x:v>
      </x:c>
      <x:c r="J2467" s="52" t="str">
        <x:v>Monitorado</x:v>
      </x:c>
      <x:c r="K2467" s="25" t="str">
        <x:v>https://dbulario.vercel.app/medicamentos</x:v>
      </x:c>
    </x:row>
    <x:row r="2468">
      <x:c r="A2468" s="49" t="str">
        <x:v>365423</x:v>
      </x:c>
      <x:c r="B2468" s="49" t="str">
        <x:v>135690199</x:v>
      </x:c>
      <x:c r="C2468" s="49" t="str">
        <x:v>cloridrato de verapamil</x:v>
      </x:c>
      <x:c r="D2468" s="49" t="str">
        <x:v>1230445251</x:v>
      </x:c>
      <x:c r="E2468" s="49" t="str">
        <x:v>EMS SIGMA PHARMA LTDA</x:v>
      </x:c>
      <x:c r="F2468" s="49" t="str">
        <x:v>00.923.140/0001-31</x:v>
      </x:c>
      <x:c r="G2468" s="50" t="n">
        <x:v>45917</x:v>
      </x:c>
      <x:c r="H2468" s="49" t="str">
        <x:v>25351.003796/2004-35</x:v>
      </x:c>
      <x:c r="I2468" s="50" t="n">
        <x:v>46260</x:v>
      </x:c>
      <x:c r="J2468" s="52" t="str">
        <x:v>Monitorado</x:v>
      </x:c>
      <x:c r="K2468" s="25" t="str">
        <x:v>https://dbulario.vercel.app/medicamentos</x:v>
      </x:c>
    </x:row>
    <x:row r="2469">
      <x:c r="A2469" s="49" t="str">
        <x:v>878325</x:v>
      </x:c>
      <x:c r="B2469" s="49" t="str">
        <x:v>102351095</x:v>
      </x:c>
      <x:c r="C2469" s="49" t="str">
        <x:v>CLORIDRATO DE ZIPRASIDONA</x:v>
      </x:c>
      <x:c r="D2469" s="49" t="str">
        <x:v>0270904263</x:v>
      </x:c>
      <x:c r="E2469" s="49" t="str">
        <x:v>EMS S/A</x:v>
      </x:c>
      <x:c r="F2469" s="49" t="str">
        <x:v>57.507.378/0003-65</x:v>
      </x:c>
      <x:c r="G2469" s="50" t="n">
        <x:v>46100</x:v>
      </x:c>
      <x:c r="H2469" s="49" t="str">
        <x:v>25351.435315/2012-16</x:v>
      </x:c>
      <x:c r="I2469" s="50" t="n">
        <x:v>46260</x:v>
      </x:c>
      <x:c r="J2469" s="52" t="str">
        <x:v>Monitorado</x:v>
      </x:c>
      <x:c r="K2469" s="25" t="str">
        <x:v>https://dbulario.vercel.app/medicamentos</x:v>
      </x:c>
    </x:row>
    <x:row r="2470">
      <x:c r="A2470" s="49" t="str">
        <x:v>969627</x:v>
      </x:c>
      <x:c r="B2470" s="49" t="str">
        <x:v>110390171</x:v>
      </x:c>
      <x:c r="C2470" s="49" t="str">
        <x:v>CLORIDRATO DE ZIPRASIDONA</x:v>
      </x:c>
      <x:c r="D2470" s="49" t="str">
        <x:v>1906443198</x:v>
      </x:c>
      <x:c r="E2470" s="49" t="str">
        <x:v>FUNDAÇÃO PARA O REMÉDIO POPULAR - FURP</x:v>
      </x:c>
      <x:c r="F2470" s="49" t="str">
        <x:v>43.640.754/0001-19</x:v>
      </x:c>
      <x:c r="G2470" s="50" t="n">
        <x:v>43676</x:v>
      </x:c>
      <x:c r="H2470" s="49" t="str">
        <x:v>25351.176077/2014-03</x:v>
      </x:c>
      <x:c r="I2470" s="50" t="n">
        <x:v>46260</x:v>
      </x:c>
      <x:c r="J2470" s="52" t="str">
        <x:v>Monitorado</x:v>
      </x:c>
      <x:c r="K2470" s="25" t="str">
        <x:v>https://dbulario.vercel.app/medicamentos</x:v>
      </x:c>
    </x:row>
    <x:row r="2471">
      <x:c r="A2471" s="49" t="str">
        <x:v>928817</x:v>
      </x:c>
      <x:c r="B2471" s="49" t="str">
        <x:v>126250099</x:v>
      </x:c>
      <x:c r="C2471" s="49" t="str">
        <x:v>CLORIDRATO DE ZIPRASIDONA</x:v>
      </x:c>
      <x:c r="D2471" s="49" t="str">
        <x:v>0625432266</x:v>
      </x:c>
      <x:c r="E2471" s="49" t="str">
        <x:v>LABORATÓRIO FARMACÊUTICO DA MARINHA</x:v>
      </x:c>
      <x:c r="F2471" s="49" t="str">
        <x:v>00.394.502/0071-57</x:v>
      </x:c>
      <x:c r="G2471" s="50" t="n">
        <x:v>46198</x:v>
      </x:c>
      <x:c r="H2471" s="49" t="str">
        <x:v>25351.649156/2013-16</x:v>
      </x:c>
      <x:c r="I2471" s="50" t="n">
        <x:v>46260</x:v>
      </x:c>
      <x:c r="J2471" s="52" t="str">
        <x:v>Monitorado</x:v>
      </x:c>
      <x:c r="K2471" s="25" t="str">
        <x:v>https://dbulario.vercel.app/medicamentos</x:v>
      </x:c>
    </x:row>
    <x:row r="2472">
      <x:c r="A2472" s="49" t="str">
        <x:v>165066</x:v>
      </x:c>
      <x:c r="B2472" s="49" t="str">
        <x:v>110630094</x:v>
      </x:c>
      <x:c r="C2472" s="49" t="str">
        <x:v>CLOROQUINA DIFOSFATO</x:v>
      </x:c>
      <x:c r="D2472" s="49" t="str">
        <x:v>1007293250</x:v>
      </x:c>
      <x:c r="E2472" s="49" t="str">
        <x:v>FUNDAÇÃO OSWALDO CRUZ</x:v>
      </x:c>
      <x:c r="F2472" s="49" t="str">
        <x:v>33.781.055/0001-35</x:v>
      </x:c>
      <x:c r="G2472" s="50" t="n">
        <x:v>45874</x:v>
      </x:c>
      <x:c r="H2472" s="49" t="str">
        <x:v>25351.011580/01-57</x:v>
      </x:c>
      <x:c r="I2472" s="50" t="n">
        <x:v>46260</x:v>
      </x:c>
      <x:c r="J2472" s="52" t="str">
        <x:v>Monitorado</x:v>
      </x:c>
      <x:c r="K2472" s="25" t="str">
        <x:v>https://dbulario.vercel.app/medicamentos</x:v>
      </x:c>
    </x:row>
    <x:row r="2473">
      <x:c r="A2473" s="49" t="str">
        <x:v>274088</x:v>
      </x:c>
      <x:c r="B2473" s="49" t="str">
        <x:v>102350614</x:v>
      </x:c>
      <x:c r="C2473" s="49" t="str">
        <x:v>clorotalidona</x:v>
      </x:c>
      <x:c r="D2473" s="49" t="str">
        <x:v>1399682253</x:v>
      </x:c>
      <x:c r="E2473" s="49" t="str">
        <x:v>EMS S/A</x:v>
      </x:c>
      <x:c r="F2473" s="49" t="str">
        <x:v>57.507.378/0003-65</x:v>
      </x:c>
      <x:c r="G2473" s="50" t="n">
        <x:v>45951</x:v>
      </x:c>
      <x:c r="H2473" s="49" t="str">
        <x:v>25351.213161/2002-82</x:v>
      </x:c>
      <x:c r="I2473" s="50" t="n">
        <x:v>46260</x:v>
      </x:c>
      <x:c r="J2473" s="52" t="str">
        <x:v>Monitorado</x:v>
      </x:c>
      <x:c r="K2473" s="25" t="str">
        <x:v>https://dbulario.vercel.app/medicamentos</x:v>
      </x:c>
    </x:row>
    <x:row r="2474">
      <x:c r="A2474" s="49" t="str">
        <x:v>2465</x:v>
      </x:c>
      <x:c r="B2474" s="49" t="str">
        <x:v>104970155</x:v>
      </x:c>
      <x:c r="C2474" s="49" t="str">
        <x:v>CLORPROMAZ</x:v>
      </x:c>
      <x:c r="D2474" s="49" t="str">
        <x:v>0223604267</x:v>
      </x:c>
      <x:c r="E2474" s="49" t="str">
        <x:v>UNIÃO QUÍMICA FARMACÊUTICA NACIONAL S/A</x:v>
      </x:c>
      <x:c r="F2474" s="49" t="str">
        <x:v>60.665.981/0001-18</x:v>
      </x:c>
      <x:c r="G2474" s="50" t="n">
        <x:v>46087</x:v>
      </x:c>
      <x:c r="H2474" s="49" t="str">
        <x:v>25001.002873/87</x:v>
      </x:c>
      <x:c r="I2474" s="50" t="n">
        <x:v>46260</x:v>
      </x:c>
      <x:c r="J2474" s="52" t="str">
        <x:v>Monitorado</x:v>
      </x:c>
      <x:c r="K2474" s="25" t="str">
        <x:v>https://dbulario.vercel.app/medicamentos</x:v>
      </x:c>
    </x:row>
    <x:row r="2475">
      <x:c r="A2475" s="49" t="str">
        <x:v>1301808</x:v>
      </x:c>
      <x:c r="B2475" s="49" t="str">
        <x:v>103920191</x:v>
      </x:c>
      <x:c r="C2475" s="49" t="str">
        <x:v>CLORTALIDONA</x:v>
      </x:c>
      <x:c r="D2475" s="49" t="str">
        <x:v>1242280251</x:v>
      </x:c>
      <x:c r="E2475" s="49" t="str">
        <x:v>VITAMEDIC INDUSTRIA FARMACEUTICA LTDA</x:v>
      </x:c>
      <x:c r="F2475" s="49" t="str">
        <x:v>30.222.814/0001-31</x:v>
      </x:c>
      <x:c r="G2475" s="50" t="n">
        <x:v>45919</x:v>
      </x:c>
      <x:c r="H2475" s="49" t="str">
        <x:v>25351.811556/2018-11</x:v>
      </x:c>
      <x:c r="I2475" s="50" t="n">
        <x:v>46260</x:v>
      </x:c>
      <x:c r="J2475" s="52" t="str">
        <x:v>Monitorado</x:v>
      </x:c>
      <x:c r="K2475" s="25" t="str">
        <x:v>https://dbulario.vercel.app/medicamentos</x:v>
      </x:c>
    </x:row>
    <x:row r="2476">
      <x:c r="A2476" s="49" t="str">
        <x:v>1114473</x:v>
      </x:c>
      <x:c r="B2476" s="49" t="str">
        <x:v>105830801</x:v>
      </x:c>
      <x:c r="C2476" s="49" t="str">
        <x:v>clortalidona</x:v>
      </x:c>
      <x:c r="D2476" s="49" t="str">
        <x:v>1612418252</x:v>
      </x:c>
      <x:c r="E2476" s="49" t="str">
        <x:v>GERMED FARMACEUTICA LTDA</x:v>
      </x:c>
      <x:c r="F2476" s="49" t="str">
        <x:v>45.992.062/0001-65</x:v>
      </x:c>
      <x:c r="G2476" s="50" t="n">
        <x:v>46008</x:v>
      </x:c>
      <x:c r="H2476" s="49" t="str">
        <x:v>25351.300586/2015-45</x:v>
      </x:c>
      <x:c r="I2476" s="50" t="n">
        <x:v>46260</x:v>
      </x:c>
      <x:c r="J2476" s="52" t="str">
        <x:v>Monitorado</x:v>
      </x:c>
      <x:c r="K2476" s="25" t="str">
        <x:v>https://dbulario.vercel.app/medicamentos</x:v>
      </x:c>
    </x:row>
    <x:row r="2477">
      <x:c r="A2477" s="49" t="str">
        <x:v>3054</x:v>
      </x:c>
      <x:c r="B2477" s="49" t="str">
        <x:v>103700249</x:v>
      </x:c>
      <x:c r="C2477" s="49" t="str">
        <x:v>CLOTREN</x:v>
      </x:c>
      <x:c r="D2477" s="49" t="str">
        <x:v>0764457214</x:v>
      </x:c>
      <x:c r="E2477" s="49" t="str">
        <x:v>LABORATÓRIO TEUTO BRASILEIRO S/A</x:v>
      </x:c>
      <x:c r="F2477" s="49" t="str">
        <x:v>17.159.229/0001-76</x:v>
      </x:c>
      <x:c r="G2477" s="50" t="n">
        <x:v>44253</x:v>
      </x:c>
      <x:c r="H2477" s="49" t="str">
        <x:v>25000.006825/97-00</x:v>
      </x:c>
      <x:c r="I2477" s="50" t="n">
        <x:v>46260</x:v>
      </x:c>
      <x:c r="J2477" s="52" t="str">
        <x:v>Monitorado</x:v>
      </x:c>
      <x:c r="K2477" s="25" t="str">
        <x:v>https://dbulario.vercel.app/medicamentos</x:v>
      </x:c>
    </x:row>
    <x:row r="2478">
      <x:c r="A2478" s="49" t="str">
        <x:v>576166</x:v>
      </x:c>
      <x:c r="B2478" s="49" t="str">
        <x:v>110130260</x:v>
      </x:c>
      <x:c r="C2478" s="49" t="str">
        <x:v>CLOTRIGEL</x:v>
      </x:c>
      <x:c r="D2478" s="49" t="str">
        <x:v>1340575256</x:v>
      </x:c>
      <x:c r="E2478" s="49" t="str">
        <x:v>GLENMARK FARMACÊUTICA LTDA</x:v>
      </x:c>
      <x:c r="F2478" s="49" t="str">
        <x:v>44.363.661/0001-57</x:v>
      </x:c>
      <x:c r="G2478" s="50" t="n">
        <x:v>45938</x:v>
      </x:c>
      <x:c r="H2478" s="49" t="str">
        <x:v>25351.171630/2008-74</x:v>
      </x:c>
      <x:c r="I2478" s="50" t="n">
        <x:v>46260</x:v>
      </x:c>
      <x:c r="J2478" s="52" t="str">
        <x:v>Monitorado</x:v>
      </x:c>
      <x:c r="K2478" s="25" t="str">
        <x:v>https://dbulario.vercel.app/medicamentos</x:v>
      </x:c>
    </x:row>
    <x:row r="2479">
      <x:c r="A2479" s="49" t="str">
        <x:v>3053</x:v>
      </x:c>
      <x:c r="B2479" s="49" t="str">
        <x:v>102350440</x:v>
      </x:c>
      <x:c r="C2479" s="49" t="str">
        <x:v>CLOTRIMAZOL</x:v>
      </x:c>
      <x:c r="D2479" s="49" t="str">
        <x:v>0120874237</x:v>
      </x:c>
      <x:c r="E2479" s="49" t="str">
        <x:v>EMS S/A</x:v>
      </x:c>
      <x:c r="F2479" s="49" t="str">
        <x:v>57.507.378/0003-65</x:v>
      </x:c>
      <x:c r="G2479" s="50" t="n">
        <x:v>44963</x:v>
      </x:c>
      <x:c r="H2479" s="49" t="str">
        <x:v>25351.005637/00-15</x:v>
      </x:c>
      <x:c r="I2479" s="50" t="n">
        <x:v>46260</x:v>
      </x:c>
      <x:c r="J2479" s="52" t="str">
        <x:v>Monitorado</x:v>
      </x:c>
      <x:c r="K2479" s="25" t="str">
        <x:v>https://dbulario.vercel.app/medicamentos</x:v>
      </x:c>
    </x:row>
    <x:row r="2480">
      <x:c r="A2480" s="49" t="str">
        <x:v>383049</x:v>
      </x:c>
      <x:c r="B2480" s="49" t="str">
        <x:v>102350712</x:v>
      </x:c>
      <x:c r="C2480" s="49" t="str">
        <x:v>Clotrimazol</x:v>
      </x:c>
      <x:c r="D2480" s="49" t="str">
        <x:v>0058516255</x:v>
      </x:c>
      <x:c r="E2480" s="49" t="str">
        <x:v>EMS S/A</x:v>
      </x:c>
      <x:c r="F2480" s="49" t="str">
        <x:v>57.507.378/0003-65</x:v>
      </x:c>
      <x:c r="G2480" s="50" t="n">
        <x:v>45672</x:v>
      </x:c>
      <x:c r="H2480" s="49" t="str">
        <x:v>25351.152575/2004-90</x:v>
      </x:c>
      <x:c r="I2480" s="50" t="n">
        <x:v>46260</x:v>
      </x:c>
      <x:c r="J2480" s="52" t="str">
        <x:v>Monitorado</x:v>
      </x:c>
      <x:c r="K2480" s="25" t="str">
        <x:v>https://dbulario.vercel.app/medicamentos</x:v>
      </x:c>
    </x:row>
    <x:row r="2481">
      <x:c r="A2481" s="49" t="str">
        <x:v>401988</x:v>
      </x:c>
      <x:c r="B2481" s="49" t="str">
        <x:v>103700457</x:v>
      </x:c>
      <x:c r="C2481" s="49" t="str">
        <x:v>CLOTRIMAZOL</x:v>
      </x:c>
      <x:c r="D2481" s="49" t="str">
        <x:v>0764461212</x:v>
      </x:c>
      <x:c r="E2481" s="49" t="str">
        <x:v>LABORATÓRIO TEUTO BRASILEIRO S/A</x:v>
      </x:c>
      <x:c r="F2481" s="49" t="str">
        <x:v>17.159.229/0001-76</x:v>
      </x:c>
      <x:c r="G2481" s="50" t="n">
        <x:v>44253</x:v>
      </x:c>
      <x:c r="H2481" s="49" t="str">
        <x:v>25351.019012/00-87</x:v>
      </x:c>
      <x:c r="I2481" s="50" t="n">
        <x:v>46260</x:v>
      </x:c>
      <x:c r="J2481" s="52" t="str">
        <x:v>Monitorado</x:v>
      </x:c>
      <x:c r="K2481" s="25" t="str">
        <x:v>https://dbulario.vercel.app/medicamentos</x:v>
      </x:c>
    </x:row>
    <x:row r="2482">
      <x:c r="A2482" s="49" t="str">
        <x:v>673858</x:v>
      </x:c>
      <x:c r="B2482" s="49" t="str">
        <x:v>103920171</x:v>
      </x:c>
      <x:c r="C2482" s="49" t="str">
        <x:v>CLOTRIMAZOL</x:v>
      </x:c>
      <x:c r="D2482" s="49" t="str">
        <x:v>2504945163</x:v>
      </x:c>
      <x:c r="E2482" s="49" t="str">
        <x:v>VITAMEDIC INDUSTRIA FARMACEUTICA LTDA</x:v>
      </x:c>
      <x:c r="F2482" s="49" t="str">
        <x:v>30.222.814/0001-31</x:v>
      </x:c>
      <x:c r="G2482" s="50" t="n">
        <x:v>42692</x:v>
      </x:c>
      <x:c r="H2482" s="49" t="str">
        <x:v>25351.020688/2010-12</x:v>
      </x:c>
      <x:c r="I2482" s="50" t="n">
        <x:v>46260</x:v>
      </x:c>
      <x:c r="J2482" s="52" t="str">
        <x:v>Monitorado</x:v>
      </x:c>
      <x:c r="K2482" s="25" t="str">
        <x:v>https://dbulario.vercel.app/medicamentos</x:v>
      </x:c>
    </x:row>
    <x:row r="2483">
      <x:c r="A2483" s="49" t="str">
        <x:v>1204527</x:v>
      </x:c>
      <x:c r="B2483" s="49" t="str">
        <x:v>105350199</x:v>
      </x:c>
      <x:c r="C2483" s="49" t="str">
        <x:v>CLOTRIMAZOL</x:v>
      </x:c>
      <x:c r="D2483" s="49" t="str">
        <x:v>0563580267</x:v>
      </x:c>
      <x:c r="E2483" s="49" t="str">
        <x:v>LABORATÓRIO GLOBO SA</x:v>
      </x:c>
      <x:c r="F2483" s="49" t="str">
        <x:v>17.115.437/0001-73</x:v>
      </x:c>
      <x:c r="G2483" s="50" t="n">
        <x:v>46182</x:v>
      </x:c>
      <x:c r="H2483" s="49" t="str">
        <x:v>25351.336574/2017-11</x:v>
      </x:c>
      <x:c r="I2483" s="50" t="n">
        <x:v>46260</x:v>
      </x:c>
      <x:c r="J2483" s="52" t="str">
        <x:v>Monitorado</x:v>
      </x:c>
      <x:c r="K2483" s="25" t="str">
        <x:v>https://dbulario.vercel.app/medicamentos</x:v>
      </x:c>
    </x:row>
    <x:row r="2484">
      <x:c r="A2484" s="49" t="str">
        <x:v>1496888</x:v>
      </x:c>
      <x:c r="B2484" s="49" t="str">
        <x:v>105710162</x:v>
      </x:c>
      <x:c r="C2484" s="49" t="str">
        <x:v>clotrimazol</x:v>
      </x:c>
      <x:c r="D2484" s="49" t="str">
        <x:v>0580224261</x:v>
      </x:c>
      <x:c r="E2484" s="49" t="str">
        <x:v>BELFAR LTDA</x:v>
      </x:c>
      <x:c r="F2484" s="49" t="str">
        <x:v>18.324.343/0001-77</x:v>
      </x:c>
      <x:c r="G2484" s="50" t="n">
        <x:v>46185</x:v>
      </x:c>
      <x:c r="H2484" s="49" t="str">
        <x:v>25351.425766/2020-04</x:v>
      </x:c>
      <x:c r="I2484" s="50" t="n">
        <x:v>46260</x:v>
      </x:c>
      <x:c r="J2484" s="52" t="str">
        <x:v>Monitorado</x:v>
      </x:c>
      <x:c r="K2484" s="25" t="str">
        <x:v>https://dbulario.vercel.app/medicamentos</x:v>
      </x:c>
    </x:row>
    <x:row r="2485">
      <x:c r="A2485" s="49" t="str">
        <x:v>382629</x:v>
      </x:c>
      <x:c r="B2485" s="49" t="str">
        <x:v>105830382</x:v>
      </x:c>
      <x:c r="C2485" s="49" t="str">
        <x:v>Clotrimazol</x:v>
      </x:c>
      <x:c r="D2485" s="49" t="str">
        <x:v>1739692241</x:v>
      </x:c>
      <x:c r="E2485" s="49" t="str">
        <x:v>GERMED FARMACEUTICA LTDA</x:v>
      </x:c>
      <x:c r="F2485" s="49" t="str">
        <x:v>45.992.062/0001-65</x:v>
      </x:c>
      <x:c r="G2485" s="50" t="n">
        <x:v>45645</x:v>
      </x:c>
      <x:c r="H2485" s="49" t="str">
        <x:v>25351.149778/2004-07</x:v>
      </x:c>
      <x:c r="I2485" s="50" t="n">
        <x:v>46260</x:v>
      </x:c>
      <x:c r="J2485" s="52" t="str">
        <x:v>Monitorado</x:v>
      </x:c>
      <x:c r="K2485" s="25" t="str">
        <x:v>https://dbulario.vercel.app/medicamentos</x:v>
      </x:c>
    </x:row>
    <x:row r="2486">
      <x:c r="A2486" s="49" t="str">
        <x:v>476372</x:v>
      </x:c>
      <x:c r="B2486" s="49" t="str">
        <x:v>105830519</x:v>
      </x:c>
      <x:c r="C2486" s="49" t="str">
        <x:v>Clotrimazol</x:v>
      </x:c>
      <x:c r="D2486" s="49" t="str">
        <x:v>1739707249</x:v>
      </x:c>
      <x:c r="E2486" s="49" t="str">
        <x:v>GERMED FARMACEUTICA LTDA</x:v>
      </x:c>
      <x:c r="F2486" s="49" t="str">
        <x:v>45.992.062/0001-65</x:v>
      </x:c>
      <x:c r="G2486" s="50" t="n">
        <x:v>45645</x:v>
      </x:c>
      <x:c r="H2486" s="49" t="str">
        <x:v>25351.314280/2006-85</x:v>
      </x:c>
      <x:c r="I2486" s="50" t="n">
        <x:v>46260</x:v>
      </x:c>
      <x:c r="J2486" s="52" t="str">
        <x:v>Monitorado</x:v>
      </x:c>
      <x:c r="K2486" s="25" t="str">
        <x:v>https://dbulario.vercel.app/medicamentos</x:v>
      </x:c>
    </x:row>
    <x:row r="2487">
      <x:c r="A2487" s="49" t="str">
        <x:v>356767</x:v>
      </x:c>
      <x:c r="B2487" s="49" t="str">
        <x:v>125680104</x:v>
      </x:c>
      <x:c r="C2487" s="49" t="str">
        <x:v>clotrimazol</x:v>
      </x:c>
      <x:c r="D2487" s="49" t="str">
        <x:v>1743362162</x:v>
      </x:c>
      <x:c r="E2487" s="49" t="str">
        <x:v>PRATI DONADUZZI &amp; CIA LTDA</x:v>
      </x:c>
      <x:c r="F2487" s="49" t="str">
        <x:v>73.856.593/0001-66</x:v>
      </x:c>
      <x:c r="G2487" s="50" t="n">
        <x:v>42502</x:v>
      </x:c>
      <x:c r="H2487" s="49" t="str">
        <x:v>25351.064914/2003-09</x:v>
      </x:c>
      <x:c r="I2487" s="50" t="n">
        <x:v>46260</x:v>
      </x:c>
      <x:c r="J2487" s="52" t="str">
        <x:v>Monitorado</x:v>
      </x:c>
      <x:c r="K2487" s="25" t="str">
        <x:v>https://dbulario.vercel.app/medicamentos</x:v>
      </x:c>
    </x:row>
    <x:row r="2488">
      <x:c r="A2488" s="49" t="str">
        <x:v>611893</x:v>
      </x:c>
      <x:c r="B2488" s="49" t="str">
        <x:v>125680210</x:v>
      </x:c>
      <x:c r="C2488" s="49" t="str">
        <x:v>CLOTRIMAZOL</x:v>
      </x:c>
      <x:c r="D2488" s="49" t="str">
        <x:v>1161760148</x:v>
      </x:c>
      <x:c r="E2488" s="49" t="str">
        <x:v>PRATI DONADUZZI &amp; CIA LTDA</x:v>
      </x:c>
      <x:c r="F2488" s="49" t="str">
        <x:v>73.856.593/0001-66</x:v>
      </x:c>
      <x:c r="G2488" s="50" t="n">
        <x:v>42003</x:v>
      </x:c>
      <x:c r="H2488" s="49" t="str">
        <x:v>25351.522711/2008-47</x:v>
      </x:c>
      <x:c r="I2488" s="50" t="n">
        <x:v>46260</x:v>
      </x:c>
      <x:c r="J2488" s="52" t="str">
        <x:v>Monitorado</x:v>
      </x:c>
      <x:c r="K2488" s="25" t="str">
        <x:v>https://dbulario.vercel.app/medicamentos</x:v>
      </x:c>
    </x:row>
    <x:row r="2489">
      <x:c r="A2489" s="49" t="str">
        <x:v>1030249</x:v>
      </x:c>
      <x:c r="B2489" s="49" t="str">
        <x:v>183260167</x:v>
      </x:c>
      <x:c r="C2489" s="49" t="str">
        <x:v>CLOTRIMAZOL</x:v>
      </x:c>
      <x:c r="D2489" s="49" t="str">
        <x:v>0163088250</x:v>
      </x:c>
      <x:c r="E2489" s="49" t="str">
        <x:v>SANOFI MEDLEY FARMACÊUTICA LTDA.</x:v>
      </x:c>
      <x:c r="F2489" s="49" t="str">
        <x:v>10.588.595/0010-92</x:v>
      </x:c>
      <x:c r="G2489" s="50" t="n">
        <x:v>45693</x:v>
      </x:c>
      <x:c r="H2489" s="49" t="str">
        <x:v>25351.678016/2014-75</x:v>
      </x:c>
      <x:c r="I2489" s="50" t="n">
        <x:v>46260</x:v>
      </x:c>
      <x:c r="J2489" s="52" t="str">
        <x:v>Monitorado</x:v>
      </x:c>
      <x:c r="K2489" s="25" t="str">
        <x:v>https://dbulario.vercel.app/medicamentos</x:v>
      </x:c>
    </x:row>
    <x:row r="2490">
      <x:c r="A2490" s="49" t="str">
        <x:v>1030251</x:v>
      </x:c>
      <x:c r="B2490" s="49" t="str">
        <x:v>183260172</x:v>
      </x:c>
      <x:c r="C2490" s="49" t="str">
        <x:v>CLOTRIMAZOL</x:v>
      </x:c>
      <x:c r="D2490" s="49" t="str">
        <x:v>0162869258</x:v>
      </x:c>
      <x:c r="E2490" s="49" t="str">
        <x:v>SANOFI MEDLEY FARMACÊUTICA LTDA.</x:v>
      </x:c>
      <x:c r="F2490" s="49" t="str">
        <x:v>10.588.595/0010-92</x:v>
      </x:c>
      <x:c r="G2490" s="50" t="n">
        <x:v>45693</x:v>
      </x:c>
      <x:c r="H2490" s="49" t="str">
        <x:v>25351.680529/2014-15</x:v>
      </x:c>
      <x:c r="I2490" s="50" t="n">
        <x:v>46260</x:v>
      </x:c>
      <x:c r="J2490" s="52" t="str">
        <x:v>Monitorado</x:v>
      </x:c>
      <x:c r="K2490" s="25" t="str">
        <x:v>https://dbulario.vercel.app/medicamentos</x:v>
      </x:c>
    </x:row>
    <x:row r="2491">
      <x:c r="A2491" s="49" t="str">
        <x:v>428484</x:v>
      </x:c>
      <x:c r="B2491" s="49" t="str">
        <x:v>105830481</x:v>
      </x:c>
      <x:c r="C2491" s="49" t="str">
        <x:v>clotrimazol + acetato de dexametasona</x:v>
      </x:c>
      <x:c r="D2491" s="49" t="str">
        <x:v>0810326256</x:v>
      </x:c>
      <x:c r="E2491" s="49" t="str">
        <x:v>GERMED FARMACEUTICA LTDA</x:v>
      </x:c>
      <x:c r="F2491" s="49" t="str">
        <x:v>45.992.062/0001-65</x:v>
      </x:c>
      <x:c r="G2491" s="50" t="n">
        <x:v>45825</x:v>
      </x:c>
      <x:c r="H2491" s="49" t="str">
        <x:v>25351.321313/2005-62</x:v>
      </x:c>
      <x:c r="I2491" s="50" t="n">
        <x:v>46260</x:v>
      </x:c>
      <x:c r="J2491" s="52" t="str">
        <x:v>Monitorado</x:v>
      </x:c>
      <x:c r="K2491" s="25" t="str">
        <x:v>https://dbulario.vercel.app/medicamentos</x:v>
      </x:c>
    </x:row>
    <x:row r="2492">
      <x:c r="A2492" s="49" t="str">
        <x:v>344230</x:v>
      </x:c>
      <x:c r="B2492" s="49" t="str">
        <x:v>125680096</x:v>
      </x:c>
      <x:c r="C2492" s="49" t="str">
        <x:v>CLOTRIMAZOL + ACETATO DE DEXAMETASONA</x:v>
      </x:c>
      <x:c r="D2492" s="49" t="str">
        <x:v>0001168151</x:v>
      </x:c>
      <x:c r="E2492" s="49" t="str">
        <x:v>PRATI DONADUZZI &amp; CIA LTDA</x:v>
      </x:c>
      <x:c r="F2492" s="49" t="str">
        <x:v>73.856.593/0001-66</x:v>
      </x:c>
      <x:c r="G2492" s="50" t="n">
        <x:v>42006</x:v>
      </x:c>
      <x:c r="H2492" s="49" t="str">
        <x:v>25351.050591/2003-68</x:v>
      </x:c>
      <x:c r="I2492" s="50" t="n">
        <x:v>46260</x:v>
      </x:c>
      <x:c r="J2492" s="52" t="str">
        <x:v>Monitorado</x:v>
      </x:c>
      <x:c r="K2492" s="25" t="str">
        <x:v>https://dbulario.vercel.app/medicamentos</x:v>
      </x:c>
    </x:row>
    <x:row r="2493">
      <x:c r="A2493" s="49" t="str">
        <x:v>2788544</x:v>
      </x:c>
      <x:c r="B2493" s="49" t="str">
        <x:v>103900217</x:v>
      </x:c>
      <x:c r="C2493" s="49" t="str">
        <x:v>CLOTRIMIX</x:v>
      </x:c>
      <x:c r="D2493" s="49" t="str">
        <x:v>0421835265</x:v>
      </x:c>
      <x:c r="E2493" s="49" t="str">
        <x:v>FARMOQUÍMICA S/A</x:v>
      </x:c>
      <x:c r="F2493" s="49" t="str">
        <x:v>33.349.473/0001-58</x:v>
      </x:c>
      <x:c r="G2493" s="50" t="n">
        <x:v>46142</x:v>
      </x:c>
      <x:c r="H2493" s="49" t="str">
        <x:v>25351.373965/2021-01</x:v>
      </x:c>
      <x:c r="I2493" s="50" t="n">
        <x:v>46260</x:v>
      </x:c>
      <x:c r="J2493" s="52" t="str">
        <x:v>Monitorado</x:v>
      </x:c>
      <x:c r="K2493" s="25" t="str">
        <x:v>https://dbulario.vercel.app/medicamentos</x:v>
      </x:c>
    </x:row>
    <x:row r="2494">
      <x:c r="A2494" s="49" t="str">
        <x:v>680956</x:v>
      </x:c>
      <x:c r="B2494" s="49" t="str">
        <x:v>101830148</x:v>
      </x:c>
      <x:c r="C2494" s="49" t="str">
        <x:v>CLOZAPINA</x:v>
      </x:c>
      <x:c r="D2494" s="49" t="str">
        <x:v>0110735269</x:v>
      </x:c>
      <x:c r="E2494" s="49" t="str">
        <x:v>LABORATORIO FARMACEUTICO DO ESTADO DE PERNAMBUCO GOVERNADOR MIGUEL ARRAES S/A - LAFEPE</x:v>
      </x:c>
      <x:c r="F2494" s="49" t="str">
        <x:v>10.877.926/0001-13</x:v>
      </x:c>
      <x:c r="G2494" s="50" t="n">
        <x:v>46056</x:v>
      </x:c>
      <x:c r="H2494" s="49" t="str">
        <x:v>25351.108080/2010-37</x:v>
      </x:c>
      <x:c r="I2494" s="50" t="n">
        <x:v>46260</x:v>
      </x:c>
      <x:c r="J2494" s="52" t="str">
        <x:v>Monitorado</x:v>
      </x:c>
      <x:c r="K2494" s="25" t="str">
        <x:v>https://dbulario.vercel.app/medicamentos</x:v>
      </x:c>
    </x:row>
    <x:row r="2495">
      <x:c r="A2495" s="49" t="str">
        <x:v>680957</x:v>
      </x:c>
      <x:c r="B2495" s="49" t="str">
        <x:v>102980378</x:v>
      </x:c>
      <x:c r="C2495" s="49" t="str">
        <x:v>CLOZAPINA</x:v>
      </x:c>
      <x:c r="D2495" s="49" t="str">
        <x:v>0114943265</x:v>
      </x:c>
      <x:c r="E2495" s="49" t="str">
        <x:v>CRISTÁLIA PRODUTOS QUÍMICOS FARMACÊUTICOS LTDA.</x:v>
      </x:c>
      <x:c r="F2495" s="49" t="str">
        <x:v>44.734.671/0001-51</x:v>
      </x:c>
      <x:c r="G2495" s="50" t="n">
        <x:v>46057</x:v>
      </x:c>
      <x:c r="H2495" s="49" t="str">
        <x:v>25351.108105/2010-32</x:v>
      </x:c>
      <x:c r="I2495" s="50" t="n">
        <x:v>46260</x:v>
      </x:c>
      <x:c r="J2495" s="52" t="str">
        <x:v>Monitorado</x:v>
      </x:c>
      <x:c r="K2495" s="25" t="str">
        <x:v>https://dbulario.vercel.app/medicamentos</x:v>
      </x:c>
    </x:row>
    <x:row r="2496">
      <x:c r="A2496" s="49" t="str">
        <x:v>369831</x:v>
      </x:c>
      <x:c r="B2496" s="49" t="str">
        <x:v>121100054</x:v>
      </x:c>
      <x:c r="C2496" s="49" t="str">
        <x:v>CLUSIVOL COMPOSTO</x:v>
      </x:c>
      <x:c r="D2496" s="49" t="str">
        <x:v>1407243162</x:v>
      </x:c>
      <x:c r="E2496" s="49" t="str">
        <x:v>PFIZER BRASIL LTDA</x:v>
      </x:c>
      <x:c r="F2496" s="49" t="str">
        <x:v>61.072.393/0001-33</x:v>
      </x:c>
      <x:c r="G2496" s="50" t="n">
        <x:v>42453</x:v>
      </x:c>
      <x:c r="H2496" s="49" t="str">
        <x:v>25992.006924/53</x:v>
      </x:c>
      <x:c r="I2496" s="50" t="n">
        <x:v>46260</x:v>
      </x:c>
      <x:c r="J2496" s="52" t="str">
        <x:v>Monitorado</x:v>
      </x:c>
      <x:c r="K2496" s="25" t="str">
        <x:v>https://dbulario.vercel.app/medicamentos</x:v>
      </x:c>
    </x:row>
    <x:row r="2497">
      <x:c r="A2497" s="49" t="str">
        <x:v>5557</x:v>
      </x:c>
      <x:c r="B2497" s="49" t="str">
        <x:v>103700128</x:v>
      </x:c>
      <x:c r="C2497" s="49" t="str">
        <x:v>CO-PRESSOTEC</x:v>
      </x:c>
      <x:c r="D2497" s="49" t="str">
        <x:v>4358376223</x:v>
      </x:c>
      <x:c r="E2497" s="49" t="str">
        <x:v>LABORATÓRIO TEUTO BRASILEIRO S/A</x:v>
      </x:c>
      <x:c r="F2497" s="49" t="str">
        <x:v>17.159.229/0001-76</x:v>
      </x:c>
      <x:c r="G2497" s="50" t="n">
        <x:v>44741</x:v>
      </x:c>
      <x:c r="H2497" s="49" t="str">
        <x:v>25000.026148/96-57</x:v>
      </x:c>
      <x:c r="I2497" s="50" t="n">
        <x:v>46260</x:v>
      </x:c>
      <x:c r="J2497" s="52" t="str">
        <x:v>Monitorado</x:v>
      </x:c>
      <x:c r="K2497" s="25" t="str">
        <x:v>https://dbulario.vercel.app/medicamentos</x:v>
      </x:c>
    </x:row>
    <x:row r="2498">
      <x:c r="A2498" s="49" t="str">
        <x:v>1299506</x:v>
      </x:c>
      <x:c r="B2498" s="49" t="str">
        <x:v>167730613</x:v>
      </x:c>
      <x:c r="C2498" s="49" t="str">
        <x:v>COALY</x:v>
      </x:c>
      <x:c r="D2498" s="49" t="str">
        <x:v>1565669258</x:v>
      </x:c>
      <x:c r="E2498" s="49" t="str">
        <x:v>LEGRAND PHARMA INDÚSTRIA FARMACÊUTICA LTDA</x:v>
      </x:c>
      <x:c r="F2498" s="49" t="str">
        <x:v>05.044.984/0001-26</x:v>
      </x:c>
      <x:c r="G2498" s="50" t="n">
        <x:v>45995</x:v>
      </x:c>
      <x:c r="H2498" s="49" t="str">
        <x:v>25351.689687/2017-16</x:v>
      </x:c>
      <x:c r="I2498" s="50" t="n">
        <x:v>46260</x:v>
      </x:c>
      <x:c r="J2498" s="52" t="str">
        <x:v>Monitorado</x:v>
      </x:c>
      <x:c r="K2498" s="25" t="str">
        <x:v>https://dbulario.vercel.app/medicamentos</x:v>
      </x:c>
    </x:row>
    <x:row r="2499">
      <x:c r="A2499" s="49" t="str">
        <x:v>1260969</x:v>
      </x:c>
      <x:c r="B2499" s="49" t="str">
        <x:v>102351292</x:v>
      </x:c>
      <x:c r="C2499" s="49" t="str">
        <x:v>COAMA</x:v>
      </x:c>
      <x:c r="D2499" s="49" t="str">
        <x:v>0195753267</x:v>
      </x:c>
      <x:c r="E2499" s="49" t="str">
        <x:v>EMS S/A</x:v>
      </x:c>
      <x:c r="F2499" s="49" t="str">
        <x:v>57.507.378/0003-65</x:v>
      </x:c>
      <x:c r="G2499" s="50" t="n">
        <x:v>46080</x:v>
      </x:c>
      <x:c r="H2499" s="49" t="str">
        <x:v>25351.367706/2018-37</x:v>
      </x:c>
      <x:c r="I2499" s="50" t="n">
        <x:v>46260</x:v>
      </x:c>
      <x:c r="J2499" s="52" t="str">
        <x:v>Monitorado</x:v>
      </x:c>
      <x:c r="K2499" s="25" t="str">
        <x:v>https://dbulario.vercel.app/medicamentos</x:v>
      </x:c>
    </x:row>
    <x:row r="2500">
      <x:c r="A2500" s="49" t="str">
        <x:v>902</x:v>
      </x:c>
      <x:c r="B2500" s="49" t="str">
        <x:v>100680103</x:v>
      </x:c>
      <x:c r="C2500" s="49" t="str">
        <x:v>COARTEM</x:v>
      </x:c>
      <x:c r="D2500" s="49" t="str">
        <x:v>0280220131</x:v>
      </x:c>
      <x:c r="E2500" s="49" t="str">
        <x:v>NOVARTIS BIOCIENCIAS S.A</x:v>
      </x:c>
      <x:c r="F2500" s="49" t="str">
        <x:v>56.994.502/0001-30</x:v>
      </x:c>
      <x:c r="G2500" s="50" t="n">
        <x:v>41376</x:v>
      </x:c>
      <x:c r="H2500" s="49" t="str">
        <x:v>25000.028467/98-78</x:v>
      </x:c>
      <x:c r="I2500" s="50" t="n">
        <x:v>46260</x:v>
      </x:c>
      <x:c r="J2500" s="52" t="str">
        <x:v>Monitorado</x:v>
      </x:c>
      <x:c r="K2500" s="25" t="str">
        <x:v>https://dbulario.vercel.app/medicamentos</x:v>
      </x:c>
    </x:row>
    <x:row r="2501">
      <x:c r="A2501" s="49" t="str">
        <x:v>2415</x:v>
      </x:c>
      <x:c r="B2501" s="49" t="str">
        <x:v>115600070</x:v>
      </x:c>
      <x:c r="C2501" s="49" t="str">
        <x:v>COBAPETIT</x:v>
      </x:c>
      <x:c r="D2501" s="49" t="str">
        <x:v>1304959252</x:v>
      </x:c>
      <x:c r="E2501" s="49" t="str">
        <x:v>CIFARMA CIENTÍFICA FARMACÊUTICA LTDA</x:v>
      </x:c>
      <x:c r="F2501" s="49" t="str">
        <x:v>17.562.075/0001-69</x:v>
      </x:c>
      <x:c r="G2501" s="50" t="n">
        <x:v>45930</x:v>
      </x:c>
      <x:c r="H2501" s="49" t="str">
        <x:v>25000.009895/99-55</x:v>
      </x:c>
      <x:c r="I2501" s="50" t="n">
        <x:v>46260</x:v>
      </x:c>
      <x:c r="J2501" s="52" t="str">
        <x:v>Monitorado</x:v>
      </x:c>
      <x:c r="K2501" s="25" t="str">
        <x:v>https://dbulario.vercel.app/medicamentos</x:v>
      </x:c>
    </x:row>
    <x:row r="2502">
      <x:c r="A2502" s="49" t="str">
        <x:v>777953</x:v>
      </x:c>
      <x:c r="B2502" s="49" t="str">
        <x:v>105530344</x:v>
      </x:c>
      <x:c r="C2502" s="49" t="str">
        <x:v>COBAVITAL</x:v>
      </x:c>
      <x:c r="D2502" s="49" t="str">
        <x:v>1339850249</x:v>
      </x:c>
      <x:c r="E2502" s="49" t="str">
        <x:v>ABBOTT LABORATÓRIOS DO BRASIL LTDA</x:v>
      </x:c>
      <x:c r="F2502" s="49" t="str">
        <x:v>56.998.701/0001-16</x:v>
      </x:c>
      <x:c r="G2502" s="50" t="n">
        <x:v>45565</x:v>
      </x:c>
      <x:c r="H2502" s="49" t="str">
        <x:v>25351.256554/2011-37</x:v>
      </x:c>
      <x:c r="I2502" s="50" t="n">
        <x:v>46260</x:v>
      </x:c>
      <x:c r="J2502" s="52" t="str">
        <x:v>Monitorado</x:v>
      </x:c>
      <x:c r="K2502" s="25" t="str">
        <x:v>https://dbulario.vercel.app/medicamentos</x:v>
      </x:c>
    </x:row>
    <x:row r="2503">
      <x:c r="A2503" s="49" t="str">
        <x:v>3694453</x:v>
      </x:c>
      <x:c r="B2503" s="49" t="str">
        <x:v>101180664</x:v>
      </x:c>
      <x:c r="C2503" s="49" t="str">
        <x:v>COBI-12</x:v>
      </x:c>
      <x:c r="D2503" s="49" t="str">
        <x:v>1583489258</x:v>
      </x:c>
      <x:c r="E2503" s="49" t="str">
        <x:v>APSEN FARMACEUTICA S/A</x:v>
      </x:c>
      <x:c r="F2503" s="49" t="str">
        <x:v>62.462.015/0001-29</x:v>
      </x:c>
      <x:c r="G2503" s="50" t="n">
        <x:v>46001</x:v>
      </x:c>
      <x:c r="H2503" s="49" t="str">
        <x:v>25351.721416/2023-19</x:v>
      </x:c>
      <x:c r="I2503" s="50" t="n">
        <x:v>46260</x:v>
      </x:c>
      <x:c r="J2503" s="52" t="str">
        <x:v>Monitorado</x:v>
      </x:c>
      <x:c r="K2503" s="25" t="str">
        <x:v>https://dbulario.vercel.app/medicamentos</x:v>
      </x:c>
    </x:row>
    <x:row r="2504">
      <x:c r="A2504" s="49" t="str">
        <x:v>769669</x:v>
      </x:c>
      <x:c r="B2504" s="49" t="str">
        <x:v>118190109</x:v>
      </x:c>
      <x:c r="C2504" s="49" t="str">
        <x:v>COCICHIMIL</x:v>
      </x:c>
      <x:c r="D2504" s="49" t="str">
        <x:v>0474892263</x:v>
      </x:c>
      <x:c r="E2504" s="49" t="str">
        <x:v>MULTILAB INDUSTRIA E COMERCIO DE PRODUTOS FARMACEUTICOS LTDA</x:v>
      </x:c>
      <x:c r="F2504" s="49" t="str">
        <x:v>92.265.552/0009-05</x:v>
      </x:c>
      <x:c r="G2504" s="50" t="n">
        <x:v>46157</x:v>
      </x:c>
      <x:c r="H2504" s="49" t="str">
        <x:v>25351.363146/2011-12</x:v>
      </x:c>
      <x:c r="I2504" s="50" t="n">
        <x:v>46260</x:v>
      </x:c>
      <x:c r="J2504" s="52" t="str">
        <x:v>Monitorado</x:v>
      </x:c>
      <x:c r="K2504" s="25" t="str">
        <x:v>https://dbulario.vercel.app/medicamentos</x:v>
      </x:c>
    </x:row>
    <x:row r="2505">
      <x:c r="A2505" s="49" t="str">
        <x:v>1313829</x:v>
      </x:c>
      <x:c r="B2505" s="49" t="str">
        <x:v>103720285</x:v>
      </x:c>
      <x:c r="C2505" s="49" t="str">
        <x:v>COD</x:v>
      </x:c>
      <x:c r="D2505" s="49" t="str">
        <x:v>0327048263</x:v>
      </x:c>
      <x:c r="E2505" s="49" t="str">
        <x:v>SUPERA FARMA LABORATÓRIOS S.A</x:v>
      </x:c>
      <x:c r="F2505" s="49" t="str">
        <x:v>43.312.503/0001-05</x:v>
      </x:c>
      <x:c r="G2505" s="50" t="n">
        <x:v>46118</x:v>
      </x:c>
      <x:c r="H2505" s="49" t="str">
        <x:v>25351.630137/2018-71</x:v>
      </x:c>
      <x:c r="I2505" s="50" t="n">
        <x:v>46260</x:v>
      </x:c>
      <x:c r="J2505" s="52" t="str">
        <x:v>Monitorado</x:v>
      </x:c>
      <x:c r="K2505" s="25" t="str">
        <x:v>https://dbulario.vercel.app/medicamentos</x:v>
      </x:c>
    </x:row>
    <x:row r="2506">
      <x:c r="A2506" s="49" t="str">
        <x:v>1280213</x:v>
      </x:c>
      <x:c r="B2506" s="49" t="str">
        <x:v>103720284</x:v>
      </x:c>
      <x:c r="C2506" s="49" t="str">
        <x:v>COD PAR</x:v>
      </x:c>
      <x:c r="D2506" s="49" t="str">
        <x:v>0555591263</x:v>
      </x:c>
      <x:c r="E2506" s="49" t="str">
        <x:v>SUPERA FARMA LABORATÓRIOS S.A</x:v>
      </x:c>
      <x:c r="F2506" s="49" t="str">
        <x:v>43.312.503/0001-05</x:v>
      </x:c>
      <x:c r="G2506" s="50" t="n">
        <x:v>46181</x:v>
      </x:c>
      <x:c r="H2506" s="49" t="str">
        <x:v>25351.162530/2018-29</x:v>
      </x:c>
      <x:c r="I2506" s="50" t="n">
        <x:v>46260</x:v>
      </x:c>
      <x:c r="J2506" s="52" t="str">
        <x:v>Monitorado</x:v>
      </x:c>
      <x:c r="K2506" s="25" t="str">
        <x:v>https://dbulario.vercel.app/medicamentos</x:v>
      </x:c>
    </x:row>
    <x:row r="2507">
      <x:c r="A2507" s="49" t="str">
        <x:v>4355</x:v>
      </x:c>
      <x:c r="B2507" s="49" t="str">
        <x:v>102980199</x:v>
      </x:c>
      <x:c r="C2507" s="49" t="str">
        <x:v>CODEIN</x:v>
      </x:c>
      <x:c r="D2507" s="49" t="str">
        <x:v>0646950266</x:v>
      </x:c>
      <x:c r="E2507" s="49" t="str">
        <x:v>CRISTÁLIA PRODUTOS QUÍMICOS FARMACÊUTICOS LTDA.</x:v>
      </x:c>
      <x:c r="F2507" s="49" t="str">
        <x:v>44.734.671/0001-51</x:v>
      </x:c>
      <x:c r="G2507" s="50" t="n">
        <x:v>46204</x:v>
      </x:c>
      <x:c r="H2507" s="49" t="str">
        <x:v>25000.031256/96-79</x:v>
      </x:c>
      <x:c r="I2507" s="50" t="n">
        <x:v>46260</x:v>
      </x:c>
      <x:c r="J2507" s="52" t="str">
        <x:v>Monitorado</x:v>
      </x:c>
      <x:c r="K2507" s="25" t="str">
        <x:v>https://dbulario.vercel.app/medicamentos</x:v>
      </x:c>
    </x:row>
    <x:row r="2508">
      <x:c r="A2508" s="49" t="str">
        <x:v>3303047</x:v>
      </x:c>
      <x:c r="B2508" s="49" t="str">
        <x:v>104971492</x:v>
      </x:c>
      <x:c r="C2508" s="49" t="str">
        <x:v>CODEX</x:v>
      </x:c>
      <x:c r="D2508" s="49" t="str">
        <x:v>0379322269</x:v>
      </x:c>
      <x:c r="E2508" s="49" t="str">
        <x:v>UNIÃO QUÍMICA FARMACÊUTICA NACIONAL S/A</x:v>
      </x:c>
      <x:c r="F2508" s="49" t="str">
        <x:v>60.665.981/0001-18</x:v>
      </x:c>
      <x:c r="G2508" s="50" t="n">
        <x:v>46129</x:v>
      </x:c>
      <x:c r="H2508" s="49" t="str">
        <x:v>25351.049266/2021-34</x:v>
      </x:c>
      <x:c r="I2508" s="50" t="n">
        <x:v>46260</x:v>
      </x:c>
      <x:c r="J2508" s="52" t="str">
        <x:v>Monitorado</x:v>
      </x:c>
      <x:c r="K2508" s="25" t="str">
        <x:v>https://dbulario.vercel.app/medicamentos</x:v>
      </x:c>
    </x:row>
    <x:row r="2509">
      <x:c r="A2509" s="49" t="str">
        <x:v>769991</x:v>
      </x:c>
      <x:c r="B2509" s="49" t="str">
        <x:v>154230202</x:v>
      </x:c>
      <x:c r="C2509" s="49" t="str">
        <x:v>CODYLEX</x:v>
      </x:c>
      <x:c r="D2509" s="49" t="str">
        <x:v>1143327182</x:v>
      </x:c>
      <x:c r="E2509" s="49" t="str">
        <x:v>GEOLAB INDÚSTRIA FARMACÊUTICA S/A</x:v>
      </x:c>
      <x:c r="F2509" s="49" t="str">
        <x:v>03.485.572/0001-04</x:v>
      </x:c>
      <x:c r="G2509" s="50" t="n">
        <x:v>43438</x:v>
      </x:c>
      <x:c r="H2509" s="49" t="str">
        <x:v>25351.423073/2011-92</x:v>
      </x:c>
      <x:c r="I2509" s="50" t="n">
        <x:v>46260</x:v>
      </x:c>
      <x:c r="J2509" s="52" t="str">
        <x:v>Monitorado</x:v>
      </x:c>
      <x:c r="K2509" s="25" t="str">
        <x:v>https://dbulario.vercel.app/medicamentos</x:v>
      </x:c>
    </x:row>
    <x:row r="2510">
      <x:c r="A2510" s="49" t="str">
        <x:v>1327708</x:v>
      </x:c>
      <x:c r="B2510" s="49" t="str">
        <x:v>109740280</x:v>
      </x:c>
      <x:c r="C2510" s="49" t="str">
        <x:v>COGIT</x:v>
      </x:c>
      <x:c r="D2510" s="49" t="str">
        <x:v>0279494262</x:v>
      </x:c>
      <x:c r="E2510" s="49" t="str">
        <x:v>BIOLAB SANUS FARMACÊUTICA LTDA</x:v>
      </x:c>
      <x:c r="F2510" s="49" t="str">
        <x:v>49.475.833/0001-06</x:v>
      </x:c>
      <x:c r="G2510" s="50" t="n">
        <x:v>46104</x:v>
      </x:c>
      <x:c r="H2510" s="49" t="str">
        <x:v>25351.368049/2018-45</x:v>
      </x:c>
      <x:c r="I2510" s="50" t="n">
        <x:v>46260</x:v>
      </x:c>
      <x:c r="J2510" s="52" t="str">
        <x:v>Monitorado</x:v>
      </x:c>
      <x:c r="K2510" s="25" t="str">
        <x:v>https://dbulario.vercel.app/medicamentos</x:v>
      </x:c>
    </x:row>
    <x:row r="2511">
      <x:c r="A2511" s="49" t="str">
        <x:v>1038975</x:v>
      </x:c>
      <x:c r="B2511" s="49" t="str">
        <x:v>100330181</x:v>
      </x:c>
      <x:c r="C2511" s="49" t="str">
        <x:v>COGLIVE</x:v>
      </x:c>
      <x:c r="D2511" s="49" t="str">
        <x:v>0294391266</x:v>
      </x:c>
      <x:c r="E2511" s="49" t="str">
        <x:v>LIBBS FARMACÊUTICA LTDA</x:v>
      </x:c>
      <x:c r="F2511" s="49" t="str">
        <x:v>61.230.314/0001-75</x:v>
      </x:c>
      <x:c r="G2511" s="50" t="n">
        <x:v>46107</x:v>
      </x:c>
      <x:c r="H2511" s="49" t="str">
        <x:v>25351.099484/2013-17</x:v>
      </x:c>
      <x:c r="I2511" s="50" t="n">
        <x:v>46260</x:v>
      </x:c>
      <x:c r="J2511" s="52" t="str">
        <x:v>Monitorado</x:v>
      </x:c>
      <x:c r="K2511" s="25" t="str">
        <x:v>https://dbulario.vercel.app/medicamentos</x:v>
      </x:c>
    </x:row>
    <x:row r="2512">
      <x:c r="A2512" s="49" t="str">
        <x:v>901430</x:v>
      </x:c>
      <x:c r="B2512" s="49" t="str">
        <x:v>118600098</x:v>
      </x:c>
      <x:c r="C2512" s="49" t="str">
        <x:v>COGNITUS</x:v>
      </x:c>
      <x:c r="D2512" s="49" t="str">
        <x:v>0155228251</x:v>
      </x:c>
      <x:c r="E2512" s="49" t="str">
        <x:v>HERBARIUM LABORATORIO BOTANICO LTDA</x:v>
      </x:c>
      <x:c r="F2512" s="49" t="str">
        <x:v>78.950.011/0001-20</x:v>
      </x:c>
      <x:c r="G2512" s="50" t="n">
        <x:v>45692</x:v>
      </x:c>
      <x:c r="H2512" s="49" t="str">
        <x:v>25351.214280/2013-14</x:v>
      </x:c>
      <x:c r="I2512" s="50" t="n">
        <x:v>46260</x:v>
      </x:c>
      <x:c r="J2512" s="52" t="str">
        <x:v>Monitorado</x:v>
      </x:c>
      <x:c r="K2512" s="25" t="str">
        <x:v>https://dbulario.vercel.app/medicamentos</x:v>
      </x:c>
    </x:row>
    <x:row r="2513">
      <x:c r="A2513" s="49" t="str">
        <x:v>939022</x:v>
      </x:c>
      <x:c r="B2513" s="49" t="str">
        <x:v>102980499</x:v>
      </x:c>
      <x:c r="C2513" s="49" t="str">
        <x:v>COGNIVA</x:v>
      </x:c>
      <x:c r="D2513" s="49" t="str">
        <x:v>0242080260</x:v>
      </x:c>
      <x:c r="E2513" s="49" t="str">
        <x:v>CRISTÁLIA PRODUTOS QUÍMICOS FARMACÊUTICOS LTDA.</x:v>
      </x:c>
      <x:c r="F2513" s="49" t="str">
        <x:v>44.734.671/0001-51</x:v>
      </x:c>
      <x:c r="G2513" s="50" t="n">
        <x:v>46093</x:v>
      </x:c>
      <x:c r="H2513" s="49" t="str">
        <x:v>25351.010327/2014-11</x:v>
      </x:c>
      <x:c r="I2513" s="50" t="n">
        <x:v>46260</x:v>
      </x:c>
      <x:c r="J2513" s="52" t="str">
        <x:v>Monitorado</x:v>
      </x:c>
      <x:c r="K2513" s="25" t="str">
        <x:v>https://dbulario.vercel.app/medicamentos</x:v>
      </x:c>
    </x:row>
    <x:row r="2514">
      <x:c r="A2514" s="49" t="str">
        <x:v>991917</x:v>
      </x:c>
      <x:c r="B2514" s="49" t="str">
        <x:v>118190144</x:v>
      </x:c>
      <x:c r="C2514" s="49" t="str">
        <x:v>colchicina</x:v>
      </x:c>
      <x:c r="D2514" s="49" t="str">
        <x:v>0812978269</x:v>
      </x:c>
      <x:c r="E2514" s="49" t="str">
        <x:v>MULTILAB INDUSTRIA E COMERCIO DE PRODUTOS FARMACEUTICOS LTDA</x:v>
      </x:c>
      <x:c r="F2514" s="49" t="str">
        <x:v>92.265.552/0009-05</x:v>
      </x:c>
      <x:c r="G2514" s="50" t="n">
        <x:v>46244</x:v>
      </x:c>
      <x:c r="H2514" s="49" t="str">
        <x:v>25351.335636/2014-24</x:v>
      </x:c>
      <x:c r="I2514" s="50" t="n">
        <x:v>46260</x:v>
      </x:c>
      <x:c r="J2514" s="52" t="str">
        <x:v>Monitorado</x:v>
      </x:c>
      <x:c r="K2514" s="25" t="str">
        <x:v>https://dbulario.vercel.app/medicamentos</x:v>
      </x:c>
    </x:row>
    <x:row r="2515">
      <x:c r="A2515" s="49" t="str">
        <x:v>839378</x:v>
      </x:c>
      <x:c r="B2515" s="49" t="str">
        <x:v>154230203</x:v>
      </x:c>
      <x:c r="C2515" s="49" t="str">
        <x:v>COLCHICINA</x:v>
      </x:c>
      <x:c r="D2515" s="49" t="str">
        <x:v>0233876260</x:v>
      </x:c>
      <x:c r="E2515" s="49" t="str">
        <x:v>GEOLAB INDÚSTRIA FARMACÊUTICA S/A</x:v>
      </x:c>
      <x:c r="F2515" s="49" t="str">
        <x:v>03.485.572/0001-04</x:v>
      </x:c>
      <x:c r="G2515" s="50" t="n">
        <x:v>46091</x:v>
      </x:c>
      <x:c r="H2515" s="49" t="str">
        <x:v>25351.404906/2012-10</x:v>
      </x:c>
      <x:c r="I2515" s="50" t="n">
        <x:v>46260</x:v>
      </x:c>
      <x:c r="J2515" s="52" t="str">
        <x:v>Monitorado</x:v>
      </x:c>
      <x:c r="K2515" s="25" t="str">
        <x:v>https://dbulario.vercel.app/medicamentos</x:v>
      </x:c>
    </x:row>
    <x:row r="2516">
      <x:c r="A2516" s="49" t="str">
        <x:v>50</x:v>
      </x:c>
      <x:c r="B2516" s="49" t="str">
        <x:v>101180109</x:v>
      </x:c>
      <x:c r="C2516" s="49" t="str">
        <x:v>COLCHIS</x:v>
      </x:c>
      <x:c r="D2516" s="49" t="str">
        <x:v>1583562257</x:v>
      </x:c>
      <x:c r="E2516" s="49" t="str">
        <x:v>APSEN FARMACEUTICA S/A</x:v>
      </x:c>
      <x:c r="F2516" s="49" t="str">
        <x:v>62.462.015/0001-29</x:v>
      </x:c>
      <x:c r="G2516" s="50" t="n">
        <x:v>46001</x:v>
      </x:c>
      <x:c r="H2516" s="49" t="str">
        <x:v>25000.009375/95-91</x:v>
      </x:c>
      <x:c r="I2516" s="50" t="n">
        <x:v>46260</x:v>
      </x:c>
      <x:c r="J2516" s="52" t="str">
        <x:v>Monitorado</x:v>
      </x:c>
      <x:c r="K2516" s="25" t="str">
        <x:v>https://dbulario.vercel.app/medicamentos</x:v>
      </x:c>
    </x:row>
    <x:row r="2517">
      <x:c r="A2517" s="49" t="str">
        <x:v>445357</x:v>
      </x:c>
      <x:c r="B2517" s="49" t="str">
        <x:v>101180595</x:v>
      </x:c>
      <x:c r="C2517" s="49" t="str">
        <x:v>COLCHIS</x:v>
      </x:c>
      <x:c r="D2517" s="49" t="str">
        <x:v>1583551255</x:v>
      </x:c>
      <x:c r="E2517" s="49" t="str">
        <x:v>APSEN FARMACEUTICA S/A</x:v>
      </x:c>
      <x:c r="F2517" s="49" t="str">
        <x:v>62.462.015/0001-29</x:v>
      </x:c>
      <x:c r="G2517" s="50" t="n">
        <x:v>46001</x:v>
      </x:c>
      <x:c r="H2517" s="49" t="str">
        <x:v>25351.410945/2005-08</x:v>
      </x:c>
      <x:c r="I2517" s="50" t="n">
        <x:v>46260</x:v>
      </x:c>
      <x:c r="J2517" s="52" t="str">
        <x:v>Monitorado</x:v>
      </x:c>
      <x:c r="K2517" s="25" t="str">
        <x:v>https://dbulario.vercel.app/medicamentos</x:v>
      </x:c>
    </x:row>
    <x:row r="2518">
      <x:c r="A2518" s="49" t="str">
        <x:v>1405558</x:v>
      </x:c>
      <x:c r="B2518" s="49" t="str">
        <x:v>178170882</x:v>
      </x:c>
      <x:c r="C2518" s="49" t="str">
        <x:v>COLEDUE</x:v>
      </x:c>
      <x:c r="D2518" s="49" t="str">
        <x:v>0577787268</x:v>
      </x:c>
      <x:c r="E2518" s="49" t="str">
        <x:v>COSMED INDUSTRIA DE COSMETICOS E MEDICAMENTOS S.A.</x:v>
      </x:c>
      <x:c r="F2518" s="49" t="str">
        <x:v>61.082.426/0002-07</x:v>
      </x:c>
      <x:c r="G2518" s="50" t="n">
        <x:v>46185</x:v>
      </x:c>
      <x:c r="H2518" s="49" t="str">
        <x:v>25351.727341/2019-95</x:v>
      </x:c>
      <x:c r="I2518" s="50" t="n">
        <x:v>46260</x:v>
      </x:c>
      <x:c r="J2518" s="52" t="str">
        <x:v>Monitorado</x:v>
      </x:c>
      <x:c r="K2518" s="25" t="str">
        <x:v>https://dbulario.vercel.app/medicamentos</x:v>
      </x:c>
    </x:row>
    <x:row r="2519">
      <x:c r="A2519" s="49" t="str">
        <x:v>1342371</x:v>
      </x:c>
      <x:c r="B2519" s="49" t="str">
        <x:v>178170923</x:v>
      </x:c>
      <x:c r="C2519" s="49" t="str">
        <x:v>COLEDUE R</x:v>
      </x:c>
      <x:c r="D2519" s="49" t="str">
        <x:v>0577934261</x:v>
      </x:c>
      <x:c r="E2519" s="49" t="str">
        <x:v>COSMED INDUSTRIA DE COSMETICOS E MEDICAMENTOS S.A.</x:v>
      </x:c>
      <x:c r="F2519" s="49" t="str">
        <x:v>61.082.426/0002-07</x:v>
      </x:c>
      <x:c r="G2519" s="50" t="n">
        <x:v>46185</x:v>
      </x:c>
      <x:c r="H2519" s="49" t="str">
        <x:v>25351.441094/2019-32</x:v>
      </x:c>
      <x:c r="I2519" s="50" t="n">
        <x:v>46260</x:v>
      </x:c>
      <x:c r="J2519" s="52" t="str">
        <x:v>Monitorado</x:v>
      </x:c>
      <x:c r="K2519" s="25" t="str">
        <x:v>https://dbulario.vercel.app/medicamentos</x:v>
      </x:c>
    </x:row>
    <x:row r="2520">
      <x:c r="A2520" s="49" t="str">
        <x:v>3219183</x:v>
      </x:c>
      <x:c r="B2520" s="49" t="str">
        <x:v>178170924</x:v>
      </x:c>
      <x:c r="C2520" s="49" t="str">
        <x:v>COLEMONO</x:v>
      </x:c>
      <x:c r="D2520" s="49" t="str">
        <x:v>0579977269</x:v>
      </x:c>
      <x:c r="E2520" s="49" t="str">
        <x:v>COSMED INDUSTRIA DE COSMETICOS E MEDICAMENTOS S.A.</x:v>
      </x:c>
      <x:c r="F2520" s="49" t="str">
        <x:v>61.082.426/0002-07</x:v>
      </x:c>
      <x:c r="G2520" s="50" t="n">
        <x:v>46185</x:v>
      </x:c>
      <x:c r="H2520" s="49" t="str">
        <x:v>25351.215163/2021-79</x:v>
      </x:c>
      <x:c r="I2520" s="50" t="n">
        <x:v>46260</x:v>
      </x:c>
      <x:c r="J2520" s="52" t="str">
        <x:v>Monitorado</x:v>
      </x:c>
      <x:c r="K2520" s="25" t="str">
        <x:v>https://dbulario.vercel.app/medicamentos</x:v>
      </x:c>
    </x:row>
    <x:row r="2521">
      <x:c r="A2521" s="49" t="str">
        <x:v>1183585</x:v>
      </x:c>
      <x:c r="B2521" s="49" t="str">
        <x:v>102351225</x:v>
      </x:c>
      <x:c r="C2521" s="49" t="str">
        <x:v>COLIAFT</x:v>
      </x:c>
      <x:c r="D2521" s="49" t="str">
        <x:v>4949648225</x:v>
      </x:c>
      <x:c r="E2521" s="49" t="str">
        <x:v>EMS S/A</x:v>
      </x:c>
      <x:c r="F2521" s="49" t="str">
        <x:v>57.507.378/0003-65</x:v>
      </x:c>
      <x:c r="G2521" s="50" t="n">
        <x:v>44882</x:v>
      </x:c>
      <x:c r="H2521" s="49" t="str">
        <x:v>25351.367317/2017-21</x:v>
      </x:c>
      <x:c r="I2521" s="50" t="n">
        <x:v>46260</x:v>
      </x:c>
      <x:c r="J2521" s="52" t="str">
        <x:v>Monitorado</x:v>
      </x:c>
      <x:c r="K2521" s="25" t="str">
        <x:v>https://dbulario.vercel.app/medicamentos</x:v>
      </x:c>
    </x:row>
    <x:row r="2522">
      <x:c r="A2522" s="49" t="str">
        <x:v>1321</x:v>
      </x:c>
      <x:c r="B2522" s="49" t="str">
        <x:v>120190029</x:v>
      </x:c>
      <x:c r="C2522" s="49" t="str">
        <x:v>COLIPAN</x:v>
      </x:c>
      <x:c r="D2522" s="49" t="str">
        <x:v>1497975216</x:v>
      </x:c>
      <x:c r="E2522" s="49" t="str">
        <x:v>GREENPHARMA QUÍMICA E FARMACÊUTICA LTDA</x:v>
      </x:c>
      <x:c r="F2522" s="49" t="str">
        <x:v>33.408.105/0001-33</x:v>
      </x:c>
      <x:c r="G2522" s="50" t="n">
        <x:v>44305</x:v>
      </x:c>
      <x:c r="H2522" s="49" t="str">
        <x:v>25000.012864/92</x:v>
      </x:c>
      <x:c r="I2522" s="50" t="n">
        <x:v>46260</x:v>
      </x:c>
      <x:c r="J2522" s="52" t="str">
        <x:v>Monitorado</x:v>
      </x:c>
      <x:c r="K2522" s="25" t="str">
        <x:v>https://dbulario.vercel.app/medicamentos</x:v>
      </x:c>
    </x:row>
    <x:row r="2523">
      <x:c r="A2523" s="49" t="str">
        <x:v>748591</x:v>
      </x:c>
      <x:c r="B2523" s="49" t="str">
        <x:v>154230179</x:v>
      </x:c>
      <x:c r="C2523" s="49" t="str">
        <x:v>COLÍRIO GEOLAB</x:v>
      </x:c>
      <x:c r="D2523" s="49" t="str">
        <x:v>0545383269</x:v>
      </x:c>
      <x:c r="E2523" s="49" t="str">
        <x:v>GEOLAB INDÚSTRIA FARMACÊUTICA S/A</x:v>
      </x:c>
      <x:c r="F2523" s="49" t="str">
        <x:v>03.485.572/0001-04</x:v>
      </x:c>
      <x:c r="G2523" s="50" t="n">
        <x:v>46176</x:v>
      </x:c>
      <x:c r="H2523" s="49" t="str">
        <x:v>25351.555255/2009-38</x:v>
      </x:c>
      <x:c r="I2523" s="50" t="n">
        <x:v>46260</x:v>
      </x:c>
      <x:c r="J2523" s="52" t="str">
        <x:v>Monitorado</x:v>
      </x:c>
      <x:c r="K2523" s="25" t="str">
        <x:v>https://dbulario.vercel.app/medicamentos</x:v>
      </x:c>
    </x:row>
    <x:row r="2524">
      <x:c r="A2524" s="49" t="str">
        <x:v>740565</x:v>
      </x:c>
      <x:c r="B2524" s="49" t="str">
        <x:v>167730272</x:v>
      </x:c>
      <x:c r="C2524" s="49" t="str">
        <x:v>COLÍRIO LEGRAND</x:v>
      </x:c>
      <x:c r="D2524" s="49" t="str">
        <x:v>0627164234</x:v>
      </x:c>
      <x:c r="E2524" s="49" t="str">
        <x:v>LEGRAND PHARMA INDÚSTRIA FARMACÊUTICA LTDA</x:v>
      </x:c>
      <x:c r="F2524" s="49" t="str">
        <x:v>05.044.984/0001-26</x:v>
      </x:c>
      <x:c r="G2524" s="50" t="n">
        <x:v>45097</x:v>
      </x:c>
      <x:c r="H2524" s="49" t="str">
        <x:v>25351.656346/2010-17</x:v>
      </x:c>
      <x:c r="I2524" s="50" t="n">
        <x:v>46260</x:v>
      </x:c>
      <x:c r="J2524" s="52" t="str">
        <x:v>Monitorado</x:v>
      </x:c>
      <x:c r="K2524" s="25" t="str">
        <x:v>https://dbulario.vercel.app/medicamentos</x:v>
      </x:c>
    </x:row>
    <x:row r="2525">
      <x:c r="A2525" s="49" t="str">
        <x:v>3624944</x:v>
      </x:c>
      <x:c r="B2525" s="49" t="str">
        <x:v>186200002</x:v>
      </x:c>
      <x:c r="C2525" s="49" t="str">
        <x:v>COLÍRIO MOURA BRASIL</x:v>
      </x:c>
      <x:c r="D2525" s="49" t="str">
        <x:v>0637859251</x:v>
      </x:c>
      <x:c r="E2525" s="49" t="str">
        <x:v>OPELLA HEALTHCARE BRAZIL LTDA</x:v>
      </x:c>
      <x:c r="F2525" s="49" t="str">
        <x:v>38.391.432/0001-43</x:v>
      </x:c>
      <x:c r="G2525" s="50" t="n">
        <x:v>45789</x:v>
      </x:c>
      <x:c r="H2525" s="49" t="str">
        <x:v>25351.303472/2023-67</x:v>
      </x:c>
      <x:c r="I2525" s="50" t="n">
        <x:v>46260</x:v>
      </x:c>
      <x:c r="J2525" s="52" t="str">
        <x:v>Monitorado</x:v>
      </x:c>
      <x:c r="K2525" s="25" t="str">
        <x:v>https://dbulario.vercel.app/medicamentos</x:v>
      </x:c>
    </x:row>
    <x:row r="2526">
      <x:c r="A2526" s="49" t="str">
        <x:v>670024</x:v>
      </x:c>
      <x:c r="B2526" s="49" t="str">
        <x:v>155840377</x:v>
      </x:c>
      <x:c r="C2526" s="49" t="str">
        <x:v>COLÍRIO NEO BRASIL</x:v>
      </x:c>
      <x:c r="D2526" s="49" t="str">
        <x:v>1165867257</x:v>
      </x:c>
      <x:c r="E2526" s="49" t="str">
        <x:v>BRAINFARMA INDÚSTRIA QUÍMICA E FARMACÊUTICA S.A</x:v>
      </x:c>
      <x:c r="F2526" s="49" t="str">
        <x:v>05.161.069/0001-10</x:v>
      </x:c>
      <x:c r="G2526" s="50" t="n">
        <x:v>45901</x:v>
      </x:c>
      <x:c r="H2526" s="49" t="str">
        <x:v>25351.733725/2009-12</x:v>
      </x:c>
      <x:c r="I2526" s="50" t="n">
        <x:v>46260</x:v>
      </x:c>
      <x:c r="J2526" s="52" t="str">
        <x:v>Monitorado</x:v>
      </x:c>
      <x:c r="K2526" s="25" t="str">
        <x:v>https://dbulario.vercel.app/medicamentos</x:v>
      </x:c>
    </x:row>
    <x:row r="2527">
      <x:c r="A2527" s="49" t="str">
        <x:v>7786</x:v>
      </x:c>
      <x:c r="B2527" s="49" t="str">
        <x:v>103700113</x:v>
      </x:c>
      <x:c r="C2527" s="49" t="str">
        <x:v>COLÍRIO TEUTO</x:v>
      </x:c>
      <x:c r="D2527" s="49" t="str">
        <x:v>0160776252</x:v>
      </x:c>
      <x:c r="E2527" s="49" t="str">
        <x:v>LABORATÓRIO TEUTO BRASILEIRO S/A</x:v>
      </x:c>
      <x:c r="F2527" s="49" t="str">
        <x:v>17.159.229/0001-76</x:v>
      </x:c>
      <x:c r="G2527" s="50" t="n">
        <x:v>45693</x:v>
      </x:c>
      <x:c r="H2527" s="49" t="str">
        <x:v>25000.023301/96-76</x:v>
      </x:c>
      <x:c r="I2527" s="50" t="n">
        <x:v>46260</x:v>
      </x:c>
      <x:c r="J2527" s="52" t="str">
        <x:v>Monitorado</x:v>
      </x:c>
      <x:c r="K2527" s="25" t="str">
        <x:v>https://dbulario.vercel.app/medicamentos</x:v>
      </x:c>
    </x:row>
    <x:row r="2528">
      <x:c r="A2528" s="49" t="str">
        <x:v>137649</x:v>
      </x:c>
      <x:c r="B2528" s="49" t="str">
        <x:v>127480023</x:v>
      </x:c>
      <x:c r="C2528" s="49" t="str">
        <x:v>COLIS-TEK</x:v>
      </x:c>
      <x:c r="D2528" s="49" t="str">
        <x:v>1557803208</x:v>
      </x:c>
      <x:c r="E2528" s="49" t="str">
        <x:v>OPEM REPRESENTAÇÃO IMPORTADORA EXPORTADORA E DISTRIBUIDORA LTDA</x:v>
      </x:c>
      <x:c r="F2528" s="49" t="str">
        <x:v>38.909.503/0001-57</x:v>
      </x:c>
      <x:c r="G2528" s="50" t="n">
        <x:v>43969</x:v>
      </x:c>
      <x:c r="H2528" s="49" t="str">
        <x:v>25351.001491/02-83</x:v>
      </x:c>
      <x:c r="I2528" s="50" t="n">
        <x:v>46260</x:v>
      </x:c>
      <x:c r="J2528" s="52" t="str">
        <x:v>Monitorado</x:v>
      </x:c>
      <x:c r="K2528" s="25" t="str">
        <x:v>https://dbulario.vercel.app/medicamentos</x:v>
      </x:c>
    </x:row>
    <x:row r="2529">
      <x:c r="A2529" s="49" t="str">
        <x:v>881657</x:v>
      </x:c>
      <x:c r="B2529" s="49" t="str">
        <x:v>155620039</x:v>
      </x:c>
      <x:c r="C2529" s="49" t="str">
        <x:v>colistimetato de sódio</x:v>
      </x:c>
      <x:c r="D2529" s="49" t="str">
        <x:v>0307631265</x:v>
      </x:c>
      <x:c r="E2529" s="49" t="str">
        <x:v>ANTIBIÓTICOS DO BRASIL LTDA</x:v>
      </x:c>
      <x:c r="F2529" s="49" t="str">
        <x:v>05.439.635/0001-03</x:v>
      </x:c>
      <x:c r="G2529" s="50" t="n">
        <x:v>46111</x:v>
      </x:c>
      <x:c r="H2529" s="49" t="str">
        <x:v>25351.124597/2013-61</x:v>
      </x:c>
      <x:c r="I2529" s="50" t="n">
        <x:v>46260</x:v>
      </x:c>
      <x:c r="J2529" s="52" t="str">
        <x:v>Monitorado</x:v>
      </x:c>
      <x:c r="K2529" s="25" t="str">
        <x:v>https://dbulario.vercel.app/medicamentos</x:v>
      </x:c>
    </x:row>
    <x:row r="2530">
      <x:c r="A2530" s="49" t="str">
        <x:v>984931</x:v>
      </x:c>
      <x:c r="B2530" s="49" t="str">
        <x:v>188300061</x:v>
      </x:c>
      <x:c r="C2530" s="49" t="str">
        <x:v>COLLECTRO</x:v>
      </x:c>
      <x:c r="D2530" s="49" t="str">
        <x:v>1444740211</x:v>
      </x:c>
      <x:c r="E2530" s="49" t="str">
        <x:v>VIATRIS FARMACEUTICA DO BRASIL LTDA</x:v>
      </x:c>
      <x:c r="F2530" s="49" t="str">
        <x:v>11.643.096/0001-22</x:v>
      </x:c>
      <x:c r="G2530" s="50" t="n">
        <x:v>44301</x:v>
      </x:c>
      <x:c r="H2530" s="49" t="str">
        <x:v>25351.515389/2014-84</x:v>
      </x:c>
      <x:c r="I2530" s="50" t="n">
        <x:v>46260</x:v>
      </x:c>
      <x:c r="J2530" s="52" t="str">
        <x:v>Monitorado</x:v>
      </x:c>
      <x:c r="K2530" s="25" t="str">
        <x:v>https://dbulario.vercel.app/medicamentos</x:v>
      </x:c>
    </x:row>
    <x:row r="2531">
      <x:c r="A2531" s="49" t="str">
        <x:v>126129</x:v>
      </x:c>
      <x:c r="B2531" s="49" t="str">
        <x:v>103700007</x:v>
      </x:c>
      <x:c r="C2531" s="49" t="str">
        <x:v>COLPATRIN</x:v>
      </x:c>
      <x:c r="D2531" s="49" t="str">
        <x:v>0298102269</x:v>
      </x:c>
      <x:c r="E2531" s="49" t="str">
        <x:v>LABORATÓRIO TEUTO BRASILEIRO S/A</x:v>
      </x:c>
      <x:c r="F2531" s="49" t="str">
        <x:v>17.159.229/0001-76</x:v>
      </x:c>
      <x:c r="G2531" s="50" t="n">
        <x:v>46108</x:v>
      </x:c>
      <x:c r="H2531" s="49" t="str">
        <x:v>25992.006405/72</x:v>
      </x:c>
      <x:c r="I2531" s="50" t="n">
        <x:v>46260</x:v>
      </x:c>
      <x:c r="J2531" s="52" t="str">
        <x:v>Monitorado</x:v>
      </x:c>
      <x:c r="K2531" s="25" t="str">
        <x:v>https://dbulario.vercel.app/medicamentos</x:v>
      </x:c>
    </x:row>
    <x:row r="2532">
      <x:c r="A2532" s="49" t="str">
        <x:v>1173292</x:v>
      </x:c>
      <x:c r="B2532" s="49" t="str">
        <x:v>158190017</x:v>
      </x:c>
      <x:c r="C2532" s="49" t="str">
        <x:v>COLPIST MT</x:v>
      </x:c>
      <x:c r="D2532" s="49" t="str">
        <x:v>0751122254</x:v>
      </x:c>
      <x:c r="E2532" s="49" t="str">
        <x:v>ARESE PHARMA LTDA.</x:v>
      </x:c>
      <x:c r="F2532" s="49" t="str">
        <x:v>07.670.111/0001-54</x:v>
      </x:c>
      <x:c r="G2532" s="50" t="n">
        <x:v>45811</x:v>
      </x:c>
      <x:c r="H2532" s="49" t="str">
        <x:v>25351.066390/2017-92</x:v>
      </x:c>
      <x:c r="I2532" s="50" t="n">
        <x:v>46260</x:v>
      </x:c>
      <x:c r="J2532" s="52" t="str">
        <x:v>Monitorado</x:v>
      </x:c>
      <x:c r="K2532" s="25" t="str">
        <x:v>https://dbulario.vercel.app/medicamentos</x:v>
      </x:c>
    </x:row>
    <x:row r="2533">
      <x:c r="A2533" s="49" t="str">
        <x:v>5942</x:v>
      </x:c>
      <x:c r="B2533" s="49" t="str">
        <x:v>103900059</x:v>
      </x:c>
      <x:c r="C2533" s="49" t="str">
        <x:v>COLPISTAR</x:v>
      </x:c>
      <x:c r="D2533" s="49" t="str">
        <x:v>0816826141</x:v>
      </x:c>
      <x:c r="E2533" s="49" t="str">
        <x:v>FARMOQUÍMICA S/A</x:v>
      </x:c>
      <x:c r="F2533" s="49" t="str">
        <x:v>33.349.473/0001-58</x:v>
      </x:c>
      <x:c r="G2533" s="50" t="n">
        <x:v>41913</x:v>
      </x:c>
      <x:c r="H2533" s="49" t="str">
        <x:v>25991.012414/80</x:v>
      </x:c>
      <x:c r="I2533" s="50" t="n">
        <x:v>46260</x:v>
      </x:c>
      <x:c r="J2533" s="52" t="str">
        <x:v>Monitorado</x:v>
      </x:c>
      <x:c r="K2533" s="25" t="str">
        <x:v>https://dbulario.vercel.app/medicamentos</x:v>
      </x:c>
    </x:row>
    <x:row r="2534">
      <x:c r="A2534" s="49" t="str">
        <x:v>172961</x:v>
      </x:c>
      <x:c r="B2534" s="49" t="str">
        <x:v>105730008</x:v>
      </x:c>
      <x:c r="C2534" s="49" t="str">
        <x:v>COLPISTATIN</x:v>
      </x:c>
      <x:c r="D2534" s="49" t="str">
        <x:v>0456206256</x:v>
      </x:c>
      <x:c r="E2534" s="49" t="str">
        <x:v>ACHÉ LABORATÓRIOS FARMACÊUTICOS S.A</x:v>
      </x:c>
      <x:c r="F2534" s="49" t="str">
        <x:v>60.659.463/0029-92</x:v>
      </x:c>
      <x:c r="G2534" s="50" t="n">
        <x:v>45750</x:v>
      </x:c>
      <x:c r="H2534" s="49" t="str">
        <x:v>25992.003753/71</x:v>
      </x:c>
      <x:c r="I2534" s="50" t="n">
        <x:v>46260</x:v>
      </x:c>
      <x:c r="J2534" s="52" t="str">
        <x:v>Monitorado</x:v>
      </x:c>
      <x:c r="K2534" s="25" t="str">
        <x:v>https://dbulario.vercel.app/medicamentos</x:v>
      </x:c>
    </x:row>
    <x:row r="2535">
      <x:c r="A2535" s="49" t="str">
        <x:v>3879032</x:v>
      </x:c>
      <x:c r="B2535" s="49" t="str">
        <x:v>197110003</x:v>
      </x:c>
      <x:c r="C2535" s="49" t="str">
        <x:v>COLPOTROFINE</x:v>
      </x:c>
      <x:c r="D2535" s="49" t="str">
        <x:v>0118809261</x:v>
      </x:c>
      <x:c r="E2535" s="49" t="str">
        <x:v>THERAMEX FARMACEUTICA LTDA.</x:v>
      </x:c>
      <x:c r="F2535" s="49" t="str">
        <x:v>16.927.572/0001-50</x:v>
      </x:c>
      <x:c r="G2535" s="50" t="n">
        <x:v>46058</x:v>
      </x:c>
      <x:c r="H2535" s="49" t="str">
        <x:v>25351.155654/2025-87</x:v>
      </x:c>
      <x:c r="I2535" s="50" t="n">
        <x:v>46260</x:v>
      </x:c>
      <x:c r="J2535" s="52" t="str">
        <x:v>Monitorado</x:v>
      </x:c>
      <x:c r="K2535" s="25" t="str">
        <x:v>https://dbulario.vercel.app/medicamentos</x:v>
      </x:c>
    </x:row>
    <x:row r="2536">
      <x:c r="A2536" s="49" t="str">
        <x:v>3625265</x:v>
      </x:c>
      <x:c r="B2536" s="49" t="str">
        <x:v>100431471</x:v>
      </x:c>
      <x:c r="C2536" s="49" t="str">
        <x:v>COLTRAX</x:v>
      </x:c>
      <x:c r="D2536" s="49" t="str">
        <x:v>1444179250</x:v>
      </x:c>
      <x:c r="E2536" s="49" t="str">
        <x:v>EUROFARMA LABORATORIOS S.A.</x:v>
      </x:c>
      <x:c r="F2536" s="49" t="str">
        <x:v>61.190.096/0001-92</x:v>
      </x:c>
      <x:c r="G2536" s="50" t="n">
        <x:v>45960</x:v>
      </x:c>
      <x:c r="H2536" s="49" t="str">
        <x:v>25351.322708/2023-64</x:v>
      </x:c>
      <x:c r="I2536" s="50" t="n">
        <x:v>46260</x:v>
      </x:c>
      <x:c r="J2536" s="52" t="str">
        <x:v>Monitorado</x:v>
      </x:c>
      <x:c r="K2536" s="25" t="str">
        <x:v>https://dbulario.vercel.app/medicamentos</x:v>
      </x:c>
    </x:row>
    <x:row r="2537">
      <x:c r="A2537" s="49" t="str">
        <x:v>3625269</x:v>
      </x:c>
      <x:c r="B2537" s="49" t="str">
        <x:v>100431472</x:v>
      </x:c>
      <x:c r="C2537" s="49" t="str">
        <x:v>COLTRAX INJ</x:v>
      </x:c>
      <x:c r="D2537" s="49" t="str">
        <x:v>1571969250</x:v>
      </x:c>
      <x:c r="E2537" s="49" t="str">
        <x:v>EUROFARMA LABORATORIOS S.A.</x:v>
      </x:c>
      <x:c r="F2537" s="49" t="str">
        <x:v>61.190.096/0001-92</x:v>
      </x:c>
      <x:c r="G2537" s="50" t="n">
        <x:v>45996</x:v>
      </x:c>
      <x:c r="H2537" s="49" t="str">
        <x:v>25351.322719/2023-44</x:v>
      </x:c>
      <x:c r="I2537" s="50" t="n">
        <x:v>46260</x:v>
      </x:c>
      <x:c r="J2537" s="52" t="str">
        <x:v>Monitorado</x:v>
      </x:c>
      <x:c r="K2537" s="25" t="str">
        <x:v>https://dbulario.vercel.app/medicamentos</x:v>
      </x:c>
    </x:row>
    <x:row r="2538">
      <x:c r="A2538" s="49" t="str">
        <x:v>1273005</x:v>
      </x:c>
      <x:c r="B2538" s="49" t="str">
        <x:v>114620007</x:v>
      </x:c>
      <x:c r="C2538" s="49" t="str">
        <x:v>COLTRIENO</x:v>
      </x:c>
      <x:c r="D2538" s="49" t="str">
        <x:v>2016232214</x:v>
      </x:c>
      <x:c r="E2538" s="49" t="str">
        <x:v>MYRALIS INDÚSTRIA FARMACÊUTICA LTDA</x:v>
      </x:c>
      <x:c r="F2538" s="49" t="str">
        <x:v>17.440.261/0001-25</x:v>
      </x:c>
      <x:c r="G2538" s="50" t="n">
        <x:v>44341</x:v>
      </x:c>
      <x:c r="H2538" s="49" t="str">
        <x:v>25351.349972/2018-88</x:v>
      </x:c>
      <x:c r="I2538" s="50" t="n">
        <x:v>46260</x:v>
      </x:c>
      <x:c r="J2538" s="52" t="str">
        <x:v>Monitorado</x:v>
      </x:c>
      <x:c r="K2538" s="25" t="str">
        <x:v>https://dbulario.vercel.app/medicamentos</x:v>
      </x:c>
    </x:row>
    <x:row r="2539">
      <x:c r="A2539" s="49" t="str">
        <x:v>636845</x:v>
      </x:c>
      <x:c r="B2539" s="49" t="str">
        <x:v>143810148</x:v>
      </x:c>
      <x:c r="C2539" s="49" t="str">
        <x:v>COLUJET</x:v>
      </x:c>
      <x:c r="D2539" s="49" t="str">
        <x:v>2564720226</x:v>
      </x:c>
      <x:c r="E2539" s="49" t="str">
        <x:v>CIMED INDUSTRIA S.A</x:v>
      </x:c>
      <x:c r="F2539" s="49" t="str">
        <x:v>02.814.497/0001-07</x:v>
      </x:c>
      <x:c r="G2539" s="50" t="n">
        <x:v>44678</x:v>
      </x:c>
      <x:c r="H2539" s="49" t="str">
        <x:v>25351.801896/2008-97</x:v>
      </x:c>
      <x:c r="I2539" s="50" t="n">
        <x:v>46260</x:v>
      </x:c>
      <x:c r="J2539" s="52" t="str">
        <x:v>Monitorado</x:v>
      </x:c>
      <x:c r="K2539" s="25" t="str">
        <x:v>https://dbulario.vercel.app/medicamentos</x:v>
      </x:c>
    </x:row>
    <x:row r="2540">
      <x:c r="A2540" s="49" t="str">
        <x:v>3783078</x:v>
      </x:c>
      <x:c r="B2540" s="49" t="str">
        <x:v>105730135</x:v>
      </x:c>
      <x:c r="C2540" s="49" t="str">
        <x:v>COMB ISO</x:v>
      </x:c>
      <x:c r="D2540" s="49" t="str">
        <x:v>1419999257</x:v>
      </x:c>
      <x:c r="E2540" s="49" t="str">
        <x:v>ACHÉ LABORATÓRIOS FARMACÊUTICOS S.A</x:v>
      </x:c>
      <x:c r="F2540" s="49" t="str">
        <x:v>60.659.463/0029-92</x:v>
      </x:c>
      <x:c r="G2540" s="50" t="n">
        <x:v>45954</x:v>
      </x:c>
      <x:c r="H2540" s="49" t="str">
        <x:v>25351.457186/2024-00</x:v>
      </x:c>
      <x:c r="I2540" s="50" t="n">
        <x:v>46260</x:v>
      </x:c>
      <x:c r="J2540" s="52" t="str">
        <x:v>Monitorado</x:v>
      </x:c>
      <x:c r="K2540" s="25" t="str">
        <x:v>https://dbulario.vercel.app/medicamentos</x:v>
      </x:c>
    </x:row>
    <x:row r="2541">
      <x:c r="A2541" s="49" t="str">
        <x:v>3600143</x:v>
      </x:c>
      <x:c r="B2541" s="49" t="str">
        <x:v>105730045</x:v>
      </x:c>
      <x:c r="C2541" s="49" t="str">
        <x:v>COMBFIX</x:v>
      </x:c>
      <x:c r="D2541" s="49" t="str">
        <x:v>0694960268</x:v>
      </x:c>
      <x:c r="E2541" s="49" t="str">
        <x:v>ACHÉ LABORATÓRIOS FARMACÊUTICOS S.A</x:v>
      </x:c>
      <x:c r="F2541" s="49" t="str">
        <x:v>60.659.463/0029-92</x:v>
      </x:c>
      <x:c r="G2541" s="50" t="n">
        <x:v>46217</x:v>
      </x:c>
      <x:c r="H2541" s="49" t="str">
        <x:v>25351.579197/2022-70</x:v>
      </x:c>
      <x:c r="I2541" s="50" t="n">
        <x:v>46260</x:v>
      </x:c>
      <x:c r="J2541" s="52" t="str">
        <x:v>Monitorado</x:v>
      </x:c>
      <x:c r="K2541" s="25" t="str">
        <x:v>https://dbulario.vercel.app/medicamentos</x:v>
      </x:c>
    </x:row>
    <x:row r="2542">
      <x:c r="A2542" s="49" t="str">
        <x:v>1321948</x:v>
      </x:c>
      <x:c r="B2542" s="49" t="str">
        <x:v>101470188</x:v>
      </x:c>
      <x:c r="C2542" s="49" t="str">
        <x:v>COMBIGAN</x:v>
      </x:c>
      <x:c r="D2542" s="49" t="str">
        <x:v>1565987250</x:v>
      </x:c>
      <x:c r="E2542" s="49" t="str">
        <x:v>ALLERGAN PRODUTOS FARMACÊUTICOS LTDA</x:v>
      </x:c>
      <x:c r="F2542" s="49" t="str">
        <x:v>43.426.626/0001-77</x:v>
      </x:c>
      <x:c r="G2542" s="50" t="n">
        <x:v>45995</x:v>
      </x:c>
      <x:c r="H2542" s="49" t="str">
        <x:v>25351.541037/2014-84</x:v>
      </x:c>
      <x:c r="I2542" s="50" t="n">
        <x:v>46260</x:v>
      </x:c>
      <x:c r="J2542" s="52" t="str">
        <x:v>Monitorado</x:v>
      </x:c>
      <x:c r="K2542" s="25" t="str">
        <x:v>https://dbulario.vercel.app/medicamentos</x:v>
      </x:c>
    </x:row>
    <x:row r="2543">
      <x:c r="A2543" s="49" t="str">
        <x:v>486157</x:v>
      </x:c>
      <x:c r="B2543" s="49" t="str">
        <x:v>105730367</x:v>
      </x:c>
      <x:c r="C2543" s="49" t="str">
        <x:v>COMBIRON FÓLICO</x:v>
      </x:c>
      <x:c r="D2543" s="49" t="str">
        <x:v>0193453258</x:v>
      </x:c>
      <x:c r="E2543" s="49" t="str">
        <x:v>ACHÉ LABORATÓRIOS FARMACÊUTICOS S.A</x:v>
      </x:c>
      <x:c r="F2543" s="49" t="str">
        <x:v>60.659.463/0029-92</x:v>
      </x:c>
      <x:c r="G2543" s="50" t="n">
        <x:v>45699</x:v>
      </x:c>
      <x:c r="H2543" s="49" t="str">
        <x:v>25351.314694/2006-12</x:v>
      </x:c>
      <x:c r="I2543" s="50" t="n">
        <x:v>46260</x:v>
      </x:c>
      <x:c r="J2543" s="52" t="str">
        <x:v>Monitorado</x:v>
      </x:c>
      <x:c r="K2543" s="25" t="str">
        <x:v>https://dbulario.vercel.app/medicamentos</x:v>
      </x:c>
    </x:row>
    <x:row r="2544">
      <x:c r="A2544" s="49" t="str">
        <x:v>3630664</x:v>
      </x:c>
      <x:c r="B2544" s="49" t="str">
        <x:v>110130299</x:v>
      </x:c>
      <x:c r="C2544" s="49" t="str">
        <x:v>COMBIWAVE</x:v>
      </x:c>
      <x:c r="D2544" s="49" t="str">
        <x:v>1505969255</x:v>
      </x:c>
      <x:c r="E2544" s="49" t="str">
        <x:v>GLENMARK FARMACÊUTICA LTDA</x:v>
      </x:c>
      <x:c r="F2544" s="49" t="str">
        <x:v>44.363.661/0001-57</x:v>
      </x:c>
      <x:c r="G2544" s="50" t="n">
        <x:v>45978</x:v>
      </x:c>
      <x:c r="H2544" s="49" t="str">
        <x:v>25351.203382/2023-77</x:v>
      </x:c>
      <x:c r="I2544" s="50" t="n">
        <x:v>46260</x:v>
      </x:c>
      <x:c r="J2544" s="52" t="str">
        <x:v>Monitorado</x:v>
      </x:c>
      <x:c r="K2544" s="25" t="str">
        <x:v>https://dbulario.vercel.app/medicamentos</x:v>
      </x:c>
    </x:row>
    <x:row r="2545">
      <x:c r="A2545" s="49" t="str">
        <x:v>701296</x:v>
      </x:c>
      <x:c r="B2545" s="49" t="str">
        <x:v>101070287</x:v>
      </x:c>
      <x:c r="C2545" s="49" t="str">
        <x:v>COMBODART</x:v>
      </x:c>
      <x:c r="D2545" s="49" t="str">
        <x:v>0089889266</x:v>
      </x:c>
      <x:c r="E2545" s="49" t="str">
        <x:v>GLAXOSMITHKLINE BRASIL LTDA</x:v>
      </x:c>
      <x:c r="F2545" s="49" t="str">
        <x:v>33.247.743/0001-10</x:v>
      </x:c>
      <x:c r="G2545" s="50" t="n">
        <x:v>46050</x:v>
      </x:c>
      <x:c r="H2545" s="49" t="str">
        <x:v>25351.031667/2010-31</x:v>
      </x:c>
      <x:c r="I2545" s="50" t="n">
        <x:v>46260</x:v>
      </x:c>
      <x:c r="J2545" s="52" t="str">
        <x:v>Monitorado</x:v>
      </x:c>
      <x:c r="K2545" s="25" t="str">
        <x:v>https://dbulario.vercel.app/medicamentos</x:v>
      </x:c>
    </x:row>
    <x:row r="2546">
      <x:c r="A2546" s="49" t="str">
        <x:v>3487919</x:v>
      </x:c>
      <x:c r="B2546" s="49" t="str">
        <x:v>105730098</x:v>
      </x:c>
      <x:c r="C2546" s="49" t="str">
        <x:v>COMBTOL</x:v>
      </x:c>
      <x:c r="D2546" s="49" t="str">
        <x:v>0795534256</x:v>
      </x:c>
      <x:c r="E2546" s="49" t="str">
        <x:v>ACHÉ LABORATÓRIOS FARMACÊUTICOS S.A</x:v>
      </x:c>
      <x:c r="F2546" s="49" t="str">
        <x:v>60.659.463/0029-92</x:v>
      </x:c>
      <x:c r="G2546" s="50" t="n">
        <x:v>45821</x:v>
      </x:c>
      <x:c r="H2546" s="49" t="str">
        <x:v>25351.133715/2022-11</x:v>
      </x:c>
      <x:c r="I2546" s="50" t="n">
        <x:v>46260</x:v>
      </x:c>
      <x:c r="J2546" s="52" t="str">
        <x:v>Monitorado</x:v>
      </x:c>
      <x:c r="K2546" s="25" t="str">
        <x:v>https://dbulario.vercel.app/medicamentos</x:v>
      </x:c>
    </x:row>
    <x:row r="2547">
      <x:c r="A2547" s="49" t="str">
        <x:v>3600139</x:v>
      </x:c>
      <x:c r="B2547" s="49" t="str">
        <x:v>105730044</x:v>
      </x:c>
      <x:c r="C2547" s="49" t="str">
        <x:v>COMFECT</x:v>
      </x:c>
      <x:c r="D2547" s="49" t="str">
        <x:v>0706658256</x:v>
      </x:c>
      <x:c r="E2547" s="49" t="str">
        <x:v>ACHÉ LABORATÓRIOS FARMACÊUTICOS S.A</x:v>
      </x:c>
      <x:c r="F2547" s="49" t="str">
        <x:v>60.659.463/0029-92</x:v>
      </x:c>
      <x:c r="G2547" s="50" t="n">
        <x:v>45803</x:v>
      </x:c>
      <x:c r="H2547" s="49" t="str">
        <x:v>25351.558352/2022-14</x:v>
      </x:c>
      <x:c r="I2547" s="50" t="n">
        <x:v>46260</x:v>
      </x:c>
      <x:c r="J2547" s="52" t="str">
        <x:v>Monitorado</x:v>
      </x:c>
      <x:c r="K2547" s="25" t="str">
        <x:v>https://dbulario.vercel.app/medicamentos</x:v>
      </x:c>
    </x:row>
    <x:row r="2548">
      <x:c r="A2548" s="49" t="str">
        <x:v>3613677</x:v>
      </x:c>
      <x:c r="B2548" s="49" t="str">
        <x:v>105730046</x:v>
      </x:c>
      <x:c r="C2548" s="49" t="str">
        <x:v>COMFECT DUO</x:v>
      </x:c>
      <x:c r="D2548" s="49" t="str">
        <x:v>0291446264</x:v>
      </x:c>
      <x:c r="E2548" s="49" t="str">
        <x:v>ACHÉ LABORATÓRIOS FARMACÊUTICOS S.A</x:v>
      </x:c>
      <x:c r="F2548" s="49" t="str">
        <x:v>60.659.463/0029-92</x:v>
      </x:c>
      <x:c r="G2548" s="50" t="n">
        <x:v>46107</x:v>
      </x:c>
      <x:c r="H2548" s="49" t="str">
        <x:v>25351.239086/2023-12</x:v>
      </x:c>
      <x:c r="I2548" s="50" t="n">
        <x:v>46260</x:v>
      </x:c>
      <x:c r="J2548" s="52" t="str">
        <x:v>Monitorado</x:v>
      </x:c>
      <x:c r="K2548" s="25" t="str">
        <x:v>https://dbulario.vercel.app/medicamentos</x:v>
      </x:c>
    </x:row>
    <x:row r="2549">
      <x:c r="A2549" s="49" t="str">
        <x:v>1924271</x:v>
      </x:c>
      <x:c r="B2549" s="49" t="str">
        <x:v>121100481</x:v>
      </x:c>
      <x:c r="C2549" s="49" t="str">
        <x:v>COMIRNATY</x:v>
      </x:c>
      <x:c r="D2549" s="49" t="str">
        <x:v>0421134267</x:v>
      </x:c>
      <x:c r="E2549" s="49" t="str">
        <x:v>PFIZER BRASIL LTDA</x:v>
      </x:c>
      <x:c r="F2549" s="49" t="str">
        <x:v>61.072.393/0001-33</x:v>
      </x:c>
      <x:c r="G2549" s="50" t="n">
        <x:v>46142</x:v>
      </x:c>
      <x:c r="H2549" s="49" t="str">
        <x:v>25351.023179/2021-57</x:v>
      </x:c>
      <x:c r="I2549" s="50" t="n">
        <x:v>46260</x:v>
      </x:c>
      <x:c r="J2549" s="52" t="str">
        <x:v>Monitorado</x:v>
      </x:c>
      <x:c r="K2549" s="25" t="str">
        <x:v>https://dbulario.vercel.app/medicamentos</x:v>
      </x:c>
    </x:row>
    <x:row r="2550">
      <x:c r="A2550" s="49" t="str">
        <x:v>345982</x:v>
      </x:c>
      <x:c r="B2550" s="49" t="str">
        <x:v>102980008</x:v>
      </x:c>
      <x:c r="C2550" s="49" t="str">
        <x:v>COMPAZ</x:v>
      </x:c>
      <x:c r="D2550" s="49" t="str">
        <x:v>0630819262</x:v>
      </x:c>
      <x:c r="E2550" s="49" t="str">
        <x:v>CRISTÁLIA PRODUTOS QUÍMICOS FARMACÊUTICOS LTDA.</x:v>
      </x:c>
      <x:c r="F2550" s="49" t="str">
        <x:v>44.734.671/0001-51</x:v>
      </x:c>
      <x:c r="G2550" s="50" t="n">
        <x:v>46199</x:v>
      </x:c>
      <x:c r="H2550" s="49" t="str">
        <x:v>25991.002568/78</x:v>
      </x:c>
      <x:c r="I2550" s="50" t="n">
        <x:v>46260</x:v>
      </x:c>
      <x:c r="J2550" s="52" t="str">
        <x:v>Monitorado</x:v>
      </x:c>
      <x:c r="K2550" s="25" t="str">
        <x:v>https://dbulario.vercel.app/medicamentos</x:v>
      </x:c>
    </x:row>
    <x:row r="2551">
      <x:c r="A2551" s="49" t="str">
        <x:v>680428</x:v>
      </x:c>
      <x:c r="B2551" s="49" t="str">
        <x:v>138410051</x:v>
      </x:c>
      <x:c r="C2551" s="49" t="str">
        <x:v>COMPLE B</x:v>
      </x:c>
      <x:c r="D2551" s="49" t="str">
        <x:v>1339378221</x:v>
      </x:c>
      <x:c r="E2551" s="49" t="str">
        <x:v>NATULAB LABORATORIO S.A</x:v>
      </x:c>
      <x:c r="F2551" s="49" t="str">
        <x:v>02.456.955/0001-83</x:v>
      </x:c>
      <x:c r="G2551" s="50" t="n">
        <x:v>44643</x:v>
      </x:c>
      <x:c r="H2551" s="49" t="str">
        <x:v>25351.092682/2010-86</x:v>
      </x:c>
      <x:c r="I2551" s="50" t="n">
        <x:v>46260</x:v>
      </x:c>
      <x:c r="J2551" s="52" t="str">
        <x:v>Monitorado</x:v>
      </x:c>
      <x:c r="K2551" s="25" t="str">
        <x:v>https://dbulario.vercel.app/medicamentos</x:v>
      </x:c>
    </x:row>
    <x:row r="2552">
      <x:c r="A2552" s="49" t="str">
        <x:v>1156882</x:v>
      </x:c>
      <x:c r="B2552" s="49" t="str">
        <x:v>102351340</x:v>
      </x:c>
      <x:c r="C2552" s="49" t="str">
        <x:v>COMPLEXO B</x:v>
      </x:c>
      <x:c r="D2552" s="49" t="str">
        <x:v>0810766264</x:v>
      </x:c>
      <x:c r="E2552" s="49" t="str">
        <x:v>EMS S/A</x:v>
      </x:c>
      <x:c r="F2552" s="49" t="str">
        <x:v>57.507.378/0003-65</x:v>
      </x:c>
      <x:c r="G2552" s="50" t="n">
        <x:v>46244</x:v>
      </x:c>
      <x:c r="H2552" s="49" t="str">
        <x:v>25351.080622/2017-02</x:v>
      </x:c>
      <x:c r="I2552" s="50" t="n">
        <x:v>46260</x:v>
      </x:c>
      <x:c r="J2552" s="52" t="str">
        <x:v>Monitorado</x:v>
      </x:c>
      <x:c r="K2552" s="25" t="str">
        <x:v>https://dbulario.vercel.app/medicamentos</x:v>
      </x:c>
    </x:row>
    <x:row r="2553">
      <x:c r="A2553" s="49" t="str">
        <x:v>401921</x:v>
      </x:c>
      <x:c r="B2553" s="49" t="str">
        <x:v>102350242</x:v>
      </x:c>
      <x:c r="C2553" s="49" t="str">
        <x:v>COMPLEXO B 12</x:v>
      </x:c>
      <x:c r="D2553" s="49" t="str">
        <x:v>1603637257</x:v>
      </x:c>
      <x:c r="E2553" s="49" t="str">
        <x:v>EMS S/A</x:v>
      </x:c>
      <x:c r="F2553" s="49" t="str">
        <x:v>57.507.378/0003-65</x:v>
      </x:c>
      <x:c r="G2553" s="50" t="n">
        <x:v>46006</x:v>
      </x:c>
      <x:c r="H2553" s="49" t="str">
        <x:v>25991.001074/80</x:v>
      </x:c>
      <x:c r="I2553" s="50" t="n">
        <x:v>46260</x:v>
      </x:c>
      <x:c r="J2553" s="52" t="str">
        <x:v>Monitorado</x:v>
      </x:c>
      <x:c r="K2553" s="25" t="str">
        <x:v>https://dbulario.vercel.app/medicamentos</x:v>
      </x:c>
    </x:row>
    <x:row r="2554">
      <x:c r="A2554" s="49" t="str">
        <x:v>1362676</x:v>
      </x:c>
      <x:c r="B2554" s="49" t="str">
        <x:v>102351341</x:v>
      </x:c>
      <x:c r="C2554" s="49" t="str">
        <x:v>COMPLEXO B 12 XPE</x:v>
      </x:c>
      <x:c r="D2554" s="49" t="str">
        <x:v>1506595251</x:v>
      </x:c>
      <x:c r="E2554" s="49" t="str">
        <x:v>EMS S/A</x:v>
      </x:c>
      <x:c r="F2554" s="49" t="str">
        <x:v>57.507.378/0003-65</x:v>
      </x:c>
      <x:c r="G2554" s="50" t="n">
        <x:v>45978</x:v>
      </x:c>
      <x:c r="H2554" s="49" t="str">
        <x:v>25351.380390/2017-17</x:v>
      </x:c>
      <x:c r="I2554" s="50" t="n">
        <x:v>46260</x:v>
      </x:c>
      <x:c r="J2554" s="52" t="str">
        <x:v>Monitorado</x:v>
      </x:c>
      <x:c r="K2554" s="25" t="str">
        <x:v>https://dbulario.vercel.app/medicamentos</x:v>
      </x:c>
    </x:row>
    <x:row r="2555">
      <x:c r="A2555" s="49" t="str">
        <x:v>3626035</x:v>
      </x:c>
      <x:c r="B2555" s="49" t="str">
        <x:v>101430073</x:v>
      </x:c>
      <x:c r="C2555" s="49" t="str">
        <x:v>COMPLEXO SENNA ALMEIDA PRADO Nº 46</x:v>
      </x:c>
      <x:c r="D2555" s="49" t="str">
        <x:v>1601285256</x:v>
      </x:c>
      <x:c r="E2555" s="49" t="str">
        <x:v>MEGALABS FARMACEUTICA S.A.</x:v>
      </x:c>
      <x:c r="F2555" s="49" t="str">
        <x:v>33.026.055/0001-20</x:v>
      </x:c>
      <x:c r="G2555" s="50" t="n">
        <x:v>46006</x:v>
      </x:c>
      <x:c r="H2555" s="49" t="str">
        <x:v>25351.333883/2023-87</x:v>
      </x:c>
      <x:c r="I2555" s="50" t="n">
        <x:v>46260</x:v>
      </x:c>
      <x:c r="J2555" s="52" t="str">
        <x:v>Monitorado</x:v>
      </x:c>
      <x:c r="K2555" s="25" t="str">
        <x:v>https://dbulario.vercel.app/medicamentos</x:v>
      </x:c>
    </x:row>
    <x:row r="2556">
      <x:c r="A2556" s="49" t="str">
        <x:v>1450516</x:v>
      </x:c>
      <x:c r="B2556" s="49" t="str">
        <x:v>100470633</x:v>
      </x:c>
      <x:c r="C2556" s="49" t="str">
        <x:v>COMTAN</x:v>
      </x:c>
      <x:c r="D2556" s="49" t="str">
        <x:v>0658633261</x:v>
      </x:c>
      <x:c r="E2556" s="49" t="str">
        <x:v>SANDOZ DO BRASIL INDÚSTRIA FARMACÊUTICA LTDA</x:v>
      </x:c>
      <x:c r="F2556" s="49" t="str">
        <x:v>61.286.647/0001-16</x:v>
      </x:c>
      <x:c r="G2556" s="50" t="n">
        <x:v>46206</x:v>
      </x:c>
      <x:c r="H2556" s="49" t="str">
        <x:v>25351.602870/2020-11</x:v>
      </x:c>
      <x:c r="I2556" s="50" t="n">
        <x:v>46260</x:v>
      </x:c>
      <x:c r="J2556" s="52" t="str">
        <x:v>Monitorado</x:v>
      </x:c>
      <x:c r="K2556" s="25" t="str">
        <x:v>https://dbulario.vercel.app/medicamentos</x:v>
      </x:c>
    </x:row>
    <x:row r="2557">
      <x:c r="A2557" s="49" t="str">
        <x:v>472557</x:v>
      </x:c>
      <x:c r="B2557" s="49" t="str">
        <x:v>154230070</x:v>
      </x:c>
      <x:c r="C2557" s="49" t="str">
        <x:v>CONACORT</x:v>
      </x:c>
      <x:c r="D2557" s="49" t="str">
        <x:v>1535387254</x:v>
      </x:c>
      <x:c r="E2557" s="49" t="str">
        <x:v>GEOLAB INDÚSTRIA FARMACÊUTICA S/A</x:v>
      </x:c>
      <x:c r="F2557" s="49" t="str">
        <x:v>03.485.572/0001-04</x:v>
      </x:c>
      <x:c r="G2557" s="50" t="n">
        <x:v>45987</x:v>
      </x:c>
      <x:c r="H2557" s="49" t="str">
        <x:v>25351.029814/2006-71</x:v>
      </x:c>
      <x:c r="I2557" s="50" t="n">
        <x:v>46260</x:v>
      </x:c>
      <x:c r="J2557" s="52" t="str">
        <x:v>Monitorado</x:v>
      </x:c>
      <x:c r="K2557" s="25" t="str">
        <x:v>https://dbulario.vercel.app/medicamentos</x:v>
      </x:c>
    </x:row>
    <x:row r="2558">
      <x:c r="A2558" s="49" t="str">
        <x:v>1341003</x:v>
      </x:c>
      <x:c r="B2558" s="49" t="str">
        <x:v>102351306</x:v>
      </x:c>
      <x:c r="C2558" s="49" t="str">
        <x:v>CONCÁRDIO</x:v>
      </x:c>
      <x:c r="D2558" s="49" t="str">
        <x:v>0966337255</x:v>
      </x:c>
      <x:c r="E2558" s="49" t="str">
        <x:v>EMS S/A</x:v>
      </x:c>
      <x:c r="F2558" s="49" t="str">
        <x:v>57.507.378/0003-65</x:v>
      </x:c>
      <x:c r="G2558" s="50" t="n">
        <x:v>45862</x:v>
      </x:c>
      <x:c r="H2558" s="49" t="str">
        <x:v>25351.350929/2019-46</x:v>
      </x:c>
      <x:c r="I2558" s="50" t="n">
        <x:v>46260</x:v>
      </x:c>
      <x:c r="J2558" s="52" t="str">
        <x:v>Monitorado</x:v>
      </x:c>
      <x:c r="K2558" s="25" t="str">
        <x:v>https://dbulario.vercel.app/medicamentos</x:v>
      </x:c>
    </x:row>
    <x:row r="2559">
      <x:c r="A2559" s="49" t="str">
        <x:v>137625</x:v>
      </x:c>
      <x:c r="B2559" s="49" t="str">
        <x:v>112363357</x:v>
      </x:c>
      <x:c r="C2559" s="49" t="str">
        <x:v>CONCERTA</x:v>
      </x:c>
      <x:c r="D2559" s="49" t="str">
        <x:v>1604027258</x:v>
      </x:c>
      <x:c r="E2559" s="49" t="str">
        <x:v>JANSSEN-CILAG FARMACÊUTICA LTDA</x:v>
      </x:c>
      <x:c r="F2559" s="49" t="str">
        <x:v>51.780.468/0001-87</x:v>
      </x:c>
      <x:c r="G2559" s="50" t="n">
        <x:v>46006</x:v>
      </x:c>
      <x:c r="H2559" s="49" t="str">
        <x:v>25351.007143/02-10</x:v>
      </x:c>
      <x:c r="I2559" s="50" t="n">
        <x:v>46260</x:v>
      </x:c>
      <x:c r="J2559" s="52" t="str">
        <x:v>Monitorado</x:v>
      </x:c>
      <x:c r="K2559" s="25" t="str">
        <x:v>https://dbulario.vercel.app/medicamentos</x:v>
      </x:c>
    </x:row>
    <x:row r="2560">
      <x:c r="A2560" s="49" t="str">
        <x:v>4400</x:v>
      </x:c>
      <x:c r="B2560" s="49" t="str">
        <x:v>100890194</x:v>
      </x:c>
      <x:c r="C2560" s="49" t="str">
        <x:v>CONCOR</x:v>
      </x:c>
      <x:c r="D2560" s="49" t="str">
        <x:v>0877083266</x:v>
      </x:c>
      <x:c r="E2560" s="49" t="str">
        <x:v>MERCK S/A</x:v>
      </x:c>
      <x:c r="F2560" s="49" t="str">
        <x:v>33.069.212/0001-84</x:v>
      </x:c>
      <x:c r="G2560" s="50" t="n">
        <x:v>46259</x:v>
      </x:c>
      <x:c r="H2560" s="49" t="str">
        <x:v>25001.002699/87</x:v>
      </x:c>
      <x:c r="I2560" s="50" t="n">
        <x:v>46260</x:v>
      </x:c>
      <x:c r="J2560" s="52" t="str">
        <x:v>Monitorado</x:v>
      </x:c>
      <x:c r="K2560" s="25" t="str">
        <x:v>https://dbulario.vercel.app/medicamentos</x:v>
      </x:c>
    </x:row>
    <x:row r="2561">
      <x:c r="A2561" s="49" t="str">
        <x:v>1260351</x:v>
      </x:c>
      <x:c r="B2561" s="49" t="str">
        <x:v>100890413</x:v>
      </x:c>
      <x:c r="C2561" s="49" t="str">
        <x:v>CONCOR ANLO</x:v>
      </x:c>
      <x:c r="D2561" s="49" t="str">
        <x:v>1435678257</x:v>
      </x:c>
      <x:c r="E2561" s="49" t="str">
        <x:v>MERCK S/A</x:v>
      </x:c>
      <x:c r="F2561" s="49" t="str">
        <x:v>33.069.212/0001-84</x:v>
      </x:c>
      <x:c r="G2561" s="50" t="n">
        <x:v>45959</x:v>
      </x:c>
      <x:c r="H2561" s="49" t="str">
        <x:v>25351.362947/2018-90</x:v>
      </x:c>
      <x:c r="I2561" s="50" t="n">
        <x:v>46260</x:v>
      </x:c>
      <x:c r="J2561" s="52" t="str">
        <x:v>Monitorado</x:v>
      </x:c>
      <x:c r="K2561" s="25" t="str">
        <x:v>https://dbulario.vercel.app/medicamentos</x:v>
      </x:c>
    </x:row>
    <x:row r="2562">
      <x:c r="A2562" s="49" t="str">
        <x:v>742564</x:v>
      </x:c>
      <x:c r="B2562" s="49" t="str">
        <x:v>100890372</x:v>
      </x:c>
      <x:c r="C2562" s="49" t="str">
        <x:v>CONCOR HCT</x:v>
      </x:c>
      <x:c r="D2562" s="49" t="str">
        <x:v>1133497250</x:v>
      </x:c>
      <x:c r="E2562" s="49" t="str">
        <x:v>MERCK S/A</x:v>
      </x:c>
      <x:c r="F2562" s="49" t="str">
        <x:v>33.069.212/0001-84</x:v>
      </x:c>
      <x:c r="G2562" s="50" t="n">
        <x:v>45891</x:v>
      </x:c>
      <x:c r="H2562" s="49" t="str">
        <x:v>25351.761651/2010-00</x:v>
      </x:c>
      <x:c r="I2562" s="50" t="n">
        <x:v>46260</x:v>
      </x:c>
      <x:c r="J2562" s="52" t="str">
        <x:v>Monitorado</x:v>
      </x:c>
      <x:c r="K2562" s="25" t="str">
        <x:v>https://dbulario.vercel.app/medicamentos</x:v>
      </x:c>
    </x:row>
    <x:row r="2563">
      <x:c r="A2563" s="49" t="str">
        <x:v>273774</x:v>
      </x:c>
      <x:c r="B2563" s="49" t="str">
        <x:v>122140069</x:v>
      </x:c>
      <x:c r="C2563" s="49" t="str">
        <x:v>CONDROFLEX</x:v>
      </x:c>
      <x:c r="D2563" s="49" t="str">
        <x:v>0579236269</x:v>
      </x:c>
      <x:c r="E2563" s="49" t="str">
        <x:v>ADIUM S.A.</x:v>
      </x:c>
      <x:c r="F2563" s="49" t="str">
        <x:v>55.980.684/0001-27</x:v>
      </x:c>
      <x:c r="G2563" s="50" t="n">
        <x:v>46185</x:v>
      </x:c>
      <x:c r="H2563" s="49" t="str">
        <x:v>25351.016310/01-60</x:v>
      </x:c>
      <x:c r="I2563" s="50" t="n">
        <x:v>46260</x:v>
      </x:c>
      <x:c r="J2563" s="52" t="str">
        <x:v>Monitorado</x:v>
      </x:c>
      <x:c r="K2563" s="25" t="str">
        <x:v>https://dbulario.vercel.app/medicamentos</x:v>
      </x:c>
    </x:row>
    <x:row r="2564">
      <x:c r="A2564" s="49" t="str">
        <x:v>772451</x:v>
      </x:c>
      <x:c r="B2564" s="49" t="str">
        <x:v>104971423</x:v>
      </x:c>
      <x:c r="C2564" s="49" t="str">
        <x:v>Coniso</x:v>
      </x:c>
      <x:c r="D2564" s="49" t="str">
        <x:v>8451528210</x:v>
      </x:c>
      <x:c r="E2564" s="49" t="str">
        <x:v>UNIÃO QUÍMICA FARMACÊUTICA NACIONAL S/A</x:v>
      </x:c>
      <x:c r="F2564" s="49" t="str">
        <x:v>60.665.981/0001-18</x:v>
      </x:c>
      <x:c r="G2564" s="50" t="n">
        <x:v>44553</x:v>
      </x:c>
      <x:c r="H2564" s="49" t="str">
        <x:v>25351.455466/2011-61</x:v>
      </x:c>
      <x:c r="I2564" s="50" t="n">
        <x:v>46260</x:v>
      </x:c>
      <x:c r="J2564" s="52" t="str">
        <x:v>Monitorado</x:v>
      </x:c>
      <x:c r="K2564" s="25" t="str">
        <x:v>https://dbulario.vercel.app/medicamentos</x:v>
      </x:c>
    </x:row>
    <x:row r="2565">
      <x:c r="A2565" s="49" t="str">
        <x:v>3603082</x:v>
      </x:c>
      <x:c r="B2565" s="49" t="str">
        <x:v>122140125</x:v>
      </x:c>
      <x:c r="C2565" s="49" t="str">
        <x:v>CONSIV</x:v>
      </x:c>
      <x:c r="D2565" s="49" t="str">
        <x:v>0247827266</x:v>
      </x:c>
      <x:c r="E2565" s="49" t="str">
        <x:v>ADIUM S.A.</x:v>
      </x:c>
      <x:c r="F2565" s="49" t="str">
        <x:v>55.980.684/0001-27</x:v>
      </x:c>
      <x:c r="G2565" s="50" t="n">
        <x:v>46094</x:v>
      </x:c>
      <x:c r="H2565" s="49" t="str">
        <x:v>25351.215164/2021-13</x:v>
      </x:c>
      <x:c r="I2565" s="50" t="n">
        <x:v>46260</x:v>
      </x:c>
      <x:c r="J2565" s="52" t="str">
        <x:v>Monitorado</x:v>
      </x:c>
      <x:c r="K2565" s="25" t="str">
        <x:v>https://dbulario.vercel.app/medicamentos</x:v>
      </x:c>
    </x:row>
    <x:row r="2566">
      <x:c r="A2566" s="49" t="str">
        <x:v>204</x:v>
      </x:c>
      <x:c r="B2566" s="49" t="str">
        <x:v>105830220</x:v>
      </x:c>
      <x:c r="C2566" s="49" t="str">
        <x:v>CONTRACEP</x:v>
      </x:c>
      <x:c r="D2566" s="49" t="str">
        <x:v>1505035252</x:v>
      </x:c>
      <x:c r="E2566" s="49" t="str">
        <x:v>GERMED FARMACEUTICA LTDA</x:v>
      </x:c>
      <x:c r="F2566" s="49" t="str">
        <x:v>45.992.062/0001-65</x:v>
      </x:c>
      <x:c r="G2566" s="50" t="n">
        <x:v>45978</x:v>
      </x:c>
      <x:c r="H2566" s="49" t="str">
        <x:v>25000.006645/98-09</x:v>
      </x:c>
      <x:c r="I2566" s="50" t="n">
        <x:v>46260</x:v>
      </x:c>
      <x:c r="J2566" s="52" t="str">
        <x:v>Monitorado</x:v>
      </x:c>
      <x:c r="K2566" s="25" t="str">
        <x:v>https://dbulario.vercel.app/medicamentos</x:v>
      </x:c>
    </x:row>
    <x:row r="2567">
      <x:c r="A2567" s="49" t="str">
        <x:v>1289350</x:v>
      </x:c>
      <x:c r="B2567" s="49" t="str">
        <x:v>100890415</x:v>
      </x:c>
      <x:c r="C2567" s="49" t="str">
        <x:v>CONTRAVE</x:v>
      </x:c>
      <x:c r="D2567" s="49" t="str">
        <x:v>0604384262</x:v>
      </x:c>
      <x:c r="E2567" s="49" t="str">
        <x:v>MERCK S/A</x:v>
      </x:c>
      <x:c r="F2567" s="49" t="str">
        <x:v>33.069.212/0001-84</x:v>
      </x:c>
      <x:c r="G2567" s="50" t="n">
        <x:v>46192</x:v>
      </x:c>
      <x:c r="H2567" s="49" t="str">
        <x:v>25351.766066/2018-09</x:v>
      </x:c>
      <x:c r="I2567" s="50" t="n">
        <x:v>46260</x:v>
      </x:c>
      <x:c r="J2567" s="52" t="str">
        <x:v>Monitorado</x:v>
      </x:c>
      <x:c r="K2567" s="25" t="str">
        <x:v>https://dbulario.vercel.app/medicamentos</x:v>
      </x:c>
    </x:row>
    <x:row r="2568">
      <x:c r="A2568" s="49" t="str">
        <x:v>470641</x:v>
      </x:c>
      <x:c r="B2568" s="49" t="str">
        <x:v>155730001</x:v>
      </x:c>
      <x:c r="C2568" s="49" t="str">
        <x:v>COPAXONE</x:v>
      </x:c>
      <x:c r="D2568" s="49" t="str">
        <x:v>1501517252</x:v>
      </x:c>
      <x:c r="E2568" s="49" t="str">
        <x:v>TEVA FARMACÊUTICA LTDA.</x:v>
      </x:c>
      <x:c r="F2568" s="49" t="str">
        <x:v>05.333.542/0001-08</x:v>
      </x:c>
      <x:c r="G2568" s="50" t="n">
        <x:v>45975</x:v>
      </x:c>
      <x:c r="H2568" s="49" t="str">
        <x:v>25351.194921/2006-79</x:v>
      </x:c>
      <x:c r="I2568" s="50" t="n">
        <x:v>46260</x:v>
      </x:c>
      <x:c r="J2568" s="52" t="str">
        <x:v>Monitorado</x:v>
      </x:c>
      <x:c r="K2568" s="25" t="str">
        <x:v>https://dbulario.vercel.app/medicamentos</x:v>
      </x:c>
    </x:row>
    <x:row r="2569">
      <x:c r="A2569" s="49" t="str">
        <x:v>1190412</x:v>
      </x:c>
      <x:c r="B2569" s="49" t="str">
        <x:v>100431223</x:v>
      </x:c>
      <x:c r="C2569" s="49" t="str">
        <x:v>COQUES</x:v>
      </x:c>
      <x:c r="D2569" s="49" t="str">
        <x:v>0216496268</x:v>
      </x:c>
      <x:c r="E2569" s="49" t="str">
        <x:v>EUROFARMA LABORATORIOS S.A.</x:v>
      </x:c>
      <x:c r="F2569" s="49" t="str">
        <x:v>61.190.096/0001-92</x:v>
      </x:c>
      <x:c r="G2569" s="50" t="n">
        <x:v>46086</x:v>
      </x:c>
      <x:c r="H2569" s="49" t="str">
        <x:v>25351.931708/2016-21</x:v>
      </x:c>
      <x:c r="I2569" s="50" t="n">
        <x:v>46260</x:v>
      </x:c>
      <x:c r="J2569" s="52" t="str">
        <x:v>Monitorado</x:v>
      </x:c>
      <x:c r="K2569" s="25" t="str">
        <x:v>https://dbulario.vercel.app/medicamentos</x:v>
      </x:c>
    </x:row>
    <x:row r="2570">
      <x:c r="A2570" s="49" t="str">
        <x:v>1192344</x:v>
      </x:c>
      <x:c r="B2570" s="49" t="str">
        <x:v>109740245</x:v>
      </x:c>
      <x:c r="C2570" s="49" t="str">
        <x:v>COR-SELECT</x:v>
      </x:c>
      <x:c r="D2570" s="49" t="str">
        <x:v>0288760263</x:v>
      </x:c>
      <x:c r="E2570" s="49" t="str">
        <x:v>BIOLAB SANUS FARMACÊUTICA LTDA</x:v>
      </x:c>
      <x:c r="F2570" s="49" t="str">
        <x:v>49.475.833/0001-06</x:v>
      </x:c>
      <x:c r="G2570" s="50" t="n">
        <x:v>46106</x:v>
      </x:c>
      <x:c r="H2570" s="49" t="str">
        <x:v>25351.375580/2017-21</x:v>
      </x:c>
      <x:c r="I2570" s="50" t="n">
        <x:v>46260</x:v>
      </x:c>
      <x:c r="J2570" s="52" t="str">
        <x:v>Monitorado</x:v>
      </x:c>
      <x:c r="K2570" s="25" t="str">
        <x:v>https://dbulario.vercel.app/medicamentos</x:v>
      </x:c>
    </x:row>
    <x:row r="2571">
      <x:c r="A2571" s="49" t="str">
        <x:v>1240012</x:v>
      </x:c>
      <x:c r="B2571" s="49" t="str">
        <x:v>128760023</x:v>
      </x:c>
      <x:c r="C2571" s="49" t="str">
        <x:v>CORAMENT</x:v>
      </x:c>
      <x:c r="D2571" s="49" t="str">
        <x:v>1197842241</x:v>
      </x:c>
      <x:c r="E2571" s="49" t="str">
        <x:v>LABORATÓRIOS FERRING LTDA</x:v>
      </x:c>
      <x:c r="F2571" s="49" t="str">
        <x:v>74.232.034/0001-48</x:v>
      </x:c>
      <x:c r="G2571" s="50" t="n">
        <x:v>45534</x:v>
      </x:c>
      <x:c r="H2571" s="49" t="str">
        <x:v>25351.676685/2014-21</x:v>
      </x:c>
      <x:c r="I2571" s="50" t="n">
        <x:v>46260</x:v>
      </x:c>
      <x:c r="J2571" s="52" t="str">
        <x:v>Monitorado</x:v>
      </x:c>
      <x:c r="K2571" s="25" t="str">
        <x:v>https://dbulario.vercel.app/medicamentos</x:v>
      </x:c>
    </x:row>
    <x:row r="2572">
      <x:c r="A2572" s="49" t="str">
        <x:v>1299720</x:v>
      </x:c>
      <x:c r="B2572" s="49" t="str">
        <x:v>105730584</x:v>
      </x:c>
      <x:c r="C2572" s="49" t="str">
        <x:v>CORDAREX</x:v>
      </x:c>
      <x:c r="D2572" s="49" t="str">
        <x:v>0787206261</x:v>
      </x:c>
      <x:c r="E2572" s="49" t="str">
        <x:v>ACHÉ LABORATÓRIOS FARMACÊUTICOS S.A</x:v>
      </x:c>
      <x:c r="F2572" s="49" t="str">
        <x:v>60.659.463/0029-92</x:v>
      </x:c>
      <x:c r="G2572" s="50" t="n">
        <x:v>46239</x:v>
      </x:c>
      <x:c r="H2572" s="49" t="str">
        <x:v>25351.685032/2018-50</x:v>
      </x:c>
      <x:c r="I2572" s="50" t="n">
        <x:v>46260</x:v>
      </x:c>
      <x:c r="J2572" s="52" t="str">
        <x:v>Monitorado</x:v>
      </x:c>
      <x:c r="K2572" s="25" t="str">
        <x:v>https://dbulario.vercel.app/medicamentos</x:v>
      </x:c>
    </x:row>
    <x:row r="2573">
      <x:c r="A2573" s="49" t="str">
        <x:v>2490</x:v>
      </x:c>
      <x:c r="B2573" s="49" t="str">
        <x:v>103700254</x:v>
      </x:c>
      <x:c r="C2573" s="49" t="str">
        <x:v>CORDIL</x:v>
      </x:c>
      <x:c r="D2573" s="49" t="str">
        <x:v>0592803236</x:v>
      </x:c>
      <x:c r="E2573" s="49" t="str">
        <x:v>LABORATÓRIO TEUTO BRASILEIRO S/A</x:v>
      </x:c>
      <x:c r="F2573" s="49" t="str">
        <x:v>17.159.229/0001-76</x:v>
      </x:c>
      <x:c r="G2573" s="50" t="n">
        <x:v>45089</x:v>
      </x:c>
      <x:c r="H2573" s="49" t="str">
        <x:v>25000.028434/96-57</x:v>
      </x:c>
      <x:c r="I2573" s="50" t="n">
        <x:v>46260</x:v>
      </x:c>
      <x:c r="J2573" s="52" t="str">
        <x:v>Monitorado</x:v>
      </x:c>
      <x:c r="K2573" s="25" t="str">
        <x:v>https://dbulario.vercel.app/medicamentos</x:v>
      </x:c>
    </x:row>
    <x:row r="2574">
      <x:c r="A2574" s="49" t="str">
        <x:v>1060235</x:v>
      </x:c>
      <x:c r="B2574" s="49" t="str">
        <x:v>178170797</x:v>
      </x:c>
      <x:c r="C2574" s="49" t="str">
        <x:v>CORISTINA D</x:v>
      </x:c>
      <x:c r="D2574" s="49" t="str">
        <x:v>1596986210</x:v>
      </x:c>
      <x:c r="E2574" s="49" t="str">
        <x:v>COSMED INDUSTRIA DE COSMETICOS E MEDICAMENTOS S.A.</x:v>
      </x:c>
      <x:c r="F2574" s="49" t="str">
        <x:v>61.082.426/0002-07</x:v>
      </x:c>
      <x:c r="G2574" s="50" t="n">
        <x:v>44312</x:v>
      </x:c>
      <x:c r="H2574" s="49" t="str">
        <x:v>25351.268780/2015-42</x:v>
      </x:c>
      <x:c r="I2574" s="50" t="n">
        <x:v>46260</x:v>
      </x:c>
      <x:c r="J2574" s="52" t="str">
        <x:v>Monitorado</x:v>
      </x:c>
      <x:c r="K2574" s="25" t="str">
        <x:v>https://dbulario.vercel.app/medicamentos</x:v>
      </x:c>
    </x:row>
    <x:row r="2575">
      <x:c r="A2575" s="49" t="str">
        <x:v>3404989</x:v>
      </x:c>
      <x:c r="B2575" s="49" t="str">
        <x:v>178170945</x:v>
      </x:c>
      <x:c r="C2575" s="49" t="str">
        <x:v>CORISTINA D CONGEST</x:v>
      </x:c>
      <x:c r="D2575" s="49" t="str">
        <x:v>0297818261</x:v>
      </x:c>
      <x:c r="E2575" s="49" t="str">
        <x:v>COSMED INDUSTRIA DE COSMETICOS E MEDICAMENTOS S.A.</x:v>
      </x:c>
      <x:c r="F2575" s="49" t="str">
        <x:v>61.082.426/0002-07</x:v>
      </x:c>
      <x:c r="G2575" s="50" t="n">
        <x:v>46108</x:v>
      </x:c>
      <x:c r="H2575" s="49" t="str">
        <x:v>25351.584873/2021-46</x:v>
      </x:c>
      <x:c r="I2575" s="50" t="n">
        <x:v>46260</x:v>
      </x:c>
      <x:c r="J2575" s="52" t="str">
        <x:v>Monitorado</x:v>
      </x:c>
      <x:c r="K2575" s="25" t="str">
        <x:v>https://dbulario.vercel.app/medicamentos</x:v>
      </x:c>
    </x:row>
    <x:row r="2576">
      <x:c r="A2576" s="49" t="str">
        <x:v>3603948</x:v>
      </x:c>
      <x:c r="B2576" s="49" t="str">
        <x:v>178170950</x:v>
      </x:c>
      <x:c r="C2576" s="49" t="str">
        <x:v>CORISTINA D CONGEST</x:v>
      </x:c>
      <x:c r="D2576" s="49" t="str">
        <x:v>0583611265</x:v>
      </x:c>
      <x:c r="E2576" s="49" t="str">
        <x:v>COSMED INDUSTRIA DE COSMETICOS E MEDICAMENTOS S.A.</x:v>
      </x:c>
      <x:c r="F2576" s="49" t="str">
        <x:v>61.082.426/0002-07</x:v>
      </x:c>
      <x:c r="G2576" s="50" t="n">
        <x:v>46188</x:v>
      </x:c>
      <x:c r="H2576" s="49" t="str">
        <x:v>25351.337445/2022-15</x:v>
      </x:c>
      <x:c r="I2576" s="50" t="n">
        <x:v>46260</x:v>
      </x:c>
      <x:c r="J2576" s="52" t="str">
        <x:v>Monitorado</x:v>
      </x:c>
      <x:c r="K2576" s="25" t="str">
        <x:v>https://dbulario.vercel.app/medicamentos</x:v>
      </x:c>
    </x:row>
    <x:row r="2577">
      <x:c r="A2577" s="49" t="str">
        <x:v>1389759</x:v>
      </x:c>
      <x:c r="B2577" s="49" t="str">
        <x:v>178170919</x:v>
      </x:c>
      <x:c r="C2577" s="49" t="str">
        <x:v>CORISTINA D PRO</x:v>
      </x:c>
      <x:c r="D2577" s="49" t="str">
        <x:v>1485056250</x:v>
      </x:c>
      <x:c r="E2577" s="49" t="str">
        <x:v>COSMED INDUSTRIA DE COSMETICOS E MEDICAMENTOS S.A.</x:v>
      </x:c>
      <x:c r="F2577" s="49" t="str">
        <x:v>61.082.426/0002-07</x:v>
      </x:c>
      <x:c r="G2577" s="50" t="n">
        <x:v>45972</x:v>
      </x:c>
      <x:c r="H2577" s="49" t="str">
        <x:v>25351.055499/2020-95</x:v>
      </x:c>
      <x:c r="I2577" s="50" t="n">
        <x:v>46260</x:v>
      </x:c>
      <x:c r="J2577" s="52" t="str">
        <x:v>Monitorado</x:v>
      </x:c>
      <x:c r="K2577" s="25" t="str">
        <x:v>https://dbulario.vercel.app/medicamentos</x:v>
      </x:c>
    </x:row>
    <x:row r="2578">
      <x:c r="A2578" s="49" t="str">
        <x:v>5988</x:v>
      </x:c>
      <x:c r="B2578" s="49" t="str">
        <x:v>109740091</x:v>
      </x:c>
      <x:c r="C2578" s="49" t="str">
        <x:v>CORONAR</x:v>
      </x:c>
      <x:c r="D2578" s="49" t="str">
        <x:v>0873721268</x:v>
      </x:c>
      <x:c r="E2578" s="49" t="str">
        <x:v>BIOLAB SANUS FARMACÊUTICA LTDA</x:v>
      </x:c>
      <x:c r="F2578" s="49" t="str">
        <x:v>49.475.833/0001-06</x:v>
      </x:c>
      <x:c r="G2578" s="50" t="n">
        <x:v>46259</x:v>
      </x:c>
      <x:c r="H2578" s="49" t="str">
        <x:v>25000.012785/99-25</x:v>
      </x:c>
      <x:c r="I2578" s="50" t="n">
        <x:v>46260</x:v>
      </x:c>
      <x:c r="J2578" s="52" t="str">
        <x:v>Monitorado</x:v>
      </x:c>
      <x:c r="K2578" s="25" t="str">
        <x:v>https://dbulario.vercel.app/medicamentos</x:v>
      </x:c>
    </x:row>
    <x:row r="2579">
      <x:c r="A2579" s="49" t="str">
        <x:v>1173536</x:v>
      </x:c>
      <x:c r="B2579" s="49" t="str">
        <x:v>100431210</x:v>
      </x:c>
      <x:c r="C2579" s="49" t="str">
        <x:v>CORRETAL</x:v>
      </x:c>
      <x:c r="D2579" s="49" t="str">
        <x:v>0248824261</x:v>
      </x:c>
      <x:c r="E2579" s="49" t="str">
        <x:v>EUROFARMA LABORATORIOS S.A.</x:v>
      </x:c>
      <x:c r="F2579" s="49" t="str">
        <x:v>61.190.096/0001-92</x:v>
      </x:c>
      <x:c r="G2579" s="50" t="n">
        <x:v>46094</x:v>
      </x:c>
      <x:c r="H2579" s="49" t="str">
        <x:v>25351.931736/2016-48</x:v>
      </x:c>
      <x:c r="I2579" s="50" t="n">
        <x:v>46260</x:v>
      </x:c>
      <x:c r="J2579" s="52" t="str">
        <x:v>Monitorado</x:v>
      </x:c>
      <x:c r="K2579" s="25" t="str">
        <x:v>https://dbulario.vercel.app/medicamentos</x:v>
      </x:c>
    </x:row>
    <x:row r="2580">
      <x:c r="A2580" s="49" t="str">
        <x:v>796635</x:v>
      </x:c>
      <x:c r="B2580" s="49" t="str">
        <x:v>155840078</x:v>
      </x:c>
      <x:c r="C2580" s="49" t="str">
        <x:v>CORTICORTEN</x:v>
      </x:c>
      <x:c r="D2580" s="49" t="str">
        <x:v>0555700267</x:v>
      </x:c>
      <x:c r="E2580" s="49" t="str">
        <x:v>BRAINFARMA INDÚSTRIA QUÍMICA E FARMACÊUTICA S.A</x:v>
      </x:c>
      <x:c r="F2580" s="49" t="str">
        <x:v>05.161.069/0001-10</x:v>
      </x:c>
      <x:c r="G2580" s="50" t="n">
        <x:v>46181</x:v>
      </x:c>
      <x:c r="H2580" s="49" t="str">
        <x:v>25351.566292/2011-61</x:v>
      </x:c>
      <x:c r="I2580" s="50" t="n">
        <x:v>46260</x:v>
      </x:c>
      <x:c r="J2580" s="52" t="str">
        <x:v>Monitorado</x:v>
      </x:c>
      <x:c r="K2580" s="25" t="str">
        <x:v>https://dbulario.vercel.app/medicamentos</x:v>
      </x:c>
    </x:row>
    <x:row r="2581">
      <x:c r="A2581" s="49" t="str">
        <x:v>172992</x:v>
      </x:c>
      <x:c r="B2581" s="49" t="str">
        <x:v>141070053</x:v>
      </x:c>
      <x:c r="C2581" s="49" t="str">
        <x:v>CORTIDEX</x:v>
      </x:c>
      <x:c r="D2581" s="49" t="str">
        <x:v>0544135261</x:v>
      </x:c>
      <x:c r="E2581" s="49" t="str">
        <x:v>PHARLAB INDÚSTRIA FARMACÊUTICA S.A.</x:v>
      </x:c>
      <x:c r="F2581" s="49" t="str">
        <x:v>02.501.297/0001-02</x:v>
      </x:c>
      <x:c r="G2581" s="50" t="n">
        <x:v>46176</x:v>
      </x:c>
      <x:c r="H2581" s="49" t="str">
        <x:v>25000.023665/99-35</x:v>
      </x:c>
      <x:c r="I2581" s="50" t="n">
        <x:v>46260</x:v>
      </x:c>
      <x:c r="J2581" s="52" t="str">
        <x:v>Monitorado</x:v>
      </x:c>
      <x:c r="K2581" s="25" t="str">
        <x:v>https://dbulario.vercel.app/medicamentos</x:v>
      </x:c>
    </x:row>
    <x:row r="2582">
      <x:c r="A2582" s="49" t="str">
        <x:v>770769</x:v>
      </x:c>
      <x:c r="B2582" s="49" t="str">
        <x:v>103850110</x:v>
      </x:c>
      <x:c r="C2582" s="49" t="str">
        <x:v>CORTIFAR</x:v>
      </x:c>
      <x:c r="D2582" s="49" t="str">
        <x:v>0248130269</x:v>
      </x:c>
      <x:c r="E2582" s="49" t="str">
        <x:v>LABORATÓRIO FARMACÊUTICO ELOFAR LTDA</x:v>
      </x:c>
      <x:c r="F2582" s="49" t="str">
        <x:v>83.874.628/0001-43</x:v>
      </x:c>
      <x:c r="G2582" s="50" t="n">
        <x:v>46094</x:v>
      </x:c>
      <x:c r="H2582" s="49" t="str">
        <x:v>25351.433039/2011-70</x:v>
      </x:c>
      <x:c r="I2582" s="50" t="n">
        <x:v>46260</x:v>
      </x:c>
      <x:c r="J2582" s="52" t="str">
        <x:v>Monitorado</x:v>
      </x:c>
      <x:c r="K2582" s="25" t="str">
        <x:v>https://dbulario.vercel.app/medicamentos</x:v>
      </x:c>
    </x:row>
    <x:row r="2583">
      <x:c r="A2583" s="49" t="str">
        <x:v>1176966</x:v>
      </x:c>
      <x:c r="B2583" s="49" t="str">
        <x:v>104971404</x:v>
      </x:c>
      <x:c r="C2583" s="49" t="str">
        <x:v>CORTIGEN</x:v>
      </x:c>
      <x:c r="D2583" s="49" t="str">
        <x:v>1609851251</x:v>
      </x:c>
      <x:c r="E2583" s="49" t="str">
        <x:v>UNIÃO QUÍMICA FARMACÊUTICA NACIONAL S/A</x:v>
      </x:c>
      <x:c r="F2583" s="49" t="str">
        <x:v>60.665.981/0001-18</x:v>
      </x:c>
      <x:c r="G2583" s="50" t="n">
        <x:v>46007</x:v>
      </x:c>
      <x:c r="H2583" s="49" t="str">
        <x:v>25351.217325/2017-27</x:v>
      </x:c>
      <x:c r="I2583" s="50" t="n">
        <x:v>46260</x:v>
      </x:c>
      <x:c r="J2583" s="52" t="str">
        <x:v>Monitorado</x:v>
      </x:c>
      <x:c r="K2583" s="25" t="str">
        <x:v>https://dbulario.vercel.app/medicamentos</x:v>
      </x:c>
    </x:row>
    <x:row r="2584">
      <x:c r="A2584" s="49" t="str">
        <x:v>169724</x:v>
      </x:c>
      <x:c r="B2584" s="49" t="str">
        <x:v>104970020</x:v>
      </x:c>
      <x:c r="C2584" s="49" t="str">
        <x:v>CORTISONAL</x:v>
      </x:c>
      <x:c r="D2584" s="49" t="str">
        <x:v>1626770255</x:v>
      </x:c>
      <x:c r="E2584" s="49" t="str">
        <x:v>UNIÃO QUÍMICA FARMACÊUTICA NACIONAL S/A</x:v>
      </x:c>
      <x:c r="F2584" s="49" t="str">
        <x:v>60.665.981/0001-18</x:v>
      </x:c>
      <x:c r="G2584" s="50" t="n">
        <x:v>46010</x:v>
      </x:c>
      <x:c r="H2584" s="49" t="str">
        <x:v>25992.015486/72</x:v>
      </x:c>
      <x:c r="I2584" s="50" t="n">
        <x:v>46260</x:v>
      </x:c>
      <x:c r="J2584" s="52" t="str">
        <x:v>Monitorado</x:v>
      </x:c>
      <x:c r="K2584" s="25" t="str">
        <x:v>https://dbulario.vercel.app/medicamentos</x:v>
      </x:c>
    </x:row>
    <x:row r="2585">
      <x:c r="A2585" s="49" t="str">
        <x:v>2641733</x:v>
      </x:c>
      <x:c r="B2585" s="49" t="str">
        <x:v>118190224</x:v>
      </x:c>
      <x:c r="C2585" s="49" t="str">
        <x:v>CORTITOP</x:v>
      </x:c>
      <x:c r="D2585" s="49" t="str">
        <x:v>0190385260</x:v>
      </x:c>
      <x:c r="E2585" s="49" t="str">
        <x:v>MULTILAB INDUSTRIA E COMERCIO DE PRODUTOS FARMACEUTICOS LTDA</x:v>
      </x:c>
      <x:c r="F2585" s="49" t="str">
        <x:v>92.265.552/0009-05</x:v>
      </x:c>
      <x:c r="G2585" s="50" t="n">
        <x:v>46079</x:v>
      </x:c>
      <x:c r="H2585" s="49" t="str">
        <x:v>25351.253521/2021-41</x:v>
      </x:c>
      <x:c r="I2585" s="50" t="n">
        <x:v>46260</x:v>
      </x:c>
      <x:c r="J2585" s="52" t="str">
        <x:v>Monitorado</x:v>
      </x:c>
      <x:c r="K2585" s="25" t="str">
        <x:v>https://dbulario.vercel.app/medicamentos</x:v>
      </x:c>
    </x:row>
    <x:row r="2586">
      <x:c r="A2586" s="49" t="str">
        <x:v>1299508</x:v>
      </x:c>
      <x:c r="B2586" s="49" t="str">
        <x:v>105730583</x:v>
      </x:c>
      <x:c r="C2586" s="49" t="str">
        <x:v>CORUS</x:v>
      </x:c>
      <x:c r="D2586" s="49" t="str">
        <x:v>0577713256</x:v>
      </x:c>
      <x:c r="E2586" s="49" t="str">
        <x:v>ACHÉ LABORATÓRIOS FARMACÊUTICOS S.A</x:v>
      </x:c>
      <x:c r="F2586" s="49" t="str">
        <x:v>60.659.463/0029-92</x:v>
      </x:c>
      <x:c r="G2586" s="50" t="n">
        <x:v>45776</x:v>
      </x:c>
      <x:c r="H2586" s="49" t="str">
        <x:v>25351.676175/2018-71</x:v>
      </x:c>
      <x:c r="I2586" s="50" t="n">
        <x:v>46260</x:v>
      </x:c>
      <x:c r="J2586" s="52" t="str">
        <x:v>Monitorado</x:v>
      </x:c>
      <x:c r="K2586" s="25" t="str">
        <x:v>https://dbulario.vercel.app/medicamentos</x:v>
      </x:c>
    </x:row>
    <x:row r="2587">
      <x:c r="A2587" s="49" t="str">
        <x:v>2937098</x:v>
      </x:c>
      <x:c r="B2587" s="49" t="str">
        <x:v>105730793</x:v>
      </x:c>
      <x:c r="C2587" s="49" t="str">
        <x:v>CORUS</x:v>
      </x:c>
      <x:c r="D2587" s="49" t="str">
        <x:v>0619928263</x:v>
      </x:c>
      <x:c r="E2587" s="49" t="str">
        <x:v>ACHÉ LABORATÓRIOS FARMACÊUTICOS S.A</x:v>
      </x:c>
      <x:c r="F2587" s="49" t="str">
        <x:v>60.659.463/0029-92</x:v>
      </x:c>
      <x:c r="G2587" s="50" t="n">
        <x:v>46197</x:v>
      </x:c>
      <x:c r="H2587" s="49" t="str">
        <x:v>25351.070769/2015-87</x:v>
      </x:c>
      <x:c r="I2587" s="50" t="n">
        <x:v>46260</x:v>
      </x:c>
      <x:c r="J2587" s="52" t="str">
        <x:v>Monitorado</x:v>
      </x:c>
      <x:c r="K2587" s="25" t="str">
        <x:v>https://dbulario.vercel.app/medicamentos</x:v>
      </x:c>
    </x:row>
    <x:row r="2588">
      <x:c r="A2588" s="49" t="str">
        <x:v>1306404</x:v>
      </x:c>
      <x:c r="B2588" s="49" t="str">
        <x:v>105730682</x:v>
      </x:c>
      <x:c r="C2588" s="49" t="str">
        <x:v>CORUS H</x:v>
      </x:c>
      <x:c r="D2588" s="49" t="str">
        <x:v>0277953260</x:v>
      </x:c>
      <x:c r="E2588" s="49" t="str">
        <x:v>ACHÉ LABORATÓRIOS FARMACÊUTICOS S.A</x:v>
      </x:c>
      <x:c r="F2588" s="49" t="str">
        <x:v>60.659.463/0029-92</x:v>
      </x:c>
      <x:c r="G2588" s="50" t="n">
        <x:v>46104</x:v>
      </x:c>
      <x:c r="H2588" s="49" t="str">
        <x:v>25351.861667/2018-60</x:v>
      </x:c>
      <x:c r="I2588" s="50" t="n">
        <x:v>46260</x:v>
      </x:c>
      <x:c r="J2588" s="52" t="str">
        <x:v>Monitorado</x:v>
      </x:c>
      <x:c r="K2588" s="25" t="str">
        <x:v>https://dbulario.vercel.app/medicamentos</x:v>
      </x:c>
    </x:row>
    <x:row r="2589">
      <x:c r="A2589" s="49" t="str">
        <x:v>845392</x:v>
      </x:c>
      <x:c r="B2589" s="49" t="str">
        <x:v>105830771</x:v>
      </x:c>
      <x:c r="C2589" s="49" t="str">
        <x:v>COSARTAN ALP</x:v>
      </x:c>
      <x:c r="D2589" s="49" t="str">
        <x:v>1525626256</x:v>
      </x:c>
      <x:c r="E2589" s="49" t="str">
        <x:v>GERMED FARMACEUTICA LTDA</x:v>
      </x:c>
      <x:c r="F2589" s="49" t="str">
        <x:v>45.992.062/0001-65</x:v>
      </x:c>
      <x:c r="G2589" s="50" t="n">
        <x:v>45985</x:v>
      </x:c>
      <x:c r="H2589" s="49" t="str">
        <x:v>25351.447535/2012-63</x:v>
      </x:c>
      <x:c r="I2589" s="50" t="n">
        <x:v>46260</x:v>
      </x:c>
      <x:c r="J2589" s="52" t="str">
        <x:v>Monitorado</x:v>
      </x:c>
      <x:c r="K2589" s="25" t="str">
        <x:v>https://dbulario.vercel.app/medicamentos</x:v>
      </x:c>
    </x:row>
    <x:row r="2590">
      <x:c r="A2590" s="49" t="str">
        <x:v>946836</x:v>
      </x:c>
      <x:c r="B2590" s="49" t="str">
        <x:v>100681122</x:v>
      </x:c>
      <x:c r="C2590" s="49" t="str">
        <x:v>COSENTYX</x:v>
      </x:c>
      <x:c r="D2590" s="49" t="str">
        <x:v>0282067264</x:v>
      </x:c>
      <x:c r="E2590" s="49" t="str">
        <x:v>NOVARTIS BIOCIENCIAS S.A</x:v>
      </x:c>
      <x:c r="F2590" s="49" t="str">
        <x:v>56.994.502/0001-30</x:v>
      </x:c>
      <x:c r="G2590" s="50" t="n">
        <x:v>46105</x:v>
      </x:c>
      <x:c r="H2590" s="49" t="str">
        <x:v>25351.101731/2014-91</x:v>
      </x:c>
      <x:c r="I2590" s="50" t="n">
        <x:v>46260</x:v>
      </x:c>
      <x:c r="J2590" s="52" t="str">
        <x:v>Monitorado</x:v>
      </x:c>
      <x:c r="K2590" s="25" t="str">
        <x:v>https://dbulario.vercel.app/medicamentos</x:v>
      </x:c>
    </x:row>
    <x:row r="2591">
      <x:c r="A2591" s="49" t="str">
        <x:v>1173053</x:v>
      </x:c>
      <x:c r="B2591" s="49" t="str">
        <x:v>191980003</x:v>
      </x:c>
      <x:c r="C2591" s="49" t="str">
        <x:v>COSOPT</x:v>
      </x:c>
      <x:c r="D2591" s="49" t="str">
        <x:v>1303759250</x:v>
      </x:c>
      <x:c r="E2591" s="49" t="str">
        <x:v>MUNDIPHARMA BRASIL PRODUTOS MÉDICOS E FARMACÊUTICOS LTDA</x:v>
      </x:c>
      <x:c r="F2591" s="49" t="str">
        <x:v>15.127.898/0001-30</x:v>
      </x:c>
      <x:c r="G2591" s="50" t="n">
        <x:v>45930</x:v>
      </x:c>
      <x:c r="H2591" s="49" t="str">
        <x:v>25351.068711/2017-07</x:v>
      </x:c>
      <x:c r="I2591" s="50" t="n">
        <x:v>46260</x:v>
      </x:c>
      <x:c r="J2591" s="52" t="str">
        <x:v>Monitorado</x:v>
      </x:c>
      <x:c r="K2591" s="25" t="str">
        <x:v>https://dbulario.vercel.app/medicamentos</x:v>
      </x:c>
    </x:row>
    <x:row r="2592">
      <x:c r="A2592" s="49" t="str">
        <x:v>1101344</x:v>
      </x:c>
      <x:c r="B2592" s="49" t="str">
        <x:v>101000662</x:v>
      </x:c>
      <x:c r="C2592" s="49" t="str">
        <x:v>COTELLIC</x:v>
      </x:c>
      <x:c r="D2592" s="49" t="str">
        <x:v>0828233268</x:v>
      </x:c>
      <x:c r="E2592" s="49" t="str">
        <x:v>PRODUTOS ROCHE QUÍMICOS E FARMACÊUTICOS S.A.</x:v>
      </x:c>
      <x:c r="F2592" s="49" t="str">
        <x:v>33.009.945/0001-23</x:v>
      </x:c>
      <x:c r="G2592" s="50" t="n">
        <x:v>46247</x:v>
      </x:c>
      <x:c r="H2592" s="49" t="str">
        <x:v>25351.186467/2015-73</x:v>
      </x:c>
      <x:c r="I2592" s="50" t="n">
        <x:v>46260</x:v>
      </x:c>
      <x:c r="J2592" s="52" t="str">
        <x:v>Monitorado</x:v>
      </x:c>
      <x:c r="K2592" s="25" t="str">
        <x:v>https://dbulario.vercel.app/medicamentos</x:v>
      </x:c>
    </x:row>
    <x:row r="2593">
      <x:c r="A2593" s="49" t="str">
        <x:v>3659547</x:v>
      </x:c>
      <x:c r="B2593" s="49" t="str">
        <x:v>155730069</x:v>
      </x:c>
      <x:c r="C2593" s="49" t="str">
        <x:v>COXDUO</x:v>
      </x:c>
      <x:c r="D2593" s="49" t="str">
        <x:v>1278843248</x:v>
      </x:c>
      <x:c r="E2593" s="49" t="str">
        <x:v>TEVA FARMACÊUTICA LTDA.</x:v>
      </x:c>
      <x:c r="F2593" s="49" t="str">
        <x:v>05.333.542/0001-08</x:v>
      </x:c>
      <x:c r="G2593" s="50" t="n">
        <x:v>45552</x:v>
      </x:c>
      <x:c r="H2593" s="49" t="str">
        <x:v>25351.433277/2022-80</x:v>
      </x:c>
      <x:c r="I2593" s="50" t="n">
        <x:v>46260</x:v>
      </x:c>
      <x:c r="J2593" s="52" t="str">
        <x:v>Monitorado</x:v>
      </x:c>
      <x:c r="K2593" s="25" t="str">
        <x:v>https://dbulario.vercel.app/medicamentos</x:v>
      </x:c>
    </x:row>
    <x:row r="2594">
      <x:c r="A2594" s="49" t="str">
        <x:v>2788162</x:v>
      </x:c>
      <x:c r="B2594" s="49" t="str">
        <x:v>105831000</x:v>
      </x:c>
      <x:c r="C2594" s="49" t="str">
        <x:v>COXETO</x:v>
      </x:c>
      <x:c r="D2594" s="49" t="str">
        <x:v>0135817269</x:v>
      </x:c>
      <x:c r="E2594" s="49" t="str">
        <x:v>GERMED FARMACEUTICA LTDA</x:v>
      </x:c>
      <x:c r="F2594" s="49" t="str">
        <x:v>45.992.062/0001-65</x:v>
      </x:c>
      <x:c r="G2594" s="50" t="n">
        <x:v>46063</x:v>
      </x:c>
      <x:c r="H2594" s="49" t="str">
        <x:v>25351.726371/2021-07</x:v>
      </x:c>
      <x:c r="I2594" s="50" t="n">
        <x:v>46260</x:v>
      </x:c>
      <x:c r="J2594" s="52" t="str">
        <x:v>Monitorado</x:v>
      </x:c>
      <x:c r="K2594" s="25" t="str">
        <x:v>https://dbulario.vercel.app/medicamentos</x:v>
      </x:c>
    </x:row>
    <x:row r="2595">
      <x:c r="A2595" s="49" t="str">
        <x:v>958630</x:v>
      </x:c>
      <x:c r="B2595" s="49" t="str">
        <x:v>156510083</x:v>
      </x:c>
      <x:c r="C2595" s="49" t="str">
        <x:v>COXIZY</x:v>
      </x:c>
      <x:c r="D2595" s="49" t="str">
        <x:v>0831615231</x:v>
      </x:c>
      <x:c r="E2595" s="49" t="str">
        <x:v>ZYDUS NIKKHO FARMACÊUTICA LTDA</x:v>
      </x:c>
      <x:c r="F2595" s="49" t="str">
        <x:v>05.254.971/0001-81</x:v>
      </x:c>
      <x:c r="G2595" s="50" t="n">
        <x:v>45147</x:v>
      </x:c>
      <x:c r="H2595" s="49" t="str">
        <x:v>25351.258936/2014-89</x:v>
      </x:c>
      <x:c r="I2595" s="50" t="n">
        <x:v>46260</x:v>
      </x:c>
      <x:c r="J2595" s="52" t="str">
        <x:v>Monitorado</x:v>
      </x:c>
      <x:c r="K2595" s="25" t="str">
        <x:v>https://dbulario.vercel.app/medicamentos</x:v>
      </x:c>
    </x:row>
    <x:row r="2596">
      <x:c r="A2596" s="49" t="str">
        <x:v>3087</x:v>
      </x:c>
      <x:c r="B2596" s="49" t="str">
        <x:v>120190075</x:v>
      </x:c>
      <x:c r="C2596" s="49" t="str">
        <x:v>COXYM</x:v>
      </x:c>
      <x:c r="D2596" s="49" t="str">
        <x:v>0100970265</x:v>
      </x:c>
      <x:c r="E2596" s="49" t="str">
        <x:v>GREENPHARMA QUÍMICA E FARMACÊUTICA LTDA</x:v>
      </x:c>
      <x:c r="F2596" s="49" t="str">
        <x:v>33.408.105/0001-33</x:v>
      </x:c>
      <x:c r="G2596" s="50" t="n">
        <x:v>46052</x:v>
      </x:c>
      <x:c r="H2596" s="49" t="str">
        <x:v>25000.010508/94-18</x:v>
      </x:c>
      <x:c r="I2596" s="50" t="n">
        <x:v>46260</x:v>
      </x:c>
      <x:c r="J2596" s="52" t="str">
        <x:v>Monitorado</x:v>
      </x:c>
      <x:c r="K2596" s="25" t="str">
        <x:v>https://dbulario.vercel.app/medicamentos</x:v>
      </x:c>
    </x:row>
    <x:row r="2597">
      <x:c r="A2597" s="49" t="str">
        <x:v>336699</x:v>
      </x:c>
      <x:c r="B2597" s="49" t="str">
        <x:v>100290007</x:v>
      </x:c>
      <x:c r="C2597" s="49" t="str">
        <x:v>COZAAR</x:v>
      </x:c>
      <x:c r="D2597" s="49" t="str">
        <x:v>1454152257</x:v>
      </x:c>
      <x:c r="E2597" s="49" t="str">
        <x:v>ORGANON FARMACÊUTICA LTDA.</x:v>
      </x:c>
      <x:c r="F2597" s="49" t="str">
        <x:v>45.987.013/0001-34</x:v>
      </x:c>
      <x:c r="G2597" s="50" t="n">
        <x:v>45964</x:v>
      </x:c>
      <x:c r="H2597" s="49" t="str">
        <x:v>25000.005223/94-11</x:v>
      </x:c>
      <x:c r="I2597" s="50" t="n">
        <x:v>46260</x:v>
      </x:c>
      <x:c r="J2597" s="52" t="str">
        <x:v>Monitorado</x:v>
      </x:c>
      <x:c r="K2597" s="25" t="str">
        <x:v>https://dbulario.vercel.app/medicamentos</x:v>
      </x:c>
    </x:row>
    <x:row r="2598">
      <x:c r="A2598" s="49" t="str">
        <x:v>541183</x:v>
      </x:c>
      <x:c r="B2598" s="49" t="str">
        <x:v>116880014</x:v>
      </x:c>
      <x:c r="C2598" s="49" t="str">
        <x:v>CPHD - CONCENTRADO ÁCIDO PARA HEMODIÁLISE SEM GLICOSE</x:v>
      </x:c>
      <x:c r="D2598" s="49" t="str">
        <x:v>0581093267</x:v>
      </x:c>
      <x:c r="E2598" s="49" t="str">
        <x:v>FARMARIN INDUSTRIA E COMERCIO LTDA</x:v>
      </x:c>
      <x:c r="F2598" s="49" t="str">
        <x:v>58.635.830/0001-75</x:v>
      </x:c>
      <x:c r="G2598" s="50" t="n">
        <x:v>46185</x:v>
      </x:c>
      <x:c r="H2598" s="49" t="str">
        <x:v>25351.423857/2007-20</x:v>
      </x:c>
      <x:c r="I2598" s="50" t="n">
        <x:v>46260</x:v>
      </x:c>
      <x:c r="J2598" s="52" t="str">
        <x:v>Monitorado</x:v>
      </x:c>
      <x:c r="K2598" s="25" t="str">
        <x:v>https://dbulario.vercel.app/medicamentos</x:v>
      </x:c>
    </x:row>
    <x:row r="2599">
      <x:c r="A2599" s="49" t="str">
        <x:v>535342</x:v>
      </x:c>
      <x:c r="B2599" s="49" t="str">
        <x:v>132230104</x:v>
      </x:c>
      <x:c r="C2599" s="49" t="str">
        <x:v>CPHD 24/34</x:v>
      </x:c>
      <x:c r="D2599" s="49" t="str">
        <x:v>0546725261</x:v>
      </x:c>
      <x:c r="E2599" s="49" t="str">
        <x:v>FRESENIUS MEDICAL CARE LTDA</x:v>
      </x:c>
      <x:c r="F2599" s="49" t="str">
        <x:v>01.440.590/0001-36</x:v>
      </x:c>
      <x:c r="G2599" s="50" t="n">
        <x:v>46176</x:v>
      </x:c>
      <x:c r="H2599" s="49" t="str">
        <x:v>25351.247958/2007-98</x:v>
      </x:c>
      <x:c r="I2599" s="50" t="n">
        <x:v>46260</x:v>
      </x:c>
      <x:c r="J2599" s="52" t="str">
        <x:v>Monitorado</x:v>
      </x:c>
      <x:c r="K2599" s="25" t="str">
        <x:v>https://dbulario.vercel.app/medicamentos</x:v>
      </x:c>
    </x:row>
    <x:row r="2600">
      <x:c r="A2600" s="49" t="str">
        <x:v>413095</x:v>
      </x:c>
      <x:c r="B2600" s="49" t="str">
        <x:v>116910007</x:v>
      </x:c>
      <x:c r="C2600" s="49" t="str">
        <x:v>CPHD 35 BA</x:v>
      </x:c>
      <x:c r="D2600" s="49" t="str">
        <x:v>0659659263</x:v>
      </x:c>
      <x:c r="E2600" s="49" t="str">
        <x:v>NIPRO RENAL SOLUTIONS BRASIL LTDA</x:v>
      </x:c>
      <x:c r="F2600" s="49" t="str">
        <x:v>92.832.195/0001-54</x:v>
      </x:c>
      <x:c r="G2600" s="50" t="n">
        <x:v>46206</x:v>
      </x:c>
      <x:c r="H2600" s="49" t="str">
        <x:v>25351.007694/2005-70</x:v>
      </x:c>
      <x:c r="I2600" s="50" t="n">
        <x:v>46260</x:v>
      </x:c>
      <x:c r="J2600" s="52" t="str">
        <x:v>Monitorado</x:v>
      </x:c>
      <x:c r="K2600" s="25" t="str">
        <x:v>https://dbulario.vercel.app/medicamentos</x:v>
      </x:c>
    </x:row>
    <x:row r="2601">
      <x:c r="A2601" s="49" t="str">
        <x:v>1065056</x:v>
      </x:c>
      <x:c r="B2601" s="49" t="str">
        <x:v>116910008</x:v>
      </x:c>
      <x:c r="C2601" s="49" t="str">
        <x:v>CPHD AC</x:v>
      </x:c>
      <x:c r="D2601" s="49" t="str">
        <x:v>0659642263</x:v>
      </x:c>
      <x:c r="E2601" s="49" t="str">
        <x:v>NIPRO RENAL SOLUTIONS BRASIL LTDA</x:v>
      </x:c>
      <x:c r="F2601" s="49" t="str">
        <x:v>92.832.195/0001-54</x:v>
      </x:c>
      <x:c r="G2601" s="50" t="n">
        <x:v>46206</x:v>
      </x:c>
      <x:c r="H2601" s="49" t="str">
        <x:v>25351.002450/2015-54</x:v>
      </x:c>
      <x:c r="I2601" s="50" t="n">
        <x:v>46260</x:v>
      </x:c>
      <x:c r="J2601" s="52" t="str">
        <x:v>Monitorado</x:v>
      </x:c>
      <x:c r="K2601" s="25" t="str">
        <x:v>https://dbulario.vercel.app/medicamentos</x:v>
      </x:c>
    </x:row>
    <x:row r="2602">
      <x:c r="A2602" s="49" t="str">
        <x:v>408214</x:v>
      </x:c>
      <x:c r="B2602" s="49" t="str">
        <x:v>116910006</x:v>
      </x:c>
      <x:c r="C2602" s="49" t="str">
        <x:v>CPHD AC 35 C/ GLICOSE</x:v>
      </x:c>
      <x:c r="D2602" s="49" t="str">
        <x:v>0659719266</x:v>
      </x:c>
      <x:c r="E2602" s="49" t="str">
        <x:v>NIPRO RENAL SOLUTIONS BRASIL LTDA</x:v>
      </x:c>
      <x:c r="F2602" s="49" t="str">
        <x:v>92.832.195/0001-54</x:v>
      </x:c>
      <x:c r="G2602" s="50" t="n">
        <x:v>46206</x:v>
      </x:c>
      <x:c r="H2602" s="49" t="str">
        <x:v>25351.008123/2005-52</x:v>
      </x:c>
      <x:c r="I2602" s="50" t="n">
        <x:v>46260</x:v>
      </x:c>
      <x:c r="J2602" s="52" t="str">
        <x:v>Monitorado</x:v>
      </x:c>
      <x:c r="K2602" s="25" t="str">
        <x:v>https://dbulario.vercel.app/medicamentos</x:v>
      </x:c>
    </x:row>
    <x:row r="2603">
      <x:c r="A2603" s="49" t="str">
        <x:v>536371</x:v>
      </x:c>
      <x:c r="B2603" s="49" t="str">
        <x:v>132230107</x:v>
      </x:c>
      <x:c r="C2603" s="49" t="str">
        <x:v>CPHD BICARBONATO DE SÓDIO 8,4 %</x:v>
      </x:c>
      <x:c r="D2603" s="49" t="str">
        <x:v>0546680267</x:v>
      </x:c>
      <x:c r="E2603" s="49" t="str">
        <x:v>FRESENIUS MEDICAL CARE LTDA</x:v>
      </x:c>
      <x:c r="F2603" s="49" t="str">
        <x:v>01.440.590/0001-36</x:v>
      </x:c>
      <x:c r="G2603" s="50" t="n">
        <x:v>46176</x:v>
      </x:c>
      <x:c r="H2603" s="49" t="str">
        <x:v>25351.248259/2007-65</x:v>
      </x:c>
      <x:c r="I2603" s="50" t="n">
        <x:v>46260</x:v>
      </x:c>
      <x:c r="J2603" s="52" t="str">
        <x:v>Monitorado</x:v>
      </x:c>
      <x:c r="K2603" s="25" t="str">
        <x:v>https://dbulario.vercel.app/medicamentos</x:v>
      </x:c>
    </x:row>
    <x:row r="2604">
      <x:c r="A2604" s="49" t="str">
        <x:v>456748</x:v>
      </x:c>
      <x:c r="B2604" s="49" t="str">
        <x:v>132230102</x:v>
      </x:c>
      <x:c r="C2604" s="49" t="str">
        <x:v>CPHD COM GLICOSE</x:v>
      </x:c>
      <x:c r="D2604" s="49" t="str">
        <x:v>0546674267</x:v>
      </x:c>
      <x:c r="E2604" s="49" t="str">
        <x:v>FRESENIUS MEDICAL CARE LTDA</x:v>
      </x:c>
      <x:c r="F2604" s="49" t="str">
        <x:v>01.440.590/0001-36</x:v>
      </x:c>
      <x:c r="G2604" s="50" t="n">
        <x:v>46176</x:v>
      </x:c>
      <x:c r="H2604" s="49" t="str">
        <x:v>25351.096927/2006-81</x:v>
      </x:c>
      <x:c r="I2604" s="50" t="n">
        <x:v>46260</x:v>
      </x:c>
      <x:c r="J2604" s="52" t="str">
        <x:v>Monitorado</x:v>
      </x:c>
      <x:c r="K2604" s="25" t="str">
        <x:v>https://dbulario.vercel.app/medicamentos</x:v>
      </x:c>
    </x:row>
    <x:row r="2605">
      <x:c r="A2605" s="49" t="str">
        <x:v>563226</x:v>
      </x:c>
      <x:c r="B2605" s="49" t="str">
        <x:v>116880013</x:v>
      </x:c>
      <x:c r="C2605" s="49" t="str">
        <x:v>CPHD FARMARIN</x:v>
      </x:c>
      <x:c r="D2605" s="49" t="str">
        <x:v>0581119266</x:v>
      </x:c>
      <x:c r="E2605" s="49" t="str">
        <x:v>FARMARIN INDUSTRIA E COMERCIO LTDA</x:v>
      </x:c>
      <x:c r="F2605" s="49" t="str">
        <x:v>58.635.830/0001-75</x:v>
      </x:c>
      <x:c r="G2605" s="50" t="n">
        <x:v>46185</x:v>
      </x:c>
      <x:c r="H2605" s="49" t="str">
        <x:v>25351.049259/2008-65</x:v>
      </x:c>
      <x:c r="I2605" s="50" t="n">
        <x:v>46260</x:v>
      </x:c>
      <x:c r="J2605" s="52" t="str">
        <x:v>Monitorado</x:v>
      </x:c>
      <x:c r="K2605" s="25" t="str">
        <x:v>https://dbulario.vercel.app/medicamentos</x:v>
      </x:c>
    </x:row>
    <x:row r="2606">
      <x:c r="A2606" s="49" t="str">
        <x:v>407976</x:v>
      </x:c>
      <x:c r="B2606" s="49" t="str">
        <x:v>132230098</x:v>
      </x:c>
      <x:c r="C2606" s="49" t="str">
        <x:v>CPHD GENIUS</x:v>
      </x:c>
      <x:c r="D2606" s="49" t="str">
        <x:v>0546736262</x:v>
      </x:c>
      <x:c r="E2606" s="49" t="str">
        <x:v>FRESENIUS MEDICAL CARE LTDA</x:v>
      </x:c>
      <x:c r="F2606" s="49" t="str">
        <x:v>01.440.590/0001-36</x:v>
      </x:c>
      <x:c r="G2606" s="50" t="n">
        <x:v>46176</x:v>
      </x:c>
      <x:c r="H2606" s="49" t="str">
        <x:v>25351.063234/2004-41</x:v>
      </x:c>
      <x:c r="I2606" s="50" t="n">
        <x:v>46260</x:v>
      </x:c>
      <x:c r="J2606" s="52" t="str">
        <x:v>Monitorado</x:v>
      </x:c>
      <x:c r="K2606" s="25" t="str">
        <x:v>https://dbulario.vercel.app/medicamentos</x:v>
      </x:c>
    </x:row>
    <x:row r="2607">
      <x:c r="A2607" s="49" t="str">
        <x:v>1155846</x:v>
      </x:c>
      <x:c r="B2607" s="49" t="str">
        <x:v>132230110</x:v>
      </x:c>
      <x:c r="C2607" s="49" t="str">
        <x:v>CPHD GENIUS DS</x:v>
      </x:c>
      <x:c r="D2607" s="49" t="str">
        <x:v>0546734260</x:v>
      </x:c>
      <x:c r="E2607" s="49" t="str">
        <x:v>FRESENIUS MEDICAL CARE LTDA</x:v>
      </x:c>
      <x:c r="F2607" s="49" t="str">
        <x:v>01.440.590/0001-36</x:v>
      </x:c>
      <x:c r="G2607" s="50" t="n">
        <x:v>46176</x:v>
      </x:c>
      <x:c r="H2607" s="49" t="str">
        <x:v>25351.080642/2017-06</x:v>
      </x:c>
      <x:c r="I2607" s="50" t="n">
        <x:v>46260</x:v>
      </x:c>
      <x:c r="J2607" s="52" t="str">
        <x:v>Monitorado</x:v>
      </x:c>
      <x:c r="K2607" s="25" t="str">
        <x:v>https://dbulario.vercel.app/medicamentos</x:v>
      </x:c>
    </x:row>
    <x:row r="2608">
      <x:c r="A2608" s="49" t="str">
        <x:v>459021</x:v>
      </x:c>
      <x:c r="B2608" s="49" t="str">
        <x:v>132230101</x:v>
      </x:c>
      <x:c r="C2608" s="49" t="str">
        <x:v>CPHD SEM GLICOSE 1:44</x:v>
      </x:c>
      <x:c r="D2608" s="49" t="str">
        <x:v>0546740260</x:v>
      </x:c>
      <x:c r="E2608" s="49" t="str">
        <x:v>FRESENIUS MEDICAL CARE LTDA</x:v>
      </x:c>
      <x:c r="F2608" s="49" t="str">
        <x:v>01.440.590/0001-36</x:v>
      </x:c>
      <x:c r="G2608" s="50" t="n">
        <x:v>46176</x:v>
      </x:c>
      <x:c r="H2608" s="49" t="str">
        <x:v>25351.096871/2006-65</x:v>
      </x:c>
      <x:c r="I2608" s="50" t="n">
        <x:v>46260</x:v>
      </x:c>
      <x:c r="J2608" s="52" t="str">
        <x:v>Monitorado</x:v>
      </x:c>
      <x:c r="K2608" s="25" t="str">
        <x:v>https://dbulario.vercel.app/medicamentos</x:v>
      </x:c>
    </x:row>
    <x:row r="2609">
      <x:c r="A2609" s="49" t="str">
        <x:v>7461</x:v>
      </x:c>
      <x:c r="B2609" s="49" t="str">
        <x:v>116910003</x:v>
      </x:c>
      <x:c r="C2609" s="49" t="str">
        <x:v>CPHD SMP 35</x:v>
      </x:c>
      <x:c r="D2609" s="49" t="str">
        <x:v>0659614260</x:v>
      </x:c>
      <x:c r="E2609" s="49" t="str">
        <x:v>NIPRO RENAL SOLUTIONS BRASIL LTDA</x:v>
      </x:c>
      <x:c r="F2609" s="49" t="str">
        <x:v>92.832.195/0001-54</x:v>
      </x:c>
      <x:c r="G2609" s="50" t="n">
        <x:v>46206</x:v>
      </x:c>
      <x:c r="H2609" s="49" t="str">
        <x:v>25025.020566/97</x:v>
      </x:c>
      <x:c r="I2609" s="50" t="n">
        <x:v>46260</x:v>
      </x:c>
      <x:c r="J2609" s="52" t="str">
        <x:v>Monitorado</x:v>
      </x:c>
      <x:c r="K2609" s="25" t="str">
        <x:v>https://dbulario.vercel.app/medicamentos</x:v>
      </x:c>
    </x:row>
    <x:row r="2610">
      <x:c r="A2610" s="49" t="str">
        <x:v>1182044</x:v>
      </x:c>
      <x:c r="B2610" s="49" t="str">
        <x:v>104400194</x:v>
      </x:c>
      <x:c r="C2610" s="49" t="str">
        <x:v>CREMEDERME</x:v>
      </x:c>
      <x:c r="D2610" s="49" t="str">
        <x:v>0196320267</x:v>
      </x:c>
      <x:c r="E2610" s="49" t="str">
        <x:v>CELLERA FARMACEUTICA S.A.</x:v>
      </x:c>
      <x:c r="F2610" s="49" t="str">
        <x:v>33.173.097/0002-74</x:v>
      </x:c>
      <x:c r="G2610" s="50" t="n">
        <x:v>46080</x:v>
      </x:c>
      <x:c r="H2610" s="49" t="str">
        <x:v>25351.125926/2017-09</x:v>
      </x:c>
      <x:c r="I2610" s="50" t="n">
        <x:v>46260</x:v>
      </x:c>
      <x:c r="J2610" s="52" t="str">
        <x:v>Monitorado</x:v>
      </x:c>
      <x:c r="K2610" s="25" t="str">
        <x:v>https://dbulario.vercel.app/medicamentos</x:v>
      </x:c>
    </x:row>
    <x:row r="2611">
      <x:c r="A2611" s="49" t="str">
        <x:v>3624948</x:v>
      </x:c>
      <x:c r="B2611" s="49" t="str">
        <x:v>186200003</x:v>
      </x:c>
      <x:c r="C2611" s="49" t="str">
        <x:v>CREMEFENERGAN</x:v>
      </x:c>
      <x:c r="D2611" s="49" t="str">
        <x:v>0233490256</x:v>
      </x:c>
      <x:c r="E2611" s="49" t="str">
        <x:v>OPELLA HEALTHCARE BRAZIL LTDA</x:v>
      </x:c>
      <x:c r="F2611" s="49" t="str">
        <x:v>38.391.432/0001-43</x:v>
      </x:c>
      <x:c r="G2611" s="50" t="n">
        <x:v>45707</x:v>
      </x:c>
      <x:c r="H2611" s="49" t="str">
        <x:v>25351.303566/2023-36</x:v>
      </x:c>
      <x:c r="I2611" s="50" t="n">
        <x:v>46260</x:v>
      </x:c>
      <x:c r="J2611" s="52" t="str">
        <x:v>Monitorado</x:v>
      </x:c>
      <x:c r="K2611" s="25" t="str">
        <x:v>https://dbulario.vercel.app/medicamentos</x:v>
      </x:c>
    </x:row>
    <x:row r="2612">
      <x:c r="A2612" s="49" t="str">
        <x:v>757186</x:v>
      </x:c>
      <x:c r="B2612" s="49" t="str">
        <x:v>105530337</x:v>
      </x:c>
      <x:c r="C2612" s="49" t="str">
        <x:v>CREON</x:v>
      </x:c>
      <x:c r="D2612" s="49" t="str">
        <x:v>0842696261</x:v>
      </x:c>
      <x:c r="E2612" s="49" t="str">
        <x:v>ABBOTT LABORATÓRIOS DO BRASIL LTDA</x:v>
      </x:c>
      <x:c r="F2612" s="49" t="str">
        <x:v>56.998.701/0001-16</x:v>
      </x:c>
      <x:c r="G2612" s="50" t="n">
        <x:v>46252</x:v>
      </x:c>
      <x:c r="H2612" s="49" t="str">
        <x:v>25351.260931/2011-41</x:v>
      </x:c>
      <x:c r="I2612" s="50" t="n">
        <x:v>46260</x:v>
      </x:c>
      <x:c r="J2612" s="52" t="str">
        <x:v>Monitorado</x:v>
      </x:c>
      <x:c r="K2612" s="25" t="str">
        <x:v>https://dbulario.vercel.app/medicamentos</x:v>
      </x:c>
    </x:row>
    <x:row r="2613">
      <x:c r="A2613" s="49" t="str">
        <x:v>1311813</x:v>
      </x:c>
      <x:c r="B2613" s="49" t="str">
        <x:v>125760030</x:v>
      </x:c>
      <x:c r="C2613" s="49" t="str">
        <x:v>Cresemba</x:v>
      </x:c>
      <x:c r="D2613" s="49" t="str">
        <x:v>1581898258</x:v>
      </x:c>
      <x:c r="E2613" s="49" t="str">
        <x:v>UNITED MEDICAL LTDA</x:v>
      </x:c>
      <x:c r="F2613" s="49" t="str">
        <x:v>68.949.239/0001-46</x:v>
      </x:c>
      <x:c r="G2613" s="50" t="n">
        <x:v>46000</x:v>
      </x:c>
      <x:c r="H2613" s="49" t="str">
        <x:v>25351.248745/2018-36</x:v>
      </x:c>
      <x:c r="I2613" s="50" t="n">
        <x:v>46260</x:v>
      </x:c>
      <x:c r="J2613" s="52" t="str">
        <x:v>Monitorado</x:v>
      </x:c>
      <x:c r="K2613" s="25" t="str">
        <x:v>https://dbulario.vercel.app/medicamentos</x:v>
      </x:c>
    </x:row>
    <x:row r="2614">
      <x:c r="A2614" s="49" t="str">
        <x:v>1257718</x:v>
      </x:c>
      <x:c r="B2614" s="49" t="str">
        <x:v>125760031</x:v>
      </x:c>
      <x:c r="C2614" s="49" t="str">
        <x:v>Cresemba</x:v>
      </x:c>
      <x:c r="D2614" s="49" t="str">
        <x:v>1581805250</x:v>
      </x:c>
      <x:c r="E2614" s="49" t="str">
        <x:v>UNITED MEDICAL LTDA</x:v>
      </x:c>
      <x:c r="F2614" s="49" t="str">
        <x:v>68.949.239/0001-46</x:v>
      </x:c>
      <x:c r="G2614" s="50" t="n">
        <x:v>46000</x:v>
      </x:c>
      <x:c r="H2614" s="49" t="str">
        <x:v>25351.333564/2018-12</x:v>
      </x:c>
      <x:c r="I2614" s="50" t="n">
        <x:v>46260</x:v>
      </x:c>
      <x:c r="J2614" s="52" t="str">
        <x:v>Monitorado</x:v>
      </x:c>
      <x:c r="K2614" s="25" t="str">
        <x:v>https://dbulario.vercel.app/medicamentos</x:v>
      </x:c>
    </x:row>
    <x:row r="2615">
      <x:c r="A2615" s="49" t="str">
        <x:v>958622</x:v>
      </x:c>
      <x:c r="B2615" s="49" t="str">
        <x:v>135170045</x:v>
      </x:c>
      <x:c r="C2615" s="49" t="str">
        <x:v>CRESLIP</x:v>
      </x:c>
      <x:c r="D2615" s="49" t="str">
        <x:v>0133019268</x:v>
      </x:c>
      <x:c r="E2615" s="49" t="str">
        <x:v>ALTHAIA S.A. INDUSTRIA FARMACEUTICA</x:v>
      </x:c>
      <x:c r="F2615" s="49" t="str">
        <x:v>48.344.725/0007-19</x:v>
      </x:c>
      <x:c r="G2615" s="50" t="n">
        <x:v>46062</x:v>
      </x:c>
      <x:c r="H2615" s="49" t="str">
        <x:v>25351.260321/2014-66</x:v>
      </x:c>
      <x:c r="I2615" s="50" t="n">
        <x:v>46260</x:v>
      </x:c>
      <x:c r="J2615" s="52" t="str">
        <x:v>Monitorado</x:v>
      </x:c>
      <x:c r="K2615" s="25" t="str">
        <x:v>https://dbulario.vercel.app/medicamentos</x:v>
      </x:c>
    </x:row>
    <x:row r="2616">
      <x:c r="A2616" s="49" t="str">
        <x:v>349175</x:v>
      </x:c>
      <x:c r="B2616" s="49" t="str">
        <x:v>116180200</x:v>
      </x:c>
      <x:c r="C2616" s="49" t="str">
        <x:v>CRESTOR</x:v>
      </x:c>
      <x:c r="D2616" s="49" t="str">
        <x:v>0009927263</x:v>
      </x:c>
      <x:c r="E2616" s="49" t="str">
        <x:v>ASTRAZENECA DO BRASIL LTDA</x:v>
      </x:c>
      <x:c r="F2616" s="49" t="str">
        <x:v>60.318.797/0001-00</x:v>
      </x:c>
      <x:c r="G2616" s="50" t="n">
        <x:v>46028</x:v>
      </x:c>
      <x:c r="H2616" s="49" t="str">
        <x:v>25351.029883/01-07</x:v>
      </x:c>
      <x:c r="I2616" s="50" t="n">
        <x:v>46260</x:v>
      </x:c>
      <x:c r="J2616" s="52" t="str">
        <x:v>Monitorado</x:v>
      </x:c>
      <x:c r="K2616" s="25" t="str">
        <x:v>https://dbulario.vercel.app/medicamentos</x:v>
      </x:c>
    </x:row>
    <x:row r="2617">
      <x:c r="A2617" s="49" t="str">
        <x:v>515704</x:v>
      </x:c>
      <x:c r="B2617" s="49" t="str">
        <x:v>100430991</x:v>
      </x:c>
      <x:c r="C2617" s="49" t="str">
        <x:v>CREVAGIN</x:v>
      </x:c>
      <x:c r="D2617" s="49" t="str">
        <x:v>0897233255</x:v>
      </x:c>
      <x:c r="E2617" s="49" t="str">
        <x:v>EUROFARMA LABORATORIOS S.A.</x:v>
      </x:c>
      <x:c r="F2617" s="49" t="str">
        <x:v>61.190.096/0001-92</x:v>
      </x:c>
      <x:c r="G2617" s="50" t="n">
        <x:v>45846</x:v>
      </x:c>
      <x:c r="H2617" s="49" t="str">
        <x:v>25351.069251/2007-34</x:v>
      </x:c>
      <x:c r="I2617" s="50" t="n">
        <x:v>46260</x:v>
      </x:c>
      <x:c r="J2617" s="52" t="str">
        <x:v>Monitorado</x:v>
      </x:c>
      <x:c r="K2617" s="25" t="str">
        <x:v>https://dbulario.vercel.app/medicamentos</x:v>
      </x:c>
    </x:row>
    <x:row r="2618">
      <x:c r="A2618" s="49" t="str">
        <x:v>757345</x:v>
      </x:c>
      <x:c r="B2618" s="49" t="str">
        <x:v>100890365</x:v>
      </x:c>
      <x:c r="C2618" s="49" t="str">
        <x:v>CRINONE</x:v>
      </x:c>
      <x:c r="D2618" s="49" t="str">
        <x:v>1502268256</x:v>
      </x:c>
      <x:c r="E2618" s="49" t="str">
        <x:v>MERCK S/A</x:v>
      </x:c>
      <x:c r="F2618" s="49" t="str">
        <x:v>33.069.212/0001-84</x:v>
      </x:c>
      <x:c r="G2618" s="50" t="n">
        <x:v>45978</x:v>
      </x:c>
      <x:c r="H2618" s="49" t="str">
        <x:v>25351.368462/2008-38</x:v>
      </x:c>
      <x:c r="I2618" s="50" t="n">
        <x:v>46260</x:v>
      </x:c>
      <x:c r="J2618" s="52" t="str">
        <x:v>Monitorado</x:v>
      </x:c>
      <x:c r="K2618" s="25" t="str">
        <x:v>https://dbulario.vercel.app/medicamentos</x:v>
      </x:c>
    </x:row>
    <x:row r="2619">
      <x:c r="A2619" s="49" t="str">
        <x:v>684010</x:v>
      </x:c>
      <x:c r="B2619" s="49" t="str">
        <x:v>102980390</x:v>
      </x:c>
      <x:c r="C2619" s="49" t="str">
        <x:v>CRISAPINA</x:v>
      </x:c>
      <x:c r="D2619" s="49" t="str">
        <x:v>0630664269</x:v>
      </x:c>
      <x:c r="E2619" s="49" t="str">
        <x:v>CRISTÁLIA PRODUTOS QUÍMICOS FARMACÊUTICOS LTDA.</x:v>
      </x:c>
      <x:c r="F2619" s="49" t="str">
        <x:v>44.734.671/0001-51</x:v>
      </x:c>
      <x:c r="G2619" s="50" t="n">
        <x:v>46199</x:v>
      </x:c>
      <x:c r="H2619" s="49" t="str">
        <x:v>25351.146181/2010-36</x:v>
      </x:c>
      <x:c r="I2619" s="50" t="n">
        <x:v>46260</x:v>
      </x:c>
      <x:c r="J2619" s="52" t="str">
        <x:v>Monitorado</x:v>
      </x:c>
      <x:c r="K2619" s="25" t="str">
        <x:v>https://dbulario.vercel.app/medicamentos</x:v>
      </x:c>
    </x:row>
    <x:row r="2620">
      <x:c r="A2620" s="49" t="str">
        <x:v>1285995</x:v>
      </x:c>
      <x:c r="B2620" s="49" t="str">
        <x:v>102980509</x:v>
      </x:c>
      <x:c r="C2620" s="49" t="str">
        <x:v>CRISCY</x:v>
      </x:c>
      <x:c r="D2620" s="49" t="str">
        <x:v>0455533261</x:v>
      </x:c>
      <x:c r="E2620" s="49" t="str">
        <x:v>CRISTÁLIA PRODUTOS QUÍMICOS FARMACÊUTICOS LTDA.</x:v>
      </x:c>
      <x:c r="F2620" s="49" t="str">
        <x:v>44.734.671/0001-51</x:v>
      </x:c>
      <x:c r="G2620" s="50" t="n">
        <x:v>46153</x:v>
      </x:c>
      <x:c r="H2620" s="49" t="str">
        <x:v>25351.708661/2018-65</x:v>
      </x:c>
      <x:c r="I2620" s="50" t="n">
        <x:v>46260</x:v>
      </x:c>
      <x:c r="J2620" s="52" t="str">
        <x:v>Monitorado</x:v>
      </x:c>
      <x:c r="K2620" s="25" t="str">
        <x:v>https://dbulario.vercel.app/medicamentos</x:v>
      </x:c>
    </x:row>
    <x:row r="2621">
      <x:c r="A2621" s="49" t="str">
        <x:v>7069</x:v>
      </x:c>
      <x:c r="B2621" s="49" t="str">
        <x:v>102980151</x:v>
      </x:c>
      <x:c r="C2621" s="49" t="str">
        <x:v>CRISPRED</x:v>
      </x:c>
      <x:c r="D2621" s="49" t="str">
        <x:v>0614477263</x:v>
      </x:c>
      <x:c r="E2621" s="49" t="str">
        <x:v>CRISTÁLIA PRODUTOS QUÍMICOS FARMACÊUTICOS LTDA.</x:v>
      </x:c>
      <x:c r="F2621" s="49" t="str">
        <x:v>44.734.671/0001-51</x:v>
      </x:c>
      <x:c r="G2621" s="50" t="n">
        <x:v>46196</x:v>
      </x:c>
      <x:c r="H2621" s="49" t="str">
        <x:v>25001.004910/86</x:v>
      </x:c>
      <x:c r="I2621" s="50" t="n">
        <x:v>46260</x:v>
      </x:c>
      <x:c r="J2621" s="52" t="str">
        <x:v>Monitorado</x:v>
      </x:c>
      <x:c r="K2621" s="25" t="str">
        <x:v>https://dbulario.vercel.app/medicamentos</x:v>
      </x:c>
    </x:row>
    <x:row r="2622">
      <x:c r="A2622" s="49" t="str">
        <x:v>272220</x:v>
      </x:c>
      <x:c r="B2622" s="49" t="str">
        <x:v>104971282</x:v>
      </x:c>
      <x:c r="C2622" s="49" t="str">
        <x:v>CRISTALIN</x:v>
      </x:c>
      <x:c r="D2622" s="49" t="str">
        <x:v>1453832254</x:v>
      </x:c>
      <x:c r="E2622" s="49" t="str">
        <x:v>UNIÃO QUÍMICA FARMACÊUTICA NACIONAL S/A</x:v>
      </x:c>
      <x:c r="F2622" s="49" t="str">
        <x:v>60.665.981/0001-18</x:v>
      </x:c>
      <x:c r="G2622" s="50" t="n">
        <x:v>45964</x:v>
      </x:c>
      <x:c r="H2622" s="49" t="str">
        <x:v>25351.019234/2003-22</x:v>
      </x:c>
      <x:c r="I2622" s="50" t="n">
        <x:v>46260</x:v>
      </x:c>
      <x:c r="J2622" s="52" t="str">
        <x:v>Monitorado</x:v>
      </x:c>
      <x:c r="K2622" s="25" t="str">
        <x:v>https://dbulario.vercel.app/medicamentos</x:v>
      </x:c>
    </x:row>
    <x:row r="2623">
      <x:c r="A2623" s="49" t="str">
        <x:v>406358</x:v>
      </x:c>
      <x:c r="B2623" s="49" t="str">
        <x:v>101470096</x:v>
      </x:c>
      <x:c r="C2623" s="49" t="str">
        <x:v>CROMOGLICATO</x:v>
      </x:c>
      <x:c r="D2623" s="49" t="str">
        <x:v>1544253257</x:v>
      </x:c>
      <x:c r="E2623" s="49" t="str">
        <x:v>ALLERGAN PRODUTOS FARMACÊUTICOS LTDA</x:v>
      </x:c>
      <x:c r="F2623" s="49" t="str">
        <x:v>43.426.626/0001-77</x:v>
      </x:c>
      <x:c r="G2623" s="50" t="n">
        <x:v>45989</x:v>
      </x:c>
      <x:c r="H2623" s="49" t="str">
        <x:v>25001.002307/82</x:v>
      </x:c>
      <x:c r="I2623" s="50" t="n">
        <x:v>46260</x:v>
      </x:c>
      <x:c r="J2623" s="52" t="str">
        <x:v>Monitorado</x:v>
      </x:c>
      <x:c r="K2623" s="25" t="str">
        <x:v>https://dbulario.vercel.app/medicamentos</x:v>
      </x:c>
    </x:row>
    <x:row r="2624">
      <x:c r="A2624" s="49" t="str">
        <x:v>413371</x:v>
      </x:c>
      <x:c r="B2624" s="49" t="str">
        <x:v>109740008</x:v>
      </x:c>
      <x:c r="C2624" s="49" t="str">
        <x:v>CRONOBÊ</x:v>
      </x:c>
      <x:c r="D2624" s="49" t="str">
        <x:v>1564514251</x:v>
      </x:c>
      <x:c r="E2624" s="49" t="str">
        <x:v>BIOLAB SANUS FARMACÊUTICA LTDA</x:v>
      </x:c>
      <x:c r="F2624" s="49" t="str">
        <x:v>49.475.833/0001-06</x:v>
      </x:c>
      <x:c r="G2624" s="50" t="n">
        <x:v>45995</x:v>
      </x:c>
      <x:c r="H2624" s="49" t="str">
        <x:v>25992.009628/73</x:v>
      </x:c>
      <x:c r="I2624" s="50" t="n">
        <x:v>46260</x:v>
      </x:c>
      <x:c r="J2624" s="52" t="str">
        <x:v>Monitorado</x:v>
      </x:c>
      <x:c r="K2624" s="25" t="str">
        <x:v>https://dbulario.vercel.app/medicamentos</x:v>
      </x:c>
    </x:row>
    <x:row r="2625">
      <x:c r="A2625" s="49" t="str">
        <x:v>3240221</x:v>
      </x:c>
      <x:c r="B2625" s="49" t="str">
        <x:v>109740354</x:v>
      </x:c>
      <x:c r="C2625" s="49" t="str">
        <x:v>CRONOBE COMPLEX</x:v>
      </x:c>
      <x:c r="D2625" s="49" t="str">
        <x:v>1626371253</x:v>
      </x:c>
      <x:c r="E2625" s="49" t="str">
        <x:v>BIOLAB SANUS FARMACÊUTICA LTDA</x:v>
      </x:c>
      <x:c r="F2625" s="49" t="str">
        <x:v>49.475.833/0001-06</x:v>
      </x:c>
      <x:c r="G2625" s="50" t="n">
        <x:v>46010</x:v>
      </x:c>
      <x:c r="H2625" s="49" t="str">
        <x:v>25351.097447/2022-58</x:v>
      </x:c>
      <x:c r="I2625" s="50" t="n">
        <x:v>46260</x:v>
      </x:c>
      <x:c r="J2625" s="52" t="str">
        <x:v>Monitorado</x:v>
      </x:c>
      <x:c r="K2625" s="25" t="str">
        <x:v>https://dbulario.vercel.app/medicamentos</x:v>
      </x:c>
    </x:row>
    <x:row r="2626">
      <x:c r="A2626" s="49" t="str">
        <x:v>3275372</x:v>
      </x:c>
      <x:c r="B2626" s="49" t="str">
        <x:v>109740357</x:v>
      </x:c>
      <x:c r="C2626" s="49" t="str">
        <x:v>CRONOBE COMPLEX  IM</x:v>
      </x:c>
      <x:c r="D2626" s="49" t="str">
        <x:v>1363948253</x:v>
      </x:c>
      <x:c r="E2626" s="49" t="str">
        <x:v>BIOLAB SANUS FARMACÊUTICA LTDA</x:v>
      </x:c>
      <x:c r="F2626" s="49" t="str">
        <x:v>49.475.833/0001-06</x:v>
      </x:c>
      <x:c r="G2626" s="50" t="n">
        <x:v>45940</x:v>
      </x:c>
      <x:c r="H2626" s="49" t="str">
        <x:v>25351.097446/2022-11</x:v>
      </x:c>
      <x:c r="I2626" s="50" t="n">
        <x:v>46260</x:v>
      </x:c>
      <x:c r="J2626" s="52" t="str">
        <x:v>Monitorado</x:v>
      </x:c>
      <x:c r="K2626" s="25" t="str">
        <x:v>https://dbulario.vercel.app/medicamentos</x:v>
      </x:c>
    </x:row>
    <x:row r="2627">
      <x:c r="A2627" s="49" t="str">
        <x:v>2279217</x:v>
      </x:c>
      <x:c r="B2627" s="49" t="str">
        <x:v>109740322</x:v>
      </x:c>
      <x:c r="C2627" s="49" t="str">
        <x:v>CRONOCOR</x:v>
      </x:c>
      <x:c r="D2627" s="49" t="str">
        <x:v>0221161252</x:v>
      </x:c>
      <x:c r="E2627" s="49" t="str">
        <x:v>BIOLAB SANUS FARMACÊUTICA LTDA</x:v>
      </x:c>
      <x:c r="F2627" s="49" t="str">
        <x:v>49.475.833/0001-06</x:v>
      </x:c>
      <x:c r="G2627" s="50" t="n">
        <x:v>45705</x:v>
      </x:c>
      <x:c r="H2627" s="49" t="str">
        <x:v>25351.423887/2021-94</x:v>
      </x:c>
      <x:c r="I2627" s="50" t="n">
        <x:v>46260</x:v>
      </x:c>
      <x:c r="J2627" s="52" t="str">
        <x:v>Monitorado</x:v>
      </x:c>
      <x:c r="K2627" s="25" t="str">
        <x:v>https://dbulario.vercel.app/medicamentos</x:v>
      </x:c>
    </x:row>
    <x:row r="2628">
      <x:c r="A2628" s="49" t="str">
        <x:v>2623763</x:v>
      </x:c>
      <x:c r="B2628" s="49" t="str">
        <x:v>104971472</x:v>
      </x:c>
      <x:c r="C2628" s="49" t="str">
        <x:v>CRONOPLEX</x:v>
      </x:c>
      <x:c r="D2628" s="49" t="str">
        <x:v>0721132251</x:v>
      </x:c>
      <x:c r="E2628" s="49" t="str">
        <x:v>UNIÃO QUÍMICA FARMACÊUTICA NACIONAL S/A</x:v>
      </x:c>
      <x:c r="F2628" s="49" t="str">
        <x:v>60.665.981/0001-18</x:v>
      </x:c>
      <x:c r="G2628" s="50" t="n">
        <x:v>45805</x:v>
      </x:c>
      <x:c r="H2628" s="49" t="str">
        <x:v>25351.801620/2021-42</x:v>
      </x:c>
      <x:c r="I2628" s="50" t="n">
        <x:v>46260</x:v>
      </x:c>
      <x:c r="J2628" s="52" t="str">
        <x:v>Monitorado</x:v>
      </x:c>
      <x:c r="K2628" s="25" t="str">
        <x:v>https://dbulario.vercel.app/medicamentos</x:v>
      </x:c>
    </x:row>
    <x:row r="2629">
      <x:c r="A2629" s="49" t="str">
        <x:v>1270841</x:v>
      </x:c>
      <x:c r="B2629" s="49" t="str">
        <x:v>167730596</x:v>
      </x:c>
      <x:c r="C2629" s="49" t="str">
        <x:v>CROPOC</x:v>
      </x:c>
      <x:c r="D2629" s="49" t="str">
        <x:v>1201575257</x:v>
      </x:c>
      <x:c r="E2629" s="49" t="str">
        <x:v>LEGRAND PHARMA INDÚSTRIA FARMACÊUTICA LTDA</x:v>
      </x:c>
      <x:c r="F2629" s="49" t="str">
        <x:v>05.044.984/0001-26</x:v>
      </x:c>
      <x:c r="G2629" s="50" t="n">
        <x:v>45910</x:v>
      </x:c>
      <x:c r="H2629" s="49" t="str">
        <x:v>25351.120961/2017-37</x:v>
      </x:c>
      <x:c r="I2629" s="50" t="n">
        <x:v>46260</x:v>
      </x:c>
      <x:c r="J2629" s="52" t="str">
        <x:v>Monitorado</x:v>
      </x:c>
      <x:c r="K2629" s="25" t="str">
        <x:v>https://dbulario.vercel.app/medicamentos</x:v>
      </x:c>
    </x:row>
    <x:row r="2630">
      <x:c r="A2630" s="49" t="str">
        <x:v>1931245</x:v>
      </x:c>
      <x:c r="B2630" s="49" t="str">
        <x:v>139640002</x:v>
      </x:c>
      <x:c r="C2630" s="49" t="str">
        <x:v>Crysvita</x:v>
      </x:c>
      <x:c r="D2630" s="49" t="str">
        <x:v>1322837252</x:v>
      </x:c>
      <x:c r="E2630" s="49" t="str">
        <x:v>ULTRAGENYX BRASIL FARMACEUTICA LTDA</x:v>
      </x:c>
      <x:c r="F2630" s="49" t="str">
        <x:v>27.724.245/0001-18</x:v>
      </x:c>
      <x:c r="G2630" s="50" t="n">
        <x:v>45933</x:v>
      </x:c>
      <x:c r="H2630" s="49" t="str">
        <x:v>25351.011667/2020-31</x:v>
      </x:c>
      <x:c r="I2630" s="50" t="n">
        <x:v>46260</x:v>
      </x:c>
      <x:c r="J2630" s="52" t="str">
        <x:v>Monitorado</x:v>
      </x:c>
      <x:c r="K2630" s="25" t="str">
        <x:v>https://dbulario.vercel.app/medicamentos</x:v>
      </x:c>
    </x:row>
    <x:row r="2631">
      <x:c r="A2631" s="49" t="str">
        <x:v>3583477</x:v>
      </x:c>
      <x:c r="B2631" s="49" t="str">
        <x:v>109170131</x:v>
      </x:c>
      <x:c r="C2631" s="49" t="str">
        <x:v>CUPRIMINE</x:v>
      </x:c>
      <x:c r="D2631" s="49" t="str">
        <x:v>0708205267</x:v>
      </x:c>
      <x:c r="E2631" s="49" t="str">
        <x:v>MEDQUIMICA INDUSTRIA FARMACEUTICA LTDA.</x:v>
      </x:c>
      <x:c r="F2631" s="49" t="str">
        <x:v>17.875.154/0001-20</x:v>
      </x:c>
      <x:c r="G2631" s="50" t="n">
        <x:v>46220</x:v>
      </x:c>
      <x:c r="H2631" s="49" t="str">
        <x:v>25351.646234/2022-62</x:v>
      </x:c>
      <x:c r="I2631" s="50" t="n">
        <x:v>46260</x:v>
      </x:c>
      <x:c r="J2631" s="52" t="str">
        <x:v>Monitorado</x:v>
      </x:c>
      <x:c r="K2631" s="25" t="str">
        <x:v>https://dbulario.vercel.app/medicamentos</x:v>
      </x:c>
    </x:row>
    <x:row r="2632">
      <x:c r="A2632" s="49" t="str">
        <x:v>4390</x:v>
      </x:c>
      <x:c r="B2632" s="49" t="str">
        <x:v>100580067</x:v>
      </x:c>
      <x:c r="C2632" s="49" t="str">
        <x:v>CUROSURF</x:v>
      </x:c>
      <x:c r="D2632" s="49" t="str">
        <x:v>0806390255</x:v>
      </x:c>
      <x:c r="E2632" s="49" t="str">
        <x:v>CHIESI FARMACÊUTICA LTDA</x:v>
      </x:c>
      <x:c r="F2632" s="49" t="str">
        <x:v>61.363.032/0001-46</x:v>
      </x:c>
      <x:c r="G2632" s="50" t="n">
        <x:v>45825</x:v>
      </x:c>
      <x:c r="H2632" s="49" t="str">
        <x:v>25000.006376/92-03</x:v>
      </x:c>
      <x:c r="I2632" s="50" t="n">
        <x:v>46260</x:v>
      </x:c>
      <x:c r="J2632" s="52" t="str">
        <x:v>Monitorado</x:v>
      </x:c>
      <x:c r="K2632" s="25" t="str">
        <x:v>https://dbulario.vercel.app/medicamentos</x:v>
      </x:c>
    </x:row>
    <x:row r="2633">
      <x:c r="A2633" s="49" t="str">
        <x:v>3754948</x:v>
      </x:c>
      <x:c r="B2633" s="49" t="str">
        <x:v>102980600</x:v>
      </x:c>
      <x:c r="C2633" s="49" t="str">
        <x:v>CUTISANOL</x:v>
      </x:c>
      <x:c r="D2633" s="49" t="str">
        <x:v>0511133260</x:v>
      </x:c>
      <x:c r="E2633" s="49" t="str">
        <x:v>CRISTÁLIA PRODUTOS QUÍMICOS FARMACÊUTICOS LTDA.</x:v>
      </x:c>
      <x:c r="F2633" s="49" t="str">
        <x:v>44.734.671/0001-51</x:v>
      </x:c>
      <x:c r="G2633" s="50" t="n">
        <x:v>46167</x:v>
      </x:c>
      <x:c r="H2633" s="49" t="str">
        <x:v>25351.363533/2024-26</x:v>
      </x:c>
      <x:c r="I2633" s="50" t="n">
        <x:v>46260</x:v>
      </x:c>
      <x:c r="J2633" s="52" t="str">
        <x:v>Monitorado</x:v>
      </x:c>
      <x:c r="K2633" s="25" t="str">
        <x:v>https://dbulario.vercel.app/medicamentos</x:v>
      </x:c>
    </x:row>
    <x:row r="2634">
      <x:c r="A2634" s="49" t="str">
        <x:v>3939224</x:v>
      </x:c>
      <x:c r="B2634" s="49" t="str">
        <x:v>126270012</x:v>
      </x:c>
      <x:c r="C2634" s="49" t="str">
        <x:v>Cuvitru</x:v>
      </x:c>
      <x:c r="D2634" s="49" t="str">
        <x:v>0523641265</x:v>
      </x:c>
      <x:c r="E2634" s="49" t="str">
        <x:v>TAKEDA FARMACEUTICA BRASIL LTDA</x:v>
      </x:c>
      <x:c r="F2634" s="49" t="str">
        <x:v>11.635.171/0001-03</x:v>
      </x:c>
      <x:c r="G2634" s="50" t="n">
        <x:v>46169</x:v>
      </x:c>
      <x:c r="H2634" s="49" t="str">
        <x:v>25351.053410/2026-41</x:v>
      </x:c>
      <x:c r="I2634" s="50" t="n">
        <x:v>46260</x:v>
      </x:c>
      <x:c r="J2634" s="52" t="str">
        <x:v>Monitorado</x:v>
      </x:c>
      <x:c r="K2634" s="25" t="str">
        <x:v>https://dbulario.vercel.app/medicamentos</x:v>
      </x:c>
    </x:row>
    <x:row r="2635">
      <x:c r="A2635" s="49" t="str">
        <x:v>1152509</x:v>
      </x:c>
      <x:c r="B2635" s="49" t="str">
        <x:v>110360266</x:v>
      </x:c>
      <x:c r="C2635" s="49" t="str">
        <x:v>CYCLOFEMINA</x:v>
      </x:c>
      <x:c r="D2635" s="49" t="str">
        <x:v>1521247251</x:v>
      </x:c>
      <x:c r="E2635" s="49" t="str">
        <x:v>HEMAFARMA COM E IND FARMACEUTICA LTDA</x:v>
      </x:c>
      <x:c r="F2635" s="49" t="str">
        <x:v>30.332.829/0001-52</x:v>
      </x:c>
      <x:c r="G2635" s="50" t="n">
        <x:v>45982</x:v>
      </x:c>
      <x:c r="H2635" s="49" t="str">
        <x:v>25351.599561/2016-05</x:v>
      </x:c>
      <x:c r="I2635" s="50" t="n">
        <x:v>46260</x:v>
      </x:c>
      <x:c r="J2635" s="52" t="str">
        <x:v>Monitorado</x:v>
      </x:c>
      <x:c r="K2635" s="25" t="str">
        <x:v>https://dbulario.vercel.app/medicamentos</x:v>
      </x:c>
    </x:row>
    <x:row r="2636">
      <x:c r="A2636" s="49" t="str">
        <x:v>1056730</x:v>
      </x:c>
      <x:c r="B2636" s="49" t="str">
        <x:v>197770001</x:v>
      </x:c>
      <x:c r="C2636" s="49" t="str">
        <x:v>CYCLOFLUOR</x:v>
      </x:c>
      <x:c r="D2636" s="49" t="str">
        <x:v>1139222252</x:v>
      </x:c>
      <x:c r="E2636" s="49" t="str">
        <x:v>Cyclopet Radiofarmacos ltda</x:v>
      </x:c>
      <x:c r="F2636" s="49" t="str">
        <x:v>09.225.881/0001-13</x:v>
      </x:c>
      <x:c r="G2636" s="50" t="n">
        <x:v>45894</x:v>
      </x:c>
      <x:c r="H2636" s="49" t="str">
        <x:v>25351.391755/2015-84</x:v>
      </x:c>
      <x:c r="I2636" s="50" t="n">
        <x:v>46260</x:v>
      </x:c>
      <x:c r="J2636" s="52" t="str">
        <x:v>Monitorado</x:v>
      </x:c>
      <x:c r="K2636" s="25" t="str">
        <x:v>https://dbulario.vercel.app/medicamentos</x:v>
      </x:c>
    </x:row>
    <x:row r="2637">
      <x:c r="A2637" s="49" t="str">
        <x:v>3735283</x:v>
      </x:c>
      <x:c r="B2637" s="49" t="str">
        <x:v>151430086</x:v>
      </x:c>
      <x:c r="C2637" s="49" t="str">
        <x:v>CYDIKRIZ</x:v>
      </x:c>
      <x:c r="D2637" s="49" t="str">
        <x:v>0298638266</x:v>
      </x:c>
      <x:c r="E2637" s="49" t="str">
        <x:v>DR. REDDYS FARMACÊUTICA DO BRASIL LTDA</x:v>
      </x:c>
      <x:c r="F2637" s="49" t="str">
        <x:v>03.978.166/0001-75</x:v>
      </x:c>
      <x:c r="G2637" s="50" t="n">
        <x:v>46108</x:v>
      </x:c>
      <x:c r="H2637" s="49" t="str">
        <x:v>25351.266812/2024-42</x:v>
      </x:c>
      <x:c r="I2637" s="50" t="n">
        <x:v>46260</x:v>
      </x:c>
      <x:c r="J2637" s="52" t="str">
        <x:v>Monitorado</x:v>
      </x:c>
      <x:c r="K2637" s="25" t="str">
        <x:v>https://dbulario.vercel.app/medicamentos</x:v>
      </x:c>
    </x:row>
    <x:row r="2638">
      <x:c r="A2638" s="49" t="str">
        <x:v>280830</x:v>
      </x:c>
      <x:c r="B2638" s="49" t="str">
        <x:v>104971307</x:v>
      </x:c>
      <x:c r="C2638" s="49" t="str">
        <x:v>CYLOCORT</x:v>
      </x:c>
      <x:c r="D2638" s="49" t="str">
        <x:v>0467057257</x:v>
      </x:c>
      <x:c r="E2638" s="49" t="str">
        <x:v>UNIÃO QUÍMICA FARMACÊUTICA NACIONAL S/A</x:v>
      </x:c>
      <x:c r="F2638" s="49" t="str">
        <x:v>60.665.981/0001-18</x:v>
      </x:c>
      <x:c r="G2638" s="50" t="n">
        <x:v>45751</x:v>
      </x:c>
      <x:c r="H2638" s="49" t="str">
        <x:v>25351.036481/2003-93</x:v>
      </x:c>
      <x:c r="I2638" s="50" t="n">
        <x:v>46260</x:v>
      </x:c>
      <x:c r="J2638" s="52" t="str">
        <x:v>Monitorado</x:v>
      </x:c>
      <x:c r="K2638" s="25" t="str">
        <x:v>https://dbulario.vercel.app/medicamentos</x:v>
      </x:c>
    </x:row>
    <x:row r="2639">
      <x:c r="A2639" s="49" t="str">
        <x:v>1382242</x:v>
      </x:c>
      <x:c r="B2639" s="49" t="str">
        <x:v>135690738</x:v>
      </x:c>
      <x:c r="C2639" s="49" t="str">
        <x:v>CYMBI</x:v>
      </x:c>
      <x:c r="D2639" s="49" t="str">
        <x:v>0710714254</x:v>
      </x:c>
      <x:c r="E2639" s="49" t="str">
        <x:v>EMS SIGMA PHARMA LTDA</x:v>
      </x:c>
      <x:c r="F2639" s="49" t="str">
        <x:v>00.923.140/0001-31</x:v>
      </x:c>
      <x:c r="G2639" s="50" t="n">
        <x:v>45803</x:v>
      </x:c>
      <x:c r="H2639" s="49" t="str">
        <x:v>25351.653002/2019-65</x:v>
      </x:c>
      <x:c r="I2639" s="50" t="n">
        <x:v>46260</x:v>
      </x:c>
      <x:c r="J2639" s="52" t="str">
        <x:v>Monitorado</x:v>
      </x:c>
      <x:c r="K2639" s="25" t="str">
        <x:v>https://dbulario.vercel.app/medicamentos</x:v>
      </x:c>
    </x:row>
    <x:row r="2640">
      <x:c r="A2640" s="49" t="str">
        <x:v>273720</x:v>
      </x:c>
      <x:c r="B2640" s="49" t="str">
        <x:v>103110100</x:v>
      </x:c>
      <x:c r="C2640" s="49" t="str">
        <x:v>CYMEVIR</x:v>
      </x:c>
      <x:c r="D2640" s="49" t="str">
        <x:v>1255715251</x:v>
      </x:c>
      <x:c r="E2640" s="49" t="str">
        <x:v>HALEX ISTAR INDÚSTRIA FARMACÊUTICA SA</x:v>
      </x:c>
      <x:c r="F2640" s="49" t="str">
        <x:v>01.571.702/0001-98</x:v>
      </x:c>
      <x:c r="G2640" s="50" t="n">
        <x:v>45922</x:v>
      </x:c>
      <x:c r="H2640" s="49" t="str">
        <x:v>25351.037480/01-88</x:v>
      </x:c>
      <x:c r="I2640" s="50" t="n">
        <x:v>46260</x:v>
      </x:c>
      <x:c r="J2640" s="52" t="str">
        <x:v>Monitorado</x:v>
      </x:c>
      <x:c r="K2640" s="25" t="str">
        <x:v>https://dbulario.vercel.app/medicamentos</x:v>
      </x:c>
    </x:row>
    <x:row r="2641">
      <x:c r="A2641" s="49" t="str">
        <x:v>987266</x:v>
      </x:c>
      <x:c r="B2641" s="49" t="str">
        <x:v>112600193</x:v>
      </x:c>
      <x:c r="C2641" s="49" t="str">
        <x:v>CYRAMZA</x:v>
      </x:c>
      <x:c r="D2641" s="49" t="str">
        <x:v>0598647261</x:v>
      </x:c>
      <x:c r="E2641" s="49" t="str">
        <x:v>ELI LILLY DO BRASIL LTDA</x:v>
      </x:c>
      <x:c r="F2641" s="49" t="str">
        <x:v>43.940.618/0001-44</x:v>
      </x:c>
      <x:c r="G2641" s="50" t="n">
        <x:v>46191</x:v>
      </x:c>
      <x:c r="H2641" s="49" t="str">
        <x:v>25351.520075/2014-16</x:v>
      </x:c>
      <x:c r="I2641" s="50" t="n">
        <x:v>46260</x:v>
      </x:c>
      <x:c r="J2641" s="52" t="str">
        <x:v>Monitorado</x:v>
      </x:c>
      <x:c r="K2641" s="25" t="str">
        <x:v>https://dbulario.vercel.app/medicamentos</x:v>
      </x:c>
    </x:row>
    <x:row r="2642">
      <x:c r="A2642" s="49" t="str">
        <x:v>347060</x:v>
      </x:c>
      <x:c r="B2642" s="49" t="str">
        <x:v>102350283</x:v>
      </x:c>
      <x:c r="C2642" s="49" t="str">
        <x:v>CYSTEX</x:v>
      </x:c>
      <x:c r="D2642" s="49" t="str">
        <x:v>1006388257</x:v>
      </x:c>
      <x:c r="E2642" s="49" t="str">
        <x:v>EMS S/A</x:v>
      </x:c>
      <x:c r="F2642" s="49" t="str">
        <x:v>57.507.378/0003-65</x:v>
      </x:c>
      <x:c r="G2642" s="50" t="n">
        <x:v>45874</x:v>
      </x:c>
      <x:c r="H2642" s="49" t="str">
        <x:v>25001.013491/83</x:v>
      </x:c>
      <x:c r="I2642" s="50" t="n">
        <x:v>46260</x:v>
      </x:c>
      <x:c r="J2642" s="52" t="str">
        <x:v>Monitorado</x:v>
      </x:c>
      <x:c r="K2642" s="25" t="str">
        <x:v>https://dbulario.vercel.app/medicamentos</x:v>
      </x:c>
    </x:row>
    <x:row r="2643">
      <x:c r="A2643" s="49" t="str">
        <x:v>3672581</x:v>
      </x:c>
      <x:c r="B2643" s="49" t="str">
        <x:v>116370218</x:v>
      </x:c>
      <x:c r="C2643" s="49" t="str">
        <x:v>CYTOVINEX</x:v>
      </x:c>
      <x:c r="D2643" s="49" t="str">
        <x:v>0612922251</x:v>
      </x:c>
      <x:c r="E2643" s="49" t="str">
        <x:v>BLAU FARMACÊUTICA S.A.</x:v>
      </x:c>
      <x:c r="F2643" s="49" t="str">
        <x:v>58.430.828/0001-60</x:v>
      </x:c>
      <x:c r="G2643" s="50" t="n">
        <x:v>45784</x:v>
      </x:c>
      <x:c r="H2643" s="49" t="str">
        <x:v>25351.782896/2023-86</x:v>
      </x:c>
      <x:c r="I2643" s="50" t="n">
        <x:v>46260</x:v>
      </x:c>
      <x:c r="J2643" s="52" t="str">
        <x:v>Monitorado</x:v>
      </x:c>
      <x:c r="K2643" s="25" t="str">
        <x:v>https://dbulario.vercel.app/medicamentos</x:v>
      </x:c>
    </x:row>
    <x:row r="2644">
      <x:c r="A2644" s="49" t="str">
        <x:v>1169853</x:v>
      </x:c>
      <x:c r="B2644" s="49" t="str">
        <x:v>100431288</x:v>
      </x:c>
      <x:c r="C2644" s="49" t="str">
        <x:v>D’ORTO</x:v>
      </x:c>
      <x:c r="D2644" s="49" t="str">
        <x:v>0727492268</x:v>
      </x:c>
      <x:c r="E2644" s="49" t="str">
        <x:v>EUROFARMA LABORATORIOS S.A.</x:v>
      </x:c>
      <x:c r="F2644" s="49" t="str">
        <x:v>61.190.096/0001-92</x:v>
      </x:c>
      <x:c r="G2644" s="50" t="n">
        <x:v>46225</x:v>
      </x:c>
      <x:c r="H2644" s="49" t="str">
        <x:v>25351.267869/2017-30</x:v>
      </x:c>
      <x:c r="I2644" s="50" t="n">
        <x:v>46260</x:v>
      </x:c>
      <x:c r="J2644" s="52" t="str">
        <x:v>Monitorado</x:v>
      </x:c>
      <x:c r="K2644" s="25" t="str">
        <x:v>https://dbulario.vercel.app/medicamentos</x:v>
      </x:c>
    </x:row>
    <x:row r="2645">
      <x:c r="A2645" s="49" t="str">
        <x:v>2553257</x:v>
      </x:c>
      <x:c r="B2645" s="49" t="str">
        <x:v>104971480</x:v>
      </x:c>
      <x:c r="C2645" s="49" t="str">
        <x:v>D3CAPS</x:v>
      </x:c>
      <x:c r="D2645" s="49" t="str">
        <x:v>1426465254</x:v>
      </x:c>
      <x:c r="E2645" s="49" t="str">
        <x:v>UNIÃO QUÍMICA FARMACÊUTICA NACIONAL S/A</x:v>
      </x:c>
      <x:c r="F2645" s="49" t="str">
        <x:v>60.665.981/0001-18</x:v>
      </x:c>
      <x:c r="G2645" s="50" t="n">
        <x:v>45957</x:v>
      </x:c>
      <x:c r="H2645" s="49" t="str">
        <x:v>25351.254555/2021-53</x:v>
      </x:c>
      <x:c r="I2645" s="50" t="n">
        <x:v>46260</x:v>
      </x:c>
      <x:c r="J2645" s="52" t="str">
        <x:v>Monitorado</x:v>
      </x:c>
      <x:c r="K2645" s="25" t="str">
        <x:v>https://dbulario.vercel.app/medicamentos</x:v>
      </x:c>
    </x:row>
    <x:row r="2646">
      <x:c r="A2646" s="49" t="str">
        <x:v>630641</x:v>
      </x:c>
      <x:c r="B2646" s="49" t="str">
        <x:v>155370019</x:v>
      </x:c>
      <x:c r="C2646" s="49" t="str">
        <x:v>DABAZ</x:v>
      </x:c>
      <x:c r="D2646" s="49" t="str">
        <x:v>0116234237</x:v>
      </x:c>
      <x:c r="E2646" s="49" t="str">
        <x:v>ACCORD FARMACÊUTICA LTDA</x:v>
      </x:c>
      <x:c r="F2646" s="49" t="str">
        <x:v>64.171.697/0001-46</x:v>
      </x:c>
      <x:c r="G2646" s="50" t="n">
        <x:v>44960</x:v>
      </x:c>
      <x:c r="H2646" s="49" t="str">
        <x:v>25351.330799/2008-72</x:v>
      </x:c>
      <x:c r="I2646" s="50" t="n">
        <x:v>46260</x:v>
      </x:c>
      <x:c r="J2646" s="52" t="str">
        <x:v>Monitorado</x:v>
      </x:c>
      <x:c r="K2646" s="25" t="str">
        <x:v>https://dbulario.vercel.app/medicamentos</x:v>
      </x:c>
    </x:row>
    <x:row r="2647">
      <x:c r="A2647" s="49" t="str">
        <x:v>3156</x:v>
      </x:c>
      <x:c r="B2647" s="49" t="str">
        <x:v>100430636</x:v>
      </x:c>
      <x:c r="C2647" s="49" t="str">
        <x:v>DACARB</x:v>
      </x:c>
      <x:c r="D2647" s="49" t="str">
        <x:v>1529314259</x:v>
      </x:c>
      <x:c r="E2647" s="49" t="str">
        <x:v>EUROFARMA LABORATORIOS S.A.</x:v>
      </x:c>
      <x:c r="F2647" s="49" t="str">
        <x:v>61.190.096/0001-92</x:v>
      </x:c>
      <x:c r="G2647" s="50" t="n">
        <x:v>45986</x:v>
      </x:c>
      <x:c r="H2647" s="49" t="str">
        <x:v>25000.006831/97-02</x:v>
      </x:c>
      <x:c r="I2647" s="50" t="n">
        <x:v>46260</x:v>
      </x:c>
      <x:c r="J2647" s="52" t="str">
        <x:v>Monitorado</x:v>
      </x:c>
      <x:c r="K2647" s="25" t="str">
        <x:v>https://dbulario.vercel.app/medicamentos</x:v>
      </x:c>
    </x:row>
    <x:row r="2648">
      <x:c r="A2648" s="49" t="str">
        <x:v>705494</x:v>
      </x:c>
      <x:c r="B2648" s="49" t="str">
        <x:v>106460184</x:v>
      </x:c>
      <x:c r="C2648" s="49" t="str">
        <x:v>dacarbazina</x:v>
      </x:c>
      <x:c r="D2648" s="49" t="str">
        <x:v>0176716262</x:v>
      </x:c>
      <x:c r="E2648" s="49" t="str">
        <x:v>LABORATORIO QUIMICO FARMACEUTICO BERGAMO LTDA</x:v>
      </x:c>
      <x:c r="F2648" s="49" t="str">
        <x:v>61.282.661/0001-41</x:v>
      </x:c>
      <x:c r="G2648" s="50" t="n">
        <x:v>46076</x:v>
      </x:c>
      <x:c r="H2648" s="49" t="str">
        <x:v>25351.441636/2010-77</x:v>
      </x:c>
      <x:c r="I2648" s="50" t="n">
        <x:v>46260</x:v>
      </x:c>
      <x:c r="J2648" s="52" t="str">
        <x:v>Monitorado</x:v>
      </x:c>
      <x:c r="K2648" s="25" t="str">
        <x:v>https://dbulario.vercel.app/medicamentos</x:v>
      </x:c>
    </x:row>
    <x:row r="2649">
      <x:c r="A2649" s="49" t="str">
        <x:v>1283262</x:v>
      </x:c>
      <x:c r="B2649" s="49" t="str">
        <x:v>116370162</x:v>
      </x:c>
      <x:c r="C2649" s="49" t="str">
        <x:v>dacarbazina</x:v>
      </x:c>
      <x:c r="D2649" s="49" t="str">
        <x:v>0175761264</x:v>
      </x:c>
      <x:c r="E2649" s="49" t="str">
        <x:v>BLAU FARMACÊUTICA S.A.</x:v>
      </x:c>
      <x:c r="F2649" s="49" t="str">
        <x:v>58.430.828/0001-60</x:v>
      </x:c>
      <x:c r="G2649" s="50" t="n">
        <x:v>46076</x:v>
      </x:c>
      <x:c r="H2649" s="49" t="str">
        <x:v>25351.697954/2018-18</x:v>
      </x:c>
      <x:c r="I2649" s="50" t="n">
        <x:v>46260</x:v>
      </x:c>
      <x:c r="J2649" s="52" t="str">
        <x:v>Monitorado</x:v>
      </x:c>
      <x:c r="K2649" s="25" t="str">
        <x:v>https://dbulario.vercel.app/medicamentos</x:v>
      </x:c>
    </x:row>
    <x:row r="2650">
      <x:c r="A2650" s="49" t="str">
        <x:v>604918</x:v>
      </x:c>
      <x:c r="B2650" s="49" t="str">
        <x:v>112363390</x:v>
      </x:c>
      <x:c r="C2650" s="49" t="str">
        <x:v>DACOGEN</x:v>
      </x:c>
      <x:c r="D2650" s="49" t="str">
        <x:v>0577378261</x:v>
      </x:c>
      <x:c r="E2650" s="49" t="str">
        <x:v>JANSSEN-CILAG FARMACÊUTICA LTDA</x:v>
      </x:c>
      <x:c r="F2650" s="49" t="str">
        <x:v>51.780.468/0001-87</x:v>
      </x:c>
      <x:c r="G2650" s="50" t="n">
        <x:v>46185</x:v>
      </x:c>
      <x:c r="H2650" s="49" t="str">
        <x:v>25351.430547/2007-61</x:v>
      </x:c>
      <x:c r="I2650" s="50" t="n">
        <x:v>46260</x:v>
      </x:c>
      <x:c r="J2650" s="52" t="str">
        <x:v>Monitorado</x:v>
      </x:c>
      <x:c r="K2650" s="25" t="str">
        <x:v>https://dbulario.vercel.app/medicamentos</x:v>
      </x:c>
    </x:row>
    <x:row r="2651">
      <x:c r="A2651" s="49" t="str">
        <x:v>2682069</x:v>
      </x:c>
      <x:c r="B2651" s="49" t="str">
        <x:v>109740344</x:v>
      </x:c>
      <x:c r="C2651" s="49" t="str">
        <x:v>DACXI</x:v>
      </x:c>
      <x:c r="D2651" s="49" t="str">
        <x:v>0205096247</x:v>
      </x:c>
      <x:c r="E2651" s="49" t="str">
        <x:v>BIOLAB SANUS FARMACÊUTICA LTDA</x:v>
      </x:c>
      <x:c r="F2651" s="49" t="str">
        <x:v>49.475.833/0001-06</x:v>
      </x:c>
      <x:c r="G2651" s="50" t="n">
        <x:v>45343</x:v>
      </x:c>
      <x:c r="H2651" s="49" t="str">
        <x:v>25351.807847/2021-00</x:v>
      </x:c>
      <x:c r="I2651" s="50" t="n">
        <x:v>46260</x:v>
      </x:c>
      <x:c r="J2651" s="52" t="str">
        <x:v>Monitorado</x:v>
      </x:c>
      <x:c r="K2651" s="25" t="str">
        <x:v>https://dbulario.vercel.app/medicamentos</x:v>
      </x:c>
    </x:row>
    <x:row r="2652">
      <x:c r="A2652" s="49" t="str">
        <x:v>3482632</x:v>
      </x:c>
      <x:c r="B2652" s="49" t="str">
        <x:v>100431443</x:v>
      </x:c>
      <x:c r="C2652" s="49" t="str">
        <x:v>DAEM</x:v>
      </x:c>
      <x:c r="D2652" s="49" t="str">
        <x:v>0020911262</x:v>
      </x:c>
      <x:c r="E2652" s="49" t="str">
        <x:v>EUROFARMA LABORATORIOS S.A.</x:v>
      </x:c>
      <x:c r="F2652" s="49" t="str">
        <x:v>61.190.096/0001-92</x:v>
      </x:c>
      <x:c r="G2652" s="50" t="n">
        <x:v>46030</x:v>
      </x:c>
      <x:c r="H2652" s="49" t="str">
        <x:v>25351.559448/2021-19</x:v>
      </x:c>
      <x:c r="I2652" s="50" t="n">
        <x:v>46260</x:v>
      </x:c>
      <x:c r="J2652" s="52" t="str">
        <x:v>Monitorado</x:v>
      </x:c>
      <x:c r="K2652" s="25" t="str">
        <x:v>https://dbulario.vercel.app/medicamentos</x:v>
      </x:c>
    </x:row>
    <x:row r="2653">
      <x:c r="A2653" s="49" t="str">
        <x:v>331201</x:v>
      </x:c>
      <x:c r="B2653" s="49" t="str">
        <x:v>112780003</x:v>
      </x:c>
      <x:c r="C2653" s="49" t="str">
        <x:v>DAFLON</x:v>
      </x:c>
      <x:c r="D2653" s="49" t="str">
        <x:v>1653425253</x:v>
      </x:c>
      <x:c r="E2653" s="49" t="str">
        <x:v>LABORATÓRIOS SERVIER DO BRASIL LTDA</x:v>
      </x:c>
      <x:c r="F2653" s="49" t="str">
        <x:v>42.374.207/0001-76</x:v>
      </x:c>
      <x:c r="G2653" s="50" t="n">
        <x:v>46020</x:v>
      </x:c>
      <x:c r="H2653" s="49" t="str">
        <x:v>25000.010130/88-32</x:v>
      </x:c>
      <x:c r="I2653" s="50" t="n">
        <x:v>46260</x:v>
      </x:c>
      <x:c r="J2653" s="52" t="str">
        <x:v>Monitorado</x:v>
      </x:c>
      <x:c r="K2653" s="25" t="str">
        <x:v>https://dbulario.vercel.app/medicamentos</x:v>
      </x:c>
    </x:row>
    <x:row r="2654">
      <x:c r="A2654" s="49" t="str">
        <x:v>1126785</x:v>
      </x:c>
      <x:c r="B2654" s="49" t="str">
        <x:v>104540183</x:v>
      </x:c>
      <x:c r="C2654" s="49" t="str">
        <x:v>DAISAN</x:v>
      </x:c>
      <x:c r="D2654" s="49" t="str">
        <x:v>0503302261</x:v>
      </x:c>
      <x:c r="E2654" s="49" t="str">
        <x:v>DAIICHI SANKYO BRASIL FARMACÊUTICA LTDA</x:v>
      </x:c>
      <x:c r="F2654" s="49" t="str">
        <x:v>60.874.187/0001-84</x:v>
      </x:c>
      <x:c r="G2654" s="50" t="n">
        <x:v>46164</x:v>
      </x:c>
      <x:c r="H2654" s="49" t="str">
        <x:v>25351.162928/2016-01</x:v>
      </x:c>
      <x:c r="I2654" s="50" t="n">
        <x:v>46260</x:v>
      </x:c>
      <x:c r="J2654" s="52" t="str">
        <x:v>Monitorado</x:v>
      </x:c>
      <x:c r="K2654" s="25" t="str">
        <x:v>https://dbulario.vercel.app/medicamentos</x:v>
      </x:c>
    </x:row>
    <x:row r="2655">
      <x:c r="A2655" s="49" t="str">
        <x:v>766657</x:v>
      </x:c>
      <x:c r="B2655" s="49" t="str">
        <x:v>185690004</x:v>
      </x:c>
      <x:c r="C2655" s="49" t="str">
        <x:v>DAIVOBET</x:v>
      </x:c>
      <x:c r="D2655" s="49" t="str">
        <x:v>0930024257</x:v>
      </x:c>
      <x:c r="E2655" s="49" t="str">
        <x:v>LEO PHARMA LTDA</x:v>
      </x:c>
      <x:c r="F2655" s="49" t="str">
        <x:v>11.424.477/0001-10</x:v>
      </x:c>
      <x:c r="G2655" s="50" t="n">
        <x:v>45855</x:v>
      </x:c>
      <x:c r="H2655" s="49" t="str">
        <x:v>25351.150283/2011-53</x:v>
      </x:c>
      <x:c r="I2655" s="50" t="n">
        <x:v>46260</x:v>
      </x:c>
      <x:c r="J2655" s="52" t="str">
        <x:v>Monitorado</x:v>
      </x:c>
      <x:c r="K2655" s="25" t="str">
        <x:v>https://dbulario.vercel.app/medicamentos</x:v>
      </x:c>
    </x:row>
    <x:row r="2656">
      <x:c r="A2656" s="49" t="str">
        <x:v>758701</x:v>
      </x:c>
      <x:c r="B2656" s="49" t="str">
        <x:v>185690003</x:v>
      </x:c>
      <x:c r="C2656" s="49" t="str">
        <x:v>DAIVONEX</x:v>
      </x:c>
      <x:c r="D2656" s="49" t="str">
        <x:v>0936162252</x:v>
      </x:c>
      <x:c r="E2656" s="49" t="str">
        <x:v>LEO PHARMA LTDA</x:v>
      </x:c>
      <x:c r="F2656" s="49" t="str">
        <x:v>11.424.477/0001-10</x:v>
      </x:c>
      <x:c r="G2656" s="50" t="n">
        <x:v>45856</x:v>
      </x:c>
      <x:c r="H2656" s="49" t="str">
        <x:v>25351.142798/2011-68</x:v>
      </x:c>
      <x:c r="I2656" s="50" t="n">
        <x:v>46260</x:v>
      </x:c>
      <x:c r="J2656" s="52" t="str">
        <x:v>Monitorado</x:v>
      </x:c>
      <x:c r="K2656" s="25" t="str">
        <x:v>https://dbulario.vercel.app/medicamentos</x:v>
      </x:c>
    </x:row>
    <x:row r="2657">
      <x:c r="A2657" s="49" t="str">
        <x:v>3651028</x:v>
      </x:c>
      <x:c r="B2657" s="49" t="str">
        <x:v>157211207</x:v>
      </x:c>
      <x:c r="C2657" s="49" t="str">
        <x:v>DAKTARIN GEL ORAL</x:v>
      </x:c>
      <x:c r="D2657" s="49" t="str">
        <x:v>0047950242</x:v>
      </x:c>
      <x:c r="E2657" s="49" t="str">
        <x:v>KENVUE LTDA.</x:v>
      </x:c>
      <x:c r="F2657" s="49" t="str">
        <x:v>59.748.988/0001-14</x:v>
      </x:c>
      <x:c r="G2657" s="50" t="n">
        <x:v>45306</x:v>
      </x:c>
      <x:c r="H2657" s="49" t="str">
        <x:v>25351.464481/2023-23</x:v>
      </x:c>
      <x:c r="I2657" s="50" t="n">
        <x:v>46260</x:v>
      </x:c>
      <x:c r="J2657" s="52" t="str">
        <x:v>Monitorado</x:v>
      </x:c>
      <x:c r="K2657" s="25" t="str">
        <x:v>https://dbulario.vercel.app/medicamentos</x:v>
      </x:c>
    </x:row>
    <x:row r="2658">
      <x:c r="A2658" s="49" t="str">
        <x:v>1175857</x:v>
      </x:c>
      <x:c r="B2658" s="49" t="str">
        <x:v>121100385</x:v>
      </x:c>
      <x:c r="C2658" s="49" t="str">
        <x:v>DALACIN C</x:v>
      </x:c>
      <x:c r="D2658" s="49" t="str">
        <x:v>0040089266</x:v>
      </x:c>
      <x:c r="E2658" s="49" t="str">
        <x:v>PFIZER BRASIL LTDA</x:v>
      </x:c>
      <x:c r="F2658" s="49" t="str">
        <x:v>61.072.393/0001-33</x:v>
      </x:c>
      <x:c r="G2658" s="50" t="n">
        <x:v>46036</x:v>
      </x:c>
      <x:c r="H2658" s="49" t="str">
        <x:v>25351.098038/2017-01</x:v>
      </x:c>
      <x:c r="I2658" s="50" t="n">
        <x:v>46260</x:v>
      </x:c>
      <x:c r="J2658" s="52" t="str">
        <x:v>Monitorado</x:v>
      </x:c>
      <x:c r="K2658" s="25" t="str">
        <x:v>https://dbulario.vercel.app/medicamentos</x:v>
      </x:c>
    </x:row>
    <x:row r="2659">
      <x:c r="A2659" s="49" t="str">
        <x:v>1088538</x:v>
      </x:c>
      <x:c r="B2659" s="49" t="str">
        <x:v>112363414</x:v>
      </x:c>
      <x:c r="C2659" s="49" t="str">
        <x:v>DALINVI</x:v>
      </x:c>
      <x:c r="D2659" s="49" t="str">
        <x:v>0244509263</x:v>
      </x:c>
      <x:c r="E2659" s="49" t="str">
        <x:v>JANSSEN-CILAG FARMACÊUTICA LTDA</x:v>
      </x:c>
      <x:c r="F2659" s="49" t="str">
        <x:v>51.780.468/0001-87</x:v>
      </x:c>
      <x:c r="G2659" s="50" t="n">
        <x:v>46093</x:v>
      </x:c>
      <x:c r="H2659" s="49" t="str">
        <x:v>25351.787862/2015-68</x:v>
      </x:c>
      <x:c r="I2659" s="50" t="n">
        <x:v>46260</x:v>
      </x:c>
      <x:c r="J2659" s="52" t="str">
        <x:v>Monitorado</x:v>
      </x:c>
      <x:c r="K2659" s="25" t="str">
        <x:v>https://dbulario.vercel.app/medicamentos</x:v>
      </x:c>
    </x:row>
    <x:row r="2660">
      <x:c r="A2660" s="49" t="str">
        <x:v>3583084</x:v>
      </x:c>
      <x:c r="B2660" s="49" t="str">
        <x:v>109170129</x:v>
      </x:c>
      <x:c r="C2660" s="49" t="str">
        <x:v>DALMADORM</x:v>
      </x:c>
      <x:c r="D2660" s="49" t="str">
        <x:v>1643184253</x:v>
      </x:c>
      <x:c r="E2660" s="49" t="str">
        <x:v>MEDQUIMICA INDUSTRIA FARMACEUTICA LTDA.</x:v>
      </x:c>
      <x:c r="F2660" s="49" t="str">
        <x:v>17.875.154/0001-20</x:v>
      </x:c>
      <x:c r="G2660" s="50" t="n">
        <x:v>46014</x:v>
      </x:c>
      <x:c r="H2660" s="49" t="str">
        <x:v>25351.646193/2022-12</x:v>
      </x:c>
      <x:c r="I2660" s="50" t="n">
        <x:v>46260</x:v>
      </x:c>
      <x:c r="J2660" s="52" t="str">
        <x:v>Monitorado</x:v>
      </x:c>
      <x:c r="K2660" s="25" t="str">
        <x:v>https://dbulario.vercel.app/medicamentos</x:v>
      </x:c>
    </x:row>
    <x:row r="2661">
      <x:c r="A2661" s="49" t="str">
        <x:v>1131072</x:v>
      </x:c>
      <x:c r="B2661" s="49" t="str">
        <x:v>135690682</x:v>
      </x:c>
      <x:c r="C2661" s="49" t="str">
        <x:v>DALYNE</x:v>
      </x:c>
      <x:c r="D2661" s="49" t="str">
        <x:v>0514380268</x:v>
      </x:c>
      <x:c r="E2661" s="49" t="str">
        <x:v>EMS SIGMA PHARMA LTDA</x:v>
      </x:c>
      <x:c r="F2661" s="49" t="str">
        <x:v>00.923.140/0001-31</x:v>
      </x:c>
      <x:c r="G2661" s="50" t="n">
        <x:v>46168</x:v>
      </x:c>
      <x:c r="H2661" s="49" t="str">
        <x:v>25351.157698/2015-70</x:v>
      </x:c>
      <x:c r="I2661" s="50" t="n">
        <x:v>46260</x:v>
      </x:c>
      <x:c r="J2661" s="52" t="str">
        <x:v>Monitorado</x:v>
      </x:c>
      <x:c r="K2661" s="25" t="str">
        <x:v>https://dbulario.vercel.app/medicamentos</x:v>
      </x:c>
    </x:row>
    <x:row r="2662">
      <x:c r="A2662" s="49" t="str">
        <x:v>1242474</x:v>
      </x:c>
      <x:c r="B2662" s="49" t="str">
        <x:v>151430032</x:v>
      </x:c>
      <x:c r="C2662" s="49" t="str">
        <x:v>DANPEZIL</x:v>
      </x:c>
      <x:c r="D2662" s="49" t="str">
        <x:v>1612118259</x:v>
      </x:c>
      <x:c r="E2662" s="49" t="str">
        <x:v>DR. REDDYS FARMACÊUTICA DO BRASIL LTDA</x:v>
      </x:c>
      <x:c r="F2662" s="49" t="str">
        <x:v>03.978.166/0001-75</x:v>
      </x:c>
      <x:c r="G2662" s="50" t="n">
        <x:v>46008</x:v>
      </x:c>
      <x:c r="H2662" s="49" t="str">
        <x:v>25351.070516/2018-08</x:v>
      </x:c>
      <x:c r="I2662" s="50" t="n">
        <x:v>46260</x:v>
      </x:c>
      <x:c r="J2662" s="52" t="str">
        <x:v>Monitorado</x:v>
      </x:c>
      <x:c r="K2662" s="25" t="str">
        <x:v>https://dbulario.vercel.app/medicamentos</x:v>
      </x:c>
    </x:row>
    <x:row r="2663">
      <x:c r="A2663" s="49" t="str">
        <x:v>4131</x:v>
      </x:c>
      <x:c r="B2663" s="49" t="str">
        <x:v>107150095</x:v>
      </x:c>
      <x:c r="C2663" s="49" t="str">
        <x:v>DANTALIN</x:v>
      </x:c>
      <x:c r="D2663" s="49" t="str">
        <x:v>0580312267</x:v>
      </x:c>
      <x:c r="E2663" s="49" t="str">
        <x:v>CAZI QUIMICA FARMACEUTICA INDUSTRIA E COMERCIO LTDA</x:v>
      </x:c>
      <x:c r="F2663" s="49" t="str">
        <x:v>44.010.437/0001-81</x:v>
      </x:c>
      <x:c r="G2663" s="50" t="n">
        <x:v>46185</x:v>
      </x:c>
      <x:c r="H2663" s="49" t="str">
        <x:v>25000.001585/94-60</x:v>
      </x:c>
      <x:c r="I2663" s="50" t="n">
        <x:v>46260</x:v>
      </x:c>
      <x:c r="J2663" s="52" t="str">
        <x:v>Monitorado</x:v>
      </x:c>
      <x:c r="K2663" s="25" t="str">
        <x:v>https://dbulario.vercel.app/medicamentos</x:v>
      </x:c>
    </x:row>
    <x:row r="2664">
      <x:c r="A2664" s="49" t="str">
        <x:v>3165</x:v>
      </x:c>
      <x:c r="B2664" s="49" t="str">
        <x:v>102980206</x:v>
      </x:c>
      <x:c r="C2664" s="49" t="str">
        <x:v>DANTROLEN</x:v>
      </x:c>
      <x:c r="D2664" s="49" t="str">
        <x:v>1534928251</x:v>
      </x:c>
      <x:c r="E2664" s="49" t="str">
        <x:v>CRISTÁLIA PRODUTOS QUÍMICOS FARMACÊUTICOS LTDA.</x:v>
      </x:c>
      <x:c r="F2664" s="49" t="str">
        <x:v>44.734.671/0001-51</x:v>
      </x:c>
      <x:c r="G2664" s="50" t="n">
        <x:v>45987</x:v>
      </x:c>
      <x:c r="H2664" s="49" t="str">
        <x:v>25000.003096/97-77</x:v>
      </x:c>
      <x:c r="I2664" s="50" t="n">
        <x:v>46260</x:v>
      </x:c>
      <x:c r="J2664" s="52" t="str">
        <x:v>Monitorado</x:v>
      </x:c>
      <x:c r="K2664" s="25" t="str">
        <x:v>https://dbulario.vercel.app/medicamentos</x:v>
      </x:c>
    </x:row>
    <x:row r="2665">
      <x:c r="A2665" s="49" t="str">
        <x:v>3562741</x:v>
      </x:c>
      <x:c r="B2665" s="49" t="str">
        <x:v>122140124</x:v>
      </x:c>
      <x:c r="C2665" s="49" t="str">
        <x:v>DANYELZA</x:v>
      </x:c>
      <x:c r="D2665" s="49" t="str">
        <x:v>0730119254</x:v>
      </x:c>
      <x:c r="E2665" s="49" t="str">
        <x:v>ADIUM S.A.</x:v>
      </x:c>
      <x:c r="F2665" s="49" t="str">
        <x:v>55.980.684/0001-27</x:v>
      </x:c>
      <x:c r="G2665" s="50" t="n">
        <x:v>45806</x:v>
      </x:c>
      <x:c r="H2665" s="49" t="str">
        <x:v>25351.396887/2022-95</x:v>
      </x:c>
      <x:c r="I2665" s="50" t="n">
        <x:v>46260</x:v>
      </x:c>
      <x:c r="J2665" s="52" t="str">
        <x:v>Monitorado</x:v>
      </x:c>
      <x:c r="K2665" s="25" t="str">
        <x:v>https://dbulario.vercel.app/medicamentos</x:v>
      </x:c>
    </x:row>
    <x:row r="2666">
      <x:c r="A2666" s="49" t="str">
        <x:v>1387520</x:v>
      </x:c>
      <x:c r="B2666" s="49" t="str">
        <x:v>183260433</x:v>
      </x:c>
      <x:c r="C2666" s="49" t="str">
        <x:v>DAONIL</x:v>
      </x:c>
      <x:c r="D2666" s="49" t="str">
        <x:v>1720180245</x:v>
      </x:c>
      <x:c r="E2666" s="49" t="str">
        <x:v>SANOFI MEDLEY FARMACÊUTICA LTDA.</x:v>
      </x:c>
      <x:c r="F2666" s="49" t="str">
        <x:v>10.588.595/0010-92</x:v>
      </x:c>
      <x:c r="G2666" s="50" t="n">
        <x:v>45643</x:v>
      </x:c>
      <x:c r="H2666" s="49" t="str">
        <x:v>25351.627203/2019-15</x:v>
      </x:c>
      <x:c r="I2666" s="50" t="n">
        <x:v>46260</x:v>
      </x:c>
      <x:c r="J2666" s="52" t="str">
        <x:v>Monitorado</x:v>
      </x:c>
      <x:c r="K2666" s="25" t="str">
        <x:v>https://dbulario.vercel.app/medicamentos</x:v>
      </x:c>
    </x:row>
    <x:row r="2667">
      <x:c r="A2667" s="49" t="str">
        <x:v>1158210</x:v>
      </x:c>
      <x:c r="B2667" s="49" t="str">
        <x:v>167730668</x:v>
      </x:c>
      <x:c r="C2667" s="49" t="str">
        <x:v>DAPAGLE</x:v>
      </x:c>
      <x:c r="D2667" s="49" t="str">
        <x:v>1345940254</x:v>
      </x:c>
      <x:c r="E2667" s="49" t="str">
        <x:v>LEGRAND PHARMA INDÚSTRIA FARMACÊUTICA LTDA</x:v>
      </x:c>
      <x:c r="F2667" s="49" t="str">
        <x:v>05.044.984/0001-26</x:v>
      </x:c>
      <x:c r="G2667" s="50" t="n">
        <x:v>45939</x:v>
      </x:c>
      <x:c r="H2667" s="49" t="str">
        <x:v>25351.143454/2017-71</x:v>
      </x:c>
      <x:c r="I2667" s="50" t="n">
        <x:v>46260</x:v>
      </x:c>
      <x:c r="J2667" s="52" t="str">
        <x:v>Monitorado</x:v>
      </x:c>
      <x:c r="K2667" s="25" t="str">
        <x:v>https://dbulario.vercel.app/medicamentos</x:v>
      </x:c>
    </x:row>
    <x:row r="2668">
      <x:c r="A2668" s="49" t="str">
        <x:v>3711448</x:v>
      </x:c>
      <x:c r="B2668" s="49" t="str">
        <x:v>100431548</x:v>
      </x:c>
      <x:c r="C2668" s="49" t="str">
        <x:v>dapagliflozina</x:v>
      </x:c>
      <x:c r="D2668" s="49" t="str">
        <x:v>0223259268</x:v>
      </x:c>
      <x:c r="E2668" s="49" t="str">
        <x:v>EUROFARMA LABORATORIOS S.A.</x:v>
      </x:c>
      <x:c r="F2668" s="49" t="str">
        <x:v>61.190.096/0001-92</x:v>
      </x:c>
      <x:c r="G2668" s="50" t="n">
        <x:v>46087</x:v>
      </x:c>
      <x:c r="H2668" s="49" t="str">
        <x:v>25351.241001/2024-39</x:v>
      </x:c>
      <x:c r="I2668" s="50" t="n">
        <x:v>46260</x:v>
      </x:c>
      <x:c r="J2668" s="52" t="str">
        <x:v>Monitorado</x:v>
      </x:c>
      <x:c r="K2668" s="25" t="str">
        <x:v>https://dbulario.vercel.app/medicamentos</x:v>
      </x:c>
    </x:row>
    <x:row r="2669">
      <x:c r="A2669" s="49" t="str">
        <x:v>3724996</x:v>
      </x:c>
      <x:c r="B2669" s="49" t="str">
        <x:v>102351455</x:v>
      </x:c>
      <x:c r="C2669" s="49" t="str">
        <x:v>dapagliflozina</x:v>
      </x:c>
      <x:c r="D2669" s="49" t="str">
        <x:v>0579035263</x:v>
      </x:c>
      <x:c r="E2669" s="49" t="str">
        <x:v>EMS S/A</x:v>
      </x:c>
      <x:c r="F2669" s="49" t="str">
        <x:v>57.507.378/0003-65</x:v>
      </x:c>
      <x:c r="G2669" s="50" t="n">
        <x:v>46185</x:v>
      </x:c>
      <x:c r="H2669" s="49" t="str">
        <x:v>25351.363708/2024-03</x:v>
      </x:c>
      <x:c r="I2669" s="50" t="n">
        <x:v>46260</x:v>
      </x:c>
      <x:c r="J2669" s="52" t="str">
        <x:v>Monitorado</x:v>
      </x:c>
      <x:c r="K2669" s="25" t="str">
        <x:v>https://dbulario.vercel.app/medicamentos</x:v>
      </x:c>
    </x:row>
    <x:row r="2670">
      <x:c r="A2670" s="49" t="str">
        <x:v>3856766</x:v>
      </x:c>
      <x:c r="B2670" s="49" t="str">
        <x:v>105730186</x:v>
      </x:c>
      <x:c r="C2670" s="49" t="str">
        <x:v>dapagliflozina</x:v>
      </x:c>
      <x:c r="D2670" s="49" t="str">
        <x:v>0815092261</x:v>
      </x:c>
      <x:c r="E2670" s="49" t="str">
        <x:v>ACHÉ LABORATÓRIOS FARMACÊUTICOS S.A</x:v>
      </x:c>
      <x:c r="F2670" s="49" t="str">
        <x:v>60.659.463/0029-92</x:v>
      </x:c>
      <x:c r="G2670" s="50" t="n">
        <x:v>46245</x:v>
      </x:c>
      <x:c r="H2670" s="49" t="str">
        <x:v>25351.153354/2025-63</x:v>
      </x:c>
      <x:c r="I2670" s="50" t="n">
        <x:v>46260</x:v>
      </x:c>
      <x:c r="J2670" s="52" t="str">
        <x:v>Monitorado</x:v>
      </x:c>
      <x:c r="K2670" s="25" t="str">
        <x:v>https://dbulario.vercel.app/medicamentos</x:v>
      </x:c>
    </x:row>
    <x:row r="2671">
      <x:c r="A2671" s="49" t="str">
        <x:v>3919775</x:v>
      </x:c>
      <x:c r="B2671" s="49" t="str">
        <x:v>105831059</x:v>
      </x:c>
      <x:c r="C2671" s="49" t="str">
        <x:v>dapagliflozina</x:v>
      </x:c>
      <x:c r="D2671" s="49" t="str">
        <x:v>0337856265</x:v>
      </x:c>
      <x:c r="E2671" s="49" t="str">
        <x:v>GERMED FARMACEUTICA LTDA</x:v>
      </x:c>
      <x:c r="F2671" s="49" t="str">
        <x:v>45.992.062/0001-65</x:v>
      </x:c>
      <x:c r="G2671" s="50" t="n">
        <x:v>46120</x:v>
      </x:c>
      <x:c r="H2671" s="49" t="str">
        <x:v>25351.221596/2025-97</x:v>
      </x:c>
      <x:c r="I2671" s="50" t="n">
        <x:v>46260</x:v>
      </x:c>
      <x:c r="J2671" s="52" t="str">
        <x:v>Monitorado</x:v>
      </x:c>
      <x:c r="K2671" s="25" t="str">
        <x:v>https://dbulario.vercel.app/medicamentos</x:v>
      </x:c>
    </x:row>
    <x:row r="2672">
      <x:c r="A2672" s="49" t="str">
        <x:v>3738678</x:v>
      </x:c>
      <x:c r="B2672" s="49" t="str">
        <x:v>109170148</x:v>
      </x:c>
      <x:c r="C2672" s="49" t="str">
        <x:v>dapagliflozina</x:v>
      </x:c>
      <x:c r="D2672" s="49" t="str">
        <x:v>0237935261</x:v>
      </x:c>
      <x:c r="E2672" s="49" t="str">
        <x:v>MEDQUIMICA INDUSTRIA FARMACEUTICA LTDA.</x:v>
      </x:c>
      <x:c r="F2672" s="49" t="str">
        <x:v>17.875.154/0001-20</x:v>
      </x:c>
      <x:c r="G2672" s="50" t="n">
        <x:v>46092</x:v>
      </x:c>
      <x:c r="H2672" s="49" t="str">
        <x:v>25351.393968/2024-03</x:v>
      </x:c>
      <x:c r="I2672" s="50" t="n">
        <x:v>46260</x:v>
      </x:c>
      <x:c r="J2672" s="52" t="str">
        <x:v>Monitorado</x:v>
      </x:c>
      <x:c r="K2672" s="25" t="str">
        <x:v>https://dbulario.vercel.app/medicamentos</x:v>
      </x:c>
    </x:row>
    <x:row r="2673">
      <x:c r="A2673" s="49" t="str">
        <x:v>3918439</x:v>
      </x:c>
      <x:c r="B2673" s="49" t="str">
        <x:v>118190496</x:v>
      </x:c>
      <x:c r="C2673" s="49" t="str">
        <x:v>dapagliflozina</x:v>
      </x:c>
      <x:c r="D2673" s="49" t="str">
        <x:v>0470101261</x:v>
      </x:c>
      <x:c r="E2673" s="49" t="str">
        <x:v>MULTILAB INDUSTRIA E COMERCIO DE PRODUTOS FARMACEUTICOS LTDA</x:v>
      </x:c>
      <x:c r="F2673" s="49" t="str">
        <x:v>92.265.552/0009-05</x:v>
      </x:c>
      <x:c r="G2673" s="50" t="n">
        <x:v>46156</x:v>
      </x:c>
      <x:c r="H2673" s="49" t="str">
        <x:v>25351.218408/2025-43</x:v>
      </x:c>
      <x:c r="I2673" s="50" t="n">
        <x:v>46260</x:v>
      </x:c>
      <x:c r="J2673" s="52" t="str">
        <x:v>Monitorado</x:v>
      </x:c>
      <x:c r="K2673" s="25" t="str">
        <x:v>https://dbulario.vercel.app/medicamentos</x:v>
      </x:c>
    </x:row>
    <x:row r="2674">
      <x:c r="A2674" s="49" t="str">
        <x:v>3918953</x:v>
      </x:c>
      <x:c r="B2674" s="49" t="str">
        <x:v>167730698</x:v>
      </x:c>
      <x:c r="C2674" s="49" t="str">
        <x:v>dapagliflozina</x:v>
      </x:c>
      <x:c r="D2674" s="49" t="str">
        <x:v>0471104264</x:v>
      </x:c>
      <x:c r="E2674" s="49" t="str">
        <x:v>LEGRAND PHARMA INDÚSTRIA FARMACÊUTICA LTDA</x:v>
      </x:c>
      <x:c r="F2674" s="49" t="str">
        <x:v>05.044.984/0001-26</x:v>
      </x:c>
      <x:c r="G2674" s="50" t="n">
        <x:v>46156</x:v>
      </x:c>
      <x:c r="H2674" s="49" t="str">
        <x:v>25351.218409/2025-98</x:v>
      </x:c>
      <x:c r="I2674" s="50" t="n">
        <x:v>46260</x:v>
      </x:c>
      <x:c r="J2674" s="52" t="str">
        <x:v>Monitorado</x:v>
      </x:c>
      <x:c r="K2674" s="25" t="str">
        <x:v>https://dbulario.vercel.app/medicamentos</x:v>
      </x:c>
    </x:row>
    <x:row r="2675">
      <x:c r="A2675" s="49" t="str">
        <x:v>3767436</x:v>
      </x:c>
      <x:c r="B2675" s="49" t="str">
        <x:v>100431586</x:v>
      </x:c>
      <x:c r="C2675" s="49" t="str">
        <x:v>dapagliflozina + cloridrato de metformina</x:v>
      </x:c>
      <x:c r="D2675" s="49" t="str">
        <x:v>0852463260</x:v>
      </x:c>
      <x:c r="E2675" s="49" t="str">
        <x:v>EUROFARMA LABORATORIOS S.A.</x:v>
      </x:c>
      <x:c r="F2675" s="49" t="str">
        <x:v>61.190.096/0001-92</x:v>
      </x:c>
      <x:c r="G2675" s="50" t="n">
        <x:v>46253</x:v>
      </x:c>
      <x:c r="H2675" s="49" t="str">
        <x:v>25351.449920/2024-59</x:v>
      </x:c>
      <x:c r="I2675" s="50" t="n">
        <x:v>46260</x:v>
      </x:c>
      <x:c r="J2675" s="52" t="str">
        <x:v>Monitorado</x:v>
      </x:c>
      <x:c r="K2675" s="25" t="str">
        <x:v>https://dbulario.vercel.app/medicamentos</x:v>
      </x:c>
    </x:row>
    <x:row r="2676">
      <x:c r="A2676" s="49" t="str">
        <x:v>1142068</x:v>
      </x:c>
      <x:c r="B2676" s="49" t="str">
        <x:v>102351360</x:v>
      </x:c>
      <x:c r="C2676" s="49" t="str">
        <x:v>dapagliflozina propanodiol</x:v>
      </x:c>
      <x:c r="D2676" s="49" t="str">
        <x:v>1364474255</x:v>
      </x:c>
      <x:c r="E2676" s="49" t="str">
        <x:v>EMS S/A</x:v>
      </x:c>
      <x:c r="F2676" s="49" t="str">
        <x:v>57.507.378/0003-65</x:v>
      </x:c>
      <x:c r="G2676" s="50" t="n">
        <x:v>45940</x:v>
      </x:c>
      <x:c r="H2676" s="49" t="str">
        <x:v>25351.579706/2016-09</x:v>
      </x:c>
      <x:c r="I2676" s="50" t="n">
        <x:v>46260</x:v>
      </x:c>
      <x:c r="J2676" s="52" t="str">
        <x:v>Monitorado</x:v>
      </x:c>
      <x:c r="K2676" s="25" t="str">
        <x:v>https://dbulario.vercel.app/medicamentos</x:v>
      </x:c>
    </x:row>
    <x:row r="2677">
      <x:c r="A2677" s="49" t="str">
        <x:v>1158184</x:v>
      </x:c>
      <x:c r="B2677" s="49" t="str">
        <x:v>105830992</x:v>
      </x:c>
      <x:c r="C2677" s="49" t="str">
        <x:v>dapagliflozina propanodiol</x:v>
      </x:c>
      <x:c r="D2677" s="49" t="str">
        <x:v>1367800251</x:v>
      </x:c>
      <x:c r="E2677" s="49" t="str">
        <x:v>GERMED FARMACEUTICA LTDA</x:v>
      </x:c>
      <x:c r="F2677" s="49" t="str">
        <x:v>45.992.062/0001-65</x:v>
      </x:c>
      <x:c r="G2677" s="50" t="n">
        <x:v>45940</x:v>
      </x:c>
      <x:c r="H2677" s="49" t="str">
        <x:v>25351.143415/2017-74</x:v>
      </x:c>
      <x:c r="I2677" s="50" t="n">
        <x:v>46260</x:v>
      </x:c>
      <x:c r="J2677" s="52" t="str">
        <x:v>Monitorado</x:v>
      </x:c>
      <x:c r="K2677" s="25" t="str">
        <x:v>https://dbulario.vercel.app/medicamentos</x:v>
      </x:c>
    </x:row>
    <x:row r="2678">
      <x:c r="A2678" s="49" t="str">
        <x:v>3601816</x:v>
      </x:c>
      <x:c r="B2678" s="49" t="str">
        <x:v>115410024</x:v>
      </x:c>
      <x:c r="C2678" s="49" t="str">
        <x:v>dapagliflozina propanodiol</x:v>
      </x:c>
      <x:c r="D2678" s="49" t="str">
        <x:v>0715965263</x:v>
      </x:c>
      <x:c r="E2678" s="49" t="str">
        <x:v>CIPLA BRASIL IMPORTADORA E DISTRIBUIDORA DE MEDICAMENTOS LTDA</x:v>
      </x:c>
      <x:c r="F2678" s="49" t="str">
        <x:v>18.268.051/0001-64</x:v>
      </x:c>
      <x:c r="G2678" s="50" t="n">
        <x:v>46223</x:v>
      </x:c>
      <x:c r="H2678" s="49" t="str">
        <x:v>25351.134036/2023-31</x:v>
      </x:c>
      <x:c r="I2678" s="50" t="n">
        <x:v>46260</x:v>
      </x:c>
      <x:c r="J2678" s="52" t="str">
        <x:v>Monitorado</x:v>
      </x:c>
      <x:c r="K2678" s="25" t="str">
        <x:v>https://dbulario.vercel.app/medicamentos</x:v>
      </x:c>
    </x:row>
    <x:row r="2679">
      <x:c r="A2679" s="49" t="str">
        <x:v>2625194</x:v>
      </x:c>
      <x:c r="B2679" s="49" t="str">
        <x:v>116180292</x:v>
      </x:c>
      <x:c r="C2679" s="49" t="str">
        <x:v>dapagliflozina propanodiol</x:v>
      </x:c>
      <x:c r="D2679" s="49" t="str">
        <x:v>1018537252</x:v>
      </x:c>
      <x:c r="E2679" s="49" t="str">
        <x:v>ASTRAZENECA DO BRASIL LTDA</x:v>
      </x:c>
      <x:c r="F2679" s="49" t="str">
        <x:v>60.318.797/0001-00</x:v>
      </x:c>
      <x:c r="G2679" s="50" t="n">
        <x:v>45876</x:v>
      </x:c>
      <x:c r="H2679" s="49" t="str">
        <x:v>25351.626899/2021-79</x:v>
      </x:c>
      <x:c r="I2679" s="50" t="n">
        <x:v>46260</x:v>
      </x:c>
      <x:c r="J2679" s="52" t="str">
        <x:v>Monitorado</x:v>
      </x:c>
      <x:c r="K2679" s="25" t="str">
        <x:v>https://dbulario.vercel.app/medicamentos</x:v>
      </x:c>
    </x:row>
    <x:row r="2680">
      <x:c r="A2680" s="49" t="str">
        <x:v>1158186</x:v>
      </x:c>
      <x:c r="B2680" s="49" t="str">
        <x:v>167730662</x:v>
      </x:c>
      <x:c r="C2680" s="49" t="str">
        <x:v>dapagliflozina propanodiol</x:v>
      </x:c>
      <x:c r="D2680" s="49" t="str">
        <x:v>1345565259</x:v>
      </x:c>
      <x:c r="E2680" s="49" t="str">
        <x:v>LEGRAND PHARMA INDÚSTRIA FARMACÊUTICA LTDA</x:v>
      </x:c>
      <x:c r="F2680" s="49" t="str">
        <x:v>05.044.984/0001-26</x:v>
      </x:c>
      <x:c r="G2680" s="50" t="n">
        <x:v>45939</x:v>
      </x:c>
      <x:c r="H2680" s="49" t="str">
        <x:v>25351.143450/2017-93</x:v>
      </x:c>
      <x:c r="I2680" s="50" t="n">
        <x:v>46260</x:v>
      </x:c>
      <x:c r="J2680" s="52" t="str">
        <x:v>Monitorado</x:v>
      </x:c>
      <x:c r="K2680" s="25" t="str">
        <x:v>https://dbulario.vercel.app/medicamentos</x:v>
      </x:c>
    </x:row>
    <x:row r="2681">
      <x:c r="A2681" s="49" t="str">
        <x:v>3917941</x:v>
      </x:c>
      <x:c r="B2681" s="49" t="str">
        <x:v>102351470</x:v>
      </x:c>
      <x:c r="C2681" s="49" t="str">
        <x:v>DAPFLOW</x:v>
      </x:c>
      <x:c r="D2681" s="49" t="str">
        <x:v>0567354261</x:v>
      </x:c>
      <x:c r="E2681" s="49" t="str">
        <x:v>EMS S/A</x:v>
      </x:c>
      <x:c r="F2681" s="49" t="str">
        <x:v>57.507.378/0003-65</x:v>
      </x:c>
      <x:c r="G2681" s="50" t="n">
        <x:v>46183</x:v>
      </x:c>
      <x:c r="H2681" s="49" t="str">
        <x:v>25351.216205/2025-12</x:v>
      </x:c>
      <x:c r="I2681" s="50" t="n">
        <x:v>46260</x:v>
      </x:c>
      <x:c r="J2681" s="52" t="str">
        <x:v>Monitorado</x:v>
      </x:c>
      <x:c r="K2681" s="25" t="str">
        <x:v>https://dbulario.vercel.app/medicamentos</x:v>
      </x:c>
    </x:row>
    <x:row r="2682">
      <x:c r="A2682" s="49" t="str">
        <x:v>3891444</x:v>
      </x:c>
      <x:c r="B2682" s="49" t="str">
        <x:v>105831061</x:v>
      </x:c>
      <x:c r="C2682" s="49" t="str">
        <x:v>DAPLYS</x:v>
      </x:c>
      <x:c r="D2682" s="49" t="str">
        <x:v>0380753260</x:v>
      </x:c>
      <x:c r="E2682" s="49" t="str">
        <x:v>GERMED FARMACEUTICA LTDA</x:v>
      </x:c>
      <x:c r="F2682" s="49" t="str">
        <x:v>45.992.062/0001-65</x:v>
      </x:c>
      <x:c r="G2682" s="50" t="n">
        <x:v>46129</x:v>
      </x:c>
      <x:c r="H2682" s="49" t="str">
        <x:v>25351.181995/2025-16</x:v>
      </x:c>
      <x:c r="I2682" s="50" t="n">
        <x:v>46260</x:v>
      </x:c>
      <x:c r="J2682" s="52" t="str">
        <x:v>Monitorado</x:v>
      </x:c>
      <x:c r="K2682" s="25" t="str">
        <x:v>https://dbulario.vercel.app/medicamentos</x:v>
      </x:c>
    </x:row>
    <x:row r="2683">
      <x:c r="A2683" s="49" t="str">
        <x:v>1204211</x:v>
      </x:c>
      <x:c r="B2683" s="49" t="str">
        <x:v>100431278</x:v>
      </x:c>
      <x:c r="C2683" s="49" t="str">
        <x:v>daptomicina</x:v>
      </x:c>
      <x:c r="D2683" s="49" t="str">
        <x:v>4949948229</x:v>
      </x:c>
      <x:c r="E2683" s="49" t="str">
        <x:v>EUROFARMA LABORATORIOS S.A.</x:v>
      </x:c>
      <x:c r="F2683" s="49" t="str">
        <x:v>61.190.096/0001-92</x:v>
      </x:c>
      <x:c r="G2683" s="50" t="n">
        <x:v>44882</x:v>
      </x:c>
      <x:c r="H2683" s="49" t="str">
        <x:v>25351.502996/2017-91</x:v>
      </x:c>
      <x:c r="I2683" s="50" t="n">
        <x:v>46260</x:v>
      </x:c>
      <x:c r="J2683" s="52" t="str">
        <x:v>Monitorado</x:v>
      </x:c>
      <x:c r="K2683" s="25" t="str">
        <x:v>https://dbulario.vercel.app/medicamentos</x:v>
      </x:c>
    </x:row>
    <x:row r="2684">
      <x:c r="A2684" s="49" t="str">
        <x:v>1409454</x:v>
      </x:c>
      <x:c r="B2684" s="49" t="str">
        <x:v>155370094</x:v>
      </x:c>
      <x:c r="C2684" s="49" t="str">
        <x:v>daptomicina</x:v>
      </x:c>
      <x:c r="D2684" s="49" t="str">
        <x:v>1485798256</x:v>
      </x:c>
      <x:c r="E2684" s="49" t="str">
        <x:v>ACCORD FARMACÊUTICA LTDA</x:v>
      </x:c>
      <x:c r="F2684" s="49" t="str">
        <x:v>64.171.697/0001-46</x:v>
      </x:c>
      <x:c r="G2684" s="50" t="n">
        <x:v>45972</x:v>
      </x:c>
      <x:c r="H2684" s="49" t="str">
        <x:v>25351.380285/2020-54</x:v>
      </x:c>
      <x:c r="I2684" s="50" t="n">
        <x:v>46260</x:v>
      </x:c>
      <x:c r="J2684" s="52" t="str">
        <x:v>Monitorado</x:v>
      </x:c>
      <x:c r="K2684" s="25" t="str">
        <x:v>https://dbulario.vercel.app/medicamentos</x:v>
      </x:c>
    </x:row>
    <x:row r="2685">
      <x:c r="A2685" s="49" t="str">
        <x:v>2650949</x:v>
      </x:c>
      <x:c r="B2685" s="49" t="str">
        <x:v>155620063</x:v>
      </x:c>
      <x:c r="C2685" s="49" t="str">
        <x:v>daptomicina</x:v>
      </x:c>
      <x:c r="D2685" s="49" t="str">
        <x:v>0632991267</x:v>
      </x:c>
      <x:c r="E2685" s="49" t="str">
        <x:v>ANTIBIÓTICOS DO BRASIL LTDA</x:v>
      </x:c>
      <x:c r="F2685" s="49" t="str">
        <x:v>05.439.635/0001-03</x:v>
      </x:c>
      <x:c r="G2685" s="50" t="n">
        <x:v>46199</x:v>
      </x:c>
      <x:c r="H2685" s="49" t="str">
        <x:v>25351.424186/2021-72</x:v>
      </x:c>
      <x:c r="I2685" s="50" t="n">
        <x:v>46260</x:v>
      </x:c>
      <x:c r="J2685" s="52" t="str">
        <x:v>Monitorado</x:v>
      </x:c>
      <x:c r="K2685" s="25" t="str">
        <x:v>https://dbulario.vercel.app/medicamentos</x:v>
      </x:c>
    </x:row>
    <x:row r="2686">
      <x:c r="A2686" s="49" t="str">
        <x:v>345139</x:v>
      </x:c>
      <x:c r="B2686" s="49" t="str">
        <x:v>103900148</x:v>
      </x:c>
      <x:c r="C2686" s="49" t="str">
        <x:v>DARAPRIM</x:v>
      </x:c>
      <x:c r="D2686" s="49" t="str">
        <x:v>1401826253</x:v>
      </x:c>
      <x:c r="E2686" s="49" t="str">
        <x:v>FARMOQUÍMICA S/A</x:v>
      </x:c>
      <x:c r="F2686" s="49" t="str">
        <x:v>33.349.473/0001-58</x:v>
      </x:c>
      <x:c r="G2686" s="50" t="n">
        <x:v>45951</x:v>
      </x:c>
      <x:c r="H2686" s="49" t="str">
        <x:v>25351.062495/2003-62</x:v>
      </x:c>
      <x:c r="I2686" s="50" t="n">
        <x:v>46260</x:v>
      </x:c>
      <x:c r="J2686" s="52" t="str">
        <x:v>Monitorado</x:v>
      </x:c>
      <x:c r="K2686" s="25" t="str">
        <x:v>https://dbulario.vercel.app/medicamentos</x:v>
      </x:c>
    </x:row>
    <x:row r="2687">
      <x:c r="A2687" s="49" t="str">
        <x:v>3861393</x:v>
      </x:c>
      <x:c r="B2687" s="49" t="str">
        <x:v>112330056</x:v>
      </x:c>
      <x:c r="C2687" s="49" t="str">
        <x:v>darunavir</x:v>
      </x:c>
      <x:c r="D2687" s="49" t="str">
        <x:v>0153177268</x:v>
      </x:c>
      <x:c r="E2687" s="49" t="str">
        <x:v>LABORATORIO QUIMICO FARMACEUTICO DA AERONAUTICA</x:v>
      </x:c>
      <x:c r="F2687" s="49" t="str">
        <x:v>00.394.429/0099-14</x:v>
      </x:c>
      <x:c r="G2687" s="50" t="n">
        <x:v>46066</x:v>
      </x:c>
      <x:c r="H2687" s="49" t="str">
        <x:v>25351.128352/2025-36</x:v>
      </x:c>
      <x:c r="I2687" s="50" t="n">
        <x:v>46260</x:v>
      </x:c>
      <x:c r="J2687" s="52" t="str">
        <x:v>Monitorado</x:v>
      </x:c>
      <x:c r="K2687" s="25" t="str">
        <x:v>https://dbulario.vercel.app/medicamentos</x:v>
      </x:c>
    </x:row>
    <x:row r="2688">
      <x:c r="A2688" s="49" t="str">
        <x:v>1986137</x:v>
      </x:c>
      <x:c r="B2688" s="49" t="str">
        <x:v>102980571</x:v>
      </x:c>
      <x:c r="C2688" s="49" t="str">
        <x:v>DARVYR</x:v>
      </x:c>
      <x:c r="D2688" s="49" t="str">
        <x:v>0596066261</x:v>
      </x:c>
      <x:c r="E2688" s="49" t="str">
        <x:v>CRISTÁLIA PRODUTOS QUÍMICOS FARMACÊUTICOS LTDA.</x:v>
      </x:c>
      <x:c r="F2688" s="49" t="str">
        <x:v>44.734.671/0001-51</x:v>
      </x:c>
      <x:c r="G2688" s="50" t="n">
        <x:v>46190</x:v>
      </x:c>
      <x:c r="H2688" s="49" t="str">
        <x:v>25351.110461/2021-73</x:v>
      </x:c>
      <x:c r="I2688" s="50" t="n">
        <x:v>46260</x:v>
      </x:c>
      <x:c r="J2688" s="52" t="str">
        <x:v>Monitorado</x:v>
      </x:c>
      <x:c r="K2688" s="25" t="str">
        <x:v>https://dbulario.vercel.app/medicamentos</x:v>
      </x:c>
    </x:row>
    <x:row r="2689">
      <x:c r="A2689" s="49" t="str">
        <x:v>3579580</x:v>
      </x:c>
      <x:c r="B2689" s="49" t="str">
        <x:v>155370138</x:v>
      </x:c>
      <x:c r="C2689" s="49" t="str">
        <x:v>dasatinibe</x:v>
      </x:c>
      <x:c r="D2689" s="49" t="str">
        <x:v>0274042266</x:v>
      </x:c>
      <x:c r="E2689" s="49" t="str">
        <x:v>ACCORD FARMACÊUTICA LTDA</x:v>
      </x:c>
      <x:c r="F2689" s="49" t="str">
        <x:v>64.171.697/0001-46</x:v>
      </x:c>
      <x:c r="G2689" s="50" t="n">
        <x:v>46101</x:v>
      </x:c>
      <x:c r="H2689" s="49" t="str">
        <x:v>25351.493069/2022-30</x:v>
      </x:c>
      <x:c r="I2689" s="50" t="n">
        <x:v>46260</x:v>
      </x:c>
      <x:c r="J2689" s="52" t="str">
        <x:v>Monitorado</x:v>
      </x:c>
      <x:c r="K2689" s="25" t="str">
        <x:v>https://dbulario.vercel.app/medicamentos</x:v>
      </x:c>
    </x:row>
    <x:row r="2690">
      <x:c r="A2690" s="49" t="str">
        <x:v>3821736</x:v>
      </x:c>
      <x:c r="B2690" s="49" t="str">
        <x:v>105250128</x:v>
      </x:c>
      <x:c r="C2690" s="49" t="str">
        <x:v>dasatinibe monoidratado</x:v>
      </x:c>
      <x:c r="D2690" s="49" t="str">
        <x:v>0453728260</x:v>
      </x:c>
      <x:c r="E2690" s="49" t="str">
        <x:v>TORRENT DO BRASIL LTDA</x:v>
      </x:c>
      <x:c r="F2690" s="49" t="str">
        <x:v>33.078.528/0001-32</x:v>
      </x:c>
      <x:c r="G2690" s="50" t="n">
        <x:v>46153</x:v>
      </x:c>
      <x:c r="H2690" s="49" t="str">
        <x:v>25351.042145/2025-95</x:v>
      </x:c>
      <x:c r="I2690" s="50" t="n">
        <x:v>46260</x:v>
      </x:c>
      <x:c r="J2690" s="52" t="str">
        <x:v>Monitorado</x:v>
      </x:c>
      <x:c r="K2690" s="25" t="str">
        <x:v>https://dbulario.vercel.app/medicamentos</x:v>
      </x:c>
    </x:row>
    <x:row r="2691">
      <x:c r="A2691" s="49" t="str">
        <x:v>3482317</x:v>
      </x:c>
      <x:c r="B2691" s="49" t="str">
        <x:v>155730066</x:v>
      </x:c>
      <x:c r="C2691" s="49" t="str">
        <x:v>dasatinibe monoidratado</x:v>
      </x:c>
      <x:c r="D2691" s="49" t="str">
        <x:v>0053134257</x:v>
      </x:c>
      <x:c r="E2691" s="49" t="str">
        <x:v>TEVA FARMACÊUTICA LTDA.</x:v>
      </x:c>
      <x:c r="F2691" s="49" t="str">
        <x:v>05.333.542/0001-08</x:v>
      </x:c>
      <x:c r="G2691" s="50" t="n">
        <x:v>45671</x:v>
      </x:c>
      <x:c r="H2691" s="49" t="str">
        <x:v>25351.133690/2022-47</x:v>
      </x:c>
      <x:c r="I2691" s="50" t="n">
        <x:v>46260</x:v>
      </x:c>
      <x:c r="J2691" s="52" t="str">
        <x:v>Monitorado</x:v>
      </x:c>
      <x:c r="K2691" s="25" t="str">
        <x:v>https://dbulario.vercel.app/medicamentos</x:v>
      </x:c>
    </x:row>
    <x:row r="2692">
      <x:c r="A2692" s="49" t="str">
        <x:v>1053715</x:v>
      </x:c>
      <x:c r="B2692" s="49" t="str">
        <x:v>105730472</x:v>
      </x:c>
      <x:c r="C2692" s="49" t="str">
        <x:v>DASTENE</x:v>
      </x:c>
      <x:c r="D2692" s="49" t="str">
        <x:v>0810507269</x:v>
      </x:c>
      <x:c r="E2692" s="49" t="str">
        <x:v>ACHÉ LABORATÓRIOS FARMACÊUTICOS S.A</x:v>
      </x:c>
      <x:c r="F2692" s="49" t="str">
        <x:v>60.659.463/0029-92</x:v>
      </x:c>
      <x:c r="G2692" s="50" t="n">
        <x:v>46244</x:v>
      </x:c>
      <x:c r="H2692" s="49" t="str">
        <x:v>25351.166063/2014-89</x:v>
      </x:c>
      <x:c r="I2692" s="50" t="n">
        <x:v>46260</x:v>
      </x:c>
      <x:c r="J2692" s="52" t="str">
        <x:v>Monitorado</x:v>
      </x:c>
      <x:c r="K2692" s="25" t="str">
        <x:v>https://dbulario.vercel.app/medicamentos</x:v>
      </x:c>
    </x:row>
    <x:row r="2693">
      <x:c r="A2693" s="49" t="str">
        <x:v>3818841</x:v>
      </x:c>
      <x:c r="B2693" s="49" t="str">
        <x:v>105730122</x:v>
      </x:c>
      <x:c r="C2693" s="49" t="str">
        <x:v>DASTENE DUO</x:v>
      </x:c>
      <x:c r="D2693" s="49" t="str">
        <x:v>0258494263</x:v>
      </x:c>
      <x:c r="E2693" s="49" t="str">
        <x:v>ACHÉ LABORATÓRIOS FARMACÊUTICOS S.A</x:v>
      </x:c>
      <x:c r="F2693" s="49" t="str">
        <x:v>60.659.463/0029-92</x:v>
      </x:c>
      <x:c r="G2693" s="50" t="n">
        <x:v>46098</x:v>
      </x:c>
      <x:c r="H2693" s="49" t="str">
        <x:v>25351.041887/2025-01</x:v>
      </x:c>
      <x:c r="I2693" s="50" t="n">
        <x:v>46260</x:v>
      </x:c>
      <x:c r="J2693" s="52" t="str">
        <x:v>Monitorado</x:v>
      </x:c>
      <x:c r="K2693" s="25" t="str">
        <x:v>https://dbulario.vercel.app/medicamentos</x:v>
      </x:c>
    </x:row>
    <x:row r="2694">
      <x:c r="A2694" s="49" t="str">
        <x:v>3698319</x:v>
      </x:c>
      <x:c r="B2694" s="49" t="str">
        <x:v>104540196</x:v>
      </x:c>
      <x:c r="C2694" s="49" t="str">
        <x:v>DATROWAY</x:v>
      </x:c>
      <x:c r="D2694" s="49" t="str">
        <x:v>0856770264</x:v>
      </x:c>
      <x:c r="E2694" s="49" t="str">
        <x:v>DAIICHI SANKYO BRASIL FARMACÊUTICA LTDA</x:v>
      </x:c>
      <x:c r="F2694" s="49" t="str">
        <x:v>60.874.187/0001-84</x:v>
      </x:c>
      <x:c r="G2694" s="50" t="n">
        <x:v>46254</x:v>
      </x:c>
      <x:c r="H2694" s="49" t="str">
        <x:v>25351.140777/2024-32</x:v>
      </x:c>
      <x:c r="I2694" s="50" t="n">
        <x:v>46260</x:v>
      </x:c>
      <x:c r="J2694" s="52" t="str">
        <x:v>Monitorado</x:v>
      </x:c>
      <x:c r="K2694" s="25" t="str">
        <x:v>https://dbulario.vercel.app/medicamentos</x:v>
      </x:c>
    </x:row>
    <x:row r="2695">
      <x:c r="A2695" s="49" t="str">
        <x:v>1173074</x:v>
      </x:c>
      <x:c r="B2695" s="49" t="str">
        <x:v>116180263</x:v>
      </x:c>
      <x:c r="C2695" s="49" t="str">
        <x:v>DAXAS</x:v>
      </x:c>
      <x:c r="D2695" s="49" t="str">
        <x:v>1151004251</x:v>
      </x:c>
      <x:c r="E2695" s="49" t="str">
        <x:v>ASTRAZENECA DO BRASIL LTDA</x:v>
      </x:c>
      <x:c r="F2695" s="49" t="str">
        <x:v>60.318.797/0001-00</x:v>
      </x:c>
      <x:c r="G2695" s="50" t="n">
        <x:v>45896</x:v>
      </x:c>
      <x:c r="H2695" s="49" t="str">
        <x:v>25351.036764/2017-01</x:v>
      </x:c>
      <x:c r="I2695" s="50" t="n">
        <x:v>46260</x:v>
      </x:c>
      <x:c r="J2695" s="52" t="str">
        <x:v>Monitorado</x:v>
      </x:c>
      <x:c r="K2695" s="25" t="str">
        <x:v>https://dbulario.vercel.app/medicamentos</x:v>
      </x:c>
    </x:row>
    <x:row r="2696">
      <x:c r="A2696" s="49" t="str">
        <x:v>1950771</x:v>
      </x:c>
      <x:c r="B2696" s="49" t="str">
        <x:v>173100007</x:v>
      </x:c>
      <x:c r="C2696" s="49" t="str">
        <x:v>DAYVIGO</x:v>
      </x:c>
      <x:c r="D2696" s="49" t="str">
        <x:v>0661122263</x:v>
      </x:c>
      <x:c r="E2696" s="49" t="str">
        <x:v>EISAI LABORATÓRIOS LTDA</x:v>
      </x:c>
      <x:c r="F2696" s="49" t="str">
        <x:v>08.416.362/0001-70</x:v>
      </x:c>
      <x:c r="G2696" s="50" t="n">
        <x:v>46207</x:v>
      </x:c>
      <x:c r="H2696" s="49" t="str">
        <x:v>25351.068115/2021-85</x:v>
      </x:c>
      <x:c r="I2696" s="50" t="n">
        <x:v>46260</x:v>
      </x:c>
      <x:c r="J2696" s="52" t="str">
        <x:v>Monitorado</x:v>
      </x:c>
      <x:c r="K2696" s="25" t="str">
        <x:v>https://dbulario.vercel.app/medicamentos</x:v>
      </x:c>
    </x:row>
    <x:row r="2697">
      <x:c r="A2697" s="49" t="str">
        <x:v>3902693</x:v>
      </x:c>
      <x:c r="B2697" s="49" t="str">
        <x:v>155370140</x:v>
      </x:c>
      <x:c r="C2697" s="49" t="str">
        <x:v>DAZANYN</x:v>
      </x:c>
      <x:c r="D2697" s="49" t="str">
        <x:v>0274207265</x:v>
      </x:c>
      <x:c r="E2697" s="49" t="str">
        <x:v>ACCORD FARMACÊUTICA LTDA</x:v>
      </x:c>
      <x:c r="F2697" s="49" t="str">
        <x:v>64.171.697/0001-46</x:v>
      </x:c>
      <x:c r="G2697" s="50" t="n">
        <x:v>46101</x:v>
      </x:c>
      <x:c r="H2697" s="49" t="str">
        <x:v>25351.657053/2022-61</x:v>
      </x:c>
      <x:c r="I2697" s="50" t="n">
        <x:v>46260</x:v>
      </x:c>
      <x:c r="J2697" s="52" t="str">
        <x:v>Monitorado</x:v>
      </x:c>
      <x:c r="K2697" s="25" t="str">
        <x:v>https://dbulario.vercel.app/medicamentos</x:v>
      </x:c>
    </x:row>
    <x:row r="2698">
      <x:c r="A2698" s="49" t="str">
        <x:v>1352894</x:v>
      </x:c>
      <x:c r="B2698" s="49" t="str">
        <x:v>103720287</x:v>
      </x:c>
      <x:c r="C2698" s="49" t="str">
        <x:v>DBRIZ</x:v>
      </x:c>
      <x:c r="D2698" s="49" t="str">
        <x:v>1640547258</x:v>
      </x:c>
      <x:c r="E2698" s="49" t="str">
        <x:v>SUPERA FARMA LABORATÓRIOS S.A</x:v>
      </x:c>
      <x:c r="F2698" s="49" t="str">
        <x:v>43.312.503/0001-05</x:v>
      </x:c>
      <x:c r="G2698" s="50" t="n">
        <x:v>46014</x:v>
      </x:c>
      <x:c r="H2698" s="49" t="str">
        <x:v>25351.246480/2019-12</x:v>
      </x:c>
      <x:c r="I2698" s="50" t="n">
        <x:v>46260</x:v>
      </x:c>
      <x:c r="J2698" s="52" t="str">
        <x:v>Monitorado</x:v>
      </x:c>
      <x:c r="K2698" s="25" t="str">
        <x:v>https://dbulario.vercel.app/medicamentos</x:v>
      </x:c>
    </x:row>
    <x:row r="2699">
      <x:c r="A2699" s="49" t="str">
        <x:v>1206284</x:v>
      </x:c>
      <x:c r="B2699" s="49" t="str">
        <x:v>103720280</x:v>
      </x:c>
      <x:c r="C2699" s="49" t="str">
        <x:v>DBRIZ UNO</x:v>
      </x:c>
      <x:c r="D2699" s="49" t="str">
        <x:v>1640630252</x:v>
      </x:c>
      <x:c r="E2699" s="49" t="str">
        <x:v>SUPERA FARMA LABORATÓRIOS S.A</x:v>
      </x:c>
      <x:c r="F2699" s="49" t="str">
        <x:v>43.312.503/0001-05</x:v>
      </x:c>
      <x:c r="G2699" s="50" t="n">
        <x:v>46014</x:v>
      </x:c>
      <x:c r="H2699" s="49" t="str">
        <x:v>25351.467742/2017-19</x:v>
      </x:c>
      <x:c r="I2699" s="50" t="n">
        <x:v>46260</x:v>
      </x:c>
      <x:c r="J2699" s="52" t="str">
        <x:v>Monitorado</x:v>
      </x:c>
      <x:c r="K2699" s="25" t="str">
        <x:v>https://dbulario.vercel.app/medicamentos</x:v>
      </x:c>
    </x:row>
    <x:row r="2700">
      <x:c r="A2700" s="49" t="str">
        <x:v>505521</x:v>
      </x:c>
      <x:c r="B2700" s="49" t="str">
        <x:v>128760015</x:v>
      </x:c>
      <x:c r="C2700" s="49" t="str">
        <x:v>DDAVP</x:v>
      </x:c>
      <x:c r="D2700" s="49" t="str">
        <x:v>1627270256</x:v>
      </x:c>
      <x:c r="E2700" s="49" t="str">
        <x:v>LABORATÓRIOS FERRING LTDA</x:v>
      </x:c>
      <x:c r="F2700" s="49" t="str">
        <x:v>74.232.034/0001-48</x:v>
      </x:c>
      <x:c r="G2700" s="50" t="n">
        <x:v>46010</x:v>
      </x:c>
      <x:c r="H2700" s="49" t="str">
        <x:v>25351.315864/2006-78</x:v>
      </x:c>
      <x:c r="I2700" s="50" t="n">
        <x:v>46260</x:v>
      </x:c>
      <x:c r="J2700" s="52" t="str">
        <x:v>Monitorado</x:v>
      </x:c>
      <x:c r="K2700" s="25" t="str">
        <x:v>https://dbulario.vercel.app/medicamentos</x:v>
      </x:c>
    </x:row>
    <x:row r="2701">
      <x:c r="A2701" s="49" t="str">
        <x:v>1074343</x:v>
      </x:c>
      <x:c r="B2701" s="49" t="str">
        <x:v>103720260</x:v>
      </x:c>
      <x:c r="C2701" s="49" t="str">
        <x:v>DEBET</x:v>
      </x:c>
      <x:c r="D2701" s="49" t="str">
        <x:v>0709476256</x:v>
      </x:c>
      <x:c r="E2701" s="49" t="str">
        <x:v>SUPERA FARMA LABORATÓRIOS S.A</x:v>
      </x:c>
      <x:c r="F2701" s="49" t="str">
        <x:v>43.312.503/0001-05</x:v>
      </x:c>
      <x:c r="G2701" s="50" t="n">
        <x:v>45803</x:v>
      </x:c>
      <x:c r="H2701" s="49" t="str">
        <x:v>25351.082924/2015-51</x:v>
      </x:c>
      <x:c r="I2701" s="50" t="n">
        <x:v>46260</x:v>
      </x:c>
      <x:c r="J2701" s="52" t="str">
        <x:v>Monitorado</x:v>
      </x:c>
      <x:c r="K2701" s="25" t="str">
        <x:v>https://dbulario.vercel.app/medicamentos</x:v>
      </x:c>
    </x:row>
    <x:row r="2702">
      <x:c r="A2702" s="49" t="str">
        <x:v>1189598</x:v>
      </x:c>
      <x:c r="B2702" s="49" t="str">
        <x:v>137640166</x:v>
      </x:c>
      <x:c r="C2702" s="49" t="str">
        <x:v>DECA-DURABOLIN</x:v>
      </x:c>
      <x:c r="D2702" s="49" t="str">
        <x:v>0418193266</x:v>
      </x:c>
      <x:c r="E2702" s="49" t="str">
        <x:v>ASPEN PHARMA INDÚSTRIA FARMACÊUTICA LTDA</x:v>
      </x:c>
      <x:c r="F2702" s="49" t="str">
        <x:v>02.433.631/0001-20</x:v>
      </x:c>
      <x:c r="G2702" s="50" t="n">
        <x:v>46141</x:v>
      </x:c>
      <x:c r="H2702" s="49" t="str">
        <x:v>25351.243617/2017-49</x:v>
      </x:c>
      <x:c r="I2702" s="50" t="n">
        <x:v>46260</x:v>
      </x:c>
      <x:c r="J2702" s="52" t="str">
        <x:v>Monitorado</x:v>
      </x:c>
      <x:c r="K2702" s="25" t="str">
        <x:v>https://dbulario.vercel.app/medicamentos</x:v>
      </x:c>
    </x:row>
    <x:row r="2703">
      <x:c r="A2703" s="49" t="str">
        <x:v>361717</x:v>
      </x:c>
      <x:c r="B2703" s="49" t="str">
        <x:v>105730303</x:v>
      </x:c>
      <x:c r="C2703" s="49" t="str">
        <x:v>DECADRON</x:v>
      </x:c>
      <x:c r="D2703" s="49" t="str">
        <x:v>0497612259</x:v>
      </x:c>
      <x:c r="E2703" s="49" t="str">
        <x:v>ACHÉ LABORATÓRIOS FARMACÊUTICOS S.A</x:v>
      </x:c>
      <x:c r="F2703" s="49" t="str">
        <x:v>60.659.463/0029-92</x:v>
      </x:c>
      <x:c r="G2703" s="50" t="n">
        <x:v>45757</x:v>
      </x:c>
      <x:c r="H2703" s="49" t="str">
        <x:v>25351.023792/2003-92</x:v>
      </x:c>
      <x:c r="I2703" s="50" t="n">
        <x:v>46260</x:v>
      </x:c>
      <x:c r="J2703" s="52" t="str">
        <x:v>Monitorado</x:v>
      </x:c>
      <x:c r="K2703" s="25" t="str">
        <x:v>https://dbulario.vercel.app/medicamentos</x:v>
      </x:c>
    </x:row>
    <x:row r="2704">
      <x:c r="A2704" s="49" t="str">
        <x:v>358964</x:v>
      </x:c>
      <x:c r="B2704" s="49" t="str">
        <x:v>105730299</x:v>
      </x:c>
      <x:c r="C2704" s="49" t="str">
        <x:v>DECADRON COLÍRIO</x:v>
      </x:c>
      <x:c r="D2704" s="49" t="str">
        <x:v>0508373255</x:v>
      </x:c>
      <x:c r="E2704" s="49" t="str">
        <x:v>ACHÉ LABORATÓRIOS FARMACÊUTICOS S.A</x:v>
      </x:c>
      <x:c r="F2704" s="49" t="str">
        <x:v>60.659.463/0029-92</x:v>
      </x:c>
      <x:c r="G2704" s="50" t="n">
        <x:v>45761</x:v>
      </x:c>
      <x:c r="H2704" s="49" t="str">
        <x:v>25351.057969/2003-54</x:v>
      </x:c>
      <x:c r="I2704" s="50" t="n">
        <x:v>46260</x:v>
      </x:c>
      <x:c r="J2704" s="52" t="str">
        <x:v>Monitorado</x:v>
      </x:c>
      <x:c r="K2704" s="25" t="str">
        <x:v>https://dbulario.vercel.app/medicamentos</x:v>
      </x:c>
    </x:row>
    <x:row r="2705">
      <x:c r="A2705" s="49" t="str">
        <x:v>359021</x:v>
      </x:c>
      <x:c r="B2705" s="49" t="str">
        <x:v>105730302</x:v>
      </x:c>
      <x:c r="C2705" s="49" t="str">
        <x:v>DECADRON INJETÁVEL</x:v>
      </x:c>
      <x:c r="D2705" s="49" t="str">
        <x:v>0320945260</x:v>
      </x:c>
      <x:c r="E2705" s="49" t="str">
        <x:v>ACHÉ LABORATÓRIOS FARMACÊUTICOS S.A</x:v>
      </x:c>
      <x:c r="F2705" s="49" t="str">
        <x:v>60.659.463/0029-92</x:v>
      </x:c>
      <x:c r="G2705" s="50" t="n">
        <x:v>46114</x:v>
      </x:c>
      <x:c r="H2705" s="49" t="str">
        <x:v>25351.057963/2003-87</x:v>
      </x:c>
      <x:c r="I2705" s="50" t="n">
        <x:v>46260</x:v>
      </x:c>
      <x:c r="J2705" s="52" t="str">
        <x:v>Monitorado</x:v>
      </x:c>
      <x:c r="K2705" s="25" t="str">
        <x:v>https://dbulario.vercel.app/medicamentos</x:v>
      </x:c>
    </x:row>
    <x:row r="2706">
      <x:c r="A2706" s="49" t="str">
        <x:v>359066</x:v>
      </x:c>
      <x:c r="B2706" s="49" t="str">
        <x:v>105730298</x:v>
      </x:c>
      <x:c r="C2706" s="49" t="str">
        <x:v>DECADRON NASAL</x:v>
      </x:c>
      <x:c r="D2706" s="49" t="str">
        <x:v>0463703251</x:v>
      </x:c>
      <x:c r="E2706" s="49" t="str">
        <x:v>ACHÉ LABORATÓRIOS FARMACÊUTICOS S.A</x:v>
      </x:c>
      <x:c r="F2706" s="49" t="str">
        <x:v>60.659.463/0029-92</x:v>
      </x:c>
      <x:c r="G2706" s="50" t="n">
        <x:v>45751</x:v>
      </x:c>
      <x:c r="H2706" s="49" t="str">
        <x:v>25351.057957/2003-20</x:v>
      </x:c>
      <x:c r="I2706" s="50" t="n">
        <x:v>46260</x:v>
      </x:c>
      <x:c r="J2706" s="52" t="str">
        <x:v>Monitorado</x:v>
      </x:c>
      <x:c r="K2706" s="25" t="str">
        <x:v>https://dbulario.vercel.app/medicamentos</x:v>
      </x:c>
    </x:row>
    <x:row r="2707">
      <x:c r="A2707" s="49" t="str">
        <x:v>3181</x:v>
      </x:c>
      <x:c r="B2707" s="49" t="str">
        <x:v>104971133</x:v>
      </x:c>
      <x:c r="C2707" s="49" t="str">
        <x:v>DECAN HALOPER</x:v>
      </x:c>
      <x:c r="D2707" s="49" t="str">
        <x:v>0560937261</x:v>
      </x:c>
      <x:c r="E2707" s="49" t="str">
        <x:v>UNIÃO QUÍMICA FARMACÊUTICA NACIONAL S/A</x:v>
      </x:c>
      <x:c r="F2707" s="49" t="str">
        <x:v>60.665.981/0001-18</x:v>
      </x:c>
      <x:c r="G2707" s="50" t="n">
        <x:v>46182</x:v>
      </x:c>
      <x:c r="H2707" s="49" t="str">
        <x:v>25000.006403/98-61</x:v>
      </x:c>
      <x:c r="I2707" s="50" t="n">
        <x:v>46260</x:v>
      </x:c>
      <x:c r="J2707" s="52" t="str">
        <x:v>Monitorado</x:v>
      </x:c>
      <x:c r="K2707" s="25" t="str">
        <x:v>https://dbulario.vercel.app/medicamentos</x:v>
      </x:c>
    </x:row>
    <x:row r="2708">
      <x:c r="A2708" s="49" t="str">
        <x:v>946481</x:v>
      </x:c>
      <x:c r="B2708" s="49" t="str">
        <x:v>146820085</x:v>
      </x:c>
      <x:c r="C2708" s="49" t="str">
        <x:v>Deci</x:v>
      </x:c>
      <x:c r="D2708" s="49" t="str">
        <x:v>1384401253</x:v>
      </x:c>
      <x:c r="E2708" s="49" t="str">
        <x:v>SUN FARMACÊUTICA DO BRASIL LTDA</x:v>
      </x:c>
      <x:c r="F2708" s="49" t="str">
        <x:v>05.035.244/0001-23</x:v>
      </x:c>
      <x:c r="G2708" s="50" t="n">
        <x:v>45946</x:v>
      </x:c>
      <x:c r="H2708" s="49" t="str">
        <x:v>25351.113180/2014-98</x:v>
      </x:c>
      <x:c r="I2708" s="50" t="n">
        <x:v>46260</x:v>
      </x:c>
      <x:c r="J2708" s="52" t="str">
        <x:v>Monitorado</x:v>
      </x:c>
      <x:c r="K2708" s="25" t="str">
        <x:v>https://dbulario.vercel.app/medicamentos</x:v>
      </x:c>
    </x:row>
    <x:row r="2709">
      <x:c r="A2709" s="49" t="str">
        <x:v>1069169</x:v>
      </x:c>
      <x:c r="B2709" s="49" t="str">
        <x:v>178170804</x:v>
      </x:c>
      <x:c r="C2709" s="49" t="str">
        <x:v>DECIPRAX</x:v>
      </x:c>
      <x:c r="D2709" s="49" t="str">
        <x:v>0583641261</x:v>
      </x:c>
      <x:c r="E2709" s="49" t="str">
        <x:v>COSMED INDUSTRIA DE COSMETICOS E MEDICAMENTOS S.A.</x:v>
      </x:c>
      <x:c r="F2709" s="49" t="str">
        <x:v>61.082.426/0002-07</x:v>
      </x:c>
      <x:c r="G2709" s="50" t="n">
        <x:v>46188</x:v>
      </x:c>
      <x:c r="H2709" s="49" t="str">
        <x:v>25351.663841/2013-02</x:v>
      </x:c>
      <x:c r="I2709" s="50" t="n">
        <x:v>46260</x:v>
      </x:c>
      <x:c r="J2709" s="52" t="str">
        <x:v>Monitorado</x:v>
      </x:c>
      <x:c r="K2709" s="25" t="str">
        <x:v>https://dbulario.vercel.app/medicamentos</x:v>
      </x:c>
    </x:row>
    <x:row r="2710">
      <x:c r="A2710" s="49" t="str">
        <x:v>943524</x:v>
      </x:c>
      <x:c r="B2710" s="49" t="str">
        <x:v>146820069</x:v>
      </x:c>
      <x:c r="C2710" s="49" t="str">
        <x:v>decitabina</x:v>
      </x:c>
      <x:c r="D2710" s="49" t="str">
        <x:v>0695669257</x:v>
      </x:c>
      <x:c r="E2710" s="49" t="str">
        <x:v>SUN FARMACÊUTICA DO BRASIL LTDA</x:v>
      </x:c>
      <x:c r="F2710" s="49" t="str">
        <x:v>05.035.244/0001-23</x:v>
      </x:c>
      <x:c r="G2710" s="50" t="n">
        <x:v>45800</x:v>
      </x:c>
      <x:c r="H2710" s="49" t="str">
        <x:v>25351.067583/2014-80</x:v>
      </x:c>
      <x:c r="I2710" s="50" t="n">
        <x:v>46260</x:v>
      </x:c>
      <x:c r="J2710" s="52" t="str">
        <x:v>Monitorado</x:v>
      </x:c>
      <x:c r="K2710" s="25" t="str">
        <x:v>https://dbulario.vercel.app/medicamentos</x:v>
      </x:c>
    </x:row>
    <x:row r="2711">
      <x:c r="A2711" s="49" t="str">
        <x:v>1078116</x:v>
      </x:c>
      <x:c r="B2711" s="49" t="str">
        <x:v>155370106</x:v>
      </x:c>
      <x:c r="C2711" s="49" t="str">
        <x:v>decitabina</x:v>
      </x:c>
      <x:c r="D2711" s="49" t="str">
        <x:v>0649822234</x:v>
      </x:c>
      <x:c r="E2711" s="49" t="str">
        <x:v>ACCORD FARMACÊUTICA LTDA</x:v>
      </x:c>
      <x:c r="F2711" s="49" t="str">
        <x:v>64.171.697/0001-46</x:v>
      </x:c>
      <x:c r="G2711" s="50" t="n">
        <x:v>45103</x:v>
      </x:c>
      <x:c r="H2711" s="49" t="str">
        <x:v>25351.661232/2015-99</x:v>
      </x:c>
      <x:c r="I2711" s="50" t="n">
        <x:v>46260</x:v>
      </x:c>
      <x:c r="J2711" s="52" t="str">
        <x:v>Monitorado</x:v>
      </x:c>
      <x:c r="K2711" s="25" t="str">
        <x:v>https://dbulario.vercel.app/medicamentos</x:v>
      </x:c>
    </x:row>
    <x:row r="2712">
      <x:c r="A2712" s="49" t="str">
        <x:v>2917294</x:v>
      </x:c>
      <x:c r="B2712" s="49" t="str">
        <x:v>141070639</x:v>
      </x:c>
      <x:c r="C2712" s="49" t="str">
        <x:v>DECNAZOL</x:v>
      </x:c>
      <x:c r="D2712" s="49" t="str">
        <x:v>0399108262</x:v>
      </x:c>
      <x:c r="E2712" s="49" t="str">
        <x:v>PHARLAB INDÚSTRIA FARMACÊUTICA S.A.</x:v>
      </x:c>
      <x:c r="F2712" s="49" t="str">
        <x:v>02.501.297/0001-02</x:v>
      </x:c>
      <x:c r="G2712" s="50" t="n">
        <x:v>46136</x:v>
      </x:c>
      <x:c r="H2712" s="49" t="str">
        <x:v>25351.769782/2021-89</x:v>
      </x:c>
      <x:c r="I2712" s="50" t="n">
        <x:v>46260</x:v>
      </x:c>
      <x:c r="J2712" s="52" t="str">
        <x:v>Monitorado</x:v>
      </x:c>
      <x:c r="K2712" s="25" t="str">
        <x:v>https://dbulario.vercel.app/medicamentos</x:v>
      </x:c>
    </x:row>
    <x:row r="2713">
      <x:c r="A2713" s="49" t="str">
        <x:v>3807384</x:v>
      </x:c>
      <x:c r="B2713" s="49" t="str">
        <x:v>105730113</x:v>
      </x:c>
      <x:c r="C2713" s="49" t="str">
        <x:v>DECONGEX GRIPE</x:v>
      </x:c>
      <x:c r="D2713" s="49" t="str">
        <x:v>0342751263</x:v>
      </x:c>
      <x:c r="E2713" s="49" t="str">
        <x:v>ACHÉ LABORATÓRIOS FARMACÊUTICOS S.A</x:v>
      </x:c>
      <x:c r="F2713" s="49" t="str">
        <x:v>60.659.463/0029-92</x:v>
      </x:c>
      <x:c r="G2713" s="50" t="n">
        <x:v>46121</x:v>
      </x:c>
      <x:c r="H2713" s="49" t="str">
        <x:v>25351.007409/2025-64</x:v>
      </x:c>
      <x:c r="I2713" s="50" t="n">
        <x:v>46260</x:v>
      </x:c>
      <x:c r="J2713" s="52" t="str">
        <x:v>Monitorado</x:v>
      </x:c>
      <x:c r="K2713" s="25" t="str">
        <x:v>https://dbulario.vercel.app/medicamentos</x:v>
      </x:c>
    </x:row>
    <x:row r="2714">
      <x:c r="A2714" s="49" t="str">
        <x:v>5484</x:v>
      </x:c>
      <x:c r="B2714" s="49" t="str">
        <x:v>105730231</x:v>
      </x:c>
      <x:c r="C2714" s="49" t="str">
        <x:v>DECONGEX PLUS</x:v>
      </x:c>
      <x:c r="D2714" s="49" t="str">
        <x:v>0877085269</x:v>
      </x:c>
      <x:c r="E2714" s="49" t="str">
        <x:v>ACHÉ LABORATÓRIOS FARMACÊUTICOS S.A</x:v>
      </x:c>
      <x:c r="F2714" s="49" t="str">
        <x:v>60.659.463/0029-92</x:v>
      </x:c>
      <x:c r="G2714" s="50" t="n">
        <x:v>46259</x:v>
      </x:c>
      <x:c r="H2714" s="49" t="str">
        <x:v>25000.037404/96-87</x:v>
      </x:c>
      <x:c r="I2714" s="50" t="n">
        <x:v>46260</x:v>
      </x:c>
      <x:c r="J2714" s="52" t="str">
        <x:v>Monitorado</x:v>
      </x:c>
      <x:c r="K2714" s="25" t="str">
        <x:v>https://dbulario.vercel.app/medicamentos</x:v>
      </x:c>
    </x:row>
    <x:row r="2715">
      <x:c r="A2715" s="49" t="str">
        <x:v>3731286</x:v>
      </x:c>
      <x:c r="B2715" s="49" t="str">
        <x:v>105730102</x:v>
      </x:c>
      <x:c r="C2715" s="49" t="str">
        <x:v>DECONLERG</x:v>
      </x:c>
      <x:c r="D2715" s="49" t="str">
        <x:v>0577608258</x:v>
      </x:c>
      <x:c r="E2715" s="49" t="str">
        <x:v>ACHÉ LABORATÓRIOS FARMACÊUTICOS S.A</x:v>
      </x:c>
      <x:c r="F2715" s="49" t="str">
        <x:v>60.659.463/0029-92</x:v>
      </x:c>
      <x:c r="G2715" s="50" t="n">
        <x:v>45776</x:v>
      </x:c>
      <x:c r="H2715" s="49" t="str">
        <x:v>25351.374025/2024-73</x:v>
      </x:c>
      <x:c r="I2715" s="50" t="n">
        <x:v>46260</x:v>
      </x:c>
      <x:c r="J2715" s="52" t="str">
        <x:v>Monitorado</x:v>
      </x:c>
      <x:c r="K2715" s="25" t="str">
        <x:v>https://dbulario.vercel.app/medicamentos</x:v>
      </x:c>
    </x:row>
    <x:row r="2716">
      <x:c r="A2716" s="49" t="str">
        <x:v>3731654</x:v>
      </x:c>
      <x:c r="B2716" s="49" t="str">
        <x:v>105730104</x:v>
      </x:c>
      <x:c r="C2716" s="49" t="str">
        <x:v>DECONLERG</x:v>
      </x:c>
      <x:c r="D2716" s="49" t="str">
        <x:v>0923134255</x:v>
      </x:c>
      <x:c r="E2716" s="49" t="str">
        <x:v>ACHÉ LABORATÓRIOS FARMACÊUTICOS S.A</x:v>
      </x:c>
      <x:c r="F2716" s="49" t="str">
        <x:v>60.659.463/0029-92</x:v>
      </x:c>
      <x:c r="G2716" s="50" t="n">
        <x:v>45854</x:v>
      </x:c>
      <x:c r="H2716" s="49" t="str">
        <x:v>25351.374026/2024-18</x:v>
      </x:c>
      <x:c r="I2716" s="50" t="n">
        <x:v>46260</x:v>
      </x:c>
      <x:c r="J2716" s="52" t="str">
        <x:v>Monitorado</x:v>
      </x:c>
      <x:c r="K2716" s="25" t="str">
        <x:v>https://dbulario.vercel.app/medicamentos</x:v>
      </x:c>
    </x:row>
    <x:row r="2717">
      <x:c r="A2717" s="49" t="str">
        <x:v>3589674</x:v>
      </x:c>
      <x:c r="B2717" s="49" t="str">
        <x:v>105730081</x:v>
      </x:c>
      <x:c r="C2717" s="49" t="str">
        <x:v>DECONTOSSE</x:v>
      </x:c>
      <x:c r="D2717" s="49" t="str">
        <x:v>0141757264</x:v>
      </x:c>
      <x:c r="E2717" s="49" t="str">
        <x:v>ACHÉ LABORATÓRIOS FARMACÊUTICOS S.A</x:v>
      </x:c>
      <x:c r="F2717" s="49" t="str">
        <x:v>60.659.463/0029-92</x:v>
      </x:c>
      <x:c r="G2717" s="50" t="n">
        <x:v>46064</x:v>
      </x:c>
      <x:c r="H2717" s="49" t="str">
        <x:v>25351.670734/2022-15</x:v>
      </x:c>
      <x:c r="I2717" s="50" t="n">
        <x:v>46260</x:v>
      </x:c>
      <x:c r="J2717" s="52" t="str">
        <x:v>Monitorado</x:v>
      </x:c>
      <x:c r="K2717" s="25" t="str">
        <x:v>https://dbulario.vercel.app/medicamentos</x:v>
      </x:c>
    </x:row>
    <x:row r="2718">
      <x:c r="A2718" s="49" t="str">
        <x:v>3664788</x:v>
      </x:c>
      <x:c r="B2718" s="49" t="str">
        <x:v>109740365</x:v>
      </x:c>
      <x:c r="C2718" s="49" t="str">
        <x:v>DEFB</x:v>
      </x:c>
      <x:c r="D2718" s="49" t="str">
        <x:v>0121690261</x:v>
      </x:c>
      <x:c r="E2718" s="49" t="str">
        <x:v>BIOLAB SANUS FARMACÊUTICA LTDA</x:v>
      </x:c>
      <x:c r="F2718" s="49" t="str">
        <x:v>49.475.833/0001-06</x:v>
      </x:c>
      <x:c r="G2718" s="50" t="n">
        <x:v>46058</x:v>
      </x:c>
      <x:c r="H2718" s="49" t="str">
        <x:v>25351.354138/2023-71</x:v>
      </x:c>
      <x:c r="I2718" s="50" t="n">
        <x:v>46260</x:v>
      </x:c>
      <x:c r="J2718" s="52" t="str">
        <x:v>Monitorado</x:v>
      </x:c>
      <x:c r="K2718" s="25" t="str">
        <x:v>https://dbulario.vercel.app/medicamentos</x:v>
      </x:c>
    </x:row>
    <x:row r="2719">
      <x:c r="A2719" s="49" t="str">
        <x:v>1290797</x:v>
      </x:c>
      <x:c r="B2719" s="49" t="str">
        <x:v>104070108</x:v>
      </x:c>
      <x:c r="C2719" s="49" t="str">
        <x:v>deferasirox</x:v>
      </x:c>
      <x:c r="D2719" s="49" t="str">
        <x:v>0035790261</x:v>
      </x:c>
      <x:c r="E2719" s="49" t="str">
        <x:v>INSTITUTO VITAL BRAZIL S/A</x:v>
      </x:c>
      <x:c r="F2719" s="49" t="str">
        <x:v>30.064.034/0001-00</x:v>
      </x:c>
      <x:c r="G2719" s="50" t="n">
        <x:v>46035</x:v>
      </x:c>
      <x:c r="H2719" s="49" t="str">
        <x:v>25351.679643/2018-69</x:v>
      </x:c>
      <x:c r="I2719" s="50" t="n">
        <x:v>46260</x:v>
      </x:c>
      <x:c r="J2719" s="52" t="str">
        <x:v>Monitorado</x:v>
      </x:c>
      <x:c r="K2719" s="25" t="str">
        <x:v>https://dbulario.vercel.app/medicamentos</x:v>
      </x:c>
    </x:row>
    <x:row r="2720">
      <x:c r="A2720" s="49" t="str">
        <x:v>1343083</x:v>
      </x:c>
      <x:c r="B2720" s="49" t="str">
        <x:v>106460220</x:v>
      </x:c>
      <x:c r="C2720" s="49" t="str">
        <x:v>deferasirox</x:v>
      </x:c>
      <x:c r="D2720" s="49" t="str">
        <x:v>4702309218</x:v>
      </x:c>
      <x:c r="E2720" s="49" t="str">
        <x:v>LABORATORIO QUIMICO FARMACEUTICO BERGAMO LTDA</x:v>
      </x:c>
      <x:c r="F2720" s="49" t="str">
        <x:v>61.282.661/0001-41</x:v>
      </x:c>
      <x:c r="G2720" s="50" t="n">
        <x:v>44529</x:v>
      </x:c>
      <x:c r="H2720" s="49" t="str">
        <x:v>25351.446305/2019-23</x:v>
      </x:c>
      <x:c r="I2720" s="50" t="n">
        <x:v>46260</x:v>
      </x:c>
      <x:c r="J2720" s="52" t="str">
        <x:v>Monitorado</x:v>
      </x:c>
      <x:c r="K2720" s="25" t="str">
        <x:v>https://dbulario.vercel.app/medicamentos</x:v>
      </x:c>
    </x:row>
    <x:row r="2721">
      <x:c r="A2721" s="49" t="str">
        <x:v>1016782</x:v>
      </x:c>
      <x:c r="B2721" s="49" t="str">
        <x:v>125680278</x:v>
      </x:c>
      <x:c r="C2721" s="49" t="str">
        <x:v>deferasirox</x:v>
      </x:c>
      <x:c r="D2721" s="49" t="str">
        <x:v>1342314212</x:v>
      </x:c>
      <x:c r="E2721" s="49" t="str">
        <x:v>PRATI DONADUZZI &amp; CIA LTDA</x:v>
      </x:c>
      <x:c r="F2721" s="49" t="str">
        <x:v>73.856.593/0001-66</x:v>
      </x:c>
      <x:c r="G2721" s="50" t="n">
        <x:v>44294</x:v>
      </x:c>
      <x:c r="H2721" s="49" t="str">
        <x:v>25351.002458/2015-77</x:v>
      </x:c>
      <x:c r="I2721" s="50" t="n">
        <x:v>46260</x:v>
      </x:c>
      <x:c r="J2721" s="52" t="str">
        <x:v>Monitorado</x:v>
      </x:c>
      <x:c r="K2721" s="25" t="str">
        <x:v>https://dbulario.vercel.app/medicamentos</x:v>
      </x:c>
    </x:row>
    <x:row r="2722">
      <x:c r="A2722" s="49" t="str">
        <x:v>1219867</x:v>
      </x:c>
      <x:c r="B2722" s="49" t="str">
        <x:v>122140110</x:v>
      </x:c>
      <x:c r="C2722" s="49" t="str">
        <x:v>DEFITELIO</x:v>
      </x:c>
      <x:c r="D2722" s="49" t="str">
        <x:v>0828075255</x:v>
      </x:c>
      <x:c r="E2722" s="49" t="str">
        <x:v>ADIUM S.A.</x:v>
      </x:c>
      <x:c r="F2722" s="49" t="str">
        <x:v>55.980.684/0001-27</x:v>
      </x:c>
      <x:c r="G2722" s="50" t="n">
        <x:v>45832</x:v>
      </x:c>
      <x:c r="H2722" s="49" t="str">
        <x:v>25351.658907/2017-60</x:v>
      </x:c>
      <x:c r="I2722" s="50" t="n">
        <x:v>46260</x:v>
      </x:c>
      <x:c r="J2722" s="52" t="str">
        <x:v>Monitorado</x:v>
      </x:c>
      <x:c r="K2722" s="25" t="str">
        <x:v>https://dbulario.vercel.app/medicamentos</x:v>
      </x:c>
    </x:row>
    <x:row r="2723">
      <x:c r="A2723" s="49" t="str">
        <x:v>738867</x:v>
      </x:c>
      <x:c r="B2723" s="49" t="str">
        <x:v>135690594</x:v>
      </x:c>
      <x:c r="C2723" s="49" t="str">
        <x:v>DEFLAIMMUN</x:v>
      </x:c>
      <x:c r="D2723" s="49" t="str">
        <x:v>1652782249</x:v>
      </x:c>
      <x:c r="E2723" s="49" t="str">
        <x:v>EMS SIGMA PHARMA LTDA</x:v>
      </x:c>
      <x:c r="F2723" s="49" t="str">
        <x:v>00.923.140/0001-31</x:v>
      </x:c>
      <x:c r="G2723" s="50" t="n">
        <x:v>45629</x:v>
      </x:c>
      <x:c r="H2723" s="49" t="str">
        <x:v>25351.678020/2010-70</x:v>
      </x:c>
      <x:c r="I2723" s="50" t="n">
        <x:v>46260</x:v>
      </x:c>
      <x:c r="J2723" s="52" t="str">
        <x:v>Monitorado</x:v>
      </x:c>
      <x:c r="K2723" s="25" t="str">
        <x:v>https://dbulario.vercel.app/medicamentos</x:v>
      </x:c>
    </x:row>
    <x:row r="2724">
      <x:c r="A2724" s="49" t="str">
        <x:v>380640</x:v>
      </x:c>
      <x:c r="B2724" s="49" t="str">
        <x:v>102350725</x:v>
      </x:c>
      <x:c r="C2724" s="49" t="str">
        <x:v>DEFLAZACORTE</x:v>
      </x:c>
      <x:c r="D2724" s="49" t="str">
        <x:v>0389481246</x:v>
      </x:c>
      <x:c r="E2724" s="49" t="str">
        <x:v>EMS S/A</x:v>
      </x:c>
      <x:c r="F2724" s="49" t="str">
        <x:v>57.507.378/0003-65</x:v>
      </x:c>
      <x:c r="G2724" s="50" t="n">
        <x:v>45379</x:v>
      </x:c>
      <x:c r="H2724" s="49" t="str">
        <x:v>25351.144992/2004-69</x:v>
      </x:c>
      <x:c r="I2724" s="50" t="n">
        <x:v>46260</x:v>
      </x:c>
      <x:c r="J2724" s="52" t="str">
        <x:v>Monitorado</x:v>
      </x:c>
      <x:c r="K2724" s="25" t="str">
        <x:v>https://dbulario.vercel.app/medicamentos</x:v>
      </x:c>
    </x:row>
    <x:row r="2725">
      <x:c r="A2725" s="49" t="str">
        <x:v>3525840</x:v>
      </x:c>
      <x:c r="B2725" s="49" t="str">
        <x:v>118190311</x:v>
      </x:c>
      <x:c r="C2725" s="49" t="str">
        <x:v>DEFLAZACORTE</x:v>
      </x:c>
      <x:c r="D2725" s="49" t="str">
        <x:v>0385003242</x:v>
      </x:c>
      <x:c r="E2725" s="49" t="str">
        <x:v>MULTILAB INDUSTRIA E COMERCIO DE PRODUTOS FARMACEUTICOS LTDA</x:v>
      </x:c>
      <x:c r="F2725" s="49" t="str">
        <x:v>92.265.552/0009-05</x:v>
      </x:c>
      <x:c r="G2725" s="50" t="n">
        <x:v>45378</x:v>
      </x:c>
      <x:c r="H2725" s="49" t="str">
        <x:v>25351.063049/2022-38</x:v>
      </x:c>
      <x:c r="I2725" s="50" t="n">
        <x:v>46260</x:v>
      </x:c>
      <x:c r="J2725" s="52" t="str">
        <x:v>Monitorado</x:v>
      </x:c>
      <x:c r="K2725" s="25" t="str">
        <x:v>https://dbulario.vercel.app/medicamentos</x:v>
      </x:c>
    </x:row>
    <x:row r="2726">
      <x:c r="A2726" s="49" t="str">
        <x:v>1249760</x:v>
      </x:c>
      <x:c r="B2726" s="49" t="str">
        <x:v>156510073</x:v>
      </x:c>
      <x:c r="C2726" s="49" t="str">
        <x:v>DEFORCE</x:v>
      </x:c>
      <x:c r="D2726" s="49" t="str">
        <x:v>4230254229</x:v>
      </x:c>
      <x:c r="E2726" s="49" t="str">
        <x:v>ZYDUS NIKKHO FARMACÊUTICA LTDA</x:v>
      </x:c>
      <x:c r="F2726" s="49" t="str">
        <x:v>05.254.971/0001-81</x:v>
      </x:c>
      <x:c r="G2726" s="50" t="n">
        <x:v>44711</x:v>
      </x:c>
      <x:c r="H2726" s="49" t="str">
        <x:v>25351.158737/2017-07</x:v>
      </x:c>
      <x:c r="I2726" s="50" t="n">
        <x:v>46260</x:v>
      </x:c>
      <x:c r="J2726" s="52" t="str">
        <x:v>Monitorado</x:v>
      </x:c>
      <x:c r="K2726" s="25" t="str">
        <x:v>https://dbulario.vercel.app/medicamentos</x:v>
      </x:c>
    </x:row>
    <x:row r="2727">
      <x:c r="A2727" s="49" t="str">
        <x:v>1252052</x:v>
      </x:c>
      <x:c r="B2727" s="49" t="str">
        <x:v>100380106</x:v>
      </x:c>
      <x:c r="C2727" s="49" t="str">
        <x:v>DEFULL</x:v>
      </x:c>
      <x:c r="D2727" s="49" t="str">
        <x:v>1338284258</x:v>
      </x:c>
      <x:c r="E2727" s="49" t="str">
        <x:v>BRASTERAPICA PHARMACEUTICA LTDA.</x:v>
      </x:c>
      <x:c r="F2727" s="49" t="str">
        <x:v>46.179.008/0001-68</x:v>
      </x:c>
      <x:c r="G2727" s="50" t="n">
        <x:v>45938</x:v>
      </x:c>
      <x:c r="H2727" s="49" t="str">
        <x:v>25351.342055/2017-96</x:v>
      </x:c>
      <x:c r="I2727" s="50" t="n">
        <x:v>46260</x:v>
      </x:c>
      <x:c r="J2727" s="52" t="str">
        <x:v>Monitorado</x:v>
      </x:c>
      <x:c r="K2727" s="25" t="str">
        <x:v>https://dbulario.vercel.app/medicamentos</x:v>
      </x:c>
    </x:row>
    <x:row r="2728">
      <x:c r="A2728" s="49" t="str">
        <x:v>3272828</x:v>
      </x:c>
      <x:c r="B2728" s="49" t="str">
        <x:v>109740356</x:v>
      </x:c>
      <x:c r="C2728" s="49" t="str">
        <x:v>DEGEN</x:v>
      </x:c>
      <x:c r="D2728" s="49" t="str">
        <x:v>0127145265</x:v>
      </x:c>
      <x:c r="E2728" s="49" t="str">
        <x:v>BIOLAB SANUS FARMACÊUTICA LTDA</x:v>
      </x:c>
      <x:c r="F2728" s="49" t="str">
        <x:v>49.475.833/0001-06</x:v>
      </x:c>
      <x:c r="G2728" s="50" t="n">
        <x:v>46059</x:v>
      </x:c>
      <x:c r="H2728" s="49" t="str">
        <x:v>25351.067113/2022-50</x:v>
      </x:c>
      <x:c r="I2728" s="50" t="n">
        <x:v>46260</x:v>
      </x:c>
      <x:c r="J2728" s="52" t="str">
        <x:v>Monitorado</x:v>
      </x:c>
      <x:c r="K2728" s="25" t="str">
        <x:v>https://dbulario.vercel.app/medicamentos</x:v>
      </x:c>
    </x:row>
    <x:row r="2729">
      <x:c r="A2729" s="49" t="str">
        <x:v>668260</x:v>
      </x:c>
      <x:c r="B2729" s="49" t="str">
        <x:v>100431035</x:v>
      </x:c>
      <x:c r="C2729" s="49" t="str">
        <x:v>DEJAVÚ</x:v>
      </x:c>
      <x:c r="D2729" s="49" t="str">
        <x:v>0088825264</x:v>
      </x:c>
      <x:c r="E2729" s="49" t="str">
        <x:v>EUROFARMA LABORATORIOS S.A.</x:v>
      </x:c>
      <x:c r="F2729" s="49" t="str">
        <x:v>61.190.096/0001-92</x:v>
      </x:c>
      <x:c r="G2729" s="50" t="n">
        <x:v>46050</x:v>
      </x:c>
      <x:c r="H2729" s="49" t="str">
        <x:v>25351.712706/2009-14</x:v>
      </x:c>
      <x:c r="I2729" s="50" t="n">
        <x:v>46260</x:v>
      </x:c>
      <x:c r="J2729" s="52" t="str">
        <x:v>Monitorado</x:v>
      </x:c>
      <x:c r="K2729" s="25" t="str">
        <x:v>https://dbulario.vercel.app/medicamentos</x:v>
      </x:c>
    </x:row>
    <x:row r="2730">
      <x:c r="A2730" s="49" t="str">
        <x:v>3727822</x:v>
      </x:c>
      <x:c r="B2730" s="49" t="str">
        <x:v>103720316</x:v>
      </x:c>
      <x:c r="C2730" s="49" t="str">
        <x:v>DEKSA</x:v>
      </x:c>
      <x:c r="D2730" s="49" t="str">
        <x:v>0321149262</x:v>
      </x:c>
      <x:c r="E2730" s="49" t="str">
        <x:v>SUPERA FARMA LABORATÓRIOS S.A</x:v>
      </x:c>
      <x:c r="F2730" s="49" t="str">
        <x:v>43.312.503/0001-05</x:v>
      </x:c>
      <x:c r="G2730" s="50" t="n">
        <x:v>46114</x:v>
      </x:c>
      <x:c r="H2730" s="49" t="str">
        <x:v>25351.094517/2024-88</x:v>
      </x:c>
      <x:c r="I2730" s="50" t="n">
        <x:v>46260</x:v>
      </x:c>
      <x:c r="J2730" s="52" t="str">
        <x:v>Monitorado</x:v>
      </x:c>
      <x:c r="K2730" s="25" t="str">
        <x:v>https://dbulario.vercel.app/medicamentos</x:v>
      </x:c>
    </x:row>
    <x:row r="2731">
      <x:c r="A2731" s="49" t="str">
        <x:v>1301863</x:v>
      </x:c>
      <x:c r="B2731" s="49" t="str">
        <x:v>100431325</x:v>
      </x:c>
      <x:c r="C2731" s="49" t="str">
        <x:v>DELABAXI</x:v>
      </x:c>
      <x:c r="D2731" s="49" t="str">
        <x:v>0513109269</x:v>
      </x:c>
      <x:c r="E2731" s="49" t="str">
        <x:v>EUROFARMA LABORATORIOS S.A.</x:v>
      </x:c>
      <x:c r="F2731" s="49" t="str">
        <x:v>61.190.096/0001-92</x:v>
      </x:c>
      <x:c r="G2731" s="50" t="n">
        <x:v>46168</x:v>
      </x:c>
      <x:c r="H2731" s="49" t="str">
        <x:v>25351.853535/2018-64</x:v>
      </x:c>
      <x:c r="I2731" s="50" t="n">
        <x:v>46260</x:v>
      </x:c>
      <x:c r="J2731" s="52" t="str">
        <x:v>Monitorado</x:v>
      </x:c>
      <x:c r="K2731" s="25" t="str">
        <x:v>https://dbulario.vercel.app/medicamentos</x:v>
      </x:c>
    </x:row>
    <x:row r="2732">
      <x:c r="A2732" s="49" t="str">
        <x:v>1148762</x:v>
      </x:c>
      <x:c r="B2732" s="49" t="str">
        <x:v>167730531</x:v>
      </x:c>
      <x:c r="C2732" s="49" t="str">
        <x:v>DELAGRAN</x:v>
      </x:c>
      <x:c r="D2732" s="49" t="str">
        <x:v>0171034261</x:v>
      </x:c>
      <x:c r="E2732" s="49" t="str">
        <x:v>LEGRAND PHARMA INDÚSTRIA FARMACÊUTICA LTDA</x:v>
      </x:c>
      <x:c r="F2732" s="49" t="str">
        <x:v>05.044.984/0001-26</x:v>
      </x:c>
      <x:c r="G2732" s="50" t="n">
        <x:v>46073</x:v>
      </x:c>
      <x:c r="H2732" s="49" t="str">
        <x:v>25351.308795/2014-74</x:v>
      </x:c>
      <x:c r="I2732" s="50" t="n">
        <x:v>46260</x:v>
      </x:c>
      <x:c r="J2732" s="52" t="str">
        <x:v>Monitorado</x:v>
      </x:c>
      <x:c r="K2732" s="25" t="str">
        <x:v>https://dbulario.vercel.app/medicamentos</x:v>
      </x:c>
    </x:row>
    <x:row r="2733">
      <x:c r="A2733" s="49" t="str">
        <x:v>1149322</x:v>
      </x:c>
      <x:c r="B2733" s="49" t="str">
        <x:v>105730505</x:v>
      </x:c>
      <x:c r="C2733" s="49" t="str">
        <x:v>DELLER</x:v>
      </x:c>
      <x:c r="D2733" s="49" t="str">
        <x:v>0610829262</x:v>
      </x:c>
      <x:c r="E2733" s="49" t="str">
        <x:v>ACHÉ LABORATÓRIOS FARMACÊUTICOS S.A</x:v>
      </x:c>
      <x:c r="F2733" s="49" t="str">
        <x:v>60.659.463/0029-92</x:v>
      </x:c>
      <x:c r="G2733" s="50" t="n">
        <x:v>46195</x:v>
      </x:c>
      <x:c r="H2733" s="49" t="str">
        <x:v>25351.477976/2016-93</x:v>
      </x:c>
      <x:c r="I2733" s="50" t="n">
        <x:v>46260</x:v>
      </x:c>
      <x:c r="J2733" s="52" t="str">
        <x:v>Monitorado</x:v>
      </x:c>
      <x:c r="K2733" s="25" t="str">
        <x:v>https://dbulario.vercel.app/medicamentos</x:v>
      </x:c>
    </x:row>
    <x:row r="2734">
      <x:c r="A2734" s="49" t="str">
        <x:v>906910</x:v>
      </x:c>
      <x:c r="B2734" s="49" t="str">
        <x:v>135310034</x:v>
      </x:c>
      <x:c r="C2734" s="49" t="str">
        <x:v>DELTA - IFAL</x:v>
      </x:c>
      <x:c r="D2734" s="49" t="str">
        <x:v>0553302173</x:v>
      </x:c>
      <x:c r="E2734" s="49" t="str">
        <x:v>IFAL INDUSTRIA E COMERCIO DE PRODUTOS FARMAC LTDA</x:v>
      </x:c>
      <x:c r="F2734" s="49" t="str">
        <x:v>00.376.959/0001-26</x:v>
      </x:c>
      <x:c r="G2734" s="50" t="n">
        <x:v>42831</x:v>
      </x:c>
      <x:c r="H2734" s="49" t="str">
        <x:v>25351.658761/2009-71</x:v>
      </x:c>
      <x:c r="I2734" s="50" t="n">
        <x:v>46260</x:v>
      </x:c>
      <x:c r="J2734" s="52" t="str">
        <x:v>Monitorado</x:v>
      </x:c>
      <x:c r="K2734" s="25" t="str">
        <x:v>https://dbulario.vercel.app/medicamentos</x:v>
      </x:c>
    </x:row>
    <x:row r="2735">
      <x:c r="A2735" s="49" t="str">
        <x:v>3213</x:v>
      </x:c>
      <x:c r="B2735" s="49" t="str">
        <x:v>118190006</x:v>
      </x:c>
      <x:c r="C2735" s="49" t="str">
        <x:v>DELTALAB</x:v>
      </x:c>
      <x:c r="D2735" s="49" t="str">
        <x:v>1602171254</x:v>
      </x:c>
      <x:c r="E2735" s="49" t="str">
        <x:v>MULTILAB INDUSTRIA E COMERCIO DE PRODUTOS FARMACEUTICOS LTDA</x:v>
      </x:c>
      <x:c r="F2735" s="49" t="str">
        <x:v>92.265.552/0009-05</x:v>
      </x:c>
      <x:c r="G2735" s="50" t="n">
        <x:v>46006</x:v>
      </x:c>
      <x:c r="H2735" s="49" t="str">
        <x:v>25000.016392/94-40</x:v>
      </x:c>
      <x:c r="I2735" s="50" t="n">
        <x:v>46260</x:v>
      </x:c>
      <x:c r="J2735" s="52" t="str">
        <x:v>Monitorado</x:v>
      </x:c>
      <x:c r="K2735" s="25" t="str">
        <x:v>https://dbulario.vercel.app/medicamentos</x:v>
      </x:c>
    </x:row>
    <x:row r="2736">
      <x:c r="A2736" s="49" t="str">
        <x:v>3205</x:v>
      </x:c>
      <x:c r="B2736" s="49" t="str">
        <x:v>105710081</x:v>
      </x:c>
      <x:c r="C2736" s="49" t="str">
        <x:v>DELTAPIL</x:v>
      </x:c>
      <x:c r="D2736" s="49" t="str">
        <x:v>0525903267</x:v>
      </x:c>
      <x:c r="E2736" s="49" t="str">
        <x:v>BELFAR LTDA</x:v>
      </x:c>
      <x:c r="F2736" s="49" t="str">
        <x:v>18.324.343/0001-77</x:v>
      </x:c>
      <x:c r="G2736" s="50" t="n">
        <x:v>46170</x:v>
      </x:c>
      <x:c r="H2736" s="49" t="str">
        <x:v>25000.041096/96-21</x:v>
      </x:c>
      <x:c r="I2736" s="50" t="n">
        <x:v>46260</x:v>
      </x:c>
      <x:c r="J2736" s="52" t="str">
        <x:v>Monitorado</x:v>
      </x:c>
      <x:c r="K2736" s="25" t="str">
        <x:v>https://dbulario.vercel.app/medicamentos</x:v>
      </x:c>
    </x:row>
    <x:row r="2737">
      <x:c r="A2737" s="49" t="str">
        <x:v>1430012</x:v>
      </x:c>
      <x:c r="B2737" s="49" t="str">
        <x:v>188300098</x:v>
      </x:c>
      <x:c r="C2737" s="49" t="str">
        <x:v>DELTYBA</x:v>
      </x:c>
      <x:c r="D2737" s="49" t="str">
        <x:v>0823017231</x:v>
      </x:c>
      <x:c r="E2737" s="49" t="str">
        <x:v>VIATRIS FARMACEUTICA DO BRASIL LTDA</x:v>
      </x:c>
      <x:c r="F2737" s="49" t="str">
        <x:v>11.643.096/0001-22</x:v>
      </x:c>
      <x:c r="G2737" s="50" t="n">
        <x:v>45145</x:v>
      </x:c>
      <x:c r="H2737" s="49" t="str">
        <x:v>25351.746135/2020-18</x:v>
      </x:c>
      <x:c r="I2737" s="50" t="n">
        <x:v>46260</x:v>
      </x:c>
      <x:c r="J2737" s="52" t="str">
        <x:v>Monitorado</x:v>
      </x:c>
      <x:c r="K2737" s="25" t="str">
        <x:v>https://dbulario.vercel.app/medicamentos</x:v>
      </x:c>
    </x:row>
    <x:row r="2738">
      <x:c r="A2738" s="49" t="str">
        <x:v>1241701</x:v>
      </x:c>
      <x:c r="B2738" s="49" t="str">
        <x:v>154230297</x:v>
      </x:c>
      <x:c r="C2738" s="49" t="str">
        <x:v>DELUMI</x:v>
      </x:c>
      <x:c r="D2738" s="49" t="str">
        <x:v>2298619212</x:v>
      </x:c>
      <x:c r="E2738" s="49" t="str">
        <x:v>GEOLAB INDÚSTRIA FARMACÊUTICA S/A</x:v>
      </x:c>
      <x:c r="F2738" s="49" t="str">
        <x:v>03.485.572/0001-04</x:v>
      </x:c>
      <x:c r="G2738" s="50" t="n">
        <x:v>44361</x:v>
      </x:c>
      <x:c r="H2738" s="49" t="str">
        <x:v>25351.593889/2016-07</x:v>
      </x:c>
      <x:c r="I2738" s="50" t="n">
        <x:v>46260</x:v>
      </x:c>
      <x:c r="J2738" s="52" t="str">
        <x:v>Monitorado</x:v>
      </x:c>
      <x:c r="K2738" s="25" t="str">
        <x:v>https://dbulario.vercel.app/medicamentos</x:v>
      </x:c>
    </x:row>
    <x:row r="2739">
      <x:c r="A2739" s="49" t="str">
        <x:v>1299174</x:v>
      </x:c>
      <x:c r="B2739" s="49" t="str">
        <x:v>154230302</x:v>
      </x:c>
      <x:c r="C2739" s="49" t="str">
        <x:v>DELUMI</x:v>
      </x:c>
      <x:c r="D2739" s="49" t="str">
        <x:v>1593191251</x:v>
      </x:c>
      <x:c r="E2739" s="49" t="str">
        <x:v>GEOLAB INDÚSTRIA FARMACÊUTICA S/A</x:v>
      </x:c>
      <x:c r="F2739" s="49" t="str">
        <x:v>03.485.572/0001-04</x:v>
      </x:c>
      <x:c r="G2739" s="50" t="n">
        <x:v>46003</x:v>
      </x:c>
      <x:c r="H2739" s="49" t="str">
        <x:v>25351.000786/2019-24</x:v>
      </x:c>
      <x:c r="I2739" s="50" t="n">
        <x:v>46260</x:v>
      </x:c>
      <x:c r="J2739" s="52" t="str">
        <x:v>Monitorado</x:v>
      </x:c>
      <x:c r="K2739" s="25" t="str">
        <x:v>https://dbulario.vercel.app/medicamentos</x:v>
      </x:c>
    </x:row>
    <x:row r="2740">
      <x:c r="A2740" s="49" t="str">
        <x:v>407346</x:v>
      </x:c>
      <x:c r="B2740" s="49" t="str">
        <x:v>104971189</x:v>
      </x:c>
      <x:c r="C2740" s="49" t="str">
        <x:v>DEMEDROX</x:v>
      </x:c>
      <x:c r="D2740" s="49" t="str">
        <x:v>0754780261</x:v>
      </x:c>
      <x:c r="E2740" s="49" t="str">
        <x:v>UNIÃO QUÍMICA FARMACÊUTICA NACIONAL S/A</x:v>
      </x:c>
      <x:c r="F2740" s="49" t="str">
        <x:v>60.665.981/0001-18</x:v>
      </x:c>
      <x:c r="G2740" s="50" t="n">
        <x:v>46231</x:v>
      </x:c>
      <x:c r="H2740" s="49" t="str">
        <x:v>25000.018970/98-89</x:v>
      </x:c>
      <x:c r="I2740" s="50" t="n">
        <x:v>46260</x:v>
      </x:c>
      <x:c r="J2740" s="52" t="str">
        <x:v>Monitorado</x:v>
      </x:c>
      <x:c r="K2740" s="25" t="str">
        <x:v>https://dbulario.vercel.app/medicamentos</x:v>
      </x:c>
    </x:row>
    <x:row r="2741">
      <x:c r="A2741" s="49" t="str">
        <x:v>1293418</x:v>
      </x:c>
      <x:c r="B2741" s="49" t="str">
        <x:v>103900206</x:v>
      </x:c>
      <x:c r="C2741" s="49" t="str">
        <x:v>Demi-D</x:v>
      </x:c>
      <x:c r="D2741" s="49" t="str">
        <x:v>1458447251</x:v>
      </x:c>
      <x:c r="E2741" s="49" t="str">
        <x:v>FARMOQUÍMICA S/A</x:v>
      </x:c>
      <x:c r="F2741" s="49" t="str">
        <x:v>33.349.473/0001-58</x:v>
      </x:c>
      <x:c r="G2741" s="50" t="n">
        <x:v>45965</x:v>
      </x:c>
      <x:c r="H2741" s="49" t="str">
        <x:v>25351.770852/2018-46</x:v>
      </x:c>
      <x:c r="I2741" s="50" t="n">
        <x:v>46260</x:v>
      </x:c>
      <x:c r="J2741" s="52" t="str">
        <x:v>Monitorado</x:v>
      </x:c>
      <x:c r="K2741" s="25" t="str">
        <x:v>https://dbulario.vercel.app/medicamentos</x:v>
      </x:c>
    </x:row>
    <x:row r="2742">
      <x:c r="A2742" s="49" t="str">
        <x:v>3616461</x:v>
      </x:c>
      <x:c r="B2742" s="49" t="str">
        <x:v>100470667</x:v>
      </x:c>
      <x:c r="C2742" s="49" t="str">
        <x:v>DENBONLI</x:v>
      </x:c>
      <x:c r="D2742" s="49" t="str">
        <x:v>0768912261</x:v>
      </x:c>
      <x:c r="E2742" s="49" t="str">
        <x:v>SANDOZ DO BRASIL INDÚSTRIA FARMACÊUTICA LTDA</x:v>
      </x:c>
      <x:c r="F2742" s="49" t="str">
        <x:v>61.286.647/0001-16</x:v>
      </x:c>
      <x:c r="G2742" s="50" t="n">
        <x:v>46234</x:v>
      </x:c>
      <x:c r="H2742" s="49" t="str">
        <x:v>25351.255257/2023-42</x:v>
      </x:c>
      <x:c r="I2742" s="50" t="n">
        <x:v>46260</x:v>
      </x:c>
      <x:c r="J2742" s="52" t="str">
        <x:v>Monitorado</x:v>
      </x:c>
      <x:c r="K2742" s="25" t="str">
        <x:v>https://dbulario.vercel.app/medicamentos</x:v>
      </x:c>
    </x:row>
    <x:row r="2743">
      <x:c r="A2743" s="49" t="str">
        <x:v>1324500</x:v>
      </x:c>
      <x:c r="B2743" s="49" t="str">
        <x:v>183260337</x:v>
      </x:c>
      <x:c r="C2743" s="49" t="str">
        <x:v>DENGVAXIA</x:v>
      </x:c>
      <x:c r="D2743" s="49" t="str">
        <x:v>5087796222</x:v>
      </x:c>
      <x:c r="E2743" s="49" t="str">
        <x:v>SANOFI MEDLEY FARMACÊUTICA LTDA.</x:v>
      </x:c>
      <x:c r="F2743" s="49" t="str">
        <x:v>10.588.595/0010-92</x:v>
      </x:c>
      <x:c r="G2743" s="50" t="n">
        <x:v>44917</x:v>
      </x:c>
      <x:c r="H2743" s="49" t="str">
        <x:v>25351.189693/2019-30</x:v>
      </x:c>
      <x:c r="I2743" s="50" t="n">
        <x:v>46260</x:v>
      </x:c>
      <x:c r="J2743" s="52" t="str">
        <x:v>Monitorado</x:v>
      </x:c>
      <x:c r="K2743" s="25" t="str">
        <x:v>https://dbulario.vercel.app/medicamentos</x:v>
      </x:c>
    </x:row>
    <x:row r="2744">
      <x:c r="A2744" s="49" t="str">
        <x:v>1381700</x:v>
      </x:c>
      <x:c r="B2744" s="49" t="str">
        <x:v>103900224</x:v>
      </x:c>
      <x:c r="C2744" s="49" t="str">
        <x:v>DENPRYX</x:v>
      </x:c>
      <x:c r="D2744" s="49" t="str">
        <x:v>0421467266</x:v>
      </x:c>
      <x:c r="E2744" s="49" t="str">
        <x:v>FARMOQUÍMICA S/A</x:v>
      </x:c>
      <x:c r="F2744" s="49" t="str">
        <x:v>33.349.473/0001-58</x:v>
      </x:c>
      <x:c r="G2744" s="50" t="n">
        <x:v>46142</x:v>
      </x:c>
      <x:c r="H2744" s="49" t="str">
        <x:v>25351.010535/2020-91</x:v>
      </x:c>
      <x:c r="I2744" s="50" t="n">
        <x:v>46260</x:v>
      </x:c>
      <x:c r="J2744" s="52" t="str">
        <x:v>Monitorado</x:v>
      </x:c>
      <x:c r="K2744" s="25" t="str">
        <x:v>https://dbulario.vercel.app/medicamentos</x:v>
      </x:c>
    </x:row>
    <x:row r="2745">
      <x:c r="A2745" s="49" t="str">
        <x:v>2937495</x:v>
      </x:c>
      <x:c r="B2745" s="49" t="str">
        <x:v>100431418</x:v>
      </x:c>
      <x:c r="C2745" s="49" t="str">
        <x:v>DENSIS</x:v>
      </x:c>
      <x:c r="D2745" s="49" t="str">
        <x:v>0837780268</x:v>
      </x:c>
      <x:c r="E2745" s="49" t="str">
        <x:v>EUROFARMA LABORATORIOS S.A.</x:v>
      </x:c>
      <x:c r="F2745" s="49" t="str">
        <x:v>61.190.096/0001-92</x:v>
      </x:c>
      <x:c r="G2745" s="50" t="n">
        <x:v>46251</x:v>
      </x:c>
      <x:c r="H2745" s="49" t="str">
        <x:v>25351.160787/2021-41</x:v>
      </x:c>
      <x:c r="I2745" s="50" t="n">
        <x:v>46260</x:v>
      </x:c>
      <x:c r="J2745" s="52" t="str">
        <x:v>Monitorado</x:v>
      </x:c>
      <x:c r="K2745" s="25" t="str">
        <x:v>https://dbulario.vercel.app/medicamentos</x:v>
      </x:c>
    </x:row>
    <x:row r="2746">
      <x:c r="A2746" s="49" t="str">
        <x:v>3806837</x:v>
      </x:c>
      <x:c r="B2746" s="49" t="str">
        <x:v>101070370</x:v>
      </x:c>
      <x:c r="C2746" s="49" t="str">
        <x:v>Densurko</x:v>
      </x:c>
      <x:c r="D2746" s="49" t="str">
        <x:v>0454822260</x:v>
      </x:c>
      <x:c r="E2746" s="49" t="str">
        <x:v>GLAXOSMITHKLINE BRASIL LTDA</x:v>
      </x:c>
      <x:c r="F2746" s="49" t="str">
        <x:v>33.247.743/0001-10</x:v>
      </x:c>
      <x:c r="G2746" s="50" t="n">
        <x:v>46153</x:v>
      </x:c>
      <x:c r="H2746" s="49" t="str">
        <x:v>25351.075969/2025-41</x:v>
      </x:c>
      <x:c r="I2746" s="50" t="n">
        <x:v>46260</x:v>
      </x:c>
      <x:c r="J2746" s="52" t="str">
        <x:v>Monitorado</x:v>
      </x:c>
      <x:c r="K2746" s="25" t="str">
        <x:v>https://dbulario.vercel.app/medicamentos</x:v>
      </x:c>
    </x:row>
    <x:row r="2747">
      <x:c r="A2747" s="49" t="str">
        <x:v>125160</x:v>
      </x:c>
      <x:c r="B2747" s="49" t="str">
        <x:v>102980300</x:v>
      </x:c>
      <x:c r="C2747" s="49" t="str">
        <x:v>DENYL</x:v>
      </x:c>
      <x:c r="D2747" s="49" t="str">
        <x:v>0680258264</x:v>
      </x:c>
      <x:c r="E2747" s="49" t="str">
        <x:v>CRISTÁLIA PRODUTOS QUÍMICOS FARMACÊUTICOS LTDA.</x:v>
      </x:c>
      <x:c r="F2747" s="49" t="str">
        <x:v>44.734.671/0001-51</x:v>
      </x:c>
      <x:c r="G2747" s="50" t="n">
        <x:v>46213</x:v>
      </x:c>
      <x:c r="H2747" s="49" t="str">
        <x:v>25351.040177/01-16</x:v>
      </x:c>
      <x:c r="I2747" s="50" t="n">
        <x:v>46260</x:v>
      </x:c>
      <x:c r="J2747" s="52" t="str">
        <x:v>Monitorado</x:v>
      </x:c>
      <x:c r="K2747" s="25" t="str">
        <x:v>https://dbulario.vercel.app/medicamentos</x:v>
      </x:c>
    </x:row>
    <x:row r="2748">
      <x:c r="A2748" s="49" t="str">
        <x:v>5178</x:v>
      </x:c>
      <x:c r="B2748" s="49" t="str">
        <x:v>104300032</x:v>
      </x:c>
      <x:c r="C2748" s="49" t="str">
        <x:v>DEOCIL</x:v>
      </x:c>
      <x:c r="D2748" s="49" t="str">
        <x:v>1580614256</x:v>
      </x:c>
      <x:c r="E2748" s="49" t="str">
        <x:v>DIFFUCAP - CHEMOBRÁS QUÍMICA E FARMACÊUTICA LTDA</x:v>
      </x:c>
      <x:c r="F2748" s="49" t="str">
        <x:v>42.457.796/0001-56</x:v>
      </x:c>
      <x:c r="G2748" s="50" t="n">
        <x:v>46000</x:v>
      </x:c>
      <x:c r="H2748" s="49" t="str">
        <x:v>25351.015986/01-63</x:v>
      </x:c>
      <x:c r="I2748" s="50" t="n">
        <x:v>46260</x:v>
      </x:c>
      <x:c r="J2748" s="52" t="str">
        <x:v>Monitorado</x:v>
      </x:c>
      <x:c r="K2748" s="25" t="str">
        <x:v>https://dbulario.vercel.app/medicamentos</x:v>
      </x:c>
    </x:row>
    <x:row r="2749">
      <x:c r="A2749" s="49" t="str">
        <x:v>1254662</x:v>
      </x:c>
      <x:c r="B2749" s="49" t="str">
        <x:v>100431240</x:v>
      </x:c>
      <x:c r="C2749" s="49" t="str">
        <x:v>DEP</x:v>
      </x:c>
      <x:c r="D2749" s="49" t="str">
        <x:v>0717589251</x:v>
      </x:c>
      <x:c r="E2749" s="49" t="str">
        <x:v>EUROFARMA LABORATORIOS S.A.</x:v>
      </x:c>
      <x:c r="F2749" s="49" t="str">
        <x:v>61.190.096/0001-92</x:v>
      </x:c>
      <x:c r="G2749" s="50" t="n">
        <x:v>45804</x:v>
      </x:c>
      <x:c r="H2749" s="49" t="str">
        <x:v>25351.167630/2014-07</x:v>
      </x:c>
      <x:c r="I2749" s="50" t="n">
        <x:v>46260</x:v>
      </x:c>
      <x:c r="J2749" s="52" t="str">
        <x:v>Monitorado</x:v>
      </x:c>
      <x:c r="K2749" s="25" t="str">
        <x:v>https://dbulario.vercel.app/medicamentos</x:v>
      </x:c>
    </x:row>
    <x:row r="2750">
      <x:c r="A2750" s="49" t="str">
        <x:v>374011</x:v>
      </x:c>
      <x:c r="B2750" s="49" t="str">
        <x:v>105530315</x:v>
      </x:c>
      <x:c r="C2750" s="49" t="str">
        <x:v>DEPAKENE</x:v>
      </x:c>
      <x:c r="D2750" s="49" t="str">
        <x:v>1437476252</x:v>
      </x:c>
      <x:c r="E2750" s="49" t="str">
        <x:v>ABBOTT LABORATÓRIOS DO BRASIL LTDA</x:v>
      </x:c>
      <x:c r="F2750" s="49" t="str">
        <x:v>56.998.701/0001-16</x:v>
      </x:c>
      <x:c r="G2750" s="50" t="n">
        <x:v>45959</x:v>
      </x:c>
      <x:c r="H2750" s="49" t="str">
        <x:v>25351.020622/2004-37</x:v>
      </x:c>
      <x:c r="I2750" s="50" t="n">
        <x:v>46260</x:v>
      </x:c>
      <x:c r="J2750" s="52" t="str">
        <x:v>Monitorado</x:v>
      </x:c>
      <x:c r="K2750" s="25" t="str">
        <x:v>https://dbulario.vercel.app/medicamentos</x:v>
      </x:c>
    </x:row>
    <x:row r="2751">
      <x:c r="A2751" s="49" t="str">
        <x:v>3745</x:v>
      </x:c>
      <x:c r="B2751" s="49" t="str">
        <x:v>105530203</x:v>
      </x:c>
      <x:c r="C2751" s="49" t="str">
        <x:v>DEPAKOTE</x:v>
      </x:c>
      <x:c r="D2751" s="49" t="str">
        <x:v>0219357269</x:v>
      </x:c>
      <x:c r="E2751" s="49" t="str">
        <x:v>ABBOTT LABORATÓRIOS DO BRASIL LTDA</x:v>
      </x:c>
      <x:c r="F2751" s="49" t="str">
        <x:v>56.998.701/0001-16</x:v>
      </x:c>
      <x:c r="G2751" s="50" t="n">
        <x:v>46086</x:v>
      </x:c>
      <x:c r="H2751" s="49" t="str">
        <x:v>25000.020447/91-09</x:v>
      </x:c>
      <x:c r="I2751" s="50" t="n">
        <x:v>46260</x:v>
      </x:c>
      <x:c r="J2751" s="52" t="str">
        <x:v>Monitorado</x:v>
      </x:c>
      <x:c r="K2751" s="25" t="str">
        <x:v>https://dbulario.vercel.app/medicamentos</x:v>
      </x:c>
    </x:row>
    <x:row r="2752">
      <x:c r="A2752" s="49" t="str">
        <x:v>692316</x:v>
      </x:c>
      <x:c r="B2752" s="49" t="str">
        <x:v>147610019</x:v>
      </x:c>
      <x:c r="C2752" s="49" t="str">
        <x:v>DEPANTEX</x:v>
      </x:c>
      <x:c r="D2752" s="49" t="str">
        <x:v>1272582256</x:v>
      </x:c>
      <x:c r="E2752" s="49" t="str">
        <x:v>NATIVITA IND. COM. LTDA.</x:v>
      </x:c>
      <x:c r="F2752" s="49" t="str">
        <x:v>65.271.900/0001-19</x:v>
      </x:c>
      <x:c r="G2752" s="50" t="n">
        <x:v>45925</x:v>
      </x:c>
      <x:c r="H2752" s="49" t="str">
        <x:v>25351.265587/2010-01</x:v>
      </x:c>
      <x:c r="I2752" s="50" t="n">
        <x:v>46260</x:v>
      </x:c>
      <x:c r="J2752" s="52" t="str">
        <x:v>Monitorado</x:v>
      </x:c>
      <x:c r="K2752" s="25" t="str">
        <x:v>https://dbulario.vercel.app/medicamentos</x:v>
      </x:c>
    </x:row>
    <x:row r="2753">
      <x:c r="A2753" s="49" t="str">
        <x:v>1182345</x:v>
      </x:c>
      <x:c r="B2753" s="49" t="str">
        <x:v>121100428</x:v>
      </x:c>
      <x:c r="C2753" s="49" t="str">
        <x:v>DEPO-MEDROL</x:v>
      </x:c>
      <x:c r="D2753" s="49" t="str">
        <x:v>1509884254</x:v>
      </x:c>
      <x:c r="E2753" s="49" t="str">
        <x:v>PFIZER BRASIL LTDA</x:v>
      </x:c>
      <x:c r="F2753" s="49" t="str">
        <x:v>61.072.393/0001-33</x:v>
      </x:c>
      <x:c r="G2753" s="50" t="n">
        <x:v>45979</x:v>
      </x:c>
      <x:c r="H2753" s="49" t="str">
        <x:v>25351.097843/2017-04</x:v>
      </x:c>
      <x:c r="I2753" s="50" t="n">
        <x:v>46260</x:v>
      </x:c>
      <x:c r="J2753" s="52" t="str">
        <x:v>Monitorado</x:v>
      </x:c>
      <x:c r="K2753" s="25" t="str">
        <x:v>https://dbulario.vercel.app/medicamentos</x:v>
      </x:c>
    </x:row>
    <x:row r="2754">
      <x:c r="A2754" s="49" t="str">
        <x:v>1164112</x:v>
      </x:c>
      <x:c r="B2754" s="49" t="str">
        <x:v>121100367</x:v>
      </x:c>
      <x:c r="C2754" s="49" t="str">
        <x:v>DEPO-PROVERA</x:v>
      </x:c>
      <x:c r="D2754" s="49" t="str">
        <x:v>0623952262</x:v>
      </x:c>
      <x:c r="E2754" s="49" t="str">
        <x:v>PFIZER BRASIL LTDA</x:v>
      </x:c>
      <x:c r="F2754" s="49" t="str">
        <x:v>61.072.393/0001-33</x:v>
      </x:c>
      <x:c r="G2754" s="50" t="n">
        <x:v>46197</x:v>
      </x:c>
      <x:c r="H2754" s="49" t="str">
        <x:v>25351.099698/2017-17</x:v>
      </x:c>
      <x:c r="I2754" s="50" t="n">
        <x:v>46260</x:v>
      </x:c>
      <x:c r="J2754" s="52" t="str">
        <x:v>Monitorado</x:v>
      </x:c>
      <x:c r="K2754" s="25" t="str">
        <x:v>https://dbulario.vercel.app/medicamentos</x:v>
      </x:c>
    </x:row>
    <x:row r="2755">
      <x:c r="A2755" s="49" t="str">
        <x:v>724280</x:v>
      </x:c>
      <x:c r="B2755" s="49" t="str">
        <x:v>135690600</x:v>
      </x:c>
      <x:c r="C2755" s="49" t="str">
        <x:v>DEPOSTERON</x:v>
      </x:c>
      <x:c r="D2755" s="49" t="str">
        <x:v>1474302254</x:v>
      </x:c>
      <x:c r="E2755" s="49" t="str">
        <x:v>EMS SIGMA PHARMA LTDA</x:v>
      </x:c>
      <x:c r="F2755" s="49" t="str">
        <x:v>00.923.140/0001-31</x:v>
      </x:c>
      <x:c r="G2755" s="50" t="n">
        <x:v>45968</x:v>
      </x:c>
      <x:c r="H2755" s="49" t="str">
        <x:v>25351.592246/2010-91</x:v>
      </x:c>
      <x:c r="I2755" s="50" t="n">
        <x:v>46260</x:v>
      </x:c>
      <x:c r="J2755" s="52" t="str">
        <x:v>Monitorado</x:v>
      </x:c>
      <x:c r="K2755" s="25" t="str">
        <x:v>https://dbulario.vercel.app/medicamentos</x:v>
      </x:c>
    </x:row>
    <x:row r="2756">
      <x:c r="A2756" s="49" t="str">
        <x:v>1241746</x:v>
      </x:c>
      <x:c r="B2756" s="49" t="str">
        <x:v>151430033</x:v>
      </x:c>
      <x:c r="C2756" s="49" t="str">
        <x:v>DEPRASIL</x:v>
      </x:c>
      <x:c r="D2756" s="49" t="str">
        <x:v>0772921253</x:v>
      </x:c>
      <x:c r="E2756" s="49" t="str">
        <x:v>DR. REDDYS FARMACÊUTICA DO BRASIL LTDA</x:v>
      </x:c>
      <x:c r="F2756" s="49" t="str">
        <x:v>03.978.166/0001-75</x:v>
      </x:c>
      <x:c r="G2756" s="50" t="n">
        <x:v>45817</x:v>
      </x:c>
      <x:c r="H2756" s="49" t="str">
        <x:v>25351.070545/2018-61</x:v>
      </x:c>
      <x:c r="I2756" s="50" t="n">
        <x:v>46260</x:v>
      </x:c>
      <x:c r="J2756" s="52" t="str">
        <x:v>Monitorado</x:v>
      </x:c>
      <x:c r="K2756" s="25" t="str">
        <x:v>https://dbulario.vercel.app/medicamentos</x:v>
      </x:c>
    </x:row>
    <x:row r="2757">
      <x:c r="A2757" s="49" t="str">
        <x:v>3608019</x:v>
      </x:c>
      <x:c r="B2757" s="49" t="str">
        <x:v>104971516</x:v>
      </x:c>
      <x:c r="C2757" s="49" t="str">
        <x:v>DEPZEL</x:v>
      </x:c>
      <x:c r="D2757" s="49" t="str">
        <x:v>0009421262</x:v>
      </x:c>
      <x:c r="E2757" s="49" t="str">
        <x:v>UNIÃO QUÍMICA FARMACÊUTICA NACIONAL S/A</x:v>
      </x:c>
      <x:c r="F2757" s="49" t="str">
        <x:v>60.665.981/0001-18</x:v>
      </x:c>
      <x:c r="G2757" s="50" t="n">
        <x:v>46028</x:v>
      </x:c>
      <x:c r="H2757" s="49" t="str">
        <x:v>25351.167999/2023-11</x:v>
      </x:c>
      <x:c r="I2757" s="50" t="n">
        <x:v>46260</x:v>
      </x:c>
      <x:c r="J2757" s="52" t="str">
        <x:v>Monitorado</x:v>
      </x:c>
      <x:c r="K2757" s="25" t="str">
        <x:v>https://dbulario.vercel.app/medicamentos</x:v>
      </x:c>
    </x:row>
    <x:row r="2758">
      <x:c r="A2758" s="49" t="str">
        <x:v>359702</x:v>
      </x:c>
      <x:c r="B2758" s="49" t="str">
        <x:v>103900159</x:v>
      </x:c>
      <x:c r="C2758" s="49" t="str">
        <x:v>DEQUADIN</x:v>
      </x:c>
      <x:c r="D2758" s="49" t="str">
        <x:v>4178925203</x:v>
      </x:c>
      <x:c r="E2758" s="49" t="str">
        <x:v>FARMOQUÍMICA S/A</x:v>
      </x:c>
      <x:c r="F2758" s="49" t="str">
        <x:v>33.349.473/0001-58</x:v>
      </x:c>
      <x:c r="G2758" s="50" t="n">
        <x:v>44161</x:v>
      </x:c>
      <x:c r="H2758" s="49" t="str">
        <x:v>25351.022760/2004-51</x:v>
      </x:c>
      <x:c r="I2758" s="50" t="n">
        <x:v>46260</x:v>
      </x:c>
      <x:c r="J2758" s="52" t="str">
        <x:v>Monitorado</x:v>
      </x:c>
      <x:c r="K2758" s="25" t="str">
        <x:v>https://dbulario.vercel.app/medicamentos</x:v>
      </x:c>
    </x:row>
    <x:row r="2759">
      <x:c r="A2759" s="49" t="str">
        <x:v>3301921</x:v>
      </x:c>
      <x:c r="B2759" s="49" t="str">
        <x:v>118190305</x:v>
      </x:c>
      <x:c r="C2759" s="49" t="str">
        <x:v>DERADOP XL</x:v>
      </x:c>
      <x:c r="D2759" s="49" t="str">
        <x:v>1594702250</x:v>
      </x:c>
      <x:c r="E2759" s="49" t="str">
        <x:v>MULTILAB INDUSTRIA E COMERCIO DE PRODUTOS FARMACEUTICOS LTDA</x:v>
      </x:c>
      <x:c r="F2759" s="49" t="str">
        <x:v>92.265.552/0009-05</x:v>
      </x:c>
      <x:c r="G2759" s="50" t="n">
        <x:v>46003</x:v>
      </x:c>
      <x:c r="H2759" s="49" t="str">
        <x:v>25351.063032/2022-81</x:v>
      </x:c>
      <x:c r="I2759" s="50" t="n">
        <x:v>46260</x:v>
      </x:c>
      <x:c r="J2759" s="52" t="str">
        <x:v>Monitorado</x:v>
      </x:c>
      <x:c r="K2759" s="25" t="str">
        <x:v>https://dbulario.vercel.app/medicamentos</x:v>
      </x:c>
    </x:row>
    <x:row r="2760">
      <x:c r="A2760" s="49" t="str">
        <x:v>633238</x:v>
      </x:c>
      <x:c r="B2760" s="49" t="str">
        <x:v>110130266</x:v>
      </x:c>
      <x:c r="C2760" s="49" t="str">
        <x:v>DERIVA C MICRO</x:v>
      </x:c>
      <x:c r="D2760" s="49" t="str">
        <x:v>0611527260</x:v>
      </x:c>
      <x:c r="E2760" s="49" t="str">
        <x:v>GLENMARK FARMACÊUTICA LTDA</x:v>
      </x:c>
      <x:c r="F2760" s="49" t="str">
        <x:v>44.363.661/0001-57</x:v>
      </x:c>
      <x:c r="G2760" s="50" t="n">
        <x:v>46195</x:v>
      </x:c>
      <x:c r="H2760" s="49" t="str">
        <x:v>25351.293355/2009-60</x:v>
      </x:c>
      <x:c r="I2760" s="50" t="n">
        <x:v>46260</x:v>
      </x:c>
      <x:c r="J2760" s="52" t="str">
        <x:v>Monitorado</x:v>
      </x:c>
      <x:c r="K2760" s="25" t="str">
        <x:v>https://dbulario.vercel.app/medicamentos</x:v>
      </x:c>
    </x:row>
    <x:row r="2761">
      <x:c r="A2761" s="49" t="str">
        <x:v>701290</x:v>
      </x:c>
      <x:c r="B2761" s="49" t="str">
        <x:v>110130264</x:v>
      </x:c>
      <x:c r="C2761" s="49" t="str">
        <x:v>DERIVA MICRO</x:v>
      </x:c>
      <x:c r="D2761" s="49" t="str">
        <x:v>1630545252</x:v>
      </x:c>
      <x:c r="E2761" s="49" t="str">
        <x:v>GLENMARK FARMACÊUTICA LTDA</x:v>
      </x:c>
      <x:c r="F2761" s="49" t="str">
        <x:v>44.363.661/0001-57</x:v>
      </x:c>
      <x:c r="G2761" s="50" t="n">
        <x:v>46010</x:v>
      </x:c>
      <x:c r="H2761" s="49" t="str">
        <x:v>25351.422506/2009-47</x:v>
      </x:c>
      <x:c r="I2761" s="50" t="n">
        <x:v>46260</x:v>
      </x:c>
      <x:c r="J2761" s="52" t="str">
        <x:v>Monitorado</x:v>
      </x:c>
      <x:c r="K2761" s="25" t="str">
        <x:v>https://dbulario.vercel.app/medicamentos</x:v>
      </x:c>
    </x:row>
    <x:row r="2762">
      <x:c r="A2762" s="49" t="str">
        <x:v>2142780</x:v>
      </x:c>
      <x:c r="B2762" s="49" t="str">
        <x:v>102980560</x:v>
      </x:c>
      <x:c r="C2762" s="49" t="str">
        <x:v>DERMACERIUM</x:v>
      </x:c>
      <x:c r="D2762" s="49" t="str">
        <x:v>0618158260</x:v>
      </x:c>
      <x:c r="E2762" s="49" t="str">
        <x:v>CRISTÁLIA PRODUTOS QUÍMICOS FARMACÊUTICOS LTDA.</x:v>
      </x:c>
      <x:c r="F2762" s="49" t="str">
        <x:v>44.734.671/0001-51</x:v>
      </x:c>
      <x:c r="G2762" s="50" t="n">
        <x:v>46196</x:v>
      </x:c>
      <x:c r="H2762" s="49" t="str">
        <x:v>25351.143066/2021-77</x:v>
      </x:c>
      <x:c r="I2762" s="50" t="n">
        <x:v>46260</x:v>
      </x:c>
      <x:c r="J2762" s="52" t="str">
        <x:v>Monitorado</x:v>
      </x:c>
      <x:c r="K2762" s="25" t="str">
        <x:v>https://dbulario.vercel.app/medicamentos</x:v>
      </x:c>
    </x:row>
    <x:row r="2763">
      <x:c r="A2763" s="49" t="str">
        <x:v>1130606</x:v>
      </x:c>
      <x:c r="B2763" s="49" t="str">
        <x:v>102351178</x:v>
      </x:c>
      <x:c r="C2763" s="49" t="str">
        <x:v>DERMATISAN</x:v>
      </x:c>
      <x:c r="D2763" s="49" t="str">
        <x:v>0248766261</x:v>
      </x:c>
      <x:c r="E2763" s="49" t="str">
        <x:v>EMS S/A</x:v>
      </x:c>
      <x:c r="F2763" s="49" t="str">
        <x:v>57.507.378/0003-65</x:v>
      </x:c>
      <x:c r="G2763" s="50" t="n">
        <x:v>46094</x:v>
      </x:c>
      <x:c r="H2763" s="49" t="str">
        <x:v>25351.327121/2016-12</x:v>
      </x:c>
      <x:c r="I2763" s="50" t="n">
        <x:v>46260</x:v>
      </x:c>
      <x:c r="J2763" s="52" t="str">
        <x:v>Monitorado</x:v>
      </x:c>
      <x:c r="K2763" s="25" t="str">
        <x:v>https://dbulario.vercel.app/medicamentos</x:v>
      </x:c>
    </x:row>
    <x:row r="2764">
      <x:c r="A2764" s="49" t="str">
        <x:v>2134754</x:v>
      </x:c>
      <x:c r="B2764" s="49" t="str">
        <x:v>102980559</x:v>
      </x:c>
      <x:c r="C2764" s="49" t="str">
        <x:v>DERMAZINE</x:v>
      </x:c>
      <x:c r="D2764" s="49" t="str">
        <x:v>1605530255</x:v>
      </x:c>
      <x:c r="E2764" s="49" t="str">
        <x:v>CRISTÁLIA PRODUTOS QUÍMICOS FARMACÊUTICOS LTDA.</x:v>
      </x:c>
      <x:c r="F2764" s="49" t="str">
        <x:v>44.734.671/0001-51</x:v>
      </x:c>
      <x:c r="G2764" s="50" t="n">
        <x:v>46007</x:v>
      </x:c>
      <x:c r="H2764" s="49" t="str">
        <x:v>25351.143044/2021-15</x:v>
      </x:c>
      <x:c r="I2764" s="50" t="n">
        <x:v>46260</x:v>
      </x:c>
      <x:c r="J2764" s="52" t="str">
        <x:v>Monitorado</x:v>
      </x:c>
      <x:c r="K2764" s="25" t="str">
        <x:v>https://dbulario.vercel.app/medicamentos</x:v>
      </x:c>
    </x:row>
    <x:row r="2765">
      <x:c r="A2765" s="49" t="str">
        <x:v>6021</x:v>
      </x:c>
      <x:c r="B2765" s="49" t="str">
        <x:v>107150145</x:v>
      </x:c>
      <x:c r="C2765" s="49" t="str">
        <x:v>DERMOBAN</x:v>
      </x:c>
      <x:c r="D2765" s="49" t="str">
        <x:v>0223943266</x:v>
      </x:c>
      <x:c r="E2765" s="49" t="str">
        <x:v>CAZI QUIMICA FARMACEUTICA INDUSTRIA E COMERCIO LTDA</x:v>
      </x:c>
      <x:c r="F2765" s="49" t="str">
        <x:v>44.010.437/0001-81</x:v>
      </x:c>
      <x:c r="G2765" s="50" t="n">
        <x:v>46087</x:v>
      </x:c>
      <x:c r="H2765" s="49" t="str">
        <x:v>25000.011403/99-91</x:v>
      </x:c>
      <x:c r="I2765" s="50" t="n">
        <x:v>46260</x:v>
      </x:c>
      <x:c r="J2765" s="52" t="str">
        <x:v>Monitorado</x:v>
      </x:c>
      <x:c r="K2765" s="25" t="str">
        <x:v>https://dbulario.vercel.app/medicamentos</x:v>
      </x:c>
    </x:row>
    <x:row r="2766">
      <x:c r="A2766" s="49" t="str">
        <x:v>736768</x:v>
      </x:c>
      <x:c r="B2766" s="49" t="str">
        <x:v>167730183</x:v>
      </x:c>
      <x:c r="C2766" s="49" t="str">
        <x:v>DERMOBENE</x:v>
      </x:c>
      <x:c r="D2766" s="49" t="str">
        <x:v>0977016251</x:v>
      </x:c>
      <x:c r="E2766" s="49" t="str">
        <x:v>LEGRAND PHARMA INDÚSTRIA FARMACÊUTICA LTDA</x:v>
      </x:c>
      <x:c r="F2766" s="49" t="str">
        <x:v>05.044.984/0001-26</x:v>
      </x:c>
      <x:c r="G2766" s="50" t="n">
        <x:v>45866</x:v>
      </x:c>
      <x:c r="H2766" s="49" t="str">
        <x:v>25351.653105/2010-06</x:v>
      </x:c>
      <x:c r="I2766" s="50" t="n">
        <x:v>46260</x:v>
      </x:c>
      <x:c r="J2766" s="52" t="str">
        <x:v>Monitorado</x:v>
      </x:c>
      <x:c r="K2766" s="25" t="str">
        <x:v>https://dbulario.vercel.app/medicamentos</x:v>
      </x:c>
    </x:row>
    <x:row r="2767">
      <x:c r="A2767" s="49" t="str">
        <x:v>1248670</x:v>
      </x:c>
      <x:c r="B2767" s="49" t="str">
        <x:v>102351285</x:v>
      </x:c>
      <x:c r="C2767" s="49" t="str">
        <x:v>DERMOCERYL</x:v>
      </x:c>
      <x:c r="D2767" s="49" t="str">
        <x:v>0213005263</x:v>
      </x:c>
      <x:c r="E2767" s="49" t="str">
        <x:v>EMS S/A</x:v>
      </x:c>
      <x:c r="F2767" s="49" t="str">
        <x:v>57.507.378/0003-65</x:v>
      </x:c>
      <x:c r="G2767" s="50" t="n">
        <x:v>46085</x:v>
      </x:c>
      <x:c r="H2767" s="49" t="str">
        <x:v>25351.222273/2016-20</x:v>
      </x:c>
      <x:c r="I2767" s="50" t="n">
        <x:v>46260</x:v>
      </x:c>
      <x:c r="J2767" s="52" t="str">
        <x:v>Monitorado</x:v>
      </x:c>
      <x:c r="K2767" s="25" t="str">
        <x:v>https://dbulario.vercel.app/medicamentos</x:v>
      </x:c>
    </x:row>
    <x:row r="2768">
      <x:c r="A2768" s="49" t="str">
        <x:v>801788</x:v>
      </x:c>
      <x:c r="B2768" s="49" t="str">
        <x:v>106390260</x:v>
      </x:c>
      <x:c r="C2768" s="49" t="str">
        <x:v>DERMODEX</x:v>
      </x:c>
      <x:c r="D2768" s="49" t="str">
        <x:v>1302930257</x:v>
      </x:c>
      <x:c r="E2768" s="49" t="str">
        <x:v>TAKEDA PHARMA LTDA.</x:v>
      </x:c>
      <x:c r="F2768" s="49" t="str">
        <x:v>60.397.775/0001-74</x:v>
      </x:c>
      <x:c r="G2768" s="50" t="n">
        <x:v>45930</x:v>
      </x:c>
      <x:c r="H2768" s="49" t="str">
        <x:v>25351.585810/2011-04</x:v>
      </x:c>
      <x:c r="I2768" s="50" t="n">
        <x:v>46260</x:v>
      </x:c>
      <x:c r="J2768" s="52" t="str">
        <x:v>Monitorado</x:v>
      </x:c>
      <x:c r="K2768" s="25" t="str">
        <x:v>https://dbulario.vercel.app/medicamentos</x:v>
      </x:c>
    </x:row>
    <x:row r="2769">
      <x:c r="A2769" s="49" t="str">
        <x:v>1299277</x:v>
      </x:c>
      <x:c r="B2769" s="49" t="str">
        <x:v>105730589</x:v>
      </x:c>
      <x:c r="C2769" s="49" t="str">
        <x:v>DERMOMAX</x:v>
      </x:c>
      <x:c r="D2769" s="49" t="str">
        <x:v>0323101259</x:v>
      </x:c>
      <x:c r="E2769" s="49" t="str">
        <x:v>ACHÉ LABORATÓRIOS FARMACÊUTICOS S.A</x:v>
      </x:c>
      <x:c r="F2769" s="49" t="str">
        <x:v>60.659.463/0029-92</x:v>
      </x:c>
      <x:c r="G2769" s="50" t="n">
        <x:v>45726</x:v>
      </x:c>
      <x:c r="H2769" s="49" t="str">
        <x:v>25351.689385/2018-29</x:v>
      </x:c>
      <x:c r="I2769" s="50" t="n">
        <x:v>46260</x:v>
      </x:c>
      <x:c r="J2769" s="52" t="str">
        <x:v>Monitorado</x:v>
      </x:c>
      <x:c r="K2769" s="25" t="str">
        <x:v>https://dbulario.vercel.app/medicamentos</x:v>
      </x:c>
    </x:row>
    <x:row r="2770">
      <x:c r="A2770" s="49" t="str">
        <x:v>646189</x:v>
      </x:c>
      <x:c r="B2770" s="49" t="str">
        <x:v>105350166</x:v>
      </x:c>
      <x:c r="C2770" s="49" t="str">
        <x:v>DERMONASE</x:v>
      </x:c>
      <x:c r="D2770" s="49" t="str">
        <x:v>1434851257</x:v>
      </x:c>
      <x:c r="E2770" s="49" t="str">
        <x:v>LABORATÓRIO GLOBO SA</x:v>
      </x:c>
      <x:c r="F2770" s="49" t="str">
        <x:v>17.115.437/0001-73</x:v>
      </x:c>
      <x:c r="G2770" s="50" t="n">
        <x:v>45959</x:v>
      </x:c>
      <x:c r="H2770" s="49" t="str">
        <x:v>25351.471439/2009-28</x:v>
      </x:c>
      <x:c r="I2770" s="50" t="n">
        <x:v>46260</x:v>
      </x:c>
      <x:c r="J2770" s="52" t="str">
        <x:v>Monitorado</x:v>
      </x:c>
      <x:c r="K2770" s="25" t="str">
        <x:v>https://dbulario.vercel.app/medicamentos</x:v>
      </x:c>
    </x:row>
    <x:row r="2771">
      <x:c r="A2771" s="49" t="str">
        <x:v>1182104</x:v>
      </x:c>
      <x:c r="B2771" s="49" t="str">
        <x:v>104400189</x:v>
      </x:c>
      <x:c r="C2771" s="49" t="str">
        <x:v>DERMOSALIC</x:v>
      </x:c>
      <x:c r="D2771" s="49" t="str">
        <x:v>0195866266</x:v>
      </x:c>
      <x:c r="E2771" s="49" t="str">
        <x:v>CELLERA FARMACEUTICA S.A.</x:v>
      </x:c>
      <x:c r="F2771" s="49" t="str">
        <x:v>33.173.097/0002-74</x:v>
      </x:c>
      <x:c r="G2771" s="50" t="n">
        <x:v>46080</x:v>
      </x:c>
      <x:c r="H2771" s="49" t="str">
        <x:v>25351.126106/2017-01</x:v>
      </x:c>
      <x:c r="I2771" s="50" t="n">
        <x:v>46260</x:v>
      </x:c>
      <x:c r="J2771" s="52" t="str">
        <x:v>Monitorado</x:v>
      </x:c>
      <x:c r="K2771" s="25" t="str">
        <x:v>https://dbulario.vercel.app/medicamentos</x:v>
      </x:c>
    </x:row>
    <x:row r="2772">
      <x:c r="A2772" s="49" t="str">
        <x:v>1283259</x:v>
      </x:c>
      <x:c r="B2772" s="49" t="str">
        <x:v>167730607</x:v>
      </x:c>
      <x:c r="C2772" s="49" t="str">
        <x:v>DERMOSTATIN</x:v>
      </x:c>
      <x:c r="D2772" s="49" t="str">
        <x:v>1186617225</x:v>
      </x:c>
      <x:c r="E2772" s="49" t="str">
        <x:v>LEGRAND PHARMA INDÚSTRIA FARMACÊUTICA LTDA</x:v>
      </x:c>
      <x:c r="F2772" s="49" t="str">
        <x:v>05.044.984/0001-26</x:v>
      </x:c>
      <x:c r="G2772" s="50" t="n">
        <x:v>44638</x:v>
      </x:c>
      <x:c r="H2772" s="49" t="str">
        <x:v>25351.274282/2018-68</x:v>
      </x:c>
      <x:c r="I2772" s="50" t="n">
        <x:v>46260</x:v>
      </x:c>
      <x:c r="J2772" s="52" t="str">
        <x:v>Monitorado</x:v>
      </x:c>
      <x:c r="K2772" s="25" t="str">
        <x:v>https://dbulario.vercel.app/medicamentos</x:v>
      </x:c>
    </x:row>
    <x:row r="2773">
      <x:c r="A2773" s="49" t="str">
        <x:v>776537</x:v>
      </x:c>
      <x:c r="B2773" s="49" t="str">
        <x:v>110130273</x:v>
      </x:c>
      <x:c r="C2773" s="49" t="str">
        <x:v>DERMOTIL FUSID</x:v>
      </x:c>
      <x:c r="D2773" s="49" t="str">
        <x:v>0637662261</x:v>
      </x:c>
      <x:c r="E2773" s="49" t="str">
        <x:v>GLENMARK FARMACÊUTICA LTDA</x:v>
      </x:c>
      <x:c r="F2773" s="49" t="str">
        <x:v>44.363.661/0001-57</x:v>
      </x:c>
      <x:c r="G2773" s="50" t="n">
        <x:v>46202</x:v>
      </x:c>
      <x:c r="H2773" s="49" t="str">
        <x:v>25351.261696/2011-61</x:v>
      </x:c>
      <x:c r="I2773" s="50" t="n">
        <x:v>46260</x:v>
      </x:c>
      <x:c r="J2773" s="52" t="str">
        <x:v>Monitorado</x:v>
      </x:c>
      <x:c r="K2773" s="25" t="str">
        <x:v>https://dbulario.vercel.app/medicamentos</x:v>
      </x:c>
    </x:row>
    <x:row r="2774">
      <x:c r="A2774" s="49" t="str">
        <x:v>3060</x:v>
      </x:c>
      <x:c r="B2774" s="49" t="str">
        <x:v>105710097</x:v>
      </x:c>
      <x:c r="C2774" s="49" t="str">
        <x:v>DERMOTRIZOL</x:v>
      </x:c>
      <x:c r="D2774" s="49" t="str">
        <x:v>0579984265</x:v>
      </x:c>
      <x:c r="E2774" s="49" t="str">
        <x:v>BELFAR LTDA</x:v>
      </x:c>
      <x:c r="F2774" s="49" t="str">
        <x:v>18.324.343/0001-77</x:v>
      </x:c>
      <x:c r="G2774" s="50" t="n">
        <x:v>46185</x:v>
      </x:c>
      <x:c r="H2774" s="49" t="str">
        <x:v>25000.001251/99</x:v>
      </x:c>
      <x:c r="I2774" s="50" t="n">
        <x:v>46260</x:v>
      </x:c>
      <x:c r="J2774" s="52" t="str">
        <x:v>Monitorado</x:v>
      </x:c>
      <x:c r="K2774" s="25" t="str">
        <x:v>https://dbulario.vercel.app/medicamentos</x:v>
      </x:c>
    </x:row>
    <x:row r="2775">
      <x:c r="A2775" s="49" t="str">
        <x:v>739809</x:v>
      </x:c>
      <x:c r="B2775" s="49" t="str">
        <x:v>103700575</x:v>
      </x:c>
      <x:c r="C2775" s="49" t="str">
        <x:v>Dermovagin</x:v>
      </x:c>
      <x:c r="D2775" s="49" t="str">
        <x:v>0780264131</x:v>
      </x:c>
      <x:c r="E2775" s="49" t="str">
        <x:v>LABORATÓRIO TEUTO BRASILEIRO S/A</x:v>
      </x:c>
      <x:c r="F2775" s="49" t="str">
        <x:v>17.159.229/0001-76</x:v>
      </x:c>
      <x:c r="G2775" s="50" t="n">
        <x:v>41533</x:v>
      </x:c>
      <x:c r="H2775" s="49" t="str">
        <x:v>25351.526591/2009-50</x:v>
      </x:c>
      <x:c r="I2775" s="50" t="n">
        <x:v>46260</x:v>
      </x:c>
      <x:c r="J2775" s="52" t="str">
        <x:v>Monitorado</x:v>
      </x:c>
      <x:c r="K2775" s="25" t="str">
        <x:v>https://dbulario.vercel.app/medicamentos</x:v>
      </x:c>
    </x:row>
    <x:row r="2776">
      <x:c r="A2776" s="49" t="str">
        <x:v>71036</x:v>
      </x:c>
      <x:c r="B2776" s="49" t="str">
        <x:v>141070019</x:v>
      </x:c>
      <x:c r="C2776" s="49" t="str">
        <x:v>DERMOVAT</x:v>
      </x:c>
      <x:c r="D2776" s="49" t="str">
        <x:v>0595190260</x:v>
      </x:c>
      <x:c r="E2776" s="49" t="str">
        <x:v>PHARLAB INDÚSTRIA FARMACÊUTICA S.A.</x:v>
      </x:c>
      <x:c r="F2776" s="49" t="str">
        <x:v>02.501.297/0001-02</x:v>
      </x:c>
      <x:c r="G2776" s="50" t="n">
        <x:v>46190</x:v>
      </x:c>
      <x:c r="H2776" s="49" t="str">
        <x:v>25000.032757/99-42</x:v>
      </x:c>
      <x:c r="I2776" s="50" t="n">
        <x:v>46260</x:v>
      </x:c>
      <x:c r="J2776" s="52" t="str">
        <x:v>Monitorado</x:v>
      </x:c>
      <x:c r="K2776" s="25" t="str">
        <x:v>https://dbulario.vercel.app/medicamentos</x:v>
      </x:c>
    </x:row>
    <x:row r="2777">
      <x:c r="A2777" s="49" t="str">
        <x:v>3930547</x:v>
      </x:c>
      <x:c r="B2777" s="49" t="str">
        <x:v>106890216</x:v>
      </x:c>
      <x:c r="C2777" s="49" t="str">
        <x:v>DESAFTALIV</x:v>
      </x:c>
      <x:c r="D2777" s="49" t="str">
        <x:v>0741994267</x:v>
      </x:c>
      <x:c r="E2777" s="49" t="str">
        <x:v>KLEY HERTZ FARMACEUTICA S.A</x:v>
      </x:c>
      <x:c r="F2777" s="49" t="str">
        <x:v>92.695.691/0001-03</x:v>
      </x:c>
      <x:c r="G2777" s="50" t="n">
        <x:v>46227</x:v>
      </x:c>
      <x:c r="H2777" s="49" t="str">
        <x:v>25351.156333/2025-08</x:v>
      </x:c>
      <x:c r="I2777" s="50" t="n">
        <x:v>46260</x:v>
      </x:c>
      <x:c r="J2777" s="52" t="str">
        <x:v>Monitorado</x:v>
      </x:c>
      <x:c r="K2777" s="25" t="str">
        <x:v>https://dbulario.vercel.app/medicamentos</x:v>
      </x:c>
    </x:row>
    <x:row r="2778">
      <x:c r="A2778" s="49" t="str">
        <x:v>1002517</x:v>
      </x:c>
      <x:c r="B2778" s="49" t="str">
        <x:v>102351222</x:v>
      </x:c>
      <x:c r="C2778" s="49" t="str">
        <x:v>DESAIRON</x:v>
      </x:c>
      <x:c r="D2778" s="49" t="str">
        <x:v>0019069260</x:v>
      </x:c>
      <x:c r="E2778" s="49" t="str">
        <x:v>EMS S/A</x:v>
      </x:c>
      <x:c r="F2778" s="49" t="str">
        <x:v>57.507.378/0003-65</x:v>
      </x:c>
      <x:c r="G2778" s="50" t="n">
        <x:v>46030</x:v>
      </x:c>
      <x:c r="H2778" s="49" t="str">
        <x:v>25351.666306/2014-92</x:v>
      </x:c>
      <x:c r="I2778" s="50" t="n">
        <x:v>46260</x:v>
      </x:c>
      <x:c r="J2778" s="52" t="str">
        <x:v>Monitorado</x:v>
      </x:c>
      <x:c r="K2778" s="25" t="str">
        <x:v>https://dbulario.vercel.app/medicamentos</x:v>
      </x:c>
    </x:row>
    <x:row r="2779">
      <x:c r="A2779" s="49" t="str">
        <x:v>985300</x:v>
      </x:c>
      <x:c r="B2779" s="49" t="str">
        <x:v>100290191</x:v>
      </x:c>
      <x:c r="C2779" s="49" t="str">
        <x:v>DESALEX</x:v>
      </x:c>
      <x:c r="D2779" s="49" t="str">
        <x:v>0485934264</x:v>
      </x:c>
      <x:c r="E2779" s="49" t="str">
        <x:v>ORGANON FARMACÊUTICA LTDA.</x:v>
      </x:c>
      <x:c r="F2779" s="49" t="str">
        <x:v>45.987.013/0001-34</x:v>
      </x:c>
      <x:c r="G2779" s="50" t="n">
        <x:v>46161</x:v>
      </x:c>
      <x:c r="H2779" s="49" t="str">
        <x:v>25351.301427/2014-75</x:v>
      </x:c>
      <x:c r="I2779" s="50" t="n">
        <x:v>46260</x:v>
      </x:c>
      <x:c r="J2779" s="52" t="str">
        <x:v>Monitorado</x:v>
      </x:c>
      <x:c r="K2779" s="25" t="str">
        <x:v>https://dbulario.vercel.app/medicamentos</x:v>
      </x:c>
    </x:row>
    <x:row r="2780">
      <x:c r="A2780" s="49" t="str">
        <x:v>986872</x:v>
      </x:c>
      <x:c r="B2780" s="49" t="str">
        <x:v>100290187</x:v>
      </x:c>
      <x:c r="C2780" s="49" t="str">
        <x:v>DESALEX D12</x:v>
      </x:c>
      <x:c r="D2780" s="49" t="str">
        <x:v>0614820260</x:v>
      </x:c>
      <x:c r="E2780" s="49" t="str">
        <x:v>ORGANON FARMACÊUTICA LTDA.</x:v>
      </x:c>
      <x:c r="F2780" s="49" t="str">
        <x:v>45.987.013/0001-34</x:v>
      </x:c>
      <x:c r="G2780" s="50" t="n">
        <x:v>46196</x:v>
      </x:c>
      <x:c r="H2780" s="49" t="str">
        <x:v>25351.303129/2014-01</x:v>
      </x:c>
      <x:c r="I2780" s="50" t="n">
        <x:v>46260</x:v>
      </x:c>
      <x:c r="J2780" s="52" t="str">
        <x:v>Monitorado</x:v>
      </x:c>
      <x:c r="K2780" s="25" t="str">
        <x:v>https://dbulario.vercel.app/medicamentos</x:v>
      </x:c>
    </x:row>
    <x:row r="2781">
      <x:c r="A2781" s="49" t="str">
        <x:v>3404988</x:v>
      </x:c>
      <x:c r="B2781" s="49" t="str">
        <x:v>178170944</x:v>
      </x:c>
      <x:c r="C2781" s="49" t="str">
        <x:v>DESCON</x:v>
      </x:c>
      <x:c r="D2781" s="49" t="str">
        <x:v>0249742268</x:v>
      </x:c>
      <x:c r="E2781" s="49" t="str">
        <x:v>COSMED INDUSTRIA DE COSMETICOS E MEDICAMENTOS S.A.</x:v>
      </x:c>
      <x:c r="F2781" s="49" t="str">
        <x:v>61.082.426/0002-07</x:v>
      </x:c>
      <x:c r="G2781" s="50" t="n">
        <x:v>46094</x:v>
      </x:c>
      <x:c r="H2781" s="49" t="str">
        <x:v>25351.584872/2021-00</x:v>
      </x:c>
      <x:c r="I2781" s="50" t="n">
        <x:v>46260</x:v>
      </x:c>
      <x:c r="J2781" s="52" t="str">
        <x:v>Monitorado</x:v>
      </x:c>
      <x:c r="K2781" s="25" t="str">
        <x:v>https://dbulario.vercel.app/medicamentos</x:v>
      </x:c>
    </x:row>
    <x:row r="2782">
      <x:c r="A2782" s="49" t="str">
        <x:v>3625634</x:v>
      </x:c>
      <x:c r="B2782" s="49" t="str">
        <x:v>178170960</x:v>
      </x:c>
      <x:c r="C2782" s="49" t="str">
        <x:v>DESCON</x:v>
      </x:c>
      <x:c r="D2782" s="49" t="str">
        <x:v>0584204264</x:v>
      </x:c>
      <x:c r="E2782" s="49" t="str">
        <x:v>COSMED INDUSTRIA DE COSMETICOS E MEDICAMENTOS S.A.</x:v>
      </x:c>
      <x:c r="F2782" s="49" t="str">
        <x:v>61.082.426/0002-07</x:v>
      </x:c>
      <x:c r="G2782" s="50" t="n">
        <x:v>46188</x:v>
      </x:c>
      <x:c r="H2782" s="49" t="str">
        <x:v>25351.071640/2022-69</x:v>
      </x:c>
      <x:c r="I2782" s="50" t="n">
        <x:v>46260</x:v>
      </x:c>
      <x:c r="J2782" s="52" t="str">
        <x:v>Monitorado</x:v>
      </x:c>
      <x:c r="K2782" s="25" t="str">
        <x:v>https://dbulario.vercel.app/medicamentos</x:v>
      </x:c>
    </x:row>
    <x:row r="2783">
      <x:c r="A2783" s="49" t="str">
        <x:v>3603947</x:v>
      </x:c>
      <x:c r="B2783" s="49" t="str">
        <x:v>178170961</x:v>
      </x:c>
      <x:c r="C2783" s="49" t="str">
        <x:v>DESCON</x:v>
      </x:c>
      <x:c r="D2783" s="49" t="str">
        <x:v>0584057261</x:v>
      </x:c>
      <x:c r="E2783" s="49" t="str">
        <x:v>COSMED INDUSTRIA DE COSMETICOS E MEDICAMENTOS S.A.</x:v>
      </x:c>
      <x:c r="F2783" s="49" t="str">
        <x:v>61.082.426/0002-07</x:v>
      </x:c>
      <x:c r="G2783" s="50" t="n">
        <x:v>46188</x:v>
      </x:c>
      <x:c r="H2783" s="49" t="str">
        <x:v>25351.345571/2022-35</x:v>
      </x:c>
      <x:c r="I2783" s="50" t="n">
        <x:v>46260</x:v>
      </x:c>
      <x:c r="J2783" s="52" t="str">
        <x:v>Monitorado</x:v>
      </x:c>
      <x:c r="K2783" s="25" t="str">
        <x:v>https://dbulario.vercel.app/medicamentos</x:v>
      </x:c>
    </x:row>
    <x:row r="2784">
      <x:c r="A2784" s="49" t="str">
        <x:v>3902677</x:v>
      </x:c>
      <x:c r="B2784" s="49" t="str">
        <x:v>104300050</x:v>
      </x:c>
      <x:c r="C2784" s="49" t="str">
        <x:v>DESDIFF</x:v>
      </x:c>
      <x:c r="D2784" s="49" t="str">
        <x:v>0632311266</x:v>
      </x:c>
      <x:c r="E2784" s="49" t="str">
        <x:v>DIFFUCAP - CHEMOBRÁS QUÍMICA E FARMACÊUTICA LTDA</x:v>
      </x:c>
      <x:c r="F2784" s="49" t="str">
        <x:v>42.457.796/0001-56</x:v>
      </x:c>
      <x:c r="G2784" s="50" t="n">
        <x:v>46199</x:v>
      </x:c>
      <x:c r="H2784" s="49" t="str">
        <x:v>25351.042200/2025-47</x:v>
      </x:c>
      <x:c r="I2784" s="50" t="n">
        <x:v>46260</x:v>
      </x:c>
      <x:c r="J2784" s="52" t="str">
        <x:v>Monitorado</x:v>
      </x:c>
      <x:c r="K2784" s="25" t="str">
        <x:v>https://dbulario.vercel.app/medicamentos</x:v>
      </x:c>
    </x:row>
    <x:row r="2785">
      <x:c r="A2785" s="49" t="str">
        <x:v>1304582</x:v>
      </x:c>
      <x:c r="B2785" s="49" t="str">
        <x:v>105250088</x:v>
      </x:c>
      <x:c r="C2785" s="49" t="str">
        <x:v>DESDUO</x:v>
      </x:c>
      <x:c r="D2785" s="49" t="str">
        <x:v>0233160264</x:v>
      </x:c>
      <x:c r="E2785" s="49" t="str">
        <x:v>TORRENT DO BRASIL LTDA</x:v>
      </x:c>
      <x:c r="F2785" s="49" t="str">
        <x:v>33.078.528/0001-32</x:v>
      </x:c>
      <x:c r="G2785" s="50" t="n">
        <x:v>46091</x:v>
      </x:c>
      <x:c r="H2785" s="49" t="str">
        <x:v>25351.073617/2019-11</x:v>
      </x:c>
      <x:c r="I2785" s="50" t="n">
        <x:v>46260</x:v>
      </x:c>
      <x:c r="J2785" s="52" t="str">
        <x:v>Monitorado</x:v>
      </x:c>
      <x:c r="K2785" s="25" t="str">
        <x:v>https://dbulario.vercel.app/medicamentos</x:v>
      </x:c>
    </x:row>
    <x:row r="2786">
      <x:c r="A2786" s="49" t="str">
        <x:v>3677513</x:v>
      </x:c>
      <x:c r="B2786" s="49" t="str">
        <x:v>105730073</x:v>
      </x:c>
      <x:c r="C2786" s="49" t="str">
        <x:v>DESENVO</x:v>
      </x:c>
      <x:c r="D2786" s="49" t="str">
        <x:v>0479761264</x:v>
      </x:c>
      <x:c r="E2786" s="49" t="str">
        <x:v>ACHÉ LABORATÓRIOS FARMACÊUTICOS S.A</x:v>
      </x:c>
      <x:c r="F2786" s="49" t="str">
        <x:v>60.659.463/0029-92</x:v>
      </x:c>
      <x:c r="G2786" s="50" t="n">
        <x:v>46160</x:v>
      </x:c>
      <x:c r="H2786" s="49" t="str">
        <x:v>25351.822513/2023-10</x:v>
      </x:c>
      <x:c r="I2786" s="50" t="n">
        <x:v>46260</x:v>
      </x:c>
      <x:c r="J2786" s="52" t="str">
        <x:v>Monitorado</x:v>
      </x:c>
      <x:c r="K2786" s="25" t="str">
        <x:v>https://dbulario.vercel.app/medicamentos</x:v>
      </x:c>
    </x:row>
    <x:row r="2787">
      <x:c r="A2787" s="49" t="str">
        <x:v>3863392</x:v>
      </x:c>
      <x:c r="B2787" s="49" t="str">
        <x:v>194530002</x:v>
      </x:c>
      <x:c r="C2787" s="49" t="str">
        <x:v>DESFERAL</x:v>
      </x:c>
      <x:c r="D2787" s="49" t="str">
        <x:v>0312370261</x:v>
      </x:c>
      <x:c r="E2787" s="49" t="str">
        <x:v>MASTERS SPECIALITY PHARMA LTDA</x:v>
      </x:c>
      <x:c r="F2787" s="49" t="str">
        <x:v>14.821.008/0001-23</x:v>
      </x:c>
      <x:c r="G2787" s="50" t="n">
        <x:v>46112</x:v>
      </x:c>
      <x:c r="H2787" s="49" t="str">
        <x:v>25351.142720/2025-59</x:v>
      </x:c>
      <x:c r="I2787" s="50" t="n">
        <x:v>46260</x:v>
      </x:c>
      <x:c r="J2787" s="52" t="str">
        <x:v>Monitorado</x:v>
      </x:c>
      <x:c r="K2787" s="25" t="str">
        <x:v>https://dbulario.vercel.app/medicamentos</x:v>
      </x:c>
    </x:row>
    <x:row r="2788">
      <x:c r="A2788" s="49" t="str">
        <x:v>165077</x:v>
      </x:c>
      <x:c r="B2788" s="49" t="str">
        <x:v>104971229</x:v>
      </x:c>
      <x:c r="C2788" s="49" t="str">
        <x:v>DESLANOL</x:v>
      </x:c>
      <x:c r="D2788" s="49" t="str">
        <x:v>0660166241</x:v>
      </x:c>
      <x:c r="E2788" s="49" t="str">
        <x:v>UNIÃO QUÍMICA FARMACÊUTICA NACIONAL S/A</x:v>
      </x:c>
      <x:c r="F2788" s="49" t="str">
        <x:v>60.665.981/0001-18</x:v>
      </x:c>
      <x:c r="G2788" s="50" t="n">
        <x:v>45429</x:v>
      </x:c>
      <x:c r="H2788" s="49" t="str">
        <x:v>25000.024046/97-97</x:v>
      </x:c>
      <x:c r="I2788" s="50" t="n">
        <x:v>46260</x:v>
      </x:c>
      <x:c r="J2788" s="52" t="str">
        <x:v>Monitorado</x:v>
      </x:c>
      <x:c r="K2788" s="25" t="str">
        <x:v>https://dbulario.vercel.app/medicamentos</x:v>
      </x:c>
    </x:row>
    <x:row r="2789">
      <x:c r="A2789" s="49" t="str">
        <x:v>1083088</x:v>
      </x:c>
      <x:c r="B2789" s="49" t="str">
        <x:v>156510058</x:v>
      </x:c>
      <x:c r="C2789" s="49" t="str">
        <x:v>DESLIN</x:v>
      </x:c>
      <x:c r="D2789" s="49" t="str">
        <x:v>4506917227</x:v>
      </x:c>
      <x:c r="E2789" s="49" t="str">
        <x:v>ZYDUS NIKKHO FARMACÊUTICA LTDA</x:v>
      </x:c>
      <x:c r="F2789" s="49" t="str">
        <x:v>05.254.971/0001-81</x:v>
      </x:c>
      <x:c r="G2789" s="50" t="n">
        <x:v>44777</x:v>
      </x:c>
      <x:c r="H2789" s="49" t="str">
        <x:v>25351.560438/2011-30</x:v>
      </x:c>
      <x:c r="I2789" s="50" t="n">
        <x:v>46260</x:v>
      </x:c>
      <x:c r="J2789" s="52" t="str">
        <x:v>Monitorado</x:v>
      </x:c>
      <x:c r="K2789" s="25" t="str">
        <x:v>https://dbulario.vercel.app/medicamentos</x:v>
      </x:c>
    </x:row>
    <x:row r="2790">
      <x:c r="A2790" s="49" t="str">
        <x:v>3676996</x:v>
      </x:c>
      <x:c r="B2790" s="49" t="str">
        <x:v>167730689</x:v>
      </x:c>
      <x:c r="C2790" s="49" t="str">
        <x:v>DESLORANA</x:v>
      </x:c>
      <x:c r="D2790" s="49" t="str">
        <x:v>0073508268</x:v>
      </x:c>
      <x:c r="E2790" s="49" t="str">
        <x:v>LEGRAND PHARMA INDÚSTRIA FARMACÊUTICA LTDA</x:v>
      </x:c>
      <x:c r="F2790" s="49" t="str">
        <x:v>05.044.984/0001-26</x:v>
      </x:c>
      <x:c r="G2790" s="50" t="n">
        <x:v>46045</x:v>
      </x:c>
      <x:c r="H2790" s="49" t="str">
        <x:v>25351.305653/2023-28</x:v>
      </x:c>
      <x:c r="I2790" s="50" t="n">
        <x:v>46260</x:v>
      </x:c>
      <x:c r="J2790" s="52" t="str">
        <x:v>Monitorado</x:v>
      </x:c>
      <x:c r="K2790" s="25" t="str">
        <x:v>https://dbulario.vercel.app/medicamentos</x:v>
      </x:c>
    </x:row>
    <x:row r="2791">
      <x:c r="A2791" s="49" t="str">
        <x:v>3872200</x:v>
      </x:c>
      <x:c r="B2791" s="49" t="str">
        <x:v>100290227</x:v>
      </x:c>
      <x:c r="C2791" s="49" t="str">
        <x:v>desloratadina</x:v>
      </x:c>
      <x:c r="D2791" s="49" t="str">
        <x:v>0611873265</x:v>
      </x:c>
      <x:c r="E2791" s="49" t="str">
        <x:v>ORGANON FARMACÊUTICA LTDA.</x:v>
      </x:c>
      <x:c r="F2791" s="49" t="str">
        <x:v>45.987.013/0001-34</x:v>
      </x:c>
      <x:c r="G2791" s="50" t="n">
        <x:v>46195</x:v>
      </x:c>
      <x:c r="H2791" s="49" t="str">
        <x:v>25351.062560/2025-65</x:v>
      </x:c>
      <x:c r="I2791" s="50" t="n">
        <x:v>46260</x:v>
      </x:c>
      <x:c r="J2791" s="52" t="str">
        <x:v>Monitorado</x:v>
      </x:c>
      <x:c r="K2791" s="25" t="str">
        <x:v>https://dbulario.vercel.app/medicamentos</x:v>
      </x:c>
    </x:row>
    <x:row r="2792">
      <x:c r="A2792" s="49" t="str">
        <x:v>1278366</x:v>
      </x:c>
      <x:c r="B2792" s="49" t="str">
        <x:v>100431258</x:v>
      </x:c>
      <x:c r="C2792" s="49" t="str">
        <x:v>desloratadina</x:v>
      </x:c>
      <x:c r="D2792" s="49" t="str">
        <x:v>0707348269</x:v>
      </x:c>
      <x:c r="E2792" s="49" t="str">
        <x:v>EUROFARMA LABORATORIOS S.A.</x:v>
      </x:c>
      <x:c r="F2792" s="49" t="str">
        <x:v>61.190.096/0001-92</x:v>
      </x:c>
      <x:c r="G2792" s="50" t="n">
        <x:v>46220</x:v>
      </x:c>
      <x:c r="H2792" s="49" t="str">
        <x:v>25351.931757/2016-63</x:v>
      </x:c>
      <x:c r="I2792" s="50" t="n">
        <x:v>46260</x:v>
      </x:c>
      <x:c r="J2792" s="52" t="str">
        <x:v>Monitorado</x:v>
      </x:c>
      <x:c r="K2792" s="25" t="str">
        <x:v>https://dbulario.vercel.app/medicamentos</x:v>
      </x:c>
    </x:row>
    <x:row r="2793">
      <x:c r="A2793" s="49" t="str">
        <x:v>1085125</x:v>
      </x:c>
      <x:c r="B2793" s="49" t="str">
        <x:v>100431266</x:v>
      </x:c>
      <x:c r="C2793" s="49" t="str">
        <x:v>desloratadina</x:v>
      </x:c>
      <x:c r="D2793" s="49" t="str">
        <x:v>0704478269</x:v>
      </x:c>
      <x:c r="E2793" s="49" t="str">
        <x:v>EUROFARMA LABORATORIOS S.A.</x:v>
      </x:c>
      <x:c r="F2793" s="49" t="str">
        <x:v>61.190.096/0001-92</x:v>
      </x:c>
      <x:c r="G2793" s="50" t="n">
        <x:v>46219</x:v>
      </x:c>
      <x:c r="H2793" s="49" t="str">
        <x:v>25351.752946/2015-91</x:v>
      </x:c>
      <x:c r="I2793" s="50" t="n">
        <x:v>46260</x:v>
      </x:c>
      <x:c r="J2793" s="52" t="str">
        <x:v>Monitorado</x:v>
      </x:c>
      <x:c r="K2793" s="25" t="str">
        <x:v>https://dbulario.vercel.app/medicamentos</x:v>
      </x:c>
    </x:row>
    <x:row r="2794">
      <x:c r="A2794" s="49" t="str">
        <x:v>3617539</x:v>
      </x:c>
      <x:c r="B2794" s="49" t="str">
        <x:v>102351426</x:v>
      </x:c>
      <x:c r="C2794" s="49" t="str">
        <x:v>desloratadina</x:v>
      </x:c>
      <x:c r="D2794" s="49" t="str">
        <x:v>0073435261</x:v>
      </x:c>
      <x:c r="E2794" s="49" t="str">
        <x:v>EMS S/A</x:v>
      </x:c>
      <x:c r="F2794" s="49" t="str">
        <x:v>57.507.378/0003-65</x:v>
      </x:c>
      <x:c r="G2794" s="50" t="n">
        <x:v>46045</x:v>
      </x:c>
      <x:c r="H2794" s="49" t="str">
        <x:v>25351.305648/2023-15</x:v>
      </x:c>
      <x:c r="I2794" s="50" t="n">
        <x:v>46260</x:v>
      </x:c>
      <x:c r="J2794" s="52" t="str">
        <x:v>Monitorado</x:v>
      </x:c>
      <x:c r="K2794" s="25" t="str">
        <x:v>https://dbulario.vercel.app/medicamentos</x:v>
      </x:c>
    </x:row>
    <x:row r="2795">
      <x:c r="A2795" s="49" t="str">
        <x:v>1818470</x:v>
      </x:c>
      <x:c r="B2795" s="49" t="str">
        <x:v>103700784</x:v>
      </x:c>
      <x:c r="C2795" s="49" t="str">
        <x:v>desloratadina</x:v>
      </x:c>
      <x:c r="D2795" s="49" t="str">
        <x:v>1138168254</x:v>
      </x:c>
      <x:c r="E2795" s="49" t="str">
        <x:v>LABORATÓRIO TEUTO BRASILEIRO S/A</x:v>
      </x:c>
      <x:c r="F2795" s="49" t="str">
        <x:v>17.159.229/0001-76</x:v>
      </x:c>
      <x:c r="G2795" s="50" t="n">
        <x:v>45894</x:v>
      </x:c>
      <x:c r="H2795" s="49" t="str">
        <x:v>25351.759771/2020-18</x:v>
      </x:c>
      <x:c r="I2795" s="50" t="n">
        <x:v>46260</x:v>
      </x:c>
      <x:c r="J2795" s="52" t="str">
        <x:v>Monitorado</x:v>
      </x:c>
      <x:c r="K2795" s="25" t="str">
        <x:v>https://dbulario.vercel.app/medicamentos</x:v>
      </x:c>
    </x:row>
    <x:row r="2796">
      <x:c r="A2796" s="49" t="str">
        <x:v>1210646</x:v>
      </x:c>
      <x:c r="B2796" s="49" t="str">
        <x:v>104810155</x:v>
      </x:c>
      <x:c r="C2796" s="49" t="str">
        <x:v>desloratadina</x:v>
      </x:c>
      <x:c r="D2796" s="49" t="str">
        <x:v>2668423193</x:v>
      </x:c>
      <x:c r="E2796" s="49" t="str">
        <x:v>1FARMA INDUSTRIA FARMACEUTICA LTDA</x:v>
      </x:c>
      <x:c r="F2796" s="49" t="str">
        <x:v>48.113.906/0001-49</x:v>
      </x:c>
      <x:c r="G2796" s="50" t="n">
        <x:v>43770</x:v>
      </x:c>
      <x:c r="H2796" s="49" t="str">
        <x:v>25351.573708/2017-08</x:v>
      </x:c>
      <x:c r="I2796" s="50" t="n">
        <x:v>46260</x:v>
      </x:c>
      <x:c r="J2796" s="52" t="str">
        <x:v>Monitorado</x:v>
      </x:c>
      <x:c r="K2796" s="25" t="str">
        <x:v>https://dbulario.vercel.app/medicamentos</x:v>
      </x:c>
    </x:row>
    <x:row r="2797">
      <x:c r="A2797" s="49" t="str">
        <x:v>3554726</x:v>
      </x:c>
      <x:c r="B2797" s="49" t="str">
        <x:v>105350245</x:v>
      </x:c>
      <x:c r="C2797" s="49" t="str">
        <x:v>desloratadina</x:v>
      </x:c>
      <x:c r="D2797" s="49" t="str">
        <x:v>0093188269</x:v>
      </x:c>
      <x:c r="E2797" s="49" t="str">
        <x:v>LABORATÓRIO GLOBO SA</x:v>
      </x:c>
      <x:c r="F2797" s="49" t="str">
        <x:v>17.115.437/0001-73</x:v>
      </x:c>
      <x:c r="G2797" s="50" t="n">
        <x:v>46051</x:v>
      </x:c>
      <x:c r="H2797" s="49" t="str">
        <x:v>25351.347488/2022-09</x:v>
      </x:c>
      <x:c r="I2797" s="50" t="n">
        <x:v>46260</x:v>
      </x:c>
      <x:c r="J2797" s="52" t="str">
        <x:v>Monitorado</x:v>
      </x:c>
      <x:c r="K2797" s="25" t="str">
        <x:v>https://dbulario.vercel.app/medicamentos</x:v>
      </x:c>
    </x:row>
    <x:row r="2798">
      <x:c r="A2798" s="49" t="str">
        <x:v>3553864</x:v>
      </x:c>
      <x:c r="B2798" s="49" t="str">
        <x:v>105350246</x:v>
      </x:c>
      <x:c r="C2798" s="49" t="str">
        <x:v>desloratadina</x:v>
      </x:c>
      <x:c r="D2798" s="49" t="str">
        <x:v>0093287267</x:v>
      </x:c>
      <x:c r="E2798" s="49" t="str">
        <x:v>LABORATÓRIO GLOBO SA</x:v>
      </x:c>
      <x:c r="F2798" s="49" t="str">
        <x:v>17.115.437/0001-73</x:v>
      </x:c>
      <x:c r="G2798" s="50" t="n">
        <x:v>46051</x:v>
      </x:c>
      <x:c r="H2798" s="49" t="str">
        <x:v>25351.347485/2022-67</x:v>
      </x:c>
      <x:c r="I2798" s="50" t="n">
        <x:v>46260</x:v>
      </x:c>
      <x:c r="J2798" s="52" t="str">
        <x:v>Monitorado</x:v>
      </x:c>
      <x:c r="K2798" s="25" t="str">
        <x:v>https://dbulario.vercel.app/medicamentos</x:v>
      </x:c>
    </x:row>
    <x:row r="2799">
      <x:c r="A2799" s="49" t="str">
        <x:v>1300588</x:v>
      </x:c>
      <x:c r="B2799" s="49" t="str">
        <x:v>105730616</x:v>
      </x:c>
      <x:c r="C2799" s="49" t="str">
        <x:v>DESLORATADINA</x:v>
      </x:c>
      <x:c r="D2799" s="49" t="str">
        <x:v>1016386257</x:v>
      </x:c>
      <x:c r="E2799" s="49" t="str">
        <x:v>ACHÉ LABORATÓRIOS FARMACÊUTICOS S.A</x:v>
      </x:c>
      <x:c r="F2799" s="49" t="str">
        <x:v>60.659.463/0029-92</x:v>
      </x:c>
      <x:c r="G2799" s="50" t="n">
        <x:v>45876</x:v>
      </x:c>
      <x:c r="H2799" s="49" t="str">
        <x:v>25351.849543/2018-14</x:v>
      </x:c>
      <x:c r="I2799" s="50" t="n">
        <x:v>46260</x:v>
      </x:c>
      <x:c r="J2799" s="52" t="str">
        <x:v>Monitorado</x:v>
      </x:c>
      <x:c r="K2799" s="25" t="str">
        <x:v>https://dbulario.vercel.app/medicamentos</x:v>
      </x:c>
    </x:row>
    <x:row r="2800">
      <x:c r="A2800" s="49" t="str">
        <x:v>1300882</x:v>
      </x:c>
      <x:c r="B2800" s="49" t="str">
        <x:v>105730620</x:v>
      </x:c>
      <x:c r="C2800" s="49" t="str">
        <x:v>DESLORATADINA</x:v>
      </x:c>
      <x:c r="D2800" s="49" t="str">
        <x:v>1016321252</x:v>
      </x:c>
      <x:c r="E2800" s="49" t="str">
        <x:v>ACHÉ LABORATÓRIOS FARMACÊUTICOS S.A</x:v>
      </x:c>
      <x:c r="F2800" s="49" t="str">
        <x:v>60.659.463/0029-92</x:v>
      </x:c>
      <x:c r="G2800" s="50" t="n">
        <x:v>45876</x:v>
      </x:c>
      <x:c r="H2800" s="49" t="str">
        <x:v>25351.849605/2018-80</x:v>
      </x:c>
      <x:c r="I2800" s="50" t="n">
        <x:v>46260</x:v>
      </x:c>
      <x:c r="J2800" s="52" t="str">
        <x:v>Monitorado</x:v>
      </x:c>
      <x:c r="K2800" s="25" t="str">
        <x:v>https://dbulario.vercel.app/medicamentos</x:v>
      </x:c>
    </x:row>
    <x:row r="2801">
      <x:c r="A2801" s="49" t="str">
        <x:v>3618359</x:v>
      </x:c>
      <x:c r="B2801" s="49" t="str">
        <x:v>105831034</x:v>
      </x:c>
      <x:c r="C2801" s="49" t="str">
        <x:v>desloratadina</x:v>
      </x:c>
      <x:c r="D2801" s="49" t="str">
        <x:v>0073496260</x:v>
      </x:c>
      <x:c r="E2801" s="49" t="str">
        <x:v>GERMED FARMACEUTICA LTDA</x:v>
      </x:c>
      <x:c r="F2801" s="49" t="str">
        <x:v>45.992.062/0001-65</x:v>
      </x:c>
      <x:c r="G2801" s="50" t="n">
        <x:v>46045</x:v>
      </x:c>
      <x:c r="H2801" s="49" t="str">
        <x:v>25351.305651/2023-39</x:v>
      </x:c>
      <x:c r="I2801" s="50" t="n">
        <x:v>46260</x:v>
      </x:c>
      <x:c r="J2801" s="52" t="str">
        <x:v>Monitorado</x:v>
      </x:c>
      <x:c r="K2801" s="25" t="str">
        <x:v>https://dbulario.vercel.app/medicamentos</x:v>
      </x:c>
    </x:row>
    <x:row r="2802">
      <x:c r="A2802" s="49" t="str">
        <x:v>1148542</x:v>
      </x:c>
      <x:c r="B2802" s="49" t="str">
        <x:v>115600245</x:v>
      </x:c>
      <x:c r="C2802" s="49" t="str">
        <x:v>desloratadina</x:v>
      </x:c>
      <x:c r="D2802" s="49" t="str">
        <x:v>1601819251</x:v>
      </x:c>
      <x:c r="E2802" s="49" t="str">
        <x:v>CIFARMA CIENTÍFICA FARMACÊUTICA LTDA</x:v>
      </x:c>
      <x:c r="F2802" s="49" t="str">
        <x:v>17.562.075/0001-69</x:v>
      </x:c>
      <x:c r="G2802" s="50" t="n">
        <x:v>46006</x:v>
      </x:c>
      <x:c r="H2802" s="49" t="str">
        <x:v>25351.060422/2017-31</x:v>
      </x:c>
      <x:c r="I2802" s="50" t="n">
        <x:v>46260</x:v>
      </x:c>
      <x:c r="J2802" s="52" t="str">
        <x:v>Monitorado</x:v>
      </x:c>
      <x:c r="K2802" s="25" t="str">
        <x:v>https://dbulario.vercel.app/medicamentos</x:v>
      </x:c>
    </x:row>
    <x:row r="2803">
      <x:c r="A2803" s="49" t="str">
        <x:v>3611258</x:v>
      </x:c>
      <x:c r="B2803" s="49" t="str">
        <x:v>115600251</x:v>
      </x:c>
      <x:c r="C2803" s="49" t="str">
        <x:v>desloratadina</x:v>
      </x:c>
      <x:c r="D2803" s="49" t="str">
        <x:v>0098485261</x:v>
      </x:c>
      <x:c r="E2803" s="49" t="str">
        <x:v>CIFARMA CIENTÍFICA FARMACÊUTICA LTDA</x:v>
      </x:c>
      <x:c r="F2803" s="49" t="str">
        <x:v>17.562.075/0001-69</x:v>
      </x:c>
      <x:c r="G2803" s="50" t="n">
        <x:v>46052</x:v>
      </x:c>
      <x:c r="H2803" s="49" t="str">
        <x:v>25351.231484/2023-82</x:v>
      </x:c>
      <x:c r="I2803" s="50" t="n">
        <x:v>46260</x:v>
      </x:c>
      <x:c r="J2803" s="52" t="str">
        <x:v>Monitorado</x:v>
      </x:c>
      <x:c r="K2803" s="25" t="str">
        <x:v>https://dbulario.vercel.app/medicamentos</x:v>
      </x:c>
    </x:row>
    <x:row r="2804">
      <x:c r="A2804" s="49" t="str">
        <x:v>3644840</x:v>
      </x:c>
      <x:c r="B2804" s="49" t="str">
        <x:v>115600257</x:v>
      </x:c>
      <x:c r="C2804" s="49" t="str">
        <x:v>desloratadina</x:v>
      </x:c>
      <x:c r="D2804" s="49" t="str">
        <x:v>0178095265</x:v>
      </x:c>
      <x:c r="E2804" s="49" t="str">
        <x:v>CIFARMA CIENTÍFICA FARMACÊUTICA LTDA</x:v>
      </x:c>
      <x:c r="F2804" s="49" t="str">
        <x:v>17.562.075/0001-69</x:v>
      </x:c>
      <x:c r="G2804" s="50" t="n">
        <x:v>46077</x:v>
      </x:c>
      <x:c r="H2804" s="49" t="str">
        <x:v>25351.199273/2023-48</x:v>
      </x:c>
      <x:c r="I2804" s="50" t="n">
        <x:v>46260</x:v>
      </x:c>
      <x:c r="J2804" s="52" t="str">
        <x:v>Monitorado</x:v>
      </x:c>
      <x:c r="K2804" s="25" t="str">
        <x:v>https://dbulario.vercel.app/medicamentos</x:v>
      </x:c>
    </x:row>
    <x:row r="2805">
      <x:c r="A2805" s="49" t="str">
        <x:v>3620865</x:v>
      </x:c>
      <x:c r="B2805" s="49" t="str">
        <x:v>118190480</x:v>
      </x:c>
      <x:c r="C2805" s="49" t="str">
        <x:v>desloratadina</x:v>
      </x:c>
      <x:c r="D2805" s="49" t="str">
        <x:v>0073576263</x:v>
      </x:c>
      <x:c r="E2805" s="49" t="str">
        <x:v>MULTILAB INDUSTRIA E COMERCIO DE PRODUTOS FARMACEUTICOS LTDA</x:v>
      </x:c>
      <x:c r="F2805" s="49" t="str">
        <x:v>92.265.552/0009-05</x:v>
      </x:c>
      <x:c r="G2805" s="50" t="n">
        <x:v>46045</x:v>
      </x:c>
      <x:c r="H2805" s="49" t="str">
        <x:v>25351.305630/2023-13</x:v>
      </x:c>
      <x:c r="I2805" s="50" t="n">
        <x:v>46260</x:v>
      </x:c>
      <x:c r="J2805" s="52" t="str">
        <x:v>Monitorado</x:v>
      </x:c>
      <x:c r="K2805" s="25" t="str">
        <x:v>https://dbulario.vercel.app/medicamentos</x:v>
      </x:c>
    </x:row>
    <x:row r="2806">
      <x:c r="A2806" s="49" t="str">
        <x:v>708601</x:v>
      </x:c>
      <x:c r="B2806" s="49" t="str">
        <x:v>125680218</x:v>
      </x:c>
      <x:c r="C2806" s="49" t="str">
        <x:v>DESLORATADINA</x:v>
      </x:c>
      <x:c r="D2806" s="49" t="str">
        <x:v>0101186266</x:v>
      </x:c>
      <x:c r="E2806" s="49" t="str">
        <x:v>PRATI DONADUZZI &amp; CIA LTDA</x:v>
      </x:c>
      <x:c r="F2806" s="49" t="str">
        <x:v>73.856.593/0001-66</x:v>
      </x:c>
      <x:c r="G2806" s="50" t="n">
        <x:v>46052</x:v>
      </x:c>
      <x:c r="H2806" s="49" t="str">
        <x:v>25351.474919/2009-39</x:v>
      </x:c>
      <x:c r="I2806" s="50" t="n">
        <x:v>46260</x:v>
      </x:c>
      <x:c r="J2806" s="52" t="str">
        <x:v>Monitorado</x:v>
      </x:c>
      <x:c r="K2806" s="25" t="str">
        <x:v>https://dbulario.vercel.app/medicamentos</x:v>
      </x:c>
    </x:row>
    <x:row r="2807">
      <x:c r="A2807" s="49" t="str">
        <x:v>2569181</x:v>
      </x:c>
      <x:c r="B2807" s="49" t="str">
        <x:v>141070654</x:v>
      </x:c>
      <x:c r="C2807" s="49" t="str">
        <x:v>desloratadina</x:v>
      </x:c>
      <x:c r="D2807" s="49" t="str">
        <x:v>0110729269</x:v>
      </x:c>
      <x:c r="E2807" s="49" t="str">
        <x:v>PHARLAB INDÚSTRIA FARMACÊUTICA S.A.</x:v>
      </x:c>
      <x:c r="F2807" s="49" t="str">
        <x:v>02.501.297/0001-02</x:v>
      </x:c>
      <x:c r="G2807" s="50" t="n">
        <x:v>46056</x:v>
      </x:c>
      <x:c r="H2807" s="49" t="str">
        <x:v>25351.225676/2021-98</x:v>
      </x:c>
      <x:c r="I2807" s="50" t="n">
        <x:v>46260</x:v>
      </x:c>
      <x:c r="J2807" s="52" t="str">
        <x:v>Monitorado</x:v>
      </x:c>
      <x:c r="K2807" s="25" t="str">
        <x:v>https://dbulario.vercel.app/medicamentos</x:v>
      </x:c>
    </x:row>
    <x:row r="2808">
      <x:c r="A2808" s="49" t="str">
        <x:v>1241286</x:v>
      </x:c>
      <x:c r="B2808" s="49" t="str">
        <x:v>154230291</x:v>
      </x:c>
      <x:c r="C2808" s="49" t="str">
        <x:v>desloratadina</x:v>
      </x:c>
      <x:c r="D2808" s="49" t="str">
        <x:v>0611617269</x:v>
      </x:c>
      <x:c r="E2808" s="49" t="str">
        <x:v>GEOLAB INDÚSTRIA FARMACÊUTICA S/A</x:v>
      </x:c>
      <x:c r="F2808" s="49" t="str">
        <x:v>03.485.572/0001-04</x:v>
      </x:c>
      <x:c r="G2808" s="50" t="n">
        <x:v>46195</x:v>
      </x:c>
      <x:c r="H2808" s="49" t="str">
        <x:v>25351.000655/2018-66</x:v>
      </x:c>
      <x:c r="I2808" s="50" t="n">
        <x:v>46260</x:v>
      </x:c>
      <x:c r="J2808" s="52" t="str">
        <x:v>Monitorado</x:v>
      </x:c>
      <x:c r="K2808" s="25" t="str">
        <x:v>https://dbulario.vercel.app/medicamentos</x:v>
      </x:c>
    </x:row>
    <x:row r="2809">
      <x:c r="A2809" s="49" t="str">
        <x:v>782567</x:v>
      </x:c>
      <x:c r="B2809" s="49" t="str">
        <x:v>156510056</x:v>
      </x:c>
      <x:c r="C2809" s="49" t="str">
        <x:v>DESLORATADINA</x:v>
      </x:c>
      <x:c r="D2809" s="49" t="str">
        <x:v>4505514226</x:v>
      </x:c>
      <x:c r="E2809" s="49" t="str">
        <x:v>ZYDUS NIKKHO FARMACÊUTICA LTDA</x:v>
      </x:c>
      <x:c r="F2809" s="49" t="str">
        <x:v>05.254.971/0001-81</x:v>
      </x:c>
      <x:c r="G2809" s="50" t="n">
        <x:v>44777</x:v>
      </x:c>
      <x:c r="H2809" s="49" t="str">
        <x:v>25351.560454/2011-67</x:v>
      </x:c>
      <x:c r="I2809" s="50" t="n">
        <x:v>46260</x:v>
      </x:c>
      <x:c r="J2809" s="52" t="str">
        <x:v>Monitorado</x:v>
      </x:c>
      <x:c r="K2809" s="25" t="str">
        <x:v>https://dbulario.vercel.app/medicamentos</x:v>
      </x:c>
    </x:row>
    <x:row r="2810">
      <x:c r="A2810" s="49" t="str">
        <x:v>3617485</x:v>
      </x:c>
      <x:c r="B2810" s="49" t="str">
        <x:v>167730686</x:v>
      </x:c>
      <x:c r="C2810" s="49" t="str">
        <x:v>desloratadina</x:v>
      </x:c>
      <x:c r="D2810" s="49" t="str">
        <x:v>0073544264</x:v>
      </x:c>
      <x:c r="E2810" s="49" t="str">
        <x:v>LEGRAND PHARMA INDÚSTRIA FARMACÊUTICA LTDA</x:v>
      </x:c>
      <x:c r="F2810" s="49" t="str">
        <x:v>05.044.984/0001-26</x:v>
      </x:c>
      <x:c r="G2810" s="50" t="n">
        <x:v>46045</x:v>
      </x:c>
      <x:c r="H2810" s="49" t="str">
        <x:v>25351.305652/2023-83</x:v>
      </x:c>
      <x:c r="I2810" s="50" t="n">
        <x:v>46260</x:v>
      </x:c>
      <x:c r="J2810" s="52" t="str">
        <x:v>Monitorado</x:v>
      </x:c>
      <x:c r="K2810" s="25" t="str">
        <x:v>https://dbulario.vercel.app/medicamentos</x:v>
      </x:c>
    </x:row>
    <x:row r="2811">
      <x:c r="A2811" s="49" t="str">
        <x:v>1015438</x:v>
      </x:c>
      <x:c r="B2811" s="49" t="str">
        <x:v>183260063</x:v>
      </x:c>
      <x:c r="C2811" s="49" t="str">
        <x:v>desloratadina</x:v>
      </x:c>
      <x:c r="D2811" s="49" t="str">
        <x:v>1552945251</x:v>
      </x:c>
      <x:c r="E2811" s="49" t="str">
        <x:v>SANOFI MEDLEY FARMACÊUTICA LTDA.</x:v>
      </x:c>
      <x:c r="F2811" s="49" t="str">
        <x:v>10.588.595/0010-92</x:v>
      </x:c>
      <x:c r="G2811" s="50" t="n">
        <x:v>45993</x:v>
      </x:c>
      <x:c r="H2811" s="49" t="str">
        <x:v>25351.665015/2014-54</x:v>
      </x:c>
      <x:c r="I2811" s="50" t="n">
        <x:v>46260</x:v>
      </x:c>
      <x:c r="J2811" s="52" t="str">
        <x:v>Monitorado</x:v>
      </x:c>
      <x:c r="K2811" s="25" t="str">
        <x:v>https://dbulario.vercel.app/medicamentos</x:v>
      </x:c>
    </x:row>
    <x:row r="2812">
      <x:c r="A2812" s="49" t="str">
        <x:v>1097452</x:v>
      </x:c>
      <x:c r="B2812" s="49" t="str">
        <x:v>100431284</x:v>
      </x:c>
      <x:c r="C2812" s="49" t="str">
        <x:v>desogestrel</x:v>
      </x:c>
      <x:c r="D2812" s="49" t="str">
        <x:v>1635683254</x:v>
      </x:c>
      <x:c r="E2812" s="49" t="str">
        <x:v>EUROFARMA LABORATORIOS S.A.</x:v>
      </x:c>
      <x:c r="F2812" s="49" t="str">
        <x:v>61.190.096/0001-92</x:v>
      </x:c>
      <x:c r="G2812" s="50" t="n">
        <x:v>46013</x:v>
      </x:c>
      <x:c r="H2812" s="49" t="str">
        <x:v>25351.931762/2016-76</x:v>
      </x:c>
      <x:c r="I2812" s="50" t="n">
        <x:v>46260</x:v>
      </x:c>
      <x:c r="J2812" s="52" t="str">
        <x:v>Monitorado</x:v>
      </x:c>
      <x:c r="K2812" s="25" t="str">
        <x:v>https://dbulario.vercel.app/medicamentos</x:v>
      </x:c>
    </x:row>
    <x:row r="2813">
      <x:c r="A2813" s="49" t="str">
        <x:v>687312</x:v>
      </x:c>
      <x:c r="B2813" s="49" t="str">
        <x:v>100470517</x:v>
      </x:c>
      <x:c r="C2813" s="49" t="str">
        <x:v>DESOGESTREL</x:v>
      </x:c>
      <x:c r="D2813" s="49" t="str">
        <x:v>1376939258</x:v>
      </x:c>
      <x:c r="E2813" s="49" t="str">
        <x:v>SANDOZ DO BRASIL INDÚSTRIA FARMACÊUTICA LTDA</x:v>
      </x:c>
      <x:c r="F2813" s="49" t="str">
        <x:v>61.286.647/0001-16</x:v>
      </x:c>
      <x:c r="G2813" s="50" t="n">
        <x:v>45944</x:v>
      </x:c>
      <x:c r="H2813" s="49" t="str">
        <x:v>25351.190585/2010-37</x:v>
      </x:c>
      <x:c r="I2813" s="50" t="n">
        <x:v>46260</x:v>
      </x:c>
      <x:c r="J2813" s="52" t="str">
        <x:v>Monitorado</x:v>
      </x:c>
      <x:c r="K2813" s="25" t="str">
        <x:v>https://dbulario.vercel.app/medicamentos</x:v>
      </x:c>
    </x:row>
    <x:row r="2814">
      <x:c r="A2814" s="49" t="str">
        <x:v>1226584</x:v>
      </x:c>
      <x:c r="B2814" s="49" t="str">
        <x:v>100681149</x:v>
      </x:c>
      <x:c r="C2814" s="49" t="str">
        <x:v>desogestrel</x:v>
      </x:c>
      <x:c r="D2814" s="49" t="str">
        <x:v>1453219251</x:v>
      </x:c>
      <x:c r="E2814" s="49" t="str">
        <x:v>NOVARTIS BIOCIENCIAS S.A</x:v>
      </x:c>
      <x:c r="F2814" s="49" t="str">
        <x:v>56.994.502/0001-30</x:v>
      </x:c>
      <x:c r="G2814" s="50" t="n">
        <x:v>45964</x:v>
      </x:c>
      <x:c r="H2814" s="49" t="str">
        <x:v>25351.674166/2017-64</x:v>
      </x:c>
      <x:c r="I2814" s="50" t="n">
        <x:v>46260</x:v>
      </x:c>
      <x:c r="J2814" s="52" t="str">
        <x:v>Monitorado</x:v>
      </x:c>
      <x:c r="K2814" s="25" t="str">
        <x:v>https://dbulario.vercel.app/medicamentos</x:v>
      </x:c>
    </x:row>
    <x:row r="2815">
      <x:c r="A2815" s="49" t="str">
        <x:v>970941</x:v>
      </x:c>
      <x:c r="B2815" s="49" t="str">
        <x:v>102351299</x:v>
      </x:c>
      <x:c r="C2815" s="49" t="str">
        <x:v>desogestrel</x:v>
      </x:c>
      <x:c r="D2815" s="49" t="str">
        <x:v>0313171254</x:v>
      </x:c>
      <x:c r="E2815" s="49" t="str">
        <x:v>EMS S/A</x:v>
      </x:c>
      <x:c r="F2815" s="49" t="str">
        <x:v>57.507.378/0003-65</x:v>
      </x:c>
      <x:c r="G2815" s="50" t="n">
        <x:v>45723</x:v>
      </x:c>
      <x:c r="H2815" s="49" t="str">
        <x:v>25351.372126/2014-50</x:v>
      </x:c>
      <x:c r="I2815" s="50" t="n">
        <x:v>46260</x:v>
      </x:c>
      <x:c r="J2815" s="52" t="str">
        <x:v>Monitorado</x:v>
      </x:c>
      <x:c r="K2815" s="25" t="str">
        <x:v>https://dbulario.vercel.app/medicamentos</x:v>
      </x:c>
    </x:row>
    <x:row r="2816">
      <x:c r="A2816" s="49" t="str">
        <x:v>1344351</x:v>
      </x:c>
      <x:c r="B2816" s="49" t="str">
        <x:v>104971434</x:v>
      </x:c>
      <x:c r="C2816" s="49" t="str">
        <x:v>desogestrel</x:v>
      </x:c>
      <x:c r="D2816" s="49" t="str">
        <x:v>0834946254</x:v>
      </x:c>
      <x:c r="E2816" s="49" t="str">
        <x:v>UNIÃO QUÍMICA FARMACÊUTICA NACIONAL S/A</x:v>
      </x:c>
      <x:c r="F2816" s="49" t="str">
        <x:v>60.665.981/0001-18</x:v>
      </x:c>
      <x:c r="G2816" s="50" t="n">
        <x:v>45833</x:v>
      </x:c>
      <x:c r="H2816" s="49" t="str">
        <x:v>25351.128526/2018-31</x:v>
      </x:c>
      <x:c r="I2816" s="50" t="n">
        <x:v>46260</x:v>
      </x:c>
      <x:c r="J2816" s="52" t="str">
        <x:v>Monitorado</x:v>
      </x:c>
      <x:c r="K2816" s="25" t="str">
        <x:v>https://dbulario.vercel.app/medicamentos</x:v>
      </x:c>
    </x:row>
    <x:row r="2817">
      <x:c r="A2817" s="49" t="str">
        <x:v>1347268</x:v>
      </x:c>
      <x:c r="B2817" s="49" t="str">
        <x:v>105730725</x:v>
      </x:c>
      <x:c r="C2817" s="49" t="str">
        <x:v>DESOGESTREL</x:v>
      </x:c>
      <x:c r="D2817" s="49" t="str">
        <x:v>0405696256</x:v>
      </x:c>
      <x:c r="E2817" s="49" t="str">
        <x:v>ACHÉ LABORATÓRIOS FARMACÊUTICOS S.A</x:v>
      </x:c>
      <x:c r="F2817" s="49" t="str">
        <x:v>60.659.463/0029-92</x:v>
      </x:c>
      <x:c r="G2817" s="50" t="n">
        <x:v>45741</x:v>
      </x:c>
      <x:c r="H2817" s="49" t="str">
        <x:v>25351.466980/2013-02</x:v>
      </x:c>
      <x:c r="I2817" s="50" t="n">
        <x:v>46260</x:v>
      </x:c>
      <x:c r="J2817" s="52" t="str">
        <x:v>Monitorado</x:v>
      </x:c>
      <x:c r="K2817" s="25" t="str">
        <x:v>https://dbulario.vercel.app/medicamentos</x:v>
      </x:c>
    </x:row>
    <x:row r="2818">
      <x:c r="A2818" s="49" t="str">
        <x:v>2392974</x:v>
      </x:c>
      <x:c r="B2818" s="49" t="str">
        <x:v>105730770</x:v>
      </x:c>
      <x:c r="C2818" s="49" t="str">
        <x:v>desogestrel</x:v>
      </x:c>
      <x:c r="D2818" s="49" t="str">
        <x:v>4622762218</x:v>
      </x:c>
      <x:c r="E2818" s="49" t="str">
        <x:v>ACHÉ LABORATÓRIOS FARMACÊUTICOS S.A</x:v>
      </x:c>
      <x:c r="F2818" s="49" t="str">
        <x:v>60.659.463/0029-92</x:v>
      </x:c>
      <x:c r="G2818" s="50" t="n">
        <x:v>44522</x:v>
      </x:c>
      <x:c r="H2818" s="49" t="str">
        <x:v>25351.552937/2021-40</x:v>
      </x:c>
      <x:c r="I2818" s="50" t="n">
        <x:v>46260</x:v>
      </x:c>
      <x:c r="J2818" s="52" t="str">
        <x:v>Monitorado</x:v>
      </x:c>
      <x:c r="K2818" s="25" t="str">
        <x:v>https://dbulario.vercel.app/medicamentos</x:v>
      </x:c>
    </x:row>
    <x:row r="2819">
      <x:c r="A2819" s="49" t="str">
        <x:v>1006852</x:v>
      </x:c>
      <x:c r="B2819" s="49" t="str">
        <x:v>105830957</x:v>
      </x:c>
      <x:c r="C2819" s="49" t="str">
        <x:v>desogestrel</x:v>
      </x:c>
      <x:c r="D2819" s="49" t="str">
        <x:v>0468410252</x:v>
      </x:c>
      <x:c r="E2819" s="49" t="str">
        <x:v>GERMED FARMACEUTICA LTDA</x:v>
      </x:c>
      <x:c r="F2819" s="49" t="str">
        <x:v>45.992.062/0001-65</x:v>
      </x:c>
      <x:c r="G2819" s="50" t="n">
        <x:v>45751</x:v>
      </x:c>
      <x:c r="H2819" s="49" t="str">
        <x:v>25351.435345/2014-35</x:v>
      </x:c>
      <x:c r="I2819" s="50" t="n">
        <x:v>46260</x:v>
      </x:c>
      <x:c r="J2819" s="52" t="str">
        <x:v>Monitorado</x:v>
      </x:c>
      <x:c r="K2819" s="25" t="str">
        <x:v>https://dbulario.vercel.app/medicamentos</x:v>
      </x:c>
    </x:row>
    <x:row r="2820">
      <x:c r="A2820" s="49" t="str">
        <x:v>1182726</x:v>
      </x:c>
      <x:c r="B2820" s="49" t="str">
        <x:v>155840548</x:v>
      </x:c>
      <x:c r="C2820" s="49" t="str">
        <x:v>desogestrel</x:v>
      </x:c>
      <x:c r="D2820" s="49" t="str">
        <x:v>0589654268</x:v>
      </x:c>
      <x:c r="E2820" s="49" t="str">
        <x:v>BRAINFARMA INDÚSTRIA QUÍMICA E FARMACÊUTICA S.A</x:v>
      </x:c>
      <x:c r="F2820" s="49" t="str">
        <x:v>05.161.069/0001-10</x:v>
      </x:c>
      <x:c r="G2820" s="50" t="n">
        <x:v>46189</x:v>
      </x:c>
      <x:c r="H2820" s="49" t="str">
        <x:v>25351.744844/2013-94</x:v>
      </x:c>
      <x:c r="I2820" s="50" t="n">
        <x:v>46260</x:v>
      </x:c>
      <x:c r="J2820" s="52" t="str">
        <x:v>Monitorado</x:v>
      </x:c>
      <x:c r="K2820" s="25" t="str">
        <x:v>https://dbulario.vercel.app/medicamentos</x:v>
      </x:c>
    </x:row>
    <x:row r="2821">
      <x:c r="A2821" s="49" t="str">
        <x:v>1007086</x:v>
      </x:c>
      <x:c r="B2821" s="49" t="str">
        <x:v>167730632</x:v>
      </x:c>
      <x:c r="C2821" s="49" t="str">
        <x:v>desogestrel</x:v>
      </x:c>
      <x:c r="D2821" s="49" t="str">
        <x:v>4628706221</x:v>
      </x:c>
      <x:c r="E2821" s="49" t="str">
        <x:v>LEGRAND PHARMA INDÚSTRIA FARMACÊUTICA LTDA</x:v>
      </x:c>
      <x:c r="F2821" s="49" t="str">
        <x:v>05.044.984/0001-26</x:v>
      </x:c>
      <x:c r="G2821" s="50" t="n">
        <x:v>44803</x:v>
      </x:c>
      <x:c r="H2821" s="49" t="str">
        <x:v>25351.435346/2014-80</x:v>
      </x:c>
      <x:c r="I2821" s="50" t="n">
        <x:v>46260</x:v>
      </x:c>
      <x:c r="J2821" s="52" t="str">
        <x:v>Monitorado</x:v>
      </x:c>
      <x:c r="K2821" s="25" t="str">
        <x:v>https://dbulario.vercel.app/medicamentos</x:v>
      </x:c>
    </x:row>
    <x:row r="2822">
      <x:c r="A2822" s="49" t="str">
        <x:v>530449</x:v>
      </x:c>
      <x:c r="B2822" s="49" t="str">
        <x:v>100430987</x:v>
      </x:c>
      <x:c r="C2822" s="49" t="str">
        <x:v>desogestrel + etinilestradiol</x:v>
      </x:c>
      <x:c r="D2822" s="49" t="str">
        <x:v>1115138227</x:v>
      </x:c>
      <x:c r="E2822" s="49" t="str">
        <x:v>EUROFARMA LABORATORIOS S.A.</x:v>
      </x:c>
      <x:c r="F2822" s="49" t="str">
        <x:v>61.190.096/0001-92</x:v>
      </x:c>
      <x:c r="G2822" s="50" t="n">
        <x:v>44635</x:v>
      </x:c>
      <x:c r="H2822" s="49" t="str">
        <x:v>25351.261583/2007-79</x:v>
      </x:c>
      <x:c r="I2822" s="50" t="n">
        <x:v>46260</x:v>
      </x:c>
      <x:c r="J2822" s="52" t="str">
        <x:v>Monitorado</x:v>
      </x:c>
      <x:c r="K2822" s="25" t="str">
        <x:v>https://dbulario.vercel.app/medicamentos</x:v>
      </x:c>
    </x:row>
    <x:row r="2823">
      <x:c r="A2823" s="49" t="str">
        <x:v>530450</x:v>
      </x:c>
      <x:c r="B2823" s="49" t="str">
        <x:v>100430988</x:v>
      </x:c>
      <x:c r="C2823" s="49" t="str">
        <x:v>desogestrel + etinilestradiol</x:v>
      </x:c>
      <x:c r="D2823" s="49" t="str">
        <x:v>0651925223</x:v>
      </x:c>
      <x:c r="E2823" s="49" t="str">
        <x:v>EUROFARMA LABORATORIOS S.A.</x:v>
      </x:c>
      <x:c r="F2823" s="49" t="str">
        <x:v>61.190.096/0001-92</x:v>
      </x:c>
      <x:c r="G2823" s="50" t="n">
        <x:v>44614</x:v>
      </x:c>
      <x:c r="H2823" s="49" t="str">
        <x:v>25351.261616/2007-81</x:v>
      </x:c>
      <x:c r="I2823" s="50" t="n">
        <x:v>46260</x:v>
      </x:c>
      <x:c r="J2823" s="52" t="str">
        <x:v>Monitorado</x:v>
      </x:c>
      <x:c r="K2823" s="25" t="str">
        <x:v>https://dbulario.vercel.app/medicamentos</x:v>
      </x:c>
    </x:row>
    <x:row r="2824">
      <x:c r="A2824" s="49" t="str">
        <x:v>2447556</x:v>
      </x:c>
      <x:c r="B2824" s="49" t="str">
        <x:v>105730772</x:v>
      </x:c>
      <x:c r="C2824" s="49" t="str">
        <x:v>desogestrel + etinilestradiol</x:v>
      </x:c>
      <x:c r="D2824" s="49" t="str">
        <x:v>0543988261</x:v>
      </x:c>
      <x:c r="E2824" s="49" t="str">
        <x:v>ACHÉ LABORATÓRIOS FARMACÊUTICOS S.A</x:v>
      </x:c>
      <x:c r="F2824" s="49" t="str">
        <x:v>60.659.463/0029-92</x:v>
      </x:c>
      <x:c r="G2824" s="50" t="n">
        <x:v>46176</x:v>
      </x:c>
      <x:c r="H2824" s="49" t="str">
        <x:v>25351.552469/2021-11</x:v>
      </x:c>
      <x:c r="I2824" s="50" t="n">
        <x:v>46260</x:v>
      </x:c>
      <x:c r="J2824" s="52" t="str">
        <x:v>Monitorado</x:v>
      </x:c>
      <x:c r="K2824" s="25" t="str">
        <x:v>https://dbulario.vercel.app/medicamentos</x:v>
      </x:c>
    </x:row>
    <x:row r="2825">
      <x:c r="A2825" s="49" t="str">
        <x:v>362527</x:v>
      </x:c>
      <x:c r="B2825" s="49" t="str">
        <x:v>102350672</x:v>
      </x:c>
      <x:c r="C2825" s="49" t="str">
        <x:v>desonida</x:v>
      </x:c>
      <x:c r="D2825" s="49" t="str">
        <x:v>0019904258</x:v>
      </x:c>
      <x:c r="E2825" s="49" t="str">
        <x:v>EMS S/A</x:v>
      </x:c>
      <x:c r="F2825" s="49" t="str">
        <x:v>57.507.378/0003-65</x:v>
      </x:c>
      <x:c r="G2825" s="50" t="n">
        <x:v>45664</x:v>
      </x:c>
      <x:c r="H2825" s="49" t="str">
        <x:v>25351.056656/2003-89</x:v>
      </x:c>
      <x:c r="I2825" s="50" t="n">
        <x:v>46260</x:v>
      </x:c>
      <x:c r="J2825" s="52" t="str">
        <x:v>Monitorado</x:v>
      </x:c>
      <x:c r="K2825" s="25" t="str">
        <x:v>https://dbulario.vercel.app/medicamentos</x:v>
      </x:c>
    </x:row>
    <x:row r="2826">
      <x:c r="A2826" s="49" t="str">
        <x:v>575409</x:v>
      </x:c>
      <x:c r="B2826" s="49" t="str">
        <x:v>105350148</x:v>
      </x:c>
      <x:c r="C2826" s="49" t="str">
        <x:v>desonida</x:v>
      </x:c>
      <x:c r="D2826" s="49" t="str">
        <x:v>0732476259</x:v>
      </x:c>
      <x:c r="E2826" s="49" t="str">
        <x:v>LABORATÓRIO GLOBO SA</x:v>
      </x:c>
      <x:c r="F2826" s="49" t="str">
        <x:v>17.115.437/0001-73</x:v>
      </x:c>
      <x:c r="G2826" s="50" t="n">
        <x:v>45806</x:v>
      </x:c>
      <x:c r="H2826" s="49" t="str">
        <x:v>25351.170521/2008-30</x:v>
      </x:c>
      <x:c r="I2826" s="50" t="n">
        <x:v>46260</x:v>
      </x:c>
      <x:c r="J2826" s="52" t="str">
        <x:v>Monitorado</x:v>
      </x:c>
      <x:c r="K2826" s="25" t="str">
        <x:v>https://dbulario.vercel.app/medicamentos</x:v>
      </x:c>
    </x:row>
    <x:row r="2827">
      <x:c r="A2827" s="49" t="str">
        <x:v>2042918</x:v>
      </x:c>
      <x:c r="B2827" s="49" t="str">
        <x:v>105730762</x:v>
      </x:c>
      <x:c r="C2827" s="49" t="str">
        <x:v>desonida</x:v>
      </x:c>
      <x:c r="D2827" s="49" t="str">
        <x:v>0544247264</x:v>
      </x:c>
      <x:c r="E2827" s="49" t="str">
        <x:v>ACHÉ LABORATÓRIOS FARMACÊUTICOS S.A</x:v>
      </x:c>
      <x:c r="F2827" s="49" t="str">
        <x:v>60.659.463/0029-92</x:v>
      </x:c>
      <x:c r="G2827" s="50" t="n">
        <x:v>46176</x:v>
      </x:c>
      <x:c r="H2827" s="49" t="str">
        <x:v>25351.885821/2021-94</x:v>
      </x:c>
      <x:c r="I2827" s="50" t="n">
        <x:v>46260</x:v>
      </x:c>
      <x:c r="J2827" s="52" t="str">
        <x:v>Monitorado</x:v>
      </x:c>
      <x:c r="K2827" s="25" t="str">
        <x:v>https://dbulario.vercel.app/medicamentos</x:v>
      </x:c>
    </x:row>
    <x:row r="2828">
      <x:c r="A2828" s="49" t="str">
        <x:v>368752</x:v>
      </x:c>
      <x:c r="B2828" s="49" t="str">
        <x:v>105830367</x:v>
      </x:c>
      <x:c r="C2828" s="49" t="str">
        <x:v>DESONIDA</x:v>
      </x:c>
      <x:c r="D2828" s="49" t="str">
        <x:v>1423607244</x:v>
      </x:c>
      <x:c r="E2828" s="49" t="str">
        <x:v>GERMED FARMACEUTICA LTDA</x:v>
      </x:c>
      <x:c r="F2828" s="49" t="str">
        <x:v>45.992.062/0001-65</x:v>
      </x:c>
      <x:c r="G2828" s="50" t="n">
        <x:v>45581</x:v>
      </x:c>
      <x:c r="H2828" s="49" t="str">
        <x:v>25351.051558/2004-36</x:v>
      </x:c>
      <x:c r="I2828" s="50" t="n">
        <x:v>46260</x:v>
      </x:c>
      <x:c r="J2828" s="52" t="str">
        <x:v>Monitorado</x:v>
      </x:c>
      <x:c r="K2828" s="25" t="str">
        <x:v>https://dbulario.vercel.app/medicamentos</x:v>
      </x:c>
    </x:row>
    <x:row r="2829">
      <x:c r="A2829" s="49" t="str">
        <x:v>394183</x:v>
      </x:c>
      <x:c r="B2829" s="49" t="str">
        <x:v>105830413</x:v>
      </x:c>
      <x:c r="C2829" s="49" t="str">
        <x:v>DESONIDA</x:v>
      </x:c>
      <x:c r="D2829" s="49" t="str">
        <x:v>1422953246</x:v>
      </x:c>
      <x:c r="E2829" s="49" t="str">
        <x:v>GERMED FARMACEUTICA LTDA</x:v>
      </x:c>
      <x:c r="F2829" s="49" t="str">
        <x:v>45.992.062/0001-65</x:v>
      </x:c>
      <x:c r="G2829" s="50" t="n">
        <x:v>45581</x:v>
      </x:c>
      <x:c r="H2829" s="49" t="str">
        <x:v>25351.201884/2004-09</x:v>
      </x:c>
      <x:c r="I2829" s="50" t="n">
        <x:v>46260</x:v>
      </x:c>
      <x:c r="J2829" s="52" t="str">
        <x:v>Monitorado</x:v>
      </x:c>
      <x:c r="K2829" s="25" t="str">
        <x:v>https://dbulario.vercel.app/medicamentos</x:v>
      </x:c>
    </x:row>
    <x:row r="2830">
      <x:c r="A2830" s="49" t="str">
        <x:v>739818</x:v>
      </x:c>
      <x:c r="B2830" s="49" t="str">
        <x:v>167730258</x:v>
      </x:c>
      <x:c r="C2830" s="49" t="str">
        <x:v>DESONIDA</x:v>
      </x:c>
      <x:c r="D2830" s="49" t="str">
        <x:v>3777870218</x:v>
      </x:c>
      <x:c r="E2830" s="49" t="str">
        <x:v>LEGRAND PHARMA INDÚSTRIA FARMACÊUTICA LTDA</x:v>
      </x:c>
      <x:c r="F2830" s="49" t="str">
        <x:v>05.044.984/0001-26</x:v>
      </x:c>
      <x:c r="G2830" s="50" t="n">
        <x:v>44463</x:v>
      </x:c>
      <x:c r="H2830" s="49" t="str">
        <x:v>25351.673783/2010-23</x:v>
      </x:c>
      <x:c r="I2830" s="50" t="n">
        <x:v>46260</x:v>
      </x:c>
      <x:c r="J2830" s="52" t="str">
        <x:v>Monitorado</x:v>
      </x:c>
      <x:c r="K2830" s="25" t="str">
        <x:v>https://dbulario.vercel.app/medicamentos</x:v>
      </x:c>
    </x:row>
    <x:row r="2831">
      <x:c r="A2831" s="49" t="str">
        <x:v>550345</x:v>
      </x:c>
      <x:c r="B2831" s="49" t="str">
        <x:v>135690503</x:v>
      </x:c>
      <x:c r="C2831" s="49" t="str">
        <x:v>Desoskin</x:v>
      </x:c>
      <x:c r="D2831" s="49" t="str">
        <x:v>1589918258</x:v>
      </x:c>
      <x:c r="E2831" s="49" t="str">
        <x:v>EMS SIGMA PHARMA LTDA</x:v>
      </x:c>
      <x:c r="F2831" s="49" t="str">
        <x:v>00.923.140/0001-31</x:v>
      </x:c>
      <x:c r="G2831" s="50" t="n">
        <x:v>46002</x:v>
      </x:c>
      <x:c r="H2831" s="49" t="str">
        <x:v>25351.445697/2007-70</x:v>
      </x:c>
      <x:c r="I2831" s="50" t="n">
        <x:v>46260</x:v>
      </x:c>
      <x:c r="J2831" s="52" t="str">
        <x:v>Monitorado</x:v>
      </x:c>
      <x:c r="K2831" s="25" t="str">
        <x:v>https://dbulario.vercel.app/medicamentos</x:v>
      </x:c>
    </x:row>
    <x:row r="2832">
      <x:c r="A2832" s="49" t="str">
        <x:v>2193095</x:v>
      </x:c>
      <x:c r="B2832" s="49" t="str">
        <x:v>155840606</x:v>
      </x:c>
      <x:c r="C2832" s="49" t="str">
        <x:v>DESRINITE</x:v>
      </x:c>
      <x:c r="D2832" s="49" t="str">
        <x:v>0583856268</x:v>
      </x:c>
      <x:c r="E2832" s="49" t="str">
        <x:v>BRAINFARMA INDÚSTRIA QUÍMICA E FARMACÊUTICA S.A</x:v>
      </x:c>
      <x:c r="F2832" s="49" t="str">
        <x:v>05.161.069/0001-10</x:v>
      </x:c>
      <x:c r="G2832" s="50" t="n">
        <x:v>46188</x:v>
      </x:c>
      <x:c r="H2832" s="49" t="str">
        <x:v>25351.405496/2019-73</x:v>
      </x:c>
      <x:c r="I2832" s="50" t="n">
        <x:v>46260</x:v>
      </x:c>
      <x:c r="J2832" s="52" t="str">
        <x:v>Monitorado</x:v>
      </x:c>
      <x:c r="K2832" s="25" t="str">
        <x:v>https://dbulario.vercel.app/medicamentos</x:v>
      </x:c>
    </x:row>
    <x:row r="2833">
      <x:c r="A2833" s="49" t="str">
        <x:v>633036</x:v>
      </x:c>
      <x:c r="B2833" s="49" t="str">
        <x:v>102350962</x:v>
      </x:c>
      <x:c r="C2833" s="49" t="str">
        <x:v>DESTADIN</x:v>
      </x:c>
      <x:c r="D2833" s="49" t="str">
        <x:v>0073382264</x:v>
      </x:c>
      <x:c r="E2833" s="49" t="str">
        <x:v>EMS S/A</x:v>
      </x:c>
      <x:c r="F2833" s="49" t="str">
        <x:v>57.507.378/0003-65</x:v>
      </x:c>
      <x:c r="G2833" s="50" t="n">
        <x:v>46045</x:v>
      </x:c>
      <x:c r="H2833" s="49" t="str">
        <x:v>25351.254894/2008-62</x:v>
      </x:c>
      <x:c r="I2833" s="50" t="n">
        <x:v>46260</x:v>
      </x:c>
      <x:c r="J2833" s="52" t="str">
        <x:v>Monitorado</x:v>
      </x:c>
      <x:c r="K2833" s="25" t="str">
        <x:v>https://dbulario.vercel.app/medicamentos</x:v>
      </x:c>
    </x:row>
    <x:row r="2834">
      <x:c r="A2834" s="49" t="str">
        <x:v>2298980</x:v>
      </x:c>
      <x:c r="B2834" s="49" t="str">
        <x:v>138450001</x:v>
      </x:c>
      <x:c r="C2834" s="49" t="str">
        <x:v>DESTYC</x:v>
      </x:c>
      <x:c r="D2834" s="49" t="str">
        <x:v>0201267268</x:v>
      </x:c>
      <x:c r="E2834" s="49" t="str">
        <x:v>SANUSPHAR PESQUISA E DESENVOVIMENTO LTDA</x:v>
      </x:c>
      <x:c r="F2834" s="49" t="str">
        <x:v>36.130.126/0001-28</x:v>
      </x:c>
      <x:c r="G2834" s="50" t="n">
        <x:v>46083</x:v>
      </x:c>
      <x:c r="H2834" s="49" t="str">
        <x:v>25351.290923/2021-27</x:v>
      </x:c>
      <x:c r="I2834" s="50" t="n">
        <x:v>46260</x:v>
      </x:c>
      <x:c r="J2834" s="52" t="str">
        <x:v>Monitorado</x:v>
      </x:c>
      <x:c r="K2834" s="25" t="str">
        <x:v>https://dbulario.vercel.app/medicamentos</x:v>
      </x:c>
    </x:row>
    <x:row r="2835">
      <x:c r="A2835" s="49" t="str">
        <x:v>1174575</x:v>
      </x:c>
      <x:c r="B2835" s="49" t="str">
        <x:v>100431211</x:v>
      </x:c>
      <x:c r="C2835" s="49" t="str">
        <x:v>DESVE</x:v>
      </x:c>
      <x:c r="D2835" s="49" t="str">
        <x:v>0150728263</x:v>
      </x:c>
      <x:c r="E2835" s="49" t="str">
        <x:v>EUROFARMA LABORATORIOS S.A.</x:v>
      </x:c>
      <x:c r="F2835" s="49" t="str">
        <x:v>61.190.096/0001-92</x:v>
      </x:c>
      <x:c r="G2835" s="50" t="n">
        <x:v>46066</x:v>
      </x:c>
      <x:c r="H2835" s="49" t="str">
        <x:v>25351.229503/2017-62</x:v>
      </x:c>
      <x:c r="I2835" s="50" t="n">
        <x:v>46260</x:v>
      </x:c>
      <x:c r="J2835" s="52" t="str">
        <x:v>Monitorado</x:v>
      </x:c>
      <x:c r="K2835" s="25" t="str">
        <x:v>https://dbulario.vercel.app/medicamentos</x:v>
      </x:c>
    </x:row>
    <x:row r="2836">
      <x:c r="A2836" s="49" t="str">
        <x:v>1352482</x:v>
      </x:c>
      <x:c r="B2836" s="49" t="str">
        <x:v>105730726</x:v>
      </x:c>
      <x:c r="C2836" s="49" t="str">
        <x:v>DESVENTAG</x:v>
      </x:c>
      <x:c r="D2836" s="49" t="str">
        <x:v>1216002231</x:v>
      </x:c>
      <x:c r="E2836" s="49" t="str">
        <x:v>ACHÉ LABORATÓRIOS FARMACÊUTICOS S.A</x:v>
      </x:c>
      <x:c r="F2836" s="49" t="str">
        <x:v>60.659.463/0029-92</x:v>
      </x:c>
      <x:c r="G2836" s="50" t="n">
        <x:v>45236</x:v>
      </x:c>
      <x:c r="H2836" s="49" t="str">
        <x:v>25351.864265/2018-17</x:v>
      </x:c>
      <x:c r="I2836" s="50" t="n">
        <x:v>46260</x:v>
      </x:c>
      <x:c r="J2836" s="52" t="str">
        <x:v>Monitorado</x:v>
      </x:c>
      <x:c r="K2836" s="25" t="str">
        <x:v>https://dbulario.vercel.app/medicamentos</x:v>
      </x:c>
    </x:row>
    <x:row r="2837">
      <x:c r="A2837" s="49" t="str">
        <x:v>2017222</x:v>
      </x:c>
      <x:c r="B2837" s="49" t="str">
        <x:v>104971468</x:v>
      </x:c>
      <x:c r="C2837" s="49" t="str">
        <x:v>DEWS</x:v>
      </x:c>
      <x:c r="D2837" s="49" t="str">
        <x:v>1651122245</x:v>
      </x:c>
      <x:c r="E2837" s="49" t="str">
        <x:v>UNIÃO QUÍMICA FARMACÊUTICA NACIONAL S/A</x:v>
      </x:c>
      <x:c r="F2837" s="49" t="str">
        <x:v>60.665.981/0001-18</x:v>
      </x:c>
      <x:c r="G2837" s="50" t="n">
        <x:v>45629</x:v>
      </x:c>
      <x:c r="H2837" s="49" t="str">
        <x:v>25351.969305/2020-31</x:v>
      </x:c>
      <x:c r="I2837" s="50" t="n">
        <x:v>46260</x:v>
      </x:c>
      <x:c r="J2837" s="52" t="str">
        <x:v>Monitorado</x:v>
      </x:c>
      <x:c r="K2837" s="25" t="str">
        <x:v>https://dbulario.vercel.app/medicamentos</x:v>
      </x:c>
    </x:row>
    <x:row r="2838">
      <x:c r="A2838" s="49" t="str">
        <x:v>1262707</x:v>
      </x:c>
      <x:c r="B2838" s="49" t="str">
        <x:v>102980469</x:v>
      </x:c>
      <x:c r="C2838" s="49" t="str">
        <x:v>DEX</x:v>
      </x:c>
      <x:c r="D2838" s="49" t="str">
        <x:v>0372185266</x:v>
      </x:c>
      <x:c r="E2838" s="49" t="str">
        <x:v>CRISTÁLIA PRODUTOS QUÍMICOS FARMACÊUTICOS LTDA.</x:v>
      </x:c>
      <x:c r="F2838" s="49" t="str">
        <x:v>44.734.671/0001-51</x:v>
      </x:c>
      <x:c r="G2838" s="50" t="n">
        <x:v>46128</x:v>
      </x:c>
      <x:c r="H2838" s="49" t="str">
        <x:v>25351.598826/2016-12</x:v>
      </x:c>
      <x:c r="I2838" s="50" t="n">
        <x:v>46260</x:v>
      </x:c>
      <x:c r="J2838" s="52" t="str">
        <x:v>Monitorado</x:v>
      </x:c>
      <x:c r="K2838" s="25" t="str">
        <x:v>https://dbulario.vercel.app/medicamentos</x:v>
      </x:c>
    </x:row>
    <x:row r="2839">
      <x:c r="A2839" s="49" t="str">
        <x:v>1737056</x:v>
      </x:c>
      <x:c r="B2839" s="49" t="str">
        <x:v>102980558</x:v>
      </x:c>
      <x:c r="C2839" s="49" t="str">
        <x:v>DEX BOLSA</x:v>
      </x:c>
      <x:c r="D2839" s="49" t="str">
        <x:v>0412941261</x:v>
      </x:c>
      <x:c r="E2839" s="49" t="str">
        <x:v>CRISTÁLIA PRODUTOS QUÍMICOS FARMACÊUTICOS LTDA.</x:v>
      </x:c>
      <x:c r="F2839" s="49" t="str">
        <x:v>44.734.671/0001-51</x:v>
      </x:c>
      <x:c r="G2839" s="50" t="n">
        <x:v>46140</x:v>
      </x:c>
      <x:c r="H2839" s="49" t="str">
        <x:v>25351.575281/2020-52</x:v>
      </x:c>
      <x:c r="I2839" s="50" t="n">
        <x:v>46260</x:v>
      </x:c>
      <x:c r="J2839" s="52" t="str">
        <x:v>Monitorado</x:v>
      </x:c>
      <x:c r="K2839" s="25" t="str">
        <x:v>https://dbulario.vercel.app/medicamentos</x:v>
      </x:c>
    </x:row>
    <x:row r="2840">
      <x:c r="A2840" s="49" t="str">
        <x:v>1059455</x:v>
      </x:c>
      <x:c r="B2840" s="49" t="str">
        <x:v>181000004</x:v>
      </x:c>
      <x:c r="C2840" s="49" t="str">
        <x:v>DEX-500-TEC</x:v>
      </x:c>
      <x:c r="D2840" s="49" t="str">
        <x:v>1252838239</x:v>
      </x:c>
      <x:c r="E2840" s="49" t="str">
        <x:v>COMISSAO NACIONAL DE ENERGIA NUCLEAR</x:v>
      </x:c>
      <x:c r="F2840" s="49" t="str">
        <x:v>00.402.552/0001-26</x:v>
      </x:c>
      <x:c r="G2840" s="50" t="n">
        <x:v>45243</x:v>
      </x:c>
      <x:c r="H2840" s="49" t="str">
        <x:v>25351.396764/2015-73</x:v>
      </x:c>
      <x:c r="I2840" s="50" t="n">
        <x:v>46260</x:v>
      </x:c>
      <x:c r="J2840" s="52" t="str">
        <x:v>Monitorado</x:v>
      </x:c>
      <x:c r="K2840" s="25" t="str">
        <x:v>https://dbulario.vercel.app/medicamentos</x:v>
      </x:c>
    </x:row>
    <x:row r="2841">
      <x:c r="A2841" s="49" t="str">
        <x:v>1059139</x:v>
      </x:c>
      <x:c r="B2841" s="49" t="str">
        <x:v>181000010</x:v>
      </x:c>
      <x:c r="C2841" s="49" t="str">
        <x:v>DEX-70-TEC</x:v>
      </x:c>
      <x:c r="D2841" s="49" t="str">
        <x:v>1252762232</x:v>
      </x:c>
      <x:c r="E2841" s="49" t="str">
        <x:v>COMISSAO NACIONAL DE ENERGIA NUCLEAR</x:v>
      </x:c>
      <x:c r="F2841" s="49" t="str">
        <x:v>00.402.552/0001-26</x:v>
      </x:c>
      <x:c r="G2841" s="50" t="n">
        <x:v>45243</x:v>
      </x:c>
      <x:c r="H2841" s="49" t="str">
        <x:v>25351.400529/2015-81</x:v>
      </x:c>
      <x:c r="I2841" s="50" t="n">
        <x:v>46260</x:v>
      </x:c>
      <x:c r="J2841" s="52" t="str">
        <x:v>Monitorado</x:v>
      </x:c>
      <x:c r="K2841" s="25" t="str">
        <x:v>https://dbulario.vercel.app/medicamentos</x:v>
      </x:c>
    </x:row>
    <x:row r="2842">
      <x:c r="A2842" s="49" t="str">
        <x:v>1369753</x:v>
      </x:c>
      <x:c r="B2842" s="49" t="str">
        <x:v>121420670</x:v>
      </x:c>
      <x:c r="C2842" s="49" t="str">
        <x:v>Dexa-Citoneurin NFF</x:v>
      </x:c>
      <x:c r="D2842" s="49" t="str">
        <x:v>0553520245</x:v>
      </x:c>
      <x:c r="E2842" s="49" t="str">
        <x:v>PROCTER &amp; GAMBLE DO BRASIL LTDA.</x:v>
      </x:c>
      <x:c r="F2842" s="49" t="str">
        <x:v>59.476.770/0001-58</x:v>
      </x:c>
      <x:c r="G2842" s="50" t="n">
        <x:v>45408</x:v>
      </x:c>
      <x:c r="H2842" s="49" t="str">
        <x:v>25351.490527/2019-83</x:v>
      </x:c>
      <x:c r="I2842" s="50" t="n">
        <x:v>46260</x:v>
      </x:c>
      <x:c r="J2842" s="52" t="str">
        <x:v>Monitorado</x:v>
      </x:c>
      <x:c r="K2842" s="25" t="str">
        <x:v>https://dbulario.vercel.app/medicamentos</x:v>
      </x:c>
    </x:row>
    <x:row r="2843">
      <x:c r="A2843" s="49" t="str">
        <x:v>3264</x:v>
      </x:c>
      <x:c r="B2843" s="49" t="str">
        <x:v>115600008</x:v>
      </x:c>
      <x:c r="C2843" s="49" t="str">
        <x:v>DEXADEN</x:v>
      </x:c>
      <x:c r="D2843" s="49" t="str">
        <x:v>1412466253</x:v>
      </x:c>
      <x:c r="E2843" s="49" t="str">
        <x:v>CIFARMA CIENTÍFICA FARMACÊUTICA LTDA</x:v>
      </x:c>
      <x:c r="F2843" s="49" t="str">
        <x:v>17.562.075/0001-69</x:v>
      </x:c>
      <x:c r="G2843" s="50" t="n">
        <x:v>45953</x:v>
      </x:c>
      <x:c r="H2843" s="49" t="str">
        <x:v>25000.004350/99-15</x:v>
      </x:c>
      <x:c r="I2843" s="50" t="n">
        <x:v>46260</x:v>
      </x:c>
      <x:c r="J2843" s="52" t="str">
        <x:v>Monitorado</x:v>
      </x:c>
      <x:c r="K2843" s="25" t="str">
        <x:v>https://dbulario.vercel.app/medicamentos</x:v>
      </x:c>
    </x:row>
    <x:row r="2844">
      <x:c r="A2844" s="49" t="str">
        <x:v>735771</x:v>
      </x:c>
      <x:c r="B2844" s="49" t="str">
        <x:v>167730190</x:v>
      </x:c>
      <x:c r="C2844" s="49" t="str">
        <x:v>DEXADERMIL</x:v>
      </x:c>
      <x:c r="D2844" s="49" t="str">
        <x:v>4841501223</x:v>
      </x:c>
      <x:c r="E2844" s="49" t="str">
        <x:v>LEGRAND PHARMA INDÚSTRIA FARMACÊUTICA LTDA</x:v>
      </x:c>
      <x:c r="F2844" s="49" t="str">
        <x:v>05.044.984/0001-26</x:v>
      </x:c>
      <x:c r="G2844" s="50" t="n">
        <x:v>44853</x:v>
      </x:c>
      <x:c r="H2844" s="49" t="str">
        <x:v>25351.673727/2010-29</x:v>
      </x:c>
      <x:c r="I2844" s="50" t="n">
        <x:v>46260</x:v>
      </x:c>
      <x:c r="J2844" s="52" t="str">
        <x:v>Monitorado</x:v>
      </x:c>
      <x:c r="K2844" s="25" t="str">
        <x:v>https://dbulario.vercel.app/medicamentos</x:v>
      </x:c>
    </x:row>
    <x:row r="2845">
      <x:c r="A2845" s="49" t="str">
        <x:v>1175778</x:v>
      </x:c>
      <x:c r="B2845" s="49" t="str">
        <x:v>158190015</x:v>
      </x:c>
      <x:c r="C2845" s="49" t="str">
        <x:v>DEXADOR</x:v>
      </x:c>
      <x:c r="D2845" s="49" t="str">
        <x:v>1586014251</x:v>
      </x:c>
      <x:c r="E2845" s="49" t="str">
        <x:v>ARESE PHARMA LTDA.</x:v>
      </x:c>
      <x:c r="F2845" s="49" t="str">
        <x:v>07.670.111/0001-54</x:v>
      </x:c>
      <x:c r="G2845" s="50" t="n">
        <x:v>46001</x:v>
      </x:c>
      <x:c r="H2845" s="49" t="str">
        <x:v>25351.062634/2017-04</x:v>
      </x:c>
      <x:c r="I2845" s="50" t="n">
        <x:v>46260</x:v>
      </x:c>
      <x:c r="J2845" s="52" t="str">
        <x:v>Monitorado</x:v>
      </x:c>
      <x:c r="K2845" s="25" t="str">
        <x:v>https://dbulario.vercel.app/medicamentos</x:v>
      </x:c>
    </x:row>
    <x:row r="2846">
      <x:c r="A2846" s="49" t="str">
        <x:v>3267</x:v>
      </x:c>
      <x:c r="B2846" s="49" t="str">
        <x:v>120190022</x:v>
      </x:c>
      <x:c r="C2846" s="49" t="str">
        <x:v>DEXAGREEN</x:v>
      </x:c>
      <x:c r="D2846" s="49" t="str">
        <x:v>1499935218</x:v>
      </x:c>
      <x:c r="E2846" s="49" t="str">
        <x:v>GREENPHARMA QUÍMICA E FARMACÊUTICA LTDA</x:v>
      </x:c>
      <x:c r="F2846" s="49" t="str">
        <x:v>33.408.105/0001-33</x:v>
      </x:c>
      <x:c r="G2846" s="50" t="n">
        <x:v>44305</x:v>
      </x:c>
      <x:c r="H2846" s="49" t="str">
        <x:v>25000.012862/92-06</x:v>
      </x:c>
      <x:c r="I2846" s="50" t="n">
        <x:v>46260</x:v>
      </x:c>
      <x:c r="J2846" s="52" t="str">
        <x:v>Monitorado</x:v>
      </x:c>
      <x:c r="K2846" s="25" t="str">
        <x:v>https://dbulario.vercel.app/medicamentos</x:v>
      </x:c>
    </x:row>
    <x:row r="2847">
      <x:c r="A2847" s="49" t="str">
        <x:v>2488280</x:v>
      </x:c>
      <x:c r="B2847" s="49" t="str">
        <x:v>100431346</x:v>
      </x:c>
      <x:c r="C2847" s="49" t="str">
        <x:v>DEXALGEN NF</x:v>
      </x:c>
      <x:c r="D2847" s="49" t="str">
        <x:v>0979078237</x:v>
      </x:c>
      <x:c r="E2847" s="49" t="str">
        <x:v>EUROFARMA LABORATORIOS S.A.</x:v>
      </x:c>
      <x:c r="F2847" s="49" t="str">
        <x:v>61.190.096/0001-92</x:v>
      </x:c>
      <x:c r="G2847" s="50" t="n">
        <x:v>45183</x:v>
      </x:c>
      <x:c r="H2847" s="49" t="str">
        <x:v>25351.063911/2020-41</x:v>
      </x:c>
      <x:c r="I2847" s="50" t="n">
        <x:v>46260</x:v>
      </x:c>
      <x:c r="J2847" s="52" t="str">
        <x:v>Monitorado</x:v>
      </x:c>
      <x:c r="K2847" s="25" t="str">
        <x:v>https://dbulario.vercel.app/medicamentos</x:v>
      </x:c>
    </x:row>
    <x:row r="2848">
      <x:c r="A2848" s="49" t="str">
        <x:v>3245</x:v>
      </x:c>
      <x:c r="B2848" s="49" t="str">
        <x:v>102350515</x:v>
      </x:c>
      <x:c r="C2848" s="49" t="str">
        <x:v>dexametasona</x:v>
      </x:c>
      <x:c r="D2848" s="49" t="str">
        <x:v>0374530262</x:v>
      </x:c>
      <x:c r="E2848" s="49" t="str">
        <x:v>EMS S/A</x:v>
      </x:c>
      <x:c r="F2848" s="49" t="str">
        <x:v>57.507.378/0003-65</x:v>
      </x:c>
      <x:c r="G2848" s="50" t="n">
        <x:v>46128</x:v>
      </x:c>
      <x:c r="H2848" s="49" t="str">
        <x:v>25351.020918/01-52</x:v>
      </x:c>
      <x:c r="I2848" s="50" t="n">
        <x:v>46260</x:v>
      </x:c>
      <x:c r="J2848" s="52" t="str">
        <x:v>Monitorado</x:v>
      </x:c>
      <x:c r="K2848" s="25" t="str">
        <x:v>https://dbulario.vercel.app/medicamentos</x:v>
      </x:c>
    </x:row>
    <x:row r="2849">
      <x:c r="A2849" s="49" t="str">
        <x:v>376497</x:v>
      </x:c>
      <x:c r="B2849" s="49" t="str">
        <x:v>102350702</x:v>
      </x:c>
      <x:c r="C2849" s="49" t="str">
        <x:v>dexametasona</x:v>
      </x:c>
      <x:c r="D2849" s="49" t="str">
        <x:v>0843974257</x:v>
      </x:c>
      <x:c r="E2849" s="49" t="str">
        <x:v>EMS S/A</x:v>
      </x:c>
      <x:c r="F2849" s="49" t="str">
        <x:v>57.507.378/0003-65</x:v>
      </x:c>
      <x:c r="G2849" s="50" t="n">
        <x:v>45835</x:v>
      </x:c>
      <x:c r="H2849" s="49" t="str">
        <x:v>25351.117253/2004-02</x:v>
      </x:c>
      <x:c r="I2849" s="50" t="n">
        <x:v>46260</x:v>
      </x:c>
      <x:c r="J2849" s="52" t="str">
        <x:v>Monitorado</x:v>
      </x:c>
      <x:c r="K2849" s="25" t="str">
        <x:v>https://dbulario.vercel.app/medicamentos</x:v>
      </x:c>
    </x:row>
    <x:row r="2850">
      <x:c r="A2850" s="49" t="str">
        <x:v>3246</x:v>
      </x:c>
      <x:c r="B2850" s="49" t="str">
        <x:v>102980258</x:v>
      </x:c>
      <x:c r="C2850" s="49" t="str">
        <x:v>DEXAMETASONA</x:v>
      </x:c>
      <x:c r="D2850" s="49" t="str">
        <x:v>0939499171</x:v>
      </x:c>
      <x:c r="E2850" s="49" t="str">
        <x:v>CRISTÁLIA PRODUTOS QUÍMICOS FARMACÊUTICOS LTDA.</x:v>
      </x:c>
      <x:c r="F2850" s="49" t="str">
        <x:v>44.734.671/0001-51</x:v>
      </x:c>
      <x:c r="G2850" s="50" t="n">
        <x:v>42874</x:v>
      </x:c>
      <x:c r="H2850" s="49" t="str">
        <x:v>25351.025339/00-51</x:v>
      </x:c>
      <x:c r="I2850" s="50" t="n">
        <x:v>46260</x:v>
      </x:c>
      <x:c r="J2850" s="52" t="str">
        <x:v>Monitorado</x:v>
      </x:c>
      <x:c r="K2850" s="25" t="str">
        <x:v>https://dbulario.vercel.app/medicamentos</x:v>
      </x:c>
    </x:row>
    <x:row r="2851">
      <x:c r="A2851" s="49" t="str">
        <x:v>3248</x:v>
      </x:c>
      <x:c r="B2851" s="49" t="str">
        <x:v>103700284</x:v>
      </x:c>
      <x:c r="C2851" s="49" t="str">
        <x:v>DEXAMETASONA</x:v>
      </x:c>
      <x:c r="D2851" s="49" t="str">
        <x:v>0899306250</x:v>
      </x:c>
      <x:c r="E2851" s="49" t="str">
        <x:v>LABORATÓRIO TEUTO BRASILEIRO S/A</x:v>
      </x:c>
      <x:c r="F2851" s="49" t="str">
        <x:v>17.159.229/0001-76</x:v>
      </x:c>
      <x:c r="G2851" s="50" t="n">
        <x:v>45847</x:v>
      </x:c>
      <x:c r="H2851" s="49" t="str">
        <x:v>25351.000011/00-69</x:v>
      </x:c>
      <x:c r="I2851" s="50" t="n">
        <x:v>46260</x:v>
      </x:c>
      <x:c r="J2851" s="52" t="str">
        <x:v>Monitorado</x:v>
      </x:c>
      <x:c r="K2851" s="25" t="str">
        <x:v>https://dbulario.vercel.app/medicamentos</x:v>
      </x:c>
    </x:row>
    <x:row r="2852">
      <x:c r="A2852" s="49" t="str">
        <x:v>682254</x:v>
      </x:c>
      <x:c r="B2852" s="49" t="str">
        <x:v>103700552</x:v>
      </x:c>
      <x:c r="C2852" s="49" t="str">
        <x:v>DEXAMETASONA</x:v>
      </x:c>
      <x:c r="D2852" s="49" t="str">
        <x:v>0899302254</x:v>
      </x:c>
      <x:c r="E2852" s="49" t="str">
        <x:v>LABORATÓRIO TEUTO BRASILEIRO S/A</x:v>
      </x:c>
      <x:c r="F2852" s="49" t="str">
        <x:v>17.159.229/0001-76</x:v>
      </x:c>
      <x:c r="G2852" s="50" t="n">
        <x:v>45847</x:v>
      </x:c>
      <x:c r="H2852" s="49" t="str">
        <x:v>25351.262388/2009-25</x:v>
      </x:c>
      <x:c r="I2852" s="50" t="n">
        <x:v>46260</x:v>
      </x:c>
      <x:c r="J2852" s="52" t="str">
        <x:v>Monitorado</x:v>
      </x:c>
      <x:c r="K2852" s="25" t="str">
        <x:v>https://dbulario.vercel.app/medicamentos</x:v>
      </x:c>
    </x:row>
    <x:row r="2853">
      <x:c r="A2853" s="49" t="str">
        <x:v>519786</x:v>
      </x:c>
      <x:c r="B2853" s="49" t="str">
        <x:v>110850035</x:v>
      </x:c>
      <x:c r="C2853" s="49" t="str">
        <x:v>dexametasona</x:v>
      </x:c>
      <x:c r="D2853" s="49" t="str">
        <x:v>0153547260</x:v>
      </x:c>
      <x:c r="E2853" s="49" t="str">
        <x:v>FARMACE INDÚSTRIA QUÍMICO-FARMACÊUTICA CEARENSE LTDA</x:v>
      </x:c>
      <x:c r="F2853" s="49" t="str">
        <x:v>06.628.333/0001-46</x:v>
      </x:c>
      <x:c r="G2853" s="50" t="n">
        <x:v>46067</x:v>
      </x:c>
      <x:c r="H2853" s="49" t="str">
        <x:v>25351.390235/2006-27</x:v>
      </x:c>
      <x:c r="I2853" s="50" t="n">
        <x:v>46260</x:v>
      </x:c>
      <x:c r="J2853" s="52" t="str">
        <x:v>Monitorado</x:v>
      </x:c>
      <x:c r="K2853" s="25" t="str">
        <x:v>https://dbulario.vercel.app/medicamentos</x:v>
      </x:c>
    </x:row>
    <x:row r="2854">
      <x:c r="A2854" s="49" t="str">
        <x:v>466757</x:v>
      </x:c>
      <x:c r="B2854" s="49" t="str">
        <x:v>154230073</x:v>
      </x:c>
      <x:c r="C2854" s="49" t="str">
        <x:v>Dexametasona</x:v>
      </x:c>
      <x:c r="D2854" s="49" t="str">
        <x:v>0585346267</x:v>
      </x:c>
      <x:c r="E2854" s="49" t="str">
        <x:v>GEOLAB INDÚSTRIA FARMACÊUTICA S/A</x:v>
      </x:c>
      <x:c r="F2854" s="49" t="str">
        <x:v>03.485.572/0001-04</x:v>
      </x:c>
      <x:c r="G2854" s="50" t="n">
        <x:v>46188</x:v>
      </x:c>
      <x:c r="H2854" s="49" t="str">
        <x:v>25351.065870/2006-79</x:v>
      </x:c>
      <x:c r="I2854" s="50" t="n">
        <x:v>46260</x:v>
      </x:c>
      <x:c r="J2854" s="52" t="str">
        <x:v>Monitorado</x:v>
      </x:c>
      <x:c r="K2854" s="25" t="str">
        <x:v>https://dbulario.vercel.app/medicamentos</x:v>
      </x:c>
    </x:row>
    <x:row r="2855">
      <x:c r="A2855" s="49" t="str">
        <x:v>1149790</x:v>
      </x:c>
      <x:c r="B2855" s="49" t="str">
        <x:v>167730518</x:v>
      </x:c>
      <x:c r="C2855" s="49" t="str">
        <x:v>dexametasona</x:v>
      </x:c>
      <x:c r="D2855" s="49" t="str">
        <x:v>0844240257</x:v>
      </x:c>
      <x:c r="E2855" s="49" t="str">
        <x:v>LEGRAND PHARMA INDÚSTRIA FARMACÊUTICA LTDA</x:v>
      </x:c>
      <x:c r="F2855" s="49" t="str">
        <x:v>05.044.984/0001-26</x:v>
      </x:c>
      <x:c r="G2855" s="50" t="n">
        <x:v>45835</x:v>
      </x:c>
      <x:c r="H2855" s="49" t="str">
        <x:v>25351.416058/2015-15</x:v>
      </x:c>
      <x:c r="I2855" s="50" t="n">
        <x:v>46260</x:v>
      </x:c>
      <x:c r="J2855" s="52" t="str">
        <x:v>Monitorado</x:v>
      </x:c>
      <x:c r="K2855" s="25" t="str">
        <x:v>https://dbulario.vercel.app/medicamentos</x:v>
      </x:c>
    </x:row>
    <x:row r="2856">
      <x:c r="A2856" s="49" t="str">
        <x:v>671179</x:v>
      </x:c>
      <x:c r="B2856" s="49" t="str">
        <x:v>154230191</x:v>
      </x:c>
      <x:c r="C2856" s="49" t="str">
        <x:v>dexametasona + sulfato de neomicina + sulfato de polimixina B</x:v>
      </x:c>
      <x:c r="D2856" s="49" t="str">
        <x:v>1598780255</x:v>
      </x:c>
      <x:c r="E2856" s="49" t="str">
        <x:v>GEOLAB INDÚSTRIA FARMACÊUTICA S/A</x:v>
      </x:c>
      <x:c r="F2856" s="49" t="str">
        <x:v>03.485.572/0001-04</x:v>
      </x:c>
      <x:c r="G2856" s="50" t="n">
        <x:v>46004</x:v>
      </x:c>
      <x:c r="H2856" s="49" t="str">
        <x:v>25351.749645/2009-29</x:v>
      </x:c>
      <x:c r="I2856" s="50" t="n">
        <x:v>46260</x:v>
      </x:c>
      <x:c r="J2856" s="52" t="str">
        <x:v>Monitorado</x:v>
      </x:c>
      <x:c r="K2856" s="25" t="str">
        <x:v>https://dbulario.vercel.app/medicamentos</x:v>
      </x:c>
    </x:row>
    <x:row r="2857">
      <x:c r="A2857" s="49" t="str">
        <x:v>3251</x:v>
      </x:c>
      <x:c r="B2857" s="49" t="str">
        <x:v>105350084</x:v>
      </x:c>
      <x:c r="C2857" s="49" t="str">
        <x:v>DEXAMETRAT</x:v>
      </x:c>
      <x:c r="D2857" s="49" t="str">
        <x:v>0779663250</x:v>
      </x:c>
      <x:c r="E2857" s="49" t="str">
        <x:v>LABORATÓRIO GLOBO SA</x:v>
      </x:c>
      <x:c r="F2857" s="49" t="str">
        <x:v>17.115.437/0001-73</x:v>
      </x:c>
      <x:c r="G2857" s="50" t="n">
        <x:v>45818</x:v>
      </x:c>
      <x:c r="H2857" s="49" t="str">
        <x:v>25000.001562/96-26</x:v>
      </x:c>
      <x:c r="I2857" s="50" t="n">
        <x:v>46260</x:v>
      </x:c>
      <x:c r="J2857" s="52" t="str">
        <x:v>Monitorado</x:v>
      </x:c>
      <x:c r="K2857" s="25" t="str">
        <x:v>https://dbulario.vercel.app/medicamentos</x:v>
      </x:c>
    </x:row>
    <x:row r="2858">
      <x:c r="A2858" s="49" t="str">
        <x:v>3278</x:v>
      </x:c>
      <x:c r="B2858" s="49" t="str">
        <x:v>103920067</x:v>
      </x:c>
      <x:c r="C2858" s="49" t="str">
        <x:v>DEXAMEX</x:v>
      </x:c>
      <x:c r="D2858" s="49" t="str">
        <x:v>0868479241</x:v>
      </x:c>
      <x:c r="E2858" s="49" t="str">
        <x:v>VITAMEDIC INDUSTRIA FARMACEUTICA LTDA</x:v>
      </x:c>
      <x:c r="F2858" s="49" t="str">
        <x:v>30.222.814/0001-31</x:v>
      </x:c>
      <x:c r="G2858" s="50" t="n">
        <x:v>45469</x:v>
      </x:c>
      <x:c r="H2858" s="49" t="str">
        <x:v>25000.015667/99-13</x:v>
      </x:c>
      <x:c r="I2858" s="50" t="n">
        <x:v>46260</x:v>
      </x:c>
      <x:c r="J2858" s="52" t="str">
        <x:v>Monitorado</x:v>
      </x:c>
      <x:c r="K2858" s="25" t="str">
        <x:v>https://dbulario.vercel.app/medicamentos</x:v>
      </x:c>
    </x:row>
    <x:row r="2859">
      <x:c r="A2859" s="49" t="str">
        <x:v>545060</x:v>
      </x:c>
      <x:c r="B2859" s="49" t="str">
        <x:v>104971351</x:v>
      </x:c>
      <x:c r="C2859" s="49" t="str">
        <x:v>DEXANEURIN</x:v>
      </x:c>
      <x:c r="D2859" s="49" t="str">
        <x:v>0587120266</x:v>
      </x:c>
      <x:c r="E2859" s="49" t="str">
        <x:v>UNIÃO QUÍMICA FARMACÊUTICA NACIONAL S/A</x:v>
      </x:c>
      <x:c r="F2859" s="49" t="str">
        <x:v>60.665.981/0001-18</x:v>
      </x:c>
      <x:c r="G2859" s="50" t="n">
        <x:v>46188</x:v>
      </x:c>
      <x:c r="H2859" s="49" t="str">
        <x:v>25000.004753/1974-81</x:v>
      </x:c>
      <x:c r="I2859" s="50" t="n">
        <x:v>46260</x:v>
      </x:c>
      <x:c r="J2859" s="52" t="str">
        <x:v>Monitorado</x:v>
      </x:c>
      <x:c r="K2859" s="25" t="str">
        <x:v>https://dbulario.vercel.app/medicamentos</x:v>
      </x:c>
    </x:row>
    <x:row r="2860">
      <x:c r="A2860" s="49" t="str">
        <x:v>3247</x:v>
      </x:c>
      <x:c r="B2860" s="49" t="str">
        <x:v>103700060</x:v>
      </x:c>
      <x:c r="C2860" s="49" t="str">
        <x:v>DEXASON</x:v>
      </x:c>
      <x:c r="D2860" s="49" t="str">
        <x:v>0899323251</x:v>
      </x:c>
      <x:c r="E2860" s="49" t="str">
        <x:v>LABORATÓRIO TEUTO BRASILEIRO S/A</x:v>
      </x:c>
      <x:c r="F2860" s="49" t="str">
        <x:v>17.159.229/0001-76</x:v>
      </x:c>
      <x:c r="G2860" s="50" t="n">
        <x:v>45847</x:v>
      </x:c>
      <x:c r="H2860" s="49" t="str">
        <x:v>25000.014189/88</x:v>
      </x:c>
      <x:c r="I2860" s="50" t="n">
        <x:v>46260</x:v>
      </x:c>
      <x:c r="J2860" s="52" t="str">
        <x:v>Monitorado</x:v>
      </x:c>
      <x:c r="K2860" s="25" t="str">
        <x:v>https://dbulario.vercel.app/medicamentos</x:v>
      </x:c>
    </x:row>
    <x:row r="2861">
      <x:c r="A2861" s="49" t="str">
        <x:v>3270</x:v>
      </x:c>
      <x:c r="B2861" s="49" t="str">
        <x:v>103700171</x:v>
      </x:c>
      <x:c r="C2861" s="49" t="str">
        <x:v>DEXAVISON</x:v>
      </x:c>
      <x:c r="D2861" s="49" t="str">
        <x:v>0747594252</x:v>
      </x:c>
      <x:c r="E2861" s="49" t="str">
        <x:v>LABORATÓRIO TEUTO BRASILEIRO S/A</x:v>
      </x:c>
      <x:c r="F2861" s="49" t="str">
        <x:v>17.159.229/0001-76</x:v>
      </x:c>
      <x:c r="G2861" s="50" t="n">
        <x:v>45811</x:v>
      </x:c>
      <x:c r="H2861" s="49" t="str">
        <x:v>25000.018847/94-99</x:v>
      </x:c>
      <x:c r="I2861" s="50" t="n">
        <x:v>46260</x:v>
      </x:c>
      <x:c r="J2861" s="52" t="str">
        <x:v>Monitorado</x:v>
      </x:c>
      <x:c r="K2861" s="25" t="str">
        <x:v>https://dbulario.vercel.app/medicamentos</x:v>
      </x:c>
    </x:row>
    <x:row r="2862">
      <x:c r="A2862" s="49" t="str">
        <x:v>1158162</x:v>
      </x:c>
      <x:c r="B2862" s="49" t="str">
        <x:v>100431206</x:v>
      </x:c>
      <x:c r="C2862" s="49" t="str">
        <x:v>DEXFER</x:v>
      </x:c>
      <x:c r="D2862" s="49" t="str">
        <x:v>0723532265</x:v>
      </x:c>
      <x:c r="E2862" s="49" t="str">
        <x:v>EUROFARMA LABORATORIOS S.A.</x:v>
      </x:c>
      <x:c r="F2862" s="49" t="str">
        <x:v>61.190.096/0001-92</x:v>
      </x:c>
      <x:c r="G2862" s="50" t="n">
        <x:v>46224</x:v>
      </x:c>
      <x:c r="H2862" s="49" t="str">
        <x:v>25351.521080/2016-59</x:v>
      </x:c>
      <x:c r="I2862" s="50" t="n">
        <x:v>46260</x:v>
      </x:c>
      <x:c r="J2862" s="52" t="str">
        <x:v>Monitorado</x:v>
      </x:c>
      <x:c r="K2862" s="25" t="str">
        <x:v>https://dbulario.vercel.app/medicamentos</x:v>
      </x:c>
    </x:row>
    <x:row r="2863">
      <x:c r="A2863" s="49" t="str">
        <x:v>797790</x:v>
      </x:c>
      <x:c r="B2863" s="49" t="str">
        <x:v>106390261</x:v>
      </x:c>
      <x:c r="C2863" s="49" t="str">
        <x:v>DEXILANT</x:v>
      </x:c>
      <x:c r="D2863" s="49" t="str">
        <x:v>0793086264</x:v>
      </x:c>
      <x:c r="E2863" s="49" t="str">
        <x:v>TAKEDA PHARMA LTDA.</x:v>
      </x:c>
      <x:c r="F2863" s="49" t="str">
        <x:v>60.397.775/0001-74</x:v>
      </x:c>
      <x:c r="G2863" s="50" t="n">
        <x:v>46240</x:v>
      </x:c>
      <x:c r="H2863" s="49" t="str">
        <x:v>25351.679967/2011-87</x:v>
      </x:c>
      <x:c r="I2863" s="50" t="n">
        <x:v>46260</x:v>
      </x:c>
      <x:c r="J2863" s="52" t="str">
        <x:v>Monitorado</x:v>
      </x:c>
      <x:c r="K2863" s="25" t="str">
        <x:v>https://dbulario.vercel.app/medicamentos</x:v>
      </x:c>
    </x:row>
    <x:row r="2864">
      <x:c r="A2864" s="49" t="str">
        <x:v>3747844</x:v>
      </x:c>
      <x:c r="B2864" s="49" t="str">
        <x:v>188300113</x:v>
      </x:c>
      <x:c r="C2864" s="49" t="str">
        <x:v>dexlansoprazol</x:v>
      </x:c>
      <x:c r="D2864" s="49" t="str">
        <x:v>0480540268</x:v>
      </x:c>
      <x:c r="E2864" s="49" t="str">
        <x:v>VIATRIS FARMACEUTICA DO BRASIL LTDA</x:v>
      </x:c>
      <x:c r="F2864" s="49" t="str">
        <x:v>11.643.096/0001-22</x:v>
      </x:c>
      <x:c r="G2864" s="50" t="n">
        <x:v>46160</x:v>
      </x:c>
      <x:c r="H2864" s="49" t="str">
        <x:v>25351.401097/2024-09</x:v>
      </x:c>
      <x:c r="I2864" s="50" t="n">
        <x:v>46260</x:v>
      </x:c>
      <x:c r="J2864" s="52" t="str">
        <x:v>Monitorado</x:v>
      </x:c>
      <x:c r="K2864" s="25" t="str">
        <x:v>https://dbulario.vercel.app/medicamentos</x:v>
      </x:c>
    </x:row>
    <x:row r="2865">
      <x:c r="A2865" s="49" t="str">
        <x:v>1250199</x:v>
      </x:c>
      <x:c r="B2865" s="49" t="str">
        <x:v>100431238</x:v>
      </x:c>
      <x:c r="C2865" s="49" t="str">
        <x:v>DEXLLA</x:v>
      </x:c>
      <x:c r="D2865" s="49" t="str">
        <x:v>0180630261</x:v>
      </x:c>
      <x:c r="E2865" s="49" t="str">
        <x:v>EUROFARMA LABORATORIOS S.A.</x:v>
      </x:c>
      <x:c r="F2865" s="49" t="str">
        <x:v>61.190.096/0001-92</x:v>
      </x:c>
      <x:c r="G2865" s="50" t="n">
        <x:v>46077</x:v>
      </x:c>
      <x:c r="H2865" s="49" t="str">
        <x:v>25351.414385/2017-96</x:v>
      </x:c>
      <x:c r="I2865" s="50" t="n">
        <x:v>46260</x:v>
      </x:c>
      <x:c r="J2865" s="52" t="str">
        <x:v>Monitorado</x:v>
      </x:c>
      <x:c r="K2865" s="25" t="str">
        <x:v>https://dbulario.vercel.app/medicamentos</x:v>
      </x:c>
    </x:row>
    <x:row r="2866">
      <x:c r="A2866" s="49" t="str">
        <x:v>139711</x:v>
      </x:c>
      <x:c r="B2866" s="49" t="str">
        <x:v>143810082</x:v>
      </x:c>
      <x:c r="C2866" s="49" t="str">
        <x:v>DEXMINE</x:v>
      </x:c>
      <x:c r="D2866" s="49" t="str">
        <x:v>3897500209</x:v>
      </x:c>
      <x:c r="E2866" s="49" t="str">
        <x:v>CIMED INDUSTRIA S.A</x:v>
      </x:c>
      <x:c r="F2866" s="49" t="str">
        <x:v>02.814.497/0001-07</x:v>
      </x:c>
      <x:c r="G2866" s="50" t="n">
        <x:v>44141</x:v>
      </x:c>
      <x:c r="H2866" s="49" t="str">
        <x:v>25351.192931/2002-46</x:v>
      </x:c>
      <x:c r="I2866" s="50" t="n">
        <x:v>46260</x:v>
      </x:c>
      <x:c r="J2866" s="52" t="str">
        <x:v>Monitorado</x:v>
      </x:c>
      <x:c r="K2866" s="25" t="str">
        <x:v>https://dbulario.vercel.app/medicamentos</x:v>
      </x:c>
    </x:row>
    <x:row r="2867">
      <x:c r="A2867" s="49" t="str">
        <x:v>1155580</x:v>
      </x:c>
      <x:c r="B2867" s="49" t="str">
        <x:v>143810198</x:v>
      </x:c>
      <x:c r="C2867" s="49" t="str">
        <x:v>DEXMINE</x:v>
      </x:c>
      <x:c r="D2867" s="49" t="str">
        <x:v>0248358260</x:v>
      </x:c>
      <x:c r="E2867" s="49" t="str">
        <x:v>CIMED INDUSTRIA S.A</x:v>
      </x:c>
      <x:c r="F2867" s="49" t="str">
        <x:v>02.814.497/0001-07</x:v>
      </x:c>
      <x:c r="G2867" s="50" t="n">
        <x:v>46094</x:v>
      </x:c>
      <x:c r="H2867" s="49" t="str">
        <x:v>25351.585155/2016-20</x:v>
      </x:c>
      <x:c r="I2867" s="50" t="n">
        <x:v>46260</x:v>
      </x:c>
      <x:c r="J2867" s="52" t="str">
        <x:v>Monitorado</x:v>
      </x:c>
      <x:c r="K2867" s="25" t="str">
        <x:v>https://dbulario.vercel.app/medicamentos</x:v>
      </x:c>
    </x:row>
    <x:row r="2868">
      <x:c r="A2868" s="49" t="str">
        <x:v>2107138</x:v>
      </x:c>
      <x:c r="B2868" s="49" t="str">
        <x:v>116370173</x:v>
      </x:c>
      <x:c r="C2868" s="49" t="str">
        <x:v>DEXPERTA</x:v>
      </x:c>
      <x:c r="D2868" s="49" t="str">
        <x:v>0151665265</x:v>
      </x:c>
      <x:c r="E2868" s="49" t="str">
        <x:v>BLAU FARMACÊUTICA S.A.</x:v>
      </x:c>
      <x:c r="F2868" s="49" t="str">
        <x:v>58.430.828/0001-60</x:v>
      </x:c>
      <x:c r="G2868" s="50" t="n">
        <x:v>46066</x:v>
      </x:c>
      <x:c r="H2868" s="49" t="str">
        <x:v>25351.295536/2021-87</x:v>
      </x:c>
      <x:c r="I2868" s="50" t="n">
        <x:v>46260</x:v>
      </x:c>
      <x:c r="J2868" s="52" t="str">
        <x:v>Monitorado</x:v>
      </x:c>
      <x:c r="K2868" s="25" t="str">
        <x:v>https://dbulario.vercel.app/medicamentos</x:v>
      </x:c>
    </x:row>
    <x:row r="2869">
      <x:c r="A2869" s="49" t="str">
        <x:v>3747842</x:v>
      </x:c>
      <x:c r="B2869" s="49" t="str">
        <x:v>103920243</x:v>
      </x:c>
      <x:c r="C2869" s="49" t="str">
        <x:v>DEXPOLARIM</x:v>
      </x:c>
      <x:c r="D2869" s="49" t="str">
        <x:v>0186383258</x:v>
      </x:c>
      <x:c r="E2869" s="49" t="str">
        <x:v>VITAMEDIC INDUSTRIA FARMACEUTICA LTDA</x:v>
      </x:c>
      <x:c r="F2869" s="49" t="str">
        <x:v>30.222.814/0001-31</x:v>
      </x:c>
      <x:c r="G2869" s="50" t="n">
        <x:v>45698</x:v>
      </x:c>
      <x:c r="H2869" s="49" t="str">
        <x:v>25351.400831/2024-12</x:v>
      </x:c>
      <x:c r="I2869" s="50" t="n">
        <x:v>46260</x:v>
      </x:c>
      <x:c r="J2869" s="52" t="str">
        <x:v>Monitorado</x:v>
      </x:c>
      <x:c r="K2869" s="25" t="str">
        <x:v>https://dbulario.vercel.app/medicamentos</x:v>
      </x:c>
    </x:row>
    <x:row r="2870">
      <x:c r="A2870" s="49" t="str">
        <x:v>624342</x:v>
      </x:c>
      <x:c r="B2870" s="49" t="str">
        <x:v>125680245</x:v>
      </x:c>
      <x:c r="C2870" s="49" t="str">
        <x:v>DEXPROTENOL</x:v>
      </x:c>
      <x:c r="D2870" s="49" t="str">
        <x:v>1087719259</x:v>
      </x:c>
      <x:c r="E2870" s="49" t="str">
        <x:v>PRATI DONADUZZI &amp; CIA LTDA</x:v>
      </x:c>
      <x:c r="F2870" s="49" t="str">
        <x:v>73.856.593/0001-66</x:v>
      </x:c>
      <x:c r="G2870" s="50" t="n">
        <x:v>45884</x:v>
      </x:c>
      <x:c r="H2870" s="49" t="str">
        <x:v>25351.072826/2009-33</x:v>
      </x:c>
      <x:c r="I2870" s="50" t="n">
        <x:v>46260</x:v>
      </x:c>
      <x:c r="J2870" s="52" t="str">
        <x:v>Monitorado</x:v>
      </x:c>
      <x:c r="K2870" s="25" t="str">
        <x:v>https://dbulario.vercel.app/medicamentos</x:v>
      </x:c>
    </x:row>
    <x:row r="2871">
      <x:c r="A2871" s="49" t="str">
        <x:v>3895104</x:v>
      </x:c>
      <x:c r="B2871" s="49" t="str">
        <x:v>115600274</x:v>
      </x:c>
      <x:c r="C2871" s="49" t="str">
        <x:v>DEXTAFLAM</x:v>
      </x:c>
      <x:c r="D2871" s="49" t="str">
        <x:v>0311485260</x:v>
      </x:c>
      <x:c r="E2871" s="49" t="str">
        <x:v>CIFARMA CIENTÍFICA FARMACÊUTICA LTDA</x:v>
      </x:c>
      <x:c r="F2871" s="49" t="str">
        <x:v>17.562.075/0001-69</x:v>
      </x:c>
      <x:c r="G2871" s="50" t="n">
        <x:v>46112</x:v>
      </x:c>
      <x:c r="H2871" s="49" t="str">
        <x:v>25351.194901/2025-61</x:v>
      </x:c>
      <x:c r="I2871" s="50" t="n">
        <x:v>46260</x:v>
      </x:c>
      <x:c r="J2871" s="52" t="str">
        <x:v>Monitorado</x:v>
      </x:c>
      <x:c r="K2871" s="25" t="str">
        <x:v>https://dbulario.vercel.app/medicamentos</x:v>
      </x:c>
    </x:row>
    <x:row r="2872">
      <x:c r="A2872" s="49" t="str">
        <x:v>5490</x:v>
      </x:c>
      <x:c r="B2872" s="49" t="str">
        <x:v>115600072</x:v>
      </x:c>
      <x:c r="C2872" s="49" t="str">
        <x:v>DEXTAMINE</x:v>
      </x:c>
      <x:c r="D2872" s="49" t="str">
        <x:v>0222873264</x:v>
      </x:c>
      <x:c r="E2872" s="49" t="str">
        <x:v>CIFARMA CIENTÍFICA FARMACÊUTICA LTDA</x:v>
      </x:c>
      <x:c r="F2872" s="49" t="str">
        <x:v>17.562.075/0001-69</x:v>
      </x:c>
      <x:c r="G2872" s="50" t="n">
        <x:v>46087</x:v>
      </x:c>
      <x:c r="H2872" s="49" t="str">
        <x:v>25000.004455/99-75</x:v>
      </x:c>
      <x:c r="I2872" s="50" t="n">
        <x:v>46260</x:v>
      </x:c>
      <x:c r="J2872" s="52" t="str">
        <x:v>Monitorado</x:v>
      </x:c>
      <x:c r="K2872" s="25" t="str">
        <x:v>https://dbulario.vercel.app/medicamentos</x:v>
      </x:c>
    </x:row>
    <x:row r="2873">
      <x:c r="A2873" s="49" t="str">
        <x:v>3778752</x:v>
      </x:c>
      <x:c r="B2873" s="49" t="str">
        <x:v>196240010</x:v>
      </x:c>
      <x:c r="C2873" s="49" t="str">
        <x:v>DEZLORBE</x:v>
      </x:c>
      <x:c r="D2873" s="49" t="str">
        <x:v>0192385267</x:v>
      </x:c>
      <x:c r="E2873" s="49" t="str">
        <x:v>KYMBERG FARMACEUTICA DO BRASIL LTDA</x:v>
      </x:c>
      <x:c r="F2873" s="49" t="str">
        <x:v>43.056.264/0001-70</x:v>
      </x:c>
      <x:c r="G2873" s="50" t="n">
        <x:v>46079</x:v>
      </x:c>
      <x:c r="H2873" s="49" t="str">
        <x:v>25351.446005/2024-10</x:v>
      </x:c>
      <x:c r="I2873" s="50" t="n">
        <x:v>46260</x:v>
      </x:c>
      <x:c r="J2873" s="52" t="str">
        <x:v>Monitorado</x:v>
      </x:c>
      <x:c r="K2873" s="25" t="str">
        <x:v>https://dbulario.vercel.app/medicamentos</x:v>
      </x:c>
    </x:row>
    <x:row r="2874">
      <x:c r="A2874" s="49" t="str">
        <x:v>1491563</x:v>
      </x:c>
      <x:c r="B2874" s="49" t="str">
        <x:v>103720299</x:v>
      </x:c>
      <x:c r="C2874" s="49" t="str">
        <x:v>DHIVAS</x:v>
      </x:c>
      <x:c r="D2874" s="49" t="str">
        <x:v>1542764254</x:v>
      </x:c>
      <x:c r="E2874" s="49" t="str">
        <x:v>SUPERA FARMA LABORATÓRIOS S.A</x:v>
      </x:c>
      <x:c r="F2874" s="49" t="str">
        <x:v>43.312.503/0001-05</x:v>
      </x:c>
      <x:c r="G2874" s="50" t="n">
        <x:v>45989</x:v>
      </x:c>
      <x:c r="H2874" s="49" t="str">
        <x:v>25351.619919/2020-74</x:v>
      </x:c>
      <x:c r="I2874" s="50" t="n">
        <x:v>46260</x:v>
      </x:c>
      <x:c r="J2874" s="52" t="str">
        <x:v>Monitorado</x:v>
      </x:c>
      <x:c r="K2874" s="25" t="str">
        <x:v>https://dbulario.vercel.app/medicamentos</x:v>
      </x:c>
    </x:row>
    <x:row r="2875">
      <x:c r="A2875" s="49" t="str">
        <x:v>3729693</x:v>
      </x:c>
      <x:c r="B2875" s="49" t="str">
        <x:v>164250011</x:v>
      </x:c>
      <x:c r="C2875" s="49" t="str">
        <x:v>DIACOMIT</x:v>
      </x:c>
      <x:c r="D2875" s="49" t="str">
        <x:v>0491897260</x:v>
      </x:c>
      <x:c r="E2875" s="49" t="str">
        <x:v>MOKSHA8 BRASIL INDUSTRIA E COMERCIO DE MEDICAMENTOS LTDA</x:v>
      </x:c>
      <x:c r="F2875" s="49" t="str">
        <x:v>07.591.326/0001-80</x:v>
      </x:c>
      <x:c r="G2875" s="50" t="n">
        <x:v>46162</x:v>
      </x:c>
      <x:c r="H2875" s="49" t="str">
        <x:v>25351.370917/2024-03</x:v>
      </x:c>
      <x:c r="I2875" s="50" t="n">
        <x:v>46260</x:v>
      </x:c>
      <x:c r="J2875" s="52" t="str">
        <x:v>Monitorado</x:v>
      </x:c>
      <x:c r="K2875" s="25" t="str">
        <x:v>https://dbulario.vercel.app/medicamentos</x:v>
      </x:c>
    </x:row>
    <x:row r="2876">
      <x:c r="A2876" s="49" t="str">
        <x:v>3729695</x:v>
      </x:c>
      <x:c r="B2876" s="49" t="str">
        <x:v>164250012</x:v>
      </x:c>
      <x:c r="C2876" s="49" t="str">
        <x:v>DIACOMIT</x:v>
      </x:c>
      <x:c r="D2876" s="49" t="str">
        <x:v>0491981261</x:v>
      </x:c>
      <x:c r="E2876" s="49" t="str">
        <x:v>MOKSHA8 BRASIL INDUSTRIA E COMERCIO DE MEDICAMENTOS LTDA</x:v>
      </x:c>
      <x:c r="F2876" s="49" t="str">
        <x:v>07.591.326/0001-80</x:v>
      </x:c>
      <x:c r="G2876" s="50" t="n">
        <x:v>46162</x:v>
      </x:c>
      <x:c r="H2876" s="49" t="str">
        <x:v>25351.370920/2024-19</x:v>
      </x:c>
      <x:c r="I2876" s="50" t="n">
        <x:v>46260</x:v>
      </x:c>
      <x:c r="J2876" s="52" t="str">
        <x:v>Monitorado</x:v>
      </x:c>
      <x:c r="K2876" s="25" t="str">
        <x:v>https://dbulario.vercel.app/medicamentos</x:v>
      </x:c>
    </x:row>
    <x:row r="2877">
      <x:c r="A2877" s="49" t="str">
        <x:v>2804399</x:v>
      </x:c>
      <x:c r="B2877" s="49" t="str">
        <x:v>100431399</x:v>
      </x:c>
      <x:c r="C2877" s="49" t="str">
        <x:v>DIACQUA</x:v>
      </x:c>
      <x:c r="D2877" s="49" t="str">
        <x:v>0190584262</x:v>
      </x:c>
      <x:c r="E2877" s="49" t="str">
        <x:v>EUROFARMA LABORATORIOS S.A.</x:v>
      </x:c>
      <x:c r="F2877" s="49" t="str">
        <x:v>61.190.096/0001-92</x:v>
      </x:c>
      <x:c r="G2877" s="50" t="n">
        <x:v>46079</x:v>
      </x:c>
      <x:c r="H2877" s="49" t="str">
        <x:v>25351.218170/2021-22</x:v>
      </x:c>
      <x:c r="I2877" s="50" t="n">
        <x:v>46260</x:v>
      </x:c>
      <x:c r="J2877" s="52" t="str">
        <x:v>Monitorado</x:v>
      </x:c>
      <x:c r="K2877" s="25" t="str">
        <x:v>https://dbulario.vercel.app/medicamentos</x:v>
      </x:c>
    </x:row>
    <x:row r="2878">
      <x:c r="A2878" s="49" t="str">
        <x:v>173278</x:v>
      </x:c>
      <x:c r="B2878" s="49" t="str">
        <x:v>143810088</x:v>
      </x:c>
      <x:c r="C2878" s="49" t="str">
        <x:v>DIAD</x:v>
      </x:c>
      <x:c r="D2878" s="49" t="str">
        <x:v>1628054255</x:v>
      </x:c>
      <x:c r="E2878" s="49" t="str">
        <x:v>CIMED INDUSTRIA S.A</x:v>
      </x:c>
      <x:c r="F2878" s="49" t="str">
        <x:v>02.814.497/0001-07</x:v>
      </x:c>
      <x:c r="G2878" s="50" t="n">
        <x:v>46010</x:v>
      </x:c>
      <x:c r="H2878" s="49" t="str">
        <x:v>25351.010849/2003-93</x:v>
      </x:c>
      <x:c r="I2878" s="50" t="n">
        <x:v>46260</x:v>
      </x:c>
      <x:c r="J2878" s="52" t="str">
        <x:v>Monitorado</x:v>
      </x:c>
      <x:c r="K2878" s="25" t="str">
        <x:v>https://dbulario.vercel.app/medicamentos</x:v>
      </x:c>
    </x:row>
    <x:row r="2879">
      <x:c r="A2879" s="49" t="str">
        <x:v>3662218</x:v>
      </x:c>
      <x:c r="B2879" s="49" t="str">
        <x:v>105350243</x:v>
      </x:c>
      <x:c r="C2879" s="49" t="str">
        <x:v>Diaglits</x:v>
      </x:c>
      <x:c r="D2879" s="49" t="str">
        <x:v>0628238266</x:v>
      </x:c>
      <x:c r="E2879" s="49" t="str">
        <x:v>LABORATÓRIO GLOBO SA</x:v>
      </x:c>
      <x:c r="F2879" s="49" t="str">
        <x:v>17.115.437/0001-73</x:v>
      </x:c>
      <x:c r="G2879" s="50" t="n">
        <x:v>46198</x:v>
      </x:c>
      <x:c r="H2879" s="49" t="str">
        <x:v>25351.561213/2023-59</x:v>
      </x:c>
      <x:c r="I2879" s="50" t="n">
        <x:v>46260</x:v>
      </x:c>
      <x:c r="J2879" s="52" t="str">
        <x:v>Monitorado</x:v>
      </x:c>
      <x:c r="K2879" s="25" t="str">
        <x:v>https://dbulario.vercel.app/medicamentos</x:v>
      </x:c>
    </x:row>
    <x:row r="2880">
      <x:c r="A2880" s="49" t="str">
        <x:v>3723901</x:v>
      </x:c>
      <x:c r="B2880" s="49" t="str">
        <x:v>173590008</x:v>
      </x:c>
      <x:c r="C2880" s="49" t="str">
        <x:v>DIAGTOC</x:v>
      </x:c>
      <x:c r="D2880" s="49" t="str">
        <x:v>0477151264</x:v>
      </x:c>
      <x:c r="E2880" s="49" t="str">
        <x:v>MJM PRODUTOS FARMACEUTICOS E DE RADIOPROTECAO S.A.</x:v>
      </x:c>
      <x:c r="F2880" s="49" t="str">
        <x:v>04.891.262/0001-44</x:v>
      </x:c>
      <x:c r="G2880" s="50" t="n">
        <x:v>46157</x:v>
      </x:c>
      <x:c r="H2880" s="49" t="str">
        <x:v>25351.866385/2023-16</x:v>
      </x:c>
      <x:c r="I2880" s="50" t="n">
        <x:v>46260</x:v>
      </x:c>
      <x:c r="J2880" s="52" t="str">
        <x:v>Monitorado</x:v>
      </x:c>
      <x:c r="K2880" s="25" t="str">
        <x:v>https://dbulario.vercel.app/medicamentos</x:v>
      </x:c>
    </x:row>
    <x:row r="2881">
      <x:c r="A2881" s="49" t="str">
        <x:v>4610</x:v>
      </x:c>
      <x:c r="B2881" s="49" t="str">
        <x:v>112780004</x:v>
      </x:c>
      <x:c r="C2881" s="49" t="str">
        <x:v>DIAMICRON</x:v>
      </x:c>
      <x:c r="D2881" s="49" t="str">
        <x:v>1614193258</x:v>
      </x:c>
      <x:c r="E2881" s="49" t="str">
        <x:v>LABORATÓRIOS SERVIER DO BRASIL LTDA</x:v>
      </x:c>
      <x:c r="F2881" s="49" t="str">
        <x:v>42.374.207/0001-76</x:v>
      </x:c>
      <x:c r="G2881" s="50" t="n">
        <x:v>46008</x:v>
      </x:c>
      <x:c r="H2881" s="49" t="str">
        <x:v>25992.011749/73</x:v>
      </x:c>
      <x:c r="I2881" s="50" t="n">
        <x:v>46260</x:v>
      </x:c>
      <x:c r="J2881" s="52" t="str">
        <x:v>Monitorado</x:v>
      </x:c>
      <x:c r="K2881" s="25" t="str">
        <x:v>https://dbulario.vercel.app/medicamentos</x:v>
      </x:c>
    </x:row>
    <x:row r="2882">
      <x:c r="A2882" s="49" t="str">
        <x:v>397443</x:v>
      </x:c>
      <x:c r="B2882" s="49" t="str">
        <x:v>104970289</x:v>
      </x:c>
      <x:c r="C2882" s="49" t="str">
        <x:v>DIAMOX</x:v>
      </x:c>
      <x:c r="D2882" s="49" t="str">
        <x:v>0267521251</x:v>
      </x:c>
      <x:c r="E2882" s="49" t="str">
        <x:v>UNIÃO QUÍMICA FARMACÊUTICA NACIONAL S/A</x:v>
      </x:c>
      <x:c r="F2882" s="49" t="str">
        <x:v>60.665.981/0001-18</x:v>
      </x:c>
      <x:c r="G2882" s="50" t="n">
        <x:v>45713</x:v>
      </x:c>
      <x:c r="H2882" s="49" t="str">
        <x:v>25351.197636/2004-48</x:v>
      </x:c>
      <x:c r="I2882" s="50" t="n">
        <x:v>46260</x:v>
      </x:c>
      <x:c r="J2882" s="52" t="str">
        <x:v>Monitorado</x:v>
      </x:c>
      <x:c r="K2882" s="25" t="str">
        <x:v>https://dbulario.vercel.app/medicamentos</x:v>
      </x:c>
    </x:row>
    <x:row r="2883">
      <x:c r="A2883" s="49" t="str">
        <x:v>699686</x:v>
      </x:c>
      <x:c r="B2883" s="49" t="str">
        <x:v>170560072</x:v>
      </x:c>
      <x:c r="C2883" s="49" t="str">
        <x:v>DIANE 35</x:v>
      </x:c>
      <x:c r="D2883" s="49" t="str">
        <x:v>1605775258</x:v>
      </x:c>
      <x:c r="E2883" s="49" t="str">
        <x:v>BAYER S.A.</x:v>
      </x:c>
      <x:c r="F2883" s="49" t="str">
        <x:v>18.459.628/0001-15</x:v>
      </x:c>
      <x:c r="G2883" s="50" t="n">
        <x:v>46007</x:v>
      </x:c>
      <x:c r="H2883" s="49" t="str">
        <x:v>25351.094344/2008-88</x:v>
      </x:c>
      <x:c r="I2883" s="50" t="n">
        <x:v>46260</x:v>
      </x:c>
      <x:c r="J2883" s="52" t="str">
        <x:v>Monitorado</x:v>
      </x:c>
      <x:c r="K2883" s="25" t="str">
        <x:v>https://dbulario.vercel.app/medicamentos</x:v>
      </x:c>
    </x:row>
    <x:row r="2884">
      <x:c r="A2884" s="49" t="str">
        <x:v>338589</x:v>
      </x:c>
      <x:c r="B2884" s="49" t="str">
        <x:v>106830064</x:v>
      </x:c>
      <x:c r="C2884" s="49" t="str">
        <x:v>DIANEAL PD-2</x:v>
      </x:c>
      <x:c r="D2884" s="49" t="str">
        <x:v>0674238249</x:v>
      </x:c>
      <x:c r="E2884" s="49" t="str">
        <x:v>BAXTER HOSPITALAR LTDA</x:v>
      </x:c>
      <x:c r="F2884" s="49" t="str">
        <x:v>49.351.786/0002-61</x:v>
      </x:c>
      <x:c r="G2884" s="50" t="n">
        <x:v>45433</x:v>
      </x:c>
      <x:c r="H2884" s="49" t="str">
        <x:v>25001.015896/84</x:v>
      </x:c>
      <x:c r="I2884" s="50" t="n">
        <x:v>46260</x:v>
      </x:c>
      <x:c r="J2884" s="52" t="str">
        <x:v>Monitorado</x:v>
      </x:c>
      <x:c r="K2884" s="25" t="str">
        <x:v>https://dbulario.vercel.app/medicamentos</x:v>
      </x:c>
    </x:row>
    <x:row r="2885">
      <x:c r="A2885" s="49" t="str">
        <x:v>2674</x:v>
      </x:c>
      <x:c r="B2885" s="49" t="str">
        <x:v>100470318</x:v>
      </x:c>
      <x:c r="C2885" s="49" t="str">
        <x:v>DIASEC</x:v>
      </x:c>
      <x:c r="D2885" s="49" t="str">
        <x:v>0511626266</x:v>
      </x:c>
      <x:c r="E2885" s="49" t="str">
        <x:v>SANDOZ DO BRASIL INDÚSTRIA FARMACÊUTICA LTDA</x:v>
      </x:c>
      <x:c r="F2885" s="49" t="str">
        <x:v>61.286.647/0001-16</x:v>
      </x:c>
      <x:c r="G2885" s="50" t="n">
        <x:v>46167</x:v>
      </x:c>
      <x:c r="H2885" s="49" t="str">
        <x:v>25351.011061/01-80</x:v>
      </x:c>
      <x:c r="I2885" s="50" t="n">
        <x:v>46260</x:v>
      </x:c>
      <x:c r="J2885" s="52" t="str">
        <x:v>Monitorado</x:v>
      </x:c>
      <x:c r="K2885" s="25" t="str">
        <x:v>https://dbulario.vercel.app/medicamentos</x:v>
      </x:c>
    </x:row>
    <x:row r="2886">
      <x:c r="A2886" s="49" t="str">
        <x:v>3576746</x:v>
      </x:c>
      <x:c r="B2886" s="49" t="str">
        <x:v>112780088</x:v>
      </x:c>
      <x:c r="C2886" s="49" t="str">
        <x:v>DIATARCOM MR</x:v>
      </x:c>
      <x:c r="D2886" s="49" t="str">
        <x:v>0265111269</x:v>
      </x:c>
      <x:c r="E2886" s="49" t="str">
        <x:v>LABORATÓRIOS SERVIER DO BRASIL LTDA</x:v>
      </x:c>
      <x:c r="F2886" s="49" t="str">
        <x:v>42.374.207/0001-76</x:v>
      </x:c>
      <x:c r="G2886" s="50" t="n">
        <x:v>46099</x:v>
      </x:c>
      <x:c r="H2886" s="49" t="str">
        <x:v>25351.591453/2022-05</x:v>
      </x:c>
      <x:c r="I2886" s="50" t="n">
        <x:v>46260</x:v>
      </x:c>
      <x:c r="J2886" s="52" t="str">
        <x:v>Monitorado</x:v>
      </x:c>
      <x:c r="K2886" s="25" t="str">
        <x:v>https://dbulario.vercel.app/medicamentos</x:v>
      </x:c>
    </x:row>
    <x:row r="2887">
      <x:c r="A2887" s="49" t="str">
        <x:v>3686617</x:v>
      </x:c>
      <x:c r="B2887" s="49" t="str">
        <x:v>110360268</x:v>
      </x:c>
      <x:c r="C2887" s="49" t="str">
        <x:v>DIAVITALITY</x:v>
      </x:c>
      <x:c r="D2887" s="49" t="str">
        <x:v>1546028251</x:v>
      </x:c>
      <x:c r="E2887" s="49" t="str">
        <x:v>HEMAFARMA COM E IND FARMACEUTICA LTDA</x:v>
      </x:c>
      <x:c r="F2887" s="49" t="str">
        <x:v>30.332.829/0001-52</x:v>
      </x:c>
      <x:c r="G2887" s="50" t="n">
        <x:v>45991</x:v>
      </x:c>
      <x:c r="H2887" s="49" t="str">
        <x:v>25351.951944/2024-73</x:v>
      </x:c>
      <x:c r="I2887" s="50" t="n">
        <x:v>46260</x:v>
      </x:c>
      <x:c r="J2887" s="52" t="str">
        <x:v>Monitorado</x:v>
      </x:c>
      <x:c r="K2887" s="25" t="str">
        <x:v>https://dbulario.vercel.app/medicamentos</x:v>
      </x:c>
    </x:row>
    <x:row r="2888">
      <x:c r="A2888" s="49" t="str">
        <x:v>3761688</x:v>
      </x:c>
      <x:c r="B2888" s="49" t="str">
        <x:v>100630313</x:v>
      </x:c>
      <x:c r="C2888" s="49" t="str">
        <x:v>diazepam</x:v>
      </x:c>
      <x:c r="D2888" s="49" t="str">
        <x:v>0119921251</x:v>
      </x:c>
      <x:c r="E2888" s="49" t="str">
        <x:v>INSTITUTO BIOCHIMICO INDÚSTRIA FARMACÊUTICA LTDA</x:v>
      </x:c>
      <x:c r="F2888" s="49" t="str">
        <x:v>33.258.401/0001-03</x:v>
      </x:c>
      <x:c r="G2888" s="50" t="n">
        <x:v>45685</x:v>
      </x:c>
      <x:c r="H2888" s="49" t="str">
        <x:v>25351.417465/2024-22</x:v>
      </x:c>
      <x:c r="I2888" s="50" t="n">
        <x:v>46260</x:v>
      </x:c>
      <x:c r="J2888" s="52" t="str">
        <x:v>Monitorado</x:v>
      </x:c>
      <x:c r="K2888" s="25" t="str">
        <x:v>https://dbulario.vercel.app/medicamentos</x:v>
      </x:c>
    </x:row>
    <x:row r="2889">
      <x:c r="A2889" s="49" t="str">
        <x:v>675289</x:v>
      </x:c>
      <x:c r="B2889" s="49" t="str">
        <x:v>101860030</x:v>
      </x:c>
      <x:c r="C2889" s="49" t="str">
        <x:v>diazepam</x:v>
      </x:c>
      <x:c r="D2889" s="49" t="str">
        <x:v>0233767266</x:v>
      </x:c>
      <x:c r="E2889" s="49" t="str">
        <x:v>SANTISA LABORATÓRIO FARMACÊUTICO S/A</x:v>
      </x:c>
      <x:c r="F2889" s="49" t="str">
        <x:v>04.099.395/0001-82</x:v>
      </x:c>
      <x:c r="G2889" s="50" t="n">
        <x:v>46091</x:v>
      </x:c>
      <x:c r="H2889" s="49" t="str">
        <x:v>25351.202553/2009-10</x:v>
      </x:c>
      <x:c r="I2889" s="50" t="n">
        <x:v>46260</x:v>
      </x:c>
      <x:c r="J2889" s="52" t="str">
        <x:v>Monitorado</x:v>
      </x:c>
      <x:c r="K2889" s="25" t="str">
        <x:v>https://dbulario.vercel.app/medicamentos</x:v>
      </x:c>
    </x:row>
    <x:row r="2890">
      <x:c r="A2890" s="49" t="str">
        <x:v>521489</x:v>
      </x:c>
      <x:c r="B2890" s="49" t="str">
        <x:v>103700511</x:v>
      </x:c>
      <x:c r="C2890" s="49" t="str">
        <x:v>Diazepam</x:v>
      </x:c>
      <x:c r="D2890" s="49" t="str">
        <x:v>4079393211</x:v>
      </x:c>
      <x:c r="E2890" s="49" t="str">
        <x:v>LABORATÓRIO TEUTO BRASILEIRO S/A</x:v>
      </x:c>
      <x:c r="F2890" s="49" t="str">
        <x:v>17.159.229/0001-76</x:v>
      </x:c>
      <x:c r="G2890" s="50" t="n">
        <x:v>44484</x:v>
      </x:c>
      <x:c r="H2890" s="49" t="str">
        <x:v>25351.103768/2007-60</x:v>
      </x:c>
      <x:c r="I2890" s="50" t="n">
        <x:v>46260</x:v>
      </x:c>
      <x:c r="J2890" s="52" t="str">
        <x:v>Monitorado</x:v>
      </x:c>
      <x:c r="K2890" s="25" t="str">
        <x:v>https://dbulario.vercel.app/medicamentos</x:v>
      </x:c>
    </x:row>
    <x:row r="2891">
      <x:c r="A2891" s="49" t="str">
        <x:v>804272</x:v>
      </x:c>
      <x:c r="B2891" s="49" t="str">
        <x:v>104971390</x:v>
      </x:c>
      <x:c r="C2891" s="49" t="str">
        <x:v>DIAZEPAM</x:v>
      </x:c>
      <x:c r="D2891" s="49" t="str">
        <x:v>0466596260</x:v>
      </x:c>
      <x:c r="E2891" s="49" t="str">
        <x:v>UNIÃO QUÍMICA FARMACÊUTICA NACIONAL S/A</x:v>
      </x:c>
      <x:c r="F2891" s="49" t="str">
        <x:v>60.665.981/0001-18</x:v>
      </x:c>
      <x:c r="G2891" s="50" t="n">
        <x:v>46155</x:v>
      </x:c>
      <x:c r="H2891" s="49" t="str">
        <x:v>25351.787675/2011-95</x:v>
      </x:c>
      <x:c r="I2891" s="50" t="n">
        <x:v>46260</x:v>
      </x:c>
      <x:c r="J2891" s="52" t="str">
        <x:v>Monitorado</x:v>
      </x:c>
      <x:c r="K2891" s="25" t="str">
        <x:v>https://dbulario.vercel.app/medicamentos</x:v>
      </x:c>
    </x:row>
    <x:row r="2892">
      <x:c r="A2892" s="49" t="str">
        <x:v>521266</x:v>
      </x:c>
      <x:c r="B2892" s="49" t="str">
        <x:v>113430152</x:v>
      </x:c>
      <x:c r="C2892" s="49" t="str">
        <x:v>diazepam</x:v>
      </x:c>
      <x:c r="D2892" s="49" t="str">
        <x:v>1557416249</x:v>
      </x:c>
      <x:c r="E2892" s="49" t="str">
        <x:v>HIPOLABOR FARMACEUTICA LTDA</x:v>
      </x:c>
      <x:c r="F2892" s="49" t="str">
        <x:v>19.570.720/0001-10</x:v>
      </x:c>
      <x:c r="G2892" s="50" t="n">
        <x:v>45608</x:v>
      </x:c>
      <x:c r="H2892" s="49" t="str">
        <x:v>25351.101625/2007-13</x:v>
      </x:c>
      <x:c r="I2892" s="50" t="n">
        <x:v>46260</x:v>
      </x:c>
      <x:c r="J2892" s="52" t="str">
        <x:v>Monitorado</x:v>
      </x:c>
      <x:c r="K2892" s="25" t="str">
        <x:v>https://dbulario.vercel.app/medicamentos</x:v>
      </x:c>
    </x:row>
    <x:row r="2893">
      <x:c r="A2893" s="49" t="str">
        <x:v>700025</x:v>
      </x:c>
      <x:c r="B2893" s="49" t="str">
        <x:v>141070086</x:v>
      </x:c>
      <x:c r="C2893" s="49" t="str">
        <x:v>DIAZEPAM</x:v>
      </x:c>
      <x:c r="D2893" s="49" t="str">
        <x:v>0589133268</x:v>
      </x:c>
      <x:c r="E2893" s="49" t="str">
        <x:v>PHARLAB INDÚSTRIA FARMACÊUTICA S.A.</x:v>
      </x:c>
      <x:c r="F2893" s="49" t="str">
        <x:v>02.501.297/0001-02</x:v>
      </x:c>
      <x:c r="G2893" s="50" t="n">
        <x:v>46189</x:v>
      </x:c>
      <x:c r="H2893" s="49" t="str">
        <x:v>25351.361726/2010-67</x:v>
      </x:c>
      <x:c r="I2893" s="50" t="n">
        <x:v>46260</x:v>
      </x:c>
      <x:c r="J2893" s="52" t="str">
        <x:v>Monitorado</x:v>
      </x:c>
      <x:c r="K2893" s="25" t="str">
        <x:v>https://dbulario.vercel.app/medicamentos</x:v>
      </x:c>
    </x:row>
    <x:row r="2894">
      <x:c r="A2894" s="49" t="str">
        <x:v>802564</x:v>
      </x:c>
      <x:c r="B2894" s="49" t="str">
        <x:v>155840121</x:v>
      </x:c>
      <x:c r="C2894" s="49" t="str">
        <x:v>diazepam</x:v>
      </x:c>
      <x:c r="D2894" s="49" t="str">
        <x:v>0584028261</x:v>
      </x:c>
      <x:c r="E2894" s="49" t="str">
        <x:v>BRAINFARMA INDÚSTRIA QUÍMICA E FARMACÊUTICA S.A</x:v>
      </x:c>
      <x:c r="F2894" s="49" t="str">
        <x:v>05.161.069/0001-10</x:v>
      </x:c>
      <x:c r="G2894" s="50" t="n">
        <x:v>46188</x:v>
      </x:c>
      <x:c r="H2894" s="49" t="str">
        <x:v>25351.542399/2011-80</x:v>
      </x:c>
      <x:c r="I2894" s="50" t="n">
        <x:v>46260</x:v>
      </x:c>
      <x:c r="J2894" s="52" t="str">
        <x:v>Monitorado</x:v>
      </x:c>
      <x:c r="K2894" s="25" t="str">
        <x:v>https://dbulario.vercel.app/medicamentos</x:v>
      </x:c>
    </x:row>
    <x:row r="2895">
      <x:c r="A2895" s="49" t="str">
        <x:v>739134</x:v>
      </x:c>
      <x:c r="B2895" s="49" t="str">
        <x:v>167730219</x:v>
      </x:c>
      <x:c r="C2895" s="49" t="str">
        <x:v>DIAZEPAM</x:v>
      </x:c>
      <x:c r="D2895" s="49" t="str">
        <x:v>0604020261</x:v>
      </x:c>
      <x:c r="E2895" s="49" t="str">
        <x:v>LEGRAND PHARMA INDÚSTRIA FARMACÊUTICA LTDA</x:v>
      </x:c>
      <x:c r="F2895" s="49" t="str">
        <x:v>05.044.984/0001-26</x:v>
      </x:c>
      <x:c r="G2895" s="50" t="n">
        <x:v>46192</x:v>
      </x:c>
      <x:c r="H2895" s="49" t="str">
        <x:v>25351.673655/2010-96</x:v>
      </x:c>
      <x:c r="I2895" s="50" t="n">
        <x:v>46260</x:v>
      </x:c>
      <x:c r="J2895" s="52" t="str">
        <x:v>Monitorado</x:v>
      </x:c>
      <x:c r="K2895" s="25" t="str">
        <x:v>https://dbulario.vercel.app/medicamentos</x:v>
      </x:c>
    </x:row>
    <x:row r="2896">
      <x:c r="A2896" s="49" t="str">
        <x:v>738876</x:v>
      </x:c>
      <x:c r="B2896" s="49" t="str">
        <x:v>135690595</x:v>
      </x:c>
      <x:c r="C2896" s="49" t="str">
        <x:v>DIAZEPAM NQ</x:v>
      </x:c>
      <x:c r="D2896" s="49" t="str">
        <x:v>0606177264</x:v>
      </x:c>
      <x:c r="E2896" s="49" t="str">
        <x:v>EMS SIGMA PHARMA LTDA</x:v>
      </x:c>
      <x:c r="F2896" s="49" t="str">
        <x:v>00.923.140/0001-31</x:v>
      </x:c>
      <x:c r="G2896" s="50" t="n">
        <x:v>46192</x:v>
      </x:c>
      <x:c r="H2896" s="49" t="str">
        <x:v>25351.678136/2010-61</x:v>
      </x:c>
      <x:c r="I2896" s="50" t="n">
        <x:v>46260</x:v>
      </x:c>
      <x:c r="J2896" s="52" t="str">
        <x:v>Monitorado</x:v>
      </x:c>
      <x:c r="K2896" s="25" t="str">
        <x:v>https://dbulario.vercel.app/medicamentos</x:v>
      </x:c>
    </x:row>
    <x:row r="2897">
      <x:c r="A2897" s="49" t="str">
        <x:v>1087012</x:v>
      </x:c>
      <x:c r="B2897" s="49" t="str">
        <x:v>103700674</x:v>
      </x:c>
      <x:c r="C2897" s="49" t="str">
        <x:v>DIBEDERM</x:v>
      </x:c>
      <x:c r="D2897" s="49" t="str">
        <x:v>2858949212</x:v>
      </x:c>
      <x:c r="E2897" s="49" t="str">
        <x:v>LABORATÓRIO TEUTO BRASILEIRO S/A</x:v>
      </x:c>
      <x:c r="F2897" s="49" t="str">
        <x:v>17.159.229/0001-76</x:v>
      </x:c>
      <x:c r="G2897" s="50" t="n">
        <x:v>44399</x:v>
      </x:c>
      <x:c r="H2897" s="49" t="str">
        <x:v>25351.314519/2010-55</x:v>
      </x:c>
      <x:c r="I2897" s="50" t="n">
        <x:v>46260</x:v>
      </x:c>
      <x:c r="J2897" s="52" t="str">
        <x:v>Monitorado</x:v>
      </x:c>
      <x:c r="K2897" s="25" t="str">
        <x:v>https://dbulario.vercel.app/medicamentos</x:v>
      </x:c>
    </x:row>
    <x:row r="2898">
      <x:c r="A2898" s="49" t="str">
        <x:v>1088713</x:v>
      </x:c>
      <x:c r="B2898" s="49" t="str">
        <x:v>141070117</x:v>
      </x:c>
      <x:c r="C2898" s="49" t="str">
        <x:v>DICAZID MR</x:v>
      </x:c>
      <x:c r="D2898" s="49" t="str">
        <x:v>0261119265</x:v>
      </x:c>
      <x:c r="E2898" s="49" t="str">
        <x:v>PHARLAB INDÚSTRIA FARMACÊUTICA S.A.</x:v>
      </x:c>
      <x:c r="F2898" s="49" t="str">
        <x:v>02.501.297/0001-02</x:v>
      </x:c>
      <x:c r="G2898" s="50" t="n">
        <x:v>46098</x:v>
      </x:c>
      <x:c r="H2898" s="49" t="str">
        <x:v>25351.783399/2015-95</x:v>
      </x:c>
      <x:c r="I2898" s="50" t="n">
        <x:v>46260</x:v>
      </x:c>
      <x:c r="J2898" s="52" t="str">
        <x:v>Monitorado</x:v>
      </x:c>
      <x:c r="K2898" s="25" t="str">
        <x:v>https://dbulario.vercel.app/medicamentos</x:v>
      </x:c>
    </x:row>
    <x:row r="2899">
      <x:c r="A2899" s="49" t="str">
        <x:v>375042</x:v>
      </x:c>
      <x:c r="B2899" s="49" t="str">
        <x:v>100470348</x:v>
      </x:c>
      <x:c r="C2899" s="49" t="str">
        <x:v>DICLAC</x:v>
      </x:c>
      <x:c r="D2899" s="49" t="str">
        <x:v>0625109261</x:v>
      </x:c>
      <x:c r="E2899" s="49" t="str">
        <x:v>SANDOZ DO BRASIL INDÚSTRIA FARMACÊUTICA LTDA</x:v>
      </x:c>
      <x:c r="F2899" s="49" t="str">
        <x:v>61.286.647/0001-16</x:v>
      </x:c>
      <x:c r="G2899" s="50" t="n">
        <x:v>46198</x:v>
      </x:c>
      <x:c r="H2899" s="49" t="str">
        <x:v>25000.000922/99-05</x:v>
      </x:c>
      <x:c r="I2899" s="50" t="n">
        <x:v>46260</x:v>
      </x:c>
      <x:c r="J2899" s="52" t="str">
        <x:v>Monitorado</x:v>
      </x:c>
      <x:c r="K2899" s="25" t="str">
        <x:v>https://dbulario.vercel.app/medicamentos</x:v>
      </x:c>
    </x:row>
    <x:row r="2900">
      <x:c r="A2900" s="49" t="str">
        <x:v>175</x:v>
      </x:c>
      <x:c r="B2900" s="49" t="str">
        <x:v>100890247</x:v>
      </x:c>
      <x:c r="C2900" s="49" t="str">
        <x:v>DICLIN</x:v>
      </x:c>
      <x:c r="D2900" s="49" t="str">
        <x:v>0247606260</x:v>
      </x:c>
      <x:c r="E2900" s="49" t="str">
        <x:v>MERCK S/A</x:v>
      </x:c>
      <x:c r="F2900" s="49" t="str">
        <x:v>33.069.212/0001-84</x:v>
      </x:c>
      <x:c r="G2900" s="50" t="n">
        <x:v>46094</x:v>
      </x:c>
      <x:c r="H2900" s="49" t="str">
        <x:v>25000.037316/96-11</x:v>
      </x:c>
      <x:c r="I2900" s="50" t="n">
        <x:v>46260</x:v>
      </x:c>
      <x:c r="J2900" s="52" t="str">
        <x:v>Monitorado</x:v>
      </x:c>
      <x:c r="K2900" s="25" t="str">
        <x:v>https://dbulario.vercel.app/medicamentos</x:v>
      </x:c>
    </x:row>
    <x:row r="2901">
      <x:c r="A2901" s="49" t="str">
        <x:v>586432</x:v>
      </x:c>
      <x:c r="B2901" s="49" t="str">
        <x:v>167730339</x:v>
      </x:c>
      <x:c r="C2901" s="49" t="str">
        <x:v>DICLOAIR</x:v>
      </x:c>
      <x:c r="D2901" s="49" t="str">
        <x:v>0793039258</x:v>
      </x:c>
      <x:c r="E2901" s="49" t="str">
        <x:v>LEGRAND PHARMA INDÚSTRIA FARMACÊUTICA LTDA</x:v>
      </x:c>
      <x:c r="F2901" s="49" t="str">
        <x:v>05.044.984/0001-26</x:v>
      </x:c>
      <x:c r="G2901" s="50" t="n">
        <x:v>45820</x:v>
      </x:c>
      <x:c r="H2901" s="49" t="str">
        <x:v>25351.297591/2008-34</x:v>
      </x:c>
      <x:c r="I2901" s="50" t="n">
        <x:v>46260</x:v>
      </x:c>
      <x:c r="J2901" s="52" t="str">
        <x:v>Monitorado</x:v>
      </x:c>
      <x:c r="K2901" s="25" t="str">
        <x:v>https://dbulario.vercel.app/medicamentos</x:v>
      </x:c>
    </x:row>
    <x:row r="2902">
      <x:c r="A2902" s="49" t="str">
        <x:v>676329</x:v>
      </x:c>
      <x:c r="B2902" s="49" t="str">
        <x:v>109630062</x:v>
      </x:c>
      <x:c r="C2902" s="49" t="str">
        <x:v>DICLOFAN GEL</x:v>
      </x:c>
      <x:c r="D2902" s="49" t="str">
        <x:v>0855122187</x:v>
      </x:c>
      <x:c r="E2902" s="49" t="str">
        <x:v>THEODORO F SOBRAL &amp; CIA LTDA</x:v>
      </x:c>
      <x:c r="F2902" s="49" t="str">
        <x:v>06.597.801/0001-62</x:v>
      </x:c>
      <x:c r="G2902" s="50" t="n">
        <x:v>43343</x:v>
      </x:c>
      <x:c r="H2902" s="49" t="str">
        <x:v>25351.234992/2009-64</x:v>
      </x:c>
      <x:c r="I2902" s="50" t="n">
        <x:v>46260</x:v>
      </x:c>
      <x:c r="J2902" s="52" t="str">
        <x:v>Monitorado</x:v>
      </x:c>
      <x:c r="K2902" s="25" t="str">
        <x:v>https://dbulario.vercel.app/medicamentos</x:v>
      </x:c>
    </x:row>
    <x:row r="2903">
      <x:c r="A2903" s="49" t="str">
        <x:v>70306</x:v>
      </x:c>
      <x:c r="B2903" s="49" t="str">
        <x:v>110850016</x:v>
      </x:c>
      <x:c r="C2903" s="49" t="str">
        <x:v>DICLOFARMA</x:v>
      </x:c>
      <x:c r="D2903" s="49" t="str">
        <x:v>0819989266</x:v>
      </x:c>
      <x:c r="E2903" s="49" t="str">
        <x:v>FARMACE INDÚSTRIA QUÍMICO-FARMACÊUTICA CEARENSE LTDA</x:v>
      </x:c>
      <x:c r="F2903" s="49" t="str">
        <x:v>06.628.333/0001-46</x:v>
      </x:c>
      <x:c r="G2903" s="50" t="n">
        <x:v>46246</x:v>
      </x:c>
      <x:c r="H2903" s="49" t="str">
        <x:v>25351.023131/00-80</x:v>
      </x:c>
      <x:c r="I2903" s="50" t="n">
        <x:v>46260</x:v>
      </x:c>
      <x:c r="J2903" s="52" t="str">
        <x:v>Monitorado</x:v>
      </x:c>
      <x:c r="K2903" s="25" t="str">
        <x:v>https://dbulario.vercel.app/medicamentos</x:v>
      </x:c>
    </x:row>
    <x:row r="2904">
      <x:c r="A2904" s="49" t="str">
        <x:v>140166</x:v>
      </x:c>
      <x:c r="B2904" s="49" t="str">
        <x:v>103700387</x:v>
      </x:c>
      <x:c r="C2904" s="49" t="str">
        <x:v>DICLOFENACO</x:v>
      </x:c>
      <x:c r="D2904" s="49" t="str">
        <x:v>1396074252</x:v>
      </x:c>
      <x:c r="E2904" s="49" t="str">
        <x:v>LABORATÓRIO TEUTO BRASILEIRO S/A</x:v>
      </x:c>
      <x:c r="F2904" s="49" t="str">
        <x:v>17.159.229/0001-76</x:v>
      </x:c>
      <x:c r="G2904" s="50" t="n">
        <x:v>45950</x:v>
      </x:c>
      <x:c r="H2904" s="49" t="str">
        <x:v>25351.162878/2002-59</x:v>
      </x:c>
      <x:c r="I2904" s="50" t="n">
        <x:v>46260</x:v>
      </x:c>
      <x:c r="J2904" s="52" t="str">
        <x:v>Monitorado</x:v>
      </x:c>
      <x:c r="K2904" s="25" t="str">
        <x:v>https://dbulario.vercel.app/medicamentos</x:v>
      </x:c>
    </x:row>
    <x:row r="2905">
      <x:c r="A2905" s="49" t="str">
        <x:v>374346</x:v>
      </x:c>
      <x:c r="B2905" s="49" t="str">
        <x:v>102350695</x:v>
      </x:c>
      <x:c r="C2905" s="49" t="str">
        <x:v>DICLOFENACO COLESTIRAMINA</x:v>
      </x:c>
      <x:c r="D2905" s="49" t="str">
        <x:v>1622878256</x:v>
      </x:c>
      <x:c r="E2905" s="49" t="str">
        <x:v>EMS S/A</x:v>
      </x:c>
      <x:c r="F2905" s="49" t="str">
        <x:v>57.507.378/0003-65</x:v>
      </x:c>
      <x:c r="G2905" s="50" t="n">
        <x:v>46009</x:v>
      </x:c>
      <x:c r="H2905" s="49" t="str">
        <x:v>25351.076040/2004-13</x:v>
      </x:c>
      <x:c r="I2905" s="50" t="n">
        <x:v>46260</x:v>
      </x:c>
      <x:c r="J2905" s="52" t="str">
        <x:v>Monitorado</x:v>
      </x:c>
      <x:c r="K2905" s="25" t="str">
        <x:v>https://dbulario.vercel.app/medicamentos</x:v>
      </x:c>
    </x:row>
    <x:row r="2906">
      <x:c r="A2906" s="49" t="str">
        <x:v>371227</x:v>
      </x:c>
      <x:c r="B2906" s="49" t="str">
        <x:v>105830363</x:v>
      </x:c>
      <x:c r="C2906" s="49" t="str">
        <x:v>DICLOFENACO COLESTIRAMINA</x:v>
      </x:c>
      <x:c r="D2906" s="49" t="str">
        <x:v>1627075259</x:v>
      </x:c>
      <x:c r="E2906" s="49" t="str">
        <x:v>GERMED FARMACEUTICA LTDA</x:v>
      </x:c>
      <x:c r="F2906" s="49" t="str">
        <x:v>45.992.062/0001-65</x:v>
      </x:c>
      <x:c r="G2906" s="50" t="n">
        <x:v>46010</x:v>
      </x:c>
      <x:c r="H2906" s="49" t="str">
        <x:v>25351.076237/2004-44</x:v>
      </x:c>
      <x:c r="I2906" s="50" t="n">
        <x:v>46260</x:v>
      </x:c>
      <x:c r="J2906" s="52" t="str">
        <x:v>Monitorado</x:v>
      </x:c>
      <x:c r="K2906" s="25" t="str">
        <x:v>https://dbulario.vercel.app/medicamentos</x:v>
      </x:c>
    </x:row>
    <x:row r="2907">
      <x:c r="A2907" s="49" t="str">
        <x:v>1026235</x:v>
      </x:c>
      <x:c r="B2907" s="49" t="str">
        <x:v>183260246</x:v>
      </x:c>
      <x:c r="C2907" s="49" t="str">
        <x:v>DICLOFENACO COLESTIRAMINA</x:v>
      </x:c>
      <x:c r="D2907" s="49" t="str">
        <x:v>0816462267</x:v>
      </x:c>
      <x:c r="E2907" s="49" t="str">
        <x:v>SANOFI MEDLEY FARMACÊUTICA LTDA.</x:v>
      </x:c>
      <x:c r="F2907" s="49" t="str">
        <x:v>10.588.595/0010-92</x:v>
      </x:c>
      <x:c r="G2907" s="50" t="n">
        <x:v>46245</x:v>
      </x:c>
      <x:c r="H2907" s="49" t="str">
        <x:v>25351.679747/2014-19</x:v>
      </x:c>
      <x:c r="I2907" s="50" t="n">
        <x:v>46260</x:v>
      </x:c>
      <x:c r="J2907" s="52" t="str">
        <x:v>Monitorado</x:v>
      </x:c>
      <x:c r="K2907" s="25" t="str">
        <x:v>https://dbulario.vercel.app/medicamentos</x:v>
      </x:c>
    </x:row>
    <x:row r="2908">
      <x:c r="A2908" s="49" t="str">
        <x:v>130515</x:v>
      </x:c>
      <x:c r="B2908" s="49" t="str">
        <x:v>102350581</x:v>
      </x:c>
      <x:c r="C2908" s="49" t="str">
        <x:v>diclofenaco dietilamônio</x:v>
      </x:c>
      <x:c r="D2908" s="49" t="str">
        <x:v>0068659253</x:v>
      </x:c>
      <x:c r="E2908" s="49" t="str">
        <x:v>EMS S/A</x:v>
      </x:c>
      <x:c r="F2908" s="49" t="str">
        <x:v>57.507.378/0003-65</x:v>
      </x:c>
      <x:c r="G2908" s="50" t="n">
        <x:v>45673</x:v>
      </x:c>
      <x:c r="H2908" s="49" t="str">
        <x:v>25351.173248/2002-18</x:v>
      </x:c>
      <x:c r="I2908" s="50" t="n">
        <x:v>46260</x:v>
      </x:c>
      <x:c r="J2908" s="52" t="str">
        <x:v>Monitorado</x:v>
      </x:c>
      <x:c r="K2908" s="25" t="str">
        <x:v>https://dbulario.vercel.app/medicamentos</x:v>
      </x:c>
    </x:row>
    <x:row r="2909">
      <x:c r="A2909" s="49" t="str">
        <x:v>3346</x:v>
      </x:c>
      <x:c r="B2909" s="49" t="str">
        <x:v>103700344</x:v>
      </x:c>
      <x:c r="C2909" s="49" t="str">
        <x:v>DICLOFENACO DIETILAMONIO</x:v>
      </x:c>
      <x:c r="D2909" s="49" t="str">
        <x:v>0811643255</x:v>
      </x:c>
      <x:c r="E2909" s="49" t="str">
        <x:v>LABORATÓRIO TEUTO BRASILEIRO S/A</x:v>
      </x:c>
      <x:c r="F2909" s="49" t="str">
        <x:v>17.159.229/0001-76</x:v>
      </x:c>
      <x:c r="G2909" s="50" t="n">
        <x:v>45826</x:v>
      </x:c>
      <x:c r="H2909" s="49" t="str">
        <x:v>25351.029725/00-77</x:v>
      </x:c>
      <x:c r="I2909" s="50" t="n">
        <x:v>46260</x:v>
      </x:c>
      <x:c r="J2909" s="52" t="str">
        <x:v>Monitorado</x:v>
      </x:c>
      <x:c r="K2909" s="25" t="str">
        <x:v>https://dbulario.vercel.app/medicamentos</x:v>
      </x:c>
    </x:row>
    <x:row r="2910">
      <x:c r="A2910" s="49" t="str">
        <x:v>1099464</x:v>
      </x:c>
      <x:c r="B2910" s="49" t="str">
        <x:v>104810117</x:v>
      </x:c>
      <x:c r="C2910" s="49" t="str">
        <x:v>diclofenaco dietilamônio</x:v>
      </x:c>
      <x:c r="D2910" s="49" t="str">
        <x:v>0460097195</x:v>
      </x:c>
      <x:c r="E2910" s="49" t="str">
        <x:v>1FARMA INDUSTRIA FARMACEUTICA LTDA</x:v>
      </x:c>
      <x:c r="F2910" s="49" t="str">
        <x:v>48.113.906/0001-49</x:v>
      </x:c>
      <x:c r="G2910" s="50" t="n">
        <x:v>43608</x:v>
      </x:c>
      <x:c r="H2910" s="49" t="str">
        <x:v>25351.958025/2016-11</x:v>
      </x:c>
      <x:c r="I2910" s="50" t="n">
        <x:v>46260</x:v>
      </x:c>
      <x:c r="J2910" s="52" t="str">
        <x:v>Monitorado</x:v>
      </x:c>
      <x:c r="K2910" s="25" t="str">
        <x:v>https://dbulario.vercel.app/medicamentos</x:v>
      </x:c>
    </x:row>
    <x:row r="2911">
      <x:c r="A2911" s="49" t="str">
        <x:v>497605</x:v>
      </x:c>
      <x:c r="B2911" s="49" t="str">
        <x:v>104971341</x:v>
      </x:c>
      <x:c r="C2911" s="49" t="str">
        <x:v>diclofenaco dietilamônio</x:v>
      </x:c>
      <x:c r="D2911" s="49" t="str">
        <x:v>0670455253</x:v>
      </x:c>
      <x:c r="E2911" s="49" t="str">
        <x:v>UNIÃO QUÍMICA FARMACÊUTICA NACIONAL S/A</x:v>
      </x:c>
      <x:c r="F2911" s="49" t="str">
        <x:v>60.665.981/0001-18</x:v>
      </x:c>
      <x:c r="G2911" s="50" t="n">
        <x:v>45796</x:v>
      </x:c>
      <x:c r="H2911" s="49" t="str">
        <x:v>25351.398956/2006-85</x:v>
      </x:c>
      <x:c r="I2911" s="50" t="n">
        <x:v>46260</x:v>
      </x:c>
      <x:c r="J2911" s="52" t="str">
        <x:v>Monitorado</x:v>
      </x:c>
      <x:c r="K2911" s="25" t="str">
        <x:v>https://dbulario.vercel.app/medicamentos</x:v>
      </x:c>
    </x:row>
    <x:row r="2912">
      <x:c r="A2912" s="49" t="str">
        <x:v>347442</x:v>
      </x:c>
      <x:c r="B2912" s="49" t="str">
        <x:v>105830353</x:v>
      </x:c>
      <x:c r="C2912" s="49" t="str">
        <x:v>diclofenaco dietilamônio</x:v>
      </x:c>
      <x:c r="D2912" s="49" t="str">
        <x:v>1560355247</x:v>
      </x:c>
      <x:c r="E2912" s="49" t="str">
        <x:v>GERMED FARMACEUTICA LTDA</x:v>
      </x:c>
      <x:c r="F2912" s="49" t="str">
        <x:v>45.992.062/0001-65</x:v>
      </x:c>
      <x:c r="G2912" s="50" t="n">
        <x:v>45609</x:v>
      </x:c>
      <x:c r="H2912" s="49" t="str">
        <x:v>25351.045597/2003-13</x:v>
      </x:c>
      <x:c r="I2912" s="50" t="n">
        <x:v>46260</x:v>
      </x:c>
      <x:c r="J2912" s="52" t="str">
        <x:v>Monitorado</x:v>
      </x:c>
      <x:c r="K2912" s="25" t="str">
        <x:v>https://dbulario.vercel.app/medicamentos</x:v>
      </x:c>
    </x:row>
    <x:row r="2913">
      <x:c r="A2913" s="49" t="str">
        <x:v>389073</x:v>
      </x:c>
      <x:c r="B2913" s="49" t="str">
        <x:v>125680118</x:v>
      </x:c>
      <x:c r="C2913" s="49" t="str">
        <x:v>diclofenaco dietilamônio</x:v>
      </x:c>
      <x:c r="D2913" s="49" t="str">
        <x:v>0202509154</x:v>
      </x:c>
      <x:c r="E2913" s="49" t="str">
        <x:v>PRATI DONADUZZI &amp; CIA LTDA</x:v>
      </x:c>
      <x:c r="F2913" s="49" t="str">
        <x:v>73.856.593/0001-66</x:v>
      </x:c>
      <x:c r="G2913" s="50" t="n">
        <x:v>42069</x:v>
      </x:c>
      <x:c r="H2913" s="49" t="str">
        <x:v>25351.196525/2004-14</x:v>
      </x:c>
      <x:c r="I2913" s="50" t="n">
        <x:v>46260</x:v>
      </x:c>
      <x:c r="J2913" s="52" t="str">
        <x:v>Monitorado</x:v>
      </x:c>
      <x:c r="K2913" s="25" t="str">
        <x:v>https://dbulario.vercel.app/medicamentos</x:v>
      </x:c>
    </x:row>
    <x:row r="2914">
      <x:c r="A2914" s="49" t="str">
        <x:v>549881</x:v>
      </x:c>
      <x:c r="B2914" s="49" t="str">
        <x:v>141070066</x:v>
      </x:c>
      <x:c r="C2914" s="49" t="str">
        <x:v>Diclofenaco Dietilamônio</x:v>
      </x:c>
      <x:c r="D2914" s="49" t="str">
        <x:v>0435795261</x:v>
      </x:c>
      <x:c r="E2914" s="49" t="str">
        <x:v>PHARLAB INDÚSTRIA FARMACÊUTICA S.A.</x:v>
      </x:c>
      <x:c r="F2914" s="49" t="str">
        <x:v>02.501.297/0001-02</x:v>
      </x:c>
      <x:c r="G2914" s="50" t="n">
        <x:v>46147</x:v>
      </x:c>
      <x:c r="H2914" s="49" t="str">
        <x:v>25351.456750/2007-68</x:v>
      </x:c>
      <x:c r="I2914" s="50" t="n">
        <x:v>46260</x:v>
      </x:c>
      <x:c r="J2914" s="52" t="str">
        <x:v>Monitorado</x:v>
      </x:c>
      <x:c r="K2914" s="25" t="str">
        <x:v>https://dbulario.vercel.app/medicamentos</x:v>
      </x:c>
    </x:row>
    <x:row r="2915">
      <x:c r="A2915" s="49" t="str">
        <x:v>414362</x:v>
      </x:c>
      <x:c r="B2915" s="49" t="str">
        <x:v>143810100</x:v>
      </x:c>
      <x:c r="C2915" s="49" t="str">
        <x:v>diclofenaco dietilamônio</x:v>
      </x:c>
      <x:c r="D2915" s="49" t="str">
        <x:v>0629333262</x:v>
      </x:c>
      <x:c r="E2915" s="49" t="str">
        <x:v>CIMED INDUSTRIA S.A</x:v>
      </x:c>
      <x:c r="F2915" s="49" t="str">
        <x:v>02.814.497/0001-07</x:v>
      </x:c>
      <x:c r="G2915" s="50" t="n">
        <x:v>46198</x:v>
      </x:c>
      <x:c r="H2915" s="49" t="str">
        <x:v>25351.199786/2005-77</x:v>
      </x:c>
      <x:c r="I2915" s="50" t="n">
        <x:v>46260</x:v>
      </x:c>
      <x:c r="J2915" s="52" t="str">
        <x:v>Monitorado</x:v>
      </x:c>
      <x:c r="K2915" s="25" t="str">
        <x:v>https://dbulario.vercel.app/medicamentos</x:v>
      </x:c>
    </x:row>
    <x:row r="2916">
      <x:c r="A2916" s="49" t="str">
        <x:v>450920</x:v>
      </x:c>
      <x:c r="B2916" s="49" t="str">
        <x:v>154230060</x:v>
      </x:c>
      <x:c r="C2916" s="49" t="str">
        <x:v>DICLOFENACO DIETILAMÔNIO</x:v>
      </x:c>
      <x:c r="D2916" s="49" t="str">
        <x:v>0480389182</x:v>
      </x:c>
      <x:c r="E2916" s="49" t="str">
        <x:v>GEOLAB INDÚSTRIA FARMACÊUTICA S/A</x:v>
      </x:c>
      <x:c r="F2916" s="49" t="str">
        <x:v>03.485.572/0001-04</x:v>
      </x:c>
      <x:c r="G2916" s="50" t="n">
        <x:v>43266</x:v>
      </x:c>
      <x:c r="H2916" s="49" t="str">
        <x:v>25351.044015/2006-24</x:v>
      </x:c>
      <x:c r="I2916" s="50" t="n">
        <x:v>46260</x:v>
      </x:c>
      <x:c r="J2916" s="52" t="str">
        <x:v>Monitorado</x:v>
      </x:c>
      <x:c r="K2916" s="25" t="str">
        <x:v>https://dbulario.vercel.app/medicamentos</x:v>
      </x:c>
    </x:row>
    <x:row r="2917">
      <x:c r="A2917" s="49" t="str">
        <x:v>3858296</x:v>
      </x:c>
      <x:c r="B2917" s="49" t="str">
        <x:v>155840705</x:v>
      </x:c>
      <x:c r="C2917" s="49" t="str">
        <x:v>diclofenaco dietilamônio</x:v>
      </x:c>
      <x:c r="D2917" s="49" t="str">
        <x:v>0367949261</x:v>
      </x:c>
      <x:c r="E2917" s="49" t="str">
        <x:v>BRAINFARMA INDÚSTRIA QUÍMICA E FARMACÊUTICA S.A</x:v>
      </x:c>
      <x:c r="F2917" s="49" t="str">
        <x:v>05.161.069/0001-10</x:v>
      </x:c>
      <x:c r="G2917" s="50" t="n">
        <x:v>46127</x:v>
      </x:c>
      <x:c r="H2917" s="49" t="str">
        <x:v>25351.115768/2025-94</x:v>
      </x:c>
      <x:c r="I2917" s="50" t="n">
        <x:v>46260</x:v>
      </x:c>
      <x:c r="J2917" s="52" t="str">
        <x:v>Monitorado</x:v>
      </x:c>
      <x:c r="K2917" s="25" t="str">
        <x:v>https://dbulario.vercel.app/medicamentos</x:v>
      </x:c>
    </x:row>
    <x:row r="2918">
      <x:c r="A2918" s="49" t="str">
        <x:v>1018527</x:v>
      </x:c>
      <x:c r="B2918" s="49" t="str">
        <x:v>183260142</x:v>
      </x:c>
      <x:c r="C2918" s="49" t="str">
        <x:v>DICLOFENACO DIETILAMÔNIO</x:v>
      </x:c>
      <x:c r="D2918" s="49" t="str">
        <x:v>1153077256</x:v>
      </x:c>
      <x:c r="E2918" s="49" t="str">
        <x:v>SANOFI MEDLEY FARMACÊUTICA LTDA.</x:v>
      </x:c>
      <x:c r="F2918" s="49" t="str">
        <x:v>10.588.595/0010-92</x:v>
      </x:c>
      <x:c r="G2918" s="50" t="n">
        <x:v>45897</x:v>
      </x:c>
      <x:c r="H2918" s="49" t="str">
        <x:v>25351.680496/2014-40</x:v>
      </x:c>
      <x:c r="I2918" s="50" t="n">
        <x:v>46260</x:v>
      </x:c>
      <x:c r="J2918" s="52" t="str">
        <x:v>Monitorado</x:v>
      </x:c>
      <x:c r="K2918" s="25" t="str">
        <x:v>https://dbulario.vercel.app/medicamentos</x:v>
      </x:c>
    </x:row>
    <x:row r="2919">
      <x:c r="A2919" s="49" t="str">
        <x:v>3362</x:v>
      </x:c>
      <x:c r="B2919" s="49" t="str">
        <x:v>102350507</x:v>
      </x:c>
      <x:c r="C2919" s="49" t="str">
        <x:v>diclofenaco potássico</x:v>
      </x:c>
      <x:c r="D2919" s="49" t="str">
        <x:v>1338320254</x:v>
      </x:c>
      <x:c r="E2919" s="49" t="str">
        <x:v>EMS S/A</x:v>
      </x:c>
      <x:c r="F2919" s="49" t="str">
        <x:v>57.507.378/0003-65</x:v>
      </x:c>
      <x:c r="G2919" s="50" t="n">
        <x:v>45938</x:v>
      </x:c>
      <x:c r="H2919" s="49" t="str">
        <x:v>25351.029918/00-09</x:v>
      </x:c>
      <x:c r="I2919" s="50" t="n">
        <x:v>46260</x:v>
      </x:c>
      <x:c r="J2919" s="52" t="str">
        <x:v>Monitorado</x:v>
      </x:c>
      <x:c r="K2919" s="25" t="str">
        <x:v>https://dbulario.vercel.app/medicamentos</x:v>
      </x:c>
    </x:row>
    <x:row r="2920">
      <x:c r="A2920" s="49" t="str">
        <x:v>3380</x:v>
      </x:c>
      <x:c r="B2920" s="49" t="str">
        <x:v>123520058</x:v>
      </x:c>
      <x:c r="C2920" s="49" t="str">
        <x:v>DICLOFENACO POTASSICO</x:v>
      </x:c>
      <x:c r="D2920" s="49" t="str">
        <x:v>0096380141</x:v>
      </x:c>
      <x:c r="E2920" s="49" t="str">
        <x:v>RANBAXY FARMACÊUTICA LTDA</x:v>
      </x:c>
      <x:c r="F2920" s="49" t="str">
        <x:v>73.663.650/0001-90</x:v>
      </x:c>
      <x:c r="G2920" s="50" t="n">
        <x:v>41677</x:v>
      </x:c>
      <x:c r="H2920" s="49" t="str">
        <x:v>25351.027602/00-56</x:v>
      </x:c>
      <x:c r="I2920" s="50" t="n">
        <x:v>46260</x:v>
      </x:c>
      <x:c r="J2920" s="52" t="str">
        <x:v>Monitorado</x:v>
      </x:c>
      <x:c r="K2920" s="25" t="str">
        <x:v>https://dbulario.vercel.app/medicamentos</x:v>
      </x:c>
    </x:row>
    <x:row r="2921">
      <x:c r="A2921" s="49" t="str">
        <x:v>1067619</x:v>
      </x:c>
      <x:c r="B2921" s="49" t="str">
        <x:v>143810171</x:v>
      </x:c>
      <x:c r="C2921" s="49" t="str">
        <x:v>diclofenaco potássico</x:v>
      </x:c>
      <x:c r="D2921" s="49" t="str">
        <x:v>1394080255</x:v>
      </x:c>
      <x:c r="E2921" s="49" t="str">
        <x:v>CIMED INDUSTRIA S.A</x:v>
      </x:c>
      <x:c r="F2921" s="49" t="str">
        <x:v>02.814.497/0001-07</x:v>
      </x:c>
      <x:c r="G2921" s="50" t="n">
        <x:v>45950</x:v>
      </x:c>
      <x:c r="H2921" s="49" t="str">
        <x:v>25351.405668/2015-85</x:v>
      </x:c>
      <x:c r="I2921" s="50" t="n">
        <x:v>46260</x:v>
      </x:c>
      <x:c r="J2921" s="52" t="str">
        <x:v>Monitorado</x:v>
      </x:c>
      <x:c r="K2921" s="25" t="str">
        <x:v>https://dbulario.vercel.app/medicamentos</x:v>
      </x:c>
    </x:row>
    <x:row r="2922">
      <x:c r="A2922" s="49" t="str">
        <x:v>792687</x:v>
      </x:c>
      <x:c r="B2922" s="49" t="str">
        <x:v>154230288</x:v>
      </x:c>
      <x:c r="C2922" s="49" t="str">
        <x:v>Diclofenaco potássico</x:v>
      </x:c>
      <x:c r="D2922" s="49" t="str">
        <x:v>0058415262</x:v>
      </x:c>
      <x:c r="E2922" s="49" t="str">
        <x:v>GEOLAB INDÚSTRIA FARMACÊUTICA S/A</x:v>
      </x:c>
      <x:c r="F2922" s="49" t="str">
        <x:v>03.485.572/0001-04</x:v>
      </x:c>
      <x:c r="G2922" s="50" t="n">
        <x:v>46042</x:v>
      </x:c>
      <x:c r="H2922" s="49" t="str">
        <x:v>25351.667444/2011-29</x:v>
      </x:c>
      <x:c r="I2922" s="50" t="n">
        <x:v>46260</x:v>
      </x:c>
      <x:c r="J2922" s="52" t="str">
        <x:v>Monitorado</x:v>
      </x:c>
      <x:c r="K2922" s="25" t="str">
        <x:v>https://dbulario.vercel.app/medicamentos</x:v>
      </x:c>
    </x:row>
    <x:row r="2923">
      <x:c r="A2923" s="49" t="str">
        <x:v>1022324</x:v>
      </x:c>
      <x:c r="B2923" s="49" t="str">
        <x:v>183260103</x:v>
      </x:c>
      <x:c r="C2923" s="49" t="str">
        <x:v>DICLOFENACO POTÁSSICO</x:v>
      </x:c>
      <x:c r="D2923" s="49" t="str">
        <x:v>0787881261</x:v>
      </x:c>
      <x:c r="E2923" s="49" t="str">
        <x:v>SANOFI MEDLEY FARMACÊUTICA LTDA.</x:v>
      </x:c>
      <x:c r="F2923" s="49" t="str">
        <x:v>10.588.595/0010-92</x:v>
      </x:c>
      <x:c r="G2923" s="50" t="n">
        <x:v>46239</x:v>
      </x:c>
      <x:c r="H2923" s="49" t="str">
        <x:v>25351.679699/2014-51</x:v>
      </x:c>
      <x:c r="I2923" s="50" t="n">
        <x:v>46260</x:v>
      </x:c>
      <x:c r="J2923" s="52" t="str">
        <x:v>Monitorado</x:v>
      </x:c>
      <x:c r="K2923" s="25" t="str">
        <x:v>https://dbulario.vercel.app/medicamentos</x:v>
      </x:c>
    </x:row>
    <x:row r="2924">
      <x:c r="A2924" s="49" t="str">
        <x:v>364662</x:v>
      </x:c>
      <x:c r="B2924" s="49" t="str">
        <x:v>102350682</x:v>
      </x:c>
      <x:c r="C2924" s="49" t="str">
        <x:v>diclofenaco resinato</x:v>
      </x:c>
      <x:c r="D2924" s="49" t="str">
        <x:v>1544073259</x:v>
      </x:c>
      <x:c r="E2924" s="49" t="str">
        <x:v>EMS S/A</x:v>
      </x:c>
      <x:c r="F2924" s="49" t="str">
        <x:v>57.507.378/0003-65</x:v>
      </x:c>
      <x:c r="G2924" s="50" t="n">
        <x:v>45989</x:v>
      </x:c>
      <x:c r="H2924" s="49" t="str">
        <x:v>25351.073636/2003-72</x:v>
      </x:c>
      <x:c r="I2924" s="50" t="n">
        <x:v>46260</x:v>
      </x:c>
      <x:c r="J2924" s="52" t="str">
        <x:v>Monitorado</x:v>
      </x:c>
      <x:c r="K2924" s="25" t="str">
        <x:v>https://dbulario.vercel.app/medicamentos</x:v>
      </x:c>
    </x:row>
    <x:row r="2925">
      <x:c r="A2925" s="49" t="str">
        <x:v>125487</x:v>
      </x:c>
      <x:c r="B2925" s="49" t="str">
        <x:v>103700346</x:v>
      </x:c>
      <x:c r="C2925" s="49" t="str">
        <x:v>DICLOFENACO RESINATO</x:v>
      </x:c>
      <x:c r="D2925" s="49" t="str">
        <x:v>0681709251</x:v>
      </x:c>
      <x:c r="E2925" s="49" t="str">
        <x:v>LABORATÓRIO TEUTO BRASILEIRO S/A</x:v>
      </x:c>
      <x:c r="F2925" s="49" t="str">
        <x:v>17.159.229/0001-76</x:v>
      </x:c>
      <x:c r="G2925" s="50" t="n">
        <x:v>45798</x:v>
      </x:c>
      <x:c r="H2925" s="49" t="str">
        <x:v>25351.012401/01-71</x:v>
      </x:c>
      <x:c r="I2925" s="50" t="n">
        <x:v>46260</x:v>
      </x:c>
      <x:c r="J2925" s="52" t="str">
        <x:v>Monitorado</x:v>
      </x:c>
      <x:c r="K2925" s="25" t="str">
        <x:v>https://dbulario.vercel.app/medicamentos</x:v>
      </x:c>
    </x:row>
    <x:row r="2926">
      <x:c r="A2926" s="49" t="str">
        <x:v>365240</x:v>
      </x:c>
      <x:c r="B2926" s="49" t="str">
        <x:v>105830327</x:v>
      </x:c>
      <x:c r="C2926" s="49" t="str">
        <x:v>DICLOFENACO RESINATO</x:v>
      </x:c>
      <x:c r="D2926" s="49" t="str">
        <x:v>2007845195</x:v>
      </x:c>
      <x:c r="E2926" s="49" t="str">
        <x:v>GERMED FARMACEUTICA LTDA</x:v>
      </x:c>
      <x:c r="F2926" s="49" t="str">
        <x:v>45.992.062/0001-65</x:v>
      </x:c>
      <x:c r="G2926" s="50" t="n">
        <x:v>43696</x:v>
      </x:c>
      <x:c r="H2926" s="49" t="str">
        <x:v>25351.073632/2003-94</x:v>
      </x:c>
      <x:c r="I2926" s="50" t="n">
        <x:v>46260</x:v>
      </x:c>
      <x:c r="J2926" s="52" t="str">
        <x:v>Monitorado</x:v>
      </x:c>
      <x:c r="K2926" s="25" t="str">
        <x:v>https://dbulario.vercel.app/medicamentos</x:v>
      </x:c>
    </x:row>
    <x:row r="2927">
      <x:c r="A2927" s="49" t="str">
        <x:v>664490</x:v>
      </x:c>
      <x:c r="B2927" s="49" t="str">
        <x:v>143810158</x:v>
      </x:c>
      <x:c r="C2927" s="49" t="str">
        <x:v>DICLOFENACO RESINATO</x:v>
      </x:c>
      <x:c r="D2927" s="49" t="str">
        <x:v>2667237226</x:v>
      </x:c>
      <x:c r="E2927" s="49" t="str">
        <x:v>CIMED INDUSTRIA S.A</x:v>
      </x:c>
      <x:c r="F2927" s="49" t="str">
        <x:v>02.814.497/0001-07</x:v>
      </x:c>
      <x:c r="G2927" s="50" t="n">
        <x:v>44684</x:v>
      </x:c>
      <x:c r="H2927" s="49" t="str">
        <x:v>25351.680368/2009-04</x:v>
      </x:c>
      <x:c r="I2927" s="50" t="n">
        <x:v>46260</x:v>
      </x:c>
      <x:c r="J2927" s="52" t="str">
        <x:v>Monitorado</x:v>
      </x:c>
      <x:c r="K2927" s="25" t="str">
        <x:v>https://dbulario.vercel.app/medicamentos</x:v>
      </x:c>
    </x:row>
    <x:row r="2928">
      <x:c r="A2928" s="49" t="str">
        <x:v>420534</x:v>
      </x:c>
      <x:c r="B2928" s="49" t="str">
        <x:v>102350785</x:v>
      </x:c>
      <x:c r="C2928" s="49" t="str">
        <x:v>diclofenaco sódico</x:v>
      </x:c>
      <x:c r="D2928" s="49" t="str">
        <x:v>1503486257</x:v>
      </x:c>
      <x:c r="E2928" s="49" t="str">
        <x:v>EMS S/A</x:v>
      </x:c>
      <x:c r="F2928" s="49" t="str">
        <x:v>57.507.378/0003-65</x:v>
      </x:c>
      <x:c r="G2928" s="50" t="n">
        <x:v>45978</x:v>
      </x:c>
      <x:c r="H2928" s="49" t="str">
        <x:v>25351.275819/2005-92</x:v>
      </x:c>
      <x:c r="I2928" s="50" t="n">
        <x:v>46260</x:v>
      </x:c>
      <x:c r="J2928" s="52" t="str">
        <x:v>Monitorado</x:v>
      </x:c>
      <x:c r="K2928" s="25" t="str">
        <x:v>https://dbulario.vercel.app/medicamentos</x:v>
      </x:c>
    </x:row>
    <x:row r="2929">
      <x:c r="A2929" s="49" t="str">
        <x:v>568520</x:v>
      </x:c>
      <x:c r="B2929" s="49" t="str">
        <x:v>102350929</x:v>
      </x:c>
      <x:c r="C2929" s="49" t="str">
        <x:v>DICLOFENACO SÓDICO</x:v>
      </x:c>
      <x:c r="D2929" s="49" t="str">
        <x:v>0039891267</x:v>
      </x:c>
      <x:c r="E2929" s="49" t="str">
        <x:v>EMS S/A</x:v>
      </x:c>
      <x:c r="F2929" s="49" t="str">
        <x:v>57.507.378/0003-65</x:v>
      </x:c>
      <x:c r="G2929" s="50" t="n">
        <x:v>46036</x:v>
      </x:c>
      <x:c r="H2929" s="49" t="str">
        <x:v>25351.060544/2008-37</x:v>
      </x:c>
      <x:c r="I2929" s="50" t="n">
        <x:v>46260</x:v>
      </x:c>
      <x:c r="J2929" s="52" t="str">
        <x:v>Monitorado</x:v>
      </x:c>
      <x:c r="K2929" s="25" t="str">
        <x:v>https://dbulario.vercel.app/medicamentos</x:v>
      </x:c>
    </x:row>
    <x:row r="2930">
      <x:c r="A2930" s="49" t="str">
        <x:v>1083299</x:v>
      </x:c>
      <x:c r="B2930" s="49" t="str">
        <x:v>102351113</x:v>
      </x:c>
      <x:c r="C2930" s="49" t="str">
        <x:v>diclofenaco sodico</x:v>
      </x:c>
      <x:c r="D2930" s="49" t="str">
        <x:v>0039943267</x:v>
      </x:c>
      <x:c r="E2930" s="49" t="str">
        <x:v>EMS S/A</x:v>
      </x:c>
      <x:c r="F2930" s="49" t="str">
        <x:v>57.507.378/0003-65</x:v>
      </x:c>
      <x:c r="G2930" s="50" t="n">
        <x:v>46036</x:v>
      </x:c>
      <x:c r="H2930" s="49" t="str">
        <x:v>25351.384737/2015-18</x:v>
      </x:c>
      <x:c r="I2930" s="50" t="n">
        <x:v>46260</x:v>
      </x:c>
      <x:c r="J2930" s="52" t="str">
        <x:v>Monitorado</x:v>
      </x:c>
      <x:c r="K2930" s="25" t="str">
        <x:v>https://dbulario.vercel.app/medicamentos</x:v>
      </x:c>
    </x:row>
    <x:row r="2931">
      <x:c r="A2931" s="49" t="str">
        <x:v>730710</x:v>
      </x:c>
      <x:c r="B2931" s="49" t="str">
        <x:v>103110142</x:v>
      </x:c>
      <x:c r="C2931" s="49" t="str">
        <x:v>DICLOFENACO SÓDICO</x:v>
      </x:c>
      <x:c r="D2931" s="49" t="str">
        <x:v>2202350190</x:v>
      </x:c>
      <x:c r="E2931" s="49" t="str">
        <x:v>HALEX ISTAR INDÚSTRIA FARMACÊUTICA SA</x:v>
      </x:c>
      <x:c r="F2931" s="49" t="str">
        <x:v>01.571.702/0001-98</x:v>
      </x:c>
      <x:c r="G2931" s="50" t="n">
        <x:v>43726</x:v>
      </x:c>
      <x:c r="H2931" s="49" t="str">
        <x:v>25351.750390/2010-21</x:v>
      </x:c>
      <x:c r="I2931" s="50" t="n">
        <x:v>46260</x:v>
      </x:c>
      <x:c r="J2931" s="52" t="str">
        <x:v>Monitorado</x:v>
      </x:c>
      <x:c r="K2931" s="25" t="str">
        <x:v>https://dbulario.vercel.app/medicamentos</x:v>
      </x:c>
    </x:row>
    <x:row r="2932">
      <x:c r="A2932" s="49" t="str">
        <x:v>3444</x:v>
      </x:c>
      <x:c r="B2932" s="49" t="str">
        <x:v>103700306</x:v>
      </x:c>
      <x:c r="C2932" s="49" t="str">
        <x:v>DICLOFENACO SÓDICO</x:v>
      </x:c>
      <x:c r="D2932" s="49" t="str">
        <x:v>1396144251</x:v>
      </x:c>
      <x:c r="E2932" s="49" t="str">
        <x:v>LABORATÓRIO TEUTO BRASILEIRO S/A</x:v>
      </x:c>
      <x:c r="F2932" s="49" t="str">
        <x:v>17.159.229/0001-76</x:v>
      </x:c>
      <x:c r="G2932" s="50" t="n">
        <x:v>45950</x:v>
      </x:c>
      <x:c r="H2932" s="49" t="str">
        <x:v>25351.009757/00-19</x:v>
      </x:c>
      <x:c r="I2932" s="50" t="n">
        <x:v>46260</x:v>
      </x:c>
      <x:c r="J2932" s="52" t="str">
        <x:v>Monitorado</x:v>
      </x:c>
      <x:c r="K2932" s="25" t="str">
        <x:v>https://dbulario.vercel.app/medicamentos</x:v>
      </x:c>
    </x:row>
    <x:row r="2933">
      <x:c r="A2933" s="49" t="str">
        <x:v>348540</x:v>
      </x:c>
      <x:c r="B2933" s="49" t="str">
        <x:v>103870052</x:v>
      </x:c>
      <x:c r="C2933" s="49" t="str">
        <x:v>DICLOFENACO SÓDICO</x:v>
      </x:c>
      <x:c r="D2933" s="49" t="str">
        <x:v>0116356260</x:v>
      </x:c>
      <x:c r="E2933" s="49" t="str">
        <x:v>HYPOFARMA - INSTITUTO DE HYPODERMIA E FARMÁCIA LTDA</x:v>
      </x:c>
      <x:c r="F2933" s="49" t="str">
        <x:v>17.174.657/0001-78</x:v>
      </x:c>
      <x:c r="G2933" s="50" t="n">
        <x:v>46057</x:v>
      </x:c>
      <x:c r="H2933" s="49" t="str">
        <x:v>25351.054455/2003-47</x:v>
      </x:c>
      <x:c r="I2933" s="50" t="n">
        <x:v>46260</x:v>
      </x:c>
      <x:c r="J2933" s="52" t="str">
        <x:v>Monitorado</x:v>
      </x:c>
      <x:c r="K2933" s="25" t="str">
        <x:v>https://dbulario.vercel.app/medicamentos</x:v>
      </x:c>
    </x:row>
    <x:row r="2934">
      <x:c r="A2934" s="49" t="str">
        <x:v>172440</x:v>
      </x:c>
      <x:c r="B2934" s="49" t="str">
        <x:v>104971250</x:v>
      </x:c>
      <x:c r="C2934" s="49" t="str">
        <x:v>diclofenaco sódico</x:v>
      </x:c>
      <x:c r="D2934" s="49" t="str">
        <x:v>0322139261</x:v>
      </x:c>
      <x:c r="E2934" s="49" t="str">
        <x:v>UNIÃO QUÍMICA FARMACÊUTICA NACIONAL S/A</x:v>
      </x:c>
      <x:c r="F2934" s="49" t="str">
        <x:v>60.665.981/0001-18</x:v>
      </x:c>
      <x:c r="G2934" s="50" t="n">
        <x:v>46114</x:v>
      </x:c>
      <x:c r="H2934" s="49" t="str">
        <x:v>25351.213100/2002-15</x:v>
      </x:c>
      <x:c r="I2934" s="50" t="n">
        <x:v>46260</x:v>
      </x:c>
      <x:c r="J2934" s="52" t="str">
        <x:v>Monitorado</x:v>
      </x:c>
      <x:c r="K2934" s="25" t="str">
        <x:v>https://dbulario.vercel.app/medicamentos</x:v>
      </x:c>
    </x:row>
    <x:row r="2935">
      <x:c r="A2935" s="49" t="str">
        <x:v>1067923</x:v>
      </x:c>
      <x:c r="B2935" s="49" t="str">
        <x:v>105710152</x:v>
      </x:c>
      <x:c r="C2935" s="49" t="str">
        <x:v>DICLOFENACO SODICO</x:v>
      </x:c>
      <x:c r="D2935" s="49" t="str">
        <x:v>0218337264</x:v>
      </x:c>
      <x:c r="E2935" s="49" t="str">
        <x:v>BELFAR LTDA</x:v>
      </x:c>
      <x:c r="F2935" s="49" t="str">
        <x:v>18.324.343/0001-77</x:v>
      </x:c>
      <x:c r="G2935" s="50" t="n">
        <x:v>46086</x:v>
      </x:c>
      <x:c r="H2935" s="49" t="str">
        <x:v>25351.466668/2012-93</x:v>
      </x:c>
      <x:c r="I2935" s="50" t="n">
        <x:v>46260</x:v>
      </x:c>
      <x:c r="J2935" s="52" t="str">
        <x:v>Monitorado</x:v>
      </x:c>
      <x:c r="K2935" s="25" t="str">
        <x:v>https://dbulario.vercel.app/medicamentos</x:v>
      </x:c>
    </x:row>
    <x:row r="2936">
      <x:c r="A2936" s="49" t="str">
        <x:v>699742</x:v>
      </x:c>
      <x:c r="B2936" s="49" t="str">
        <x:v>105830736</x:v>
      </x:c>
      <x:c r="C2936" s="49" t="str">
        <x:v>diclofenaco sódico</x:v>
      </x:c>
      <x:c r="D2936" s="49" t="str">
        <x:v>0043392261</x:v>
      </x:c>
      <x:c r="E2936" s="49" t="str">
        <x:v>GERMED FARMACEUTICA LTDA</x:v>
      </x:c>
      <x:c r="F2936" s="49" t="str">
        <x:v>45.992.062/0001-65</x:v>
      </x:c>
      <x:c r="G2936" s="50" t="n">
        <x:v>46037</x:v>
      </x:c>
      <x:c r="H2936" s="49" t="str">
        <x:v>25351.354785/2010-51</x:v>
      </x:c>
      <x:c r="I2936" s="50" t="n">
        <x:v>46260</x:v>
      </x:c>
      <x:c r="J2936" s="52" t="str">
        <x:v>Monitorado</x:v>
      </x:c>
      <x:c r="K2936" s="25" t="str">
        <x:v>https://dbulario.vercel.app/medicamentos</x:v>
      </x:c>
    </x:row>
    <x:row r="2937">
      <x:c r="A2937" s="49" t="str">
        <x:v>446646</x:v>
      </x:c>
      <x:c r="B2937" s="49" t="str">
        <x:v>113430138</x:v>
      </x:c>
      <x:c r="C2937" s="49" t="str">
        <x:v>DICLOFENACO SÓDICO</x:v>
      </x:c>
      <x:c r="D2937" s="49" t="str">
        <x:v>1466762241</x:v>
      </x:c>
      <x:c r="E2937" s="49" t="str">
        <x:v>HIPOLABOR FARMACEUTICA LTDA</x:v>
      </x:c>
      <x:c r="F2937" s="49" t="str">
        <x:v>19.570.720/0001-10</x:v>
      </x:c>
      <x:c r="G2937" s="50" t="n">
        <x:v>45589</x:v>
      </x:c>
      <x:c r="H2937" s="49" t="str">
        <x:v>25351.466909/2005-91</x:v>
      </x:c>
      <x:c r="I2937" s="50" t="n">
        <x:v>46260</x:v>
      </x:c>
      <x:c r="J2937" s="52" t="str">
        <x:v>Monitorado</x:v>
      </x:c>
      <x:c r="K2937" s="25" t="str">
        <x:v>https://dbulario.vercel.app/medicamentos</x:v>
      </x:c>
    </x:row>
    <x:row r="2938">
      <x:c r="A2938" s="49" t="str">
        <x:v>903402</x:v>
      </x:c>
      <x:c r="B2938" s="49" t="str">
        <x:v>116370104</x:v>
      </x:c>
      <x:c r="C2938" s="49" t="str">
        <x:v>DICLOFENACO SÓDICO</x:v>
      </x:c>
      <x:c r="D2938" s="49" t="str">
        <x:v>0106429264</x:v>
      </x:c>
      <x:c r="E2938" s="49" t="str">
        <x:v>BLAU FARMACÊUTICA S.A.</x:v>
      </x:c>
      <x:c r="F2938" s="49" t="str">
        <x:v>58.430.828/0001-60</x:v>
      </x:c>
      <x:c r="G2938" s="50" t="n">
        <x:v>46055</x:v>
      </x:c>
      <x:c r="H2938" s="49" t="str">
        <x:v>25351.323737/2013-37</x:v>
      </x:c>
      <x:c r="I2938" s="50" t="n">
        <x:v>46260</x:v>
      </x:c>
      <x:c r="J2938" s="52" t="str">
        <x:v>Monitorado</x:v>
      </x:c>
      <x:c r="K2938" s="25" t="str">
        <x:v>https://dbulario.vercel.app/medicamentos</x:v>
      </x:c>
    </x:row>
    <x:row r="2939">
      <x:c r="A2939" s="49" t="str">
        <x:v>3557603</x:v>
      </x:c>
      <x:c r="B2939" s="49" t="str">
        <x:v>118190383</x:v>
      </x:c>
      <x:c r="C2939" s="49" t="str">
        <x:v>diclofenaco sódico</x:v>
      </x:c>
      <x:c r="D2939" s="49" t="str">
        <x:v>0040074269</x:v>
      </x:c>
      <x:c r="E2939" s="49" t="str">
        <x:v>MULTILAB INDUSTRIA E COMERCIO DE PRODUTOS FARMACEUTICOS LTDA</x:v>
      </x:c>
      <x:c r="F2939" s="49" t="str">
        <x:v>92.265.552/0009-05</x:v>
      </x:c>
      <x:c r="G2939" s="50" t="n">
        <x:v>46036</x:v>
      </x:c>
      <x:c r="H2939" s="49" t="str">
        <x:v>25351.065428/2022-62</x:v>
      </x:c>
      <x:c r="I2939" s="50" t="n">
        <x:v>46260</x:v>
      </x:c>
      <x:c r="J2939" s="52" t="str">
        <x:v>Monitorado</x:v>
      </x:c>
      <x:c r="K2939" s="25" t="str">
        <x:v>https://dbulario.vercel.app/medicamentos</x:v>
      </x:c>
    </x:row>
    <x:row r="2940">
      <x:c r="A2940" s="49" t="str">
        <x:v>141061</x:v>
      </x:c>
      <x:c r="B2940" s="49" t="str">
        <x:v>123520094</x:v>
      </x:c>
      <x:c r="C2940" s="49" t="str">
        <x:v>DICLOFENACO SODICO</x:v>
      </x:c>
      <x:c r="D2940" s="49" t="str">
        <x:v>5055949228</x:v>
      </x:c>
      <x:c r="E2940" s="49" t="str">
        <x:v>RANBAXY FARMACÊUTICA LTDA</x:v>
      </x:c>
      <x:c r="F2940" s="49" t="str">
        <x:v>73.663.650/0001-90</x:v>
      </x:c>
      <x:c r="G2940" s="50" t="n">
        <x:v>44910</x:v>
      </x:c>
      <x:c r="H2940" s="49" t="str">
        <x:v>25351.001030/02-19</x:v>
      </x:c>
      <x:c r="I2940" s="50" t="n">
        <x:v>46260</x:v>
      </x:c>
      <x:c r="J2940" s="52" t="str">
        <x:v>Monitorado</x:v>
      </x:c>
      <x:c r="K2940" s="25" t="str">
        <x:v>https://dbulario.vercel.app/medicamentos</x:v>
      </x:c>
    </x:row>
    <x:row r="2941">
      <x:c r="A2941" s="49" t="str">
        <x:v>580541</x:v>
      </x:c>
      <x:c r="B2941" s="49" t="str">
        <x:v>125680200</x:v>
      </x:c>
      <x:c r="C2941" s="49" t="str">
        <x:v>diclofenaco sódico</x:v>
      </x:c>
      <x:c r="D2941" s="49" t="str">
        <x:v>4944478224</x:v>
      </x:c>
      <x:c r="E2941" s="49" t="str">
        <x:v>PRATI DONADUZZI &amp; CIA LTDA</x:v>
      </x:c>
      <x:c r="F2941" s="49" t="str">
        <x:v>73.856.593/0001-66</x:v>
      </x:c>
      <x:c r="G2941" s="50" t="n">
        <x:v>44881</x:v>
      </x:c>
      <x:c r="H2941" s="49" t="str">
        <x:v>25351.115491/2008-07</x:v>
      </x:c>
      <x:c r="I2941" s="50" t="n">
        <x:v>46260</x:v>
      </x:c>
      <x:c r="J2941" s="52" t="str">
        <x:v>Monitorado</x:v>
      </x:c>
      <x:c r="K2941" s="25" t="str">
        <x:v>https://dbulario.vercel.app/medicamentos</x:v>
      </x:c>
    </x:row>
    <x:row r="2942">
      <x:c r="A2942" s="49" t="str">
        <x:v>2045878</x:v>
      </x:c>
      <x:c r="B2942" s="49" t="str">
        <x:v>154230317</x:v>
      </x:c>
      <x:c r="C2942" s="49" t="str">
        <x:v>diclofenaco sódico</x:v>
      </x:c>
      <x:c r="D2942" s="49" t="str">
        <x:v>0114481261</x:v>
      </x:c>
      <x:c r="E2942" s="49" t="str">
        <x:v>GEOLAB INDÚSTRIA FARMACÊUTICA S/A</x:v>
      </x:c>
      <x:c r="F2942" s="49" t="str">
        <x:v>03.485.572/0001-04</x:v>
      </x:c>
      <x:c r="G2942" s="50" t="n">
        <x:v>46057</x:v>
      </x:c>
      <x:c r="H2942" s="49" t="str">
        <x:v>25351.022722/2021-07</x:v>
      </x:c>
      <x:c r="I2942" s="50" t="n">
        <x:v>46260</x:v>
      </x:c>
      <x:c r="J2942" s="52" t="str">
        <x:v>Monitorado</x:v>
      </x:c>
      <x:c r="K2942" s="25" t="str">
        <x:v>https://dbulario.vercel.app/medicamentos</x:v>
      </x:c>
    </x:row>
    <x:row r="2943">
      <x:c r="A2943" s="49" t="str">
        <x:v>808784</x:v>
      </x:c>
      <x:c r="B2943" s="49" t="str">
        <x:v>155840337</x:v>
      </x:c>
      <x:c r="C2943" s="49" t="str">
        <x:v>diclofenaco sódico</x:v>
      </x:c>
      <x:c r="D2943" s="49" t="str">
        <x:v>0578024268</x:v>
      </x:c>
      <x:c r="E2943" s="49" t="str">
        <x:v>BRAINFARMA INDÚSTRIA QUÍMICA E FARMACÊUTICA S.A</x:v>
      </x:c>
      <x:c r="F2943" s="49" t="str">
        <x:v>05.161.069/0001-10</x:v>
      </x:c>
      <x:c r="G2943" s="50" t="n">
        <x:v>46185</x:v>
      </x:c>
      <x:c r="H2943" s="49" t="str">
        <x:v>25351.542422/2011-78</x:v>
      </x:c>
      <x:c r="I2943" s="50" t="n">
        <x:v>46260</x:v>
      </x:c>
      <x:c r="J2943" s="52" t="str">
        <x:v>Monitorado</x:v>
      </x:c>
      <x:c r="K2943" s="25" t="str">
        <x:v>https://dbulario.vercel.app/medicamentos</x:v>
      </x:c>
    </x:row>
    <x:row r="2944">
      <x:c r="A2944" s="49" t="str">
        <x:v>1016490</x:v>
      </x:c>
      <x:c r="B2944" s="49" t="str">
        <x:v>183260072</x:v>
      </x:c>
      <x:c r="C2944" s="49" t="str">
        <x:v>DICLOFENACO SÓDICO</x:v>
      </x:c>
      <x:c r="D2944" s="49" t="str">
        <x:v>0793908264</x:v>
      </x:c>
      <x:c r="E2944" s="49" t="str">
        <x:v>SANOFI MEDLEY FARMACÊUTICA LTDA.</x:v>
      </x:c>
      <x:c r="F2944" s="49" t="str">
        <x:v>10.588.595/0010-92</x:v>
      </x:c>
      <x:c r="G2944" s="50" t="n">
        <x:v>46240</x:v>
      </x:c>
      <x:c r="H2944" s="49" t="str">
        <x:v>25351.680460/2014-20</x:v>
      </x:c>
      <x:c r="I2944" s="50" t="n">
        <x:v>46260</x:v>
      </x:c>
      <x:c r="J2944" s="52" t="str">
        <x:v>Monitorado</x:v>
      </x:c>
      <x:c r="K2944" s="25" t="str">
        <x:v>https://dbulario.vercel.app/medicamentos</x:v>
      </x:c>
    </x:row>
    <x:row r="2945">
      <x:c r="A2945" s="49" t="str">
        <x:v>1038659</x:v>
      </x:c>
      <x:c r="B2945" s="49" t="str">
        <x:v>100431129</x:v>
      </x:c>
      <x:c r="C2945" s="49" t="str">
        <x:v>DICLORIDRATO DE BETAISTINA</x:v>
      </x:c>
      <x:c r="D2945" s="49" t="str">
        <x:v>8506799210</x:v>
      </x:c>
      <x:c r="E2945" s="49" t="str">
        <x:v>EUROFARMA LABORATORIOS S.A.</x:v>
      </x:c>
      <x:c r="F2945" s="49" t="str">
        <x:v>61.190.096/0001-92</x:v>
      </x:c>
      <x:c r="G2945" s="50" t="n">
        <x:v>44557</x:v>
      </x:c>
      <x:c r="H2945" s="49" t="str">
        <x:v>25351.711339/2014-90</x:v>
      </x:c>
      <x:c r="I2945" s="50" t="n">
        <x:v>46260</x:v>
      </x:c>
      <x:c r="J2945" s="52" t="str">
        <x:v>Monitorado</x:v>
      </x:c>
      <x:c r="K2945" s="25" t="str">
        <x:v>https://dbulario.vercel.app/medicamentos</x:v>
      </x:c>
    </x:row>
    <x:row r="2946">
      <x:c r="A2946" s="49" t="str">
        <x:v>1292668</x:v>
      </x:c>
      <x:c r="B2946" s="49" t="str">
        <x:v>105730557</x:v>
      </x:c>
      <x:c r="C2946" s="49" t="str">
        <x:v>DICLORIDRATO DE BETAISTINA</x:v>
      </x:c>
      <x:c r="D2946" s="49" t="str">
        <x:v>0713137258</x:v>
      </x:c>
      <x:c r="E2946" s="49" t="str">
        <x:v>ACHÉ LABORATÓRIOS FARMACÊUTICOS S.A</x:v>
      </x:c>
      <x:c r="F2946" s="49" t="str">
        <x:v>60.659.463/0029-92</x:v>
      </x:c>
      <x:c r="G2946" s="50" t="n">
        <x:v>45804</x:v>
      </x:c>
      <x:c r="H2946" s="49" t="str">
        <x:v>25351.689354/2018-78</x:v>
      </x:c>
      <x:c r="I2946" s="50" t="n">
        <x:v>46260</x:v>
      </x:c>
      <x:c r="J2946" s="52" t="str">
        <x:v>Monitorado</x:v>
      </x:c>
      <x:c r="K2946" s="25" t="str">
        <x:v>https://dbulario.vercel.app/medicamentos</x:v>
      </x:c>
    </x:row>
    <x:row r="2947">
      <x:c r="A2947" s="49" t="str">
        <x:v>1293841</x:v>
      </x:c>
      <x:c r="B2947" s="49" t="str">
        <x:v>105730559</x:v>
      </x:c>
      <x:c r="C2947" s="49" t="str">
        <x:v>DICLORIDRATO DE BETAISTINA</x:v>
      </x:c>
      <x:c r="D2947" s="49" t="str">
        <x:v>0713225254</x:v>
      </x:c>
      <x:c r="E2947" s="49" t="str">
        <x:v>ACHÉ LABORATÓRIOS FARMACÊUTICOS S.A</x:v>
      </x:c>
      <x:c r="F2947" s="49" t="str">
        <x:v>60.659.463/0029-92</x:v>
      </x:c>
      <x:c r="G2947" s="50" t="n">
        <x:v>45804</x:v>
      </x:c>
      <x:c r="H2947" s="49" t="str">
        <x:v>25351.689369/2018-36</x:v>
      </x:c>
      <x:c r="I2947" s="50" t="n">
        <x:v>46260</x:v>
      </x:c>
      <x:c r="J2947" s="52" t="str">
        <x:v>Monitorado</x:v>
      </x:c>
      <x:c r="K2947" s="25" t="str">
        <x:v>https://dbulario.vercel.app/medicamentos</x:v>
      </x:c>
    </x:row>
    <x:row r="2948">
      <x:c r="A2948" s="49" t="str">
        <x:v>669139</x:v>
      </x:c>
      <x:c r="B2948" s="49" t="str">
        <x:v>123520217</x:v>
      </x:c>
      <x:c r="C2948" s="49" t="str">
        <x:v>dicloridrato de betaistina</x:v>
      </x:c>
      <x:c r="D2948" s="49" t="str">
        <x:v>5204052216</x:v>
      </x:c>
      <x:c r="E2948" s="49" t="str">
        <x:v>RANBAXY FARMACÊUTICA LTDA</x:v>
      </x:c>
      <x:c r="F2948" s="49" t="str">
        <x:v>73.663.650/0001-90</x:v>
      </x:c>
      <x:c r="G2948" s="50" t="n">
        <x:v>44540</x:v>
      </x:c>
      <x:c r="H2948" s="49" t="str">
        <x:v>25351.339696/2009-26</x:v>
      </x:c>
      <x:c r="I2948" s="50" t="n">
        <x:v>46260</x:v>
      </x:c>
      <x:c r="J2948" s="52" t="str">
        <x:v>Monitorado</x:v>
      </x:c>
      <x:c r="K2948" s="25" t="str">
        <x:v>https://dbulario.vercel.app/medicamentos</x:v>
      </x:c>
    </x:row>
    <x:row r="2949">
      <x:c r="A2949" s="49" t="str">
        <x:v>1151074</x:v>
      </x:c>
      <x:c r="B2949" s="49" t="str">
        <x:v>125680259</x:v>
      </x:c>
      <x:c r="C2949" s="49" t="str">
        <x:v>dicloridrato de betaistina</x:v>
      </x:c>
      <x:c r="D2949" s="49" t="str">
        <x:v>0284047261</x:v>
      </x:c>
      <x:c r="E2949" s="49" t="str">
        <x:v>PRATI DONADUZZI &amp; CIA LTDA</x:v>
      </x:c>
      <x:c r="F2949" s="49" t="str">
        <x:v>73.856.593/0001-66</x:v>
      </x:c>
      <x:c r="G2949" s="50" t="n">
        <x:v>46105</x:v>
      </x:c>
      <x:c r="H2949" s="49" t="str">
        <x:v>25351.508494/2012-51</x:v>
      </x:c>
      <x:c r="I2949" s="50" t="n">
        <x:v>46260</x:v>
      </x:c>
      <x:c r="J2949" s="52" t="str">
        <x:v>Monitorado</x:v>
      </x:c>
      <x:c r="K2949" s="25" t="str">
        <x:v>https://dbulario.vercel.app/medicamentos</x:v>
      </x:c>
    </x:row>
    <x:row r="2950">
      <x:c r="A2950" s="49" t="str">
        <x:v>1026909</x:v>
      </x:c>
      <x:c r="B2950" s="49" t="str">
        <x:v>135170019</x:v>
      </x:c>
      <x:c r="C2950" s="49" t="str">
        <x:v>DICLORIDRATO DE BETAISTINA</x:v>
      </x:c>
      <x:c r="D2950" s="49" t="str">
        <x:v>4943459218</x:v>
      </x:c>
      <x:c r="E2950" s="49" t="str">
        <x:v>ALTHAIA S.A. INDUSTRIA FARMACEUTICA</x:v>
      </x:c>
      <x:c r="F2950" s="49" t="str">
        <x:v>48.344.725/0007-19</x:v>
      </x:c>
      <x:c r="G2950" s="50" t="n">
        <x:v>44538</x:v>
      </x:c>
      <x:c r="H2950" s="49" t="str">
        <x:v>25351.517842/2014-51</x:v>
      </x:c>
      <x:c r="I2950" s="50" t="n">
        <x:v>46260</x:v>
      </x:c>
      <x:c r="J2950" s="52" t="str">
        <x:v>Monitorado</x:v>
      </x:c>
      <x:c r="K2950" s="25" t="str">
        <x:v>https://dbulario.vercel.app/medicamentos</x:v>
      </x:c>
    </x:row>
    <x:row r="2951">
      <x:c r="A2951" s="49" t="str">
        <x:v>789016</x:v>
      </x:c>
      <x:c r="B2951" s="49" t="str">
        <x:v>151670050</x:v>
      </x:c>
      <x:c r="C2951" s="49" t="str">
        <x:v>dicloridrato de betaistina</x:v>
      </x:c>
      <x:c r="D2951" s="49" t="str">
        <x:v>0934948259</x:v>
      </x:c>
      <x:c r="E2951" s="49" t="str">
        <x:v>AUROBINDO PHARMA INDÚSTRIA FARMACÊUTICA LIMITADA</x:v>
      </x:c>
      <x:c r="F2951" s="49" t="str">
        <x:v>04.301.884/0001-75</x:v>
      </x:c>
      <x:c r="G2951" s="50" t="n">
        <x:v>45856</x:v>
      </x:c>
      <x:c r="H2951" s="49" t="str">
        <x:v>25351.632771/2011-29</x:v>
      </x:c>
      <x:c r="I2951" s="50" t="n">
        <x:v>46260</x:v>
      </x:c>
      <x:c r="J2951" s="52" t="str">
        <x:v>Monitorado</x:v>
      </x:c>
      <x:c r="K2951" s="25" t="str">
        <x:v>https://dbulario.vercel.app/medicamentos</x:v>
      </x:c>
    </x:row>
    <x:row r="2952">
      <x:c r="A2952" s="49" t="str">
        <x:v>1118989</x:v>
      </x:c>
      <x:c r="B2952" s="49" t="str">
        <x:v>154230235</x:v>
      </x:c>
      <x:c r="C2952" s="49" t="str">
        <x:v>dicloridrato de betaistina</x:v>
      </x:c>
      <x:c r="D2952" s="49" t="str">
        <x:v>1054929254</x:v>
      </x:c>
      <x:c r="E2952" s="49" t="str">
        <x:v>GEOLAB INDÚSTRIA FARMACÊUTICA S/A</x:v>
      </x:c>
      <x:c r="F2952" s="49" t="str">
        <x:v>03.485.572/0001-04</x:v>
      </x:c>
      <x:c r="G2952" s="50" t="n">
        <x:v>45882</x:v>
      </x:c>
      <x:c r="H2952" s="49" t="str">
        <x:v>25351.089740/2016-01</x:v>
      </x:c>
      <x:c r="I2952" s="50" t="n">
        <x:v>46260</x:v>
      </x:c>
      <x:c r="J2952" s="52" t="str">
        <x:v>Monitorado</x:v>
      </x:c>
      <x:c r="K2952" s="25" t="str">
        <x:v>https://dbulario.vercel.app/medicamentos</x:v>
      </x:c>
    </x:row>
    <x:row r="2953">
      <x:c r="A2953" s="49" t="str">
        <x:v>578974</x:v>
      </x:c>
      <x:c r="B2953" s="49" t="str">
        <x:v>103700518</x:v>
      </x:c>
      <x:c r="C2953" s="49" t="str">
        <x:v>dicloridrato de cetirizina</x:v>
      </x:c>
      <x:c r="D2953" s="49" t="str">
        <x:v>1932364216</x:v>
      </x:c>
      <x:c r="E2953" s="49" t="str">
        <x:v>LABORATÓRIO TEUTO BRASILEIRO S/A</x:v>
      </x:c>
      <x:c r="F2953" s="49" t="str">
        <x:v>17.159.229/0001-76</x:v>
      </x:c>
      <x:c r="G2953" s="50" t="n">
        <x:v>44335</x:v>
      </x:c>
      <x:c r="H2953" s="49" t="str">
        <x:v>25351.211941/2008-83</x:v>
      </x:c>
      <x:c r="I2953" s="50" t="n">
        <x:v>46260</x:v>
      </x:c>
      <x:c r="J2953" s="52" t="str">
        <x:v>Monitorado</x:v>
      </x:c>
      <x:c r="K2953" s="25" t="str">
        <x:v>https://dbulario.vercel.app/medicamentos</x:v>
      </x:c>
    </x:row>
    <x:row r="2954">
      <x:c r="A2954" s="49" t="str">
        <x:v>171767</x:v>
      </x:c>
      <x:c r="B2954" s="49" t="str">
        <x:v>125680069</x:v>
      </x:c>
      <x:c r="C2954" s="49" t="str">
        <x:v>DICLORIDRATO DE CETIRIZINA</x:v>
      </x:c>
      <x:c r="D2954" s="49" t="str">
        <x:v>0936826154</x:v>
      </x:c>
      <x:c r="E2954" s="49" t="str">
        <x:v>PRATI DONADUZZI &amp; CIA LTDA</x:v>
      </x:c>
      <x:c r="F2954" s="49" t="str">
        <x:v>73.856.593/0001-66</x:v>
      </x:c>
      <x:c r="G2954" s="50" t="n">
        <x:v>42300</x:v>
      </x:c>
      <x:c r="H2954" s="49" t="str">
        <x:v>25351.209751/2002-19</x:v>
      </x:c>
      <x:c r="I2954" s="50" t="n">
        <x:v>46260</x:v>
      </x:c>
      <x:c r="J2954" s="52" t="str">
        <x:v>Monitorado</x:v>
      </x:c>
      <x:c r="K2954" s="25" t="str">
        <x:v>https://dbulario.vercel.app/medicamentos</x:v>
      </x:c>
    </x:row>
    <x:row r="2955">
      <x:c r="A2955" s="49" t="str">
        <x:v>3671581</x:v>
      </x:c>
      <x:c r="B2955" s="49" t="str">
        <x:v>110630166</x:v>
      </x:c>
      <x:c r="C2955" s="49" t="str">
        <x:v>dicloridrato de daclatasvir</x:v>
      </x:c>
      <x:c r="D2955" s="49" t="str">
        <x:v>0300203268</x:v>
      </x:c>
      <x:c r="E2955" s="49" t="str">
        <x:v>FUNDAÇÃO OSWALDO CRUZ</x:v>
      </x:c>
      <x:c r="F2955" s="49" t="str">
        <x:v>33.781.055/0001-35</x:v>
      </x:c>
      <x:c r="G2955" s="50" t="n">
        <x:v>46108</x:v>
      </x:c>
      <x:c r="H2955" s="49" t="str">
        <x:v>25351.773656/2023-91</x:v>
      </x:c>
      <x:c r="I2955" s="50" t="n">
        <x:v>46260</x:v>
      </x:c>
      <x:c r="J2955" s="52" t="str">
        <x:v>Monitorado</x:v>
      </x:c>
      <x:c r="K2955" s="25" t="str">
        <x:v>https://dbulario.vercel.app/medicamentos</x:v>
      </x:c>
    </x:row>
    <x:row r="2956">
      <x:c r="A2956" s="49" t="str">
        <x:v>2647501</x:v>
      </x:c>
      <x:c r="B2956" s="49" t="str">
        <x:v>115240017</x:v>
      </x:c>
      <x:c r="C2956" s="49" t="str">
        <x:v>dicloridrato de daclatasvir</x:v>
      </x:c>
      <x:c r="D2956" s="49" t="str">
        <x:v>1616900253</x:v>
      </x:c>
      <x:c r="E2956" s="49" t="str">
        <x:v>BLANVER FARMOQUIMICA E FARMACEUTICA S.A.</x:v>
      </x:c>
      <x:c r="F2956" s="49" t="str">
        <x:v>53.359.824/0001-19</x:v>
      </x:c>
      <x:c r="G2956" s="50" t="n">
        <x:v>46008</x:v>
      </x:c>
      <x:c r="H2956" s="49" t="str">
        <x:v>25351.424971/2021-25</x:v>
      </x:c>
      <x:c r="I2956" s="50" t="n">
        <x:v>46260</x:v>
      </x:c>
      <x:c r="J2956" s="52" t="str">
        <x:v>Monitorado</x:v>
      </x:c>
      <x:c r="K2956" s="25" t="str">
        <x:v>https://dbulario.vercel.app/medicamentos</x:v>
      </x:c>
    </x:row>
    <x:row r="2957">
      <x:c r="A2957" s="49" t="str">
        <x:v>1265773</x:v>
      </x:c>
      <x:c r="B2957" s="49" t="str">
        <x:v>103920184</x:v>
      </x:c>
      <x:c r="C2957" s="49" t="str">
        <x:v>dicloridrato de flunarizina</x:v>
      </x:c>
      <x:c r="D2957" s="49" t="str">
        <x:v>4943731228</x:v>
      </x:c>
      <x:c r="E2957" s="49" t="str">
        <x:v>VITAMEDIC INDUSTRIA FARMACEUTICA LTDA</x:v>
      </x:c>
      <x:c r="F2957" s="49" t="str">
        <x:v>30.222.814/0001-31</x:v>
      </x:c>
      <x:c r="G2957" s="50" t="n">
        <x:v>44881</x:v>
      </x:c>
      <x:c r="H2957" s="49" t="str">
        <x:v>25351.289737/2018-40</x:v>
      </x:c>
      <x:c r="I2957" s="50" t="n">
        <x:v>46260</x:v>
      </x:c>
      <x:c r="J2957" s="52" t="str">
        <x:v>Monitorado</x:v>
      </x:c>
      <x:c r="K2957" s="25" t="str">
        <x:v>https://dbulario.vercel.app/medicamentos</x:v>
      </x:c>
    </x:row>
    <x:row r="2958">
      <x:c r="A2958" s="49" t="str">
        <x:v>698523</x:v>
      </x:c>
      <x:c r="B2958" s="49" t="str">
        <x:v>102350998</x:v>
      </x:c>
      <x:c r="C2958" s="49" t="str">
        <x:v>dicloridrato de hidroxizina</x:v>
      </x:c>
      <x:c r="D2958" s="49" t="str">
        <x:v>1643435256</x:v>
      </x:c>
      <x:c r="E2958" s="49" t="str">
        <x:v>EMS S/A</x:v>
      </x:c>
      <x:c r="F2958" s="49" t="str">
        <x:v>57.507.378/0003-65</x:v>
      </x:c>
      <x:c r="G2958" s="50" t="n">
        <x:v>46014</x:v>
      </x:c>
      <x:c r="H2958" s="49" t="str">
        <x:v>25351.416780/2009-55</x:v>
      </x:c>
      <x:c r="I2958" s="50" t="n">
        <x:v>46260</x:v>
      </x:c>
      <x:c r="J2958" s="52" t="str">
        <x:v>Monitorado</x:v>
      </x:c>
      <x:c r="K2958" s="25" t="str">
        <x:v>https://dbulario.vercel.app/medicamentos</x:v>
      </x:c>
    </x:row>
    <x:row r="2959">
      <x:c r="A2959" s="49" t="str">
        <x:v>3453184</x:v>
      </x:c>
      <x:c r="B2959" s="49" t="str">
        <x:v>105831020</x:v>
      </x:c>
      <x:c r="C2959" s="49" t="str">
        <x:v>dicloridrato de hidroxizina</x:v>
      </x:c>
      <x:c r="D2959" s="49" t="str">
        <x:v>0277936268</x:v>
      </x:c>
      <x:c r="E2959" s="49" t="str">
        <x:v>GERMED FARMACEUTICA LTDA</x:v>
      </x:c>
      <x:c r="F2959" s="49" t="str">
        <x:v>45.992.062/0001-65</x:v>
      </x:c>
      <x:c r="G2959" s="50" t="n">
        <x:v>46104</x:v>
      </x:c>
      <x:c r="H2959" s="49" t="str">
        <x:v>25351.493671/2022-77</x:v>
      </x:c>
      <x:c r="I2959" s="50" t="n">
        <x:v>46260</x:v>
      </x:c>
      <x:c r="J2959" s="52" t="str">
        <x:v>Monitorado</x:v>
      </x:c>
      <x:c r="K2959" s="25" t="str">
        <x:v>https://dbulario.vercel.app/medicamentos</x:v>
      </x:c>
    </x:row>
    <x:row r="2960">
      <x:c r="A2960" s="49" t="str">
        <x:v>3635935</x:v>
      </x:c>
      <x:c r="B2960" s="49" t="str">
        <x:v>118190483</x:v>
      </x:c>
      <x:c r="C2960" s="49" t="str">
        <x:v>dicloridrato de hidroxizina</x:v>
      </x:c>
      <x:c r="D2960" s="49" t="str">
        <x:v>0277780268</x:v>
      </x:c>
      <x:c r="E2960" s="49" t="str">
        <x:v>MULTILAB INDUSTRIA E COMERCIO DE PRODUTOS FARMACEUTICOS LTDA</x:v>
      </x:c>
      <x:c r="F2960" s="49" t="str">
        <x:v>92.265.552/0009-05</x:v>
      </x:c>
      <x:c r="G2960" s="50" t="n">
        <x:v>46104</x:v>
      </x:c>
      <x:c r="H2960" s="49" t="str">
        <x:v>25351.194243/2023-45</x:v>
      </x:c>
      <x:c r="I2960" s="50" t="n">
        <x:v>46260</x:v>
      </x:c>
      <x:c r="J2960" s="52" t="str">
        <x:v>Monitorado</x:v>
      </x:c>
      <x:c r="K2960" s="25" t="str">
        <x:v>https://dbulario.vercel.app/medicamentos</x:v>
      </x:c>
    </x:row>
    <x:row r="2961">
      <x:c r="A2961" s="49" t="str">
        <x:v>686494</x:v>
      </x:c>
      <x:c r="B2961" s="49" t="str">
        <x:v>154230160</x:v>
      </x:c>
      <x:c r="C2961" s="49" t="str">
        <x:v>DICLORIDRATO DE HIDROXIZINA</x:v>
      </x:c>
      <x:c r="D2961" s="49" t="str">
        <x:v>0579388263</x:v>
      </x:c>
      <x:c r="E2961" s="49" t="str">
        <x:v>GEOLAB INDÚSTRIA FARMACÊUTICA S/A</x:v>
      </x:c>
      <x:c r="F2961" s="49" t="str">
        <x:v>03.485.572/0001-04</x:v>
      </x:c>
      <x:c r="G2961" s="50" t="n">
        <x:v>46185</x:v>
      </x:c>
      <x:c r="H2961" s="49" t="str">
        <x:v>25351.300002/2009-21</x:v>
      </x:c>
      <x:c r="I2961" s="50" t="n">
        <x:v>46260</x:v>
      </x:c>
      <x:c r="J2961" s="52" t="str">
        <x:v>Monitorado</x:v>
      </x:c>
      <x:c r="K2961" s="25" t="str">
        <x:v>https://dbulario.vercel.app/medicamentos</x:v>
      </x:c>
    </x:row>
    <x:row r="2962">
      <x:c r="A2962" s="49" t="str">
        <x:v>3463514</x:v>
      </x:c>
      <x:c r="B2962" s="49" t="str">
        <x:v>167730679</x:v>
      </x:c>
      <x:c r="C2962" s="49" t="str">
        <x:v>dicloridrato de hidroxizina</x:v>
      </x:c>
      <x:c r="D2962" s="49" t="str">
        <x:v>0277859263</x:v>
      </x:c>
      <x:c r="E2962" s="49" t="str">
        <x:v>LEGRAND PHARMA INDÚSTRIA FARMACÊUTICA LTDA</x:v>
      </x:c>
      <x:c r="F2962" s="49" t="str">
        <x:v>05.044.984/0001-26</x:v>
      </x:c>
      <x:c r="G2962" s="50" t="n">
        <x:v>46104</x:v>
      </x:c>
      <x:c r="H2962" s="49" t="str">
        <x:v>25351.493673/2022-66</x:v>
      </x:c>
      <x:c r="I2962" s="50" t="n">
        <x:v>46260</x:v>
      </x:c>
      <x:c r="J2962" s="52" t="str">
        <x:v>Monitorado</x:v>
      </x:c>
      <x:c r="K2962" s="25" t="str">
        <x:v>https://dbulario.vercel.app/medicamentos</x:v>
      </x:c>
    </x:row>
    <x:row r="2963">
      <x:c r="A2963" s="49" t="str">
        <x:v>1038687</x:v>
      </x:c>
      <x:c r="B2963" s="49" t="str">
        <x:v>100431124</x:v>
      </x:c>
      <x:c r="C2963" s="49" t="str">
        <x:v>DICLORIDRATO DE LEVOCETIRIZINA</x:v>
      </x:c>
      <x:c r="D2963" s="49" t="str">
        <x:v>0174290268</x:v>
      </x:c>
      <x:c r="E2963" s="49" t="str">
        <x:v>EUROFARMA LABORATORIOS S.A.</x:v>
      </x:c>
      <x:c r="F2963" s="49" t="str">
        <x:v>61.190.096/0001-92</x:v>
      </x:c>
      <x:c r="G2963" s="50" t="n">
        <x:v>46076</x:v>
      </x:c>
      <x:c r="H2963" s="49" t="str">
        <x:v>25351.711337/2014-09</x:v>
      </x:c>
      <x:c r="I2963" s="50" t="n">
        <x:v>46260</x:v>
      </x:c>
      <x:c r="J2963" s="52" t="str">
        <x:v>Monitorado</x:v>
      </x:c>
      <x:c r="K2963" s="25" t="str">
        <x:v>https://dbulario.vercel.app/medicamentos</x:v>
      </x:c>
    </x:row>
    <x:row r="2964">
      <x:c r="A2964" s="49" t="str">
        <x:v>1113102</x:v>
      </x:c>
      <x:c r="B2964" s="49" t="str">
        <x:v>102351375</x:v>
      </x:c>
      <x:c r="C2964" s="49" t="str">
        <x:v>dicloridrato de levocetirizina</x:v>
      </x:c>
      <x:c r="D2964" s="49" t="str">
        <x:v>1443343242</x:v>
      </x:c>
      <x:c r="E2964" s="49" t="str">
        <x:v>EMS S/A</x:v>
      </x:c>
      <x:c r="F2964" s="49" t="str">
        <x:v>57.507.378/0003-65</x:v>
      </x:c>
      <x:c r="G2964" s="50" t="n">
        <x:v>45586</x:v>
      </x:c>
      <x:c r="H2964" s="49" t="str">
        <x:v>25351.180957/2016-67</x:v>
      </x:c>
      <x:c r="I2964" s="50" t="n">
        <x:v>46260</x:v>
      </x:c>
      <x:c r="J2964" s="52" t="str">
        <x:v>Monitorado</x:v>
      </x:c>
      <x:c r="K2964" s="25" t="str">
        <x:v>https://dbulario.vercel.app/medicamentos</x:v>
      </x:c>
    </x:row>
    <x:row r="2965">
      <x:c r="A2965" s="49" t="str">
        <x:v>3792025</x:v>
      </x:c>
      <x:c r="B2965" s="49" t="str">
        <x:v>105350250</x:v>
      </x:c>
      <x:c r="C2965" s="49" t="str">
        <x:v>dicloridrato de levocetirizina</x:v>
      </x:c>
      <x:c r="D2965" s="49" t="str">
        <x:v>0614178266</x:v>
      </x:c>
      <x:c r="E2965" s="49" t="str">
        <x:v>LABORATÓRIO GLOBO SA</x:v>
      </x:c>
      <x:c r="F2965" s="49" t="str">
        <x:v>17.115.437/0001-73</x:v>
      </x:c>
      <x:c r="G2965" s="50" t="n">
        <x:v>46196</x:v>
      </x:c>
      <x:c r="H2965" s="49" t="str">
        <x:v>25351.008498/2025-66</x:v>
      </x:c>
      <x:c r="I2965" s="50" t="n">
        <x:v>46260</x:v>
      </x:c>
      <x:c r="J2965" s="52" t="str">
        <x:v>Monitorado</x:v>
      </x:c>
      <x:c r="K2965" s="25" t="str">
        <x:v>https://dbulario.vercel.app/medicamentos</x:v>
      </x:c>
    </x:row>
    <x:row r="2966">
      <x:c r="A2966" s="49" t="str">
        <x:v>3207892</x:v>
      </x:c>
      <x:c r="B2966" s="49" t="str">
        <x:v>105831013</x:v>
      </x:c>
      <x:c r="C2966" s="49" t="str">
        <x:v>dicloridrato de levocetirizina</x:v>
      </x:c>
      <x:c r="D2966" s="49" t="str">
        <x:v>1443756245</x:v>
      </x:c>
      <x:c r="E2966" s="49" t="str">
        <x:v>GERMED FARMACEUTICA LTDA</x:v>
      </x:c>
      <x:c r="F2966" s="49" t="str">
        <x:v>45.992.062/0001-65</x:v>
      </x:c>
      <x:c r="G2966" s="50" t="n">
        <x:v>45586</x:v>
      </x:c>
      <x:c r="H2966" s="49" t="str">
        <x:v>25351.101862/2022-13</x:v>
      </x:c>
      <x:c r="I2966" s="50" t="n">
        <x:v>46260</x:v>
      </x:c>
      <x:c r="J2966" s="52" t="str">
        <x:v>Monitorado</x:v>
      </x:c>
      <x:c r="K2966" s="25" t="str">
        <x:v>https://dbulario.vercel.app/medicamentos</x:v>
      </x:c>
    </x:row>
    <x:row r="2967">
      <x:c r="A2967" s="49" t="str">
        <x:v>3458677</x:v>
      </x:c>
      <x:c r="B2967" s="49" t="str">
        <x:v>110130295</x:v>
      </x:c>
      <x:c r="C2967" s="49" t="str">
        <x:v>dicloridrato de levocetirizina</x:v>
      </x:c>
      <x:c r="D2967" s="49" t="str">
        <x:v>0536520267</x:v>
      </x:c>
      <x:c r="E2967" s="49" t="str">
        <x:v>GLENMARK FARMACÊUTICA LTDA</x:v>
      </x:c>
      <x:c r="F2967" s="49" t="str">
        <x:v>44.363.661/0001-57</x:v>
      </x:c>
      <x:c r="G2967" s="50" t="n">
        <x:v>46174</x:v>
      </x:c>
      <x:c r="H2967" s="49" t="str">
        <x:v>25351.523963/2022-41</x:v>
      </x:c>
      <x:c r="I2967" s="50" t="n">
        <x:v>46260</x:v>
      </x:c>
      <x:c r="J2967" s="52" t="str">
        <x:v>Monitorado</x:v>
      </x:c>
      <x:c r="K2967" s="25" t="str">
        <x:v>https://dbulario.vercel.app/medicamentos</x:v>
      </x:c>
    </x:row>
    <x:row r="2968">
      <x:c r="A2968" s="49" t="str">
        <x:v>1215206</x:v>
      </x:c>
      <x:c r="B2968" s="49" t="str">
        <x:v>123520249</x:v>
      </x:c>
      <x:c r="C2968" s="49" t="str">
        <x:v>dicloridrato de levocetirizina</x:v>
      </x:c>
      <x:c r="D2968" s="49" t="str">
        <x:v>0233426264</x:v>
      </x:c>
      <x:c r="E2968" s="49" t="str">
        <x:v>RANBAXY FARMACÊUTICA LTDA</x:v>
      </x:c>
      <x:c r="F2968" s="49" t="str">
        <x:v>73.663.650/0001-90</x:v>
      </x:c>
      <x:c r="G2968" s="50" t="n">
        <x:v>46091</x:v>
      </x:c>
      <x:c r="H2968" s="49" t="str">
        <x:v>25351.564490/2017-75</x:v>
      </x:c>
      <x:c r="I2968" s="50" t="n">
        <x:v>46260</x:v>
      </x:c>
      <x:c r="J2968" s="52" t="str">
        <x:v>Monitorado</x:v>
      </x:c>
      <x:c r="K2968" s="25" t="str">
        <x:v>https://dbulario.vercel.app/medicamentos</x:v>
      </x:c>
    </x:row>
    <x:row r="2969">
      <x:c r="A2969" s="49" t="str">
        <x:v>2555756</x:v>
      </x:c>
      <x:c r="B2969" s="49" t="str">
        <x:v>141070648</x:v>
      </x:c>
      <x:c r="C2969" s="49" t="str">
        <x:v>dicloridrato de levocetirizina</x:v>
      </x:c>
      <x:c r="D2969" s="49" t="str">
        <x:v>0261020269</x:v>
      </x:c>
      <x:c r="E2969" s="49" t="str">
        <x:v>PHARLAB INDÚSTRIA FARMACÊUTICA S.A.</x:v>
      </x:c>
      <x:c r="F2969" s="49" t="str">
        <x:v>02.501.297/0001-02</x:v>
      </x:c>
      <x:c r="G2969" s="50" t="n">
        <x:v>46098</x:v>
      </x:c>
      <x:c r="H2969" s="49" t="str">
        <x:v>25351.192035/2021-40</x:v>
      </x:c>
      <x:c r="I2969" s="50" t="n">
        <x:v>46260</x:v>
      </x:c>
      <x:c r="J2969" s="52" t="str">
        <x:v>Monitorado</x:v>
      </x:c>
      <x:c r="K2969" s="25" t="str">
        <x:v>https://dbulario.vercel.app/medicamentos</x:v>
      </x:c>
    </x:row>
    <x:row r="2970">
      <x:c r="A2970" s="49" t="str">
        <x:v>1095366</x:v>
      </x:c>
      <x:c r="B2970" s="49" t="str">
        <x:v>146820059</x:v>
      </x:c>
      <x:c r="C2970" s="49" t="str">
        <x:v>DICLORIDRATO DE LEVOCETIRIZINA</x:v>
      </x:c>
      <x:c r="D2970" s="49" t="str">
        <x:v>1316796211</x:v>
      </x:c>
      <x:c r="E2970" s="49" t="str">
        <x:v>SUN FARMACÊUTICA DO BRASIL LTDA</x:v>
      </x:c>
      <x:c r="F2970" s="49" t="str">
        <x:v>05.035.244/0001-23</x:v>
      </x:c>
      <x:c r="G2970" s="50" t="n">
        <x:v>44292</x:v>
      </x:c>
      <x:c r="H2970" s="49" t="str">
        <x:v>25351.919417/2016-64</x:v>
      </x:c>
      <x:c r="I2970" s="50" t="n">
        <x:v>46260</x:v>
      </x:c>
      <x:c r="J2970" s="52" t="str">
        <x:v>Monitorado</x:v>
      </x:c>
      <x:c r="K2970" s="25" t="str">
        <x:v>https://dbulario.vercel.app/medicamentos</x:v>
      </x:c>
    </x:row>
    <x:row r="2971">
      <x:c r="A2971" s="49" t="str">
        <x:v>1293140</x:v>
      </x:c>
      <x:c r="B2971" s="49" t="str">
        <x:v>155840564</x:v>
      </x:c>
      <x:c r="C2971" s="49" t="str">
        <x:v>dicloridrato de levocetirizina</x:v>
      </x:c>
      <x:c r="D2971" s="49" t="str">
        <x:v>0584027265</x:v>
      </x:c>
      <x:c r="E2971" s="49" t="str">
        <x:v>BRAINFARMA INDÚSTRIA QUÍMICA E FARMACÊUTICA S.A</x:v>
      </x:c>
      <x:c r="F2971" s="49" t="str">
        <x:v>05.161.069/0001-10</x:v>
      </x:c>
      <x:c r="G2971" s="50" t="n">
        <x:v>46188</x:v>
      </x:c>
      <x:c r="H2971" s="49" t="str">
        <x:v>25351.721155/2018-61</x:v>
      </x:c>
      <x:c r="I2971" s="50" t="n">
        <x:v>46260</x:v>
      </x:c>
      <x:c r="J2971" s="52" t="str">
        <x:v>Monitorado</x:v>
      </x:c>
      <x:c r="K2971" s="25" t="str">
        <x:v>https://dbulario.vercel.app/medicamentos</x:v>
      </x:c>
    </x:row>
    <x:row r="2972">
      <x:c r="A2972" s="49" t="str">
        <x:v>3842030</x:v>
      </x:c>
      <x:c r="B2972" s="49" t="str">
        <x:v>155840700</x:v>
      </x:c>
      <x:c r="C2972" s="49" t="str">
        <x:v>dicloridrato de levocetirizina</x:v>
      </x:c>
      <x:c r="D2972" s="49" t="str">
        <x:v>0709071264</x:v>
      </x:c>
      <x:c r="E2972" s="49" t="str">
        <x:v>BRAINFARMA INDÚSTRIA QUÍMICA E FARMACÊUTICA S.A</x:v>
      </x:c>
      <x:c r="F2972" s="49" t="str">
        <x:v>05.161.069/0001-10</x:v>
      </x:c>
      <x:c r="G2972" s="50" t="n">
        <x:v>46220</x:v>
      </x:c>
      <x:c r="H2972" s="49" t="str">
        <x:v>25351.008721/2025-75</x:v>
      </x:c>
      <x:c r="I2972" s="50" t="n">
        <x:v>46260</x:v>
      </x:c>
      <x:c r="J2972" s="52" t="str">
        <x:v>Monitorado</x:v>
      </x:c>
      <x:c r="K2972" s="25" t="str">
        <x:v>https://dbulario.vercel.app/medicamentos</x:v>
      </x:c>
    </x:row>
    <x:row r="2973">
      <x:c r="A2973" s="49" t="str">
        <x:v>1310565</x:v>
      </x:c>
      <x:c r="B2973" s="49" t="str">
        <x:v>141070623</x:v>
      </x:c>
      <x:c r="C2973" s="49" t="str">
        <x:v>dicloridrato de manidipino</x:v>
      </x:c>
      <x:c r="D2973" s="49" t="str">
        <x:v>0599312262</x:v>
      </x:c>
      <x:c r="E2973" s="49" t="str">
        <x:v>PHARLAB INDÚSTRIA FARMACÊUTICA S.A.</x:v>
      </x:c>
      <x:c r="F2973" s="49" t="str">
        <x:v>02.501.297/0001-02</x:v>
      </x:c>
      <x:c r="G2973" s="50" t="n">
        <x:v>46191</x:v>
      </x:c>
      <x:c r="H2973" s="49" t="str">
        <x:v>25351.142044/2019-75</x:v>
      </x:c>
      <x:c r="I2973" s="50" t="n">
        <x:v>46260</x:v>
      </x:c>
      <x:c r="J2973" s="52" t="str">
        <x:v>Monitorado</x:v>
      </x:c>
      <x:c r="K2973" s="25" t="str">
        <x:v>https://dbulario.vercel.app/medicamentos</x:v>
      </x:c>
    </x:row>
    <x:row r="2974">
      <x:c r="A2974" s="49" t="str">
        <x:v>898788</x:v>
      </x:c>
      <x:c r="B2974" s="49" t="str">
        <x:v>100431117</x:v>
      </x:c>
      <x:c r="C2974" s="49" t="str">
        <x:v>dicloridrato de pramipexol</x:v>
      </x:c>
      <x:c r="D2974" s="49" t="str">
        <x:v>1606089251</x:v>
      </x:c>
      <x:c r="E2974" s="49" t="str">
        <x:v>EUROFARMA LABORATORIOS S.A.</x:v>
      </x:c>
      <x:c r="F2974" s="49" t="str">
        <x:v>61.190.096/0001-92</x:v>
      </x:c>
      <x:c r="G2974" s="50" t="n">
        <x:v>46007</x:v>
      </x:c>
      <x:c r="H2974" s="49" t="str">
        <x:v>25351.329147/2013-01</x:v>
      </x:c>
      <x:c r="I2974" s="50" t="n">
        <x:v>46260</x:v>
      </x:c>
      <x:c r="J2974" s="52" t="str">
        <x:v>Monitorado</x:v>
      </x:c>
      <x:c r="K2974" s="25" t="str">
        <x:v>https://dbulario.vercel.app/medicamentos</x:v>
      </x:c>
    </x:row>
    <x:row r="2975">
      <x:c r="A2975" s="49" t="str">
        <x:v>809167</x:v>
      </x:c>
      <x:c r="B2975" s="49" t="str">
        <x:v>102351083</x:v>
      </x:c>
      <x:c r="C2975" s="49" t="str">
        <x:v>DICLORIDRATO DE PRAMIPEXOL</x:v>
      </x:c>
      <x:c r="D2975" s="49" t="str">
        <x:v>0020759266</x:v>
      </x:c>
      <x:c r="E2975" s="49" t="str">
        <x:v>EMS S/A</x:v>
      </x:c>
      <x:c r="F2975" s="49" t="str">
        <x:v>57.507.378/0003-65</x:v>
      </x:c>
      <x:c r="G2975" s="50" t="n">
        <x:v>46030</x:v>
      </x:c>
      <x:c r="H2975" s="49" t="str">
        <x:v>25351.061193/2012-33</x:v>
      </x:c>
      <x:c r="I2975" s="50" t="n">
        <x:v>46260</x:v>
      </x:c>
      <x:c r="J2975" s="52" t="str">
        <x:v>Monitorado</x:v>
      </x:c>
      <x:c r="K2975" s="25" t="str">
        <x:v>https://dbulario.vercel.app/medicamentos</x:v>
      </x:c>
    </x:row>
    <x:row r="2976">
      <x:c r="A2976" s="49" t="str">
        <x:v>1300399</x:v>
      </x:c>
      <x:c r="B2976" s="49" t="str">
        <x:v>105730630</x:v>
      </x:c>
      <x:c r="C2976" s="49" t="str">
        <x:v>DICLORIDRATO DE PRAMIPEXOL</x:v>
      </x:c>
      <x:c r="D2976" s="49" t="str">
        <x:v>1147840253</x:v>
      </x:c>
      <x:c r="E2976" s="49" t="str">
        <x:v>ACHÉ LABORATÓRIOS FARMACÊUTICOS S.A</x:v>
      </x:c>
      <x:c r="F2976" s="49" t="str">
        <x:v>60.659.463/0029-92</x:v>
      </x:c>
      <x:c r="G2976" s="50" t="n">
        <x:v>45896</x:v>
      </x:c>
      <x:c r="H2976" s="49" t="str">
        <x:v>25351.856350/2018-10</x:v>
      </x:c>
      <x:c r="I2976" s="50" t="n">
        <x:v>46260</x:v>
      </x:c>
      <x:c r="J2976" s="52" t="str">
        <x:v>Monitorado</x:v>
      </x:c>
      <x:c r="K2976" s="25" t="str">
        <x:v>https://dbulario.vercel.app/medicamentos</x:v>
      </x:c>
    </x:row>
    <x:row r="2977">
      <x:c r="A2977" s="49" t="str">
        <x:v>798833</x:v>
      </x:c>
      <x:c r="B2977" s="49" t="str">
        <x:v>110630131</x:v>
      </x:c>
      <x:c r="C2977" s="49" t="str">
        <x:v>dicloridrato de pramipexol</x:v>
      </x:c>
      <x:c r="D2977" s="49" t="str">
        <x:v>1263366252</x:v>
      </x:c>
      <x:c r="E2977" s="49" t="str">
        <x:v>FUNDAÇÃO OSWALDO CRUZ</x:v>
      </x:c>
      <x:c r="F2977" s="49" t="str">
        <x:v>33.781.055/0001-35</x:v>
      </x:c>
      <x:c r="G2977" s="50" t="n">
        <x:v>45923</x:v>
      </x:c>
      <x:c r="H2977" s="49" t="str">
        <x:v>25351.729294/2011-16</x:v>
      </x:c>
      <x:c r="I2977" s="50" t="n">
        <x:v>46260</x:v>
      </x:c>
      <x:c r="J2977" s="52" t="str">
        <x:v>Monitorado</x:v>
      </x:c>
      <x:c r="K2977" s="25" t="str">
        <x:v>https://dbulario.vercel.app/medicamentos</x:v>
      </x:c>
    </x:row>
    <x:row r="2978">
      <x:c r="A2978" s="49" t="str">
        <x:v>883979</x:v>
      </x:c>
      <x:c r="B2978" s="49" t="str">
        <x:v>125680274</x:v>
      </x:c>
      <x:c r="C2978" s="49" t="str">
        <x:v>dicloridrato de pramipexol</x:v>
      </x:c>
      <x:c r="D2978" s="49" t="str">
        <x:v>1637800258</x:v>
      </x:c>
      <x:c r="E2978" s="49" t="str">
        <x:v>PRATI DONADUZZI &amp; CIA LTDA</x:v>
      </x:c>
      <x:c r="F2978" s="49" t="str">
        <x:v>73.856.593/0001-66</x:v>
      </x:c>
      <x:c r="G2978" s="50" t="n">
        <x:v>46013</x:v>
      </x:c>
      <x:c r="H2978" s="49" t="str">
        <x:v>25351.151165/2013-97</x:v>
      </x:c>
      <x:c r="I2978" s="50" t="n">
        <x:v>46260</x:v>
      </x:c>
      <x:c r="J2978" s="52" t="str">
        <x:v>Monitorado</x:v>
      </x:c>
      <x:c r="K2978" s="25" t="str">
        <x:v>https://dbulario.vercel.app/medicamentos</x:v>
      </x:c>
    </x:row>
    <x:row r="2979">
      <x:c r="A2979" s="49" t="str">
        <x:v>3624229</x:v>
      </x:c>
      <x:c r="B2979" s="49" t="str">
        <x:v>100431480</x:v>
      </x:c>
      <x:c r="C2979" s="49" t="str">
        <x:v>dicloridrato de trimetazidina</x:v>
      </x:c>
      <x:c r="D2979" s="49" t="str">
        <x:v>1538644258</x:v>
      </x:c>
      <x:c r="E2979" s="49" t="str">
        <x:v>EUROFARMA LABORATORIOS S.A.</x:v>
      </x:c>
      <x:c r="F2979" s="49" t="str">
        <x:v>61.190.096/0001-92</x:v>
      </x:c>
      <x:c r="G2979" s="50" t="n">
        <x:v>45988</x:v>
      </x:c>
      <x:c r="H2979" s="49" t="str">
        <x:v>25351.736011/2021-13</x:v>
      </x:c>
      <x:c r="I2979" s="50" t="n">
        <x:v>46260</x:v>
      </x:c>
      <x:c r="J2979" s="52" t="str">
        <x:v>Monitorado</x:v>
      </x:c>
      <x:c r="K2979" s="25" t="str">
        <x:v>https://dbulario.vercel.app/medicamentos</x:v>
      </x:c>
    </x:row>
    <x:row r="2980">
      <x:c r="A2980" s="49" t="str">
        <x:v>1091466</x:v>
      </x:c>
      <x:c r="B2980" s="49" t="str">
        <x:v>102351236</x:v>
      </x:c>
      <x:c r="C2980" s="49" t="str">
        <x:v>dicloridrato de trimetazidina</x:v>
      </x:c>
      <x:c r="D2980" s="49" t="str">
        <x:v>0080786260</x:v>
      </x:c>
      <x:c r="E2980" s="49" t="str">
        <x:v>EMS S/A</x:v>
      </x:c>
      <x:c r="F2980" s="49" t="str">
        <x:v>57.507.378/0003-65</x:v>
      </x:c>
      <x:c r="G2980" s="50" t="n">
        <x:v>46048</x:v>
      </x:c>
      <x:c r="H2980" s="49" t="str">
        <x:v>25351.862195/2016-00</x:v>
      </x:c>
      <x:c r="I2980" s="50" t="n">
        <x:v>46260</x:v>
      </x:c>
      <x:c r="J2980" s="52" t="str">
        <x:v>Monitorado</x:v>
      </x:c>
      <x:c r="K2980" s="25" t="str">
        <x:v>https://dbulario.vercel.app/medicamentos</x:v>
      </x:c>
    </x:row>
    <x:row r="2981">
      <x:c r="A2981" s="49" t="str">
        <x:v>1380815</x:v>
      </x:c>
      <x:c r="B2981" s="49" t="str">
        <x:v>105730758</x:v>
      </x:c>
      <x:c r="C2981" s="49" t="str">
        <x:v>dicloridrato de trimetazidina</x:v>
      </x:c>
      <x:c r="D2981" s="49" t="str">
        <x:v>0079468268</x:v>
      </x:c>
      <x:c r="E2981" s="49" t="str">
        <x:v>ACHÉ LABORATÓRIOS FARMACÊUTICOS S.A</x:v>
      </x:c>
      <x:c r="F2981" s="49" t="str">
        <x:v>60.659.463/0029-92</x:v>
      </x:c>
      <x:c r="G2981" s="50" t="n">
        <x:v>46048</x:v>
      </x:c>
      <x:c r="H2981" s="49" t="str">
        <x:v>25351.747418/2019-43</x:v>
      </x:c>
      <x:c r="I2981" s="50" t="n">
        <x:v>46260</x:v>
      </x:c>
      <x:c r="J2981" s="52" t="str">
        <x:v>Monitorado</x:v>
      </x:c>
      <x:c r="K2981" s="25" t="str">
        <x:v>https://dbulario.vercel.app/medicamentos</x:v>
      </x:c>
    </x:row>
    <x:row r="2982">
      <x:c r="A2982" s="49" t="str">
        <x:v>1212177</x:v>
      </x:c>
      <x:c r="B2982" s="49" t="str">
        <x:v>105830915</x:v>
      </x:c>
      <x:c r="C2982" s="49" t="str">
        <x:v>dicloridrato de trimetazidina</x:v>
      </x:c>
      <x:c r="D2982" s="49" t="str">
        <x:v>0080752268</x:v>
      </x:c>
      <x:c r="E2982" s="49" t="str">
        <x:v>GERMED FARMACEUTICA LTDA</x:v>
      </x:c>
      <x:c r="F2982" s="49" t="str">
        <x:v>45.992.062/0001-65</x:v>
      </x:c>
      <x:c r="G2982" s="50" t="n">
        <x:v>46048</x:v>
      </x:c>
      <x:c r="H2982" s="49" t="str">
        <x:v>25351.051230/2016-53</x:v>
      </x:c>
      <x:c r="I2982" s="50" t="n">
        <x:v>46260</x:v>
      </x:c>
      <x:c r="J2982" s="52" t="str">
        <x:v>Monitorado</x:v>
      </x:c>
      <x:c r="K2982" s="25" t="str">
        <x:v>https://dbulario.vercel.app/medicamentos</x:v>
      </x:c>
    </x:row>
    <x:row r="2983">
      <x:c r="A2983" s="49" t="str">
        <x:v>3566597</x:v>
      </x:c>
      <x:c r="B2983" s="49" t="str">
        <x:v>135170085</x:v>
      </x:c>
      <x:c r="C2983" s="49" t="str">
        <x:v>dicloridrato de trimetazidina</x:v>
      </x:c>
      <x:c r="D2983" s="49" t="str">
        <x:v>1407146254</x:v>
      </x:c>
      <x:c r="E2983" s="49" t="str">
        <x:v>ALTHAIA S.A. INDUSTRIA FARMACEUTICA</x:v>
      </x:c>
      <x:c r="F2983" s="49" t="str">
        <x:v>48.344.725/0007-19</x:v>
      </x:c>
      <x:c r="G2983" s="50" t="n">
        <x:v>45952</x:v>
      </x:c>
      <x:c r="H2983" s="49" t="str">
        <x:v>25351.420059/2022-85</x:v>
      </x:c>
      <x:c r="I2983" s="50" t="n">
        <x:v>46260</x:v>
      </x:c>
      <x:c r="J2983" s="52" t="str">
        <x:v>Monitorado</x:v>
      </x:c>
      <x:c r="K2983" s="25" t="str">
        <x:v>https://dbulario.vercel.app/medicamentos</x:v>
      </x:c>
    </x:row>
    <x:row r="2984">
      <x:c r="A2984" s="49" t="str">
        <x:v>3683113</x:v>
      </x:c>
      <x:c r="B2984" s="49" t="str">
        <x:v>155840678</x:v>
      </x:c>
      <x:c r="C2984" s="49" t="str">
        <x:v>dicloridrato de trimetazidina</x:v>
      </x:c>
      <x:c r="D2984" s="49" t="str">
        <x:v>0584200269</x:v>
      </x:c>
      <x:c r="E2984" s="49" t="str">
        <x:v>BRAINFARMA INDÚSTRIA QUÍMICA E FARMACÊUTICA S.A</x:v>
      </x:c>
      <x:c r="F2984" s="49" t="str">
        <x:v>05.161.069/0001-10</x:v>
      </x:c>
      <x:c r="G2984" s="50" t="n">
        <x:v>46188</x:v>
      </x:c>
      <x:c r="H2984" s="49" t="str">
        <x:v>25351.343763/2023-98</x:v>
      </x:c>
      <x:c r="I2984" s="50" t="n">
        <x:v>46260</x:v>
      </x:c>
      <x:c r="J2984" s="52" t="str">
        <x:v>Monitorado</x:v>
      </x:c>
      <x:c r="K2984" s="25" t="str">
        <x:v>https://dbulario.vercel.app/medicamentos</x:v>
      </x:c>
    </x:row>
    <x:row r="2985">
      <x:c r="A2985" s="49" t="str">
        <x:v>1206992</x:v>
      </x:c>
      <x:c r="B2985" s="49" t="str">
        <x:v>167730568</x:v>
      </x:c>
      <x:c r="C2985" s="49" t="str">
        <x:v>dicloridrato de trimetazidina</x:v>
      </x:c>
      <x:c r="D2985" s="49" t="str">
        <x:v>0080629261</x:v>
      </x:c>
      <x:c r="E2985" s="49" t="str">
        <x:v>LEGRAND PHARMA INDÚSTRIA FARMACÊUTICA LTDA</x:v>
      </x:c>
      <x:c r="F2985" s="49" t="str">
        <x:v>05.044.984/0001-26</x:v>
      </x:c>
      <x:c r="G2985" s="50" t="n">
        <x:v>46048</x:v>
      </x:c>
      <x:c r="H2985" s="49" t="str">
        <x:v>25351.051134/2016-13</x:v>
      </x:c>
      <x:c r="I2985" s="50" t="n">
        <x:v>46260</x:v>
      </x:c>
      <x:c r="J2985" s="52" t="str">
        <x:v>Monitorado</x:v>
      </x:c>
      <x:c r="K2985" s="25" t="str">
        <x:v>https://dbulario.vercel.app/medicamentos</x:v>
      </x:c>
    </x:row>
    <x:row r="2986">
      <x:c r="A2986" s="49" t="str">
        <x:v>1785239</x:v>
      </x:c>
      <x:c r="B2986" s="49" t="str">
        <x:v>183260496</x:v>
      </x:c>
      <x:c r="C2986" s="49" t="str">
        <x:v>dicloridrato de trimetazidina</x:v>
      </x:c>
      <x:c r="D2986" s="49" t="str">
        <x:v>1495034259</x:v>
      </x:c>
      <x:c r="E2986" s="49" t="str">
        <x:v>SANOFI MEDLEY FARMACÊUTICA LTDA.</x:v>
      </x:c>
      <x:c r="F2986" s="49" t="str">
        <x:v>10.588.595/0010-92</x:v>
      </x:c>
      <x:c r="G2986" s="50" t="n">
        <x:v>45974</x:v>
      </x:c>
      <x:c r="H2986" s="49" t="str">
        <x:v>25351.721810/2020-04</x:v>
      </x:c>
      <x:c r="I2986" s="50" t="n">
        <x:v>46260</x:v>
      </x:c>
      <x:c r="J2986" s="52" t="str">
        <x:v>Monitorado</x:v>
      </x:c>
      <x:c r="K2986" s="25" t="str">
        <x:v>https://dbulario.vercel.app/medicamentos</x:v>
      </x:c>
    </x:row>
    <x:row r="2987">
      <x:c r="A2987" s="49" t="str">
        <x:v>2497811</x:v>
      </x:c>
      <x:c r="B2987" s="49" t="str">
        <x:v>188300082</x:v>
      </x:c>
      <x:c r="C2987" s="49" t="str">
        <x:v>DICOXIBE</x:v>
      </x:c>
      <x:c r="D2987" s="49" t="str">
        <x:v>0621901261</x:v>
      </x:c>
      <x:c r="E2987" s="49" t="str">
        <x:v>VIATRIS FARMACEUTICA DO BRASIL LTDA</x:v>
      </x:c>
      <x:c r="F2987" s="49" t="str">
        <x:v>11.643.096/0001-22</x:v>
      </x:c>
      <x:c r="G2987" s="50" t="n">
        <x:v>46197</x:v>
      </x:c>
      <x:c r="H2987" s="49" t="str">
        <x:v>25351.574154/2021-17</x:v>
      </x:c>
      <x:c r="I2987" s="50" t="n">
        <x:v>46260</x:v>
      </x:c>
      <x:c r="J2987" s="52" t="str">
        <x:v>Monitorado</x:v>
      </x:c>
      <x:c r="K2987" s="25" t="str">
        <x:v>https://dbulario.vercel.app/medicamentos</x:v>
      </x:c>
    </x:row>
    <x:row r="2988">
      <x:c r="A2988" s="49" t="str">
        <x:v>947174</x:v>
      </x:c>
      <x:c r="B2988" s="49" t="str">
        <x:v>100431109</x:v>
      </x:c>
      <x:c r="C2988" s="49" t="str">
        <x:v>DIENOGESTE</x:v>
      </x:c>
      <x:c r="D2988" s="49" t="str">
        <x:v>0065509269</x:v>
      </x:c>
      <x:c r="E2988" s="49" t="str">
        <x:v>EUROFARMA LABORATORIOS S.A.</x:v>
      </x:c>
      <x:c r="F2988" s="49" t="str">
        <x:v>61.190.096/0001-92</x:v>
      </x:c>
      <x:c r="G2988" s="50" t="n">
        <x:v>46043</x:v>
      </x:c>
      <x:c r="H2988" s="49" t="str">
        <x:v>25351.114903/2014-01</x:v>
      </x:c>
      <x:c r="I2988" s="50" t="n">
        <x:v>46260</x:v>
      </x:c>
      <x:c r="J2988" s="52" t="str">
        <x:v>Monitorado</x:v>
      </x:c>
      <x:c r="K2988" s="25" t="str">
        <x:v>https://dbulario.vercel.app/medicamentos</x:v>
      </x:c>
    </x:row>
    <x:row r="2989">
      <x:c r="A2989" s="49" t="str">
        <x:v>1088717</x:v>
      </x:c>
      <x:c r="B2989" s="49" t="str">
        <x:v>102351355</x:v>
      </x:c>
      <x:c r="C2989" s="49" t="str">
        <x:v>dienogeste</x:v>
      </x:c>
      <x:c r="D2989" s="49" t="str">
        <x:v>0088991261</x:v>
      </x:c>
      <x:c r="E2989" s="49" t="str">
        <x:v>EMS S/A</x:v>
      </x:c>
      <x:c r="F2989" s="49" t="str">
        <x:v>57.507.378/0003-65</x:v>
      </x:c>
      <x:c r="G2989" s="50" t="n">
        <x:v>46050</x:v>
      </x:c>
      <x:c r="H2989" s="49" t="str">
        <x:v>25351.828786/2016-08</x:v>
      </x:c>
      <x:c r="I2989" s="50" t="n">
        <x:v>46260</x:v>
      </x:c>
      <x:c r="J2989" s="52" t="str">
        <x:v>Monitorado</x:v>
      </x:c>
      <x:c r="K2989" s="25" t="str">
        <x:v>https://dbulario.vercel.app/medicamentos</x:v>
      </x:c>
    </x:row>
    <x:row r="2990">
      <x:c r="A2990" s="49" t="str">
        <x:v>1303150</x:v>
      </x:c>
      <x:c r="B2990" s="49" t="str">
        <x:v>105730658</x:v>
      </x:c>
      <x:c r="C2990" s="49" t="str">
        <x:v>dienogeste</x:v>
      </x:c>
      <x:c r="D2990" s="49" t="str">
        <x:v>0544414268</x:v>
      </x:c>
      <x:c r="E2990" s="49" t="str">
        <x:v>ACHÉ LABORATÓRIOS FARMACÊUTICOS S.A</x:v>
      </x:c>
      <x:c r="F2990" s="49" t="str">
        <x:v>60.659.463/0029-92</x:v>
      </x:c>
      <x:c r="G2990" s="50" t="n">
        <x:v>46176</x:v>
      </x:c>
      <x:c r="H2990" s="49" t="str">
        <x:v>25351.860596/2018-88</x:v>
      </x:c>
      <x:c r="I2990" s="50" t="n">
        <x:v>46260</x:v>
      </x:c>
      <x:c r="J2990" s="52" t="str">
        <x:v>Monitorado</x:v>
      </x:c>
      <x:c r="K2990" s="25" t="str">
        <x:v>https://dbulario.vercel.app/medicamentos</x:v>
      </x:c>
    </x:row>
    <x:row r="2991">
      <x:c r="A2991" s="49" t="str">
        <x:v>2389492</x:v>
      </x:c>
      <x:c r="B2991" s="49" t="str">
        <x:v>105730766</x:v>
      </x:c>
      <x:c r="C2991" s="49" t="str">
        <x:v>dienogeste</x:v>
      </x:c>
      <x:c r="D2991" s="49" t="str">
        <x:v>4556229219</x:v>
      </x:c>
      <x:c r="E2991" s="49" t="str">
        <x:v>ACHÉ LABORATÓRIOS FARMACÊUTICOS S.A</x:v>
      </x:c>
      <x:c r="F2991" s="49" t="str">
        <x:v>60.659.463/0029-92</x:v>
      </x:c>
      <x:c r="G2991" s="50" t="n">
        <x:v>44517</x:v>
      </x:c>
      <x:c r="H2991" s="49" t="str">
        <x:v>25351.552525/2021-18</x:v>
      </x:c>
      <x:c r="I2991" s="50" t="n">
        <x:v>46260</x:v>
      </x:c>
      <x:c r="J2991" s="52" t="str">
        <x:v>Monitorado</x:v>
      </x:c>
      <x:c r="K2991" s="25" t="str">
        <x:v>https://dbulario.vercel.app/medicamentos</x:v>
      </x:c>
    </x:row>
    <x:row r="2992">
      <x:c r="A2992" s="49" t="str">
        <x:v>1106403</x:v>
      </x:c>
      <x:c r="B2992" s="49" t="str">
        <x:v>105830988</x:v>
      </x:c>
      <x:c r="C2992" s="49" t="str">
        <x:v>DIENOGESTE</x:v>
      </x:c>
      <x:c r="D2992" s="49" t="str">
        <x:v>0089124260</x:v>
      </x:c>
      <x:c r="E2992" s="49" t="str">
        <x:v>GERMED FARMACEUTICA LTDA</x:v>
      </x:c>
      <x:c r="F2992" s="49" t="str">
        <x:v>45.992.062/0001-65</x:v>
      </x:c>
      <x:c r="G2992" s="50" t="n">
        <x:v>46050</x:v>
      </x:c>
      <x:c r="H2992" s="49" t="str">
        <x:v>25351.069324/2016-89</x:v>
      </x:c>
      <x:c r="I2992" s="50" t="n">
        <x:v>46260</x:v>
      </x:c>
      <x:c r="J2992" s="52" t="str">
        <x:v>Monitorado</x:v>
      </x:c>
      <x:c r="K2992" s="25" t="str">
        <x:v>https://dbulario.vercel.app/medicamentos</x:v>
      </x:c>
    </x:row>
    <x:row r="2993">
      <x:c r="A2993" s="49" t="str">
        <x:v>1204220</x:v>
      </x:c>
      <x:c r="B2993" s="49" t="str">
        <x:v>135170036</x:v>
      </x:c>
      <x:c r="C2993" s="49" t="str">
        <x:v>dienogeste</x:v>
      </x:c>
      <x:c r="D2993" s="49" t="str">
        <x:v>4594537219</x:v>
      </x:c>
      <x:c r="E2993" s="49" t="str">
        <x:v>ALTHAIA S.A. INDUSTRIA FARMACEUTICA</x:v>
      </x:c>
      <x:c r="F2993" s="49" t="str">
        <x:v>48.344.725/0007-19</x:v>
      </x:c>
      <x:c r="G2993" s="50" t="n">
        <x:v>44519</x:v>
      </x:c>
      <x:c r="H2993" s="49" t="str">
        <x:v>25351.494958/2017-57</x:v>
      </x:c>
      <x:c r="I2993" s="50" t="n">
        <x:v>46260</x:v>
      </x:c>
      <x:c r="J2993" s="52" t="str">
        <x:v>Monitorado</x:v>
      </x:c>
      <x:c r="K2993" s="25" t="str">
        <x:v>https://dbulario.vercel.app/medicamentos</x:v>
      </x:c>
    </x:row>
    <x:row r="2994">
      <x:c r="A2994" s="49" t="str">
        <x:v>1294474</x:v>
      </x:c>
      <x:c r="B2994" s="49" t="str">
        <x:v>154230287</x:v>
      </x:c>
      <x:c r="C2994" s="49" t="str">
        <x:v>DIENOGESTE</x:v>
      </x:c>
      <x:c r="D2994" s="49" t="str">
        <x:v>0125155263</x:v>
      </x:c>
      <x:c r="E2994" s="49" t="str">
        <x:v>GEOLAB INDÚSTRIA FARMACÊUTICA S/A</x:v>
      </x:c>
      <x:c r="F2994" s="49" t="str">
        <x:v>03.485.572/0001-04</x:v>
      </x:c>
      <x:c r="G2994" s="50" t="n">
        <x:v>46059</x:v>
      </x:c>
      <x:c r="H2994" s="49" t="str">
        <x:v>25351.762081/2018-13</x:v>
      </x:c>
      <x:c r="I2994" s="50" t="n">
        <x:v>46260</x:v>
      </x:c>
      <x:c r="J2994" s="52" t="str">
        <x:v>Monitorado</x:v>
      </x:c>
      <x:c r="K2994" s="25" t="str">
        <x:v>https://dbulario.vercel.app/medicamentos</x:v>
      </x:c>
    </x:row>
    <x:row r="2995">
      <x:c r="A2995" s="49" t="str">
        <x:v>1106405</x:v>
      </x:c>
      <x:c r="B2995" s="49" t="str">
        <x:v>167730665</x:v>
      </x:c>
      <x:c r="C2995" s="49" t="str">
        <x:v>DIENOGESTE</x:v>
      </x:c>
      <x:c r="D2995" s="49" t="str">
        <x:v>0089147260</x:v>
      </x:c>
      <x:c r="E2995" s="49" t="str">
        <x:v>LEGRAND PHARMA INDÚSTRIA FARMACÊUTICA LTDA</x:v>
      </x:c>
      <x:c r="F2995" s="49" t="str">
        <x:v>05.044.984/0001-26</x:v>
      </x:c>
      <x:c r="G2995" s="50" t="n">
        <x:v>46050</x:v>
      </x:c>
      <x:c r="H2995" s="49" t="str">
        <x:v>25351.069157/2016-76</x:v>
      </x:c>
      <x:c r="I2995" s="50" t="n">
        <x:v>46260</x:v>
      </x:c>
      <x:c r="J2995" s="52" t="str">
        <x:v>Monitorado</x:v>
      </x:c>
      <x:c r="K2995" s="25" t="str">
        <x:v>https://dbulario.vercel.app/medicamentos</x:v>
      </x:c>
    </x:row>
    <x:row r="2996">
      <x:c r="A2996" s="49" t="str">
        <x:v>165089</x:v>
      </x:c>
      <x:c r="B2996" s="49" t="str">
        <x:v>110630093</x:v>
      </x:c>
      <x:c r="C2996" s="49" t="str">
        <x:v>DIETILCARBAMAZINA CITRATO</x:v>
      </x:c>
      <x:c r="D2996" s="49" t="str">
        <x:v>1594706255</x:v>
      </x:c>
      <x:c r="E2996" s="49" t="str">
        <x:v>FUNDAÇÃO OSWALDO CRUZ</x:v>
      </x:c>
      <x:c r="F2996" s="49" t="str">
        <x:v>33.781.055/0001-35</x:v>
      </x:c>
      <x:c r="G2996" s="50" t="n">
        <x:v>46003</x:v>
      </x:c>
      <x:c r="H2996" s="49" t="str">
        <x:v>25351.007059/01-24</x:v>
      </x:c>
      <x:c r="I2996" s="50" t="n">
        <x:v>46260</x:v>
      </x:c>
      <x:c r="J2996" s="52" t="str">
        <x:v>Monitorado</x:v>
      </x:c>
      <x:c r="K2996" s="25" t="str">
        <x:v>https://dbulario.vercel.app/medicamentos</x:v>
      </x:c>
    </x:row>
    <x:row r="2997">
      <x:c r="A2997" s="49" t="str">
        <x:v>2746628</x:v>
      </x:c>
      <x:c r="B2997" s="49" t="str">
        <x:v>100431376</x:v>
      </x:c>
      <x:c r="C2997" s="49" t="str">
        <x:v>DIEVARI</x:v>
      </x:c>
      <x:c r="D2997" s="49" t="str">
        <x:v>1523470259</x:v>
      </x:c>
      <x:c r="E2997" s="49" t="str">
        <x:v>EUROFARMA LABORATORIOS S.A.</x:v>
      </x:c>
      <x:c r="F2997" s="49" t="str">
        <x:v>61.190.096/0001-92</x:v>
      </x:c>
      <x:c r="G2997" s="50" t="n">
        <x:v>45985</x:v>
      </x:c>
      <x:c r="H2997" s="49" t="str">
        <x:v>25351.833300/2021-51</x:v>
      </x:c>
      <x:c r="I2997" s="50" t="n">
        <x:v>46260</x:v>
      </x:c>
      <x:c r="J2997" s="52" t="str">
        <x:v>Monitorado</x:v>
      </x:c>
      <x:c r="K2997" s="25" t="str">
        <x:v>https://dbulario.vercel.app/medicamentos</x:v>
      </x:c>
    </x:row>
    <x:row r="2998">
      <x:c r="A2998" s="49" t="str">
        <x:v>3618</x:v>
      </x:c>
      <x:c r="B2998" s="49" t="str">
        <x:v>115600022</x:v>
      </x:c>
      <x:c r="C2998" s="49" t="str">
        <x:v>DIFEBRIL</x:v>
      </x:c>
      <x:c r="D2998" s="49" t="str">
        <x:v>0599032260</x:v>
      </x:c>
      <x:c r="E2998" s="49" t="str">
        <x:v>CIFARMA CIENTÍFICA FARMACÊUTICA LTDA</x:v>
      </x:c>
      <x:c r="F2998" s="49" t="str">
        <x:v>17.562.075/0001-69</x:v>
      </x:c>
      <x:c r="G2998" s="50" t="n">
        <x:v>46191</x:v>
      </x:c>
      <x:c r="H2998" s="49" t="str">
        <x:v>25000.021532/99-61</x:v>
      </x:c>
      <x:c r="I2998" s="50" t="n">
        <x:v>46260</x:v>
      </x:c>
      <x:c r="J2998" s="52" t="str">
        <x:v>Monitorado</x:v>
      </x:c>
      <x:c r="K2998" s="25" t="str">
        <x:v>https://dbulario.vercel.app/medicamentos</x:v>
      </x:c>
    </x:row>
    <x:row r="2999">
      <x:c r="A2999" s="49" t="str">
        <x:v>2474</x:v>
      </x:c>
      <x:c r="B2999" s="49" t="str">
        <x:v>102980170</x:v>
      </x:c>
      <x:c r="C2999" s="49" t="str">
        <x:v>DIFENIDRIN</x:v>
      </x:c>
      <x:c r="D2999" s="49" t="str">
        <x:v>0623184265</x:v>
      </x:c>
      <x:c r="E2999" s="49" t="str">
        <x:v>CRISTÁLIA PRODUTOS QUÍMICOS FARMACÊUTICOS LTDA.</x:v>
      </x:c>
      <x:c r="F2999" s="49" t="str">
        <x:v>44.734.671/0001-51</x:v>
      </x:c>
      <x:c r="G2999" s="50" t="n">
        <x:v>46197</x:v>
      </x:c>
      <x:c r="H2999" s="49" t="str">
        <x:v>25001.004399/86</x:v>
      </x:c>
      <x:c r="I2999" s="50" t="n">
        <x:v>46260</x:v>
      </x:c>
      <x:c r="J2999" s="52" t="str">
        <x:v>Monitorado</x:v>
      </x:c>
      <x:c r="K2999" s="25" t="str">
        <x:v>https://dbulario.vercel.app/medicamentos</x:v>
      </x:c>
    </x:row>
    <x:row r="3000">
      <x:c r="A3000" s="49" t="str">
        <x:v>69903</x:v>
      </x:c>
      <x:c r="B3000" s="49" t="str">
        <x:v>129160025</x:v>
      </x:c>
      <x:c r="C3000" s="49" t="str">
        <x:v>DIFFERIN</x:v>
      </x:c>
      <x:c r="D3000" s="49" t="str">
        <x:v>0105225266</x:v>
      </x:c>
      <x:c r="E3000" s="49" t="str">
        <x:v>GALDERMA BRASIL LTDA</x:v>
      </x:c>
      <x:c r="F3000" s="49" t="str">
        <x:v>00.317.372/0001-46</x:v>
      </x:c>
      <x:c r="G3000" s="50" t="n">
        <x:v>46055</x:v>
      </x:c>
      <x:c r="H3000" s="49" t="str">
        <x:v>25000.020734/95-16</x:v>
      </x:c>
      <x:c r="I3000" s="50" t="n">
        <x:v>46260</x:v>
      </x:c>
      <x:c r="J3000" s="52" t="str">
        <x:v>Monitorado</x:v>
      </x:c>
      <x:c r="K3000" s="25" t="str">
        <x:v>https://dbulario.vercel.app/medicamentos</x:v>
      </x:c>
    </x:row>
    <x:row r="3001">
      <x:c r="A3001" s="49" t="str">
        <x:v>3800757</x:v>
      </x:c>
      <x:c r="B3001" s="49" t="str">
        <x:v>196240016</x:v>
      </x:c>
      <x:c r="C3001" s="49" t="str">
        <x:v>DIFLECBE</x:v>
      </x:c>
      <x:c r="D3001" s="49" t="str">
        <x:v>0460199269</x:v>
      </x:c>
      <x:c r="E3001" s="49" t="str">
        <x:v>KYMBERG FARMACEUTICA DO BRASIL LTDA</x:v>
      </x:c>
      <x:c r="F3001" s="49" t="str">
        <x:v>43.056.264/0001-70</x:v>
      </x:c>
      <x:c r="G3001" s="50" t="n">
        <x:v>46154</x:v>
      </x:c>
      <x:c r="H3001" s="49" t="str">
        <x:v>25351.006956/2025-22</x:v>
      </x:c>
      <x:c r="I3001" s="50" t="n">
        <x:v>46260</x:v>
      </x:c>
      <x:c r="J3001" s="52" t="str">
        <x:v>Monitorado</x:v>
      </x:c>
      <x:c r="K3001" s="25" t="str">
        <x:v>https://dbulario.vercel.app/medicamentos</x:v>
      </x:c>
    </x:row>
    <x:row r="3002">
      <x:c r="A3002" s="49" t="str">
        <x:v>1093901</x:v>
      </x:c>
      <x:c r="B3002" s="49" t="str">
        <x:v>103700681</x:v>
      </x:c>
      <x:c r="C3002" s="49" t="str">
        <x:v>DIFLUMID</x:v>
      </x:c>
      <x:c r="D3002" s="49" t="str">
        <x:v>1378380223</x:v>
      </x:c>
      <x:c r="E3002" s="49" t="str">
        <x:v>LABORATÓRIO TEUTO BRASILEIRO S/A</x:v>
      </x:c>
      <x:c r="F3002" s="49" t="str">
        <x:v>17.159.229/0001-76</x:v>
      </x:c>
      <x:c r="G3002" s="50" t="n">
        <x:v>44645</x:v>
      </x:c>
      <x:c r="H3002" s="49" t="str">
        <x:v>25351.640140/2014-70</x:v>
      </x:c>
      <x:c r="I3002" s="50" t="n">
        <x:v>46260</x:v>
      </x:c>
      <x:c r="J3002" s="52" t="str">
        <x:v>Monitorado</x:v>
      </x:c>
      <x:c r="K3002" s="25" t="str">
        <x:v>https://dbulario.vercel.app/medicamentos</x:v>
      </x:c>
    </x:row>
    <x:row r="3003">
      <x:c r="A3003" s="49" t="str">
        <x:v>818584</x:v>
      </x:c>
      <x:c r="B3003" s="49" t="str">
        <x:v>178170113</x:v>
      </x:c>
      <x:c r="C3003" s="49" t="str">
        <x:v>DIGEDRAT</x:v>
      </x:c>
      <x:c r="D3003" s="49" t="str">
        <x:v>1581796251</x:v>
      </x:c>
      <x:c r="E3003" s="49" t="str">
        <x:v>COSMED INDUSTRIA DE COSMETICOS E MEDICAMENTOS S.A.</x:v>
      </x:c>
      <x:c r="F3003" s="49" t="str">
        <x:v>61.082.426/0002-07</x:v>
      </x:c>
      <x:c r="G3003" s="50" t="n">
        <x:v>46000</x:v>
      </x:c>
      <x:c r="H3003" s="49" t="str">
        <x:v>25351.003484/2012-29</x:v>
      </x:c>
      <x:c r="I3003" s="50" t="n">
        <x:v>46260</x:v>
      </x:c>
      <x:c r="J3003" s="52" t="str">
        <x:v>Monitorado</x:v>
      </x:c>
      <x:c r="K3003" s="25" t="str">
        <x:v>https://dbulario.vercel.app/medicamentos</x:v>
      </x:c>
    </x:row>
    <x:row r="3004">
      <x:c r="A3004" s="49" t="str">
        <x:v>489762</x:v>
      </x:c>
      <x:c r="B3004" s="49" t="str">
        <x:v>105730365</x:v>
      </x:c>
      <x:c r="C3004" s="49" t="str">
        <x:v>DIGEPLUS</x:v>
      </x:c>
      <x:c r="D3004" s="49" t="str">
        <x:v>0455610258</x:v>
      </x:c>
      <x:c r="E3004" s="49" t="str">
        <x:v>ACHÉ LABORATÓRIOS FARMACÊUTICOS S.A</x:v>
      </x:c>
      <x:c r="F3004" s="49" t="str">
        <x:v>60.659.463/0029-92</x:v>
      </x:c>
      <x:c r="G3004" s="50" t="n">
        <x:v>45750</x:v>
      </x:c>
      <x:c r="H3004" s="49" t="str">
        <x:v>25351.203138/2006-11</x:v>
      </x:c>
      <x:c r="I3004" s="50" t="n">
        <x:v>46260</x:v>
      </x:c>
      <x:c r="J3004" s="52" t="str">
        <x:v>Monitorado</x:v>
      </x:c>
      <x:c r="K3004" s="25" t="str">
        <x:v>https://dbulario.vercel.app/medicamentos</x:v>
      </x:c>
    </x:row>
    <x:row r="3005">
      <x:c r="A3005" s="49" t="str">
        <x:v>3625629</x:v>
      </x:c>
      <x:c r="B3005" s="49" t="str">
        <x:v>100431474</x:v>
      </x:c>
      <x:c r="C3005" s="49" t="str">
        <x:v>DIGESAN</x:v>
      </x:c>
      <x:c r="D3005" s="49" t="str">
        <x:v>0788357263</x:v>
      </x:c>
      <x:c r="E3005" s="49" t="str">
        <x:v>EUROFARMA LABORATORIOS S.A.</x:v>
      </x:c>
      <x:c r="F3005" s="49" t="str">
        <x:v>61.190.096/0001-92</x:v>
      </x:c>
      <x:c r="G3005" s="50" t="n">
        <x:v>46239</x:v>
      </x:c>
      <x:c r="H3005" s="49" t="str">
        <x:v>25351.323212/2023-16</x:v>
      </x:c>
      <x:c r="I3005" s="50" t="n">
        <x:v>46260</x:v>
      </x:c>
      <x:c r="J3005" s="52" t="str">
        <x:v>Monitorado</x:v>
      </x:c>
      <x:c r="K3005" s="25" t="str">
        <x:v>https://dbulario.vercel.app/medicamentos</x:v>
      </x:c>
    </x:row>
    <x:row r="3006">
      <x:c r="A3006" s="49" t="str">
        <x:v>643529</x:v>
      </x:c>
      <x:c r="B3006" s="49" t="str">
        <x:v>135690571</x:v>
      </x:c>
      <x:c r="C3006" s="49" t="str">
        <x:v>DIGESIGMA</x:v>
      </x:c>
      <x:c r="D3006" s="49" t="str">
        <x:v>1470369257</x:v>
      </x:c>
      <x:c r="E3006" s="49" t="str">
        <x:v>EMS SIGMA PHARMA LTDA</x:v>
      </x:c>
      <x:c r="F3006" s="49" t="str">
        <x:v>00.923.140/0001-31</x:v>
      </x:c>
      <x:c r="G3006" s="50" t="n">
        <x:v>45967</x:v>
      </x:c>
      <x:c r="H3006" s="49" t="str">
        <x:v>25351.036292/2009-31</x:v>
      </x:c>
      <x:c r="I3006" s="50" t="n">
        <x:v>46260</x:v>
      </x:c>
      <x:c r="J3006" s="52" t="str">
        <x:v>Monitorado</x:v>
      </x:c>
      <x:c r="K3006" s="25" t="str">
        <x:v>https://dbulario.vercel.app/medicamentos</x:v>
      </x:c>
    </x:row>
    <x:row r="3007">
      <x:c r="A3007" s="49" t="str">
        <x:v>3344823</x:v>
      </x:c>
      <x:c r="B3007" s="49" t="str">
        <x:v>118190336</x:v>
      </x:c>
      <x:c r="C3007" s="49" t="str">
        <x:v>DIGESIGMA GOTAS</x:v>
      </x:c>
      <x:c r="D3007" s="49" t="str">
        <x:v>0519576268</x:v>
      </x:c>
      <x:c r="E3007" s="49" t="str">
        <x:v>MULTILAB INDUSTRIA E COMERCIO DE PRODUTOS FARMACEUTICOS LTDA</x:v>
      </x:c>
      <x:c r="F3007" s="49" t="str">
        <x:v>92.265.552/0009-05</x:v>
      </x:c>
      <x:c r="G3007" s="50" t="n">
        <x:v>46169</x:v>
      </x:c>
      <x:c r="H3007" s="49" t="str">
        <x:v>25351.062966/2022-03</x:v>
      </x:c>
      <x:c r="I3007" s="50" t="n">
        <x:v>46260</x:v>
      </x:c>
      <x:c r="J3007" s="52" t="str">
        <x:v>Monitorado</x:v>
      </x:c>
      <x:c r="K3007" s="25" t="str">
        <x:v>https://dbulario.vercel.app/medicamentos</x:v>
      </x:c>
    </x:row>
    <x:row r="3008">
      <x:c r="A3008" s="49" t="str">
        <x:v>1292</x:v>
      </x:c>
      <x:c r="B3008" s="49" t="str">
        <x:v>103700127</x:v>
      </x:c>
      <x:c r="C3008" s="49" t="str">
        <x:v>DIGESTIL</x:v>
      </x:c>
      <x:c r="D3008" s="49" t="str">
        <x:v>1396706241</x:v>
      </x:c>
      <x:c r="E3008" s="49" t="str">
        <x:v>LABORATÓRIO TEUTO BRASILEIRO S/A</x:v>
      </x:c>
      <x:c r="F3008" s="49" t="str">
        <x:v>17.159.229/0001-76</x:v>
      </x:c>
      <x:c r="G3008" s="50" t="n">
        <x:v>45575</x:v>
      </x:c>
      <x:c r="H3008" s="49" t="str">
        <x:v>25000.026149/96-10</x:v>
      </x:c>
      <x:c r="I3008" s="50" t="n">
        <x:v>46260</x:v>
      </x:c>
      <x:c r="J3008" s="52" t="str">
        <x:v>Monitorado</x:v>
      </x:c>
      <x:c r="K3008" s="25" t="str">
        <x:v>https://dbulario.vercel.app/medicamentos</x:v>
      </x:c>
    </x:row>
    <x:row r="3009">
      <x:c r="A3009" s="49" t="str">
        <x:v>348644</x:v>
      </x:c>
      <x:c r="B3009" s="49" t="str">
        <x:v>104970095</x:v>
      </x:c>
      <x:c r="C3009" s="49" t="str">
        <x:v>DIGESTINA</x:v>
      </x:c>
      <x:c r="D3009" s="49" t="str">
        <x:v>0407009264</x:v>
      </x:c>
      <x:c r="E3009" s="49" t="str">
        <x:v>UNIÃO QUÍMICA FARMACÊUTICA NACIONAL S/A</x:v>
      </x:c>
      <x:c r="F3009" s="49" t="str">
        <x:v>60.665.981/0001-18</x:v>
      </x:c>
      <x:c r="G3009" s="50" t="n">
        <x:v>46139</x:v>
      </x:c>
      <x:c r="H3009" s="49" t="str">
        <x:v>25992.000630/80</x:v>
      </x:c>
      <x:c r="I3009" s="50" t="n">
        <x:v>46260</x:v>
      </x:c>
      <x:c r="J3009" s="52" t="str">
        <x:v>Monitorado</x:v>
      </x:c>
      <x:c r="K3009" s="25" t="str">
        <x:v>https://dbulario.vercel.app/medicamentos</x:v>
      </x:c>
    </x:row>
    <x:row r="3010">
      <x:c r="A3010" s="49" t="str">
        <x:v>125000</x:v>
      </x:c>
      <x:c r="B3010" s="49" t="str">
        <x:v>147610005</x:v>
      </x:c>
      <x:c r="C3010" s="49" t="str">
        <x:v>DIGEVITA</x:v>
      </x:c>
      <x:c r="D3010" s="49" t="str">
        <x:v>0728119269</x:v>
      </x:c>
      <x:c r="E3010" s="49" t="str">
        <x:v>NATIVITA IND. COM. LTDA.</x:v>
      </x:c>
      <x:c r="F3010" s="49" t="str">
        <x:v>65.271.900/0001-19</x:v>
      </x:c>
      <x:c r="G3010" s="50" t="n">
        <x:v>46225</x:v>
      </x:c>
      <x:c r="H3010" s="49" t="str">
        <x:v>25351.028462/01-13</x:v>
      </x:c>
      <x:c r="I3010" s="50" t="n">
        <x:v>46260</x:v>
      </x:c>
      <x:c r="J3010" s="52" t="str">
        <x:v>Monitorado</x:v>
      </x:c>
      <x:c r="K3010" s="25" t="str">
        <x:v>https://dbulario.vercel.app/medicamentos</x:v>
      </x:c>
    </x:row>
    <x:row r="3011">
      <x:c r="A3011" s="49" t="str">
        <x:v>1141976</x:v>
      </x:c>
      <x:c r="B3011" s="49" t="str">
        <x:v>104810124</x:v>
      </x:c>
      <x:c r="C3011" s="49" t="str">
        <x:v>DIGIAZIA</x:v>
      </x:c>
      <x:c r="D3011" s="49" t="str">
        <x:v>3959768207</x:v>
      </x:c>
      <x:c r="E3011" s="49" t="str">
        <x:v>1FARMA INDUSTRIA FARMACEUTICA LTDA</x:v>
      </x:c>
      <x:c r="F3011" s="49" t="str">
        <x:v>48.113.906/0001-49</x:v>
      </x:c>
      <x:c r="G3011" s="50" t="n">
        <x:v>44146</x:v>
      </x:c>
      <x:c r="H3011" s="49" t="str">
        <x:v>25351.975881/2016-31</x:v>
      </x:c>
      <x:c r="I3011" s="50" t="n">
        <x:v>46260</x:v>
      </x:c>
      <x:c r="J3011" s="52" t="str">
        <x:v>Monitorado</x:v>
      </x:c>
      <x:c r="K3011" s="25" t="str">
        <x:v>https://dbulario.vercel.app/medicamentos</x:v>
      </x:c>
    </x:row>
    <x:row r="3012">
      <x:c r="A3012" s="49" t="str">
        <x:v>864759</x:v>
      </x:c>
      <x:c r="B3012" s="49" t="str">
        <x:v>105350232</x:v>
      </x:c>
      <x:c r="C3012" s="49" t="str">
        <x:v>DIGLIXX</x:v>
      </x:c>
      <x:c r="D3012" s="49" t="str">
        <x:v>0355875268</x:v>
      </x:c>
      <x:c r="E3012" s="49" t="str">
        <x:v>LABORATÓRIO GLOBO SA</x:v>
      </x:c>
      <x:c r="F3012" s="49" t="str">
        <x:v>17.115.437/0001-73</x:v>
      </x:c>
      <x:c r="G3012" s="50" t="n">
        <x:v>46125</x:v>
      </x:c>
      <x:c r="H3012" s="49" t="str">
        <x:v>25351.656185/2012-72</x:v>
      </x:c>
      <x:c r="I3012" s="50" t="n">
        <x:v>46260</x:v>
      </x:c>
      <x:c r="J3012" s="52" t="str">
        <x:v>Monitorado</x:v>
      </x:c>
      <x:c r="K3012" s="25" t="str">
        <x:v>https://dbulario.vercel.app/medicamentos</x:v>
      </x:c>
    </x:row>
    <x:row r="3013">
      <x:c r="A3013" s="49" t="str">
        <x:v>3646949</x:v>
      </x:c>
      <x:c r="B3013" s="49" t="str">
        <x:v>105350242</x:v>
      </x:c>
      <x:c r="C3013" s="49" t="str">
        <x:v>DIGLUSS</x:v>
      </x:c>
      <x:c r="D3013" s="49" t="str">
        <x:v>1153664259</x:v>
      </x:c>
      <x:c r="E3013" s="49" t="str">
        <x:v>LABORATÓRIO GLOBO SA</x:v>
      </x:c>
      <x:c r="F3013" s="49" t="str">
        <x:v>17.115.437/0001-73</x:v>
      </x:c>
      <x:c r="G3013" s="50" t="n">
        <x:v>45897</x:v>
      </x:c>
      <x:c r="H3013" s="49" t="str">
        <x:v>25351.579924/2023-80</x:v>
      </x:c>
      <x:c r="I3013" s="50" t="n">
        <x:v>46260</x:v>
      </x:c>
      <x:c r="J3013" s="52" t="str">
        <x:v>Monitorado</x:v>
      </x:c>
      <x:c r="K3013" s="25" t="str">
        <x:v>https://dbulario.vercel.app/medicamentos</x:v>
      </x:c>
    </x:row>
    <x:row r="3014">
      <x:c r="A3014" s="49" t="str">
        <x:v>401990</x:v>
      </x:c>
      <x:c r="B3014" s="49" t="str">
        <x:v>103700458</x:v>
      </x:c>
      <x:c r="C3014" s="49" t="str">
        <x:v>DIGOXINA</x:v>
      </x:c>
      <x:c r="D3014" s="49" t="str">
        <x:v>0681692251</x:v>
      </x:c>
      <x:c r="E3014" s="49" t="str">
        <x:v>LABORATÓRIO TEUTO BRASILEIRO S/A</x:v>
      </x:c>
      <x:c r="F3014" s="49" t="str">
        <x:v>17.159.229/0001-76</x:v>
      </x:c>
      <x:c r="G3014" s="50" t="n">
        <x:v>45798</x:v>
      </x:c>
      <x:c r="H3014" s="49" t="str">
        <x:v>25351.031323/2005-17</x:v>
      </x:c>
      <x:c r="I3014" s="50" t="n">
        <x:v>46260</x:v>
      </x:c>
      <x:c r="J3014" s="52" t="str">
        <x:v>Monitorado</x:v>
      </x:c>
      <x:c r="K3014" s="25" t="str">
        <x:v>https://dbulario.vercel.app/medicamentos</x:v>
      </x:c>
    </x:row>
    <x:row r="3015">
      <x:c r="A3015" s="49" t="str">
        <x:v>522892</x:v>
      </x:c>
      <x:c r="B3015" s="49" t="str">
        <x:v>103920166</x:v>
      </x:c>
      <x:c r="C3015" s="49" t="str">
        <x:v>digoxina</x:v>
      </x:c>
      <x:c r="D3015" s="49" t="str">
        <x:v>1769174165</x:v>
      </x:c>
      <x:c r="E3015" s="49" t="str">
        <x:v>VITAMEDIC INDUSTRIA FARMACEUTICA LTDA</x:v>
      </x:c>
      <x:c r="F3015" s="49" t="str">
        <x:v>30.222.814/0001-31</x:v>
      </x:c>
      <x:c r="G3015" s="50" t="n">
        <x:v>42508</x:v>
      </x:c>
      <x:c r="H3015" s="49" t="str">
        <x:v>25351.134511/2007-50</x:v>
      </x:c>
      <x:c r="I3015" s="50" t="n">
        <x:v>46260</x:v>
      </x:c>
      <x:c r="J3015" s="52" t="str">
        <x:v>Monitorado</x:v>
      </x:c>
      <x:c r="K3015" s="25" t="str">
        <x:v>https://dbulario.vercel.app/medicamentos</x:v>
      </x:c>
    </x:row>
    <x:row r="3016">
      <x:c r="A3016" s="49" t="str">
        <x:v>278141</x:v>
      </x:c>
      <x:c r="B3016" s="49" t="str">
        <x:v>125680092</x:v>
      </x:c>
      <x:c r="C3016" s="49" t="str">
        <x:v>DIGOXINA</x:v>
      </x:c>
      <x:c r="D3016" s="49" t="str">
        <x:v>1592234211</x:v>
      </x:c>
      <x:c r="E3016" s="49" t="str">
        <x:v>PRATI DONADUZZI &amp; CIA LTDA</x:v>
      </x:c>
      <x:c r="F3016" s="49" t="str">
        <x:v>73.856.593/0001-66</x:v>
      </x:c>
      <x:c r="G3016" s="50" t="n">
        <x:v>44312</x:v>
      </x:c>
      <x:c r="H3016" s="49" t="str">
        <x:v>25351.025534/2003-41</x:v>
      </x:c>
      <x:c r="I3016" s="50" t="n">
        <x:v>46260</x:v>
      </x:c>
      <x:c r="J3016" s="52" t="str">
        <x:v>Monitorado</x:v>
      </x:c>
      <x:c r="K3016" s="25" t="str">
        <x:v>https://dbulario.vercel.app/medicamentos</x:v>
      </x:c>
    </x:row>
    <x:row r="3017">
      <x:c r="A3017" s="49" t="str">
        <x:v>453611</x:v>
      </x:c>
      <x:c r="B3017" s="49" t="str">
        <x:v>141070059</x:v>
      </x:c>
      <x:c r="C3017" s="49" t="str">
        <x:v>Digoxina</x:v>
      </x:c>
      <x:c r="D3017" s="49" t="str">
        <x:v>0596082266</x:v>
      </x:c>
      <x:c r="E3017" s="49" t="str">
        <x:v>PHARLAB INDÚSTRIA FARMACÊUTICA S.A.</x:v>
      </x:c>
      <x:c r="F3017" s="49" t="str">
        <x:v>02.501.297/0001-02</x:v>
      </x:c>
      <x:c r="G3017" s="50" t="n">
        <x:v>46190</x:v>
      </x:c>
      <x:c r="H3017" s="49" t="str">
        <x:v>25351.066435/2006-61</x:v>
      </x:c>
      <x:c r="I3017" s="50" t="n">
        <x:v>46260</x:v>
      </x:c>
      <x:c r="J3017" s="52" t="str">
        <x:v>Monitorado</x:v>
      </x:c>
      <x:c r="K3017" s="25" t="str">
        <x:v>https://dbulario.vercel.app/medicamentos</x:v>
      </x:c>
    </x:row>
    <x:row r="3018">
      <x:c r="A3018" s="49" t="str">
        <x:v>137645</x:v>
      </x:c>
      <x:c r="B3018" s="49" t="str">
        <x:v>105530267</x:v>
      </x:c>
      <x:c r="C3018" s="49" t="str">
        <x:v>DILACORON</x:v>
      </x:c>
      <x:c r="D3018" s="49" t="str">
        <x:v>0829284257</x:v>
      </x:c>
      <x:c r="E3018" s="49" t="str">
        <x:v>ABBOTT LABORATÓRIOS DO BRASIL LTDA</x:v>
      </x:c>
      <x:c r="F3018" s="49" t="str">
        <x:v>56.998.701/0001-16</x:v>
      </x:c>
      <x:c r="G3018" s="50" t="n">
        <x:v>45832</x:v>
      </x:c>
      <x:c r="H3018" s="49" t="str">
        <x:v>25992.002032/64</x:v>
      </x:c>
      <x:c r="I3018" s="50" t="n">
        <x:v>46260</x:v>
      </x:c>
      <x:c r="J3018" s="52" t="str">
        <x:v>Monitorado</x:v>
      </x:c>
      <x:c r="K3018" s="25" t="str">
        <x:v>https://dbulario.vercel.app/medicamentos</x:v>
      </x:c>
    </x:row>
    <x:row r="3019">
      <x:c r="A3019" s="49" t="str">
        <x:v>56</x:v>
      </x:c>
      <x:c r="B3019" s="49" t="str">
        <x:v>103920092</x:v>
      </x:c>
      <x:c r="C3019" s="49" t="str">
        <x:v>DIMENIDRIN</x:v>
      </x:c>
      <x:c r="D3019" s="49" t="str">
        <x:v>0227704266</x:v>
      </x:c>
      <x:c r="E3019" s="49" t="str">
        <x:v>VITAMEDIC INDUSTRIA FARMACEUTICA LTDA</x:v>
      </x:c>
      <x:c r="F3019" s="49" t="str">
        <x:v>30.222.814/0001-31</x:v>
      </x:c>
      <x:c r="G3019" s="50" t="n">
        <x:v>46090</x:v>
      </x:c>
      <x:c r="H3019" s="49" t="str">
        <x:v>25000.016382/99-09</x:v>
      </x:c>
      <x:c r="I3019" s="50" t="n">
        <x:v>46260</x:v>
      </x:c>
      <x:c r="J3019" s="52" t="str">
        <x:v>Monitorado</x:v>
      </x:c>
      <x:c r="K3019" s="25" t="str">
        <x:v>https://dbulario.vercel.app/medicamentos</x:v>
      </x:c>
    </x:row>
    <x:row r="3020">
      <x:c r="A3020" s="49" t="str">
        <x:v>3543164</x:v>
      </x:c>
      <x:c r="B3020" s="49" t="str">
        <x:v>103920207</x:v>
      </x:c>
      <x:c r="C3020" s="49" t="str">
        <x:v>dimenidrinato + cloridrato de piridoxina</x:v>
      </x:c>
      <x:c r="D3020" s="49" t="str">
        <x:v>0227707265</x:v>
      </x:c>
      <x:c r="E3020" s="49" t="str">
        <x:v>VITAMEDIC INDUSTRIA FARMACEUTICA LTDA</x:v>
      </x:c>
      <x:c r="F3020" s="49" t="str">
        <x:v>30.222.814/0001-31</x:v>
      </x:c>
      <x:c r="G3020" s="50" t="n">
        <x:v>46090</x:v>
      </x:c>
      <x:c r="H3020" s="49" t="str">
        <x:v>25351.570666/2022-95</x:v>
      </x:c>
      <x:c r="I3020" s="50" t="n">
        <x:v>46260</x:v>
      </x:c>
      <x:c r="J3020" s="52" t="str">
        <x:v>Monitorado</x:v>
      </x:c>
      <x:c r="K3020" s="25" t="str">
        <x:v>https://dbulario.vercel.app/medicamentos</x:v>
      </x:c>
    </x:row>
    <x:row r="3021">
      <x:c r="A3021" s="49" t="str">
        <x:v>3640214</x:v>
      </x:c>
      <x:c r="B3021" s="49" t="str">
        <x:v>100431515</x:v>
      </x:c>
      <x:c r="C3021" s="49" t="str">
        <x:v>dimesilato de lisdexanfetamina</x:v>
      </x:c>
      <x:c r="D3021" s="49" t="str">
        <x:v>0266166261</x:v>
      </x:c>
      <x:c r="E3021" s="49" t="str">
        <x:v>EUROFARMA LABORATORIOS S.A.</x:v>
      </x:c>
      <x:c r="F3021" s="49" t="str">
        <x:v>61.190.096/0001-92</x:v>
      </x:c>
      <x:c r="G3021" s="50" t="n">
        <x:v>46099</x:v>
      </x:c>
      <x:c r="H3021" s="49" t="str">
        <x:v>25351.511410/2023-27</x:v>
      </x:c>
      <x:c r="I3021" s="50" t="n">
        <x:v>46260</x:v>
      </x:c>
      <x:c r="J3021" s="52" t="str">
        <x:v>Monitorado</x:v>
      </x:c>
      <x:c r="K3021" s="25" t="str">
        <x:v>https://dbulario.vercel.app/medicamentos</x:v>
      </x:c>
    </x:row>
    <x:row r="3022">
      <x:c r="A3022" s="49" t="str">
        <x:v>3731715</x:v>
      </x:c>
      <x:c r="B3022" s="49" t="str">
        <x:v>102351442</x:v>
      </x:c>
      <x:c r="C3022" s="49" t="str">
        <x:v>DIMESILATO DE LISDEXANFETAMINA</x:v>
      </x:c>
      <x:c r="D3022" s="49" t="str">
        <x:v>0502013265</x:v>
      </x:c>
      <x:c r="E3022" s="49" t="str">
        <x:v>EMS S/A</x:v>
      </x:c>
      <x:c r="F3022" s="49" t="str">
        <x:v>57.507.378/0003-65</x:v>
      </x:c>
      <x:c r="G3022" s="50" t="n">
        <x:v>46164</x:v>
      </x:c>
      <x:c r="H3022" s="49" t="str">
        <x:v>25351.318583/2024-59</x:v>
      </x:c>
      <x:c r="I3022" s="50" t="n">
        <x:v>46260</x:v>
      </x:c>
      <x:c r="J3022" s="52" t="str">
        <x:v>Monitorado</x:v>
      </x:c>
      <x:c r="K3022" s="25" t="str">
        <x:v>https://dbulario.vercel.app/medicamentos</x:v>
      </x:c>
    </x:row>
    <x:row r="3023">
      <x:c r="A3023" s="49" t="str">
        <x:v>3593938</x:v>
      </x:c>
      <x:c r="B3023" s="49" t="str">
        <x:v>105831030</x:v>
      </x:c>
      <x:c r="C3023" s="49" t="str">
        <x:v>dimesilato de lisdexanfetamina</x:v>
      </x:c>
      <x:c r="D3023" s="49" t="str">
        <x:v>0502134267</x:v>
      </x:c>
      <x:c r="E3023" s="49" t="str">
        <x:v>GERMED FARMACEUTICA LTDA</x:v>
      </x:c>
      <x:c r="F3023" s="49" t="str">
        <x:v>45.992.062/0001-65</x:v>
      </x:c>
      <x:c r="G3023" s="50" t="n">
        <x:v>46164</x:v>
      </x:c>
      <x:c r="H3023" s="49" t="str">
        <x:v>25351.338836/2022-49</x:v>
      </x:c>
      <x:c r="I3023" s="50" t="n">
        <x:v>46260</x:v>
      </x:c>
      <x:c r="J3023" s="52" t="str">
        <x:v>Monitorado</x:v>
      </x:c>
      <x:c r="K3023" s="25" t="str">
        <x:v>https://dbulario.vercel.app/medicamentos</x:v>
      </x:c>
    </x:row>
    <x:row r="3024">
      <x:c r="A3024" s="49" t="str">
        <x:v>3593937</x:v>
      </x:c>
      <x:c r="B3024" s="49" t="str">
        <x:v>118190479</x:v>
      </x:c>
      <x:c r="C3024" s="49" t="str">
        <x:v>dimesilato de lisdexanfetamina</x:v>
      </x:c>
      <x:c r="D3024" s="49" t="str">
        <x:v>0502075261</x:v>
      </x:c>
      <x:c r="E3024" s="49" t="str">
        <x:v>MULTILAB INDUSTRIA E COMERCIO DE PRODUTOS FARMACEUTICOS LTDA</x:v>
      </x:c>
      <x:c r="F3024" s="49" t="str">
        <x:v>92.265.552/0009-05</x:v>
      </x:c>
      <x:c r="G3024" s="50" t="n">
        <x:v>46164</x:v>
      </x:c>
      <x:c r="H3024" s="49" t="str">
        <x:v>25351.338862/2022-77</x:v>
      </x:c>
      <x:c r="I3024" s="50" t="n">
        <x:v>46260</x:v>
      </x:c>
      <x:c r="J3024" s="52" t="str">
        <x:v>Monitorado</x:v>
      </x:c>
      <x:c r="K3024" s="25" t="str">
        <x:v>https://dbulario.vercel.app/medicamentos</x:v>
      </x:c>
    </x:row>
    <x:row r="3025">
      <x:c r="A3025" s="49" t="str">
        <x:v>3678256</x:v>
      </x:c>
      <x:c r="B3025" s="49" t="str">
        <x:v>135170094</x:v>
      </x:c>
      <x:c r="C3025" s="49" t="str">
        <x:v>dimesilato de lisdexanfetamina</x:v>
      </x:c>
      <x:c r="D3025" s="49" t="str">
        <x:v>0637200268</x:v>
      </x:c>
      <x:c r="E3025" s="49" t="str">
        <x:v>ALTHAIA S.A. INDUSTRIA FARMACEUTICA</x:v>
      </x:c>
      <x:c r="F3025" s="49" t="str">
        <x:v>48.344.725/0007-19</x:v>
      </x:c>
      <x:c r="G3025" s="50" t="n">
        <x:v>46202</x:v>
      </x:c>
      <x:c r="H3025" s="49" t="str">
        <x:v>25351.868705/2023-72</x:v>
      </x:c>
      <x:c r="I3025" s="50" t="n">
        <x:v>46260</x:v>
      </x:c>
      <x:c r="J3025" s="52" t="str">
        <x:v>Monitorado</x:v>
      </x:c>
      <x:c r="K3025" s="25" t="str">
        <x:v>https://dbulario.vercel.app/medicamentos</x:v>
      </x:c>
    </x:row>
    <x:row r="3026">
      <x:c r="A3026" s="49" t="str">
        <x:v>2651132</x:v>
      </x:c>
      <x:c r="B3026" s="49" t="str">
        <x:v>141070653</x:v>
      </x:c>
      <x:c r="C3026" s="49" t="str">
        <x:v>dimesilato de lisdexanfetamina</x:v>
      </x:c>
      <x:c r="D3026" s="49" t="str">
        <x:v>0538722266</x:v>
      </x:c>
      <x:c r="E3026" s="49" t="str">
        <x:v>PHARLAB INDÚSTRIA FARMACÊUTICA S.A.</x:v>
      </x:c>
      <x:c r="F3026" s="49" t="str">
        <x:v>02.501.297/0001-02</x:v>
      </x:c>
      <x:c r="G3026" s="50" t="n">
        <x:v>46175</x:v>
      </x:c>
      <x:c r="H3026" s="49" t="str">
        <x:v>25351.447138/2021-52</x:v>
      </x:c>
      <x:c r="I3026" s="50" t="n">
        <x:v>46260</x:v>
      </x:c>
      <x:c r="J3026" s="52" t="str">
        <x:v>Monitorado</x:v>
      </x:c>
      <x:c r="K3026" s="25" t="str">
        <x:v>https://dbulario.vercel.app/medicamentos</x:v>
      </x:c>
    </x:row>
    <x:row r="3027">
      <x:c r="A3027" s="49" t="str">
        <x:v>3639552</x:v>
      </x:c>
      <x:c r="B3027" s="49" t="str">
        <x:v>155730070</x:v>
      </x:c>
      <x:c r="C3027" s="49" t="str">
        <x:v>dimesilato de lisdexanfetamina</x:v>
      </x:c>
      <x:c r="D3027" s="49" t="str">
        <x:v>0860027261</x:v>
      </x:c>
      <x:c r="E3027" s="49" t="str">
        <x:v>TEVA FARMACÊUTICA LTDA.</x:v>
      </x:c>
      <x:c r="F3027" s="49" t="str">
        <x:v>05.333.542/0001-08</x:v>
      </x:c>
      <x:c r="G3027" s="50" t="n">
        <x:v>46255</x:v>
      </x:c>
      <x:c r="H3027" s="49" t="str">
        <x:v>25351.511404/2023-70</x:v>
      </x:c>
      <x:c r="I3027" s="50" t="n">
        <x:v>46260</x:v>
      </x:c>
      <x:c r="J3027" s="52" t="str">
        <x:v>Monitorado</x:v>
      </x:c>
      <x:c r="K3027" s="25" t="str">
        <x:v>https://dbulario.vercel.app/medicamentos</x:v>
      </x:c>
    </x:row>
    <x:row r="3028">
      <x:c r="A3028" s="49" t="str">
        <x:v>4514</x:v>
      </x:c>
      <x:c r="B3028" s="49" t="str">
        <x:v>100330084</x:v>
      </x:c>
      <x:c r="C3028" s="49" t="str">
        <x:v>DIMINUT</x:v>
      </x:c>
      <x:c r="D3028" s="49" t="str">
        <x:v>0676340253</x:v>
      </x:c>
      <x:c r="E3028" s="49" t="str">
        <x:v>LIBBS FARMACÊUTICA LTDA</x:v>
      </x:c>
      <x:c r="F3028" s="49" t="str">
        <x:v>61.230.314/0001-75</x:v>
      </x:c>
      <x:c r="G3028" s="50" t="n">
        <x:v>45797</x:v>
      </x:c>
      <x:c r="H3028" s="49" t="str">
        <x:v>25000.033020/97-94</x:v>
      </x:c>
      <x:c r="I3028" s="50" t="n">
        <x:v>46260</x:v>
      </x:c>
      <x:c r="J3028" s="52" t="str">
        <x:v>Monitorado</x:v>
      </x:c>
      <x:c r="K3028" s="25" t="str">
        <x:v>https://dbulario.vercel.app/medicamentos</x:v>
      </x:c>
    </x:row>
    <x:row r="3029">
      <x:c r="A3029" s="49" t="str">
        <x:v>7694</x:v>
      </x:c>
      <x:c r="B3029" s="49" t="str">
        <x:v>102980097</x:v>
      </x:c>
      <x:c r="C3029" s="49" t="str">
        <x:v>DIMORF</x:v>
      </x:c>
      <x:c r="D3029" s="49" t="str">
        <x:v>0789084261</x:v>
      </x:c>
      <x:c r="E3029" s="49" t="str">
        <x:v>CRISTÁLIA PRODUTOS QUÍMICOS FARMACÊUTICOS LTDA.</x:v>
      </x:c>
      <x:c r="F3029" s="49" t="str">
        <x:v>44.734.671/0001-51</x:v>
      </x:c>
      <x:c r="G3029" s="50" t="n">
        <x:v>46239</x:v>
      </x:c>
      <x:c r="H3029" s="49" t="str">
        <x:v>25000.016041/88</x:v>
      </x:c>
      <x:c r="I3029" s="50" t="n">
        <x:v>46260</x:v>
      </x:c>
      <x:c r="J3029" s="52" t="str">
        <x:v>Monitorado</x:v>
      </x:c>
      <x:c r="K3029" s="25" t="str">
        <x:v>https://dbulario.vercel.app/medicamentos</x:v>
      </x:c>
    </x:row>
    <x:row r="3030">
      <x:c r="A3030" s="49" t="str">
        <x:v>529219</x:v>
      </x:c>
      <x:c r="B3030" s="49" t="str">
        <x:v>102980363</x:v>
      </x:c>
      <x:c r="C3030" s="49" t="str">
        <x:v>DIMORF</x:v>
      </x:c>
      <x:c r="D3030" s="49" t="str">
        <x:v>0519956265</x:v>
      </x:c>
      <x:c r="E3030" s="49" t="str">
        <x:v>CRISTÁLIA PRODUTOS QUÍMICOS FARMACÊUTICOS LTDA.</x:v>
      </x:c>
      <x:c r="F3030" s="49" t="str">
        <x:v>44.734.671/0001-51</x:v>
      </x:c>
      <x:c r="G3030" s="50" t="n">
        <x:v>46169</x:v>
      </x:c>
      <x:c r="H3030" s="49" t="str">
        <x:v>25351.045723/2006-82</x:v>
      </x:c>
      <x:c r="I3030" s="50" t="n">
        <x:v>46260</x:v>
      </x:c>
      <x:c r="J3030" s="52" t="str">
        <x:v>Monitorado</x:v>
      </x:c>
      <x:c r="K3030" s="25" t="str">
        <x:v>https://dbulario.vercel.app/medicamentos</x:v>
      </x:c>
    </x:row>
    <x:row r="3031">
      <x:c r="A3031" s="49" t="str">
        <x:v>3318404</x:v>
      </x:c>
      <x:c r="B3031" s="49" t="str">
        <x:v>102980605</x:v>
      </x:c>
      <x:c r="C3031" s="49" t="str">
        <x:v>DIMORF BOLSA</x:v>
      </x:c>
      <x:c r="D3031" s="49" t="str">
        <x:v>0621833266</x:v>
      </x:c>
      <x:c r="E3031" s="49" t="str">
        <x:v>CRISTÁLIA PRODUTOS QUÍMICOS FARMACÊUTICOS LTDA.</x:v>
      </x:c>
      <x:c r="F3031" s="49" t="str">
        <x:v>44.734.671/0001-51</x:v>
      </x:c>
      <x:c r="G3031" s="50" t="n">
        <x:v>46197</x:v>
      </x:c>
      <x:c r="H3031" s="49" t="str">
        <x:v>25351.522650/2022-76</x:v>
      </x:c>
      <x:c r="I3031" s="50" t="n">
        <x:v>46260</x:v>
      </x:c>
      <x:c r="J3031" s="52" t="str">
        <x:v>Monitorado</x:v>
      </x:c>
      <x:c r="K3031" s="25" t="str">
        <x:v>https://dbulario.vercel.app/medicamentos</x:v>
      </x:c>
    </x:row>
    <x:row r="3032">
      <x:c r="A3032" s="49" t="str">
        <x:v>939039</x:v>
      </x:c>
      <x:c r="B3032" s="49" t="str">
        <x:v>143810252</x:v>
      </x:c>
      <x:c r="C3032" s="49" t="str">
        <x:v>DIOBRATE</x:v>
      </x:c>
      <x:c r="D3032" s="49" t="str">
        <x:v>4128464200</x:v>
      </x:c>
      <x:c r="E3032" s="49" t="str">
        <x:v>CIMED INDUSTRIA S.A</x:v>
      </x:c>
      <x:c r="F3032" s="49" t="str">
        <x:v>02.814.497/0001-07</x:v>
      </x:c>
      <x:c r="G3032" s="50" t="n">
        <x:v>44158</x:v>
      </x:c>
      <x:c r="H3032" s="49" t="str">
        <x:v>25351.014292/2014-97</x:v>
      </x:c>
      <x:c r="I3032" s="50" t="n">
        <x:v>46260</x:v>
      </x:c>
      <x:c r="J3032" s="52" t="str">
        <x:v>Monitorado</x:v>
      </x:c>
      <x:c r="K3032" s="25" t="str">
        <x:v>https://dbulario.vercel.app/medicamentos</x:v>
      </x:c>
    </x:row>
    <x:row r="3033">
      <x:c r="A3033" s="49" t="str">
        <x:v>1205896</x:v>
      </x:c>
      <x:c r="B3033" s="49" t="str">
        <x:v>109740250</x:v>
      </x:c>
      <x:c r="C3033" s="49" t="str">
        <x:v>DIOEH</x:v>
      </x:c>
      <x:c r="D3033" s="49" t="str">
        <x:v>0105381268</x:v>
      </x:c>
      <x:c r="E3033" s="49" t="str">
        <x:v>BIOLAB SANUS FARMACÊUTICA LTDA</x:v>
      </x:c>
      <x:c r="F3033" s="49" t="str">
        <x:v>49.475.833/0001-06</x:v>
      </x:c>
      <x:c r="G3033" s="50" t="n">
        <x:v>46055</x:v>
      </x:c>
      <x:c r="H3033" s="49" t="str">
        <x:v>25351.311432/2017-36</x:v>
      </x:c>
      <x:c r="I3033" s="50" t="n">
        <x:v>46260</x:v>
      </x:c>
      <x:c r="J3033" s="52" t="str">
        <x:v>Monitorado</x:v>
      </x:c>
      <x:c r="K3033" s="25" t="str">
        <x:v>https://dbulario.vercel.app/medicamentos</x:v>
      </x:c>
    </x:row>
    <x:row r="3034">
      <x:c r="A3034" s="49" t="str">
        <x:v>1147482</x:v>
      </x:c>
      <x:c r="B3034" s="49" t="str">
        <x:v>105350208</x:v>
      </x:c>
      <x:c r="C3034" s="49" t="str">
        <x:v>DIOHESP</x:v>
      </x:c>
      <x:c r="D3034" s="49" t="str">
        <x:v>1616159251</x:v>
      </x:c>
      <x:c r="E3034" s="49" t="str">
        <x:v>LABORATÓRIO GLOBO SA</x:v>
      </x:c>
      <x:c r="F3034" s="49" t="str">
        <x:v>17.115.437/0001-73</x:v>
      </x:c>
      <x:c r="G3034" s="50" t="n">
        <x:v>46008</x:v>
      </x:c>
      <x:c r="H3034" s="49" t="str">
        <x:v>25351.593518/2016-03</x:v>
      </x:c>
      <x:c r="I3034" s="50" t="n">
        <x:v>46260</x:v>
      </x:c>
      <x:c r="J3034" s="52" t="str">
        <x:v>Monitorado</x:v>
      </x:c>
      <x:c r="K3034" s="25" t="str">
        <x:v>https://dbulario.vercel.app/medicamentos</x:v>
      </x:c>
    </x:row>
    <x:row r="3035">
      <x:c r="A3035" s="49" t="str">
        <x:v>1024324</x:v>
      </x:c>
      <x:c r="B3035" s="49" t="str">
        <x:v>103720242</x:v>
      </x:c>
      <x:c r="C3035" s="49" t="str">
        <x:v>DIOLESS</x:v>
      </x:c>
      <x:c r="D3035" s="49" t="str">
        <x:v>0335215262</x:v>
      </x:c>
      <x:c r="E3035" s="49" t="str">
        <x:v>SUPERA FARMA LABORATÓRIOS S.A</x:v>
      </x:c>
      <x:c r="F3035" s="49" t="str">
        <x:v>43.312.503/0001-05</x:v>
      </x:c>
      <x:c r="G3035" s="50" t="n">
        <x:v>46119</x:v>
      </x:c>
      <x:c r="H3035" s="49" t="str">
        <x:v>25351.513694/2014-03</x:v>
      </x:c>
      <x:c r="I3035" s="50" t="n">
        <x:v>46260</x:v>
      </x:c>
      <x:c r="J3035" s="52" t="str">
        <x:v>Monitorado</x:v>
      </x:c>
      <x:c r="K3035" s="25" t="str">
        <x:v>https://dbulario.vercel.app/medicamentos</x:v>
      </x:c>
    </x:row>
    <x:row r="3036">
      <x:c r="A3036" s="49" t="str">
        <x:v>1758906</x:v>
      </x:c>
      <x:c r="B3036" s="49" t="str">
        <x:v>106890206</x:v>
      </x:c>
      <x:c r="C3036" s="49" t="str">
        <x:v>DIOPLEX DH</x:v>
      </x:c>
      <x:c r="D3036" s="49" t="str">
        <x:v>1622932251</x:v>
      </x:c>
      <x:c r="E3036" s="49" t="str">
        <x:v>KLEY HERTZ FARMACEUTICA S.A</x:v>
      </x:c>
      <x:c r="F3036" s="49" t="str">
        <x:v>92.695.691/0001-03</x:v>
      </x:c>
      <x:c r="G3036" s="50" t="n">
        <x:v>46009</x:v>
      </x:c>
      <x:c r="H3036" s="49" t="str">
        <x:v>25351.518108/2020-57</x:v>
      </x:c>
      <x:c r="I3036" s="50" t="n">
        <x:v>46260</x:v>
      </x:c>
      <x:c r="J3036" s="52" t="str">
        <x:v>Monitorado</x:v>
      </x:c>
      <x:c r="K3036" s="25" t="str">
        <x:v>https://dbulario.vercel.app/medicamentos</x:v>
      </x:c>
    </x:row>
    <x:row r="3037">
      <x:c r="A3037" s="49" t="str">
        <x:v>275002</x:v>
      </x:c>
      <x:c r="B3037" s="49" t="str">
        <x:v>105730248</x:v>
      </x:c>
      <x:c r="C3037" s="49" t="str">
        <x:v>DIOSMIN</x:v>
      </x:c>
      <x:c r="D3037" s="49" t="str">
        <x:v>0583910262</x:v>
      </x:c>
      <x:c r="E3037" s="49" t="str">
        <x:v>ACHÉ LABORATÓRIOS FARMACÊUTICOS S.A</x:v>
      </x:c>
      <x:c r="F3037" s="49" t="str">
        <x:v>60.659.463/0029-92</x:v>
      </x:c>
      <x:c r="G3037" s="50" t="n">
        <x:v>46188</x:v>
      </x:c>
      <x:c r="H3037" s="49" t="str">
        <x:v>25000.000189/97-40</x:v>
      </x:c>
      <x:c r="I3037" s="50" t="n">
        <x:v>46260</x:v>
      </x:c>
      <x:c r="J3037" s="52" t="str">
        <x:v>Monitorado</x:v>
      </x:c>
      <x:c r="K3037" s="25" t="str">
        <x:v>https://dbulario.vercel.app/medicamentos</x:v>
      </x:c>
    </x:row>
    <x:row r="3038">
      <x:c r="A3038" s="49" t="str">
        <x:v>534940</x:v>
      </x:c>
      <x:c r="B3038" s="49" t="str">
        <x:v>105730383</x:v>
      </x:c>
      <x:c r="C3038" s="49" t="str">
        <x:v>DIOSMIN SDU</x:v>
      </x:c>
      <x:c r="D3038" s="49" t="str">
        <x:v>0713063254</x:v>
      </x:c>
      <x:c r="E3038" s="49" t="str">
        <x:v>ACHÉ LABORATÓRIOS FARMACÊUTICOS S.A</x:v>
      </x:c>
      <x:c r="F3038" s="49" t="str">
        <x:v>60.659.463/0029-92</x:v>
      </x:c>
      <x:c r="G3038" s="50" t="n">
        <x:v>45804</x:v>
      </x:c>
      <x:c r="H3038" s="49" t="str">
        <x:v>25351.184518/2007-12</x:v>
      </x:c>
      <x:c r="I3038" s="50" t="n">
        <x:v>46260</x:v>
      </x:c>
      <x:c r="J3038" s="52" t="str">
        <x:v>Monitorado</x:v>
      </x:c>
      <x:c r="K3038" s="25" t="str">
        <x:v>https://dbulario.vercel.app/medicamentos</x:v>
      </x:c>
    </x:row>
    <x:row r="3039">
      <x:c r="A3039" s="49" t="str">
        <x:v>1274014</x:v>
      </x:c>
      <x:c r="B3039" s="49" t="str">
        <x:v>114620009</x:v>
      </x:c>
      <x:c r="C3039" s="49" t="str">
        <x:v>DIOST</x:v>
      </x:c>
      <x:c r="D3039" s="49" t="str">
        <x:v>0124873260</x:v>
      </x:c>
      <x:c r="E3039" s="49" t="str">
        <x:v>MYRALIS INDÚSTRIA FARMACÊUTICA LTDA</x:v>
      </x:c>
      <x:c r="F3039" s="49" t="str">
        <x:v>17.440.261/0001-25</x:v>
      </x:c>
      <x:c r="G3039" s="50" t="n">
        <x:v>46059</x:v>
      </x:c>
      <x:c r="H3039" s="49" t="str">
        <x:v>25351.350049/2018-99</x:v>
      </x:c>
      <x:c r="I3039" s="50" t="n">
        <x:v>46260</x:v>
      </x:c>
      <x:c r="J3039" s="52" t="str">
        <x:v>Monitorado</x:v>
      </x:c>
      <x:c r="K3039" s="25" t="str">
        <x:v>https://dbulario.vercel.app/medicamentos</x:v>
      </x:c>
    </x:row>
    <x:row r="3040">
      <x:c r="A3040" s="49" t="str">
        <x:v>8230</x:v>
      </x:c>
      <x:c r="B3040" s="49" t="str">
        <x:v>100680065</x:v>
      </x:c>
      <x:c r="C3040" s="49" t="str">
        <x:v>DIOVAN</x:v>
      </x:c>
      <x:c r="D3040" s="49" t="str">
        <x:v>0789313260</x:v>
      </x:c>
      <x:c r="E3040" s="49" t="str">
        <x:v>NOVARTIS BIOCIENCIAS S.A</x:v>
      </x:c>
      <x:c r="F3040" s="49" t="str">
        <x:v>56.994.502/0001-30</x:v>
      </x:c>
      <x:c r="G3040" s="50" t="n">
        <x:v>46239</x:v>
      </x:c>
      <x:c r="H3040" s="49" t="str">
        <x:v>25000.023187/95-11</x:v>
      </x:c>
      <x:c r="I3040" s="50" t="n">
        <x:v>46260</x:v>
      </x:c>
      <x:c r="J3040" s="52" t="str">
        <x:v>Monitorado</x:v>
      </x:c>
      <x:c r="K3040" s="25" t="str">
        <x:v>https://dbulario.vercel.app/medicamentos</x:v>
      </x:c>
    </x:row>
    <x:row r="3041">
      <x:c r="A3041" s="49" t="str">
        <x:v>522265</x:v>
      </x:c>
      <x:c r="B3041" s="49" t="str">
        <x:v>100681053</x:v>
      </x:c>
      <x:c r="C3041" s="49" t="str">
        <x:v>DIOVAN AMLO FIX</x:v>
      </x:c>
      <x:c r="D3041" s="49" t="str">
        <x:v>1231327251</x:v>
      </x:c>
      <x:c r="E3041" s="49" t="str">
        <x:v>NOVARTIS BIOCIENCIAS S.A</x:v>
      </x:c>
      <x:c r="F3041" s="49" t="str">
        <x:v>56.994.502/0001-30</x:v>
      </x:c>
      <x:c r="G3041" s="50" t="n">
        <x:v>45917</x:v>
      </x:c>
      <x:c r="H3041" s="49" t="str">
        <x:v>25351.099203/2006-90</x:v>
      </x:c>
      <x:c r="I3041" s="50" t="n">
        <x:v>46260</x:v>
      </x:c>
      <x:c r="J3041" s="52" t="str">
        <x:v>Monitorado</x:v>
      </x:c>
      <x:c r="K3041" s="25" t="str">
        <x:v>https://dbulario.vercel.app/medicamentos</x:v>
      </x:c>
    </x:row>
    <x:row r="3042">
      <x:c r="A3042" s="49" t="str">
        <x:v>273788</x:v>
      </x:c>
      <x:c r="B3042" s="49" t="str">
        <x:v>100680097</x:v>
      </x:c>
      <x:c r="C3042" s="49" t="str">
        <x:v>DIOVAN HCT</x:v>
      </x:c>
      <x:c r="D3042" s="49" t="str">
        <x:v>1189906252</x:v>
      </x:c>
      <x:c r="E3042" s="49" t="str">
        <x:v>NOVARTIS BIOCIENCIAS S.A</x:v>
      </x:c>
      <x:c r="F3042" s="49" t="str">
        <x:v>56.994.502/0001-30</x:v>
      </x:c>
      <x:c r="G3042" s="50" t="n">
        <x:v>45908</x:v>
      </x:c>
      <x:c r="H3042" s="49" t="str">
        <x:v>25000.015660/97</x:v>
      </x:c>
      <x:c r="I3042" s="50" t="n">
        <x:v>46260</x:v>
      </x:c>
      <x:c r="J3042" s="52" t="str">
        <x:v>Monitorado</x:v>
      </x:c>
      <x:c r="K3042" s="25" t="str">
        <x:v>https://dbulario.vercel.app/medicamentos</x:v>
      </x:c>
    </x:row>
    <x:row r="3043">
      <x:c r="A3043" s="49" t="str">
        <x:v>1362644</x:v>
      </x:c>
      <x:c r="B3043" s="49" t="str">
        <x:v>102351344</x:v>
      </x:c>
      <x:c r="C3043" s="49" t="str">
        <x:v>DIOVASES</x:v>
      </x:c>
      <x:c r="D3043" s="49" t="str">
        <x:v>1575942259</x:v>
      </x:c>
      <x:c r="E3043" s="49" t="str">
        <x:v>EMS S/A</x:v>
      </x:c>
      <x:c r="F3043" s="49" t="str">
        <x:v>57.507.378/0003-65</x:v>
      </x:c>
      <x:c r="G3043" s="50" t="n">
        <x:v>45999</x:v>
      </x:c>
      <x:c r="H3043" s="49" t="str">
        <x:v>25351.420503/2019-67</x:v>
      </x:c>
      <x:c r="I3043" s="50" t="n">
        <x:v>46260</x:v>
      </x:c>
      <x:c r="J3043" s="52" t="str">
        <x:v>Monitorado</x:v>
      </x:c>
      <x:c r="K3043" s="25" t="str">
        <x:v>https://dbulario.vercel.app/medicamentos</x:v>
      </x:c>
    </x:row>
    <x:row r="3044">
      <x:c r="A3044" s="49" t="str">
        <x:v>3591536</x:v>
      </x:c>
      <x:c r="B3044" s="49" t="str">
        <x:v>158320005</x:v>
      </x:c>
      <x:c r="C3044" s="49" t="str">
        <x:v>DIPATE</x:v>
      </x:c>
      <x:c r="D3044" s="49" t="str">
        <x:v>0349767262</x:v>
      </x:c>
      <x:c r="E3044" s="49" t="str">
        <x:v>Mawdsleys Pharmaceuticals do Brasil Ltda</x:v>
      </x:c>
      <x:c r="F3044" s="49" t="str">
        <x:v>19.501.429/0001-90</x:v>
      </x:c>
      <x:c r="G3044" s="50" t="n">
        <x:v>46122</x:v>
      </x:c>
      <x:c r="H3044" s="49" t="str">
        <x:v>25351.627148/2022-51</x:v>
      </x:c>
      <x:c r="I3044" s="50" t="n">
        <x:v>46260</x:v>
      </x:c>
      <x:c r="J3044" s="52" t="str">
        <x:v>Monitorado</x:v>
      </x:c>
      <x:c r="K3044" s="25" t="str">
        <x:v>https://dbulario.vercel.app/medicamentos</x:v>
      </x:c>
    </x:row>
    <x:row r="3045">
      <x:c r="A3045" s="49" t="str">
        <x:v>3785473</x:v>
      </x:c>
      <x:c r="B3045" s="49" t="str">
        <x:v>196240005</x:v>
      </x:c>
      <x:c r="C3045" s="49" t="str">
        <x:v>DIPBE</x:v>
      </x:c>
      <x:c r="D3045" s="49" t="str">
        <x:v>0344238261</x:v>
      </x:c>
      <x:c r="E3045" s="49" t="str">
        <x:v>KYMBERG FARMACEUTICA DO BRASIL LTDA</x:v>
      </x:c>
      <x:c r="F3045" s="49" t="str">
        <x:v>43.056.264/0001-70</x:v>
      </x:c>
      <x:c r="G3045" s="50" t="n">
        <x:v>46121</x:v>
      </x:c>
      <x:c r="H3045" s="49" t="str">
        <x:v>25351.322233/2024-97</x:v>
      </x:c>
      <x:c r="I3045" s="50" t="n">
        <x:v>46260</x:v>
      </x:c>
      <x:c r="J3045" s="52" t="str">
        <x:v>Monitorado</x:v>
      </x:c>
      <x:c r="K3045" s="25" t="str">
        <x:v>https://dbulario.vercel.app/medicamentos</x:v>
      </x:c>
    </x:row>
    <x:row r="3046">
      <x:c r="A3046" s="49" t="str">
        <x:v>3874291</x:v>
      </x:c>
      <x:c r="B3046" s="49" t="str">
        <x:v>196240019</x:v>
      </x:c>
      <x:c r="C3046" s="49" t="str">
        <x:v>DIPBE COL</x:v>
      </x:c>
      <x:c r="D3046" s="49" t="str">
        <x:v>0583966268</x:v>
      </x:c>
      <x:c r="E3046" s="49" t="str">
        <x:v>KYMBERG FARMACEUTICA DO BRASIL LTDA</x:v>
      </x:c>
      <x:c r="F3046" s="49" t="str">
        <x:v>43.056.264/0001-70</x:v>
      </x:c>
      <x:c r="G3046" s="50" t="n">
        <x:v>46188</x:v>
      </x:c>
      <x:c r="H3046" s="49" t="str">
        <x:v>25351.009219/2025-81</x:v>
      </x:c>
      <x:c r="I3046" s="50" t="n">
        <x:v>46260</x:v>
      </x:c>
      <x:c r="J3046" s="52" t="str">
        <x:v>Monitorado</x:v>
      </x:c>
      <x:c r="K3046" s="25" t="str">
        <x:v>https://dbulario.vercel.app/medicamentos</x:v>
      </x:c>
    </x:row>
    <x:row r="3047">
      <x:c r="A3047" s="49" t="str">
        <x:v>3788817</x:v>
      </x:c>
      <x:c r="B3047" s="49" t="str">
        <x:v>196240007</x:v>
      </x:c>
      <x:c r="C3047" s="49" t="str">
        <x:v>DIPBE DC</x:v>
      </x:c>
      <x:c r="D3047" s="49" t="str">
        <x:v>0207728267</x:v>
      </x:c>
      <x:c r="E3047" s="49" t="str">
        <x:v>KYMBERG FARMACEUTICA DO BRASIL LTDA</x:v>
      </x:c>
      <x:c r="F3047" s="49" t="str">
        <x:v>43.056.264/0001-70</x:v>
      </x:c>
      <x:c r="G3047" s="50" t="n">
        <x:v>46084</x:v>
      </x:c>
      <x:c r="H3047" s="49" t="str">
        <x:v>25351.461413/2024-93</x:v>
      </x:c>
      <x:c r="I3047" s="50" t="n">
        <x:v>46260</x:v>
      </x:c>
      <x:c r="J3047" s="52" t="str">
        <x:v>Monitorado</x:v>
      </x:c>
      <x:c r="K3047" s="25" t="str">
        <x:v>https://dbulario.vercel.app/medicamentos</x:v>
      </x:c>
    </x:row>
    <x:row r="3048">
      <x:c r="A3048" s="49" t="str">
        <x:v>3791640</x:v>
      </x:c>
      <x:c r="B3048" s="49" t="str">
        <x:v>196240008</x:v>
      </x:c>
      <x:c r="C3048" s="49" t="str">
        <x:v>DIPBE FLEX</x:v>
      </x:c>
      <x:c r="D3048" s="49" t="str">
        <x:v>0584025262</x:v>
      </x:c>
      <x:c r="E3048" s="49" t="str">
        <x:v>KYMBERG FARMACEUTICA DO BRASIL LTDA</x:v>
      </x:c>
      <x:c r="F3048" s="49" t="str">
        <x:v>43.056.264/0001-70</x:v>
      </x:c>
      <x:c r="G3048" s="50" t="n">
        <x:v>46188</x:v>
      </x:c>
      <x:c r="H3048" s="49" t="str">
        <x:v>25351.461417/2024-71</x:v>
      </x:c>
      <x:c r="I3048" s="50" t="n">
        <x:v>46260</x:v>
      </x:c>
      <x:c r="J3048" s="52" t="str">
        <x:v>Monitorado</x:v>
      </x:c>
      <x:c r="K3048" s="25" t="str">
        <x:v>https://dbulario.vercel.app/medicamentos</x:v>
      </x:c>
    </x:row>
    <x:row r="3049">
      <x:c r="A3049" s="49" t="str">
        <x:v>6026</x:v>
      </x:c>
      <x:c r="B3049" s="49" t="str">
        <x:v>100419926</x:v>
      </x:c>
      <x:c r="C3049" s="49" t="str">
        <x:v>DIPEPTIVEN</x:v>
      </x:c>
      <x:c r="D3049" s="49" t="str">
        <x:v>0651368260</x:v>
      </x:c>
      <x:c r="E3049" s="49" t="str">
        <x:v>FRESENIUS KABI BRASIL LTDA</x:v>
      </x:c>
      <x:c r="F3049" s="49" t="str">
        <x:v>49.324.221/0001-04</x:v>
      </x:c>
      <x:c r="G3049" s="50" t="n">
        <x:v>46204</x:v>
      </x:c>
      <x:c r="H3049" s="49" t="str">
        <x:v>25000.031360/96-91</x:v>
      </x:c>
      <x:c r="I3049" s="50" t="n">
        <x:v>46260</x:v>
      </x:c>
      <x:c r="J3049" s="52" t="str">
        <x:v>Monitorado</x:v>
      </x:c>
      <x:c r="K3049" s="25" t="str">
        <x:v>https://dbulario.vercel.app/medicamentos</x:v>
      </x:c>
    </x:row>
    <x:row r="3050">
      <x:c r="A3050" s="49" t="str">
        <x:v>3685942</x:v>
      </x:c>
      <x:c r="B3050" s="49" t="str">
        <x:v>113430216</x:v>
      </x:c>
      <x:c r="C3050" s="49" t="str">
        <x:v>DIPIDOR</x:v>
      </x:c>
      <x:c r="D3050" s="49" t="str">
        <x:v>0751887242</x:v>
      </x:c>
      <x:c r="E3050" s="49" t="str">
        <x:v>HIPOLABOR FARMACEUTICA LTDA</x:v>
      </x:c>
      <x:c r="F3050" s="49" t="str">
        <x:v>19.570.720/0001-10</x:v>
      </x:c>
      <x:c r="G3050" s="50" t="n">
        <x:v>45448</x:v>
      </x:c>
      <x:c r="H3050" s="49" t="str">
        <x:v>25351.800035/2023-97</x:v>
      </x:c>
      <x:c r="I3050" s="50" t="n">
        <x:v>46260</x:v>
      </x:c>
      <x:c r="J3050" s="52" t="str">
        <x:v>Monitorado</x:v>
      </x:c>
      <x:c r="K3050" s="25" t="str">
        <x:v>https://dbulario.vercel.app/medicamentos</x:v>
      </x:c>
    </x:row>
    <x:row r="3051">
      <x:c r="A3051" s="49" t="str">
        <x:v>70347</x:v>
      </x:c>
      <x:c r="B3051" s="49" t="str">
        <x:v>110850018</x:v>
      </x:c>
      <x:c r="C3051" s="49" t="str">
        <x:v>DIPIFARMA</x:v>
      </x:c>
      <x:c r="D3051" s="49" t="str">
        <x:v>0317244256</x:v>
      </x:c>
      <x:c r="E3051" s="49" t="str">
        <x:v>FARMACE INDÚSTRIA QUÍMICO-FARMACÊUTICA CEARENSE LTDA</x:v>
      </x:c>
      <x:c r="F3051" s="49" t="str">
        <x:v>06.628.333/0001-46</x:v>
      </x:c>
      <x:c r="G3051" s="50" t="n">
        <x:v>45724</x:v>
      </x:c>
      <x:c r="H3051" s="49" t="str">
        <x:v>25351.023133/00-13</x:v>
      </x:c>
      <x:c r="I3051" s="50" t="n">
        <x:v>46260</x:v>
      </x:c>
      <x:c r="J3051" s="52" t="str">
        <x:v>Monitorado</x:v>
      </x:c>
      <x:c r="K3051" s="25" t="str">
        <x:v>https://dbulario.vercel.app/medicamentos</x:v>
      </x:c>
    </x:row>
    <x:row r="3052">
      <x:c r="A3052" s="49" t="str">
        <x:v>125544</x:v>
      </x:c>
      <x:c r="B3052" s="49" t="str">
        <x:v>109170015</x:v>
      </x:c>
      <x:c r="C3052" s="49" t="str">
        <x:v>DIPIMED</x:v>
      </x:c>
      <x:c r="D3052" s="49" t="str">
        <x:v>0281717265</x:v>
      </x:c>
      <x:c r="E3052" s="49" t="str">
        <x:v>MEDQUIMICA INDUSTRIA FARMACEUTICA LTDA.</x:v>
      </x:c>
      <x:c r="F3052" s="49" t="str">
        <x:v>17.875.154/0001-20</x:v>
      </x:c>
      <x:c r="G3052" s="50" t="n">
        <x:v>46105</x:v>
      </x:c>
      <x:c r="H3052" s="49" t="str">
        <x:v>25992.024601/75</x:v>
      </x:c>
      <x:c r="I3052" s="50" t="n">
        <x:v>46260</x:v>
      </x:c>
      <x:c r="J3052" s="52" t="str">
        <x:v>Monitorado</x:v>
      </x:c>
      <x:c r="K3052" s="25" t="str">
        <x:v>https://dbulario.vercel.app/medicamentos</x:v>
      </x:c>
    </x:row>
    <x:row r="3053">
      <x:c r="A3053" s="49" t="str">
        <x:v>125553</x:v>
      </x:c>
      <x:c r="B3053" s="49" t="str">
        <x:v>135310009</x:v>
      </x:c>
      <x:c r="C3053" s="49" t="str">
        <x:v>DIPIRALGIN</x:v>
      </x:c>
      <x:c r="D3053" s="49" t="str">
        <x:v>2210381163</x:v>
      </x:c>
      <x:c r="E3053" s="49" t="str">
        <x:v>IFAL INDUSTRIA E COMERCIO DE PRODUTOS FARMAC LTDA</x:v>
      </x:c>
      <x:c r="F3053" s="49" t="str">
        <x:v>00.376.959/0001-26</x:v>
      </x:c>
      <x:c r="G3053" s="50" t="n">
        <x:v>42605</x:v>
      </x:c>
      <x:c r="H3053" s="49" t="str">
        <x:v>25025.009857/99</x:v>
      </x:c>
      <x:c r="I3053" s="50" t="n">
        <x:v>46260</x:v>
      </x:c>
      <x:c r="J3053" s="52" t="str">
        <x:v>Monitorado</x:v>
      </x:c>
      <x:c r="K3053" s="25" t="str">
        <x:v>https://dbulario.vercel.app/medicamentos</x:v>
      </x:c>
    </x:row>
    <x:row r="3054">
      <x:c r="A3054" s="49" t="str">
        <x:v>3193877</x:v>
      </x:c>
      <x:c r="B3054" s="49" t="str">
        <x:v>101860036</x:v>
      </x:c>
      <x:c r="C3054" s="49" t="str">
        <x:v>dipirona</x:v>
      </x:c>
      <x:c r="D3054" s="49" t="str">
        <x:v>0487772261</x:v>
      </x:c>
      <x:c r="E3054" s="49" t="str">
        <x:v>SANTISA LABORATÓRIO FARMACÊUTICO S/A</x:v>
      </x:c>
      <x:c r="F3054" s="49" t="str">
        <x:v>04.099.395/0001-82</x:v>
      </x:c>
      <x:c r="G3054" s="50" t="n">
        <x:v>46161</x:v>
      </x:c>
      <x:c r="H3054" s="49" t="str">
        <x:v>25351.096733/2022-04</x:v>
      </x:c>
      <x:c r="I3054" s="50" t="n">
        <x:v>46260</x:v>
      </x:c>
      <x:c r="J3054" s="52" t="str">
        <x:v>Monitorado</x:v>
      </x:c>
      <x:c r="K3054" s="25" t="str">
        <x:v>https://dbulario.vercel.app/medicamentos</x:v>
      </x:c>
    </x:row>
    <x:row r="3055">
      <x:c r="A3055" s="49" t="str">
        <x:v>411478</x:v>
      </x:c>
      <x:c r="B3055" s="49" t="str">
        <x:v>103700470</x:v>
      </x:c>
      <x:c r="C3055" s="49" t="str">
        <x:v>DIPIRONA</x:v>
      </x:c>
      <x:c r="D3055" s="49" t="str">
        <x:v>0604407262</x:v>
      </x:c>
      <x:c r="E3055" s="49" t="str">
        <x:v>LABORATÓRIO TEUTO BRASILEIRO S/A</x:v>
      </x:c>
      <x:c r="F3055" s="49" t="str">
        <x:v>17.159.229/0001-76</x:v>
      </x:c>
      <x:c r="G3055" s="50" t="n">
        <x:v>46192</x:v>
      </x:c>
      <x:c r="H3055" s="49" t="str">
        <x:v>25351.153745/2005-34</x:v>
      </x:c>
      <x:c r="I3055" s="50" t="n">
        <x:v>46260</x:v>
      </x:c>
      <x:c r="J3055" s="52" t="str">
        <x:v>Monitorado</x:v>
      </x:c>
      <x:c r="K3055" s="25" t="str">
        <x:v>https://dbulario.vercel.app/medicamentos</x:v>
      </x:c>
    </x:row>
    <x:row r="3056">
      <x:c r="A3056" s="49" t="str">
        <x:v>2895674</x:v>
      </x:c>
      <x:c r="B3056" s="49" t="str">
        <x:v>103700779</x:v>
      </x:c>
      <x:c r="C3056" s="49" t="str">
        <x:v>dipirona</x:v>
      </x:c>
      <x:c r="D3056" s="49" t="str">
        <x:v>0374556261</x:v>
      </x:c>
      <x:c r="E3056" s="49" t="str">
        <x:v>LABORATÓRIO TEUTO BRASILEIRO S/A</x:v>
      </x:c>
      <x:c r="F3056" s="49" t="str">
        <x:v>17.159.229/0001-76</x:v>
      </x:c>
      <x:c r="G3056" s="50" t="n">
        <x:v>46128</x:v>
      </x:c>
      <x:c r="H3056" s="49" t="str">
        <x:v>25351.050828/2021-92</x:v>
      </x:c>
      <x:c r="I3056" s="50" t="n">
        <x:v>46260</x:v>
      </x:c>
      <x:c r="J3056" s="52" t="str">
        <x:v>Monitorado</x:v>
      </x:c>
      <x:c r="K3056" s="25" t="str">
        <x:v>https://dbulario.vercel.app/medicamentos</x:v>
      </x:c>
    </x:row>
    <x:row r="3057">
      <x:c r="A3057" s="49" t="str">
        <x:v>2743992</x:v>
      </x:c>
      <x:c r="B3057" s="49" t="str">
        <x:v>143810293</x:v>
      </x:c>
      <x:c r="C3057" s="49" t="str">
        <x:v>dipirona</x:v>
      </x:c>
      <x:c r="D3057" s="49" t="str">
        <x:v>0275634264</x:v>
      </x:c>
      <x:c r="E3057" s="49" t="str">
        <x:v>CIMED INDUSTRIA S.A</x:v>
      </x:c>
      <x:c r="F3057" s="49" t="str">
        <x:v>02.814.497/0001-07</x:v>
      </x:c>
      <x:c r="G3057" s="50" t="n">
        <x:v>46101</x:v>
      </x:c>
      <x:c r="H3057" s="49" t="str">
        <x:v>25351.644140/2021-78</x:v>
      </x:c>
      <x:c r="I3057" s="50" t="n">
        <x:v>46260</x:v>
      </x:c>
      <x:c r="J3057" s="52" t="str">
        <x:v>Monitorado</x:v>
      </x:c>
      <x:c r="K3057" s="25" t="str">
        <x:v>https://dbulario.vercel.app/medicamentos</x:v>
      </x:c>
    </x:row>
    <x:row r="3058">
      <x:c r="A3058" s="49" t="str">
        <x:v>3749318</x:v>
      </x:c>
      <x:c r="B3058" s="49" t="str">
        <x:v>155840683</x:v>
      </x:c>
      <x:c r="C3058" s="49" t="str">
        <x:v>DIPIRONA</x:v>
      </x:c>
      <x:c r="D3058" s="49" t="str">
        <x:v>0578363267</x:v>
      </x:c>
      <x:c r="E3058" s="49" t="str">
        <x:v>BRAINFARMA INDÚSTRIA QUÍMICA E FARMACÊUTICA S.A</x:v>
      </x:c>
      <x:c r="F3058" s="49" t="str">
        <x:v>05.161.069/0001-10</x:v>
      </x:c>
      <x:c r="G3058" s="50" t="n">
        <x:v>46185</x:v>
      </x:c>
      <x:c r="H3058" s="49" t="str">
        <x:v>25351.362667/2024-20</x:v>
      </x:c>
      <x:c r="I3058" s="50" t="n">
        <x:v>46260</x:v>
      </x:c>
      <x:c r="J3058" s="52" t="str">
        <x:v>Monitorado</x:v>
      </x:c>
      <x:c r="K3058" s="25" t="str">
        <x:v>https://dbulario.vercel.app/medicamentos</x:v>
      </x:c>
    </x:row>
    <x:row r="3059">
      <x:c r="A3059" s="49" t="str">
        <x:v>1030766</x:v>
      </x:c>
      <x:c r="B3059" s="49" t="str">
        <x:v>183260244</x:v>
      </x:c>
      <x:c r="C3059" s="49" t="str">
        <x:v>DIPIRONA</x:v>
      </x:c>
      <x:c r="D3059" s="49" t="str">
        <x:v>0142220264</x:v>
      </x:c>
      <x:c r="E3059" s="49" t="str">
        <x:v>SANOFI MEDLEY FARMACÊUTICA LTDA.</x:v>
      </x:c>
      <x:c r="F3059" s="49" t="str">
        <x:v>10.588.595/0010-92</x:v>
      </x:c>
      <x:c r="G3059" s="50" t="n">
        <x:v>46064</x:v>
      </x:c>
      <x:c r="H3059" s="49" t="str">
        <x:v>25351.691522/2014-19</x:v>
      </x:c>
      <x:c r="I3059" s="50" t="n">
        <x:v>46260</x:v>
      </x:c>
      <x:c r="J3059" s="52" t="str">
        <x:v>Monitorado</x:v>
      </x:c>
      <x:c r="K3059" s="25" t="str">
        <x:v>https://dbulario.vercel.app/medicamentos</x:v>
      </x:c>
    </x:row>
    <x:row r="3060">
      <x:c r="A3060" s="49" t="str">
        <x:v>1207024</x:v>
      </x:c>
      <x:c r="B3060" s="49" t="str">
        <x:v>167730569</x:v>
      </x:c>
      <x:c r="C3060" s="49" t="str">
        <x:v>dipirona  monoidratada</x:v>
      </x:c>
      <x:c r="D3060" s="49" t="str">
        <x:v>0451469259</x:v>
      </x:c>
      <x:c r="E3060" s="49" t="str">
        <x:v>LEGRAND PHARMA INDÚSTRIA FARMACÊUTICA LTDA</x:v>
      </x:c>
      <x:c r="F3060" s="49" t="str">
        <x:v>05.044.984/0001-26</x:v>
      </x:c>
      <x:c r="G3060" s="50" t="n">
        <x:v>45749</x:v>
      </x:c>
      <x:c r="H3060" s="49" t="str">
        <x:v>25351.147077/2017-40</x:v>
      </x:c>
      <x:c r="I3060" s="50" t="n">
        <x:v>46260</x:v>
      </x:c>
      <x:c r="J3060" s="52" t="str">
        <x:v>Monitorado</x:v>
      </x:c>
      <x:c r="K3060" s="25" t="str">
        <x:v>https://dbulario.vercel.app/medicamentos</x:v>
      </x:c>
    </x:row>
    <x:row r="3061">
      <x:c r="A3061" s="49" t="str">
        <x:v>1070625</x:v>
      </x:c>
      <x:c r="B3061" s="49" t="str">
        <x:v>155840479</x:v>
      </x:c>
      <x:c r="C3061" s="49" t="str">
        <x:v>dipirona + cafeína</x:v>
      </x:c>
      <x:c r="D3061" s="49" t="str">
        <x:v>0578892260</x:v>
      </x:c>
      <x:c r="E3061" s="49" t="str">
        <x:v>BRAINFARMA INDÚSTRIA QUÍMICA E FARMACÊUTICA S.A</x:v>
      </x:c>
      <x:c r="F3061" s="49" t="str">
        <x:v>05.161.069/0001-10</x:v>
      </x:c>
      <x:c r="G3061" s="50" t="n">
        <x:v>46185</x:v>
      </x:c>
      <x:c r="H3061" s="49" t="str">
        <x:v>25351.671932/2014-96</x:v>
      </x:c>
      <x:c r="I3061" s="50" t="n">
        <x:v>46260</x:v>
      </x:c>
      <x:c r="J3061" s="52" t="str">
        <x:v>Monitorado</x:v>
      </x:c>
      <x:c r="K3061" s="25" t="str">
        <x:v>https://dbulario.vercel.app/medicamentos</x:v>
      </x:c>
    </x:row>
    <x:row r="3062">
      <x:c r="A3062" s="49" t="str">
        <x:v>1251279</x:v>
      </x:c>
      <x:c r="B3062" s="49" t="str">
        <x:v>167730586</x:v>
      </x:c>
      <x:c r="C3062" s="49" t="str">
        <x:v>dipirona monohidratada</x:v>
      </x:c>
      <x:c r="D3062" s="49" t="str">
        <x:v>0443872252</x:v>
      </x:c>
      <x:c r="E3062" s="49" t="str">
        <x:v>LEGRAND PHARMA INDÚSTRIA FARMACÊUTICA LTDA</x:v>
      </x:c>
      <x:c r="F3062" s="49" t="str">
        <x:v>05.044.984/0001-26</x:v>
      </x:c>
      <x:c r="G3062" s="50" t="n">
        <x:v>45748</x:v>
      </x:c>
      <x:c r="H3062" s="49" t="str">
        <x:v>25351.721701/2017-83</x:v>
      </x:c>
      <x:c r="I3062" s="50" t="n">
        <x:v>46260</x:v>
      </x:c>
      <x:c r="J3062" s="52" t="str">
        <x:v>Monitorado</x:v>
      </x:c>
      <x:c r="K3062" s="25" t="str">
        <x:v>https://dbulario.vercel.app/medicamentos</x:v>
      </x:c>
    </x:row>
    <x:row r="3063">
      <x:c r="A3063" s="49" t="str">
        <x:v>3641</x:v>
      </x:c>
      <x:c r="B3063" s="49" t="str">
        <x:v>102350523</x:v>
      </x:c>
      <x:c r="C3063" s="49" t="str">
        <x:v>dipirona monoidratada</x:v>
      </x:c>
      <x:c r="D3063" s="49" t="str">
        <x:v>0443787255</x:v>
      </x:c>
      <x:c r="E3063" s="49" t="str">
        <x:v>EMS S/A</x:v>
      </x:c>
      <x:c r="F3063" s="49" t="str">
        <x:v>57.507.378/0003-65</x:v>
      </x:c>
      <x:c r="G3063" s="50" t="n">
        <x:v>45748</x:v>
      </x:c>
      <x:c r="H3063" s="49" t="str">
        <x:v>25351.030762/01-81</x:v>
      </x:c>
      <x:c r="I3063" s="50" t="n">
        <x:v>46260</x:v>
      </x:c>
      <x:c r="J3063" s="52" t="str">
        <x:v>Monitorado</x:v>
      </x:c>
      <x:c r="K3063" s="25" t="str">
        <x:v>https://dbulario.vercel.app/medicamentos</x:v>
      </x:c>
    </x:row>
    <x:row r="3064">
      <x:c r="A3064" s="49" t="str">
        <x:v>1320952</x:v>
      </x:c>
      <x:c r="B3064" s="49" t="str">
        <x:v>102351295</x:v>
      </x:c>
      <x:c r="C3064" s="49" t="str">
        <x:v>dipirona monoidratada</x:v>
      </x:c>
      <x:c r="D3064" s="49" t="str">
        <x:v>0451141253</x:v>
      </x:c>
      <x:c r="E3064" s="49" t="str">
        <x:v>EMS S/A</x:v>
      </x:c>
      <x:c r="F3064" s="49" t="str">
        <x:v>57.507.378/0003-65</x:v>
      </x:c>
      <x:c r="G3064" s="50" t="n">
        <x:v>45749</x:v>
      </x:c>
      <x:c r="H3064" s="49" t="str">
        <x:v>25351.806739/2018-14</x:v>
      </x:c>
      <x:c r="I3064" s="50" t="n">
        <x:v>46260</x:v>
      </x:c>
      <x:c r="J3064" s="52" t="str">
        <x:v>Monitorado</x:v>
      </x:c>
      <x:c r="K3064" s="25" t="str">
        <x:v>https://dbulario.vercel.app/medicamentos</x:v>
      </x:c>
    </x:row>
    <x:row r="3065">
      <x:c r="A3065" s="49" t="str">
        <x:v>1335100</x:v>
      </x:c>
      <x:c r="B3065" s="49" t="str">
        <x:v>102351391</x:v>
      </x:c>
      <x:c r="C3065" s="49" t="str">
        <x:v>dipirona monoidratada</x:v>
      </x:c>
      <x:c r="D3065" s="49" t="str">
        <x:v>0508378257</x:v>
      </x:c>
      <x:c r="E3065" s="49" t="str">
        <x:v>EMS S/A</x:v>
      </x:c>
      <x:c r="F3065" s="49" t="str">
        <x:v>57.507.378/0003-65</x:v>
      </x:c>
      <x:c r="G3065" s="50" t="n">
        <x:v>45761</x:v>
      </x:c>
      <x:c r="H3065" s="49" t="str">
        <x:v>25351.375698/2019-83</x:v>
      </x:c>
      <x:c r="I3065" s="50" t="n">
        <x:v>46260</x:v>
      </x:c>
      <x:c r="J3065" s="52" t="str">
        <x:v>Monitorado</x:v>
      </x:c>
      <x:c r="K3065" s="25" t="str">
        <x:v>https://dbulario.vercel.app/medicamentos</x:v>
      </x:c>
    </x:row>
    <x:row r="3066">
      <x:c r="A3066" s="49" t="str">
        <x:v>1356307</x:v>
      </x:c>
      <x:c r="B3066" s="49" t="str">
        <x:v>103870076</x:v>
      </x:c>
      <x:c r="C3066" s="49" t="str">
        <x:v>dipirona monoidratada</x:v>
      </x:c>
      <x:c r="D3066" s="49" t="str">
        <x:v>1014197252</x:v>
      </x:c>
      <x:c r="E3066" s="49" t="str">
        <x:v>HYPOFARMA - INSTITUTO DE HYPODERMIA E FARMÁCIA LTDA</x:v>
      </x:c>
      <x:c r="F3066" s="49" t="str">
        <x:v>17.174.657/0001-78</x:v>
      </x:c>
      <x:c r="G3066" s="50" t="n">
        <x:v>45875</x:v>
      </x:c>
      <x:c r="H3066" s="49" t="str">
        <x:v>25351.375832/2019-46</x:v>
      </x:c>
      <x:c r="I3066" s="50" t="n">
        <x:v>46260</x:v>
      </x:c>
      <x:c r="J3066" s="52" t="str">
        <x:v>Monitorado</x:v>
      </x:c>
      <x:c r="K3066" s="25" t="str">
        <x:v>https://dbulario.vercel.app/medicamentos</x:v>
      </x:c>
    </x:row>
    <x:row r="3067">
      <x:c r="A3067" s="49" t="str">
        <x:v>3697528</x:v>
      </x:c>
      <x:c r="B3067" s="49" t="str">
        <x:v>103920237</x:v>
      </x:c>
      <x:c r="C3067" s="49" t="str">
        <x:v>dipirona monoidratada</x:v>
      </x:c>
      <x:c r="D3067" s="49" t="str">
        <x:v>0594640261</x:v>
      </x:c>
      <x:c r="E3067" s="49" t="str">
        <x:v>VITAMEDIC INDUSTRIA FARMACEUTICA LTDA</x:v>
      </x:c>
      <x:c r="F3067" s="49" t="str">
        <x:v>30.222.814/0001-31</x:v>
      </x:c>
      <x:c r="G3067" s="50" t="n">
        <x:v>46190</x:v>
      </x:c>
      <x:c r="H3067" s="49" t="str">
        <x:v>25351.960897/2024-59</x:v>
      </x:c>
      <x:c r="I3067" s="50" t="n">
        <x:v>46260</x:v>
      </x:c>
      <x:c r="J3067" s="52" t="str">
        <x:v>Monitorado</x:v>
      </x:c>
      <x:c r="K3067" s="25" t="str">
        <x:v>https://dbulario.vercel.app/medicamentos</x:v>
      </x:c>
    </x:row>
    <x:row r="3068">
      <x:c r="A3068" s="49" t="str">
        <x:v>3606243</x:v>
      </x:c>
      <x:c r="B3068" s="49" t="str">
        <x:v>105350247</x:v>
      </x:c>
      <x:c r="C3068" s="49" t="str">
        <x:v>dipirona monoidratada</x:v>
      </x:c>
      <x:c r="D3068" s="49" t="str">
        <x:v>0212178261</x:v>
      </x:c>
      <x:c r="E3068" s="49" t="str">
        <x:v>LABORATÓRIO GLOBO SA</x:v>
      </x:c>
      <x:c r="F3068" s="49" t="str">
        <x:v>17.115.437/0001-73</x:v>
      </x:c>
      <x:c r="G3068" s="50" t="n">
        <x:v>46085</x:v>
      </x:c>
      <x:c r="H3068" s="49" t="str">
        <x:v>25351.199241/2023-42</x:v>
      </x:c>
      <x:c r="I3068" s="50" t="n">
        <x:v>46260</x:v>
      </x:c>
      <x:c r="J3068" s="52" t="str">
        <x:v>Monitorado</x:v>
      </x:c>
      <x:c r="K3068" s="25" t="str">
        <x:v>https://dbulario.vercel.app/medicamentos</x:v>
      </x:c>
    </x:row>
    <x:row r="3069">
      <x:c r="A3069" s="49" t="str">
        <x:v>425826</x:v>
      </x:c>
      <x:c r="B3069" s="49" t="str">
        <x:v>105830489</x:v>
      </x:c>
      <x:c r="C3069" s="49" t="str">
        <x:v>dipirona monoidratada</x:v>
      </x:c>
      <x:c r="D3069" s="49" t="str">
        <x:v>0451062256</x:v>
      </x:c>
      <x:c r="E3069" s="49" t="str">
        <x:v>GERMED FARMACEUTICA LTDA</x:v>
      </x:c>
      <x:c r="F3069" s="49" t="str">
        <x:v>45.992.062/0001-65</x:v>
      </x:c>
      <x:c r="G3069" s="50" t="n">
        <x:v>45749</x:v>
      </x:c>
      <x:c r="H3069" s="49" t="str">
        <x:v>25351.312155/2005-50</x:v>
      </x:c>
      <x:c r="I3069" s="50" t="n">
        <x:v>46260</x:v>
      </x:c>
      <x:c r="J3069" s="52" t="str">
        <x:v>Monitorado</x:v>
      </x:c>
      <x:c r="K3069" s="25" t="str">
        <x:v>https://dbulario.vercel.app/medicamentos</x:v>
      </x:c>
    </x:row>
    <x:row r="3070">
      <x:c r="A3070" s="49" t="str">
        <x:v>1158164</x:v>
      </x:c>
      <x:c r="B3070" s="49" t="str">
        <x:v>105830893</x:v>
      </x:c>
      <x:c r="C3070" s="49" t="str">
        <x:v>dipirona monoidratada</x:v>
      </x:c>
      <x:c r="D3070" s="49" t="str">
        <x:v>1462543251</x:v>
      </x:c>
      <x:c r="E3070" s="49" t="str">
        <x:v>GERMED FARMACEUTICA LTDA</x:v>
      </x:c>
      <x:c r="F3070" s="49" t="str">
        <x:v>45.992.062/0001-65</x:v>
      </x:c>
      <x:c r="G3070" s="50" t="n">
        <x:v>45966</x:v>
      </x:c>
      <x:c r="H3070" s="49" t="str">
        <x:v>25351.072024/2017-68</x:v>
      </x:c>
      <x:c r="I3070" s="50" t="n">
        <x:v>46260</x:v>
      </x:c>
      <x:c r="J3070" s="52" t="str">
        <x:v>Monitorado</x:v>
      </x:c>
      <x:c r="K3070" s="25" t="str">
        <x:v>https://dbulario.vercel.app/medicamentos</x:v>
      </x:c>
    </x:row>
    <x:row r="3071">
      <x:c r="A3071" s="49" t="str">
        <x:v>1396115</x:v>
      </x:c>
      <x:c r="B3071" s="49" t="str">
        <x:v>105830971</x:v>
      </x:c>
      <x:c r="C3071" s="49" t="str">
        <x:v>dipirona monoidratada</x:v>
      </x:c>
      <x:c r="D3071" s="49" t="str">
        <x:v>0443818258</x:v>
      </x:c>
      <x:c r="E3071" s="49" t="str">
        <x:v>GERMED FARMACEUTICA LTDA</x:v>
      </x:c>
      <x:c r="F3071" s="49" t="str">
        <x:v>45.992.062/0001-65</x:v>
      </x:c>
      <x:c r="G3071" s="50" t="n">
        <x:v>45748</x:v>
      </x:c>
      <x:c r="H3071" s="49" t="str">
        <x:v>25351.727581/2019-90</x:v>
      </x:c>
      <x:c r="I3071" s="50" t="n">
        <x:v>46260</x:v>
      </x:c>
      <x:c r="J3071" s="52" t="str">
        <x:v>Monitorado</x:v>
      </x:c>
      <x:c r="K3071" s="25" t="str">
        <x:v>https://dbulario.vercel.app/medicamentos</x:v>
      </x:c>
    </x:row>
    <x:row r="3072">
      <x:c r="A3072" s="49" t="str">
        <x:v>2723295</x:v>
      </x:c>
      <x:c r="B3072" s="49" t="str">
        <x:v>105831001</x:v>
      </x:c>
      <x:c r="C3072" s="49" t="str">
        <x:v>dipirona monoidratada</x:v>
      </x:c>
      <x:c r="D3072" s="49" t="str">
        <x:v>0508478251</x:v>
      </x:c>
      <x:c r="E3072" s="49" t="str">
        <x:v>GERMED FARMACEUTICA LTDA</x:v>
      </x:c>
      <x:c r="F3072" s="49" t="str">
        <x:v>45.992.062/0001-65</x:v>
      </x:c>
      <x:c r="G3072" s="50" t="n">
        <x:v>45761</x:v>
      </x:c>
      <x:c r="H3072" s="49" t="str">
        <x:v>25351.457870/2021-31</x:v>
      </x:c>
      <x:c r="I3072" s="50" t="n">
        <x:v>46260</x:v>
      </x:c>
      <x:c r="J3072" s="52" t="str">
        <x:v>Monitorado</x:v>
      </x:c>
      <x:c r="K3072" s="25" t="str">
        <x:v>https://dbulario.vercel.app/medicamentos</x:v>
      </x:c>
    </x:row>
    <x:row r="3073">
      <x:c r="A3073" s="49" t="str">
        <x:v>412615</x:v>
      </x:c>
      <x:c r="B3073" s="49" t="str">
        <x:v>113430120</x:v>
      </x:c>
      <x:c r="C3073" s="49" t="str">
        <x:v>dipirona monoidratada</x:v>
      </x:c>
      <x:c r="D3073" s="49" t="str">
        <x:v>0606157263</x:v>
      </x:c>
      <x:c r="E3073" s="49" t="str">
        <x:v>HIPOLABOR FARMACEUTICA LTDA</x:v>
      </x:c>
      <x:c r="F3073" s="49" t="str">
        <x:v>19.570.720/0001-10</x:v>
      </x:c>
      <x:c r="G3073" s="50" t="n">
        <x:v>46192</x:v>
      </x:c>
      <x:c r="H3073" s="49" t="str">
        <x:v>25351.172531/2004-86</x:v>
      </x:c>
      <x:c r="I3073" s="50" t="n">
        <x:v>46260</x:v>
      </x:c>
      <x:c r="J3073" s="52" t="str">
        <x:v>Monitorado</x:v>
      </x:c>
      <x:c r="K3073" s="25" t="str">
        <x:v>https://dbulario.vercel.app/medicamentos</x:v>
      </x:c>
    </x:row>
    <x:row r="3074">
      <x:c r="A3074" s="49" t="str">
        <x:v>3525679</x:v>
      </x:c>
      <x:c r="B3074" s="49" t="str">
        <x:v>118190309</x:v>
      </x:c>
      <x:c r="C3074" s="49" t="str">
        <x:v>dipirona monoidratada</x:v>
      </x:c>
      <x:c r="D3074" s="49" t="str">
        <x:v>0443896259</x:v>
      </x:c>
      <x:c r="E3074" s="49" t="str">
        <x:v>MULTILAB INDUSTRIA E COMERCIO DE PRODUTOS FARMACEUTICOS LTDA</x:v>
      </x:c>
      <x:c r="F3074" s="49" t="str">
        <x:v>92.265.552/0009-05</x:v>
      </x:c>
      <x:c r="G3074" s="50" t="n">
        <x:v>45748</x:v>
      </x:c>
      <x:c r="H3074" s="49" t="str">
        <x:v>25351.063042/2022-16</x:v>
      </x:c>
      <x:c r="I3074" s="50" t="n">
        <x:v>46260</x:v>
      </x:c>
      <x:c r="J3074" s="52" t="str">
        <x:v>Monitorado</x:v>
      </x:c>
      <x:c r="K3074" s="25" t="str">
        <x:v>https://dbulario.vercel.app/medicamentos</x:v>
      </x:c>
    </x:row>
    <x:row r="3075">
      <x:c r="A3075" s="49" t="str">
        <x:v>3306917</x:v>
      </x:c>
      <x:c r="B3075" s="49" t="str">
        <x:v>118190313</x:v>
      </x:c>
      <x:c r="C3075" s="49" t="str">
        <x:v>dipirona monoidratada</x:v>
      </x:c>
      <x:c r="D3075" s="49" t="str">
        <x:v>0451309251</x:v>
      </x:c>
      <x:c r="E3075" s="49" t="str">
        <x:v>MULTILAB INDUSTRIA E COMERCIO DE PRODUTOS FARMACEUTICOS LTDA</x:v>
      </x:c>
      <x:c r="F3075" s="49" t="str">
        <x:v>92.265.552/0009-05</x:v>
      </x:c>
      <x:c r="G3075" s="50" t="n">
        <x:v>45749</x:v>
      </x:c>
      <x:c r="H3075" s="49" t="str">
        <x:v>25351.063057/2022-84</x:v>
      </x:c>
      <x:c r="I3075" s="50" t="n">
        <x:v>46260</x:v>
      </x:c>
      <x:c r="J3075" s="52" t="str">
        <x:v>Monitorado</x:v>
      </x:c>
      <x:c r="K3075" s="25" t="str">
        <x:v>https://dbulario.vercel.app/medicamentos</x:v>
      </x:c>
    </x:row>
    <x:row r="3076">
      <x:c r="A3076" s="49" t="str">
        <x:v>3871706</x:v>
      </x:c>
      <x:c r="B3076" s="49" t="str">
        <x:v>138410082</x:v>
      </x:c>
      <x:c r="C3076" s="49" t="str">
        <x:v>dipirona monoidratada</x:v>
      </x:c>
      <x:c r="D3076" s="49" t="str">
        <x:v>0603866263</x:v>
      </x:c>
      <x:c r="E3076" s="49" t="str">
        <x:v>NATULAB LABORATORIO S.A</x:v>
      </x:c>
      <x:c r="F3076" s="49" t="str">
        <x:v>02.456.955/0001-83</x:v>
      </x:c>
      <x:c r="G3076" s="50" t="n">
        <x:v>46192</x:v>
      </x:c>
      <x:c r="H3076" s="49" t="str">
        <x:v>25351.103702/2025-51</x:v>
      </x:c>
      <x:c r="I3076" s="50" t="n">
        <x:v>46260</x:v>
      </x:c>
      <x:c r="J3076" s="52" t="str">
        <x:v>Monitorado</x:v>
      </x:c>
      <x:c r="K3076" s="25" t="str">
        <x:v>https://dbulario.vercel.app/medicamentos</x:v>
      </x:c>
    </x:row>
    <x:row r="3077">
      <x:c r="A3077" s="49" t="str">
        <x:v>500474</x:v>
      </x:c>
      <x:c r="B3077" s="49" t="str">
        <x:v>162410003</x:v>
      </x:c>
      <x:c r="C3077" s="49" t="str">
        <x:v>dipirona monoidratada</x:v>
      </x:c>
      <x:c r="D3077" s="49" t="str">
        <x:v>1935975196</x:v>
      </x:c>
      <x:c r="E3077" s="49" t="str">
        <x:v>UNITHER INDUSTRIA FARMACEUTICA LTDA.</x:v>
      </x:c>
      <x:c r="F3077" s="49" t="str">
        <x:v>04.656.253/0001-79</x:v>
      </x:c>
      <x:c r="G3077" s="50" t="n">
        <x:v>43683</x:v>
      </x:c>
      <x:c r="H3077" s="49" t="str">
        <x:v>25351.313621/2006-03</x:v>
      </x:c>
      <x:c r="I3077" s="50" t="n">
        <x:v>46260</x:v>
      </x:c>
      <x:c r="J3077" s="52" t="str">
        <x:v>Monitorado</x:v>
      </x:c>
      <x:c r="K3077" s="25" t="str">
        <x:v>https://dbulario.vercel.app/medicamentos</x:v>
      </x:c>
    </x:row>
    <x:row r="3078">
      <x:c r="A3078" s="49" t="str">
        <x:v>1157948</x:v>
      </x:c>
      <x:c r="B3078" s="49" t="str">
        <x:v>167730542</x:v>
      </x:c>
      <x:c r="C3078" s="49" t="str">
        <x:v>dipirona monoidratada</x:v>
      </x:c>
      <x:c r="D3078" s="49" t="str">
        <x:v>1462579256</x:v>
      </x:c>
      <x:c r="E3078" s="49" t="str">
        <x:v>LEGRAND PHARMA INDÚSTRIA FARMACÊUTICA LTDA</x:v>
      </x:c>
      <x:c r="F3078" s="49" t="str">
        <x:v>05.044.984/0001-26</x:v>
      </x:c>
      <x:c r="G3078" s="50" t="n">
        <x:v>45966</x:v>
      </x:c>
      <x:c r="H3078" s="49" t="str">
        <x:v>25351.072018/2017-19</x:v>
      </x:c>
      <x:c r="I3078" s="50" t="n">
        <x:v>46260</x:v>
      </x:c>
      <x:c r="J3078" s="52" t="str">
        <x:v>Monitorado</x:v>
      </x:c>
      <x:c r="K3078" s="25" t="str">
        <x:v>https://dbulario.vercel.app/medicamentos</x:v>
      </x:c>
    </x:row>
    <x:row r="3079">
      <x:c r="A3079" s="49" t="str">
        <x:v>1026263</x:v>
      </x:c>
      <x:c r="B3079" s="49" t="str">
        <x:v>183260247</x:v>
      </x:c>
      <x:c r="C3079" s="49" t="str">
        <x:v>dipirona monoidratada</x:v>
      </x:c>
      <x:c r="D3079" s="49" t="str">
        <x:v>0135809266</x:v>
      </x:c>
      <x:c r="E3079" s="49" t="str">
        <x:v>SANOFI MEDLEY FARMACÊUTICA LTDA.</x:v>
      </x:c>
      <x:c r="F3079" s="49" t="str">
        <x:v>10.588.595/0010-92</x:v>
      </x:c>
      <x:c r="G3079" s="50" t="n">
        <x:v>46063</x:v>
      </x:c>
      <x:c r="H3079" s="49" t="str">
        <x:v>25351.679903/2014-54</x:v>
      </x:c>
      <x:c r="I3079" s="50" t="n">
        <x:v>46260</x:v>
      </x:c>
      <x:c r="J3079" s="52" t="str">
        <x:v>Monitorado</x:v>
      </x:c>
      <x:c r="K3079" s="25" t="str">
        <x:v>https://dbulario.vercel.app/medicamentos</x:v>
      </x:c>
    </x:row>
    <x:row r="3080">
      <x:c r="A3080" s="49" t="str">
        <x:v>541433</x:v>
      </x:c>
      <x:c r="B3080" s="49" t="str">
        <x:v>113430154</x:v>
      </x:c>
      <x:c r="C3080" s="49" t="str">
        <x:v>dipirona monoidratada + butilbrometo de escopolamina</x:v>
      </x:c>
      <x:c r="D3080" s="49" t="str">
        <x:v>0420583262</x:v>
      </x:c>
      <x:c r="E3080" s="49" t="str">
        <x:v>HIPOLABOR FARMACEUTICA LTDA</x:v>
      </x:c>
      <x:c r="F3080" s="49" t="str">
        <x:v>19.570.720/0001-10</x:v>
      </x:c>
      <x:c r="G3080" s="50" t="n">
        <x:v>46142</x:v>
      </x:c>
      <x:c r="H3080" s="49" t="str">
        <x:v>25351.412775/2007-50</x:v>
      </x:c>
      <x:c r="I3080" s="50" t="n">
        <x:v>46260</x:v>
      </x:c>
      <x:c r="J3080" s="52" t="str">
        <x:v>Monitorado</x:v>
      </x:c>
      <x:c r="K3080" s="25" t="str">
        <x:v>https://dbulario.vercel.app/medicamentos</x:v>
      </x:c>
    </x:row>
    <x:row r="3081">
      <x:c r="A3081" s="49" t="str">
        <x:v>422253</x:v>
      </x:c>
      <x:c r="B3081" s="49" t="str">
        <x:v>102350800</x:v>
      </x:c>
      <x:c r="C3081" s="49" t="str">
        <x:v>dipirona sódica</x:v>
      </x:c>
      <x:c r="D3081" s="49" t="str">
        <x:v>1462454259</x:v>
      </x:c>
      <x:c r="E3081" s="49" t="str">
        <x:v>EMS S/A</x:v>
      </x:c>
      <x:c r="F3081" s="49" t="str">
        <x:v>57.507.378/0003-65</x:v>
      </x:c>
      <x:c r="G3081" s="50" t="n">
        <x:v>45966</x:v>
      </x:c>
      <x:c r="H3081" s="49" t="str">
        <x:v>25351.309239/2005-14</x:v>
      </x:c>
      <x:c r="I3081" s="50" t="n">
        <x:v>46260</x:v>
      </x:c>
      <x:c r="J3081" s="52" t="str">
        <x:v>Monitorado</x:v>
      </x:c>
      <x:c r="K3081" s="25" t="str">
        <x:v>https://dbulario.vercel.app/medicamentos</x:v>
      </x:c>
    </x:row>
    <x:row r="3082">
      <x:c r="A3082" s="49" t="str">
        <x:v>3686</x:v>
      </x:c>
      <x:c r="B3082" s="49" t="str">
        <x:v>103700307</x:v>
      </x:c>
      <x:c r="C3082" s="49" t="str">
        <x:v>DIPIRONA SODICA</x:v>
      </x:c>
      <x:c r="D3082" s="49" t="str">
        <x:v>4772557229</x:v>
      </x:c>
      <x:c r="E3082" s="49" t="str">
        <x:v>LABORATÓRIO TEUTO BRASILEIRO S/A</x:v>
      </x:c>
      <x:c r="F3082" s="49" t="str">
        <x:v>17.159.229/0001-76</x:v>
      </x:c>
      <x:c r="G3082" s="50" t="n">
        <x:v>44837</x:v>
      </x:c>
      <x:c r="H3082" s="49" t="str">
        <x:v>25351.010237/00-78</x:v>
      </x:c>
      <x:c r="I3082" s="50" t="n">
        <x:v>46260</x:v>
      </x:c>
      <x:c r="J3082" s="52" t="str">
        <x:v>Monitorado</x:v>
      </x:c>
      <x:c r="K3082" s="25" t="str">
        <x:v>https://dbulario.vercel.app/medicamentos</x:v>
      </x:c>
    </x:row>
    <x:row r="3083">
      <x:c r="A3083" s="49" t="str">
        <x:v>3656066</x:v>
      </x:c>
      <x:c r="B3083" s="49" t="str">
        <x:v>105710170</x:v>
      </x:c>
      <x:c r="C3083" s="49" t="str">
        <x:v>DIPIRONA SODICA</x:v>
      </x:c>
      <x:c r="D3083" s="49" t="str">
        <x:v>0448208261</x:v>
      </x:c>
      <x:c r="E3083" s="49" t="str">
        <x:v>BELFAR LTDA</x:v>
      </x:c>
      <x:c r="F3083" s="49" t="str">
        <x:v>18.324.343/0001-77</x:v>
      </x:c>
      <x:c r="G3083" s="50" t="n">
        <x:v>46150</x:v>
      </x:c>
      <x:c r="H3083" s="49" t="str">
        <x:v>25351.613196/2023-42</x:v>
      </x:c>
      <x:c r="I3083" s="50" t="n">
        <x:v>46260</x:v>
      </x:c>
      <x:c r="J3083" s="52" t="str">
        <x:v>Monitorado</x:v>
      </x:c>
      <x:c r="K3083" s="25" t="str">
        <x:v>https://dbulario.vercel.app/medicamentos</x:v>
      </x:c>
    </x:row>
    <x:row r="3084">
      <x:c r="A3084" s="49" t="str">
        <x:v>1300942</x:v>
      </x:c>
      <x:c r="B3084" s="49" t="str">
        <x:v>105730622</x:v>
      </x:c>
      <x:c r="C3084" s="49" t="str">
        <x:v>DIPIRONA SÓDICA</x:v>
      </x:c>
      <x:c r="D3084" s="49" t="str">
        <x:v>0460697251</x:v>
      </x:c>
      <x:c r="E3084" s="49" t="str">
        <x:v>ACHÉ LABORATÓRIOS FARMACÊUTICOS S.A</x:v>
      </x:c>
      <x:c r="F3084" s="49" t="str">
        <x:v>60.659.463/0029-92</x:v>
      </x:c>
      <x:c r="G3084" s="50" t="n">
        <x:v>45750</x:v>
      </x:c>
      <x:c r="H3084" s="49" t="str">
        <x:v>25351.850832/2018-58</x:v>
      </x:c>
      <x:c r="I3084" s="50" t="n">
        <x:v>46260</x:v>
      </x:c>
      <x:c r="J3084" s="52" t="str">
        <x:v>Monitorado</x:v>
      </x:c>
      <x:c r="K3084" s="25" t="str">
        <x:v>https://dbulario.vercel.app/medicamentos</x:v>
      </x:c>
    </x:row>
    <x:row r="3085">
      <x:c r="A3085" s="49" t="str">
        <x:v>70346</x:v>
      </x:c>
      <x:c r="B3085" s="49" t="str">
        <x:v>108840324</x:v>
      </x:c>
      <x:c r="C3085" s="49" t="str">
        <x:v>DIPIRONA SODICA</x:v>
      </x:c>
      <x:c r="D3085" s="49" t="str">
        <x:v>0258290182</x:v>
      </x:c>
      <x:c r="E3085" s="49" t="str">
        <x:v>INDÚSTRIA QUÍMICA DO ESTADO DE GOIÁS S/A - IQUEGO</x:v>
      </x:c>
      <x:c r="F3085" s="49" t="str">
        <x:v>01.541.283/0001-41</x:v>
      </x:c>
      <x:c r="G3085" s="50" t="n">
        <x:v>43194</x:v>
      </x:c>
      <x:c r="H3085" s="49" t="str">
        <x:v>25000.010509/96-34</x:v>
      </x:c>
      <x:c r="I3085" s="50" t="n">
        <x:v>46260</x:v>
      </x:c>
      <x:c r="J3085" s="52" t="str">
        <x:v>Monitorado</x:v>
      </x:c>
      <x:c r="K3085" s="25" t="str">
        <x:v>https://dbulario.vercel.app/medicamentos</x:v>
      </x:c>
    </x:row>
    <x:row r="3086">
      <x:c r="A3086" s="49" t="str">
        <x:v>426372</x:v>
      </x:c>
      <x:c r="B3086" s="49" t="str">
        <x:v>110850030</x:v>
      </x:c>
      <x:c r="C3086" s="49" t="str">
        <x:v>DIPIRONA SÓDICA</x:v>
      </x:c>
      <x:c r="D3086" s="49" t="str">
        <x:v>0153531266</x:v>
      </x:c>
      <x:c r="E3086" s="49" t="str">
        <x:v>FARMACE INDÚSTRIA QUÍMICO-FARMACÊUTICA CEARENSE LTDA</x:v>
      </x:c>
      <x:c r="F3086" s="49" t="str">
        <x:v>06.628.333/0001-46</x:v>
      </x:c>
      <x:c r="G3086" s="50" t="n">
        <x:v>46067</x:v>
      </x:c>
      <x:c r="H3086" s="49" t="str">
        <x:v>25351.329759/2005-35</x:v>
      </x:c>
      <x:c r="I3086" s="50" t="n">
        <x:v>46260</x:v>
      </x:c>
      <x:c r="J3086" s="52" t="str">
        <x:v>Monitorado</x:v>
      </x:c>
      <x:c r="K3086" s="25" t="str">
        <x:v>https://dbulario.vercel.app/medicamentos</x:v>
      </x:c>
    </x:row>
    <x:row r="3087">
      <x:c r="A3087" s="49" t="str">
        <x:v>468739</x:v>
      </x:c>
      <x:c r="B3087" s="49" t="str">
        <x:v>113430137</x:v>
      </x:c>
      <x:c r="C3087" s="49" t="str">
        <x:v>DIPIRONA SÓDICA</x:v>
      </x:c>
      <x:c r="D3087" s="49" t="str">
        <x:v>1417265256</x:v>
      </x:c>
      <x:c r="E3087" s="49" t="str">
        <x:v>HIPOLABOR FARMACEUTICA LTDA</x:v>
      </x:c>
      <x:c r="F3087" s="49" t="str">
        <x:v>19.570.720/0001-10</x:v>
      </x:c>
      <x:c r="G3087" s="50" t="n">
        <x:v>45953</x:v>
      </x:c>
      <x:c r="H3087" s="49" t="str">
        <x:v>25351.458172/2005-32</x:v>
      </x:c>
      <x:c r="I3087" s="50" t="n">
        <x:v>46260</x:v>
      </x:c>
      <x:c r="J3087" s="52" t="str">
        <x:v>Monitorado</x:v>
      </x:c>
      <x:c r="K3087" s="25" t="str">
        <x:v>https://dbulario.vercel.app/medicamentos</x:v>
      </x:c>
    </x:row>
    <x:row r="3088">
      <x:c r="A3088" s="49" t="str">
        <x:v>274422</x:v>
      </x:c>
      <x:c r="B3088" s="49" t="str">
        <x:v>117720023</x:v>
      </x:c>
      <x:c r="C3088" s="49" t="str">
        <x:v>dipirona sódica</x:v>
      </x:c>
      <x:c r="D3088" s="49" t="str">
        <x:v>0870598184</x:v>
      </x:c>
      <x:c r="E3088" s="49" t="str">
        <x:v>EQUIPLEX INDÚSTRIA FARMACÊUTICA LTDA</x:v>
      </x:c>
      <x:c r="F3088" s="49" t="str">
        <x:v>01.784.792/0001-03</x:v>
      </x:c>
      <x:c r="G3088" s="50" t="n">
        <x:v>43348</x:v>
      </x:c>
      <x:c r="H3088" s="49" t="str">
        <x:v>25351.199435/2002-13</x:v>
      </x:c>
      <x:c r="I3088" s="50" t="n">
        <x:v>46260</x:v>
      </x:c>
      <x:c r="J3088" s="52" t="str">
        <x:v>Monitorado</x:v>
      </x:c>
      <x:c r="K3088" s="25" t="str">
        <x:v>https://dbulario.vercel.app/medicamentos</x:v>
      </x:c>
    </x:row>
    <x:row r="3089">
      <x:c r="A3089" s="49" t="str">
        <x:v>125550</x:v>
      </x:c>
      <x:c r="B3089" s="49" t="str">
        <x:v>120190125</x:v>
      </x:c>
      <x:c r="C3089" s="49" t="str">
        <x:v>DIPIRONA SODICA</x:v>
      </x:c>
      <x:c r="D3089" s="49" t="str">
        <x:v>3914839210</x:v>
      </x:c>
      <x:c r="E3089" s="49" t="str">
        <x:v>GREENPHARMA QUÍMICA E FARMACÊUTICA LTDA</x:v>
      </x:c>
      <x:c r="F3089" s="49" t="str">
        <x:v>33.408.105/0001-33</x:v>
      </x:c>
      <x:c r="G3089" s="50" t="n">
        <x:v>44473</x:v>
      </x:c>
      <x:c r="H3089" s="49" t="str">
        <x:v>25351.014124/01-12</x:v>
      </x:c>
      <x:c r="I3089" s="50" t="n">
        <x:v>46260</x:v>
      </x:c>
      <x:c r="J3089" s="52" t="str">
        <x:v>Monitorado</x:v>
      </x:c>
      <x:c r="K3089" s="25" t="str">
        <x:v>https://dbulario.vercel.app/medicamentos</x:v>
      </x:c>
    </x:row>
    <x:row r="3090">
      <x:c r="A3090" s="49" t="str">
        <x:v>3668</x:v>
      </x:c>
      <x:c r="B3090" s="49" t="str">
        <x:v>125680040</x:v>
      </x:c>
      <x:c r="C3090" s="49" t="str">
        <x:v>DIPIRONA SODICA</x:v>
      </x:c>
      <x:c r="D3090" s="49" t="str">
        <x:v>0156688151</x:v>
      </x:c>
      <x:c r="E3090" s="49" t="str">
        <x:v>PRATI DONADUZZI &amp; CIA LTDA</x:v>
      </x:c>
      <x:c r="F3090" s="49" t="str">
        <x:v>73.856.593/0001-66</x:v>
      </x:c>
      <x:c r="G3090" s="50" t="n">
        <x:v>42055</x:v>
      </x:c>
      <x:c r="H3090" s="49" t="str">
        <x:v>25351.039514/01-79</x:v>
      </x:c>
      <x:c r="I3090" s="50" t="n">
        <x:v>46260</x:v>
      </x:c>
      <x:c r="J3090" s="52" t="str">
        <x:v>Monitorado</x:v>
      </x:c>
      <x:c r="K3090" s="25" t="str">
        <x:v>https://dbulario.vercel.app/medicamentos</x:v>
      </x:c>
    </x:row>
    <x:row r="3091">
      <x:c r="A3091" s="49" t="str">
        <x:v>3669</x:v>
      </x:c>
      <x:c r="B3091" s="49" t="str">
        <x:v>125680041</x:v>
      </x:c>
      <x:c r="C3091" s="49" t="str">
        <x:v>DIPIRONA SODICA</x:v>
      </x:c>
      <x:c r="D3091" s="49" t="str">
        <x:v>0552704261</x:v>
      </x:c>
      <x:c r="E3091" s="49" t="str">
        <x:v>PRATI DONADUZZI &amp; CIA LTDA</x:v>
      </x:c>
      <x:c r="F3091" s="49" t="str">
        <x:v>73.856.593/0001-66</x:v>
      </x:c>
      <x:c r="G3091" s="50" t="n">
        <x:v>46178</x:v>
      </x:c>
      <x:c r="H3091" s="49" t="str">
        <x:v>25351.037743/01-95</x:v>
      </x:c>
      <x:c r="I3091" s="50" t="n">
        <x:v>46260</x:v>
      </x:c>
      <x:c r="J3091" s="52" t="str">
        <x:v>Monitorado</x:v>
      </x:c>
      <x:c r="K3091" s="25" t="str">
        <x:v>https://dbulario.vercel.app/medicamentos</x:v>
      </x:c>
    </x:row>
    <x:row r="3092">
      <x:c r="A3092" s="49" t="str">
        <x:v>531454</x:v>
      </x:c>
      <x:c r="B3092" s="49" t="str">
        <x:v>147610013</x:v>
      </x:c>
      <x:c r="C3092" s="49" t="str">
        <x:v>dipirona sódica</x:v>
      </x:c>
      <x:c r="D3092" s="49" t="str">
        <x:v>4572967229</x:v>
      </x:c>
      <x:c r="E3092" s="49" t="str">
        <x:v>NATIVITA IND. COM. LTDA.</x:v>
      </x:c>
      <x:c r="F3092" s="49" t="str">
        <x:v>65.271.900/0001-19</x:v>
      </x:c>
      <x:c r="G3092" s="50" t="n">
        <x:v>44791</x:v>
      </x:c>
      <x:c r="H3092" s="49" t="str">
        <x:v>25351.259132/2007-71</x:v>
      </x:c>
      <x:c r="I3092" s="50" t="n">
        <x:v>46260</x:v>
      </x:c>
      <x:c r="J3092" s="52" t="str">
        <x:v>Monitorado</x:v>
      </x:c>
      <x:c r="K3092" s="25" t="str">
        <x:v>https://dbulario.vercel.app/medicamentos</x:v>
      </x:c>
    </x:row>
    <x:row r="3093">
      <x:c r="A3093" s="49" t="str">
        <x:v>473775</x:v>
      </x:c>
      <x:c r="B3093" s="49" t="str">
        <x:v>154230080</x:v>
      </x:c>
      <x:c r="C3093" s="49" t="str">
        <x:v>DIPIRONA SODICA</x:v>
      </x:c>
      <x:c r="D3093" s="49" t="str">
        <x:v>0270246266</x:v>
      </x:c>
      <x:c r="E3093" s="49" t="str">
        <x:v>GEOLAB INDÚSTRIA FARMACÊUTICA S/A</x:v>
      </x:c>
      <x:c r="F3093" s="49" t="str">
        <x:v>03.485.572/0001-04</x:v>
      </x:c>
      <x:c r="G3093" s="50" t="n">
        <x:v>46100</x:v>
      </x:c>
      <x:c r="H3093" s="49" t="str">
        <x:v>25351.161403/2006-79</x:v>
      </x:c>
      <x:c r="I3093" s="50" t="n">
        <x:v>46260</x:v>
      </x:c>
      <x:c r="J3093" s="52" t="str">
        <x:v>Monitorado</x:v>
      </x:c>
      <x:c r="K3093" s="25" t="str">
        <x:v>https://dbulario.vercel.app/medicamentos</x:v>
      </x:c>
    </x:row>
    <x:row r="3094">
      <x:c r="A3094" s="49" t="str">
        <x:v>459521</x:v>
      </x:c>
      <x:c r="B3094" s="49" t="str">
        <x:v>154230089</x:v>
      </x:c>
      <x:c r="C3094" s="49" t="str">
        <x:v>DIPIRONA SÓDICA</x:v>
      </x:c>
      <x:c r="D3094" s="49" t="str">
        <x:v>0270974261</x:v>
      </x:c>
      <x:c r="E3094" s="49" t="str">
        <x:v>GEOLAB INDÚSTRIA FARMACÊUTICA S/A</x:v>
      </x:c>
      <x:c r="F3094" s="49" t="str">
        <x:v>03.485.572/0001-04</x:v>
      </x:c>
      <x:c r="G3094" s="50" t="n">
        <x:v>46100</x:v>
      </x:c>
      <x:c r="H3094" s="49" t="str">
        <x:v>25351.086739/2006-45</x:v>
      </x:c>
      <x:c r="I3094" s="50" t="n">
        <x:v>46260</x:v>
      </x:c>
      <x:c r="J3094" s="52" t="str">
        <x:v>Monitorado</x:v>
      </x:c>
      <x:c r="K3094" s="25" t="str">
        <x:v>https://dbulario.vercel.app/medicamentos</x:v>
      </x:c>
    </x:row>
    <x:row r="3095">
      <x:c r="A3095" s="49" t="str">
        <x:v>807369</x:v>
      </x:c>
      <x:c r="B3095" s="49" t="str">
        <x:v>155840280</x:v>
      </x:c>
      <x:c r="C3095" s="49" t="str">
        <x:v>dipirona sódica</x:v>
      </x:c>
      <x:c r="D3095" s="49" t="str">
        <x:v>0579134261</x:v>
      </x:c>
      <x:c r="E3095" s="49" t="str">
        <x:v>BRAINFARMA INDÚSTRIA QUÍMICA E FARMACÊUTICA S.A</x:v>
      </x:c>
      <x:c r="F3095" s="49" t="str">
        <x:v>05.161.069/0001-10</x:v>
      </x:c>
      <x:c r="G3095" s="50" t="n">
        <x:v>46185</x:v>
      </x:c>
      <x:c r="H3095" s="49" t="str">
        <x:v>25351.538823/2011-49</x:v>
      </x:c>
      <x:c r="I3095" s="50" t="n">
        <x:v>46260</x:v>
      </x:c>
      <x:c r="J3095" s="52" t="str">
        <x:v>Monitorado</x:v>
      </x:c>
      <x:c r="K3095" s="25" t="str">
        <x:v>https://dbulario.vercel.app/medicamentos</x:v>
      </x:c>
    </x:row>
    <x:row r="3096">
      <x:c r="A3096" s="49" t="str">
        <x:v>808521</x:v>
      </x:c>
      <x:c r="B3096" s="49" t="str">
        <x:v>155840325</x:v>
      </x:c>
      <x:c r="C3096" s="49" t="str">
        <x:v>DIPIRONA SÓDICA</x:v>
      </x:c>
      <x:c r="D3096" s="49" t="str">
        <x:v>0224590260</x:v>
      </x:c>
      <x:c r="E3096" s="49" t="str">
        <x:v>BRAINFARMA INDÚSTRIA QUÍMICA E FARMACÊUTICA S.A</x:v>
      </x:c>
      <x:c r="F3096" s="49" t="str">
        <x:v>05.161.069/0001-10</x:v>
      </x:c>
      <x:c r="G3096" s="50" t="n">
        <x:v>46087</x:v>
      </x:c>
      <x:c r="H3096" s="49" t="str">
        <x:v>25351.538830/2011-83</x:v>
      </x:c>
      <x:c r="I3096" s="50" t="n">
        <x:v>46260</x:v>
      </x:c>
      <x:c r="J3096" s="52" t="str">
        <x:v>Monitorado</x:v>
      </x:c>
      <x:c r="K3096" s="25" t="str">
        <x:v>https://dbulario.vercel.app/medicamentos</x:v>
      </x:c>
    </x:row>
    <x:row r="3097">
      <x:c r="A3097" s="49" t="str">
        <x:v>489592</x:v>
      </x:c>
      <x:c r="B3097" s="49" t="str">
        <x:v>162410008</x:v>
      </x:c>
      <x:c r="C3097" s="49" t="str">
        <x:v>DIPIRONA SÓDICA</x:v>
      </x:c>
      <x:c r="D3097" s="49" t="str">
        <x:v>0061022194</x:v>
      </x:c>
      <x:c r="E3097" s="49" t="str">
        <x:v>UNITHER INDUSTRIA FARMACEUTICA LTDA.</x:v>
      </x:c>
      <x:c r="F3097" s="49" t="str">
        <x:v>04.656.253/0001-79</x:v>
      </x:c>
      <x:c r="G3097" s="50" t="n">
        <x:v>43487</x:v>
      </x:c>
      <x:c r="H3097" s="49" t="str">
        <x:v>25351.326630/2006-56</x:v>
      </x:c>
      <x:c r="I3097" s="50" t="n">
        <x:v>46260</x:v>
      </x:c>
      <x:c r="J3097" s="52" t="str">
        <x:v>Monitorado</x:v>
      </x:c>
      <x:c r="K3097" s="25" t="str">
        <x:v>https://dbulario.vercel.app/medicamentos</x:v>
      </x:c>
    </x:row>
    <x:row r="3098">
      <x:c r="A3098" s="49" t="str">
        <x:v>1022675</x:v>
      </x:c>
      <x:c r="B3098" s="49" t="str">
        <x:v>183260110</x:v>
      </x:c>
      <x:c r="C3098" s="49" t="str">
        <x:v>DIPIRONA SÓDICA</x:v>
      </x:c>
      <x:c r="D3098" s="49" t="str">
        <x:v>0111614261</x:v>
      </x:c>
      <x:c r="E3098" s="49" t="str">
        <x:v>SANOFI MEDLEY FARMACÊUTICA LTDA.</x:v>
      </x:c>
      <x:c r="F3098" s="49" t="str">
        <x:v>10.588.595/0010-92</x:v>
      </x:c>
      <x:c r="G3098" s="50" t="n">
        <x:v>46056</x:v>
      </x:c>
      <x:c r="H3098" s="49" t="str">
        <x:v>25351.679929/2014-52</x:v>
      </x:c>
      <x:c r="I3098" s="50" t="n">
        <x:v>46260</x:v>
      </x:c>
      <x:c r="J3098" s="52" t="str">
        <x:v>Monitorado</x:v>
      </x:c>
      <x:c r="K3098" s="25" t="str">
        <x:v>https://dbulario.vercel.app/medicamentos</x:v>
      </x:c>
    </x:row>
    <x:row r="3099">
      <x:c r="A3099" s="49" t="str">
        <x:v>779739</x:v>
      </x:c>
      <x:c r="B3099" s="49" t="str">
        <x:v>103700789</x:v>
      </x:c>
      <x:c r="C3099" s="49" t="str">
        <x:v>DIPIRONA SODICA+CAFEINA ANIDRA+CITRATO DE ORFENADRINA</x:v>
      </x:c>
      <x:c r="D3099" s="49" t="str">
        <x:v>0510129251</x:v>
      </x:c>
      <x:c r="E3099" s="49" t="str">
        <x:v>LABORATÓRIO TEUTO BRASILEIRO S/A</x:v>
      </x:c>
      <x:c r="F3099" s="49" t="str">
        <x:v>17.159.229/0001-76</x:v>
      </x:c>
      <x:c r="G3099" s="50" t="n">
        <x:v>45761</x:v>
      </x:c>
      <x:c r="H3099" s="49" t="str">
        <x:v>25351.531624/2011-58</x:v>
      </x:c>
      <x:c r="I3099" s="50" t="n">
        <x:v>46260</x:v>
      </x:c>
      <x:c r="J3099" s="52" t="str">
        <x:v>Monitorado</x:v>
      </x:c>
      <x:c r="K3099" s="25" t="str">
        <x:v>https://dbulario.vercel.app/medicamentos</x:v>
      </x:c>
    </x:row>
    <x:row r="3100">
      <x:c r="A3100" s="49" t="str">
        <x:v>137677</x:v>
      </x:c>
      <x:c r="B3100" s="49" t="str">
        <x:v>147610007</x:v>
      </x:c>
      <x:c r="C3100" s="49" t="str">
        <x:v>DIPIRONATI</x:v>
      </x:c>
      <x:c r="D3100" s="49" t="str">
        <x:v>4634654229</x:v>
      </x:c>
      <x:c r="E3100" s="49" t="str">
        <x:v>NATIVITA IND. COM. LTDA.</x:v>
      </x:c>
      <x:c r="F3100" s="49" t="str">
        <x:v>65.271.900/0001-19</x:v>
      </x:c>
      <x:c r="G3100" s="50" t="n">
        <x:v>44804</x:v>
      </x:c>
      <x:c r="H3100" s="49" t="str">
        <x:v>25351.028461/01-42</x:v>
      </x:c>
      <x:c r="I3100" s="50" t="n">
        <x:v>46260</x:v>
      </x:c>
      <x:c r="J3100" s="52" t="str">
        <x:v>Monitorado</x:v>
      </x:c>
      <x:c r="K3100" s="25" t="str">
        <x:v>https://dbulario.vercel.app/medicamentos</x:v>
      </x:c>
    </x:row>
    <x:row r="3101">
      <x:c r="A3101" s="49" t="str">
        <x:v>370743</x:v>
      </x:c>
      <x:c r="B3101" s="49" t="str">
        <x:v>154230046</x:v>
      </x:c>
      <x:c r="C3101" s="49" t="str">
        <x:v>DIPRIN</x:v>
      </x:c>
      <x:c r="D3101" s="49" t="str">
        <x:v>0270152261</x:v>
      </x:c>
      <x:c r="E3101" s="49" t="str">
        <x:v>GEOLAB INDÚSTRIA FARMACÊUTICA S/A</x:v>
      </x:c>
      <x:c r="F3101" s="49" t="str">
        <x:v>03.485.572/0001-04</x:v>
      </x:c>
      <x:c r="G3101" s="50" t="n">
        <x:v>46100</x:v>
      </x:c>
      <x:c r="H3101" s="49" t="str">
        <x:v>25351.070990/2003-45</x:v>
      </x:c>
      <x:c r="I3101" s="50" t="n">
        <x:v>46260</x:v>
      </x:c>
      <x:c r="J3101" s="52" t="str">
        <x:v>Monitorado</x:v>
      </x:c>
      <x:c r="K3101" s="25" t="str">
        <x:v>https://dbulario.vercel.app/medicamentos</x:v>
      </x:c>
    </x:row>
    <x:row r="3102">
      <x:c r="A3102" s="49" t="str">
        <x:v>1173856</x:v>
      </x:c>
      <x:c r="B3102" s="49" t="str">
        <x:v>137640155</x:v>
      </x:c>
      <x:c r="C3102" s="49" t="str">
        <x:v>DIPRIVAN</x:v>
      </x:c>
      <x:c r="D3102" s="49" t="str">
        <x:v>0605077266</x:v>
      </x:c>
      <x:c r="E3102" s="49" t="str">
        <x:v>ASPEN PHARMA INDÚSTRIA FARMACÊUTICA LTDA</x:v>
      </x:c>
      <x:c r="F3102" s="49" t="str">
        <x:v>02.433.631/0001-20</x:v>
      </x:c>
      <x:c r="G3102" s="50" t="n">
        <x:v>46192</x:v>
      </x:c>
      <x:c r="H3102" s="49" t="str">
        <x:v>25351.022544/2017-05</x:v>
      </x:c>
      <x:c r="I3102" s="50" t="n">
        <x:v>46260</x:v>
      </x:c>
      <x:c r="J3102" s="52" t="str">
        <x:v>Monitorado</x:v>
      </x:c>
      <x:c r="K3102" s="25" t="str">
        <x:v>https://dbulario.vercel.app/medicamentos</x:v>
      </x:c>
    </x:row>
    <x:row r="3103">
      <x:c r="A3103" s="49" t="str">
        <x:v>1057796</x:v>
      </x:c>
      <x:c r="B3103" s="49" t="str">
        <x:v>178170786</x:v>
      </x:c>
      <x:c r="C3103" s="49" t="str">
        <x:v>DIPROGENTA</x:v>
      </x:c>
      <x:c r="D3103" s="49" t="str">
        <x:v>1581400250</x:v>
      </x:c>
      <x:c r="E3103" s="49" t="str">
        <x:v>COSMED INDUSTRIA DE COSMETICOS E MEDICAMENTOS S.A.</x:v>
      </x:c>
      <x:c r="F3103" s="49" t="str">
        <x:v>61.082.426/0002-07</x:v>
      </x:c>
      <x:c r="G3103" s="50" t="n">
        <x:v>46000</x:v>
      </x:c>
      <x:c r="H3103" s="49" t="str">
        <x:v>25351.261628/2015-49</x:v>
      </x:c>
      <x:c r="I3103" s="50" t="n">
        <x:v>46260</x:v>
      </x:c>
      <x:c r="J3103" s="52" t="str">
        <x:v>Monitorado</x:v>
      </x:c>
      <x:c r="K3103" s="25" t="str">
        <x:v>https://dbulario.vercel.app/medicamentos</x:v>
      </x:c>
    </x:row>
    <x:row r="3104">
      <x:c r="A3104" s="49" t="str">
        <x:v>1214927</x:v>
      </x:c>
      <x:c r="B3104" s="49" t="str">
        <x:v>100580119</x:v>
      </x:c>
      <x:c r="C3104" s="49" t="str">
        <x:v>dipropionato de beclometasona</x:v>
      </x:c>
      <x:c r="D3104" s="49" t="str">
        <x:v>0819790265</x:v>
      </x:c>
      <x:c r="E3104" s="49" t="str">
        <x:v>CHIESI FARMACÊUTICA LTDA</x:v>
      </x:c>
      <x:c r="F3104" s="49" t="str">
        <x:v>61.363.032/0001-46</x:v>
      </x:c>
      <x:c r="G3104" s="50" t="n">
        <x:v>46246</x:v>
      </x:c>
      <x:c r="H3104" s="49" t="str">
        <x:v>25351.553554/2017-11</x:v>
      </x:c>
      <x:c r="I3104" s="50" t="n">
        <x:v>46260</x:v>
      </x:c>
      <x:c r="J3104" s="52" t="str">
        <x:v>Monitorado</x:v>
      </x:c>
      <x:c r="K3104" s="25" t="str">
        <x:v>https://dbulario.vercel.app/medicamentos</x:v>
      </x:c>
    </x:row>
    <x:row r="3105">
      <x:c r="A3105" s="49" t="str">
        <x:v>924962</x:v>
      </x:c>
      <x:c r="B3105" s="49" t="str">
        <x:v>110130277</x:v>
      </x:c>
      <x:c r="C3105" s="49" t="str">
        <x:v>DIPROPIONATO DE BECLOMETASONA</x:v>
      </x:c>
      <x:c r="D3105" s="49" t="str">
        <x:v>0741014262</x:v>
      </x:c>
      <x:c r="E3105" s="49" t="str">
        <x:v>GLENMARK FARMACÊUTICA LTDA</x:v>
      </x:c>
      <x:c r="F3105" s="49" t="str">
        <x:v>44.363.661/0001-57</x:v>
      </x:c>
      <x:c r="G3105" s="50" t="n">
        <x:v>46227</x:v>
      </x:c>
      <x:c r="H3105" s="49" t="str">
        <x:v>25351.604351/2013-33</x:v>
      </x:c>
      <x:c r="I3105" s="50" t="n">
        <x:v>46260</x:v>
      </x:c>
      <x:c r="J3105" s="52" t="str">
        <x:v>Monitorado</x:v>
      </x:c>
      <x:c r="K3105" s="25" t="str">
        <x:v>https://dbulario.vercel.app/medicamentos</x:v>
      </x:c>
    </x:row>
    <x:row r="3106">
      <x:c r="A3106" s="49" t="str">
        <x:v>1337889</x:v>
      </x:c>
      <x:c r="B3106" s="49" t="str">
        <x:v>110130294</x:v>
      </x:c>
      <x:c r="C3106" s="49" t="str">
        <x:v>dipropionato de beclometasona</x:v>
      </x:c>
      <x:c r="D3106" s="49" t="str">
        <x:v>1628441259</x:v>
      </x:c>
      <x:c r="E3106" s="49" t="str">
        <x:v>GLENMARK FARMACÊUTICA LTDA</x:v>
      </x:c>
      <x:c r="F3106" s="49" t="str">
        <x:v>44.363.661/0001-57</x:v>
      </x:c>
      <x:c r="G3106" s="50" t="n">
        <x:v>46010</x:v>
      </x:c>
      <x:c r="H3106" s="49" t="str">
        <x:v>25351.402810/2019-03</x:v>
      </x:c>
      <x:c r="I3106" s="50" t="n">
        <x:v>46260</x:v>
      </x:c>
      <x:c r="J3106" s="52" t="str">
        <x:v>Monitorado</x:v>
      </x:c>
      <x:c r="K3106" s="25" t="str">
        <x:v>https://dbulario.vercel.app/medicamentos</x:v>
      </x:c>
    </x:row>
    <x:row r="3107">
      <x:c r="A3107" s="49" t="str">
        <x:v>382028</x:v>
      </x:c>
      <x:c r="B3107" s="49" t="str">
        <x:v>102350711</x:v>
      </x:c>
      <x:c r="C3107" s="49" t="str">
        <x:v>DIPROPIONATO DE BETAMETASONA</x:v>
      </x:c>
      <x:c r="D3107" s="49" t="str">
        <x:v>0142537268</x:v>
      </x:c>
      <x:c r="E3107" s="49" t="str">
        <x:v>EMS S/A</x:v>
      </x:c>
      <x:c r="F3107" s="49" t="str">
        <x:v>57.507.378/0003-65</x:v>
      </x:c>
      <x:c r="G3107" s="50" t="n">
        <x:v>46064</x:v>
      </x:c>
      <x:c r="H3107" s="49" t="str">
        <x:v>25351.151442/2004-04</x:v>
      </x:c>
      <x:c r="I3107" s="50" t="n">
        <x:v>46260</x:v>
      </x:c>
      <x:c r="J3107" s="52" t="str">
        <x:v>Monitorado</x:v>
      </x:c>
      <x:c r="K3107" s="25" t="str">
        <x:v>https://dbulario.vercel.app/medicamentos</x:v>
      </x:c>
    </x:row>
    <x:row r="3108">
      <x:c r="A3108" s="49" t="str">
        <x:v>3858290</x:v>
      </x:c>
      <x:c r="B3108" s="49" t="str">
        <x:v>155840704</x:v>
      </x:c>
      <x:c r="C3108" s="49" t="str">
        <x:v>dipropionato de betametasona</x:v>
      </x:c>
      <x:c r="D3108" s="49" t="str">
        <x:v>0727143263</x:v>
      </x:c>
      <x:c r="E3108" s="49" t="str">
        <x:v>BRAINFARMA INDÚSTRIA QUÍMICA E FARMACÊUTICA S.A</x:v>
      </x:c>
      <x:c r="F3108" s="49" t="str">
        <x:v>05.161.069/0001-10</x:v>
      </x:c>
      <x:c r="G3108" s="50" t="n">
        <x:v>46225</x:v>
      </x:c>
      <x:c r="H3108" s="49" t="str">
        <x:v>25351.115765/2025-51</x:v>
      </x:c>
      <x:c r="I3108" s="50" t="n">
        <x:v>46260</x:v>
      </x:c>
      <x:c r="J3108" s="52" t="str">
        <x:v>Monitorado</x:v>
      </x:c>
      <x:c r="K3108" s="25" t="str">
        <x:v>https://dbulario.vercel.app/medicamentos</x:v>
      </x:c>
    </x:row>
    <x:row r="3109">
      <x:c r="A3109" s="49" t="str">
        <x:v>336380</x:v>
      </x:c>
      <x:c r="B3109" s="49" t="str">
        <x:v>102350652</x:v>
      </x:c>
      <x:c r="C3109" s="49" t="str">
        <x:v>DIPROPIONATO DE BETAMETASONA + ÁCIDO SALICÍLICO</x:v>
      </x:c>
      <x:c r="D3109" s="49" t="str">
        <x:v>4868021222</x:v>
      </x:c>
      <x:c r="E3109" s="49" t="str">
        <x:v>EMS S/A</x:v>
      </x:c>
      <x:c r="F3109" s="49" t="str">
        <x:v>57.507.378/0003-65</x:v>
      </x:c>
      <x:c r="G3109" s="50" t="n">
        <x:v>44860</x:v>
      </x:c>
      <x:c r="H3109" s="49" t="str">
        <x:v>25351.038529/2003-06</x:v>
      </x:c>
      <x:c r="I3109" s="50" t="n">
        <x:v>46260</x:v>
      </x:c>
      <x:c r="J3109" s="52" t="str">
        <x:v>Monitorado</x:v>
      </x:c>
      <x:c r="K3109" s="25" t="str">
        <x:v>https://dbulario.vercel.app/medicamentos</x:v>
      </x:c>
    </x:row>
    <x:row r="3110">
      <x:c r="A3110" s="49" t="str">
        <x:v>414307</x:v>
      </x:c>
      <x:c r="B3110" s="49" t="str">
        <x:v>103700477</x:v>
      </x:c>
      <x:c r="C3110" s="49" t="str">
        <x:v>dipropionato de betametasona + ácido salicílico</x:v>
      </x:c>
      <x:c r="D3110" s="49" t="str">
        <x:v>0202673260</x:v>
      </x:c>
      <x:c r="E3110" s="49" t="str">
        <x:v>LABORATÓRIO TEUTO BRASILEIRO S/A</x:v>
      </x:c>
      <x:c r="F3110" s="49" t="str">
        <x:v>17.159.229/0001-76</x:v>
      </x:c>
      <x:c r="G3110" s="50" t="n">
        <x:v>46083</x:v>
      </x:c>
      <x:c r="H3110" s="49" t="str">
        <x:v>25351.196613/2005-05</x:v>
      </x:c>
      <x:c r="I3110" s="50" t="n">
        <x:v>46260</x:v>
      </x:c>
      <x:c r="J3110" s="52" t="str">
        <x:v>Monitorado</x:v>
      </x:c>
      <x:c r="K3110" s="25" t="str">
        <x:v>https://dbulario.vercel.app/medicamentos</x:v>
      </x:c>
    </x:row>
    <x:row r="3111">
      <x:c r="A3111" s="49" t="str">
        <x:v>2726050</x:v>
      </x:c>
      <x:c r="B3111" s="49" t="str">
        <x:v>104400226</x:v>
      </x:c>
      <x:c r="C3111" s="49" t="str">
        <x:v>dipropionato de betametasona + ácido salicílico</x:v>
      </x:c>
      <x:c r="D3111" s="49" t="str">
        <x:v>0213033267</x:v>
      </x:c>
      <x:c r="E3111" s="49" t="str">
        <x:v>CELLERA FARMACEUTICA S.A.</x:v>
      </x:c>
      <x:c r="F3111" s="49" t="str">
        <x:v>33.173.097/0002-74</x:v>
      </x:c>
      <x:c r="G3111" s="50" t="n">
        <x:v>46085</x:v>
      </x:c>
      <x:c r="H3111" s="49" t="str">
        <x:v>25351.732247/2021-72</x:v>
      </x:c>
      <x:c r="I3111" s="50" t="n">
        <x:v>46260</x:v>
      </x:c>
      <x:c r="J3111" s="52" t="str">
        <x:v>Monitorado</x:v>
      </x:c>
      <x:c r="K3111" s="25" t="str">
        <x:v>https://dbulario.vercel.app/medicamentos</x:v>
      </x:c>
    </x:row>
    <x:row r="3112">
      <x:c r="A3112" s="49" t="str">
        <x:v>517069</x:v>
      </x:c>
      <x:c r="B3112" s="49" t="str">
        <x:v>105830565</x:v>
      </x:c>
      <x:c r="C3112" s="49" t="str">
        <x:v>DIPROPIONATO DE BETAMETASONA + ÁCIDO SALICÍLICO</x:v>
      </x:c>
      <x:c r="D3112" s="49" t="str">
        <x:v>0206382260</x:v>
      </x:c>
      <x:c r="E3112" s="49" t="str">
        <x:v>GERMED FARMACEUTICA LTDA</x:v>
      </x:c>
      <x:c r="F3112" s="49" t="str">
        <x:v>45.992.062/0001-65</x:v>
      </x:c>
      <x:c r="G3112" s="50" t="n">
        <x:v>46084</x:v>
      </x:c>
      <x:c r="H3112" s="49" t="str">
        <x:v>25351.146033/2007-21</x:v>
      </x:c>
      <x:c r="I3112" s="50" t="n">
        <x:v>46260</x:v>
      </x:c>
      <x:c r="J3112" s="52" t="str">
        <x:v>Monitorado</x:v>
      </x:c>
      <x:c r="K3112" s="25" t="str">
        <x:v>https://dbulario.vercel.app/medicamentos</x:v>
      </x:c>
    </x:row>
    <x:row r="3113">
      <x:c r="A3113" s="49" t="str">
        <x:v>362737</x:v>
      </x:c>
      <x:c r="B3113" s="49" t="str">
        <x:v>125680110</x:v>
      </x:c>
      <x:c r="C3113" s="49" t="str">
        <x:v>DIPROPIONATO DE BETAMETASONA + ÁCIDO SALICÍLICO</x:v>
      </x:c>
      <x:c r="D3113" s="49" t="str">
        <x:v>1554538215</x:v>
      </x:c>
      <x:c r="E3113" s="49" t="str">
        <x:v>PRATI DONADUZZI &amp; CIA LTDA</x:v>
      </x:c>
      <x:c r="F3113" s="49" t="str">
        <x:v>73.856.593/0001-66</x:v>
      </x:c>
      <x:c r="G3113" s="50" t="n">
        <x:v>44309</x:v>
      </x:c>
      <x:c r="H3113" s="49" t="str">
        <x:v>25351.069937/2003-00</x:v>
      </x:c>
      <x:c r="I3113" s="50" t="n">
        <x:v>46260</x:v>
      </x:c>
      <x:c r="J3113" s="52" t="str">
        <x:v>Monitorado</x:v>
      </x:c>
      <x:c r="K3113" s="25" t="str">
        <x:v>https://dbulario.vercel.app/medicamentos</x:v>
      </x:c>
    </x:row>
    <x:row r="3114">
      <x:c r="A3114" s="49" t="str">
        <x:v>374785</x:v>
      </x:c>
      <x:c r="B3114" s="49" t="str">
        <x:v>125680114</x:v>
      </x:c>
      <x:c r="C3114" s="49" t="str">
        <x:v>DIPROPIONATO DE BETAMETASONA + ÁCIDO SALICÍLICO</x:v>
      </x:c>
      <x:c r="D3114" s="49" t="str">
        <x:v>4677887225</x:v>
      </x:c>
      <x:c r="E3114" s="49" t="str">
        <x:v>PRATI DONADUZZI &amp; CIA LTDA</x:v>
      </x:c>
      <x:c r="F3114" s="49" t="str">
        <x:v>73.856.593/0001-66</x:v>
      </x:c>
      <x:c r="G3114" s="50" t="n">
        <x:v>44816</x:v>
      </x:c>
      <x:c r="H3114" s="49" t="str">
        <x:v>25351.095219/2004-61</x:v>
      </x:c>
      <x:c r="I3114" s="50" t="n">
        <x:v>46260</x:v>
      </x:c>
      <x:c r="J3114" s="52" t="str">
        <x:v>Monitorado</x:v>
      </x:c>
      <x:c r="K3114" s="25" t="str">
        <x:v>https://dbulario.vercel.app/medicamentos</x:v>
      </x:c>
    </x:row>
    <x:row r="3115">
      <x:c r="A3115" s="49" t="str">
        <x:v>1059391</x:v>
      </x:c>
      <x:c r="B3115" s="49" t="str">
        <x:v>100431146</x:v>
      </x:c>
      <x:c r="C3115" s="49" t="str">
        <x:v>DIPROPIONATO DE BETAMETASONA + FOSFATO DISSÓDICO DE BETAMETASONA</x:v>
      </x:c>
      <x:c r="D3115" s="49" t="str">
        <x:v>0333757262</x:v>
      </x:c>
      <x:c r="E3115" s="49" t="str">
        <x:v>EUROFARMA LABORATORIOS S.A.</x:v>
      </x:c>
      <x:c r="F3115" s="49" t="str">
        <x:v>61.190.096/0001-92</x:v>
      </x:c>
      <x:c r="G3115" s="50" t="n">
        <x:v>46119</x:v>
      </x:c>
      <x:c r="H3115" s="49" t="str">
        <x:v>25351.711346/2014-91</x:v>
      </x:c>
      <x:c r="I3115" s="50" t="n">
        <x:v>46260</x:v>
      </x:c>
      <x:c r="J3115" s="52" t="str">
        <x:v>Monitorado</x:v>
      </x:c>
      <x:c r="K3115" s="25" t="str">
        <x:v>https://dbulario.vercel.app/medicamentos</x:v>
      </x:c>
    </x:row>
    <x:row r="3116">
      <x:c r="A3116" s="49" t="str">
        <x:v>3802245</x:v>
      </x:c>
      <x:c r="B3116" s="49" t="str">
        <x:v>155840693</x:v>
      </x:c>
      <x:c r="C3116" s="49" t="str">
        <x:v>dipropionato de betametasona + fosfato dissódico de betametasona</x:v>
      </x:c>
      <x:c r="D3116" s="49" t="str">
        <x:v>0288426266</x:v>
      </x:c>
      <x:c r="E3116" s="49" t="str">
        <x:v>BRAINFARMA INDÚSTRIA QUÍMICA E FARMACÊUTICA S.A</x:v>
      </x:c>
      <x:c r="F3116" s="49" t="str">
        <x:v>05.161.069/0001-10</x:v>
      </x:c>
      <x:c r="G3116" s="50" t="n">
        <x:v>46106</x:v>
      </x:c>
      <x:c r="H3116" s="49" t="str">
        <x:v>25351.033405/2025-31</x:v>
      </x:c>
      <x:c r="I3116" s="50" t="n">
        <x:v>46260</x:v>
      </x:c>
      <x:c r="J3116" s="52" t="str">
        <x:v>Monitorado</x:v>
      </x:c>
      <x:c r="K3116" s="25" t="str">
        <x:v>https://dbulario.vercel.app/medicamentos</x:v>
      </x:c>
    </x:row>
    <x:row r="3117">
      <x:c r="A3117" s="49" t="str">
        <x:v>3374250</x:v>
      </x:c>
      <x:c r="B3117" s="49" t="str">
        <x:v>100431439</x:v>
      </x:c>
      <x:c r="C3117" s="49" t="str">
        <x:v>dipropionato de betametasona + sulfato de gentamicina</x:v>
      </x:c>
      <x:c r="D3117" s="49" t="str">
        <x:v>1622768256</x:v>
      </x:c>
      <x:c r="E3117" s="49" t="str">
        <x:v>EUROFARMA LABORATORIOS S.A.</x:v>
      </x:c>
      <x:c r="F3117" s="49" t="str">
        <x:v>61.190.096/0001-92</x:v>
      </x:c>
      <x:c r="G3117" s="50" t="n">
        <x:v>46009</x:v>
      </x:c>
      <x:c r="H3117" s="49" t="str">
        <x:v>25351.544437/2022-15</x:v>
      </x:c>
      <x:c r="I3117" s="50" t="n">
        <x:v>46260</x:v>
      </x:c>
      <x:c r="J3117" s="52" t="str">
        <x:v>Monitorado</x:v>
      </x:c>
      <x:c r="K3117" s="25" t="str">
        <x:v>https://dbulario.vercel.app/medicamentos</x:v>
      </x:c>
    </x:row>
    <x:row r="3118">
      <x:c r="A3118" s="49" t="str">
        <x:v>385157</x:v>
      </x:c>
      <x:c r="B3118" s="49" t="str">
        <x:v>102350713</x:v>
      </x:c>
      <x:c r="C3118" s="49" t="str">
        <x:v>DIPROPIONATO DE BETAMETASONA + SULFATO DE GENTAMICINA</x:v>
      </x:c>
      <x:c r="D3118" s="49" t="str">
        <x:v>0043393268</x:v>
      </x:c>
      <x:c r="E3118" s="49" t="str">
        <x:v>EMS S/A</x:v>
      </x:c>
      <x:c r="F3118" s="49" t="str">
        <x:v>57.507.378/0003-65</x:v>
      </x:c>
      <x:c r="G3118" s="50" t="n">
        <x:v>46037</x:v>
      </x:c>
      <x:c r="H3118" s="49" t="str">
        <x:v>25351.154365/2004-36</x:v>
      </x:c>
      <x:c r="I3118" s="50" t="n">
        <x:v>46260</x:v>
      </x:c>
      <x:c r="J3118" s="52" t="str">
        <x:v>Monitorado</x:v>
      </x:c>
      <x:c r="K3118" s="25" t="str">
        <x:v>https://dbulario.vercel.app/medicamentos</x:v>
      </x:c>
    </x:row>
    <x:row r="3119">
      <x:c r="A3119" s="49" t="str">
        <x:v>696022</x:v>
      </x:c>
      <x:c r="B3119" s="49" t="str">
        <x:v>103700634</x:v>
      </x:c>
      <x:c r="C3119" s="49" t="str">
        <x:v>dipropionato de betametasona + sulfato de gentamicina</x:v>
      </x:c>
      <x:c r="D3119" s="49" t="str">
        <x:v>0211939269</x:v>
      </x:c>
      <x:c r="E3119" s="49" t="str">
        <x:v>LABORATÓRIO TEUTO BRASILEIRO S/A</x:v>
      </x:c>
      <x:c r="F3119" s="49" t="str">
        <x:v>17.159.229/0001-76</x:v>
      </x:c>
      <x:c r="G3119" s="50" t="n">
        <x:v>46085</x:v>
      </x:c>
      <x:c r="H3119" s="49" t="str">
        <x:v>25351.314512/2010-61</x:v>
      </x:c>
      <x:c r="I3119" s="50" t="n">
        <x:v>46260</x:v>
      </x:c>
      <x:c r="J3119" s="52" t="str">
        <x:v>Monitorado</x:v>
      </x:c>
      <x:c r="K3119" s="25" t="str">
        <x:v>https://dbulario.vercel.app/medicamentos</x:v>
      </x:c>
    </x:row>
    <x:row r="3120">
      <x:c r="A3120" s="49" t="str">
        <x:v>755775</x:v>
      </x:c>
      <x:c r="B3120" s="49" t="str">
        <x:v>103700758</x:v>
      </x:c>
      <x:c r="C3120" s="49" t="str">
        <x:v>dipropionato de betametasona + sulfato de gentamicina</x:v>
      </x:c>
      <x:c r="D3120" s="49" t="str">
        <x:v>0211982261</x:v>
      </x:c>
      <x:c r="E3120" s="49" t="str">
        <x:v>LABORATÓRIO TEUTO BRASILEIRO S/A</x:v>
      </x:c>
      <x:c r="F3120" s="49" t="str">
        <x:v>17.159.229/0001-76</x:v>
      </x:c>
      <x:c r="G3120" s="50" t="n">
        <x:v>46085</x:v>
      </x:c>
      <x:c r="H3120" s="49" t="str">
        <x:v>25351.247734/2011-20</x:v>
      </x:c>
      <x:c r="I3120" s="50" t="n">
        <x:v>46260</x:v>
      </x:c>
      <x:c r="J3120" s="52" t="str">
        <x:v>Monitorado</x:v>
      </x:c>
      <x:c r="K3120" s="25" t="str">
        <x:v>https://dbulario.vercel.app/medicamentos</x:v>
      </x:c>
    </x:row>
    <x:row r="3121">
      <x:c r="A3121" s="49" t="str">
        <x:v>385170</x:v>
      </x:c>
      <x:c r="B3121" s="49" t="str">
        <x:v>105830373</x:v>
      </x:c>
      <x:c r="C3121" s="49" t="str">
        <x:v>dipropionato de betametasona + sulfato de gentamicina</x:v>
      </x:c>
      <x:c r="D3121" s="49" t="str">
        <x:v>0043415261</x:v>
      </x:c>
      <x:c r="E3121" s="49" t="str">
        <x:v>GERMED FARMACEUTICA LTDA</x:v>
      </x:c>
      <x:c r="F3121" s="49" t="str">
        <x:v>45.992.062/0001-65</x:v>
      </x:c>
      <x:c r="G3121" s="50" t="n">
        <x:v>46037</x:v>
      </x:c>
      <x:c r="H3121" s="49" t="str">
        <x:v>25351.154672/2004-17</x:v>
      </x:c>
      <x:c r="I3121" s="50" t="n">
        <x:v>46260</x:v>
      </x:c>
      <x:c r="J3121" s="52" t="str">
        <x:v>Monitorado</x:v>
      </x:c>
      <x:c r="K3121" s="25" t="str">
        <x:v>https://dbulario.vercel.app/medicamentos</x:v>
      </x:c>
    </x:row>
    <x:row r="3122">
      <x:c r="A3122" s="49" t="str">
        <x:v>513210</x:v>
      </x:c>
      <x:c r="B3122" s="49" t="str">
        <x:v>125680164</x:v>
      </x:c>
      <x:c r="C3122" s="49" t="str">
        <x:v>dipropionato de betametasona + sulfato de gentamicina</x:v>
      </x:c>
      <x:c r="D3122" s="49" t="str">
        <x:v>0805578155</x:v>
      </x:c>
      <x:c r="E3122" s="49" t="str">
        <x:v>PRATI DONADUZZI &amp; CIA LTDA</x:v>
      </x:c>
      <x:c r="F3122" s="49" t="str">
        <x:v>73.856.593/0001-66</x:v>
      </x:c>
      <x:c r="G3122" s="50" t="n">
        <x:v>42257</x:v>
      </x:c>
      <x:c r="H3122" s="49" t="str">
        <x:v>25351.022050/2007-73</x:v>
      </x:c>
      <x:c r="I3122" s="50" t="n">
        <x:v>46260</x:v>
      </x:c>
      <x:c r="J3122" s="52" t="str">
        <x:v>Monitorado</x:v>
      </x:c>
      <x:c r="K3122" s="25" t="str">
        <x:v>https://dbulario.vercel.app/medicamentos</x:v>
      </x:c>
    </x:row>
    <x:row r="3123">
      <x:c r="A3123" s="49" t="str">
        <x:v>513213</x:v>
      </x:c>
      <x:c r="B3123" s="49" t="str">
        <x:v>125680165</x:v>
      </x:c>
      <x:c r="C3123" s="49" t="str">
        <x:v>dipropionato de betametasona + sulfato de gentamicina</x:v>
      </x:c>
      <x:c r="D3123" s="49" t="str">
        <x:v>0807229159</x:v>
      </x:c>
      <x:c r="E3123" s="49" t="str">
        <x:v>PRATI DONADUZZI &amp; CIA LTDA</x:v>
      </x:c>
      <x:c r="F3123" s="49" t="str">
        <x:v>73.856.593/0001-66</x:v>
      </x:c>
      <x:c r="G3123" s="50" t="n">
        <x:v>42257</x:v>
      </x:c>
      <x:c r="H3123" s="49" t="str">
        <x:v>25351.022152/2007-99</x:v>
      </x:c>
      <x:c r="I3123" s="50" t="n">
        <x:v>46260</x:v>
      </x:c>
      <x:c r="J3123" s="52" t="str">
        <x:v>Monitorado</x:v>
      </x:c>
      <x:c r="K3123" s="25" t="str">
        <x:v>https://dbulario.vercel.app/medicamentos</x:v>
      </x:c>
    </x:row>
    <x:row r="3124">
      <x:c r="A3124" s="49" t="str">
        <x:v>547720</x:v>
      </x:c>
      <x:c r="B3124" s="49" t="str">
        <x:v>143810127</x:v>
      </x:c>
      <x:c r="C3124" s="49" t="str">
        <x:v>DIPROPIONATO DE BETAMETASONA + SULFATO DE GENTAMICINA</x:v>
      </x:c>
      <x:c r="D3124" s="49" t="str">
        <x:v>0568820155</x:v>
      </x:c>
      <x:c r="E3124" s="49" t="str">
        <x:v>CIMED INDUSTRIA S.A</x:v>
      </x:c>
      <x:c r="F3124" s="49" t="str">
        <x:v>02.814.497/0001-07</x:v>
      </x:c>
      <x:c r="G3124" s="50" t="n">
        <x:v>42184</x:v>
      </x:c>
      <x:c r="H3124" s="49" t="str">
        <x:v>25351.442319/2007-34</x:v>
      </x:c>
      <x:c r="I3124" s="50" t="n">
        <x:v>46260</x:v>
      </x:c>
      <x:c r="J3124" s="52" t="str">
        <x:v>Monitorado</x:v>
      </x:c>
      <x:c r="K3124" s="25" t="str">
        <x:v>https://dbulario.vercel.app/medicamentos</x:v>
      </x:c>
    </x:row>
    <x:row r="3125">
      <x:c r="A3125" s="49" t="str">
        <x:v>606537</x:v>
      </x:c>
      <x:c r="B3125" s="49" t="str">
        <x:v>154230146</x:v>
      </x:c>
      <x:c r="C3125" s="49" t="str">
        <x:v>Dipropionato de Betametasona + Sulfato de Gentamicina</x:v>
      </x:c>
      <x:c r="D3125" s="49" t="str">
        <x:v>0228887267</x:v>
      </x:c>
      <x:c r="E3125" s="49" t="str">
        <x:v>GEOLAB INDÚSTRIA FARMACÊUTICA S/A</x:v>
      </x:c>
      <x:c r="F3125" s="49" t="str">
        <x:v>03.485.572/0001-04</x:v>
      </x:c>
      <x:c r="G3125" s="50" t="n">
        <x:v>46090</x:v>
      </x:c>
      <x:c r="H3125" s="49" t="str">
        <x:v>25351.695831/2008-62</x:v>
      </x:c>
      <x:c r="I3125" s="50" t="n">
        <x:v>46260</x:v>
      </x:c>
      <x:c r="J3125" s="52" t="str">
        <x:v>Monitorado</x:v>
      </x:c>
      <x:c r="K3125" s="25" t="str">
        <x:v>https://dbulario.vercel.app/medicamentos</x:v>
      </x:c>
    </x:row>
    <x:row r="3126">
      <x:c r="A3126" s="49" t="str">
        <x:v>611735</x:v>
      </x:c>
      <x:c r="B3126" s="49" t="str">
        <x:v>154230150</x:v>
      </x:c>
      <x:c r="C3126" s="49" t="str">
        <x:v>Dipropionato de Betametasona + Sulfato de Gentamicina</x:v>
      </x:c>
      <x:c r="D3126" s="49" t="str">
        <x:v>0229046266</x:v>
      </x:c>
      <x:c r="E3126" s="49" t="str">
        <x:v>GEOLAB INDÚSTRIA FARMACÊUTICA S/A</x:v>
      </x:c>
      <x:c r="F3126" s="49" t="str">
        <x:v>03.485.572/0001-04</x:v>
      </x:c>
      <x:c r="G3126" s="50" t="n">
        <x:v>46090</x:v>
      </x:c>
      <x:c r="H3126" s="49" t="str">
        <x:v>25351.844870/2008-51</x:v>
      </x:c>
      <x:c r="I3126" s="50" t="n">
        <x:v>46260</x:v>
      </x:c>
      <x:c r="J3126" s="52" t="str">
        <x:v>Monitorado</x:v>
      </x:c>
      <x:c r="K3126" s="25" t="str">
        <x:v>https://dbulario.vercel.app/medicamentos</x:v>
      </x:c>
    </x:row>
    <x:row r="3127">
      <x:c r="A3127" s="49" t="str">
        <x:v>1058994</x:v>
      </x:c>
      <x:c r="B3127" s="49" t="str">
        <x:v>178170793</x:v>
      </x:c>
      <x:c r="C3127" s="49" t="str">
        <x:v>DIPROSALIC</x:v>
      </x:c>
      <x:c r="D3127" s="49" t="str">
        <x:v>1565517253</x:v>
      </x:c>
      <x:c r="E3127" s="49" t="str">
        <x:v>COSMED INDUSTRIA DE COSMETICOS E MEDICAMENTOS S.A.</x:v>
      </x:c>
      <x:c r="F3127" s="49" t="str">
        <x:v>61.082.426/0002-07</x:v>
      </x:c>
      <x:c r="G3127" s="50" t="n">
        <x:v>45995</x:v>
      </x:c>
      <x:c r="H3127" s="49" t="str">
        <x:v>25351.268755/2015-22</x:v>
      </x:c>
      <x:c r="I3127" s="50" t="n">
        <x:v>46260</x:v>
      </x:c>
      <x:c r="J3127" s="52" t="str">
        <x:v>Monitorado</x:v>
      </x:c>
      <x:c r="K3127" s="25" t="str">
        <x:v>https://dbulario.vercel.app/medicamentos</x:v>
      </x:c>
    </x:row>
    <x:row r="3128">
      <x:c r="A3128" s="49" t="str">
        <x:v>1058459</x:v>
      </x:c>
      <x:c r="B3128" s="49" t="str">
        <x:v>178170799</x:v>
      </x:c>
      <x:c r="C3128" s="49" t="str">
        <x:v>DIPROSONE</x:v>
      </x:c>
      <x:c r="D3128" s="49" t="str">
        <x:v>1579736254</x:v>
      </x:c>
      <x:c r="E3128" s="49" t="str">
        <x:v>COSMED INDUSTRIA DE COSMETICOS E MEDICAMENTOS S.A.</x:v>
      </x:c>
      <x:c r="F3128" s="49" t="str">
        <x:v>61.082.426/0002-07</x:v>
      </x:c>
      <x:c r="G3128" s="50" t="n">
        <x:v>46000</x:v>
      </x:c>
      <x:c r="H3128" s="49" t="str">
        <x:v>25351.262485/2015-51</x:v>
      </x:c>
      <x:c r="I3128" s="50" t="n">
        <x:v>46260</x:v>
      </x:c>
      <x:c r="J3128" s="52" t="str">
        <x:v>Monitorado</x:v>
      </x:c>
      <x:c r="K3128" s="25" t="str">
        <x:v>https://dbulario.vercel.app/medicamentos</x:v>
      </x:c>
    </x:row>
    <x:row r="3129">
      <x:c r="A3129" s="49" t="str">
        <x:v>1058235</x:v>
      </x:c>
      <x:c r="B3129" s="49" t="str">
        <x:v>178170801</x:v>
      </x:c>
      <x:c r="C3129" s="49" t="str">
        <x:v>DIPROSPAN</x:v>
      </x:c>
      <x:c r="D3129" s="49" t="str">
        <x:v>1564925251</x:v>
      </x:c>
      <x:c r="E3129" s="49" t="str">
        <x:v>COSMED INDUSTRIA DE COSMETICOS E MEDICAMENTOS S.A.</x:v>
      </x:c>
      <x:c r="F3129" s="49" t="str">
        <x:v>61.082.426/0002-07</x:v>
      </x:c>
      <x:c r="G3129" s="50" t="n">
        <x:v>45995</x:v>
      </x:c>
      <x:c r="H3129" s="49" t="str">
        <x:v>25351.262479/2015-45</x:v>
      </x:c>
      <x:c r="I3129" s="50" t="n">
        <x:v>46260</x:v>
      </x:c>
      <x:c r="J3129" s="52" t="str">
        <x:v>Monitorado</x:v>
      </x:c>
      <x:c r="K3129" s="25" t="str">
        <x:v>https://dbulario.vercel.app/medicamentos</x:v>
      </x:c>
    </x:row>
    <x:row r="3130">
      <x:c r="A3130" s="49" t="str">
        <x:v>548416</x:v>
      </x:c>
      <x:c r="B3130" s="49" t="str">
        <x:v>143810117</x:v>
      </x:c>
      <x:c r="C3130" s="49" t="str">
        <x:v>DIPROZIL</x:v>
      </x:c>
      <x:c r="D3130" s="49" t="str">
        <x:v>1346601191</x:v>
      </x:c>
      <x:c r="E3130" s="49" t="str">
        <x:v>CIMED INDUSTRIA S.A</x:v>
      </x:c>
      <x:c r="F3130" s="49" t="str">
        <x:v>02.814.497/0001-07</x:v>
      </x:c>
      <x:c r="G3130" s="50" t="n">
        <x:v>43672</x:v>
      </x:c>
      <x:c r="H3130" s="49" t="str">
        <x:v>25351.554818/2007-73</x:v>
      </x:c>
      <x:c r="I3130" s="50" t="n">
        <x:v>46260</x:v>
      </x:c>
      <x:c r="J3130" s="52" t="str">
        <x:v>Monitorado</x:v>
      </x:c>
      <x:c r="K3130" s="25" t="str">
        <x:v>https://dbulario.vercel.app/medicamentos</x:v>
      </x:c>
    </x:row>
    <x:row r="3131">
      <x:c r="A3131" s="49" t="str">
        <x:v>1058859</x:v>
      </x:c>
      <x:c r="B3131" s="49" t="str">
        <x:v>181000006</x:v>
      </x:c>
      <x:c r="C3131" s="49" t="str">
        <x:v>DISI-TEC</x:v>
      </x:c>
      <x:c r="D3131" s="49" t="str">
        <x:v>1252892233</x:v>
      </x:c>
      <x:c r="E3131" s="49" t="str">
        <x:v>COMISSAO NACIONAL DE ENERGIA NUCLEAR</x:v>
      </x:c>
      <x:c r="F3131" s="49" t="str">
        <x:v>00.402.552/0001-26</x:v>
      </x:c>
      <x:c r="G3131" s="50" t="n">
        <x:v>45243</x:v>
      </x:c>
      <x:c r="H3131" s="49" t="str">
        <x:v>25351.398476/2015-14</x:v>
      </x:c>
      <x:c r="I3131" s="50" t="n">
        <x:v>46260</x:v>
      </x:c>
      <x:c r="J3131" s="52" t="str">
        <x:v>Monitorado</x:v>
      </x:c>
      <x:c r="K3131" s="25" t="str">
        <x:v>https://dbulario.vercel.app/medicamentos</x:v>
      </x:c>
    </x:row>
    <x:row r="3132">
      <x:c r="A3132" s="49" t="str">
        <x:v>3845600</x:v>
      </x:c>
      <x:c r="B3132" s="49" t="str">
        <x:v>105730154</x:v>
      </x:c>
      <x:c r="C3132" s="49" t="str">
        <x:v>DISP H</x:v>
      </x:c>
      <x:c r="D3132" s="49" t="str">
        <x:v>0248255266</x:v>
      </x:c>
      <x:c r="E3132" s="49" t="str">
        <x:v>ACHÉ LABORATÓRIOS FARMACÊUTICOS S.A</x:v>
      </x:c>
      <x:c r="F3132" s="49" t="str">
        <x:v>60.659.463/0029-92</x:v>
      </x:c>
      <x:c r="G3132" s="50" t="n">
        <x:v>46094</x:v>
      </x:c>
      <x:c r="H3132" s="49" t="str">
        <x:v>25351.052419/2025-54</x:v>
      </x:c>
      <x:c r="I3132" s="50" t="n">
        <x:v>46260</x:v>
      </x:c>
      <x:c r="J3132" s="52" t="str">
        <x:v>Monitorado</x:v>
      </x:c>
      <x:c r="K3132" s="25" t="str">
        <x:v>https://dbulario.vercel.app/medicamentos</x:v>
      </x:c>
    </x:row>
    <x:row r="3133">
      <x:c r="A3133" s="49" t="str">
        <x:v>3571985</x:v>
      </x:c>
      <x:c r="B3133" s="49" t="str">
        <x:v>105730031</x:v>
      </x:c>
      <x:c r="C3133" s="49" t="str">
        <x:v>DISPETIC</x:v>
      </x:c>
      <x:c r="D3133" s="49" t="str">
        <x:v>0577804260</x:v>
      </x:c>
      <x:c r="E3133" s="49" t="str">
        <x:v>ACHÉ LABORATÓRIOS FARMACÊUTICOS S.A</x:v>
      </x:c>
      <x:c r="F3133" s="49" t="str">
        <x:v>60.659.463/0029-92</x:v>
      </x:c>
      <x:c r="G3133" s="50" t="n">
        <x:v>46185</x:v>
      </x:c>
      <x:c r="H3133" s="49" t="str">
        <x:v>25351.319231/2022-59</x:v>
      </x:c>
      <x:c r="I3133" s="50" t="n">
        <x:v>46260</x:v>
      </x:c>
      <x:c r="J3133" s="52" t="str">
        <x:v>Monitorado</x:v>
      </x:c>
      <x:c r="K3133" s="25" t="str">
        <x:v>https://dbulario.vercel.app/medicamentos</x:v>
      </x:c>
    </x:row>
    <x:row r="3134">
      <x:c r="A3134" s="49" t="str">
        <x:v>2920218</x:v>
      </x:c>
      <x:c r="B3134" s="49" t="str">
        <x:v>100431413</x:v>
      </x:c>
      <x:c r="C3134" s="49" t="str">
        <x:v>DIUBLOK</x:v>
      </x:c>
      <x:c r="D3134" s="49" t="str">
        <x:v>0787792241</x:v>
      </x:c>
      <x:c r="E3134" s="49" t="str">
        <x:v>EUROFARMA LABORATORIOS S.A.</x:v>
      </x:c>
      <x:c r="F3134" s="49" t="str">
        <x:v>61.190.096/0001-92</x:v>
      </x:c>
      <x:c r="G3134" s="50" t="n">
        <x:v>45455</x:v>
      </x:c>
      <x:c r="H3134" s="49" t="str">
        <x:v>25351.160330/2021-37</x:v>
      </x:c>
      <x:c r="I3134" s="50" t="n">
        <x:v>46260</x:v>
      </x:c>
      <x:c r="J3134" s="52" t="str">
        <x:v>Monitorado</x:v>
      </x:c>
      <x:c r="K3134" s="25" t="str">
        <x:v>https://dbulario.vercel.app/medicamentos</x:v>
      </x:c>
    </x:row>
    <x:row r="3135">
      <x:c r="A3135" s="49" t="str">
        <x:v>527108</x:v>
      </x:c>
      <x:c r="B3135" s="49" t="str">
        <x:v>100430981</x:v>
      </x:c>
      <x:c r="C3135" s="49" t="str">
        <x:v>DIUPRESS</x:v>
      </x:c>
      <x:c r="D3135" s="49" t="str">
        <x:v>0253675260</x:v>
      </x:c>
      <x:c r="E3135" s="49" t="str">
        <x:v>EUROFARMA LABORATORIOS S.A.</x:v>
      </x:c>
      <x:c r="F3135" s="49" t="str">
        <x:v>61.190.096/0001-92</x:v>
      </x:c>
      <x:c r="G3135" s="50" t="n">
        <x:v>46097</x:v>
      </x:c>
      <x:c r="H3135" s="49" t="str">
        <x:v>25351.321430/2007-98</x:v>
      </x:c>
      <x:c r="I3135" s="50" t="n">
        <x:v>46260</x:v>
      </x:c>
      <x:c r="J3135" s="52" t="str">
        <x:v>Monitorado</x:v>
      </x:c>
      <x:c r="K3135" s="25" t="str">
        <x:v>https://dbulario.vercel.app/medicamentos</x:v>
      </x:c>
    </x:row>
    <x:row r="3136">
      <x:c r="A3136" s="49" t="str">
        <x:v>174991</x:v>
      </x:c>
      <x:c r="B3136" s="49" t="str">
        <x:v>154230023</x:v>
      </x:c>
      <x:c r="C3136" s="49" t="str">
        <x:v>DIUREMIDA</x:v>
      </x:c>
      <x:c r="D3136" s="49" t="str">
        <x:v>0611731266</x:v>
      </x:c>
      <x:c r="E3136" s="49" t="str">
        <x:v>GEOLAB INDÚSTRIA FARMACÊUTICA S/A</x:v>
      </x:c>
      <x:c r="F3136" s="49" t="str">
        <x:v>03.485.572/0001-04</x:v>
      </x:c>
      <x:c r="G3136" s="50" t="n">
        <x:v>46195</x:v>
      </x:c>
      <x:c r="H3136" s="49" t="str">
        <x:v>25351.222854/2002-66</x:v>
      </x:c>
      <x:c r="I3136" s="50" t="n">
        <x:v>46260</x:v>
      </x:c>
      <x:c r="J3136" s="52" t="str">
        <x:v>Monitorado</x:v>
      </x:c>
      <x:c r="K3136" s="25" t="str">
        <x:v>https://dbulario.vercel.app/medicamentos</x:v>
      </x:c>
    </x:row>
    <x:row r="3137">
      <x:c r="A3137" s="49" t="str">
        <x:v>4748</x:v>
      </x:c>
      <x:c r="B3137" s="49" t="str">
        <x:v>107150018</x:v>
      </x:c>
      <x:c r="C3137" s="49" t="str">
        <x:v>DIUREZIN</x:v>
      </x:c>
      <x:c r="D3137" s="49" t="str">
        <x:v>0592190269</x:v>
      </x:c>
      <x:c r="E3137" s="49" t="str">
        <x:v>CAZI QUIMICA FARMACEUTICA INDUSTRIA E COMERCIO LTDA</x:v>
      </x:c>
      <x:c r="F3137" s="49" t="str">
        <x:v>44.010.437/0001-81</x:v>
      </x:c>
      <x:c r="G3137" s="50" t="n">
        <x:v>46189</x:v>
      </x:c>
      <x:c r="H3137" s="49" t="str">
        <x:v>25991.008450/80</x:v>
      </x:c>
      <x:c r="I3137" s="50" t="n">
        <x:v>46260</x:v>
      </x:c>
      <x:c r="J3137" s="52" t="str">
        <x:v>Monitorado</x:v>
      </x:c>
      <x:c r="K3137" s="25" t="str">
        <x:v>https://dbulario.vercel.app/medicamentos</x:v>
      </x:c>
    </x:row>
    <x:row r="3138">
      <x:c r="A3138" s="49" t="str">
        <x:v>4442</x:v>
      </x:c>
      <x:c r="B3138" s="49" t="str">
        <x:v>104810051</x:v>
      </x:c>
      <x:c r="C3138" s="49" t="str">
        <x:v>DIURIT</x:v>
      </x:c>
      <x:c r="D3138" s="49" t="str">
        <x:v>4077995205</x:v>
      </x:c>
      <x:c r="E3138" s="49" t="str">
        <x:v>1FARMA INDUSTRIA FARMACEUTICA LTDA</x:v>
      </x:c>
      <x:c r="F3138" s="49" t="str">
        <x:v>48.113.906/0001-49</x:v>
      </x:c>
      <x:c r="G3138" s="50" t="n">
        <x:v>44154</x:v>
      </x:c>
      <x:c r="H3138" s="49" t="str">
        <x:v>25000.011676/95-21</x:v>
      </x:c>
      <x:c r="I3138" s="50" t="n">
        <x:v>46260</x:v>
      </x:c>
      <x:c r="J3138" s="52" t="str">
        <x:v>Monitorado</x:v>
      </x:c>
      <x:c r="K3138" s="25" t="str">
        <x:v>https://dbulario.vercel.app/medicamentos</x:v>
      </x:c>
    </x:row>
    <x:row r="3139">
      <x:c r="A3139" s="49" t="str">
        <x:v>4742</x:v>
      </x:c>
      <x:c r="B3139" s="49" t="str">
        <x:v>103700104</x:v>
      </x:c>
      <x:c r="C3139" s="49" t="str">
        <x:v>DIURIX</x:v>
      </x:c>
      <x:c r="D3139" s="49" t="str">
        <x:v>0839176252</x:v>
      </x:c>
      <x:c r="E3139" s="49" t="str">
        <x:v>LABORATÓRIO TEUTO BRASILEIRO S/A</x:v>
      </x:c>
      <x:c r="F3139" s="49" t="str">
        <x:v>17.159.229/0001-76</x:v>
      </x:c>
      <x:c r="G3139" s="50" t="n">
        <x:v>45834</x:v>
      </x:c>
      <x:c r="H3139" s="49" t="str">
        <x:v>25000.022335/95-71</x:v>
      </x:c>
      <x:c r="I3139" s="50" t="n">
        <x:v>46260</x:v>
      </x:c>
      <x:c r="J3139" s="52" t="str">
        <x:v>Monitorado</x:v>
      </x:c>
      <x:c r="K3139" s="25" t="str">
        <x:v>https://dbulario.vercel.app/medicamentos</x:v>
      </x:c>
    </x:row>
    <x:row r="3140">
      <x:c r="A3140" s="49" t="str">
        <x:v>3763000</x:v>
      </x:c>
      <x:c r="B3140" s="49" t="str">
        <x:v>102980603</x:v>
      </x:c>
      <x:c r="C3140" s="49" t="str">
        <x:v>DIVA 20</x:v>
      </x:c>
      <x:c r="D3140" s="49" t="str">
        <x:v>0560781261</x:v>
      </x:c>
      <x:c r="E3140" s="49" t="str">
        <x:v>CRISTÁLIA PRODUTOS QUÍMICOS FARMACÊUTICOS LTDA.</x:v>
      </x:c>
      <x:c r="F3140" s="49" t="str">
        <x:v>44.734.671/0001-51</x:v>
      </x:c>
      <x:c r="G3140" s="50" t="n">
        <x:v>46182</x:v>
      </x:c>
      <x:c r="H3140" s="49" t="str">
        <x:v>25351.384654/2024-10</x:v>
      </x:c>
      <x:c r="I3140" s="50" t="n">
        <x:v>46260</x:v>
      </x:c>
      <x:c r="J3140" s="52" t="str">
        <x:v>Monitorado</x:v>
      </x:c>
      <x:c r="K3140" s="25" t="str">
        <x:v>https://dbulario.vercel.app/medicamentos</x:v>
      </x:c>
    </x:row>
    <x:row r="3141">
      <x:c r="A3141" s="49" t="str">
        <x:v>3762995</x:v>
      </x:c>
      <x:c r="B3141" s="49" t="str">
        <x:v>102980602</x:v>
      </x:c>
      <x:c r="C3141" s="49" t="str">
        <x:v>DIVA 30</x:v>
      </x:c>
      <x:c r="D3141" s="49" t="str">
        <x:v>0633152269</x:v>
      </x:c>
      <x:c r="E3141" s="49" t="str">
        <x:v>CRISTÁLIA PRODUTOS QUÍMICOS FARMACÊUTICOS LTDA.</x:v>
      </x:c>
      <x:c r="F3141" s="49" t="str">
        <x:v>44.734.671/0001-51</x:v>
      </x:c>
      <x:c r="G3141" s="50" t="n">
        <x:v>46199</x:v>
      </x:c>
      <x:c r="H3141" s="49" t="str">
        <x:v>25351.384653/2024-67</x:v>
      </x:c>
      <x:c r="I3141" s="50" t="n">
        <x:v>46260</x:v>
      </x:c>
      <x:c r="J3141" s="52" t="str">
        <x:v>Monitorado</x:v>
      </x:c>
      <x:c r="K3141" s="25" t="str">
        <x:v>https://dbulario.vercel.app/medicamentos</x:v>
      </x:c>
    </x:row>
    <x:row r="3142">
      <x:c r="A3142" s="49" t="str">
        <x:v>1085397</x:v>
      </x:c>
      <x:c r="B3142" s="49" t="str">
        <x:v>105530373</x:v>
      </x:c>
      <x:c r="C3142" s="49" t="str">
        <x:v>DIVALCON</x:v>
      </x:c>
      <x:c r="D3142" s="49" t="str">
        <x:v>0311069266</x:v>
      </x:c>
      <x:c r="E3142" s="49" t="str">
        <x:v>ABBOTT LABORATÓRIOS DO BRASIL LTDA</x:v>
      </x:c>
      <x:c r="F3142" s="49" t="str">
        <x:v>56.998.701/0001-16</x:v>
      </x:c>
      <x:c r="G3142" s="50" t="n">
        <x:v>46112</x:v>
      </x:c>
      <x:c r="H3142" s="49" t="str">
        <x:v>25351.404693/2013-27</x:v>
      </x:c>
      <x:c r="I3142" s="50" t="n">
        <x:v>46260</x:v>
      </x:c>
      <x:c r="J3142" s="52" t="str">
        <x:v>Monitorado</x:v>
      </x:c>
      <x:c r="K3142" s="25" t="str">
        <x:v>https://dbulario.vercel.app/medicamentos</x:v>
      </x:c>
    </x:row>
    <x:row r="3143">
      <x:c r="A3143" s="49" t="str">
        <x:v>3557017</x:v>
      </x:c>
      <x:c r="B3143" s="49" t="str">
        <x:v>100431456</x:v>
      </x:c>
      <x:c r="C3143" s="49" t="str">
        <x:v>DIVALPROATO DE SÓDIO</x:v>
      </x:c>
      <x:c r="D3143" s="49" t="str">
        <x:v>0316608262</x:v>
      </x:c>
      <x:c r="E3143" s="49" t="str">
        <x:v>EUROFARMA LABORATORIOS S.A.</x:v>
      </x:c>
      <x:c r="F3143" s="49" t="str">
        <x:v>61.190.096/0001-92</x:v>
      </x:c>
      <x:c r="G3143" s="50" t="n">
        <x:v>46113</x:v>
      </x:c>
      <x:c r="H3143" s="49" t="str">
        <x:v>25351.043198/2020-19</x:v>
      </x:c>
      <x:c r="I3143" s="50" t="n">
        <x:v>46260</x:v>
      </x:c>
      <x:c r="J3143" s="52" t="str">
        <x:v>Monitorado</x:v>
      </x:c>
      <x:c r="K3143" s="25" t="str">
        <x:v>https://dbulario.vercel.app/medicamentos</x:v>
      </x:c>
    </x:row>
    <x:row r="3144">
      <x:c r="A3144" s="49" t="str">
        <x:v>1222363</x:v>
      </x:c>
      <x:c r="B3144" s="49" t="str">
        <x:v>102351291</x:v>
      </x:c>
      <x:c r="C3144" s="49" t="str">
        <x:v>Divalproato de Sódio</x:v>
      </x:c>
      <x:c r="D3144" s="49" t="str">
        <x:v>0130604267</x:v>
      </x:c>
      <x:c r="E3144" s="49" t="str">
        <x:v>EMS S/A</x:v>
      </x:c>
      <x:c r="F3144" s="49" t="str">
        <x:v>57.507.378/0003-65</x:v>
      </x:c>
      <x:c r="G3144" s="50" t="n">
        <x:v>46062</x:v>
      </x:c>
      <x:c r="H3144" s="49" t="str">
        <x:v>25351.746535/2013-72</x:v>
      </x:c>
      <x:c r="I3144" s="50" t="n">
        <x:v>46260</x:v>
      </x:c>
      <x:c r="J3144" s="52" t="str">
        <x:v>Monitorado</x:v>
      </x:c>
      <x:c r="K3144" s="25" t="str">
        <x:v>https://dbulario.vercel.app/medicamentos</x:v>
      </x:c>
    </x:row>
    <x:row r="3145">
      <x:c r="A3145" s="49" t="str">
        <x:v>1042855</x:v>
      </x:c>
      <x:c r="B3145" s="49" t="str">
        <x:v>105530366</x:v>
      </x:c>
      <x:c r="C3145" s="49" t="str">
        <x:v>divalproato de sódio</x:v>
      </x:c>
      <x:c r="D3145" s="49" t="str">
        <x:v>0311461263</x:v>
      </x:c>
      <x:c r="E3145" s="49" t="str">
        <x:v>ABBOTT LABORATÓRIOS DO BRASIL LTDA</x:v>
      </x:c>
      <x:c r="F3145" s="49" t="str">
        <x:v>56.998.701/0001-16</x:v>
      </x:c>
      <x:c r="G3145" s="50" t="n">
        <x:v>46112</x:v>
      </x:c>
      <x:c r="H3145" s="49" t="str">
        <x:v>25351.388742/2013-60</x:v>
      </x:c>
      <x:c r="I3145" s="50" t="n">
        <x:v>46260</x:v>
      </x:c>
      <x:c r="J3145" s="52" t="str">
        <x:v>Monitorado</x:v>
      </x:c>
      <x:c r="K3145" s="25" t="str">
        <x:v>https://dbulario.vercel.app/medicamentos</x:v>
      </x:c>
    </x:row>
    <x:row r="3146">
      <x:c r="A3146" s="49" t="str">
        <x:v>1329033</x:v>
      </x:c>
      <x:c r="B3146" s="49" t="str">
        <x:v>105830955</x:v>
      </x:c>
      <x:c r="C3146" s="49" t="str">
        <x:v>Divalproato de sódio</x:v>
      </x:c>
      <x:c r="D3146" s="49" t="str">
        <x:v>0145148262</x:v>
      </x:c>
      <x:c r="E3146" s="49" t="str">
        <x:v>GERMED FARMACEUTICA LTDA</x:v>
      </x:c>
      <x:c r="F3146" s="49" t="str">
        <x:v>45.992.062/0001-65</x:v>
      </x:c>
      <x:c r="G3146" s="50" t="n">
        <x:v>46065</x:v>
      </x:c>
      <x:c r="H3146" s="49" t="str">
        <x:v>25351.013314/2014-14</x:v>
      </x:c>
      <x:c r="I3146" s="50" t="n">
        <x:v>46260</x:v>
      </x:c>
      <x:c r="J3146" s="52" t="str">
        <x:v>Monitorado</x:v>
      </x:c>
      <x:c r="K3146" s="25" t="str">
        <x:v>https://dbulario.vercel.app/medicamentos</x:v>
      </x:c>
    </x:row>
    <x:row r="3147">
      <x:c r="A3147" s="49" t="str">
        <x:v>3365019</x:v>
      </x:c>
      <x:c r="B3147" s="49" t="str">
        <x:v>118190286</x:v>
      </x:c>
      <x:c r="C3147" s="49" t="str">
        <x:v>Divalproato de sódio</x:v>
      </x:c>
      <x:c r="D3147" s="49" t="str">
        <x:v>0131840266</x:v>
      </x:c>
      <x:c r="E3147" s="49" t="str">
        <x:v>MULTILAB INDUSTRIA E COMERCIO DE PRODUTOS FARMACEUTICOS LTDA</x:v>
      </x:c>
      <x:c r="F3147" s="49" t="str">
        <x:v>92.265.552/0009-05</x:v>
      </x:c>
      <x:c r="G3147" s="50" t="n">
        <x:v>46062</x:v>
      </x:c>
      <x:c r="H3147" s="49" t="str">
        <x:v>25351.062999/2022-45</x:v>
      </x:c>
      <x:c r="I3147" s="50" t="n">
        <x:v>46260</x:v>
      </x:c>
      <x:c r="J3147" s="52" t="str">
        <x:v>Monitorado</x:v>
      </x:c>
      <x:c r="K3147" s="25" t="str">
        <x:v>https://dbulario.vercel.app/medicamentos</x:v>
      </x:c>
    </x:row>
    <x:row r="3148">
      <x:c r="A3148" s="49" t="str">
        <x:v>1285733</x:v>
      </x:c>
      <x:c r="B3148" s="49" t="str">
        <x:v>123520255</x:v>
      </x:c>
      <x:c r="C3148" s="49" t="str">
        <x:v>DIVALPROATO DE SODIO</x:v>
      </x:c>
      <x:c r="D3148" s="49" t="str">
        <x:v>0078707269</x:v>
      </x:c>
      <x:c r="E3148" s="49" t="str">
        <x:v>RANBAXY FARMACÊUTICA LTDA</x:v>
      </x:c>
      <x:c r="F3148" s="49" t="str">
        <x:v>73.663.650/0001-90</x:v>
      </x:c>
      <x:c r="G3148" s="50" t="n">
        <x:v>46048</x:v>
      </x:c>
      <x:c r="H3148" s="49" t="str">
        <x:v>25351.565247/2018-55</x:v>
      </x:c>
      <x:c r="I3148" s="50" t="n">
        <x:v>46260</x:v>
      </x:c>
      <x:c r="J3148" s="52" t="str">
        <x:v>Monitorado</x:v>
      </x:c>
      <x:c r="K3148" s="25" t="str">
        <x:v>https://dbulario.vercel.app/medicamentos</x:v>
      </x:c>
    </x:row>
    <x:row r="3149">
      <x:c r="A3149" s="49" t="str">
        <x:v>541434</x:v>
      </x:c>
      <x:c r="B3149" s="49" t="str">
        <x:v>156510028</x:v>
      </x:c>
      <x:c r="C3149" s="49" t="str">
        <x:v>DIVALPROATO DE SÓDIO</x:v>
      </x:c>
      <x:c r="D3149" s="49" t="str">
        <x:v>0073763268</x:v>
      </x:c>
      <x:c r="E3149" s="49" t="str">
        <x:v>ZYDUS NIKKHO FARMACÊUTICA LTDA</x:v>
      </x:c>
      <x:c r="F3149" s="49" t="str">
        <x:v>05.254.971/0001-81</x:v>
      </x:c>
      <x:c r="G3149" s="50" t="n">
        <x:v>46045</x:v>
      </x:c>
      <x:c r="H3149" s="49" t="str">
        <x:v>25351.419780/2007-93</x:v>
      </x:c>
      <x:c r="I3149" s="50" t="n">
        <x:v>46260</x:v>
      </x:c>
      <x:c r="J3149" s="52" t="str">
        <x:v>Monitorado</x:v>
      </x:c>
      <x:c r="K3149" s="25" t="str">
        <x:v>https://dbulario.vercel.app/medicamentos</x:v>
      </x:c>
    </x:row>
    <x:row r="3150">
      <x:c r="A3150" s="49" t="str">
        <x:v>1329029</x:v>
      </x:c>
      <x:c r="B3150" s="49" t="str">
        <x:v>167730624</x:v>
      </x:c>
      <x:c r="C3150" s="49" t="str">
        <x:v>Divalproato de sódio</x:v>
      </x:c>
      <x:c r="D3150" s="49" t="str">
        <x:v>0131043269</x:v>
      </x:c>
      <x:c r="E3150" s="49" t="str">
        <x:v>LEGRAND PHARMA INDÚSTRIA FARMACÊUTICA LTDA</x:v>
      </x:c>
      <x:c r="F3150" s="49" t="str">
        <x:v>05.044.984/0001-26</x:v>
      </x:c>
      <x:c r="G3150" s="50" t="n">
        <x:v>46062</x:v>
      </x:c>
      <x:c r="H3150" s="49" t="str">
        <x:v>25351.013524/2014-38</x:v>
      </x:c>
      <x:c r="I3150" s="50" t="n">
        <x:v>46260</x:v>
      </x:c>
      <x:c r="J3150" s="52" t="str">
        <x:v>Monitorado</x:v>
      </x:c>
      <x:c r="K3150" s="25" t="str">
        <x:v>https://dbulario.vercel.app/medicamentos</x:v>
      </x:c>
    </x:row>
    <x:row r="3151">
      <x:c r="A3151" s="49" t="str">
        <x:v>1511</x:v>
      </x:c>
      <x:c r="B3151" s="49" t="str">
        <x:v>101460065</x:v>
      </x:c>
      <x:c r="C3151" s="49" t="str">
        <x:v>DIVELOL</x:v>
      </x:c>
      <x:c r="D3151" s="49" t="str">
        <x:v>0845501259</x:v>
      </x:c>
      <x:c r="E3151" s="49" t="str">
        <x:v>LABORATÓRIOS BALDACCI LTDA</x:v>
      </x:c>
      <x:c r="F3151" s="49" t="str">
        <x:v>61.150.447/0001-31</x:v>
      </x:c>
      <x:c r="G3151" s="50" t="n">
        <x:v>45835</x:v>
      </x:c>
      <x:c r="H3151" s="49" t="str">
        <x:v>25000.004895/97-14</x:v>
      </x:c>
      <x:c r="I3151" s="50" t="n">
        <x:v>46260</x:v>
      </x:c>
      <x:c r="J3151" s="52" t="str">
        <x:v>Monitorado</x:v>
      </x:c>
      <x:c r="K3151" s="25" t="str">
        <x:v>https://dbulario.vercel.app/medicamentos</x:v>
      </x:c>
    </x:row>
    <x:row r="3152">
      <x:c r="A3152" s="49" t="str">
        <x:v>1139121</x:v>
      </x:c>
      <x:c r="B3152" s="49" t="str">
        <x:v>105730503</x:v>
      </x:c>
      <x:c r="C3152" s="49" t="str">
        <x:v>DIVENA</x:v>
      </x:c>
      <x:c r="D3152" s="49" t="str">
        <x:v>0727176269</x:v>
      </x:c>
      <x:c r="E3152" s="49" t="str">
        <x:v>ACHÉ LABORATÓRIOS FARMACÊUTICOS S.A</x:v>
      </x:c>
      <x:c r="F3152" s="49" t="str">
        <x:v>60.659.463/0029-92</x:v>
      </x:c>
      <x:c r="G3152" s="50" t="n">
        <x:v>46225</x:v>
      </x:c>
      <x:c r="H3152" s="49" t="str">
        <x:v>25351.388036/2015-40</x:v>
      </x:c>
      <x:c r="I3152" s="50" t="n">
        <x:v>46260</x:v>
      </x:c>
      <x:c r="J3152" s="52" t="str">
        <x:v>Monitorado</x:v>
      </x:c>
      <x:c r="K3152" s="25" t="str">
        <x:v>https://dbulario.vercel.app/medicamentos</x:v>
      </x:c>
    </x:row>
    <x:row r="3153">
      <x:c r="A3153" s="49" t="str">
        <x:v>3195840</x:v>
      </x:c>
      <x:c r="B3153" s="49" t="str">
        <x:v>100431433</x:v>
      </x:c>
      <x:c r="C3153" s="49" t="str">
        <x:v>DIXIL</x:v>
      </x:c>
      <x:c r="D3153" s="49" t="str">
        <x:v>0161908268</x:v>
      </x:c>
      <x:c r="E3153" s="49" t="str">
        <x:v>EUROFARMA LABORATORIOS S.A.</x:v>
      </x:c>
      <x:c r="F3153" s="49" t="str">
        <x:v>61.190.096/0001-92</x:v>
      </x:c>
      <x:c r="G3153" s="50" t="n">
        <x:v>46072</x:v>
      </x:c>
      <x:c r="H3153" s="49" t="str">
        <x:v>25351.063251/2022-60</x:v>
      </x:c>
      <x:c r="I3153" s="50" t="n">
        <x:v>46260</x:v>
      </x:c>
      <x:c r="J3153" s="52" t="str">
        <x:v>Monitorado</x:v>
      </x:c>
      <x:c r="K3153" s="25" t="str">
        <x:v>https://dbulario.vercel.app/medicamentos</x:v>
      </x:c>
    </x:row>
    <x:row r="3154">
      <x:c r="A3154" s="49" t="str">
        <x:v>3350537</x:v>
      </x:c>
      <x:c r="B3154" s="49" t="str">
        <x:v>118190279</x:v>
      </x:c>
      <x:c r="C3154" s="49" t="str">
        <x:v>DIZTABEX</x:v>
      </x:c>
      <x:c r="D3154" s="49" t="str">
        <x:v>0131585266</x:v>
      </x:c>
      <x:c r="E3154" s="49" t="str">
        <x:v>MULTILAB INDUSTRIA E COMERCIO DE PRODUTOS FARMACEUTICOS LTDA</x:v>
      </x:c>
      <x:c r="F3154" s="49" t="str">
        <x:v>92.265.552/0009-05</x:v>
      </x:c>
      <x:c r="G3154" s="50" t="n">
        <x:v>46062</x:v>
      </x:c>
      <x:c r="H3154" s="49" t="str">
        <x:v>25351.062970/2022-63</x:v>
      </x:c>
      <x:c r="I3154" s="50" t="n">
        <x:v>46260</x:v>
      </x:c>
      <x:c r="J3154" s="52" t="str">
        <x:v>Monitorado</x:v>
      </x:c>
      <x:c r="K3154" s="25" t="str">
        <x:v>https://dbulario.vercel.app/medicamentos</x:v>
      </x:c>
    </x:row>
    <x:row r="3155">
      <x:c r="A3155" s="49" t="str">
        <x:v>1058834</x:v>
      </x:c>
      <x:c r="B3155" s="49" t="str">
        <x:v>181000022</x:v>
      </x:c>
      <x:c r="C3155" s="49" t="str">
        <x:v>DMSA-TEC</x:v>
      </x:c>
      <x:c r="D3155" s="49" t="str">
        <x:v>1252910231</x:v>
      </x:c>
      <x:c r="E3155" s="49" t="str">
        <x:v>COMISSAO NACIONAL DE ENERGIA NUCLEAR</x:v>
      </x:c>
      <x:c r="F3155" s="49" t="str">
        <x:v>00.402.552/0001-26</x:v>
      </x:c>
      <x:c r="G3155" s="50" t="n">
        <x:v>45243</x:v>
      </x:c>
      <x:c r="H3155" s="49" t="str">
        <x:v>25351.412116/2015-39</x:v>
      </x:c>
      <x:c r="I3155" s="50" t="n">
        <x:v>46260</x:v>
      </x:c>
      <x:c r="J3155" s="52" t="str">
        <x:v>Monitorado</x:v>
      </x:c>
      <x:c r="K3155" s="25" t="str">
        <x:v>https://dbulario.vercel.app/medicamentos</x:v>
      </x:c>
    </x:row>
    <x:row r="3156">
      <x:c r="A3156" s="49" t="str">
        <x:v>3309785</x:v>
      </x:c>
      <x:c r="B3156" s="49" t="str">
        <x:v>116370177</x:v>
      </x:c>
      <x:c r="C3156" s="49" t="str">
        <x:v>DNAREN</x:v>
      </x:c>
      <x:c r="D3156" s="49" t="str">
        <x:v>0106435264</x:v>
      </x:c>
      <x:c r="E3156" s="49" t="str">
        <x:v>BLAU FARMACÊUTICA S.A.</x:v>
      </x:c>
      <x:c r="F3156" s="49" t="str">
        <x:v>58.430.828/0001-60</x:v>
      </x:c>
      <x:c r="G3156" s="50" t="n">
        <x:v>46055</x:v>
      </x:c>
      <x:c r="H3156" s="49" t="str">
        <x:v>25351.029473/2022-53</x:v>
      </x:c>
      <x:c r="I3156" s="50" t="n">
        <x:v>46260</x:v>
      </x:c>
      <x:c r="J3156" s="52" t="str">
        <x:v>Monitorado</x:v>
      </x:c>
      <x:c r="K3156" s="25" t="str">
        <x:v>https://dbulario.vercel.app/medicamentos</x:v>
      </x:c>
    </x:row>
    <x:row r="3157">
      <x:c r="A3157" s="49" t="str">
        <x:v>676328</x:v>
      </x:c>
      <x:c r="B3157" s="49" t="str">
        <x:v>101180612</x:v>
      </x:c>
      <x:c r="C3157" s="49" t="str">
        <x:v>DOBEVEN</x:v>
      </x:c>
      <x:c r="D3157" s="49" t="str">
        <x:v>1592739253</x:v>
      </x:c>
      <x:c r="E3157" s="49" t="str">
        <x:v>APSEN FARMACEUTICA S/A</x:v>
      </x:c>
      <x:c r="F3157" s="49" t="str">
        <x:v>62.462.015/0001-29</x:v>
      </x:c>
      <x:c r="G3157" s="50" t="n">
        <x:v>46003</x:v>
      </x:c>
      <x:c r="H3157" s="49" t="str">
        <x:v>25351.208633/2008-71</x:v>
      </x:c>
      <x:c r="I3157" s="50" t="n">
        <x:v>46260</x:v>
      </x:c>
      <x:c r="J3157" s="52" t="str">
        <x:v>Monitorado</x:v>
      </x:c>
      <x:c r="K3157" s="25" t="str">
        <x:v>https://dbulario.vercel.app/medicamentos</x:v>
      </x:c>
    </x:row>
    <x:row r="3158">
      <x:c r="A3158" s="49" t="str">
        <x:v>3732390</x:v>
      </x:c>
      <x:c r="B3158" s="49" t="str">
        <x:v>109740372</x:v>
      </x:c>
      <x:c r="C3158" s="49" t="str">
        <x:v>DOBLE</x:v>
      </x:c>
      <x:c r="D3158" s="49" t="str">
        <x:v>0274536269</x:v>
      </x:c>
      <x:c r="E3158" s="49" t="str">
        <x:v>BIOLAB SANUS FARMACÊUTICA LTDA</x:v>
      </x:c>
      <x:c r="F3158" s="49" t="str">
        <x:v>49.475.833/0001-06</x:v>
      </x:c>
      <x:c r="G3158" s="50" t="n">
        <x:v>46101</x:v>
      </x:c>
      <x:c r="H3158" s="49" t="str">
        <x:v>25351.225180/2024-67</x:v>
      </x:c>
      <x:c r="I3158" s="50" t="n">
        <x:v>46260</x:v>
      </x:c>
      <x:c r="J3158" s="52" t="str">
        <x:v>Monitorado</x:v>
      </x:c>
      <x:c r="K3158" s="25" t="str">
        <x:v>https://dbulario.vercel.app/medicamentos</x:v>
      </x:c>
    </x:row>
    <x:row r="3159">
      <x:c r="A3159" s="49" t="str">
        <x:v>2502</x:v>
      </x:c>
      <x:c r="B3159" s="49" t="str">
        <x:v>104970256</x:v>
      </x:c>
      <x:c r="C3159" s="49" t="str">
        <x:v>DOBTAN</x:v>
      </x:c>
      <x:c r="D3159" s="49" t="str">
        <x:v>3878395209</x:v>
      </x:c>
      <x:c r="E3159" s="49" t="str">
        <x:v>UNIÃO QUÍMICA FARMACÊUTICA NACIONAL S/A</x:v>
      </x:c>
      <x:c r="F3159" s="49" t="str">
        <x:v>60.665.981/0001-18</x:v>
      </x:c>
      <x:c r="G3159" s="50" t="n">
        <x:v>44140</x:v>
      </x:c>
      <x:c r="H3159" s="49" t="str">
        <x:v>25000.006886/96-13</x:v>
      </x:c>
      <x:c r="I3159" s="50" t="n">
        <x:v>46260</x:v>
      </x:c>
      <x:c r="J3159" s="52" t="str">
        <x:v>Monitorado</x:v>
      </x:c>
      <x:c r="K3159" s="25" t="str">
        <x:v>https://dbulario.vercel.app/medicamentos</x:v>
      </x:c>
    </x:row>
    <x:row r="3160">
      <x:c r="A3160" s="49" t="str">
        <x:v>718023</x:v>
      </x:c>
      <x:c r="B3160" s="49" t="str">
        <x:v>103700583</x:v>
      </x:c>
      <x:c r="C3160" s="49" t="str">
        <x:v>DOBU</x:v>
      </x:c>
      <x:c r="D3160" s="49" t="str">
        <x:v>2725060214</x:v>
      </x:c>
      <x:c r="E3160" s="49" t="str">
        <x:v>LABORATÓRIO TEUTO BRASILEIRO S/A</x:v>
      </x:c>
      <x:c r="F3160" s="49" t="str">
        <x:v>17.159.229/0001-76</x:v>
      </x:c>
      <x:c r="G3160" s="50" t="n">
        <x:v>44390</x:v>
      </x:c>
      <x:c r="H3160" s="49" t="str">
        <x:v>25351.584478/2010-28</x:v>
      </x:c>
      <x:c r="I3160" s="50" t="n">
        <x:v>46260</x:v>
      </x:c>
      <x:c r="J3160" s="52" t="str">
        <x:v>Monitorado</x:v>
      </x:c>
      <x:c r="K3160" s="25" t="str">
        <x:v>https://dbulario.vercel.app/medicamentos</x:v>
      </x:c>
    </x:row>
    <x:row r="3161">
      <x:c r="A3161" s="49" t="str">
        <x:v>902775</x:v>
      </x:c>
      <x:c r="B3161" s="49" t="str">
        <x:v>116370085</x:v>
      </x:c>
      <x:c r="C3161" s="49" t="str">
        <x:v>DOBUTARISTON</x:v>
      </x:c>
      <x:c r="D3161" s="49" t="str">
        <x:v>0254719261</x:v>
      </x:c>
      <x:c r="E3161" s="49" t="str">
        <x:v>BLAU FARMACÊUTICA S.A.</x:v>
      </x:c>
      <x:c r="F3161" s="49" t="str">
        <x:v>58.430.828/0001-60</x:v>
      </x:c>
      <x:c r="G3161" s="50" t="n">
        <x:v>46097</x:v>
      </x:c>
      <x:c r="H3161" s="49" t="str">
        <x:v>25351.325244/2013-23</x:v>
      </x:c>
      <x:c r="I3161" s="50" t="n">
        <x:v>46260</x:v>
      </x:c>
      <x:c r="J3161" s="52" t="str">
        <x:v>Monitorado</x:v>
      </x:c>
      <x:c r="K3161" s="25" t="str">
        <x:v>https://dbulario.vercel.app/medicamentos</x:v>
      </x:c>
    </x:row>
    <x:row r="3162">
      <x:c r="A3162" s="49" t="str">
        <x:v>369126</x:v>
      </x:c>
      <x:c r="B3162" s="49" t="str">
        <x:v>155620008</x:v>
      </x:c>
      <x:c r="C3162" s="49" t="str">
        <x:v>DOBUTREX</x:v>
      </x:c>
      <x:c r="D3162" s="49" t="str">
        <x:v>0652049265</x:v>
      </x:c>
      <x:c r="E3162" s="49" t="str">
        <x:v>ANTIBIÓTICOS DO BRASIL LTDA</x:v>
      </x:c>
      <x:c r="F3162" s="49" t="str">
        <x:v>05.439.635/0001-03</x:v>
      </x:c>
      <x:c r="G3162" s="50" t="n">
        <x:v>46205</x:v>
      </x:c>
      <x:c r="H3162" s="49" t="str">
        <x:v>25351.065607/2004-18</x:v>
      </x:c>
      <x:c r="I3162" s="50" t="n">
        <x:v>46260</x:v>
      </x:c>
      <x:c r="J3162" s="52" t="str">
        <x:v>Monitorado</x:v>
      </x:c>
      <x:c r="K3162" s="25" t="str">
        <x:v>https://dbulario.vercel.app/medicamentos</x:v>
      </x:c>
    </x:row>
    <x:row r="3163">
      <x:c r="A3163" s="49" t="str">
        <x:v>360012</x:v>
      </x:c>
      <x:c r="B3163" s="49" t="str">
        <x:v>100330121</x:v>
      </x:c>
      <x:c r="C3163" s="49" t="str">
        <x:v>DOCELIBBS</x:v>
      </x:c>
      <x:c r="D3163" s="49" t="str">
        <x:v>1155235240</x:v>
      </x:c>
      <x:c r="E3163" s="49" t="str">
        <x:v>LIBBS FARMACÊUTICA LTDA</x:v>
      </x:c>
      <x:c r="F3163" s="49" t="str">
        <x:v>61.230.314/0001-75</x:v>
      </x:c>
      <x:c r="G3163" s="50" t="n">
        <x:v>45526</x:v>
      </x:c>
      <x:c r="H3163" s="49" t="str">
        <x:v>25351.024457/2003-10</x:v>
      </x:c>
      <x:c r="I3163" s="50" t="n">
        <x:v>46260</x:v>
      </x:c>
      <x:c r="J3163" s="52" t="str">
        <x:v>Monitorado</x:v>
      </x:c>
      <x:c r="K3163" s="25" t="str">
        <x:v>https://dbulario.vercel.app/medicamentos</x:v>
      </x:c>
    </x:row>
    <x:row r="3164">
      <x:c r="A3164" s="49" t="str">
        <x:v>953118</x:v>
      </x:c>
      <x:c r="B3164" s="49" t="str">
        <x:v>110130281</x:v>
      </x:c>
      <x:c r="C3164" s="49" t="str">
        <x:v>DOCETAXEL</x:v>
      </x:c>
      <x:c r="D3164" s="49" t="str">
        <x:v>1526430258</x:v>
      </x:c>
      <x:c r="E3164" s="49" t="str">
        <x:v>GLENMARK FARMACÊUTICA LTDA</x:v>
      </x:c>
      <x:c r="F3164" s="49" t="str">
        <x:v>44.363.661/0001-57</x:v>
      </x:c>
      <x:c r="G3164" s="50" t="n">
        <x:v>45985</x:v>
      </x:c>
      <x:c r="H3164" s="49" t="str">
        <x:v>25351.198746/2014-69</x:v>
      </x:c>
      <x:c r="I3164" s="50" t="n">
        <x:v>46260</x:v>
      </x:c>
      <x:c r="J3164" s="52" t="str">
        <x:v>Monitorado</x:v>
      </x:c>
      <x:c r="K3164" s="25" t="str">
        <x:v>https://dbulario.vercel.app/medicamentos</x:v>
      </x:c>
    </x:row>
    <x:row r="3165">
      <x:c r="A3165" s="49" t="str">
        <x:v>2089988</x:v>
      </x:c>
      <x:c r="B3165" s="49" t="str">
        <x:v>116370201</x:v>
      </x:c>
      <x:c r="C3165" s="49" t="str">
        <x:v>docetaxel</x:v>
      </x:c>
      <x:c r="D3165" s="49" t="str">
        <x:v>0003942261</x:v>
      </x:c>
      <x:c r="E3165" s="49" t="str">
        <x:v>BLAU FARMACÊUTICA S.A.</x:v>
      </x:c>
      <x:c r="F3165" s="49" t="str">
        <x:v>58.430.828/0001-60</x:v>
      </x:c>
      <x:c r="G3165" s="50" t="n">
        <x:v>46027</x:v>
      </x:c>
      <x:c r="H3165" s="49" t="str">
        <x:v>25351.284132/2021-68</x:v>
      </x:c>
      <x:c r="I3165" s="50" t="n">
        <x:v>46260</x:v>
      </x:c>
      <x:c r="J3165" s="52" t="str">
        <x:v>Monitorado</x:v>
      </x:c>
      <x:c r="K3165" s="25" t="str">
        <x:v>https://dbulario.vercel.app/medicamentos</x:v>
      </x:c>
    </x:row>
    <x:row r="3166">
      <x:c r="A3166" s="49" t="str">
        <x:v>1287432</x:v>
      </x:c>
      <x:c r="B3166" s="49" t="str">
        <x:v>155370101</x:v>
      </x:c>
      <x:c r="C3166" s="49" t="str">
        <x:v>docetaxel</x:v>
      </x:c>
      <x:c r="D3166" s="49" t="str">
        <x:v>1371360251</x:v>
      </x:c>
      <x:c r="E3166" s="49" t="str">
        <x:v>ACCORD FARMACÊUTICA LTDA</x:v>
      </x:c>
      <x:c r="F3166" s="49" t="str">
        <x:v>64.171.697/0001-46</x:v>
      </x:c>
      <x:c r="G3166" s="50" t="n">
        <x:v>45943</x:v>
      </x:c>
      <x:c r="H3166" s="49" t="str">
        <x:v>25351.744146/2018-49</x:v>
      </x:c>
      <x:c r="I3166" s="50" t="n">
        <x:v>46260</x:v>
      </x:c>
      <x:c r="J3166" s="52" t="str">
        <x:v>Monitorado</x:v>
      </x:c>
      <x:c r="K3166" s="25" t="str">
        <x:v>https://dbulario.vercel.app/medicamentos</x:v>
      </x:c>
    </x:row>
    <x:row r="3167">
      <x:c r="A3167" s="49" t="str">
        <x:v>1275162</x:v>
      </x:c>
      <x:c r="B3167" s="49" t="str">
        <x:v>100431257</x:v>
      </x:c>
      <x:c r="C3167" s="49" t="str">
        <x:v>DOCEUNO</x:v>
      </x:c>
      <x:c r="D3167" s="49" t="str">
        <x:v>0666495262</x:v>
      </x:c>
      <x:c r="E3167" s="49" t="str">
        <x:v>EUROFARMA LABORATORIOS S.A.</x:v>
      </x:c>
      <x:c r="F3167" s="49" t="str">
        <x:v>61.190.096/0001-92</x:v>
      </x:c>
      <x:c r="G3167" s="50" t="n">
        <x:v>46209</x:v>
      </x:c>
      <x:c r="H3167" s="49" t="str">
        <x:v>25351.297524/2017-19</x:v>
      </x:c>
      <x:c r="I3167" s="50" t="n">
        <x:v>46260</x:v>
      </x:c>
      <x:c r="J3167" s="52" t="str">
        <x:v>Monitorado</x:v>
      </x:c>
      <x:c r="K3167" s="25" t="str">
        <x:v>https://dbulario.vercel.app/medicamentos</x:v>
      </x:c>
    </x:row>
    <x:row r="3168">
      <x:c r="A3168" s="49" t="str">
        <x:v>1283566</x:v>
      </x:c>
      <x:c r="B3168" s="49" t="str">
        <x:v>155370067</x:v>
      </x:c>
      <x:c r="C3168" s="49" t="str">
        <x:v>DOCKS</x:v>
      </x:c>
      <x:c r="D3168" s="49" t="str">
        <x:v>3880192219</x:v>
      </x:c>
      <x:c r="E3168" s="49" t="str">
        <x:v>ACCORD FARMACÊUTICA LTDA</x:v>
      </x:c>
      <x:c r="F3168" s="49" t="str">
        <x:v>64.171.697/0001-46</x:v>
      </x:c>
      <x:c r="G3168" s="50" t="n">
        <x:v>44470</x:v>
      </x:c>
      <x:c r="H3168" s="49" t="str">
        <x:v>25351.405065/2018-26</x:v>
      </x:c>
      <x:c r="I3168" s="50" t="n">
        <x:v>46260</x:v>
      </x:c>
      <x:c r="J3168" s="52" t="str">
        <x:v>Monitorado</x:v>
      </x:c>
      <x:c r="K3168" s="25" t="str">
        <x:v>https://dbulario.vercel.app/medicamentos</x:v>
      </x:c>
    </x:row>
    <x:row r="3169">
      <x:c r="A3169" s="49" t="str">
        <x:v>902431</x:v>
      </x:c>
      <x:c r="B3169" s="49" t="str">
        <x:v>116370094</x:v>
      </x:c>
      <x:c r="C3169" s="49" t="str">
        <x:v>DOCLAXIN</x:v>
      </x:c>
      <x:c r="D3169" s="49" t="str">
        <x:v>0405863268</x:v>
      </x:c>
      <x:c r="E3169" s="49" t="str">
        <x:v>BLAU FARMACÊUTICA S.A.</x:v>
      </x:c>
      <x:c r="F3169" s="49" t="str">
        <x:v>58.430.828/0001-60</x:v>
      </x:c>
      <x:c r="G3169" s="50" t="n">
        <x:v>46139</x:v>
      </x:c>
      <x:c r="H3169" s="49" t="str">
        <x:v>25351.330373/2013-58</x:v>
      </x:c>
      <x:c r="I3169" s="50" t="n">
        <x:v>46260</x:v>
      </x:c>
      <x:c r="J3169" s="52" t="str">
        <x:v>Monitorado</x:v>
      </x:c>
      <x:c r="K3169" s="25" t="str">
        <x:v>https://dbulario.vercel.app/medicamentos</x:v>
      </x:c>
    </x:row>
    <x:row r="3170">
      <x:c r="A3170" s="49" t="str">
        <x:v>3782780</x:v>
      </x:c>
      <x:c r="B3170" s="49" t="str">
        <x:v>105730116</x:v>
      </x:c>
      <x:c r="C3170" s="49" t="str">
        <x:v>DODIBE</x:v>
      </x:c>
      <x:c r="D3170" s="49" t="str">
        <x:v>0205825265</x:v>
      </x:c>
      <x:c r="E3170" s="49" t="str">
        <x:v>ACHÉ LABORATÓRIOS FARMACÊUTICOS S.A</x:v>
      </x:c>
      <x:c r="F3170" s="49" t="str">
        <x:v>60.659.463/0029-92</x:v>
      </x:c>
      <x:c r="G3170" s="50" t="n">
        <x:v>46084</x:v>
      </x:c>
      <x:c r="H3170" s="49" t="str">
        <x:v>25351.456507/2024-41</x:v>
      </x:c>
      <x:c r="I3170" s="50" t="n">
        <x:v>46260</x:v>
      </x:c>
      <x:c r="J3170" s="52" t="str">
        <x:v>Monitorado</x:v>
      </x:c>
      <x:c r="K3170" s="25" t="str">
        <x:v>https://dbulario.vercel.app/medicamentos</x:v>
      </x:c>
    </x:row>
    <x:row r="3171">
      <x:c r="A3171" s="49" t="str">
        <x:v>1110608</x:v>
      </x:c>
      <x:c r="B3171" s="49" t="str">
        <x:v>109060089</x:v>
      </x:c>
      <x:c r="C3171" s="49" t="str">
        <x:v>DODOY</x:v>
      </x:c>
      <x:c r="D3171" s="49" t="str">
        <x:v>0869675265</x:v>
      </x:c>
      <x:c r="E3171" s="49" t="str">
        <x:v>Jarrell Farmacêutica Ltda EPP</x:v>
      </x:c>
      <x:c r="F3171" s="49" t="str">
        <x:v>68.240.779/0001-56</x:v>
      </x:c>
      <x:c r="G3171" s="50" t="n">
        <x:v>46258</x:v>
      </x:c>
      <x:c r="H3171" s="49" t="str">
        <x:v>25351.144920/2016-57</x:v>
      </x:c>
      <x:c r="I3171" s="50" t="n">
        <x:v>46260</x:v>
      </x:c>
      <x:c r="J3171" s="52" t="str">
        <x:v>Monitorado</x:v>
      </x:c>
      <x:c r="K3171" s="25" t="str">
        <x:v>https://dbulario.vercel.app/medicamentos</x:v>
      </x:c>
    </x:row>
    <x:row r="3172">
      <x:c r="A3172" s="49" t="str">
        <x:v>3327920</x:v>
      </x:c>
      <x:c r="B3172" s="49" t="str">
        <x:v>109740358</x:v>
      </x:c>
      <x:c r="C3172" s="49" t="str">
        <x:v>DOISKA 180</x:v>
      </x:c>
      <x:c r="D3172" s="49" t="str">
        <x:v>0150759266</x:v>
      </x:c>
      <x:c r="E3172" s="49" t="str">
        <x:v>BIOLAB SANUS FARMACÊUTICA LTDA</x:v>
      </x:c>
      <x:c r="F3172" s="49" t="str">
        <x:v>49.475.833/0001-06</x:v>
      </x:c>
      <x:c r="G3172" s="50" t="n">
        <x:v>46066</x:v>
      </x:c>
      <x:c r="H3172" s="49" t="str">
        <x:v>25351.206136/2021-13</x:v>
      </x:c>
      <x:c r="I3172" s="50" t="n">
        <x:v>46260</x:v>
      </x:c>
      <x:c r="J3172" s="52" t="str">
        <x:v>Monitorado</x:v>
      </x:c>
      <x:c r="K3172" s="25" t="str">
        <x:v>https://dbulario.vercel.app/medicamentos</x:v>
      </x:c>
    </x:row>
    <x:row r="3173">
      <x:c r="A3173" s="49" t="str">
        <x:v>1377247</x:v>
      </x:c>
      <x:c r="B3173" s="49" t="str">
        <x:v>139640003</x:v>
      </x:c>
      <x:c r="C3173" s="49" t="str">
        <x:v>DOJOLVI</x:v>
      </x:c>
      <x:c r="D3173" s="49" t="str">
        <x:v>1176711253</x:v>
      </x:c>
      <x:c r="E3173" s="49" t="str">
        <x:v>ULTRAGENYX BRASIL FARMACEUTICA LTDA</x:v>
      </x:c>
      <x:c r="F3173" s="49" t="str">
        <x:v>27.724.245/0001-18</x:v>
      </x:c>
      <x:c r="G3173" s="50" t="n">
        <x:v>45904</x:v>
      </x:c>
      <x:c r="H3173" s="49" t="str">
        <x:v>25351.711527/2019-22</x:v>
      </x:c>
      <x:c r="I3173" s="50" t="n">
        <x:v>46260</x:v>
      </x:c>
      <x:c r="J3173" s="52" t="str">
        <x:v>Monitorado</x:v>
      </x:c>
      <x:c r="K3173" s="25" t="str">
        <x:v>https://dbulario.vercel.app/medicamentos</x:v>
      </x:c>
    </x:row>
    <x:row r="3174">
      <x:c r="A3174" s="49" t="str">
        <x:v>161766</x:v>
      </x:c>
      <x:c r="B3174" s="49" t="str">
        <x:v>103900139</x:v>
      </x:c>
      <x:c r="C3174" s="49" t="str">
        <x:v>DOLAMIN</x:v>
      </x:c>
      <x:c r="D3174" s="49" t="str">
        <x:v>1421681251</x:v>
      </x:c>
      <x:c r="E3174" s="49" t="str">
        <x:v>FARMOQUÍMICA S/A</x:v>
      </x:c>
      <x:c r="F3174" s="49" t="str">
        <x:v>33.349.473/0001-58</x:v>
      </x:c>
      <x:c r="G3174" s="50" t="n">
        <x:v>45954</x:v>
      </x:c>
      <x:c r="H3174" s="49" t="str">
        <x:v>25351.202887/2002-90</x:v>
      </x:c>
      <x:c r="I3174" s="50" t="n">
        <x:v>46260</x:v>
      </x:c>
      <x:c r="J3174" s="52" t="str">
        <x:v>Monitorado</x:v>
      </x:c>
      <x:c r="K3174" s="25" t="str">
        <x:v>https://dbulario.vercel.app/medicamentos</x:v>
      </x:c>
    </x:row>
    <x:row r="3175">
      <x:c r="A3175" s="49" t="str">
        <x:v>341223</x:v>
      </x:c>
      <x:c r="B3175" s="49" t="str">
        <x:v>103900174</x:v>
      </x:c>
      <x:c r="C3175" s="49" t="str">
        <x:v>DOLAMIN FLEX</x:v>
      </x:c>
      <x:c r="D3175" s="49" t="str">
        <x:v>1421094258</x:v>
      </x:c>
      <x:c r="E3175" s="49" t="str">
        <x:v>FARMOQUÍMICA S/A</x:v>
      </x:c>
      <x:c r="F3175" s="49" t="str">
        <x:v>33.349.473/0001-58</x:v>
      </x:c>
      <x:c r="G3175" s="50" t="n">
        <x:v>45954</x:v>
      </x:c>
      <x:c r="H3175" s="49" t="str">
        <x:v>25351.045341/2003-14</x:v>
      </x:c>
      <x:c r="I3175" s="50" t="n">
        <x:v>46260</x:v>
      </x:c>
      <x:c r="J3175" s="52" t="str">
        <x:v>Monitorado</x:v>
      </x:c>
      <x:c r="K3175" s="25" t="str">
        <x:v>https://dbulario.vercel.app/medicamentos</x:v>
      </x:c>
    </x:row>
    <x:row r="3176">
      <x:c r="A3176" s="49" t="str">
        <x:v>1419675</x:v>
      </x:c>
      <x:c r="B3176" s="49" t="str">
        <x:v>104971455</x:v>
      </x:c>
      <x:c r="C3176" s="49" t="str">
        <x:v>DOLO MOFF</x:v>
      </x:c>
      <x:c r="D3176" s="49" t="str">
        <x:v>0792437268</x:v>
      </x:c>
      <x:c r="E3176" s="49" t="str">
        <x:v>UNIÃO QUÍMICA FARMACÊUTICA NACIONAL S/A</x:v>
      </x:c>
      <x:c r="F3176" s="49" t="str">
        <x:v>60.665.981/0001-18</x:v>
      </x:c>
      <x:c r="G3176" s="50" t="n">
        <x:v>46240</x:v>
      </x:c>
      <x:c r="H3176" s="49" t="str">
        <x:v>25351.573613/2020-64</x:v>
      </x:c>
      <x:c r="I3176" s="50" t="n">
        <x:v>46260</x:v>
      </x:c>
      <x:c r="J3176" s="52" t="str">
        <x:v>Monitorado</x:v>
      </x:c>
      <x:c r="K3176" s="25" t="str">
        <x:v>https://dbulario.vercel.app/medicamentos</x:v>
      </x:c>
    </x:row>
    <x:row r="3177">
      <x:c r="A3177" s="49" t="str">
        <x:v>374566</x:v>
      </x:c>
      <x:c r="B3177" s="49" t="str">
        <x:v>102980034</x:v>
      </x:c>
      <x:c r="C3177" s="49" t="str">
        <x:v>DOLOSAL</x:v>
      </x:c>
      <x:c r="D3177" s="49" t="str">
        <x:v>1055965215</x:v>
      </x:c>
      <x:c r="E3177" s="49" t="str">
        <x:v>CRISTÁLIA PRODUTOS QUÍMICOS FARMACÊUTICOS LTDA.</x:v>
      </x:c>
      <x:c r="F3177" s="49" t="str">
        <x:v>44.734.671/0001-51</x:v>
      </x:c>
      <x:c r="G3177" s="50" t="n">
        <x:v>44273</x:v>
      </x:c>
      <x:c r="H3177" s="49" t="str">
        <x:v>25992.018501/74</x:v>
      </x:c>
      <x:c r="I3177" s="50" t="n">
        <x:v>46260</x:v>
      </x:c>
      <x:c r="J3177" s="52" t="str">
        <x:v>Monitorado</x:v>
      </x:c>
      <x:c r="K3177" s="25" t="str">
        <x:v>https://dbulario.vercel.app/medicamentos</x:v>
      </x:c>
    </x:row>
    <x:row r="3178">
      <x:c r="A3178" s="49" t="str">
        <x:v>2407174</x:v>
      </x:c>
      <x:c r="B3178" s="49" t="str">
        <x:v>101830154</x:v>
      </x:c>
      <x:c r="C3178" s="49" t="str">
        <x:v>dolutegravir sódico</x:v>
      </x:c>
      <x:c r="D3178" s="49" t="str">
        <x:v>0599689269</x:v>
      </x:c>
      <x:c r="E3178" s="49" t="str">
        <x:v>LABORATORIO FARMACEUTICO DO ESTADO DE PERNAMBUCO GOVERNADOR MIGUEL ARRAES S/A - LAFEPE</x:v>
      </x:c>
      <x:c r="F3178" s="49" t="str">
        <x:v>10.877.926/0001-13</x:v>
      </x:c>
      <x:c r="G3178" s="50" t="n">
        <x:v>46191</x:v>
      </x:c>
      <x:c r="H3178" s="49" t="str">
        <x:v>25351.424331/2021-15</x:v>
      </x:c>
      <x:c r="I3178" s="50" t="n">
        <x:v>46260</x:v>
      </x:c>
      <x:c r="J3178" s="52" t="str">
        <x:v>Monitorado</x:v>
      </x:c>
      <x:c r="K3178" s="25" t="str">
        <x:v>https://dbulario.vercel.app/medicamentos</x:v>
      </x:c>
    </x:row>
    <x:row r="3179">
      <x:c r="A3179" s="49" t="str">
        <x:v>3775447</x:v>
      </x:c>
      <x:c r="B3179" s="49" t="str">
        <x:v>102980614</x:v>
      </x:c>
      <x:c r="C3179" s="49" t="str">
        <x:v>dolutegravir sódico</x:v>
      </x:c>
      <x:c r="D3179" s="49" t="str">
        <x:v>0563693266</x:v>
      </x:c>
      <x:c r="E3179" s="49" t="str">
        <x:v>CRISTÁLIA PRODUTOS QUÍMICOS FARMACÊUTICOS LTDA.</x:v>
      </x:c>
      <x:c r="F3179" s="49" t="str">
        <x:v>44.734.671/0001-51</x:v>
      </x:c>
      <x:c r="G3179" s="50" t="n">
        <x:v>46182</x:v>
      </x:c>
      <x:c r="H3179" s="49" t="str">
        <x:v>25351.462073/2024-18</x:v>
      </x:c>
      <x:c r="I3179" s="50" t="n">
        <x:v>46260</x:v>
      </x:c>
      <x:c r="J3179" s="52" t="str">
        <x:v>Monitorado</x:v>
      </x:c>
      <x:c r="K3179" s="25" t="str">
        <x:v>https://dbulario.vercel.app/medicamentos</x:v>
      </x:c>
    </x:row>
    <x:row r="3180">
      <x:c r="A3180" s="49" t="str">
        <x:v>1512100</x:v>
      </x:c>
      <x:c r="B3180" s="49" t="str">
        <x:v>110630153</x:v>
      </x:c>
      <x:c r="C3180" s="49" t="str">
        <x:v>dolutegravir sódico</x:v>
      </x:c>
      <x:c r="D3180" s="49" t="str">
        <x:v>0642034265</x:v>
      </x:c>
      <x:c r="E3180" s="49" t="str">
        <x:v>FUNDAÇÃO OSWALDO CRUZ</x:v>
      </x:c>
      <x:c r="F3180" s="49" t="str">
        <x:v>33.781.055/0001-35</x:v>
      </x:c>
      <x:c r="G3180" s="50" t="n">
        <x:v>46203</x:v>
      </x:c>
      <x:c r="H3180" s="49" t="str">
        <x:v>25351.693841/2020-50</x:v>
      </x:c>
      <x:c r="I3180" s="50" t="n">
        <x:v>46260</x:v>
      </x:c>
      <x:c r="J3180" s="52" t="str">
        <x:v>Monitorado</x:v>
      </x:c>
      <x:c r="K3180" s="25" t="str">
        <x:v>https://dbulario.vercel.app/medicamentos</x:v>
      </x:c>
    </x:row>
    <x:row r="3181">
      <x:c r="A3181" s="49" t="str">
        <x:v>1380337</x:v>
      </x:c>
      <x:c r="B3181" s="49" t="str">
        <x:v>115240010</x:v>
      </x:c>
      <x:c r="C3181" s="49" t="str">
        <x:v>dolutegravir sódico</x:v>
      </x:c>
      <x:c r="D3181" s="49" t="str">
        <x:v>0532725263</x:v>
      </x:c>
      <x:c r="E3181" s="49" t="str">
        <x:v>BLANVER FARMOQUIMICA E FARMACEUTICA S.A.</x:v>
      </x:c>
      <x:c r="F3181" s="49" t="str">
        <x:v>53.359.824/0001-19</x:v>
      </x:c>
      <x:c r="G3181" s="50" t="n">
        <x:v>46171</x:v>
      </x:c>
      <x:c r="H3181" s="49" t="str">
        <x:v>25351.735417/2019-56</x:v>
      </x:c>
      <x:c r="I3181" s="50" t="n">
        <x:v>46260</x:v>
      </x:c>
      <x:c r="J3181" s="52" t="str">
        <x:v>Monitorado</x:v>
      </x:c>
      <x:c r="K3181" s="25" t="str">
        <x:v>https://dbulario.vercel.app/medicamentos</x:v>
      </x:c>
    </x:row>
    <x:row r="3182">
      <x:c r="A3182" s="49" t="str">
        <x:v>1314503</x:v>
      </x:c>
      <x:c r="B3182" s="49" t="str">
        <x:v>105730723</x:v>
      </x:c>
      <x:c r="C3182" s="49" t="str">
        <x:v>DOMPED</x:v>
      </x:c>
      <x:c r="D3182" s="49" t="str">
        <x:v>3233349211</x:v>
      </x:c>
      <x:c r="E3182" s="49" t="str">
        <x:v>ACHÉ LABORATÓRIOS FARMACÊUTICOS S.A</x:v>
      </x:c>
      <x:c r="F3182" s="49" t="str">
        <x:v>60.659.463/0029-92</x:v>
      </x:c>
      <x:c r="G3182" s="50" t="n">
        <x:v>44425</x:v>
      </x:c>
      <x:c r="H3182" s="49" t="str">
        <x:v>25351.674547/2015-61</x:v>
      </x:c>
      <x:c r="I3182" s="50" t="n">
        <x:v>46260</x:v>
      </x:c>
      <x:c r="J3182" s="52" t="str">
        <x:v>Monitorado</x:v>
      </x:c>
      <x:c r="K3182" s="25" t="str">
        <x:v>https://dbulario.vercel.app/medicamentos</x:v>
      </x:c>
    </x:row>
    <x:row r="3183">
      <x:c r="A3183" s="49" t="str">
        <x:v>1067109</x:v>
      </x:c>
      <x:c r="B3183" s="49" t="str">
        <x:v>100431163</x:v>
      </x:c>
      <x:c r="C3183" s="49" t="str">
        <x:v>DOMPERIDONA</x:v>
      </x:c>
      <x:c r="D3183" s="49" t="str">
        <x:v>0439669260</x:v>
      </x:c>
      <x:c r="E3183" s="49" t="str">
        <x:v>EUROFARMA LABORATORIOS S.A.</x:v>
      </x:c>
      <x:c r="F3183" s="49" t="str">
        <x:v>61.190.096/0001-92</x:v>
      </x:c>
      <x:c r="G3183" s="50" t="n">
        <x:v>46148</x:v>
      </x:c>
      <x:c r="H3183" s="49" t="str">
        <x:v>25351.711352/2014-49</x:v>
      </x:c>
      <x:c r="I3183" s="50" t="n">
        <x:v>46260</x:v>
      </x:c>
      <x:c r="J3183" s="52" t="str">
        <x:v>Monitorado</x:v>
      </x:c>
      <x:c r="K3183" s="25" t="str">
        <x:v>https://dbulario.vercel.app/medicamentos</x:v>
      </x:c>
    </x:row>
    <x:row r="3184">
      <x:c r="A3184" s="49" t="str">
        <x:v>585526</x:v>
      </x:c>
      <x:c r="B3184" s="49" t="str">
        <x:v>102350999</x:v>
      </x:c>
      <x:c r="C3184" s="49" t="str">
        <x:v>domperidona</x:v>
      </x:c>
      <x:c r="D3184" s="49" t="str">
        <x:v>0135396263</x:v>
      </x:c>
      <x:c r="E3184" s="49" t="str">
        <x:v>EMS S/A</x:v>
      </x:c>
      <x:c r="F3184" s="49" t="str">
        <x:v>57.507.378/0003-65</x:v>
      </x:c>
      <x:c r="G3184" s="50" t="n">
        <x:v>46063</x:v>
      </x:c>
      <x:c r="H3184" s="49" t="str">
        <x:v>25351.303225/2008-21</x:v>
      </x:c>
      <x:c r="I3184" s="50" t="n">
        <x:v>46260</x:v>
      </x:c>
      <x:c r="J3184" s="52" t="str">
        <x:v>Monitorado</x:v>
      </x:c>
      <x:c r="K3184" s="25" t="str">
        <x:v>https://dbulario.vercel.app/medicamentos</x:v>
      </x:c>
    </x:row>
    <x:row r="3185">
      <x:c r="A3185" s="49" t="str">
        <x:v>1132623</x:v>
      </x:c>
      <x:c r="B3185" s="49" t="str">
        <x:v>105830825</x:v>
      </x:c>
      <x:c r="C3185" s="49" t="str">
        <x:v>domperidona</x:v>
      </x:c>
      <x:c r="D3185" s="49" t="str">
        <x:v>0137787260</x:v>
      </x:c>
      <x:c r="E3185" s="49" t="str">
        <x:v>GERMED FARMACEUTICA LTDA</x:v>
      </x:c>
      <x:c r="F3185" s="49" t="str">
        <x:v>45.992.062/0001-65</x:v>
      </x:c>
      <x:c r="G3185" s="50" t="n">
        <x:v>46063</x:v>
      </x:c>
      <x:c r="H3185" s="49" t="str">
        <x:v>25351.413424/2015-76</x:v>
      </x:c>
      <x:c r="I3185" s="50" t="n">
        <x:v>46260</x:v>
      </x:c>
      <x:c r="J3185" s="52" t="str">
        <x:v>Monitorado</x:v>
      </x:c>
      <x:c r="K3185" s="25" t="str">
        <x:v>https://dbulario.vercel.app/medicamentos</x:v>
      </x:c>
    </x:row>
    <x:row r="3186">
      <x:c r="A3186" s="49" t="str">
        <x:v>3283804</x:v>
      </x:c>
      <x:c r="B3186" s="49" t="str">
        <x:v>118190330</x:v>
      </x:c>
      <x:c r="C3186" s="49" t="str">
        <x:v>domperidona</x:v>
      </x:c>
      <x:c r="D3186" s="49" t="str">
        <x:v>0136915264</x:v>
      </x:c>
      <x:c r="E3186" s="49" t="str">
        <x:v>MULTILAB INDUSTRIA E COMERCIO DE PRODUTOS FARMACEUTICOS LTDA</x:v>
      </x:c>
      <x:c r="F3186" s="49" t="str">
        <x:v>92.265.552/0009-05</x:v>
      </x:c>
      <x:c r="G3186" s="50" t="n">
        <x:v>46063</x:v>
      </x:c>
      <x:c r="H3186" s="49" t="str">
        <x:v>25351.062949/2022-68</x:v>
      </x:c>
      <x:c r="I3186" s="50" t="n">
        <x:v>46260</x:v>
      </x:c>
      <x:c r="J3186" s="52" t="str">
        <x:v>Monitorado</x:v>
      </x:c>
      <x:c r="K3186" s="25" t="str">
        <x:v>https://dbulario.vercel.app/medicamentos</x:v>
      </x:c>
    </x:row>
    <x:row r="3187">
      <x:c r="A3187" s="49" t="str">
        <x:v>384681</x:v>
      </x:c>
      <x:c r="B3187" s="49" t="str">
        <x:v>123520192</x:v>
      </x:c>
      <x:c r="C3187" s="49" t="str">
        <x:v>DOMPERIDONA</x:v>
      </x:c>
      <x:c r="D3187" s="49" t="str">
        <x:v>0234137266</x:v>
      </x:c>
      <x:c r="E3187" s="49" t="str">
        <x:v>RANBAXY FARMACÊUTICA LTDA</x:v>
      </x:c>
      <x:c r="F3187" s="49" t="str">
        <x:v>73.663.650/0001-90</x:v>
      </x:c>
      <x:c r="G3187" s="50" t="n">
        <x:v>46091</x:v>
      </x:c>
      <x:c r="H3187" s="49" t="str">
        <x:v>25351.169466/2004-10</x:v>
      </x:c>
      <x:c r="I3187" s="50" t="n">
        <x:v>46260</x:v>
      </x:c>
      <x:c r="J3187" s="52" t="str">
        <x:v>Monitorado</x:v>
      </x:c>
      <x:c r="K3187" s="25" t="str">
        <x:v>https://dbulario.vercel.app/medicamentos</x:v>
      </x:c>
    </x:row>
    <x:row r="3188">
      <x:c r="A3188" s="49" t="str">
        <x:v>1086328</x:v>
      </x:c>
      <x:c r="B3188" s="49" t="str">
        <x:v>143810265</x:v>
      </x:c>
      <x:c r="C3188" s="49" t="str">
        <x:v>domperidona</x:v>
      </x:c>
      <x:c r="D3188" s="49" t="str">
        <x:v>0120014262</x:v>
      </x:c>
      <x:c r="E3188" s="49" t="str">
        <x:v>CIMED INDUSTRIA S.A</x:v>
      </x:c>
      <x:c r="F3188" s="49" t="str">
        <x:v>02.814.497/0001-07</x:v>
      </x:c>
      <x:c r="G3188" s="50" t="n">
        <x:v>46058</x:v>
      </x:c>
      <x:c r="H3188" s="49" t="str">
        <x:v>25351.794943/2016-14</x:v>
      </x:c>
      <x:c r="I3188" s="50" t="n">
        <x:v>46260</x:v>
      </x:c>
      <x:c r="J3188" s="52" t="str">
        <x:v>Monitorado</x:v>
      </x:c>
      <x:c r="K3188" s="25" t="str">
        <x:v>https://dbulario.vercel.app/medicamentos</x:v>
      </x:c>
    </x:row>
    <x:row r="3189">
      <x:c r="A3189" s="49" t="str">
        <x:v>3371662</x:v>
      </x:c>
      <x:c r="B3189" s="49" t="str">
        <x:v>155840633</x:v>
      </x:c>
      <x:c r="C3189" s="49" t="str">
        <x:v>domperidona</x:v>
      </x:c>
      <x:c r="D3189" s="49" t="str">
        <x:v>0584422261</x:v>
      </x:c>
      <x:c r="E3189" s="49" t="str">
        <x:v>BRAINFARMA INDÚSTRIA QUÍMICA E FARMACÊUTICA S.A</x:v>
      </x:c>
      <x:c r="F3189" s="49" t="str">
        <x:v>05.161.069/0001-10</x:v>
      </x:c>
      <x:c r="G3189" s="50" t="n">
        <x:v>46188</x:v>
      </x:c>
      <x:c r="H3189" s="49" t="str">
        <x:v>25351.544466/2022-87</x:v>
      </x:c>
      <x:c r="I3189" s="50" t="n">
        <x:v>46260</x:v>
      </x:c>
      <x:c r="J3189" s="52" t="str">
        <x:v>Monitorado</x:v>
      </x:c>
      <x:c r="K3189" s="25" t="str">
        <x:v>https://dbulario.vercel.app/medicamentos</x:v>
      </x:c>
    </x:row>
    <x:row r="3190">
      <x:c r="A3190" s="49" t="str">
        <x:v>1132620</x:v>
      </x:c>
      <x:c r="B3190" s="49" t="str">
        <x:v>167730458</x:v>
      </x:c>
      <x:c r="C3190" s="49" t="str">
        <x:v>domperidona</x:v>
      </x:c>
      <x:c r="D3190" s="49" t="str">
        <x:v>0136869262</x:v>
      </x:c>
      <x:c r="E3190" s="49" t="str">
        <x:v>LEGRAND PHARMA INDÚSTRIA FARMACÊUTICA LTDA</x:v>
      </x:c>
      <x:c r="F3190" s="49" t="str">
        <x:v>05.044.984/0001-26</x:v>
      </x:c>
      <x:c r="G3190" s="50" t="n">
        <x:v>46063</x:v>
      </x:c>
      <x:c r="H3190" s="49" t="str">
        <x:v>25351.413445/2015-91</x:v>
      </x:c>
      <x:c r="I3190" s="50" t="n">
        <x:v>46260</x:v>
      </x:c>
      <x:c r="J3190" s="52" t="str">
        <x:v>Monitorado</x:v>
      </x:c>
      <x:c r="K3190" s="25" t="str">
        <x:v>https://dbulario.vercel.app/medicamentos</x:v>
      </x:c>
    </x:row>
    <x:row r="3191">
      <x:c r="A3191" s="49" t="str">
        <x:v>1019074</x:v>
      </x:c>
      <x:c r="B3191" s="49" t="str">
        <x:v>183260145</x:v>
      </x:c>
      <x:c r="C3191" s="49" t="str">
        <x:v>domperidona</x:v>
      </x:c>
      <x:c r="D3191" s="49" t="str">
        <x:v>1564742245</x:v>
      </x:c>
      <x:c r="E3191" s="49" t="str">
        <x:v>SANOFI MEDLEY FARMACÊUTICA LTDA.</x:v>
      </x:c>
      <x:c r="F3191" s="49" t="str">
        <x:v>10.588.595/0010-92</x:v>
      </x:c>
      <x:c r="G3191" s="50" t="n">
        <x:v>45609</x:v>
      </x:c>
      <x:c r="H3191" s="49" t="str">
        <x:v>25351.696307/2014-91</x:v>
      </x:c>
      <x:c r="I3191" s="50" t="n">
        <x:v>46260</x:v>
      </x:c>
      <x:c r="J3191" s="52" t="str">
        <x:v>Monitorado</x:v>
      </x:c>
      <x:c r="K3191" s="25" t="str">
        <x:v>https://dbulario.vercel.app/medicamentos</x:v>
      </x:c>
    </x:row>
    <x:row r="3192">
      <x:c r="A3192" s="49" t="str">
        <x:v>643702</x:v>
      </x:c>
      <x:c r="B3192" s="49" t="str">
        <x:v>100431033</x:v>
      </x:c>
      <x:c r="C3192" s="49" t="str">
        <x:v>DOMPERIX</x:v>
      </x:c>
      <x:c r="D3192" s="49" t="str">
        <x:v>0439568269</x:v>
      </x:c>
      <x:c r="E3192" s="49" t="str">
        <x:v>EUROFARMA LABORATORIOS S.A.</x:v>
      </x:c>
      <x:c r="F3192" s="49" t="str">
        <x:v>61.190.096/0001-92</x:v>
      </x:c>
      <x:c r="G3192" s="50" t="n">
        <x:v>46148</x:v>
      </x:c>
      <x:c r="H3192" s="49" t="str">
        <x:v>25351.105896/2009-17</x:v>
      </x:c>
      <x:c r="I3192" s="50" t="n">
        <x:v>46260</x:v>
      </x:c>
      <x:c r="J3192" s="52" t="str">
        <x:v>Monitorado</x:v>
      </x:c>
      <x:c r="K3192" s="25" t="str">
        <x:v>https://dbulario.vercel.app/medicamentos</x:v>
      </x:c>
    </x:row>
    <x:row r="3193">
      <x:c r="A3193" s="49" t="str">
        <x:v>1132621</x:v>
      </x:c>
      <x:c r="B3193" s="49" t="str">
        <x:v>167730457</x:v>
      </x:c>
      <x:c r="C3193" s="49" t="str">
        <x:v>DOMPGRAN</x:v>
      </x:c>
      <x:c r="D3193" s="49" t="str">
        <x:v>0135460263</x:v>
      </x:c>
      <x:c r="E3193" s="49" t="str">
        <x:v>LEGRAND PHARMA INDÚSTRIA FARMACÊUTICA LTDA</x:v>
      </x:c>
      <x:c r="F3193" s="49" t="str">
        <x:v>05.044.984/0001-26</x:v>
      </x:c>
      <x:c r="G3193" s="50" t="n">
        <x:v>46063</x:v>
      </x:c>
      <x:c r="H3193" s="49" t="str">
        <x:v>25351.406937/2015-21</x:v>
      </x:c>
      <x:c r="I3193" s="50" t="n">
        <x:v>46260</x:v>
      </x:c>
      <x:c r="J3193" s="52" t="str">
        <x:v>Monitorado</x:v>
      </x:c>
      <x:c r="K3193" s="25" t="str">
        <x:v>https://dbulario.vercel.app/medicamentos</x:v>
      </x:c>
    </x:row>
    <x:row r="3194">
      <x:c r="A3194" s="49" t="str">
        <x:v>1083086</x:v>
      </x:c>
      <x:c r="B3194" s="49" t="str">
        <x:v>102351115</x:v>
      </x:c>
      <x:c r="C3194" s="49" t="str">
        <x:v>DOMPLIV</x:v>
      </x:c>
      <x:c r="D3194" s="49" t="str">
        <x:v>0135857261</x:v>
      </x:c>
      <x:c r="E3194" s="49" t="str">
        <x:v>EMS S/A</x:v>
      </x:c>
      <x:c r="F3194" s="49" t="str">
        <x:v>57.507.378/0003-65</x:v>
      </x:c>
      <x:c r="G3194" s="50" t="n">
        <x:v>46063</x:v>
      </x:c>
      <x:c r="H3194" s="49" t="str">
        <x:v>25351.413440/2015-69</x:v>
      </x:c>
      <x:c r="I3194" s="50" t="n">
        <x:v>46260</x:v>
      </x:c>
      <x:c r="J3194" s="52" t="str">
        <x:v>Monitorado</x:v>
      </x:c>
      <x:c r="K3194" s="25" t="str">
        <x:v>https://dbulario.vercel.app/medicamentos</x:v>
      </x:c>
    </x:row>
    <x:row r="3195">
      <x:c r="A3195" s="49" t="str">
        <x:v>1141703</x:v>
      </x:c>
      <x:c r="B3195" s="49" t="str">
        <x:v>100431199</x:v>
      </x:c>
      <x:c r="C3195" s="49" t="str">
        <x:v>DON</x:v>
      </x:c>
      <x:c r="D3195" s="49" t="str">
        <x:v>1541651251</x:v>
      </x:c>
      <x:c r="E3195" s="49" t="str">
        <x:v>EUROFARMA LABORATORIOS S.A.</x:v>
      </x:c>
      <x:c r="F3195" s="49" t="str">
        <x:v>61.190.096/0001-92</x:v>
      </x:c>
      <x:c r="G3195" s="50" t="n">
        <x:v>45989</x:v>
      </x:c>
      <x:c r="H3195" s="49" t="str">
        <x:v>25351.413723/2016-91</x:v>
      </x:c>
      <x:c r="I3195" s="50" t="n">
        <x:v>46260</x:v>
      </x:c>
      <x:c r="J3195" s="52" t="str">
        <x:v>Monitorado</x:v>
      </x:c>
      <x:c r="K3195" s="25" t="str">
        <x:v>https://dbulario.vercel.app/medicamentos</x:v>
      </x:c>
    </x:row>
    <x:row r="3196">
      <x:c r="A3196" s="49" t="str">
        <x:v>2961</x:v>
      </x:c>
      <x:c r="B3196" s="49" t="str">
        <x:v>101180130</x:v>
      </x:c>
      <x:c r="C3196" s="49" t="str">
        <x:v>DONAREN</x:v>
      </x:c>
      <x:c r="D3196" s="49" t="str">
        <x:v>1575309254</x:v>
      </x:c>
      <x:c r="E3196" s="49" t="str">
        <x:v>APSEN FARMACEUTICA S/A</x:v>
      </x:c>
      <x:c r="F3196" s="49" t="str">
        <x:v>62.462.015/0001-29</x:v>
      </x:c>
      <x:c r="G3196" s="50" t="n">
        <x:v>45999</x:v>
      </x:c>
      <x:c r="H3196" s="49" t="str">
        <x:v>25000.041433/96-99</x:v>
      </x:c>
      <x:c r="I3196" s="50" t="n">
        <x:v>46260</x:v>
      </x:c>
      <x:c r="J3196" s="52" t="str">
        <x:v>Monitorado</x:v>
      </x:c>
      <x:c r="K3196" s="25" t="str">
        <x:v>https://dbulario.vercel.app/medicamentos</x:v>
      </x:c>
    </x:row>
    <x:row r="3197">
      <x:c r="A3197" s="49" t="str">
        <x:v>472282</x:v>
      </x:c>
      <x:c r="B3197" s="49" t="str">
        <x:v>101180601</x:v>
      </x:c>
      <x:c r="C3197" s="49" t="str">
        <x:v>DONAREN RETARD</x:v>
      </x:c>
      <x:c r="D3197" s="49" t="str">
        <x:v>1514036258</x:v>
      </x:c>
      <x:c r="E3197" s="49" t="str">
        <x:v>APSEN FARMACEUTICA S/A</x:v>
      </x:c>
      <x:c r="F3197" s="49" t="str">
        <x:v>62.462.015/0001-29</x:v>
      </x:c>
      <x:c r="G3197" s="50" t="n">
        <x:v>45980</x:v>
      </x:c>
      <x:c r="H3197" s="49" t="str">
        <x:v>25351.153254/2006-74</x:v>
      </x:c>
      <x:c r="I3197" s="50" t="n">
        <x:v>46260</x:v>
      </x:c>
      <x:c r="J3197" s="52" t="str">
        <x:v>Monitorado</x:v>
      </x:c>
      <x:c r="K3197" s="25" t="str">
        <x:v>https://dbulario.vercel.app/medicamentos</x:v>
      </x:c>
    </x:row>
    <x:row r="3198">
      <x:c r="A3198" s="49" t="str">
        <x:v>3855912</x:v>
      </x:c>
      <x:c r="B3198" s="49" t="str">
        <x:v>101180669</x:v>
      </x:c>
      <x:c r="C3198" s="49" t="str">
        <x:v>DONAREN® LP</x:v>
      </x:c>
      <x:c r="D3198" s="49" t="str">
        <x:v>0469281260</x:v>
      </x:c>
      <x:c r="E3198" s="49" t="str">
        <x:v>APSEN FARMACEUTICA S/A</x:v>
      </x:c>
      <x:c r="F3198" s="49" t="str">
        <x:v>62.462.015/0001-29</x:v>
      </x:c>
      <x:c r="G3198" s="50" t="n">
        <x:v>46156</x:v>
      </x:c>
      <x:c r="H3198" s="49" t="str">
        <x:v>25351.108745/2025-23</x:v>
      </x:c>
      <x:c r="I3198" s="50" t="n">
        <x:v>46260</x:v>
      </x:c>
      <x:c r="J3198" s="52" t="str">
        <x:v>Monitorado</x:v>
      </x:c>
      <x:c r="K3198" s="25" t="str">
        <x:v>https://dbulario.vercel.app/medicamentos</x:v>
      </x:c>
    </x:row>
    <x:row r="3199">
      <x:c r="A3199" s="49" t="str">
        <x:v>695247</x:v>
      </x:c>
      <x:c r="B3199" s="49" t="str">
        <x:v>105730438</x:v>
      </x:c>
      <x:c r="C3199" s="49" t="str">
        <x:v>DONILA</x:v>
      </x:c>
      <x:c r="D3199" s="49" t="str">
        <x:v>0278117261</x:v>
      </x:c>
      <x:c r="E3199" s="49" t="str">
        <x:v>ACHÉ LABORATÓRIOS FARMACÊUTICOS S.A</x:v>
      </x:c>
      <x:c r="F3199" s="49" t="str">
        <x:v>60.659.463/0029-92</x:v>
      </x:c>
      <x:c r="G3199" s="50" t="n">
        <x:v>46104</x:v>
      </x:c>
      <x:c r="H3199" s="49" t="str">
        <x:v>25351.300880/2010-71</x:v>
      </x:c>
      <x:c r="I3199" s="50" t="n">
        <x:v>46260</x:v>
      </x:c>
      <x:c r="J3199" s="52" t="str">
        <x:v>Monitorado</x:v>
      </x:c>
      <x:c r="K3199" s="25" t="str">
        <x:v>https://dbulario.vercel.app/medicamentos</x:v>
      </x:c>
    </x:row>
    <x:row r="3200">
      <x:c r="A3200" s="49" t="str">
        <x:v>901429</x:v>
      </x:c>
      <x:c r="B3200" s="49" t="str">
        <x:v>105730467</x:v>
      </x:c>
      <x:c r="C3200" s="49" t="str">
        <x:v>DONILA DUO</x:v>
      </x:c>
      <x:c r="D3200" s="49" t="str">
        <x:v>1488485259</x:v>
      </x:c>
      <x:c r="E3200" s="49" t="str">
        <x:v>ACHÉ LABORATÓRIOS FARMACÊUTICOS S.A</x:v>
      </x:c>
      <x:c r="F3200" s="49" t="str">
        <x:v>60.659.463/0029-92</x:v>
      </x:c>
      <x:c r="G3200" s="50" t="n">
        <x:v>45973</x:v>
      </x:c>
      <x:c r="H3200" s="49" t="str">
        <x:v>25351.186543/2013-16</x:v>
      </x:c>
      <x:c r="I3200" s="50" t="n">
        <x:v>46260</x:v>
      </x:c>
      <x:c r="J3200" s="52" t="str">
        <x:v>Monitorado</x:v>
      </x:c>
      <x:c r="K3200" s="25" t="str">
        <x:v>https://dbulario.vercel.app/medicamentos</x:v>
      </x:c>
    </x:row>
    <x:row r="3201">
      <x:c r="A3201" s="49" t="str">
        <x:v>902826</x:v>
      </x:c>
      <x:c r="B3201" s="49" t="str">
        <x:v>116370120</x:v>
      </x:c>
      <x:c r="C3201" s="49" t="str">
        <x:v>DOPABANE</x:v>
      </x:c>
      <x:c r="D3201" s="49" t="str">
        <x:v>1174188251</x:v>
      </x:c>
      <x:c r="E3201" s="49" t="str">
        <x:v>BLAU FARMACÊUTICA S.A.</x:v>
      </x:c>
      <x:c r="F3201" s="49" t="str">
        <x:v>58.430.828/0001-60</x:v>
      </x:c>
      <x:c r="G3201" s="50" t="n">
        <x:v>45903</x:v>
      </x:c>
      <x:c r="H3201" s="49" t="str">
        <x:v>25351.325139/2013-32</x:v>
      </x:c>
      <x:c r="I3201" s="50" t="n">
        <x:v>46260</x:v>
      </x:c>
      <x:c r="J3201" s="52" t="str">
        <x:v>Monitorado</x:v>
      </x:c>
      <x:c r="K3201" s="25" t="str">
        <x:v>https://dbulario.vercel.app/medicamentos</x:v>
      </x:c>
    </x:row>
    <x:row r="3202">
      <x:c r="A3202" s="49" t="str">
        <x:v>3758</x:v>
      </x:c>
      <x:c r="B3202" s="49" t="str">
        <x:v>102980106</x:v>
      </x:c>
      <x:c r="C3202" s="49" t="str">
        <x:v>DOPACRIS</x:v>
      </x:c>
      <x:c r="D3202" s="49" t="str">
        <x:v>0615941265</x:v>
      </x:c>
      <x:c r="E3202" s="49" t="str">
        <x:v>CRISTÁLIA PRODUTOS QUÍMICOS FARMACÊUTICOS LTDA.</x:v>
      </x:c>
      <x:c r="F3202" s="49" t="str">
        <x:v>44.734.671/0001-51</x:v>
      </x:c>
      <x:c r="G3202" s="50" t="n">
        <x:v>46196</x:v>
      </x:c>
      <x:c r="H3202" s="49" t="str">
        <x:v>25001.003711/86</x:v>
      </x:c>
      <x:c r="I3202" s="50" t="n">
        <x:v>46260</x:v>
      </x:c>
      <x:c r="J3202" s="52" t="str">
        <x:v>Monitorado</x:v>
      </x:c>
      <x:c r="K3202" s="25" t="str">
        <x:v>https://dbulario.vercel.app/medicamentos</x:v>
      </x:c>
    </x:row>
    <x:row r="3203">
      <x:c r="A3203" s="49" t="str">
        <x:v>2392853</x:v>
      </x:c>
      <x:c r="B3203" s="49" t="str">
        <x:v>155370099</x:v>
      </x:c>
      <x:c r="C3203" s="49" t="str">
        <x:v>DOPCYM</x:v>
      </x:c>
      <x:c r="D3203" s="49" t="str">
        <x:v>1273546253</x:v>
      </x:c>
      <x:c r="E3203" s="49" t="str">
        <x:v>ACCORD FARMACÊUTICA LTDA</x:v>
      </x:c>
      <x:c r="F3203" s="49" t="str">
        <x:v>64.171.697/0001-46</x:v>
      </x:c>
      <x:c r="G3203" s="50" t="n">
        <x:v>45925</x:v>
      </x:c>
      <x:c r="H3203" s="49" t="str">
        <x:v>25351.590126/2021-47</x:v>
      </x:c>
      <x:c r="I3203" s="50" t="n">
        <x:v>46260</x:v>
      </x:c>
      <x:c r="J3203" s="52" t="str">
        <x:v>Monitorado</x:v>
      </x:c>
      <x:c r="K3203" s="25" t="str">
        <x:v>https://dbulario.vercel.app/medicamentos</x:v>
      </x:c>
    </x:row>
    <x:row r="3204">
      <x:c r="A3204" s="49" t="str">
        <x:v>330975</x:v>
      </x:c>
      <x:c r="B3204" s="49" t="str">
        <x:v>125680091</x:v>
      </x:c>
      <x:c r="C3204" s="49" t="str">
        <x:v>DOPROPIZINA</x:v>
      </x:c>
      <x:c r="D3204" s="49" t="str">
        <x:v>0747731157</x:v>
      </x:c>
      <x:c r="E3204" s="49" t="str">
        <x:v>PRATI DONADUZZI &amp; CIA LTDA</x:v>
      </x:c>
      <x:c r="F3204" s="49" t="str">
        <x:v>73.856.593/0001-66</x:v>
      </x:c>
      <x:c r="G3204" s="50" t="n">
        <x:v>42237</x:v>
      </x:c>
      <x:c r="H3204" s="49" t="str">
        <x:v>25351.025541/2003-42</x:v>
      </x:c>
      <x:c r="I3204" s="50" t="n">
        <x:v>46260</x:v>
      </x:c>
      <x:c r="J3204" s="52" t="str">
        <x:v>Monitorado</x:v>
      </x:c>
      <x:c r="K3204" s="25" t="str">
        <x:v>https://dbulario.vercel.app/medicamentos</x:v>
      </x:c>
    </x:row>
    <x:row r="3205">
      <x:c r="A3205" s="49" t="str">
        <x:v>2922755</x:v>
      </x:c>
      <x:c r="B3205" s="49" t="str">
        <x:v>154230350</x:v>
      </x:c>
      <x:c r="C3205" s="49" t="str">
        <x:v>DORAGEO</x:v>
      </x:c>
      <x:c r="D3205" s="49" t="str">
        <x:v>0269752269</x:v>
      </x:c>
      <x:c r="E3205" s="49" t="str">
        <x:v>GEOLAB INDÚSTRIA FARMACÊUTICA S/A</x:v>
      </x:c>
      <x:c r="F3205" s="49" t="str">
        <x:v>03.485.572/0001-04</x:v>
      </x:c>
      <x:c r="G3205" s="50" t="n">
        <x:v>46100</x:v>
      </x:c>
      <x:c r="H3205" s="49" t="str">
        <x:v>25351.002050/2022-96</x:v>
      </x:c>
      <x:c r="I3205" s="50" t="n">
        <x:v>46260</x:v>
      </x:c>
      <x:c r="J3205" s="52" t="str">
        <x:v>Monitorado</x:v>
      </x:c>
      <x:c r="K3205" s="25" t="str">
        <x:v>https://dbulario.vercel.app/medicamentos</x:v>
      </x:c>
    </x:row>
    <x:row r="3206">
      <x:c r="A3206" s="49" t="str">
        <x:v>3607</x:v>
      </x:c>
      <x:c r="B3206" s="49" t="str">
        <x:v>103920101</x:v>
      </x:c>
      <x:c r="C3206" s="49" t="str">
        <x:v>DORALEX</x:v>
      </x:c>
      <x:c r="D3206" s="49" t="str">
        <x:v>0594704260</x:v>
      </x:c>
      <x:c r="E3206" s="49" t="str">
        <x:v>VITAMEDIC INDUSTRIA FARMACEUTICA LTDA</x:v>
      </x:c>
      <x:c r="F3206" s="49" t="str">
        <x:v>30.222.814/0001-31</x:v>
      </x:c>
      <x:c r="G3206" s="50" t="n">
        <x:v>46190</x:v>
      </x:c>
      <x:c r="H3206" s="49" t="str">
        <x:v>25000.015650/99-11</x:v>
      </x:c>
      <x:c r="I3206" s="50" t="n">
        <x:v>46260</x:v>
      </x:c>
      <x:c r="J3206" s="52" t="str">
        <x:v>Monitorado</x:v>
      </x:c>
      <x:c r="K3206" s="25" t="str">
        <x:v>https://dbulario.vercel.app/medicamentos</x:v>
      </x:c>
    </x:row>
    <x:row r="3207">
      <x:c r="A3207" s="49" t="str">
        <x:v>3616098</x:v>
      </x:c>
      <x:c r="B3207" s="49" t="str">
        <x:v>155840665</x:v>
      </x:c>
      <x:c r="C3207" s="49" t="str">
        <x:v>DORALGINA</x:v>
      </x:c>
      <x:c r="D3207" s="49" t="str">
        <x:v>0572706260</x:v>
      </x:c>
      <x:c r="E3207" s="49" t="str">
        <x:v>BRAINFARMA INDÚSTRIA QUÍMICA E FARMACÊUTICA S.A</x:v>
      </x:c>
      <x:c r="F3207" s="49" t="str">
        <x:v>05.161.069/0001-10</x:v>
      </x:c>
      <x:c r="G3207" s="50" t="n">
        <x:v>46184</x:v>
      </x:c>
      <x:c r="H3207" s="49" t="str">
        <x:v>25351.068838/2021-84</x:v>
      </x:c>
      <x:c r="I3207" s="50" t="n">
        <x:v>46260</x:v>
      </x:c>
      <x:c r="J3207" s="52" t="str">
        <x:v>Monitorado</x:v>
      </x:c>
      <x:c r="K3207" s="25" t="str">
        <x:v>https://dbulario.vercel.app/medicamentos</x:v>
      </x:c>
    </x:row>
    <x:row r="3208">
      <x:c r="A3208" s="49" t="str">
        <x:v>1248882</x:v>
      </x:c>
      <x:c r="B3208" s="49" t="str">
        <x:v>155840558</x:v>
      </x:c>
      <x:c r="C3208" s="49" t="str">
        <x:v>DORALGINA DIPCAF</x:v>
      </x:c>
      <x:c r="D3208" s="49" t="str">
        <x:v>4193021205</x:v>
      </x:c>
      <x:c r="E3208" s="49" t="str">
        <x:v>BRAINFARMA INDÚSTRIA QUÍMICA E FARMACÊUTICA S.A</x:v>
      </x:c>
      <x:c r="F3208" s="49" t="str">
        <x:v>05.161.069/0001-10</x:v>
      </x:c>
      <x:c r="G3208" s="50" t="n">
        <x:v>44162</x:v>
      </x:c>
      <x:c r="H3208" s="49" t="str">
        <x:v>25351.638187/2017-16</x:v>
      </x:c>
      <x:c r="I3208" s="50" t="n">
        <x:v>46260</x:v>
      </x:c>
      <x:c r="J3208" s="52" t="str">
        <x:v>Monitorado</x:v>
      </x:c>
      <x:c r="K3208" s="25" t="str">
        <x:v>https://dbulario.vercel.app/medicamentos</x:v>
      </x:c>
    </x:row>
    <x:row r="3209">
      <x:c r="A3209" s="49" t="str">
        <x:v>3602224</x:v>
      </x:c>
      <x:c r="B3209" s="49" t="str">
        <x:v>155840684</x:v>
      </x:c>
      <x:c r="C3209" s="49" t="str">
        <x:v>DORALGINA MAX</x:v>
      </x:c>
      <x:c r="D3209" s="49" t="str">
        <x:v>0239600266</x:v>
      </x:c>
      <x:c r="E3209" s="49" t="str">
        <x:v>BRAINFARMA INDÚSTRIA QUÍMICA E FARMACÊUTICA S.A</x:v>
      </x:c>
      <x:c r="F3209" s="49" t="str">
        <x:v>05.161.069/0001-10</x:v>
      </x:c>
      <x:c r="G3209" s="50" t="n">
        <x:v>46092</x:v>
      </x:c>
      <x:c r="H3209" s="49" t="str">
        <x:v>25351.166285/2023-96</x:v>
      </x:c>
      <x:c r="I3209" s="50" t="n">
        <x:v>46260</x:v>
      </x:c>
      <x:c r="J3209" s="52" t="str">
        <x:v>Monitorado</x:v>
      </x:c>
      <x:c r="K3209" s="25" t="str">
        <x:v>https://dbulario.vercel.app/medicamentos</x:v>
      </x:c>
    </x:row>
    <x:row r="3210">
      <x:c r="A3210" s="49" t="str">
        <x:v>2606087</x:v>
      </x:c>
      <x:c r="B3210" s="49" t="str">
        <x:v>115600255</x:v>
      </x:c>
      <x:c r="C3210" s="49" t="str">
        <x:v>DORCIFLEXIN</x:v>
      </x:c>
      <x:c r="D3210" s="49" t="str">
        <x:v>0603980261</x:v>
      </x:c>
      <x:c r="E3210" s="49" t="str">
        <x:v>CIFARMA CIENTÍFICA FARMACÊUTICA LTDA</x:v>
      </x:c>
      <x:c r="F3210" s="49" t="str">
        <x:v>17.562.075/0001-69</x:v>
      </x:c>
      <x:c r="G3210" s="50" t="n">
        <x:v>46192</x:v>
      </x:c>
      <x:c r="H3210" s="49" t="str">
        <x:v>25351.312386/2021-83</x:v>
      </x:c>
      <x:c r="I3210" s="50" t="n">
        <x:v>46260</x:v>
      </x:c>
      <x:c r="J3210" s="52" t="str">
        <x:v>Monitorado</x:v>
      </x:c>
      <x:c r="K3210" s="25" t="str">
        <x:v>https://dbulario.vercel.app/medicamentos</x:v>
      </x:c>
    </x:row>
    <x:row r="3211">
      <x:c r="A3211" s="49" t="str">
        <x:v>385821</x:v>
      </x:c>
      <x:c r="B3211" s="49" t="str">
        <x:v>105700050</x:v>
      </x:c>
      <x:c r="C3211" s="49" t="str">
        <x:v>DORDENTE</x:v>
      </x:c>
      <x:c r="D3211" s="49" t="str">
        <x:v>0713473266</x:v>
      </x:c>
      <x:c r="E3211" s="49" t="str">
        <x:v>HEARST LABORATÓRIOS DO BRASIL LTDA</x:v>
      </x:c>
      <x:c r="F3211" s="49" t="str">
        <x:v>28.634.665/0001-76</x:v>
      </x:c>
      <x:c r="G3211" s="50" t="n">
        <x:v>46223</x:v>
      </x:c>
      <x:c r="H3211" s="49" t="str">
        <x:v>25992.018619/73</x:v>
      </x:c>
      <x:c r="I3211" s="50" t="n">
        <x:v>46260</x:v>
      </x:c>
      <x:c r="J3211" s="52" t="str">
        <x:v>Monitorado</x:v>
      </x:c>
      <x:c r="K3211" s="25" t="str">
        <x:v>https://dbulario.vercel.app/medicamentos</x:v>
      </x:c>
    </x:row>
    <x:row r="3212">
      <x:c r="A3212" s="49" t="str">
        <x:v>3683051</x:v>
      </x:c>
      <x:c r="B3212" s="49" t="str">
        <x:v>100431517</x:v>
      </x:c>
      <x:c r="C3212" s="49" t="str">
        <x:v>DORE</x:v>
      </x:c>
      <x:c r="D3212" s="49" t="str">
        <x:v>0759704261</x:v>
      </x:c>
      <x:c r="E3212" s="49" t="str">
        <x:v>EUROFARMA LABORATORIOS S.A.</x:v>
      </x:c>
      <x:c r="F3212" s="49" t="str">
        <x:v>61.190.096/0001-92</x:v>
      </x:c>
      <x:c r="G3212" s="50" t="n">
        <x:v>46232</x:v>
      </x:c>
      <x:c r="H3212" s="49" t="str">
        <x:v>25351.560022/2022-99</x:v>
      </x:c>
      <x:c r="I3212" s="50" t="n">
        <x:v>46260</x:v>
      </x:c>
      <x:c r="J3212" s="52" t="str">
        <x:v>Monitorado</x:v>
      </x:c>
      <x:c r="K3212" s="25" t="str">
        <x:v>https://dbulario.vercel.app/medicamentos</x:v>
      </x:c>
    </x:row>
    <x:row r="3213">
      <x:c r="A3213" s="49" t="str">
        <x:v>3807790</x:v>
      </x:c>
      <x:c r="B3213" s="49" t="str">
        <x:v>100431554</x:v>
      </x:c>
      <x:c r="C3213" s="49" t="str">
        <x:v>DORE</x:v>
      </x:c>
      <x:c r="D3213" s="49" t="str">
        <x:v>0759820261</x:v>
      </x:c>
      <x:c r="E3213" s="49" t="str">
        <x:v>EUROFARMA LABORATORIOS S.A.</x:v>
      </x:c>
      <x:c r="F3213" s="49" t="str">
        <x:v>61.190.096/0001-92</x:v>
      </x:c>
      <x:c r="G3213" s="50" t="n">
        <x:v>46232</x:v>
      </x:c>
      <x:c r="H3213" s="49" t="str">
        <x:v>25351.025731/2025-75</x:v>
      </x:c>
      <x:c r="I3213" s="50" t="n">
        <x:v>46260</x:v>
      </x:c>
      <x:c r="J3213" s="52" t="str">
        <x:v>Monitorado</x:v>
      </x:c>
      <x:c r="K3213" s="25" t="str">
        <x:v>https://dbulario.vercel.app/medicamentos</x:v>
      </x:c>
    </x:row>
    <x:row r="3214">
      <x:c r="A3214" s="49" t="str">
        <x:v>891807</x:v>
      </x:c>
      <x:c r="B3214" s="49" t="str">
        <x:v>105730457</x:v>
      </x:c>
      <x:c r="C3214" s="49" t="str">
        <x:v>Dorene</x:v>
      </x:c>
      <x:c r="D3214" s="49" t="str">
        <x:v>0303966246</x:v>
      </x:c>
      <x:c r="E3214" s="49" t="str">
        <x:v>ACHÉ LABORATÓRIOS FARMACÊUTICOS S.A</x:v>
      </x:c>
      <x:c r="F3214" s="49" t="str">
        <x:v>60.659.463/0029-92</x:v>
      </x:c>
      <x:c r="G3214" s="50" t="n">
        <x:v>45363</x:v>
      </x:c>
      <x:c r="H3214" s="49" t="str">
        <x:v>25351.431688/2012-51</x:v>
      </x:c>
      <x:c r="I3214" s="50" t="n">
        <x:v>46260</x:v>
      </x:c>
      <x:c r="J3214" s="52" t="str">
        <x:v>Monitorado</x:v>
      </x:c>
      <x:c r="K3214" s="25" t="str">
        <x:v>https://dbulario.vercel.app/medicamentos</x:v>
      </x:c>
    </x:row>
    <x:row r="3215">
      <x:c r="A3215" s="49" t="str">
        <x:v>1384038</x:v>
      </x:c>
      <x:c r="B3215" s="49" t="str">
        <x:v>105730794</x:v>
      </x:c>
      <x:c r="C3215" s="49" t="str">
        <x:v>DORENE LÍQUIDO</x:v>
      </x:c>
      <x:c r="D3215" s="49" t="str">
        <x:v>1488694257</x:v>
      </x:c>
      <x:c r="E3215" s="49" t="str">
        <x:v>ACHÉ LABORATÓRIOS FARMACÊUTICOS S.A</x:v>
      </x:c>
      <x:c r="F3215" s="49" t="str">
        <x:v>60.659.463/0029-92</x:v>
      </x:c>
      <x:c r="G3215" s="50" t="n">
        <x:v>45973</x:v>
      </x:c>
      <x:c r="H3215" s="49" t="str">
        <x:v>25351.748011/2019-09</x:v>
      </x:c>
      <x:c r="I3215" s="50" t="n">
        <x:v>46260</x:v>
      </x:c>
      <x:c r="J3215" s="52" t="str">
        <x:v>Monitorado</x:v>
      </x:c>
      <x:c r="K3215" s="25" t="str">
        <x:v>https://dbulario.vercel.app/medicamentos</x:v>
      </x:c>
    </x:row>
    <x:row r="3216">
      <x:c r="A3216" s="49" t="str">
        <x:v>876299</x:v>
      </x:c>
      <x:c r="B3216" s="49" t="str">
        <x:v>105730464</x:v>
      </x:c>
      <x:c r="C3216" s="49" t="str">
        <x:v>DORENE TABS</x:v>
      </x:c>
      <x:c r="D3216" s="49" t="str">
        <x:v>0584212267</x:v>
      </x:c>
      <x:c r="E3216" s="49" t="str">
        <x:v>ACHÉ LABORATÓRIOS FARMACÊUTICOS S.A</x:v>
      </x:c>
      <x:c r="F3216" s="49" t="str">
        <x:v>60.659.463/0029-92</x:v>
      </x:c>
      <x:c r="G3216" s="50" t="n">
        <x:v>46188</x:v>
      </x:c>
      <x:c r="H3216" s="49" t="str">
        <x:v>25351.599464/2012-12</x:v>
      </x:c>
      <x:c r="I3216" s="50" t="n">
        <x:v>46260</x:v>
      </x:c>
      <x:c r="J3216" s="52" t="str">
        <x:v>Monitorado</x:v>
      </x:c>
      <x:c r="K3216" s="25" t="str">
        <x:v>https://dbulario.vercel.app/medicamentos</x:v>
      </x:c>
    </x:row>
    <x:row r="3217">
      <x:c r="A3217" s="49" t="str">
        <x:v>3625</x:v>
      </x:c>
      <x:c r="B3217" s="49" t="str">
        <x:v>104810010</x:v>
      </x:c>
      <x:c r="C3217" s="49" t="str">
        <x:v>DORFEBRIL</x:v>
      </x:c>
      <x:c r="D3217" s="49" t="str">
        <x:v>4785214228</x:v>
      </x:c>
      <x:c r="E3217" s="49" t="str">
        <x:v>1FARMA INDUSTRIA FARMACEUTICA LTDA</x:v>
      </x:c>
      <x:c r="F3217" s="49" t="str">
        <x:v>48.113.906/0001-49</x:v>
      </x:c>
      <x:c r="G3217" s="50" t="n">
        <x:v>44839</x:v>
      </x:c>
      <x:c r="H3217" s="49" t="str">
        <x:v>25991.004697/79</x:v>
      </x:c>
      <x:c r="I3217" s="50" t="n">
        <x:v>46260</x:v>
      </x:c>
      <x:c r="J3217" s="52" t="str">
        <x:v>Monitorado</x:v>
      </x:c>
      <x:c r="K3217" s="25" t="str">
        <x:v>https://dbulario.vercel.app/medicamentos</x:v>
      </x:c>
    </x:row>
    <x:row r="3218">
      <x:c r="A3218" s="49" t="str">
        <x:v>3327</x:v>
      </x:c>
      <x:c r="B3218" s="49" t="str">
        <x:v>107150153</x:v>
      </x:c>
      <x:c r="C3218" s="49" t="str">
        <x:v>DORFLAN</x:v>
      </x:c>
      <x:c r="D3218" s="49" t="str">
        <x:v>0502070269</x:v>
      </x:c>
      <x:c r="E3218" s="49" t="str">
        <x:v>CAZI QUIMICA FARMACEUTICA INDUSTRIA E COMERCIO LTDA</x:v>
      </x:c>
      <x:c r="F3218" s="49" t="str">
        <x:v>44.010.437/0001-81</x:v>
      </x:c>
      <x:c r="G3218" s="50" t="n">
        <x:v>46164</x:v>
      </x:c>
      <x:c r="H3218" s="49" t="str">
        <x:v>25000.001250/99-56</x:v>
      </x:c>
      <x:c r="I3218" s="50" t="n">
        <x:v>46260</x:v>
      </x:c>
      <x:c r="J3218" s="52" t="str">
        <x:v>Monitorado</x:v>
      </x:c>
      <x:c r="K3218" s="25" t="str">
        <x:v>https://dbulario.vercel.app/medicamentos</x:v>
      </x:c>
    </x:row>
    <x:row r="3219">
      <x:c r="A3219" s="49" t="str">
        <x:v>3647446</x:v>
      </x:c>
      <x:c r="B3219" s="49" t="str">
        <x:v>186200008</x:v>
      </x:c>
      <x:c r="C3219" s="49" t="str">
        <x:v>DORFLEX</x:v>
      </x:c>
      <x:c r="D3219" s="49" t="str">
        <x:v>0299735265</x:v>
      </x:c>
      <x:c r="E3219" s="49" t="str">
        <x:v>OPELLA HEALTHCARE BRAZIL LTDA</x:v>
      </x:c>
      <x:c r="F3219" s="49" t="str">
        <x:v>38.391.432/0001-43</x:v>
      </x:c>
      <x:c r="G3219" s="50" t="n">
        <x:v>46108</x:v>
      </x:c>
      <x:c r="H3219" s="49" t="str">
        <x:v>25351.462163/2023-28</x:v>
      </x:c>
      <x:c r="I3219" s="50" t="n">
        <x:v>46260</x:v>
      </x:c>
      <x:c r="J3219" s="52" t="str">
        <x:v>Monitorado</x:v>
      </x:c>
      <x:c r="K3219" s="25" t="str">
        <x:v>https://dbulario.vercel.app/medicamentos</x:v>
      </x:c>
    </x:row>
    <x:row r="3220">
      <x:c r="A3220" s="49" t="str">
        <x:v>3647443</x:v>
      </x:c>
      <x:c r="B3220" s="49" t="str">
        <x:v>186200007</x:v>
      </x:c>
      <x:c r="C3220" s="49" t="str">
        <x:v>DORFLEX DIP</x:v>
      </x:c>
      <x:c r="D3220" s="49" t="str">
        <x:v>0148527256</x:v>
      </x:c>
      <x:c r="E3220" s="49" t="str">
        <x:v>OPELLA HEALTHCARE BRAZIL LTDA</x:v>
      </x:c>
      <x:c r="F3220" s="49" t="str">
        <x:v>38.391.432/0001-43</x:v>
      </x:c>
      <x:c r="G3220" s="50" t="n">
        <x:v>45691</x:v>
      </x:c>
      <x:c r="H3220" s="49" t="str">
        <x:v>25351.461396/2023-11</x:v>
      </x:c>
      <x:c r="I3220" s="50" t="n">
        <x:v>46260</x:v>
      </x:c>
      <x:c r="J3220" s="52" t="str">
        <x:v>Monitorado</x:v>
      </x:c>
      <x:c r="K3220" s="25" t="str">
        <x:v>https://dbulario.vercel.app/medicamentos</x:v>
      </x:c>
    </x:row>
    <x:row r="3221">
      <x:c r="A3221" s="49" t="str">
        <x:v>3641834</x:v>
      </x:c>
      <x:c r="B3221" s="49" t="str">
        <x:v>186200009</x:v>
      </x:c>
      <x:c r="C3221" s="49" t="str">
        <x:v>DORFLEX UNO</x:v>
      </x:c>
      <x:c r="D3221" s="49" t="str">
        <x:v>0148603254</x:v>
      </x:c>
      <x:c r="E3221" s="49" t="str">
        <x:v>OPELLA HEALTHCARE BRAZIL LTDA</x:v>
      </x:c>
      <x:c r="F3221" s="49" t="str">
        <x:v>38.391.432/0001-43</x:v>
      </x:c>
      <x:c r="G3221" s="50" t="n">
        <x:v>45691</x:v>
      </x:c>
      <x:c r="H3221" s="49" t="str">
        <x:v>25351.381281/2023-36</x:v>
      </x:c>
      <x:c r="I3221" s="50" t="n">
        <x:v>46260</x:v>
      </x:c>
      <x:c r="J3221" s="52" t="str">
        <x:v>Monitorado</x:v>
      </x:c>
      <x:c r="K3221" s="25" t="str">
        <x:v>https://dbulario.vercel.app/medicamentos</x:v>
      </x:c>
    </x:row>
    <x:row r="3222">
      <x:c r="A3222" s="49" t="str">
        <x:v>7366</x:v>
      </x:c>
      <x:c r="B3222" s="49" t="str">
        <x:v>120190077</x:v>
      </x:c>
      <x:c r="C3222" s="49" t="str">
        <x:v>DORGEX</x:v>
      </x:c>
      <x:c r="D3222" s="49" t="str">
        <x:v>1501551213</x:v>
      </x:c>
      <x:c r="E3222" s="49" t="str">
        <x:v>GREENPHARMA QUÍMICA E FARMACÊUTICA LTDA</x:v>
      </x:c>
      <x:c r="F3222" s="49" t="str">
        <x:v>33.408.105/0001-33</x:v>
      </x:c>
      <x:c r="G3222" s="50" t="n">
        <x:v>44305</x:v>
      </x:c>
      <x:c r="H3222" s="49" t="str">
        <x:v>25000.012858/92-21</x:v>
      </x:c>
      <x:c r="I3222" s="50" t="n">
        <x:v>46260</x:v>
      </x:c>
      <x:c r="J3222" s="52" t="str">
        <x:v>Monitorado</x:v>
      </x:c>
      <x:c r="K3222" s="25" t="str">
        <x:v>https://dbulario.vercel.app/medicamentos</x:v>
      </x:c>
    </x:row>
    <x:row r="3223">
      <x:c r="A3223" s="49" t="str">
        <x:v>125165</x:v>
      </x:c>
      <x:c r="B3223" s="49" t="str">
        <x:v>102350072</x:v>
      </x:c>
      <x:c r="C3223" s="49" t="str">
        <x:v>DORICIN</x:v>
      </x:c>
      <x:c r="D3223" s="49" t="str">
        <x:v>0174013264</x:v>
      </x:c>
      <x:c r="E3223" s="49" t="str">
        <x:v>EMS S/A</x:v>
      </x:c>
      <x:c r="F3223" s="49" t="str">
        <x:v>57.507.378/0003-65</x:v>
      </x:c>
      <x:c r="G3223" s="50" t="n">
        <x:v>46076</x:v>
      </x:c>
      <x:c r="H3223" s="49" t="str">
        <x:v>25001.008238/81</x:v>
      </x:c>
      <x:c r="I3223" s="50" t="n">
        <x:v>46260</x:v>
      </x:c>
      <x:c r="J3223" s="52" t="str">
        <x:v>Monitorado</x:v>
      </x:c>
      <x:c r="K3223" s="25" t="str">
        <x:v>https://dbulario.vercel.app/medicamentos</x:v>
      </x:c>
    </x:row>
    <x:row r="3224">
      <x:c r="A3224" s="49" t="str">
        <x:v>1016421</x:v>
      </x:c>
      <x:c r="B3224" s="49" t="str">
        <x:v>178170860</x:v>
      </x:c>
      <x:c r="C3224" s="49" t="str">
        <x:v>Doriipro</x:v>
      </x:c>
      <x:c r="D3224" s="49" t="str">
        <x:v>0589606263</x:v>
      </x:c>
      <x:c r="E3224" s="49" t="str">
        <x:v>COSMED INDUSTRIA DE COSMETICOS E MEDICAMENTOS S.A.</x:v>
      </x:c>
      <x:c r="F3224" s="49" t="str">
        <x:v>61.082.426/0002-07</x:v>
      </x:c>
      <x:c r="G3224" s="50" t="n">
        <x:v>46189</x:v>
      </x:c>
      <x:c r="H3224" s="49" t="str">
        <x:v>25351.417720/2014-65</x:v>
      </x:c>
      <x:c r="I3224" s="50" t="n">
        <x:v>46260</x:v>
      </x:c>
      <x:c r="J3224" s="52" t="str">
        <x:v>Monitorado</x:v>
      </x:c>
      <x:c r="K3224" s="25" t="str">
        <x:v>https://dbulario.vercel.app/medicamentos</x:v>
      </x:c>
    </x:row>
    <x:row r="3225">
      <x:c r="A3225" s="49" t="str">
        <x:v>726310</x:v>
      </x:c>
      <x:c r="B3225" s="49" t="str">
        <x:v>178170007</x:v>
      </x:c>
      <x:c r="C3225" s="49" t="str">
        <x:v>DORIL</x:v>
      </x:c>
      <x:c r="D3225" s="49" t="str">
        <x:v>1547958251</x:v>
      </x:c>
      <x:c r="E3225" s="49" t="str">
        <x:v>COSMED INDUSTRIA DE COSMETICOS E MEDICAMENTOS S.A.</x:v>
      </x:c>
      <x:c r="F3225" s="49" t="str">
        <x:v>61.082.426/0002-07</x:v>
      </x:c>
      <x:c r="G3225" s="50" t="n">
        <x:v>45992</x:v>
      </x:c>
      <x:c r="H3225" s="49" t="str">
        <x:v>25351.637563/2009-22</x:v>
      </x:c>
      <x:c r="I3225" s="50" t="n">
        <x:v>46260</x:v>
      </x:c>
      <x:c r="J3225" s="52" t="str">
        <x:v>Monitorado</x:v>
      </x:c>
      <x:c r="K3225" s="25" t="str">
        <x:v>https://dbulario.vercel.app/medicamentos</x:v>
      </x:c>
    </x:row>
    <x:row r="3226">
      <x:c r="A3226" s="49" t="str">
        <x:v>1254316</x:v>
      </x:c>
      <x:c r="B3226" s="49" t="str">
        <x:v>178170859</x:v>
      </x:c>
      <x:c r="C3226" s="49" t="str">
        <x:v>DORIL DC 500</x:v>
      </x:c>
      <x:c r="D3226" s="49" t="str">
        <x:v>0295727192</x:v>
      </x:c>
      <x:c r="E3226" s="49" t="str">
        <x:v>COSMED INDUSTRIA DE COSMETICOS E MEDICAMENTOS S.A.</x:v>
      </x:c>
      <x:c r="F3226" s="49" t="str">
        <x:v>61.082.426/0002-07</x:v>
      </x:c>
      <x:c r="G3226" s="50" t="n">
        <x:v>43557</x:v>
      </x:c>
      <x:c r="H3226" s="49" t="str">
        <x:v>25351.666892/2017-11</x:v>
      </x:c>
      <x:c r="I3226" s="50" t="n">
        <x:v>46260</x:v>
      </x:c>
      <x:c r="J3226" s="52" t="str">
        <x:v>Monitorado</x:v>
      </x:c>
      <x:c r="K3226" s="25" t="str">
        <x:v>https://dbulario.vercel.app/medicamentos</x:v>
      </x:c>
    </x:row>
    <x:row r="3227">
      <x:c r="A3227" s="49" t="str">
        <x:v>855274</x:v>
      </x:c>
      <x:c r="B3227" s="49" t="str">
        <x:v>178170123</x:v>
      </x:c>
      <x:c r="C3227" s="49" t="str">
        <x:v>DORIL ENXAQUECA</x:v>
      </x:c>
      <x:c r="D3227" s="49" t="str">
        <x:v>1548610259</x:v>
      </x:c>
      <x:c r="E3227" s="49" t="str">
        <x:v>COSMED INDUSTRIA DE COSMETICOS E MEDICAMENTOS S.A.</x:v>
      </x:c>
      <x:c r="F3227" s="49" t="str">
        <x:v>61.082.426/0002-07</x:v>
      </x:c>
      <x:c r="G3227" s="50" t="n">
        <x:v>45992</x:v>
      </x:c>
      <x:c r="H3227" s="49" t="str">
        <x:v>25351.555217/2012-22</x:v>
      </x:c>
      <x:c r="I3227" s="50" t="n">
        <x:v>46260</x:v>
      </x:c>
      <x:c r="J3227" s="52" t="str">
        <x:v>Monitorado</x:v>
      </x:c>
      <x:c r="K3227" s="25" t="str">
        <x:v>https://dbulario.vercel.app/medicamentos</x:v>
      </x:c>
    </x:row>
    <x:row r="3228">
      <x:c r="A3228" s="49" t="str">
        <x:v>987301</x:v>
      </x:c>
      <x:c r="B3228" s="49" t="str">
        <x:v>105730715</x:v>
      </x:c>
      <x:c r="C3228" s="49" t="str">
        <x:v>Dorilax DT</x:v>
      </x:c>
      <x:c r="D3228" s="49" t="str">
        <x:v>0546183263</x:v>
      </x:c>
      <x:c r="E3228" s="49" t="str">
        <x:v>ACHÉ LABORATÓRIOS FARMACÊUTICOS S.A</x:v>
      </x:c>
      <x:c r="F3228" s="49" t="str">
        <x:v>60.659.463/0029-92</x:v>
      </x:c>
      <x:c r="G3228" s="50" t="n">
        <x:v>46176</x:v>
      </x:c>
      <x:c r="H3228" s="49" t="str">
        <x:v>25351.546128/2014-09</x:v>
      </x:c>
      <x:c r="I3228" s="50" t="n">
        <x:v>46260</x:v>
      </x:c>
      <x:c r="J3228" s="52" t="str">
        <x:v>Monitorado</x:v>
      </x:c>
      <x:c r="K3228" s="25" t="str">
        <x:v>https://dbulario.vercel.app/medicamentos</x:v>
      </x:c>
    </x:row>
    <x:row r="3229">
      <x:c r="A3229" s="49" t="str">
        <x:v>739383</x:v>
      </x:c>
      <x:c r="B3229" s="49" t="str">
        <x:v>167730210</x:v>
      </x:c>
      <x:c r="C3229" s="49" t="str">
        <x:v>DORILEN</x:v>
      </x:c>
      <x:c r="D3229" s="49" t="str">
        <x:v>1603748253</x:v>
      </x:c>
      <x:c r="E3229" s="49" t="str">
        <x:v>LEGRAND PHARMA INDÚSTRIA FARMACÊUTICA LTDA</x:v>
      </x:c>
      <x:c r="F3229" s="49" t="str">
        <x:v>05.044.984/0001-26</x:v>
      </x:c>
      <x:c r="G3229" s="50" t="n">
        <x:v>46006</x:v>
      </x:c>
      <x:c r="H3229" s="49" t="str">
        <x:v>25351.640115/2010-20</x:v>
      </x:c>
      <x:c r="I3229" s="50" t="n">
        <x:v>46260</x:v>
      </x:c>
      <x:c r="J3229" s="52" t="str">
        <x:v>Monitorado</x:v>
      </x:c>
      <x:c r="K3229" s="25" t="str">
        <x:v>https://dbulario.vercel.app/medicamentos</x:v>
      </x:c>
    </x:row>
    <x:row r="3230">
      <x:c r="A3230" s="49" t="str">
        <x:v>2723294</x:v>
      </x:c>
      <x:c r="B3230" s="49" t="str">
        <x:v>167730673</x:v>
      </x:c>
      <x:c r="C3230" s="49" t="str">
        <x:v>DORILEN DIP</x:v>
      </x:c>
      <x:c r="D3230" s="49" t="str">
        <x:v>0508586259</x:v>
      </x:c>
      <x:c r="E3230" s="49" t="str">
        <x:v>LEGRAND PHARMA INDÚSTRIA FARMACÊUTICA LTDA</x:v>
      </x:c>
      <x:c r="F3230" s="49" t="str">
        <x:v>05.044.984/0001-26</x:v>
      </x:c>
      <x:c r="G3230" s="50" t="n">
        <x:v>45761</x:v>
      </x:c>
      <x:c r="H3230" s="49" t="str">
        <x:v>25351.284057/2021-35</x:v>
      </x:c>
      <x:c r="I3230" s="50" t="n">
        <x:v>46260</x:v>
      </x:c>
      <x:c r="J3230" s="52" t="str">
        <x:v>Monitorado</x:v>
      </x:c>
      <x:c r="K3230" s="25" t="str">
        <x:v>https://dbulario.vercel.app/medicamentos</x:v>
      </x:c>
    </x:row>
    <x:row r="3231">
      <x:c r="A3231" s="49" t="str">
        <x:v>3635</x:v>
      </x:c>
      <x:c r="B3231" s="49" t="str">
        <x:v>115600059</x:v>
      </x:c>
      <x:c r="C3231" s="49" t="str">
        <x:v>DORILESS</x:v>
      </x:c>
      <x:c r="D3231" s="49" t="str">
        <x:v>1277328251</x:v>
      </x:c>
      <x:c r="E3231" s="49" t="str">
        <x:v>CIFARMA CIENTÍFICA FARMACÊUTICA LTDA</x:v>
      </x:c>
      <x:c r="F3231" s="49" t="str">
        <x:v>17.562.075/0001-69</x:v>
      </x:c>
      <x:c r="G3231" s="50" t="n">
        <x:v>45926</x:v>
      </x:c>
      <x:c r="H3231" s="49" t="str">
        <x:v>25000.021538/99-47</x:v>
      </x:c>
      <x:c r="I3231" s="50" t="n">
        <x:v>46260</x:v>
      </x:c>
      <x:c r="J3231" s="52" t="str">
        <x:v>Monitorado</x:v>
      </x:c>
      <x:c r="K3231" s="25" t="str">
        <x:v>https://dbulario.vercel.app/medicamentos</x:v>
      </x:c>
    </x:row>
    <x:row r="3232">
      <x:c r="A3232" s="49" t="str">
        <x:v>71076</x:v>
      </x:c>
      <x:c r="B3232" s="49" t="str">
        <x:v>142590006</x:v>
      </x:c>
      <x:c r="C3232" s="49" t="str">
        <x:v>DORMEC</x:v>
      </x:c>
      <x:c r="D3232" s="49" t="str">
        <x:v>0965645258</x:v>
      </x:c>
      <x:c r="E3232" s="49" t="str">
        <x:v>IMEC - INDÚSTRIA DE MEDICAMENTOS CUSTÓDIA LTDA</x:v>
      </x:c>
      <x:c r="F3232" s="49" t="str">
        <x:v>08.055.634/0001-53</x:v>
      </x:c>
      <x:c r="G3232" s="50" t="n">
        <x:v>45862</x:v>
      </x:c>
      <x:c r="H3232" s="49" t="str">
        <x:v>25000.032855/99-61</x:v>
      </x:c>
      <x:c r="I3232" s="50" t="n">
        <x:v>46260</x:v>
      </x:c>
      <x:c r="J3232" s="52" t="str">
        <x:v>Monitorado</x:v>
      </x:c>
      <x:c r="K3232" s="25" t="str">
        <x:v>https://dbulario.vercel.app/medicamentos</x:v>
      </x:c>
    </x:row>
    <x:row r="3233">
      <x:c r="A3233" s="49" t="str">
        <x:v>5955</x:v>
      </x:c>
      <x:c r="B3233" s="49" t="str">
        <x:v>102980143</x:v>
      </x:c>
      <x:c r="C3233" s="49" t="str">
        <x:v>DORMIRE</x:v>
      </x:c>
      <x:c r="D3233" s="49" t="str">
        <x:v>0529547261</x:v>
      </x:c>
      <x:c r="E3233" s="49" t="str">
        <x:v>CRISTÁLIA PRODUTOS QUÍMICOS FARMACÊUTICOS LTDA.</x:v>
      </x:c>
      <x:c r="F3233" s="49" t="str">
        <x:v>44.734.671/0001-51</x:v>
      </x:c>
      <x:c r="G3233" s="50" t="n">
        <x:v>46171</x:v>
      </x:c>
      <x:c r="H3233" s="49" t="str">
        <x:v>25000.012052/95-21</x:v>
      </x:c>
      <x:c r="I3233" s="50" t="n">
        <x:v>46260</x:v>
      </x:c>
      <x:c r="J3233" s="52" t="str">
        <x:v>Monitorado</x:v>
      </x:c>
      <x:c r="K3233" s="25" t="str">
        <x:v>https://dbulario.vercel.app/medicamentos</x:v>
      </x:c>
    </x:row>
    <x:row r="3234">
      <x:c r="A3234" s="49" t="str">
        <x:v>5960</x:v>
      </x:c>
      <x:c r="B3234" s="49" t="str">
        <x:v>104970204</x:v>
      </x:c>
      <x:c r="C3234" s="49" t="str">
        <x:v>DORMIUM</x:v>
      </x:c>
      <x:c r="D3234" s="49" t="str">
        <x:v>0423827260</x:v>
      </x:c>
      <x:c r="E3234" s="49" t="str">
        <x:v>UNIÃO QUÍMICA FARMACÊUTICA NACIONAL S/A</x:v>
      </x:c>
      <x:c r="F3234" s="49" t="str">
        <x:v>60.665.981/0001-18</x:v>
      </x:c>
      <x:c r="G3234" s="50" t="n">
        <x:v>46142</x:v>
      </x:c>
      <x:c r="H3234" s="49" t="str">
        <x:v>25000.019084/94-94</x:v>
      </x:c>
      <x:c r="I3234" s="50" t="n">
        <x:v>46260</x:v>
      </x:c>
      <x:c r="J3234" s="52" t="str">
        <x:v>Monitorado</x:v>
      </x:c>
      <x:c r="K3234" s="25" t="str">
        <x:v>https://dbulario.vercel.app/medicamentos</x:v>
      </x:c>
    </x:row>
    <x:row r="3235">
      <x:c r="A3235" s="49" t="str">
        <x:v>1341349</x:v>
      </x:c>
      <x:c r="B3235" s="49" t="str">
        <x:v>103900204</x:v>
      </x:c>
      <x:c r="C3235" s="49" t="str">
        <x:v>DORMONID</x:v>
      </x:c>
      <x:c r="D3235" s="49" t="str">
        <x:v>0297300261</x:v>
      </x:c>
      <x:c r="E3235" s="49" t="str">
        <x:v>FARMOQUÍMICA S/A</x:v>
      </x:c>
      <x:c r="F3235" s="49" t="str">
        <x:v>33.349.473/0001-58</x:v>
      </x:c>
      <x:c r="G3235" s="50" t="n">
        <x:v>46108</x:v>
      </x:c>
      <x:c r="H3235" s="49" t="str">
        <x:v>25351.396336/2019-26</x:v>
      </x:c>
      <x:c r="I3235" s="50" t="n">
        <x:v>46260</x:v>
      </x:c>
      <x:c r="J3235" s="52" t="str">
        <x:v>Monitorado</x:v>
      </x:c>
      <x:c r="K3235" s="25" t="str">
        <x:v>https://dbulario.vercel.app/medicamentos</x:v>
      </x:c>
    </x:row>
    <x:row r="3236">
      <x:c r="A3236" s="49" t="str">
        <x:v>1070603</x:v>
      </x:c>
      <x:c r="B3236" s="49" t="str">
        <x:v>155840481</x:v>
      </x:c>
      <x:c r="C3236" s="49" t="str">
        <x:v>DORONA CAFI</x:v>
      </x:c>
      <x:c r="D3236" s="49" t="str">
        <x:v>0579027261</x:v>
      </x:c>
      <x:c r="E3236" s="49" t="str">
        <x:v>BRAINFARMA INDÚSTRIA QUÍMICA E FARMACÊUTICA S.A</x:v>
      </x:c>
      <x:c r="F3236" s="49" t="str">
        <x:v>05.161.069/0001-10</x:v>
      </x:c>
      <x:c r="G3236" s="50" t="n">
        <x:v>46185</x:v>
      </x:c>
      <x:c r="H3236" s="49" t="str">
        <x:v>25351.184156/2015-70</x:v>
      </x:c>
      <x:c r="I3236" s="50" t="n">
        <x:v>46260</x:v>
      </x:c>
      <x:c r="J3236" s="52" t="str">
        <x:v>Monitorado</x:v>
      </x:c>
      <x:c r="K3236" s="25" t="str">
        <x:v>https://dbulario.vercel.app/medicamentos</x:v>
      </x:c>
    </x:row>
    <x:row r="3237">
      <x:c r="A3237" s="49" t="str">
        <x:v>173035</x:v>
      </x:c>
      <x:c r="B3237" s="49" t="str">
        <x:v>118190041</x:v>
      </x:c>
      <x:c r="C3237" s="49" t="str">
        <x:v>DORSANOL</x:v>
      </x:c>
      <x:c r="D3237" s="49" t="str">
        <x:v>1338907206</x:v>
      </x:c>
      <x:c r="E3237" s="49" t="str">
        <x:v>MULTILAB INDUSTRIA E COMERCIO DE PRODUTOS FARMACEUTICOS LTDA</x:v>
      </x:c>
      <x:c r="F3237" s="49" t="str">
        <x:v>92.265.552/0009-05</x:v>
      </x:c>
      <x:c r="G3237" s="50" t="n">
        <x:v>43951</x:v>
      </x:c>
      <x:c r="H3237" s="49" t="str">
        <x:v>25025.052772/00</x:v>
      </x:c>
      <x:c r="I3237" s="50" t="n">
        <x:v>46260</x:v>
      </x:c>
      <x:c r="J3237" s="52" t="str">
        <x:v>Monitorado</x:v>
      </x:c>
      <x:c r="K3237" s="25" t="str">
        <x:v>https://dbulario.vercel.app/medicamentos</x:v>
      </x:c>
    </x:row>
    <x:row r="3238">
      <x:c r="A3238" s="49" t="str">
        <x:v>369449</x:v>
      </x:c>
      <x:c r="B3238" s="49" t="str">
        <x:v>102350225</x:v>
      </x:c>
      <x:c r="C3238" s="49" t="str">
        <x:v>DORSPAN</x:v>
      </x:c>
      <x:c r="D3238" s="49" t="str">
        <x:v>0277890268</x:v>
      </x:c>
      <x:c r="E3238" s="49" t="str">
        <x:v>EMS S/A</x:v>
      </x:c>
      <x:c r="F3238" s="49" t="str">
        <x:v>57.507.378/0003-65</x:v>
      </x:c>
      <x:c r="G3238" s="50" t="n">
        <x:v>46104</x:v>
      </x:c>
      <x:c r="H3238" s="49" t="str">
        <x:v>25001.018628/85</x:v>
      </x:c>
      <x:c r="I3238" s="50" t="n">
        <x:v>46260</x:v>
      </x:c>
      <x:c r="J3238" s="52" t="str">
        <x:v>Monitorado</x:v>
      </x:c>
      <x:c r="K3238" s="25" t="str">
        <x:v>https://dbulario.vercel.app/medicamentos</x:v>
      </x:c>
    </x:row>
    <x:row r="3239">
      <x:c r="A3239" s="49" t="str">
        <x:v>2016</x:v>
      </x:c>
      <x:c r="B3239" s="49" t="str">
        <x:v>117170014</x:v>
      </x:c>
      <x:c r="C3239" s="49" t="str">
        <x:v>DORTRIRELAX</x:v>
      </x:c>
      <x:c r="D3239" s="49" t="str">
        <x:v>1502468255</x:v>
      </x:c>
      <x:c r="E3239" s="49" t="str">
        <x:v>PHARMASCIENCE INDUSTRIA FARMACEUTICA S.A</x:v>
      </x:c>
      <x:c r="F3239" s="49" t="str">
        <x:v>25.773.037/0001-83</x:v>
      </x:c>
      <x:c r="G3239" s="50" t="n">
        <x:v>45978</x:v>
      </x:c>
      <x:c r="H3239" s="49" t="str">
        <x:v>25000.000852/99-13</x:v>
      </x:c>
      <x:c r="I3239" s="50" t="n">
        <x:v>46260</x:v>
      </x:c>
      <x:c r="J3239" s="52" t="str">
        <x:v>Monitorado</x:v>
      </x:c>
      <x:c r="K3239" s="25" t="str">
        <x:v>https://dbulario.vercel.app/medicamentos</x:v>
      </x:c>
    </x:row>
    <x:row r="3240">
      <x:c r="A3240" s="49" t="str">
        <x:v>1142712</x:v>
      </x:c>
      <x:c r="B3240" s="49" t="str">
        <x:v>167730507</x:v>
      </x:c>
      <x:c r="C3240" s="49" t="str">
        <x:v>DORZAL</x:v>
      </x:c>
      <x:c r="D3240" s="49" t="str">
        <x:v>0708819257</x:v>
      </x:c>
      <x:c r="E3240" s="49" t="str">
        <x:v>LEGRAND PHARMA INDÚSTRIA FARMACÊUTICA LTDA</x:v>
      </x:c>
      <x:c r="F3240" s="49" t="str">
        <x:v>05.044.984/0001-26</x:v>
      </x:c>
      <x:c r="G3240" s="50" t="n">
        <x:v>45803</x:v>
      </x:c>
      <x:c r="H3240" s="49" t="str">
        <x:v>25351.463993/2016-43</x:v>
      </x:c>
      <x:c r="I3240" s="50" t="n">
        <x:v>46260</x:v>
      </x:c>
      <x:c r="J3240" s="52" t="str">
        <x:v>Monitorado</x:v>
      </x:c>
      <x:c r="K3240" s="25" t="str">
        <x:v>https://dbulario.vercel.app/medicamentos</x:v>
      </x:c>
    </x:row>
    <x:row r="3241">
      <x:c r="A3241" s="49" t="str">
        <x:v>1156875</x:v>
      </x:c>
      <x:c r="B3241" s="49" t="str">
        <x:v>167730541</x:v>
      </x:c>
      <x:c r="C3241" s="49" t="str">
        <x:v>DORZAL MT</x:v>
      </x:c>
      <x:c r="D3241" s="49" t="str">
        <x:v>1188077252</x:v>
      </x:c>
      <x:c r="E3241" s="49" t="str">
        <x:v>LEGRAND PHARMA INDÚSTRIA FARMACÊUTICA LTDA</x:v>
      </x:c>
      <x:c r="F3241" s="49" t="str">
        <x:v>05.044.984/0001-26</x:v>
      </x:c>
      <x:c r="G3241" s="50" t="n">
        <x:v>45908</x:v>
      </x:c>
      <x:c r="H3241" s="49" t="str">
        <x:v>25351.488635/2016-43</x:v>
      </x:c>
      <x:c r="I3241" s="50" t="n">
        <x:v>46260</x:v>
      </x:c>
      <x:c r="J3241" s="52" t="str">
        <x:v>Monitorado</x:v>
      </x:c>
      <x:c r="K3241" s="25" t="str">
        <x:v>https://dbulario.vercel.app/medicamentos</x:v>
      </x:c>
    </x:row>
    <x:row r="3242">
      <x:c r="A3242" s="49" t="str">
        <x:v>2608526</x:v>
      </x:c>
      <x:c r="B3242" s="49" t="str">
        <x:v>154230351</x:v>
      </x:c>
      <x:c r="C3242" s="49" t="str">
        <x:v>DORZOPTAN MT</x:v>
      </x:c>
      <x:c r="D3242" s="49" t="str">
        <x:v>1119534232</x:v>
      </x:c>
      <x:c r="E3242" s="49" t="str">
        <x:v>GEOLAB INDÚSTRIA FARMACÊUTICA S/A</x:v>
      </x:c>
      <x:c r="F3242" s="49" t="str">
        <x:v>03.485.572/0001-04</x:v>
      </x:c>
      <x:c r="G3242" s="50" t="n">
        <x:v>45217</x:v>
      </x:c>
      <x:c r="H3242" s="49" t="str">
        <x:v>25351.346786/2021-92</x:v>
      </x:c>
      <x:c r="I3242" s="50" t="n">
        <x:v>46260</x:v>
      </x:c>
      <x:c r="J3242" s="52" t="str">
        <x:v>Monitorado</x:v>
      </x:c>
      <x:c r="K3242" s="25" t="str">
        <x:v>https://dbulario.vercel.app/medicamentos</x:v>
      </x:c>
    </x:row>
    <x:row r="3243">
      <x:c r="A3243" s="49" t="str">
        <x:v>908484</x:v>
      </x:c>
      <x:c r="B3243" s="49" t="str">
        <x:v>109740223</x:v>
      </x:c>
      <x:c r="C3243" s="49" t="str">
        <x:v>DOSS</x:v>
      </x:c>
      <x:c r="D3243" s="49" t="str">
        <x:v>0116571268</x:v>
      </x:c>
      <x:c r="E3243" s="49" t="str">
        <x:v>BIOLAB SANUS FARMACÊUTICA LTDA</x:v>
      </x:c>
      <x:c r="F3243" s="49" t="str">
        <x:v>49.475.833/0001-06</x:v>
      </x:c>
      <x:c r="G3243" s="50" t="n">
        <x:v>46057</x:v>
      </x:c>
      <x:c r="H3243" s="49" t="str">
        <x:v>25351.369345/2013-26</x:v>
      </x:c>
      <x:c r="I3243" s="50" t="n">
        <x:v>46260</x:v>
      </x:c>
      <x:c r="J3243" s="52" t="str">
        <x:v>Monitorado</x:v>
      </x:c>
      <x:c r="K3243" s="25" t="str">
        <x:v>https://dbulario.vercel.app/medicamentos</x:v>
      </x:c>
    </x:row>
    <x:row r="3244">
      <x:c r="A3244" s="49" t="str">
        <x:v>1179291</x:v>
      </x:c>
      <x:c r="B3244" s="49" t="str">
        <x:v>121100412</x:v>
      </x:c>
      <x:c r="C3244" s="49" t="str">
        <x:v>DOSTINEX</x:v>
      </x:c>
      <x:c r="D3244" s="49" t="str">
        <x:v>1490367250</x:v>
      </x:c>
      <x:c r="E3244" s="49" t="str">
        <x:v>PFIZER BRASIL LTDA</x:v>
      </x:c>
      <x:c r="F3244" s="49" t="str">
        <x:v>61.072.393/0001-33</x:v>
      </x:c>
      <x:c r="G3244" s="50" t="n">
        <x:v>45973</x:v>
      </x:c>
      <x:c r="H3244" s="49" t="str">
        <x:v>25351.097400/2017-04</x:v>
      </x:c>
      <x:c r="I3244" s="50" t="n">
        <x:v>46260</x:v>
      </x:c>
      <x:c r="J3244" s="52" t="str">
        <x:v>Monitorado</x:v>
      </x:c>
      <x:c r="K3244" s="25" t="str">
        <x:v>https://dbulario.vercel.app/medicamentos</x:v>
      </x:c>
    </x:row>
    <x:row r="3245">
      <x:c r="A3245" s="49" t="str">
        <x:v>1059546</x:v>
      </x:c>
      <x:c r="B3245" s="49" t="str">
        <x:v>181000013</x:v>
      </x:c>
      <x:c r="C3245" s="49" t="str">
        <x:v>DOT-IPEN-177</x:v>
      </x:c>
      <x:c r="D3245" s="49" t="str">
        <x:v>1056812231</x:v>
      </x:c>
      <x:c r="E3245" s="49" t="str">
        <x:v>COMISSAO NACIONAL DE ENERGIA NUCLEAR</x:v>
      </x:c>
      <x:c r="F3245" s="49" t="str">
        <x:v>00.402.552/0001-26</x:v>
      </x:c>
      <x:c r="G3245" s="50" t="n">
        <x:v>45203</x:v>
      </x:c>
      <x:c r="H3245" s="49" t="str">
        <x:v>25351.398584/2015-92</x:v>
      </x:c>
      <x:c r="I3245" s="50" t="n">
        <x:v>46260</x:v>
      </x:c>
      <x:c r="J3245" s="52" t="str">
        <x:v>Monitorado</x:v>
      </x:c>
      <x:c r="K3245" s="25" t="str">
        <x:v>https://dbulario.vercel.app/medicamentos</x:v>
      </x:c>
    </x:row>
    <x:row r="3246">
      <x:c r="A3246" s="49" t="str">
        <x:v>3877902</x:v>
      </x:c>
      <x:c r="B3246" s="49" t="str">
        <x:v>113980037</x:v>
      </x:c>
      <x:c r="C3246" s="49" t="str">
        <x:v>DOTAREM</x:v>
      </x:c>
      <x:c r="D3246" s="49" t="str">
        <x:v>0463967267</x:v>
      </x:c>
      <x:c r="E3246" s="49" t="str">
        <x:v>GUERBET IMAGEM DO BRASIL LTDA</x:v>
      </x:c>
      <x:c r="F3246" s="49" t="str">
        <x:v>30.153.811/0001-93</x:v>
      </x:c>
      <x:c r="G3246" s="50" t="n">
        <x:v>46155</x:v>
      </x:c>
      <x:c r="H3246" s="49" t="str">
        <x:v>25351.172604/2025-64</x:v>
      </x:c>
      <x:c r="I3246" s="50" t="n">
        <x:v>46260</x:v>
      </x:c>
      <x:c r="J3246" s="52" t="str">
        <x:v>Monitorado</x:v>
      </x:c>
      <x:c r="K3246" s="25" t="str">
        <x:v>https://dbulario.vercel.app/medicamentos</x:v>
      </x:c>
    </x:row>
    <x:row r="3247">
      <x:c r="A3247" s="49" t="str">
        <x:v>1334767</x:v>
      </x:c>
      <x:c r="B3247" s="49" t="str">
        <x:v>101070353</x:v>
      </x:c>
      <x:c r="C3247" s="49" t="str">
        <x:v>DOVATO</x:v>
      </x:c>
      <x:c r="D3247" s="49" t="str">
        <x:v>1384610251</x:v>
      </x:c>
      <x:c r="E3247" s="49" t="str">
        <x:v>GLAXOSMITHKLINE BRASIL LTDA</x:v>
      </x:c>
      <x:c r="F3247" s="49" t="str">
        <x:v>33.247.743/0001-10</x:v>
      </x:c>
      <x:c r="G3247" s="50" t="n">
        <x:v>45946</x:v>
      </x:c>
      <x:c r="H3247" s="49" t="str">
        <x:v>25351.372666/2019-26</x:v>
      </x:c>
      <x:c r="I3247" s="50" t="n">
        <x:v>46260</x:v>
      </x:c>
      <x:c r="J3247" s="52" t="str">
        <x:v>Monitorado</x:v>
      </x:c>
      <x:c r="K3247" s="25" t="str">
        <x:v>https://dbulario.vercel.app/medicamentos</x:v>
      </x:c>
    </x:row>
    <x:row r="3248">
      <x:c r="A3248" s="49" t="str">
        <x:v>804840</x:v>
      </x:c>
      <x:c r="B3248" s="49" t="str">
        <x:v>155840516</x:v>
      </x:c>
      <x:c r="C3248" s="49" t="str">
        <x:v>DOXANEO</x:v>
      </x:c>
      <x:c r="D3248" s="49" t="str">
        <x:v>2135722216</x:v>
      </x:c>
      <x:c r="E3248" s="49" t="str">
        <x:v>BRAINFARMA INDÚSTRIA QUÍMICA E FARMACÊUTICA S.A</x:v>
      </x:c>
      <x:c r="F3248" s="49" t="str">
        <x:v>05.161.069/0001-10</x:v>
      </x:c>
      <x:c r="G3248" s="50" t="n">
        <x:v>44349</x:v>
      </x:c>
      <x:c r="H3248" s="49" t="str">
        <x:v>25351.000237/2012-02</x:v>
      </x:c>
      <x:c r="I3248" s="50" t="n">
        <x:v>46260</x:v>
      </x:c>
      <x:c r="J3248" s="52" t="str">
        <x:v>Monitorado</x:v>
      </x:c>
      <x:c r="K3248" s="25" t="str">
        <x:v>https://dbulario.vercel.app/medicamentos</x:v>
      </x:c>
    </x:row>
    <x:row r="3249">
      <x:c r="A3249" s="49" t="str">
        <x:v>3673247</x:v>
      </x:c>
      <x:c r="B3249" s="49" t="str">
        <x:v>104971532</x:v>
      </x:c>
      <x:c r="C3249" s="49" t="str">
        <x:v>DOXAPROST</x:v>
      </x:c>
      <x:c r="D3249" s="49" t="str">
        <x:v>0743480252</x:v>
      </x:c>
      <x:c r="E3249" s="49" t="str">
        <x:v>UNIÃO QUÍMICA FARMACÊUTICA NACIONAL S/A</x:v>
      </x:c>
      <x:c r="F3249" s="49" t="str">
        <x:v>60.665.981/0001-18</x:v>
      </x:c>
      <x:c r="G3249" s="50" t="n">
        <x:v>45810</x:v>
      </x:c>
      <x:c r="H3249" s="49" t="str">
        <x:v>25351.110510/2022-59</x:v>
      </x:c>
      <x:c r="I3249" s="50" t="n">
        <x:v>46260</x:v>
      </x:c>
      <x:c r="J3249" s="52" t="str">
        <x:v>Monitorado</x:v>
      </x:c>
      <x:c r="K3249" s="25" t="str">
        <x:v>https://dbulario.vercel.app/medicamentos</x:v>
      </x:c>
    </x:row>
    <x:row r="3250">
      <x:c r="A3250" s="49" t="str">
        <x:v>1537258</x:v>
      </x:c>
      <x:c r="B3250" s="49" t="str">
        <x:v>167730655</x:v>
      </x:c>
      <x:c r="C3250" s="49" t="str">
        <x:v>DOXATIVO</x:v>
      </x:c>
      <x:c r="D3250" s="49" t="str">
        <x:v>0056373261</x:v>
      </x:c>
      <x:c r="E3250" s="49" t="str">
        <x:v>LEGRAND PHARMA INDÚSTRIA FARMACÊUTICA LTDA</x:v>
      </x:c>
      <x:c r="F3250" s="49" t="str">
        <x:v>05.044.984/0001-26</x:v>
      </x:c>
      <x:c r="G3250" s="50" t="n">
        <x:v>46041</x:v>
      </x:c>
      <x:c r="H3250" s="49" t="str">
        <x:v>25351.462881/2020-51</x:v>
      </x:c>
      <x:c r="I3250" s="50" t="n">
        <x:v>46260</x:v>
      </x:c>
      <x:c r="J3250" s="52" t="str">
        <x:v>Monitorado</x:v>
      </x:c>
      <x:c r="K3250" s="25" t="str">
        <x:v>https://dbulario.vercel.app/medicamentos</x:v>
      </x:c>
    </x:row>
    <x:row r="3251">
      <x:c r="A3251" s="49" t="str">
        <x:v>3761</x:v>
      </x:c>
      <x:c r="B3251" s="49" t="str">
        <x:v>100470330</x:v>
      </x:c>
      <x:c r="C3251" s="49" t="str">
        <x:v>DOXICICLINA</x:v>
      </x:c>
      <x:c r="D3251" s="49" t="str">
        <x:v>0711112258</x:v>
      </x:c>
      <x:c r="E3251" s="49" t="str">
        <x:v>SANDOZ DO BRASIL INDÚSTRIA FARMACÊUTICA LTDA</x:v>
      </x:c>
      <x:c r="F3251" s="49" t="str">
        <x:v>61.286.647/0001-16</x:v>
      </x:c>
      <x:c r="G3251" s="50" t="n">
        <x:v>45803</x:v>
      </x:c>
      <x:c r="H3251" s="49" t="str">
        <x:v>25351.020365/01-65</x:v>
      </x:c>
      <x:c r="I3251" s="50" t="n">
        <x:v>46260</x:v>
      </x:c>
      <x:c r="J3251" s="52" t="str">
        <x:v>Monitorado</x:v>
      </x:c>
      <x:c r="K3251" s="25" t="str">
        <x:v>https://dbulario.vercel.app/medicamentos</x:v>
      </x:c>
    </x:row>
    <x:row r="3252">
      <x:c r="A3252" s="49" t="str">
        <x:v>70364</x:v>
      </x:c>
      <x:c r="B3252" s="49" t="str">
        <x:v>141070037</x:v>
      </x:c>
      <x:c r="C3252" s="49" t="str">
        <x:v>DOXICLIN</x:v>
      </x:c>
      <x:c r="D3252" s="49" t="str">
        <x:v>1601989253</x:v>
      </x:c>
      <x:c r="E3252" s="49" t="str">
        <x:v>PHARLAB INDÚSTRIA FARMACÊUTICA S.A.</x:v>
      </x:c>
      <x:c r="F3252" s="49" t="str">
        <x:v>02.501.297/0001-02</x:v>
      </x:c>
      <x:c r="G3252" s="50" t="n">
        <x:v>46006</x:v>
      </x:c>
      <x:c r="H3252" s="49" t="str">
        <x:v>25351.027699/00-98</x:v>
      </x:c>
      <x:c r="I3252" s="50" t="n">
        <x:v>46260</x:v>
      </x:c>
      <x:c r="J3252" s="52" t="str">
        <x:v>Monitorado</x:v>
      </x:c>
      <x:c r="K3252" s="25" t="str">
        <x:v>https://dbulario.vercel.app/medicamentos</x:v>
      </x:c>
    </x:row>
    <x:row r="3253">
      <x:c r="A3253" s="49" t="str">
        <x:v>358732</x:v>
      </x:c>
      <x:c r="B3253" s="49" t="str">
        <x:v>122140076</x:v>
      </x:c>
      <x:c r="C3253" s="49" t="str">
        <x:v>DOXOPEG</x:v>
      </x:c>
      <x:c r="D3253" s="49" t="str">
        <x:v>0768876265</x:v>
      </x:c>
      <x:c r="E3253" s="49" t="str">
        <x:v>ADIUM S.A.</x:v>
      </x:c>
      <x:c r="F3253" s="49" t="str">
        <x:v>55.980.684/0001-27</x:v>
      </x:c>
      <x:c r="G3253" s="50" t="n">
        <x:v>46234</x:v>
      </x:c>
      <x:c r="H3253" s="49" t="str">
        <x:v>25351.016127/2004-23</x:v>
      </x:c>
      <x:c r="I3253" s="50" t="n">
        <x:v>46260</x:v>
      </x:c>
      <x:c r="J3253" s="52" t="str">
        <x:v>Monitorado</x:v>
      </x:c>
      <x:c r="K3253" s="25" t="str">
        <x:v>https://dbulario.vercel.app/medicamentos</x:v>
      </x:c>
    </x:row>
    <x:row r="3254">
      <x:c r="A3254" s="49" t="str">
        <x:v>2569368</x:v>
      </x:c>
      <x:c r="B3254" s="49" t="str">
        <x:v>102351387</x:v>
      </x:c>
      <x:c r="C3254" s="49" t="str">
        <x:v>DOXPROVIR</x:v>
      </x:c>
      <x:c r="D3254" s="49" t="str">
        <x:v>0056481268</x:v>
      </x:c>
      <x:c r="E3254" s="49" t="str">
        <x:v>EMS S/A</x:v>
      </x:c>
      <x:c r="F3254" s="49" t="str">
        <x:v>57.507.378/0003-65</x:v>
      </x:c>
      <x:c r="G3254" s="50" t="n">
        <x:v>46041</x:v>
      </x:c>
      <x:c r="H3254" s="49" t="str">
        <x:v>25351.692945/2021-28</x:v>
      </x:c>
      <x:c r="I3254" s="50" t="n">
        <x:v>46260</x:v>
      </x:c>
      <x:c r="J3254" s="52" t="str">
        <x:v>Monitorado</x:v>
      </x:c>
      <x:c r="K3254" s="25" t="str">
        <x:v>https://dbulario.vercel.app/medicamentos</x:v>
      </x:c>
    </x:row>
    <x:row r="3255">
      <x:c r="A3255" s="49" t="str">
        <x:v>501464</x:v>
      </x:c>
      <x:c r="B3255" s="49" t="str">
        <x:v>100470447</x:v>
      </x:c>
      <x:c r="C3255" s="49" t="str">
        <x:v>DOXURAN</x:v>
      </x:c>
      <x:c r="D3255" s="49" t="str">
        <x:v>0710080255</x:v>
      </x:c>
      <x:c r="E3255" s="49" t="str">
        <x:v>SANDOZ DO BRASIL INDÚSTRIA FARMACÊUTICA LTDA</x:v>
      </x:c>
      <x:c r="F3255" s="49" t="str">
        <x:v>61.286.647/0001-16</x:v>
      </x:c>
      <x:c r="G3255" s="50" t="n">
        <x:v>45803</x:v>
      </x:c>
      <x:c r="H3255" s="49" t="str">
        <x:v>25351.389083/2006-10</x:v>
      </x:c>
      <x:c r="I3255" s="50" t="n">
        <x:v>46260</x:v>
      </x:c>
      <x:c r="J3255" s="52" t="str">
        <x:v>Monitorado</x:v>
      </x:c>
      <x:c r="K3255" s="25" t="str">
        <x:v>https://dbulario.vercel.app/medicamentos</x:v>
      </x:c>
    </x:row>
    <x:row r="3256">
      <x:c r="A3256" s="49" t="str">
        <x:v>1346907</x:v>
      </x:c>
      <x:c r="B3256" s="49" t="str">
        <x:v>101550248</x:v>
      </x:c>
      <x:c r="C3256" s="49" t="str">
        <x:v>Dozemast</x:v>
      </x:c>
      <x:c r="D3256" s="49" t="str">
        <x:v>0475900260</x:v>
      </x:c>
      <x:c r="E3256" s="49" t="str">
        <x:v>MARJAN INDÚSTRIA E COMÉRCIO LTDA</x:v>
      </x:c>
      <x:c r="F3256" s="49" t="str">
        <x:v>60.726.692/0001-81</x:v>
      </x:c>
      <x:c r="G3256" s="50" t="n">
        <x:v>46157</x:v>
      </x:c>
      <x:c r="H3256" s="49" t="str">
        <x:v>25351.162524/2017-06</x:v>
      </x:c>
      <x:c r="I3256" s="50" t="n">
        <x:v>46260</x:v>
      </x:c>
      <x:c r="J3256" s="52" t="str">
        <x:v>Monitorado</x:v>
      </x:c>
      <x:c r="K3256" s="25" t="str">
        <x:v>https://dbulario.vercel.app/medicamentos</x:v>
      </x:c>
    </x:row>
    <x:row r="3257">
      <x:c r="A3257" s="49" t="str">
        <x:v>3697643</x:v>
      </x:c>
      <x:c r="B3257" s="49" t="str">
        <x:v>101550253</x:v>
      </x:c>
      <x:c r="C3257" s="49" t="str">
        <x:v>DOZEMAST TRIO</x:v>
      </x:c>
      <x:c r="D3257" s="49" t="str">
        <x:v>1495491251</x:v>
      </x:c>
      <x:c r="E3257" s="49" t="str">
        <x:v>MARJAN INDÚSTRIA E COMÉRCIO LTDA</x:v>
      </x:c>
      <x:c r="F3257" s="49" t="str">
        <x:v>60.726.692/0001-81</x:v>
      </x:c>
      <x:c r="G3257" s="50" t="n">
        <x:v>45974</x:v>
      </x:c>
      <x:c r="H3257" s="49" t="str">
        <x:v>25351.854891/2023-62</x:v>
      </x:c>
      <x:c r="I3257" s="50" t="n">
        <x:v>46260</x:v>
      </x:c>
      <x:c r="J3257" s="52" t="str">
        <x:v>Monitorado</x:v>
      </x:c>
      <x:c r="K3257" s="25" t="str">
        <x:v>https://dbulario.vercel.app/medicamentos</x:v>
      </x:c>
    </x:row>
    <x:row r="3258">
      <x:c r="A3258" s="49" t="str">
        <x:v>3788818</x:v>
      </x:c>
      <x:c r="B3258" s="49" t="str">
        <x:v>100431532</x:v>
      </x:c>
      <x:c r="C3258" s="49" t="str">
        <x:v>DOZI</x:v>
      </x:c>
      <x:c r="D3258" s="49" t="str">
        <x:v>1484973259</x:v>
      </x:c>
      <x:c r="E3258" s="49" t="str">
        <x:v>EUROFARMA LABORATORIOS S.A.</x:v>
      </x:c>
      <x:c r="F3258" s="49" t="str">
        <x:v>61.190.096/0001-92</x:v>
      </x:c>
      <x:c r="G3258" s="50" t="n">
        <x:v>45972</x:v>
      </x:c>
      <x:c r="H3258" s="49" t="str">
        <x:v>25351.426666/2024-11</x:v>
      </x:c>
      <x:c r="I3258" s="50" t="n">
        <x:v>46260</x:v>
      </x:c>
      <x:c r="J3258" s="52" t="str">
        <x:v>Monitorado</x:v>
      </x:c>
      <x:c r="K3258" s="25" t="str">
        <x:v>https://dbulario.vercel.app/medicamentos</x:v>
      </x:c>
    </x:row>
    <x:row r="3259">
      <x:c r="A3259" s="49" t="str">
        <x:v>2617795</x:v>
      </x:c>
      <x:c r="B3259" s="49" t="str">
        <x:v>109740334</x:v>
      </x:c>
      <x:c r="C3259" s="49" t="str">
        <x:v>DOZOITO</x:v>
      </x:c>
      <x:c r="D3259" s="49" t="str">
        <x:v>0283131268</x:v>
      </x:c>
      <x:c r="E3259" s="49" t="str">
        <x:v>BIOLAB SANUS FARMACÊUTICA LTDA</x:v>
      </x:c>
      <x:c r="F3259" s="49" t="str">
        <x:v>49.475.833/0001-06</x:v>
      </x:c>
      <x:c r="G3259" s="50" t="n">
        <x:v>46105</x:v>
      </x:c>
      <x:c r="H3259" s="49" t="str">
        <x:v>25351.752460/2021-09</x:v>
      </x:c>
      <x:c r="I3259" s="50" t="n">
        <x:v>46260</x:v>
      </x:c>
      <x:c r="J3259" s="52" t="str">
        <x:v>Monitorado</x:v>
      </x:c>
      <x:c r="K3259" s="25" t="str">
        <x:v>https://dbulario.vercel.app/medicamentos</x:v>
      </x:c>
    </x:row>
    <x:row r="3260">
      <x:c r="A3260" s="49" t="str">
        <x:v>1357553</x:v>
      </x:c>
      <x:c r="B3260" s="49" t="str">
        <x:v>141070629</x:v>
      </x:c>
      <x:c r="C3260" s="49" t="str">
        <x:v>DPHAR</x:v>
      </x:c>
      <x:c r="D3260" s="49" t="str">
        <x:v>1634902254</x:v>
      </x:c>
      <x:c r="E3260" s="49" t="str">
        <x:v>PHARLAB INDÚSTRIA FARMACÊUTICA S.A.</x:v>
      </x:c>
      <x:c r="F3260" s="49" t="str">
        <x:v>02.501.297/0001-02</x:v>
      </x:c>
      <x:c r="G3260" s="50" t="n">
        <x:v>46013</x:v>
      </x:c>
      <x:c r="H3260" s="49" t="str">
        <x:v>25351.265447/2019-91</x:v>
      </x:c>
      <x:c r="I3260" s="50" t="n">
        <x:v>46260</x:v>
      </x:c>
      <x:c r="J3260" s="52" t="str">
        <x:v>Monitorado</x:v>
      </x:c>
      <x:c r="K3260" s="25" t="str">
        <x:v>https://dbulario.vercel.app/medicamentos</x:v>
      </x:c>
    </x:row>
    <x:row r="3261">
      <x:c r="A3261" s="49" t="str">
        <x:v>1296212</x:v>
      </x:c>
      <x:c r="B3261" s="49" t="str">
        <x:v>114620027</x:v>
      </x:c>
      <x:c r="C3261" s="49" t="str">
        <x:v>DPREV</x:v>
      </x:c>
      <x:c r="D3261" s="49" t="str">
        <x:v>1601124252</x:v>
      </x:c>
      <x:c r="E3261" s="49" t="str">
        <x:v>MYRALIS INDÚSTRIA FARMACÊUTICA LTDA</x:v>
      </x:c>
      <x:c r="F3261" s="49" t="str">
        <x:v>17.440.261/0001-25</x:v>
      </x:c>
      <x:c r="G3261" s="50" t="n">
        <x:v>46006</x:v>
      </x:c>
      <x:c r="H3261" s="49" t="str">
        <x:v>25351.608502/2018-61</x:v>
      </x:c>
      <x:c r="I3261" s="50" t="n">
        <x:v>46260</x:v>
      </x:c>
      <x:c r="J3261" s="52" t="str">
        <x:v>Monitorado</x:v>
      </x:c>
      <x:c r="K3261" s="25" t="str">
        <x:v>https://dbulario.vercel.app/medicamentos</x:v>
      </x:c>
    </x:row>
    <x:row r="3262">
      <x:c r="A3262" s="49" t="str">
        <x:v>1261530</x:v>
      </x:c>
      <x:c r="B3262" s="49" t="str">
        <x:v>114620025</x:v>
      </x:c>
      <x:c r="C3262" s="49" t="str">
        <x:v>DPREV CAPS</x:v>
      </x:c>
      <x:c r="D3262" s="49" t="str">
        <x:v>1586406256</x:v>
      </x:c>
      <x:c r="E3262" s="49" t="str">
        <x:v>MYRALIS INDÚSTRIA FARMACÊUTICA LTDA</x:v>
      </x:c>
      <x:c r="F3262" s="49" t="str">
        <x:v>17.440.261/0001-25</x:v>
      </x:c>
      <x:c r="G3262" s="50" t="n">
        <x:v>46001</x:v>
      </x:c>
      <x:c r="H3262" s="49" t="str">
        <x:v>25351.349154/2018-85</x:v>
      </x:c>
      <x:c r="I3262" s="50" t="n">
        <x:v>46260</x:v>
      </x:c>
      <x:c r="J3262" s="52" t="str">
        <x:v>Monitorado</x:v>
      </x:c>
      <x:c r="K3262" s="25" t="str">
        <x:v>https://dbulario.vercel.app/medicamentos</x:v>
      </x:c>
    </x:row>
    <x:row r="3263">
      <x:c r="A3263" s="49" t="str">
        <x:v>1248629</x:v>
      </x:c>
      <x:c r="B3263" s="49" t="str">
        <x:v>114620034</x:v>
      </x:c>
      <x:c r="C3263" s="49" t="str">
        <x:v>DPREV GOTAS</x:v>
      </x:c>
      <x:c r="D3263" s="49" t="str">
        <x:v>1600658253</x:v>
      </x:c>
      <x:c r="E3263" s="49" t="str">
        <x:v>MYRALIS INDÚSTRIA FARMACÊUTICA LTDA</x:v>
      </x:c>
      <x:c r="F3263" s="49" t="str">
        <x:v>17.440.261/0001-25</x:v>
      </x:c>
      <x:c r="G3263" s="50" t="n">
        <x:v>46006</x:v>
      </x:c>
      <x:c r="H3263" s="49" t="str">
        <x:v>25351.112520/2017-01</x:v>
      </x:c>
      <x:c r="I3263" s="50" t="n">
        <x:v>46260</x:v>
      </x:c>
      <x:c r="J3263" s="52" t="str">
        <x:v>Monitorado</x:v>
      </x:c>
      <x:c r="K3263" s="25" t="str">
        <x:v>https://dbulario.vercel.app/medicamentos</x:v>
      </x:c>
    </x:row>
    <x:row r="3264">
      <x:c r="A3264" s="49" t="str">
        <x:v>854117</x:v>
      </x:c>
      <x:c r="B3264" s="49" t="str">
        <x:v>155840397</x:v>
      </x:c>
      <x:c r="C3264" s="49" t="str">
        <x:v>DRAMAVIT B6</x:v>
      </x:c>
      <x:c r="D3264" s="49" t="str">
        <x:v>0584630263</x:v>
      </x:c>
      <x:c r="E3264" s="49" t="str">
        <x:v>BRAINFARMA INDÚSTRIA QUÍMICA E FARMACÊUTICA S.A</x:v>
      </x:c>
      <x:c r="F3264" s="49" t="str">
        <x:v>05.161.069/0001-10</x:v>
      </x:c>
      <x:c r="G3264" s="50" t="n">
        <x:v>46188</x:v>
      </x:c>
      <x:c r="H3264" s="49" t="str">
        <x:v>25351.535300/2012-41</x:v>
      </x:c>
      <x:c r="I3264" s="50" t="n">
        <x:v>46260</x:v>
      </x:c>
      <x:c r="J3264" s="52" t="str">
        <x:v>Monitorado</x:v>
      </x:c>
      <x:c r="K3264" s="25" t="str">
        <x:v>https://dbulario.vercel.app/medicamentos</x:v>
      </x:c>
    </x:row>
    <x:row r="3265">
      <x:c r="A3265" s="49" t="str">
        <x:v>2007414</x:v>
      </x:c>
      <x:c r="B3265" s="49" t="str">
        <x:v>178170901</x:v>
      </x:c>
      <x:c r="C3265" s="49" t="str">
        <x:v>Dramin</x:v>
      </x:c>
      <x:c r="D3265" s="49" t="str">
        <x:v>1590648251</x:v>
      </x:c>
      <x:c r="E3265" s="49" t="str">
        <x:v>COSMED INDUSTRIA DE COSMETICOS E MEDICAMENTOS S.A.</x:v>
      </x:c>
      <x:c r="F3265" s="49" t="str">
        <x:v>61.082.426/0002-07</x:v>
      </x:c>
      <x:c r="G3265" s="50" t="n">
        <x:v>46002</x:v>
      </x:c>
      <x:c r="H3265" s="49" t="str">
        <x:v>25351.109987/2021-19</x:v>
      </x:c>
      <x:c r="I3265" s="50" t="n">
        <x:v>46260</x:v>
      </x:c>
      <x:c r="J3265" s="52" t="str">
        <x:v>Monitorado</x:v>
      </x:c>
      <x:c r="K3265" s="25" t="str">
        <x:v>https://dbulario.vercel.app/medicamentos</x:v>
      </x:c>
    </x:row>
    <x:row r="3266">
      <x:c r="A3266" s="49" t="str">
        <x:v>2025115</x:v>
      </x:c>
      <x:c r="B3266" s="49" t="str">
        <x:v>178170907</x:v>
      </x:c>
      <x:c r="C3266" s="49" t="str">
        <x:v>DRAMIN B6</x:v>
      </x:c>
      <x:c r="D3266" s="49" t="str">
        <x:v>1588609251</x:v>
      </x:c>
      <x:c r="E3266" s="49" t="str">
        <x:v>COSMED INDUSTRIA DE COSMETICOS E MEDICAMENTOS S.A.</x:v>
      </x:c>
      <x:c r="F3266" s="49" t="str">
        <x:v>61.082.426/0002-07</x:v>
      </x:c>
      <x:c r="G3266" s="50" t="n">
        <x:v>46002</x:v>
      </x:c>
      <x:c r="H3266" s="49" t="str">
        <x:v>25351.109961/2021-62</x:v>
      </x:c>
      <x:c r="I3266" s="50" t="n">
        <x:v>46260</x:v>
      </x:c>
      <x:c r="J3266" s="52" t="str">
        <x:v>Monitorado</x:v>
      </x:c>
      <x:c r="K3266" s="25" t="str">
        <x:v>https://dbulario.vercel.app/medicamentos</x:v>
      </x:c>
    </x:row>
    <x:row r="3267">
      <x:c r="A3267" s="49" t="str">
        <x:v>2004423</x:v>
      </x:c>
      <x:c r="B3267" s="49" t="str">
        <x:v>178170900</x:v>
      </x:c>
      <x:c r="C3267" s="49" t="str">
        <x:v>DRAMIN B6 DL</x:v>
      </x:c>
      <x:c r="D3267" s="49" t="str">
        <x:v>1549429256</x:v>
      </x:c>
      <x:c r="E3267" s="49" t="str">
        <x:v>COSMED INDUSTRIA DE COSMETICOS E MEDICAMENTOS S.A.</x:v>
      </x:c>
      <x:c r="F3267" s="49" t="str">
        <x:v>61.082.426/0002-07</x:v>
      </x:c>
      <x:c r="G3267" s="50" t="n">
        <x:v>45992</x:v>
      </x:c>
      <x:c r="H3267" s="49" t="str">
        <x:v>25351.109986/2021-66</x:v>
      </x:c>
      <x:c r="I3267" s="50" t="n">
        <x:v>46260</x:v>
      </x:c>
      <x:c r="J3267" s="52" t="str">
        <x:v>Monitorado</x:v>
      </x:c>
      <x:c r="K3267" s="25" t="str">
        <x:v>https://dbulario.vercel.app/medicamentos</x:v>
      </x:c>
    </x:row>
    <x:row r="3268">
      <x:c r="A3268" s="49" t="str">
        <x:v>576955</x:v>
      </x:c>
      <x:c r="B3268" s="49" t="str">
        <x:v>105830654</x:v>
      </x:c>
      <x:c r="C3268" s="49" t="str">
        <x:v>DRENATAN</x:v>
      </x:c>
      <x:c r="D3268" s="49" t="str">
        <x:v>0261059262</x:v>
      </x:c>
      <x:c r="E3268" s="49" t="str">
        <x:v>GERMED FARMACEUTICA LTDA</x:v>
      </x:c>
      <x:c r="F3268" s="49" t="str">
        <x:v>45.992.062/0001-65</x:v>
      </x:c>
      <x:c r="G3268" s="50" t="n">
        <x:v>46098</x:v>
      </x:c>
      <x:c r="H3268" s="49" t="str">
        <x:v>25351.129567/2008-73</x:v>
      </x:c>
      <x:c r="I3268" s="50" t="n">
        <x:v>46260</x:v>
      </x:c>
      <x:c r="J3268" s="52" t="str">
        <x:v>Monitorado</x:v>
      </x:c>
      <x:c r="K3268" s="25" t="str">
        <x:v>https://dbulario.vercel.app/medicamentos</x:v>
      </x:c>
    </x:row>
    <x:row r="3269">
      <x:c r="A3269" s="49" t="str">
        <x:v>4256</x:v>
      </x:c>
      <x:c r="B3269" s="49" t="str">
        <x:v>109740149</x:v>
      </x:c>
      <x:c r="C3269" s="49" t="str">
        <x:v>DRENISON</x:v>
      </x:c>
      <x:c r="D3269" s="49" t="str">
        <x:v>1189122251</x:v>
      </x:c>
      <x:c r="E3269" s="49" t="str">
        <x:v>BIOLAB SANUS FARMACÊUTICA LTDA</x:v>
      </x:c>
      <x:c r="F3269" s="49" t="str">
        <x:v>49.475.833/0001-06</x:v>
      </x:c>
      <x:c r="G3269" s="50" t="n">
        <x:v>45908</x:v>
      </x:c>
      <x:c r="H3269" s="49" t="str">
        <x:v>25351.000446/02-93</x:v>
      </x:c>
      <x:c r="I3269" s="50" t="n">
        <x:v>46260</x:v>
      </x:c>
      <x:c r="J3269" s="52" t="str">
        <x:v>Monitorado</x:v>
      </x:c>
      <x:c r="K3269" s="25" t="str">
        <x:v>https://dbulario.vercel.app/medicamentos</x:v>
      </x:c>
    </x:row>
    <x:row r="3270">
      <x:c r="A3270" s="49" t="str">
        <x:v>412829</x:v>
      </x:c>
      <x:c r="B3270" s="49" t="str">
        <x:v>109740195</x:v>
      </x:c>
      <x:c r="C3270" s="49" t="str">
        <x:v>DRENISON</x:v>
      </x:c>
      <x:c r="D3270" s="49" t="str">
        <x:v>1570333254</x:v>
      </x:c>
      <x:c r="E3270" s="49" t="str">
        <x:v>BIOLAB SANUS FARMACÊUTICA LTDA</x:v>
      </x:c>
      <x:c r="F3270" s="49" t="str">
        <x:v>49.475.833/0001-06</x:v>
      </x:c>
      <x:c r="G3270" s="50" t="n">
        <x:v>45996</x:v>
      </x:c>
      <x:c r="H3270" s="49" t="str">
        <x:v>25351.148996/2005-05</x:v>
      </x:c>
      <x:c r="I3270" s="50" t="n">
        <x:v>46260</x:v>
      </x:c>
      <x:c r="J3270" s="52" t="str">
        <x:v>Monitorado</x:v>
      </x:c>
      <x:c r="K3270" s="25" t="str">
        <x:v>https://dbulario.vercel.app/medicamentos</x:v>
      </x:c>
    </x:row>
    <x:row r="3271">
      <x:c r="A3271" s="49" t="str">
        <x:v>4260</x:v>
      </x:c>
      <x:c r="B3271" s="49" t="str">
        <x:v>109740147</x:v>
      </x:c>
      <x:c r="C3271" s="49" t="str">
        <x:v>DRENISON N</x:v>
      </x:c>
      <x:c r="D3271" s="49" t="str">
        <x:v>0117299260</x:v>
      </x:c>
      <x:c r="E3271" s="49" t="str">
        <x:v>BIOLAB SANUS FARMACÊUTICA LTDA</x:v>
      </x:c>
      <x:c r="F3271" s="49" t="str">
        <x:v>49.475.833/0001-06</x:v>
      </x:c>
      <x:c r="G3271" s="50" t="n">
        <x:v>46057</x:v>
      </x:c>
      <x:c r="H3271" s="49" t="str">
        <x:v>25351.000444/02-68</x:v>
      </x:c>
      <x:c r="I3271" s="50" t="n">
        <x:v>46260</x:v>
      </x:c>
      <x:c r="J3271" s="52" t="str">
        <x:v>Monitorado</x:v>
      </x:c>
      <x:c r="K3271" s="25" t="str">
        <x:v>https://dbulario.vercel.app/medicamentos</x:v>
      </x:c>
    </x:row>
    <x:row r="3272">
      <x:c r="A3272" s="49" t="str">
        <x:v>7342</x:v>
      </x:c>
      <x:c r="B3272" s="49" t="str">
        <x:v>105710006</x:v>
      </x:c>
      <x:c r="C3272" s="49" t="str">
        <x:v>DRENOGRIP</x:v>
      </x:c>
      <x:c r="D3272" s="49" t="str">
        <x:v>0748843264</x:v>
      </x:c>
      <x:c r="E3272" s="49" t="str">
        <x:v>BELFAR LTDA</x:v>
      </x:c>
      <x:c r="F3272" s="49" t="str">
        <x:v>18.324.343/0001-77</x:v>
      </x:c>
      <x:c r="G3272" s="50" t="n">
        <x:v>46230</x:v>
      </x:c>
      <x:c r="H3272" s="49" t="str">
        <x:v>25992.004996/76</x:v>
      </x:c>
      <x:c r="I3272" s="50" t="n">
        <x:v>46260</x:v>
      </x:c>
      <x:c r="J3272" s="52" t="str">
        <x:v>Monitorado</x:v>
      </x:c>
      <x:c r="K3272" s="25" t="str">
        <x:v>https://dbulario.vercel.app/medicamentos</x:v>
      </x:c>
    </x:row>
    <x:row r="3273">
      <x:c r="A3273" s="49" t="str">
        <x:v>3549744</x:v>
      </x:c>
      <x:c r="B3273" s="49" t="str">
        <x:v>105730022</x:v>
      </x:c>
      <x:c r="C3273" s="49" t="str">
        <x:v>DROALFA</x:v>
      </x:c>
      <x:c r="D3273" s="49" t="str">
        <x:v>0857639234</x:v>
      </x:c>
      <x:c r="E3273" s="49" t="str">
        <x:v>ACHÉ LABORATÓRIOS FARMACÊUTICOS S.A</x:v>
      </x:c>
      <x:c r="F3273" s="49" t="str">
        <x:v>60.659.463/0029-92</x:v>
      </x:c>
      <x:c r="G3273" s="50" t="n">
        <x:v>45153</x:v>
      </x:c>
      <x:c r="H3273" s="49" t="str">
        <x:v>25351.319224/2022-57</x:v>
      </x:c>
      <x:c r="I3273" s="50" t="n">
        <x:v>46260</x:v>
      </x:c>
      <x:c r="J3273" s="52" t="str">
        <x:v>Monitorado</x:v>
      </x:c>
      <x:c r="K3273" s="25" t="str">
        <x:v>https://dbulario.vercel.app/medicamentos</x:v>
      </x:c>
    </x:row>
    <x:row r="3274">
      <x:c r="A3274" s="49" t="str">
        <x:v>3777</x:v>
      </x:c>
      <x:c r="B3274" s="49" t="str">
        <x:v>102980078</x:v>
      </x:c>
      <x:c r="C3274" s="49" t="str">
        <x:v>DROPERDAL</x:v>
      </x:c>
      <x:c r="D3274" s="49" t="str">
        <x:v>0464931266</x:v>
      </x:c>
      <x:c r="E3274" s="49" t="str">
        <x:v>CRISTÁLIA PRODUTOS QUÍMICOS FARMACÊUTICOS LTDA.</x:v>
      </x:c>
      <x:c r="F3274" s="49" t="str">
        <x:v>44.734.671/0001-51</x:v>
      </x:c>
      <x:c r="G3274" s="50" t="n">
        <x:v>46155</x:v>
      </x:c>
      <x:c r="H3274" s="49" t="str">
        <x:v>25001.004213/86</x:v>
      </x:c>
      <x:c r="I3274" s="50" t="n">
        <x:v>46260</x:v>
      </x:c>
      <x:c r="J3274" s="52" t="str">
        <x:v>Monitorado</x:v>
      </x:c>
      <x:c r="K3274" s="25" t="str">
        <x:v>https://dbulario.vercel.app/medicamentos</x:v>
      </x:c>
    </x:row>
    <x:row r="3275">
      <x:c r="A3275" s="49" t="str">
        <x:v>162094</x:v>
      </x:c>
      <x:c r="B3275" s="49" t="str">
        <x:v>104971232</x:v>
      </x:c>
      <x:c r="C3275" s="49" t="str">
        <x:v>dropropizina</x:v>
      </x:c>
      <x:c r="D3275" s="49" t="str">
        <x:v>0618290265</x:v>
      </x:c>
      <x:c r="E3275" s="49" t="str">
        <x:v>UNIÃO QUÍMICA FARMACÊUTICA NACIONAL S/A</x:v>
      </x:c>
      <x:c r="F3275" s="49" t="str">
        <x:v>60.665.981/0001-18</x:v>
      </x:c>
      <x:c r="G3275" s="50" t="n">
        <x:v>46196</x:v>
      </x:c>
      <x:c r="H3275" s="49" t="str">
        <x:v>25351.200169/2002-89</x:v>
      </x:c>
      <x:c r="I3275" s="50" t="n">
        <x:v>46260</x:v>
      </x:c>
      <x:c r="J3275" s="52" t="str">
        <x:v>Monitorado</x:v>
      </x:c>
      <x:c r="K3275" s="25" t="str">
        <x:v>https://dbulario.vercel.app/medicamentos</x:v>
      </x:c>
    </x:row>
    <x:row r="3276">
      <x:c r="A3276" s="49" t="str">
        <x:v>1305670</x:v>
      </x:c>
      <x:c r="B3276" s="49" t="str">
        <x:v>105730669</x:v>
      </x:c>
      <x:c r="C3276" s="49" t="str">
        <x:v>DROPROPIZINA</x:v>
      </x:c>
      <x:c r="D3276" s="49" t="str">
        <x:v>0343781255</x:v>
      </x:c>
      <x:c r="E3276" s="49" t="str">
        <x:v>ACHÉ LABORATÓRIOS FARMACÊUTICOS S.A</x:v>
      </x:c>
      <x:c r="F3276" s="49" t="str">
        <x:v>60.659.463/0029-92</x:v>
      </x:c>
      <x:c r="G3276" s="50" t="n">
        <x:v>45729</x:v>
      </x:c>
      <x:c r="H3276" s="49" t="str">
        <x:v>25351.860785/2018-51</x:v>
      </x:c>
      <x:c r="I3276" s="50" t="n">
        <x:v>46260</x:v>
      </x:c>
      <x:c r="J3276" s="52" t="str">
        <x:v>Monitorado</x:v>
      </x:c>
      <x:c r="K3276" s="25" t="str">
        <x:v>https://dbulario.vercel.app/medicamentos</x:v>
      </x:c>
    </x:row>
    <x:row r="3277">
      <x:c r="A3277" s="49" t="str">
        <x:v>807008</x:v>
      </x:c>
      <x:c r="B3277" s="49" t="str">
        <x:v>155840221</x:v>
      </x:c>
      <x:c r="C3277" s="49" t="str">
        <x:v>dropropizina</x:v>
      </x:c>
      <x:c r="D3277" s="49" t="str">
        <x:v>0985195180</x:v>
      </x:c>
      <x:c r="E3277" s="49" t="str">
        <x:v>BRAINFARMA INDÚSTRIA QUÍMICA E FARMACÊUTICA S.A</x:v>
      </x:c>
      <x:c r="F3277" s="49" t="str">
        <x:v>05.161.069/0001-10</x:v>
      </x:c>
      <x:c r="G3277" s="50" t="n">
        <x:v>43383</x:v>
      </x:c>
      <x:c r="H3277" s="49" t="str">
        <x:v>25351.538803/2011-11</x:v>
      </x:c>
      <x:c r="I3277" s="50" t="n">
        <x:v>46260</x:v>
      </x:c>
      <x:c r="J3277" s="52" t="str">
        <x:v>Monitorado</x:v>
      </x:c>
      <x:c r="K3277" s="25" t="str">
        <x:v>https://dbulario.vercel.app/medicamentos</x:v>
      </x:c>
    </x:row>
    <x:row r="3278">
      <x:c r="A3278" s="49" t="str">
        <x:v>1081035</x:v>
      </x:c>
      <x:c r="B3278" s="49" t="str">
        <x:v>102351110</x:v>
      </x:c>
      <x:c r="C3278" s="49" t="str">
        <x:v>drosperinona + etinilestradiol</x:v>
      </x:c>
      <x:c r="D3278" s="49" t="str">
        <x:v>0480322261</x:v>
      </x:c>
      <x:c r="E3278" s="49" t="str">
        <x:v>EMS S/A</x:v>
      </x:c>
      <x:c r="F3278" s="49" t="str">
        <x:v>57.507.378/0003-65</x:v>
      </x:c>
      <x:c r="G3278" s="50" t="n">
        <x:v>46160</x:v>
      </x:c>
      <x:c r="H3278" s="49" t="str">
        <x:v>25351.246068/2015-79</x:v>
      </x:c>
      <x:c r="I3278" s="50" t="n">
        <x:v>46260</x:v>
      </x:c>
      <x:c r="J3278" s="52" t="str">
        <x:v>Monitorado</x:v>
      </x:c>
      <x:c r="K3278" s="25" t="str">
        <x:v>https://dbulario.vercel.app/medicamentos</x:v>
      </x:c>
    </x:row>
    <x:row r="3279">
      <x:c r="A3279" s="49" t="str">
        <x:v>1105122</x:v>
      </x:c>
      <x:c r="B3279" s="49" t="str">
        <x:v>105830790</x:v>
      </x:c>
      <x:c r="C3279" s="49" t="str">
        <x:v>drosperinona + etinilestradiol</x:v>
      </x:c>
      <x:c r="D3279" s="49" t="str">
        <x:v>0480068267</x:v>
      </x:c>
      <x:c r="E3279" s="49" t="str">
        <x:v>GERMED FARMACEUTICA LTDA</x:v>
      </x:c>
      <x:c r="F3279" s="49" t="str">
        <x:v>45.992.062/0001-65</x:v>
      </x:c>
      <x:c r="G3279" s="50" t="n">
        <x:v>46160</x:v>
      </x:c>
      <x:c r="H3279" s="49" t="str">
        <x:v>25351.246090/2015-19</x:v>
      </x:c>
      <x:c r="I3279" s="50" t="n">
        <x:v>46260</x:v>
      </x:c>
      <x:c r="J3279" s="52" t="str">
        <x:v>Monitorado</x:v>
      </x:c>
      <x:c r="K3279" s="25" t="str">
        <x:v>https://dbulario.vercel.app/medicamentos</x:v>
      </x:c>
    </x:row>
    <x:row r="3280">
      <x:c r="A3280" s="49" t="str">
        <x:v>3280670</x:v>
      </x:c>
      <x:c r="B3280" s="49" t="str">
        <x:v>118190260</x:v>
      </x:c>
      <x:c r="C3280" s="49" t="str">
        <x:v>drosperinona + etinilestradiol</x:v>
      </x:c>
      <x:c r="D3280" s="49" t="str">
        <x:v>0481611266</x:v>
      </x:c>
      <x:c r="E3280" s="49" t="str">
        <x:v>MULTILAB INDUSTRIA E COMERCIO DE PRODUTOS FARMACEUTICOS LTDA</x:v>
      </x:c>
      <x:c r="F3280" s="49" t="str">
        <x:v>92.265.552/0009-05</x:v>
      </x:c>
      <x:c r="G3280" s="50" t="n">
        <x:v>46160</x:v>
      </x:c>
      <x:c r="H3280" s="49" t="str">
        <x:v>25351.062973/2022-05</x:v>
      </x:c>
      <x:c r="I3280" s="50" t="n">
        <x:v>46260</x:v>
      </x:c>
      <x:c r="J3280" s="52" t="str">
        <x:v>Monitorado</x:v>
      </x:c>
      <x:c r="K3280" s="25" t="str">
        <x:v>https://dbulario.vercel.app/medicamentos</x:v>
      </x:c>
    </x:row>
    <x:row r="3281">
      <x:c r="A3281" s="49" t="str">
        <x:v>2668930</x:v>
      </x:c>
      <x:c r="B3281" s="49" t="str">
        <x:v>100431354</x:v>
      </x:c>
      <x:c r="C3281" s="49" t="str">
        <x:v>drospirenona + etinilestradiol</x:v>
      </x:c>
      <x:c r="D3281" s="49" t="str">
        <x:v>0342152262</x:v>
      </x:c>
      <x:c r="E3281" s="49" t="str">
        <x:v>EUROFARMA LABORATORIOS S.A.</x:v>
      </x:c>
      <x:c r="F3281" s="49" t="str">
        <x:v>61.190.096/0001-92</x:v>
      </x:c>
      <x:c r="G3281" s="50" t="n">
        <x:v>46121</x:v>
      </x:c>
      <x:c r="H3281" s="49" t="str">
        <x:v>25351.833275/2021-14</x:v>
      </x:c>
      <x:c r="I3281" s="50" t="n">
        <x:v>46260</x:v>
      </x:c>
      <x:c r="J3281" s="52" t="str">
        <x:v>Monitorado</x:v>
      </x:c>
      <x:c r="K3281" s="25" t="str">
        <x:v>https://dbulario.vercel.app/medicamentos</x:v>
      </x:c>
    </x:row>
    <x:row r="3282">
      <x:c r="A3282" s="49" t="str">
        <x:v>1038461</x:v>
      </x:c>
      <x:c r="B3282" s="49" t="str">
        <x:v>100470549</x:v>
      </x:c>
      <x:c r="C3282" s="49" t="str">
        <x:v>DROSPIRENONA + ETINILESTRADIOL</x:v>
      </x:c>
      <x:c r="D3282" s="49" t="str">
        <x:v>2927750211</x:v>
      </x:c>
      <x:c r="E3282" s="49" t="str">
        <x:v>SANDOZ DO BRASIL INDÚSTRIA FARMACÊUTICA LTDA</x:v>
      </x:c>
      <x:c r="F3282" s="49" t="str">
        <x:v>61.286.647/0001-16</x:v>
      </x:c>
      <x:c r="G3282" s="50" t="n">
        <x:v>44404</x:v>
      </x:c>
      <x:c r="H3282" s="49" t="str">
        <x:v>25351.685248/2014-91</x:v>
      </x:c>
      <x:c r="I3282" s="50" t="n">
        <x:v>46260</x:v>
      </x:c>
      <x:c r="J3282" s="52" t="str">
        <x:v>Monitorado</x:v>
      </x:c>
      <x:c r="K3282" s="25" t="str">
        <x:v>https://dbulario.vercel.app/medicamentos</x:v>
      </x:c>
    </x:row>
    <x:row r="3283">
      <x:c r="A3283" s="49" t="str">
        <x:v>3761769</x:v>
      </x:c>
      <x:c r="B3283" s="49" t="str">
        <x:v>105730096</x:v>
      </x:c>
      <x:c r="C3283" s="49" t="str">
        <x:v>drospirenona + etinilestradiol</x:v>
      </x:c>
      <x:c r="D3283" s="49" t="str">
        <x:v>0609942263</x:v>
      </x:c>
      <x:c r="E3283" s="49" t="str">
        <x:v>ACHÉ LABORATÓRIOS FARMACÊUTICOS S.A</x:v>
      </x:c>
      <x:c r="F3283" s="49" t="str">
        <x:v>60.659.463/0029-92</x:v>
      </x:c>
      <x:c r="G3283" s="50" t="n">
        <x:v>46195</x:v>
      </x:c>
      <x:c r="H3283" s="49" t="str">
        <x:v>25351.418640/2024-07</x:v>
      </x:c>
      <x:c r="I3283" s="50" t="n">
        <x:v>46260</x:v>
      </x:c>
      <x:c r="J3283" s="52" t="str">
        <x:v>Monitorado</x:v>
      </x:c>
      <x:c r="K3283" s="25" t="str">
        <x:v>https://dbulario.vercel.app/medicamentos</x:v>
      </x:c>
    </x:row>
    <x:row r="3284">
      <x:c r="A3284" s="49" t="str">
        <x:v>1110584</x:v>
      </x:c>
      <x:c r="B3284" s="49" t="str">
        <x:v>105830794</x:v>
      </x:c>
      <x:c r="C3284" s="49" t="str">
        <x:v>drospirenona + etinilestradiol</x:v>
      </x:c>
      <x:c r="D3284" s="49" t="str">
        <x:v>0514960264</x:v>
      </x:c>
      <x:c r="E3284" s="49" t="str">
        <x:v>GERMED FARMACEUTICA LTDA</x:v>
      </x:c>
      <x:c r="F3284" s="49" t="str">
        <x:v>45.992.062/0001-65</x:v>
      </x:c>
      <x:c r="G3284" s="50" t="n">
        <x:v>46168</x:v>
      </x:c>
      <x:c r="H3284" s="49" t="str">
        <x:v>25351.156151/2015-57</x:v>
      </x:c>
      <x:c r="I3284" s="50" t="n">
        <x:v>46260</x:v>
      </x:c>
      <x:c r="J3284" s="52" t="str">
        <x:v>Monitorado</x:v>
      </x:c>
      <x:c r="K3284" s="25" t="str">
        <x:v>https://dbulario.vercel.app/medicamentos</x:v>
      </x:c>
    </x:row>
    <x:row r="3285">
      <x:c r="A3285" s="49" t="str">
        <x:v>3565286</x:v>
      </x:c>
      <x:c r="B3285" s="49" t="str">
        <x:v>118190457</x:v>
      </x:c>
      <x:c r="C3285" s="49" t="str">
        <x:v>drospirenona + etinilestradiol</x:v>
      </x:c>
      <x:c r="D3285" s="49" t="str">
        <x:v>0514405261</x:v>
      </x:c>
      <x:c r="E3285" s="49" t="str">
        <x:v>MULTILAB INDUSTRIA E COMERCIO DE PRODUTOS FARMACEUTICOS LTDA</x:v>
      </x:c>
      <x:c r="F3285" s="49" t="str">
        <x:v>92.265.552/0009-05</x:v>
      </x:c>
      <x:c r="G3285" s="50" t="n">
        <x:v>46168</x:v>
      </x:c>
      <x:c r="H3285" s="49" t="str">
        <x:v>25351.065558/2022-03</x:v>
      </x:c>
      <x:c r="I3285" s="50" t="n">
        <x:v>46260</x:v>
      </x:c>
      <x:c r="J3285" s="52" t="str">
        <x:v>Monitorado</x:v>
      </x:c>
      <x:c r="K3285" s="25" t="str">
        <x:v>https://dbulario.vercel.app/medicamentos</x:v>
      </x:c>
    </x:row>
    <x:row r="3286">
      <x:c r="A3286" s="49" t="str">
        <x:v>796068</x:v>
      </x:c>
      <x:c r="B3286" s="49" t="str">
        <x:v>135170006</x:v>
      </x:c>
      <x:c r="C3286" s="49" t="str">
        <x:v>DROSPIRENONA + ETINILESTRADIOL</x:v>
      </x:c>
      <x:c r="D3286" s="49" t="str">
        <x:v>0410112267</x:v>
      </x:c>
      <x:c r="E3286" s="49" t="str">
        <x:v>ALTHAIA S.A. INDUSTRIA FARMACEUTICA</x:v>
      </x:c>
      <x:c r="F3286" s="49" t="str">
        <x:v>48.344.725/0007-19</x:v>
      </x:c>
      <x:c r="G3286" s="50" t="n">
        <x:v>46140</x:v>
      </x:c>
      <x:c r="H3286" s="49" t="str">
        <x:v>25351.695672/2011-11</x:v>
      </x:c>
      <x:c r="I3286" s="50" t="n">
        <x:v>46260</x:v>
      </x:c>
      <x:c r="J3286" s="52" t="str">
        <x:v>Monitorado</x:v>
      </x:c>
      <x:c r="K3286" s="25" t="str">
        <x:v>https://dbulario.vercel.app/medicamentos</x:v>
      </x:c>
    </x:row>
    <x:row r="3287">
      <x:c r="A3287" s="49" t="str">
        <x:v>1105319</x:v>
      </x:c>
      <x:c r="B3287" s="49" t="str">
        <x:v>167730414</x:v>
      </x:c>
      <x:c r="C3287" s="49" t="str">
        <x:v>drospirenona + etinilestradiol</x:v>
      </x:c>
      <x:c r="D3287" s="49" t="str">
        <x:v>0480382263</x:v>
      </x:c>
      <x:c r="E3287" s="49" t="str">
        <x:v>LEGRAND PHARMA INDÚSTRIA FARMACÊUTICA LTDA</x:v>
      </x:c>
      <x:c r="F3287" s="49" t="str">
        <x:v>05.044.984/0001-26</x:v>
      </x:c>
      <x:c r="G3287" s="50" t="n">
        <x:v>46160</x:v>
      </x:c>
      <x:c r="H3287" s="49" t="str">
        <x:v>25351.240656/2015-07</x:v>
      </x:c>
      <x:c r="I3287" s="50" t="n">
        <x:v>46260</x:v>
      </x:c>
      <x:c r="J3287" s="52" t="str">
        <x:v>Monitorado</x:v>
      </x:c>
      <x:c r="K3287" s="25" t="str">
        <x:v>https://dbulario.vercel.app/medicamentos</x:v>
      </x:c>
    </x:row>
    <x:row r="3288">
      <x:c r="A3288" s="49" t="str">
        <x:v>1130322</x:v>
      </x:c>
      <x:c r="B3288" s="49" t="str">
        <x:v>167730454</x:v>
      </x:c>
      <x:c r="C3288" s="49" t="str">
        <x:v>drospirenona + etinilestradiol</x:v>
      </x:c>
      <x:c r="D3288" s="49" t="str">
        <x:v>0514347261</x:v>
      </x:c>
      <x:c r="E3288" s="49" t="str">
        <x:v>LEGRAND PHARMA INDÚSTRIA FARMACÊUTICA LTDA</x:v>
      </x:c>
      <x:c r="F3288" s="49" t="str">
        <x:v>05.044.984/0001-26</x:v>
      </x:c>
      <x:c r="G3288" s="50" t="n">
        <x:v>46168</x:v>
      </x:c>
      <x:c r="H3288" s="49" t="str">
        <x:v>25351.157786/2015-71</x:v>
      </x:c>
      <x:c r="I3288" s="50" t="n">
        <x:v>46260</x:v>
      </x:c>
      <x:c r="J3288" s="52" t="str">
        <x:v>Monitorado</x:v>
      </x:c>
      <x:c r="K3288" s="25" t="str">
        <x:v>https://dbulario.vercel.app/medicamentos</x:v>
      </x:c>
    </x:row>
    <x:row r="3289">
      <x:c r="A3289" s="49" t="str">
        <x:v>716436</x:v>
      </x:c>
      <x:c r="B3289" s="49" t="str">
        <x:v>102351045</x:v>
      </x:c>
      <x:c r="C3289" s="49" t="str">
        <x:v>DROSPIRENONA+ETINILESTRADIOL</x:v>
      </x:c>
      <x:c r="D3289" s="49" t="str">
        <x:v>0514303263</x:v>
      </x:c>
      <x:c r="E3289" s="49" t="str">
        <x:v>EMS S/A</x:v>
      </x:c>
      <x:c r="F3289" s="49" t="str">
        <x:v>57.507.378/0003-65</x:v>
      </x:c>
      <x:c r="G3289" s="50" t="n">
        <x:v>46168</x:v>
      </x:c>
      <x:c r="H3289" s="49" t="str">
        <x:v>25351.565273/2010-91</x:v>
      </x:c>
      <x:c r="I3289" s="50" t="n">
        <x:v>46260</x:v>
      </x:c>
      <x:c r="J3289" s="52" t="str">
        <x:v>Monitorado</x:v>
      </x:c>
      <x:c r="K3289" s="25" t="str">
        <x:v>https://dbulario.vercel.app/medicamentos</x:v>
      </x:c>
    </x:row>
    <x:row r="3290">
      <x:c r="A3290" s="49" t="str">
        <x:v>726001</x:v>
      </x:c>
      <x:c r="B3290" s="49" t="str">
        <x:v>135170002</x:v>
      </x:c>
      <x:c r="C3290" s="49" t="str">
        <x:v>DROSPIRENONA+ETINILESTRADIOL</x:v>
      </x:c>
      <x:c r="D3290" s="49" t="str">
        <x:v>0409894265</x:v>
      </x:c>
      <x:c r="E3290" s="49" t="str">
        <x:v>ALTHAIA S.A. INDUSTRIA FARMACEUTICA</x:v>
      </x:c>
      <x:c r="F3290" s="49" t="str">
        <x:v>48.344.725/0007-19</x:v>
      </x:c>
      <x:c r="G3290" s="50" t="n">
        <x:v>46140</x:v>
      </x:c>
      <x:c r="H3290" s="49" t="str">
        <x:v>25351.687842/2010-21</x:v>
      </x:c>
      <x:c r="I3290" s="50" t="n">
        <x:v>46260</x:v>
      </x:c>
      <x:c r="J3290" s="52" t="str">
        <x:v>Monitorado</x:v>
      </x:c>
      <x:c r="K3290" s="25" t="str">
        <x:v>https://dbulario.vercel.app/medicamentos</x:v>
      </x:c>
    </x:row>
    <x:row r="3291">
      <x:c r="A3291" s="49" t="str">
        <x:v>688461</x:v>
      </x:c>
      <x:c r="B3291" s="49" t="str">
        <x:v>154230162</x:v>
      </x:c>
      <x:c r="C3291" s="49" t="str">
        <x:v>DROTIZIN</x:v>
      </x:c>
      <x:c r="D3291" s="49" t="str">
        <x:v>0581755260</x:v>
      </x:c>
      <x:c r="E3291" s="49" t="str">
        <x:v>GEOLAB INDÚSTRIA FARMACÊUTICA S/A</x:v>
      </x:c>
      <x:c r="F3291" s="49" t="str">
        <x:v>03.485.572/0001-04</x:v>
      </x:c>
      <x:c r="G3291" s="50" t="n">
        <x:v>46186</x:v>
      </x:c>
      <x:c r="H3291" s="49" t="str">
        <x:v>25351.314522/2009-02</x:v>
      </x:c>
      <x:c r="I3291" s="50" t="n">
        <x:v>46260</x:v>
      </x:c>
      <x:c r="J3291" s="52" t="str">
        <x:v>Monitorado</x:v>
      </x:c>
      <x:c r="K3291" s="25" t="str">
        <x:v>https://dbulario.vercel.app/medicamentos</x:v>
      </x:c>
    </x:row>
    <x:row r="3292">
      <x:c r="A3292" s="49" t="str">
        <x:v>355089</x:v>
      </x:c>
      <x:c r="B3292" s="49" t="str">
        <x:v>101430057</x:v>
      </x:c>
      <x:c r="C3292" s="49" t="str">
        <x:v>DROXAINE</x:v>
      </x:c>
      <x:c r="D3292" s="49" t="str">
        <x:v>1601689250</x:v>
      </x:c>
      <x:c r="E3292" s="49" t="str">
        <x:v>MEGALABS FARMACEUTICA S.A.</x:v>
      </x:c>
      <x:c r="F3292" s="49" t="str">
        <x:v>33.026.055/0001-20</x:v>
      </x:c>
      <x:c r="G3292" s="50" t="n">
        <x:v>46006</x:v>
      </x:c>
      <x:c r="H3292" s="49" t="str">
        <x:v>25992.007693/61</x:v>
      </x:c>
      <x:c r="I3292" s="50" t="n">
        <x:v>46260</x:v>
      </x:c>
      <x:c r="J3292" s="52" t="str">
        <x:v>Monitorado</x:v>
      </x:c>
      <x:c r="K3292" s="25" t="str">
        <x:v>https://dbulario.vercel.app/medicamentos</x:v>
      </x:c>
    </x:row>
    <x:row r="3293">
      <x:c r="A3293" s="49" t="str">
        <x:v>709695</x:v>
      </x:c>
      <x:c r="B3293" s="49" t="str">
        <x:v>105830704</x:v>
      </x:c>
      <x:c r="C3293" s="49" t="str">
        <x:v>DROXY</x:v>
      </x:c>
      <x:c r="D3293" s="49" t="str">
        <x:v>0278013261</x:v>
      </x:c>
      <x:c r="E3293" s="49" t="str">
        <x:v>GERMED FARMACEUTICA LTDA</x:v>
      </x:c>
      <x:c r="F3293" s="49" t="str">
        <x:v>45.992.062/0001-65</x:v>
      </x:c>
      <x:c r="G3293" s="50" t="n">
        <x:v>46104</x:v>
      </x:c>
      <x:c r="H3293" s="49" t="str">
        <x:v>25351.412642/2009-22</x:v>
      </x:c>
      <x:c r="I3293" s="50" t="n">
        <x:v>46260</x:v>
      </x:c>
      <x:c r="J3293" s="52" t="str">
        <x:v>Monitorado</x:v>
      </x:c>
      <x:c r="K3293" s="25" t="str">
        <x:v>https://dbulario.vercel.app/medicamentos</x:v>
      </x:c>
    </x:row>
    <x:row r="3294">
      <x:c r="A3294" s="49" t="str">
        <x:v>272211</x:v>
      </x:c>
      <x:c r="B3294" s="49" t="str">
        <x:v>104971281</x:v>
      </x:c>
      <x:c r="C3294" s="49" t="str">
        <x:v>DRUSOLOL</x:v>
      </x:c>
      <x:c r="D3294" s="49" t="str">
        <x:v>0018431267</x:v>
      </x:c>
      <x:c r="E3294" s="49" t="str">
        <x:v>UNIÃO QUÍMICA FARMACÊUTICA NACIONAL S/A</x:v>
      </x:c>
      <x:c r="F3294" s="49" t="str">
        <x:v>60.665.981/0001-18</x:v>
      </x:c>
      <x:c r="G3294" s="50" t="n">
        <x:v>46030</x:v>
      </x:c>
      <x:c r="H3294" s="49" t="str">
        <x:v>25351.019228/2003-75</x:v>
      </x:c>
      <x:c r="I3294" s="50" t="n">
        <x:v>46260</x:v>
      </x:c>
      <x:c r="J3294" s="52" t="str">
        <x:v>Monitorado</x:v>
      </x:c>
      <x:c r="K3294" s="25" t="str">
        <x:v>https://dbulario.vercel.app/medicamentos</x:v>
      </x:c>
    </x:row>
    <x:row r="3295">
      <x:c r="A3295" s="49" t="str">
        <x:v>3549679</x:v>
      </x:c>
      <x:c r="B3295" s="49" t="str">
        <x:v>104971552</x:v>
      </x:c>
      <x:c r="C3295" s="49" t="str">
        <x:v>DRUSOLOL LC</x:v>
      </x:c>
      <x:c r="D3295" s="49" t="str">
        <x:v>1116264251</x:v>
      </x:c>
      <x:c r="E3295" s="49" t="str">
        <x:v>UNIÃO QUÍMICA FARMACÊUTICA NACIONAL S/A</x:v>
      </x:c>
      <x:c r="F3295" s="49" t="str">
        <x:v>60.665.981/0001-18</x:v>
      </x:c>
      <x:c r="G3295" s="50" t="n">
        <x:v>45888</x:v>
      </x:c>
      <x:c r="H3295" s="49" t="str">
        <x:v>25351.270401/2022-90</x:v>
      </x:c>
      <x:c r="I3295" s="50" t="n">
        <x:v>46260</x:v>
      </x:c>
      <x:c r="J3295" s="52" t="str">
        <x:v>Monitorado</x:v>
      </x:c>
      <x:c r="K3295" s="25" t="str">
        <x:v>https://dbulario.vercel.app/medicamentos</x:v>
      </x:c>
    </x:row>
    <x:row r="3296">
      <x:c r="A3296" s="49" t="str">
        <x:v>1178632</x:v>
      </x:c>
      <x:c r="B3296" s="49" t="str">
        <x:v>102980510</x:v>
      </x:c>
      <x:c r="C3296" s="49" t="str">
        <x:v>DRY</x:v>
      </x:c>
      <x:c r="D3296" s="49" t="str">
        <x:v>0626903262</x:v>
      </x:c>
      <x:c r="E3296" s="49" t="str">
        <x:v>CRISTÁLIA PRODUTOS QUÍMICOS FARMACÊUTICOS LTDA.</x:v>
      </x:c>
      <x:c r="F3296" s="49" t="str">
        <x:v>44.734.671/0001-51</x:v>
      </x:c>
      <x:c r="G3296" s="50" t="n">
        <x:v>46198</x:v>
      </x:c>
      <x:c r="H3296" s="49" t="str">
        <x:v>25351.351049/2017-25</x:v>
      </x:c>
      <x:c r="I3296" s="50" t="n">
        <x:v>46260</x:v>
      </x:c>
      <x:c r="J3296" s="52" t="str">
        <x:v>Monitorado</x:v>
      </x:c>
      <x:c r="K3296" s="25" t="str">
        <x:v>https://dbulario.vercel.app/medicamentos</x:v>
      </x:c>
    </x:row>
    <x:row r="3297">
      <x:c r="A3297" s="49" t="str">
        <x:v>3750693</x:v>
      </x:c>
      <x:c r="B3297" s="49" t="str">
        <x:v>110130302</x:v>
      </x:c>
      <x:c r="C3297" s="49" t="str">
        <x:v>DUAKLIR GENUAIR</x:v>
      </x:c>
      <x:c r="D3297" s="49" t="str">
        <x:v>0244165254</x:v>
      </x:c>
      <x:c r="E3297" s="49" t="str">
        <x:v>GLENMARK FARMACÊUTICA LTDA</x:v>
      </x:c>
      <x:c r="F3297" s="49" t="str">
        <x:v>44.363.661/0001-57</x:v>
      </x:c>
      <x:c r="G3297" s="50" t="n">
        <x:v>45708</x:v>
      </x:c>
      <x:c r="H3297" s="49" t="str">
        <x:v>25351.268161/2024-25</x:v>
      </x:c>
      <x:c r="I3297" s="50" t="n">
        <x:v>46260</x:v>
      </x:c>
      <x:c r="J3297" s="52" t="str">
        <x:v>Monitorado</x:v>
      </x:c>
      <x:c r="K3297" s="25" t="str">
        <x:v>https://dbulario.vercel.app/medicamentos</x:v>
      </x:c>
    </x:row>
    <x:row r="3298">
      <x:c r="A3298" s="49" t="str">
        <x:v>3856754</x:v>
      </x:c>
      <x:c r="B3298" s="49" t="str">
        <x:v>105730161</x:v>
      </x:c>
      <x:c r="C3298" s="49" t="str">
        <x:v>DUAL</x:v>
      </x:c>
      <x:c r="D3298" s="49" t="str">
        <x:v>1546353259</x:v>
      </x:c>
      <x:c r="E3298" s="49" t="str">
        <x:v>ACHÉ LABORATÓRIOS FARMACÊUTICOS S.A</x:v>
      </x:c>
      <x:c r="F3298" s="49" t="str">
        <x:v>60.659.463/0029-92</x:v>
      </x:c>
      <x:c r="G3298" s="50" t="n">
        <x:v>45992</x:v>
      </x:c>
      <x:c r="H3298" s="49" t="str">
        <x:v>25351.007459/2025-41</x:v>
      </x:c>
      <x:c r="I3298" s="50" t="n">
        <x:v>46260</x:v>
      </x:c>
      <x:c r="J3298" s="52" t="str">
        <x:v>Monitorado</x:v>
      </x:c>
      <x:c r="K3298" s="25" t="str">
        <x:v>https://dbulario.vercel.app/medicamentos</x:v>
      </x:c>
    </x:row>
    <x:row r="3299">
      <x:c r="A3299" s="49" t="str">
        <x:v>3715633</x:v>
      </x:c>
      <x:c r="B3299" s="49" t="str">
        <x:v>100431516</x:v>
      </x:c>
      <x:c r="C3299" s="49" t="str">
        <x:v>DUALGI</x:v>
      </x:c>
      <x:c r="D3299" s="49" t="str">
        <x:v>0180775260</x:v>
      </x:c>
      <x:c r="E3299" s="49" t="str">
        <x:v>EUROFARMA LABORATORIOS S.A.</x:v>
      </x:c>
      <x:c r="F3299" s="49" t="str">
        <x:v>61.190.096/0001-92</x:v>
      </x:c>
      <x:c r="G3299" s="50" t="n">
        <x:v>46077</x:v>
      </x:c>
      <x:c r="H3299" s="49" t="str">
        <x:v>25351.248978/2024-87</x:v>
      </x:c>
      <x:c r="I3299" s="50" t="n">
        <x:v>46260</x:v>
      </x:c>
      <x:c r="J3299" s="52" t="str">
        <x:v>Monitorado</x:v>
      </x:c>
      <x:c r="K3299" s="25" t="str">
        <x:v>https://dbulario.vercel.app/medicamentos</x:v>
      </x:c>
    </x:row>
    <x:row r="3300">
      <x:c r="A3300" s="49" t="str">
        <x:v>615823</x:v>
      </x:c>
      <x:c r="B3300" s="49" t="str">
        <x:v>143810153</x:v>
      </x:c>
      <x:c r="C3300" s="49" t="str">
        <x:v>DUCODIL</x:v>
      </x:c>
      <x:c r="D3300" s="49" t="str">
        <x:v>0621778265</x:v>
      </x:c>
      <x:c r="E3300" s="49" t="str">
        <x:v>CIMED INDUSTRIA S.A</x:v>
      </x:c>
      <x:c r="F3300" s="49" t="str">
        <x:v>02.814.497/0001-07</x:v>
      </x:c>
      <x:c r="G3300" s="50" t="n">
        <x:v>46197</x:v>
      </x:c>
      <x:c r="H3300" s="49" t="str">
        <x:v>25351.811241/2008-01</x:v>
      </x:c>
      <x:c r="I3300" s="50" t="n">
        <x:v>46260</x:v>
      </x:c>
      <x:c r="J3300" s="52" t="str">
        <x:v>Monitorado</x:v>
      </x:c>
      <x:c r="K3300" s="25" t="str">
        <x:v>https://dbulario.vercel.app/medicamentos</x:v>
      </x:c>
    </x:row>
    <x:row r="3301">
      <x:c r="A3301" s="49" t="str">
        <x:v>2653203</x:v>
      </x:c>
      <x:c r="B3301" s="49" t="str">
        <x:v>100431352</x:v>
      </x:c>
      <x:c r="C3301" s="49" t="str">
        <x:v>DUCOX</x:v>
      </x:c>
      <x:c r="D3301" s="49" t="str">
        <x:v>0216573262</x:v>
      </x:c>
      <x:c r="E3301" s="49" t="str">
        <x:v>EUROFARMA LABORATORIOS S.A.</x:v>
      </x:c>
      <x:c r="F3301" s="49" t="str">
        <x:v>61.190.096/0001-92</x:v>
      </x:c>
      <x:c r="G3301" s="50" t="n">
        <x:v>46086</x:v>
      </x:c>
      <x:c r="H3301" s="49" t="str">
        <x:v>25351.833304/2021-30</x:v>
      </x:c>
      <x:c r="I3301" s="50" t="n">
        <x:v>46260</x:v>
      </x:c>
      <x:c r="J3301" s="52" t="str">
        <x:v>Monitorado</x:v>
      </x:c>
      <x:c r="K3301" s="25" t="str">
        <x:v>https://dbulario.vercel.app/medicamentos</x:v>
      </x:c>
    </x:row>
    <x:row r="3302">
      <x:c r="A3302" s="49" t="str">
        <x:v>1411748</x:v>
      </x:c>
      <x:c r="B3302" s="49" t="str">
        <x:v>101180630</x:v>
      </x:c>
      <x:c r="C3302" s="49" t="str">
        <x:v>DUEFORZI</x:v>
      </x:c>
      <x:c r="D3302" s="49" t="str">
        <x:v>4080232209</x:v>
      </x:c>
      <x:c r="E3302" s="49" t="str">
        <x:v>APSEN FARMACEUTICA S/A</x:v>
      </x:c>
      <x:c r="F3302" s="49" t="str">
        <x:v>62.462.015/0001-29</x:v>
      </x:c>
      <x:c r="G3302" s="50" t="n">
        <x:v>44154</x:v>
      </x:c>
      <x:c r="H3302" s="49" t="str">
        <x:v>25351.126883/2020-80</x:v>
      </x:c>
      <x:c r="I3302" s="50" t="n">
        <x:v>46260</x:v>
      </x:c>
      <x:c r="J3302" s="52" t="str">
        <x:v>Monitorado</x:v>
      </x:c>
      <x:c r="K3302" s="25" t="str">
        <x:v>https://dbulario.vercel.app/medicamentos</x:v>
      </x:c>
    </x:row>
    <x:row r="3303">
      <x:c r="A3303" s="49" t="str">
        <x:v>3707846</x:v>
      </x:c>
      <x:c r="B3303" s="49" t="str">
        <x:v>156510120</x:v>
      </x:c>
      <x:c r="C3303" s="49" t="str">
        <x:v>DUELLE</x:v>
      </x:c>
      <x:c r="D3303" s="49" t="str">
        <x:v>0266304257</x:v>
      </x:c>
      <x:c r="E3303" s="49" t="str">
        <x:v>ZYDUS NIKKHO FARMACÊUTICA LTDA</x:v>
      </x:c>
      <x:c r="F3303" s="49" t="str">
        <x:v>05.254.971/0001-81</x:v>
      </x:c>
      <x:c r="G3303" s="50" t="n">
        <x:v>45713</x:v>
      </x:c>
      <x:c r="H3303" s="49" t="str">
        <x:v>25351.209174/2024-62</x:v>
      </x:c>
      <x:c r="I3303" s="50" t="n">
        <x:v>46260</x:v>
      </x:c>
      <x:c r="J3303" s="52" t="str">
        <x:v>Monitorado</x:v>
      </x:c>
      <x:c r="K3303" s="25" t="str">
        <x:v>https://dbulario.vercel.app/medicamentos</x:v>
      </x:c>
    </x:row>
    <x:row r="3304">
      <x:c r="A3304" s="49" t="str">
        <x:v>2555734</x:v>
      </x:c>
      <x:c r="B3304" s="49" t="str">
        <x:v>101180651</x:v>
      </x:c>
      <x:c r="C3304" s="49" t="str">
        <x:v>DUEPOLI  ER</x:v>
      </x:c>
      <x:c r="D3304" s="49" t="str">
        <x:v>1539846253</x:v>
      </x:c>
      <x:c r="E3304" s="49" t="str">
        <x:v>APSEN FARMACEUTICA S/A</x:v>
      </x:c>
      <x:c r="F3304" s="49" t="str">
        <x:v>62.462.015/0001-29</x:v>
      </x:c>
      <x:c r="G3304" s="50" t="n">
        <x:v>45988</x:v>
      </x:c>
      <x:c r="H3304" s="49" t="str">
        <x:v>25351.206007/2021-17</x:v>
      </x:c>
      <x:c r="I3304" s="50" t="n">
        <x:v>46260</x:v>
      </x:c>
      <x:c r="J3304" s="52" t="str">
        <x:v>Monitorado</x:v>
      </x:c>
      <x:c r="K3304" s="25" t="str">
        <x:v>https://dbulario.vercel.app/medicamentos</x:v>
      </x:c>
    </x:row>
    <x:row r="3305">
      <x:c r="A3305" s="49" t="str">
        <x:v>1250227</x:v>
      </x:c>
      <x:c r="B3305" s="49" t="str">
        <x:v>100431237</x:v>
      </x:c>
      <x:c r="C3305" s="49" t="str">
        <x:v>DUGAR</x:v>
      </x:c>
      <x:c r="D3305" s="49" t="str">
        <x:v>0241785260</x:v>
      </x:c>
      <x:c r="E3305" s="49" t="str">
        <x:v>EUROFARMA LABORATORIOS S.A.</x:v>
      </x:c>
      <x:c r="F3305" s="49" t="str">
        <x:v>61.190.096/0001-92</x:v>
      </x:c>
      <x:c r="G3305" s="50" t="n">
        <x:v>46093</x:v>
      </x:c>
      <x:c r="H3305" s="49" t="str">
        <x:v>25351.191449/2017-75</x:v>
      </x:c>
      <x:c r="I3305" s="50" t="n">
        <x:v>46260</x:v>
      </x:c>
      <x:c r="J3305" s="52" t="str">
        <x:v>Monitorado</x:v>
      </x:c>
      <x:c r="K3305" s="25" t="str">
        <x:v>https://dbulario.vercel.app/medicamentos</x:v>
      </x:c>
    </x:row>
    <x:row r="3306">
      <x:c r="A3306" s="49" t="str">
        <x:v>3656521</x:v>
      </x:c>
      <x:c r="B3306" s="49" t="str">
        <x:v>186200020</x:v>
      </x:c>
      <x:c r="C3306" s="49" t="str">
        <x:v>DULCOLAX</x:v>
      </x:c>
      <x:c r="D3306" s="49" t="str">
        <x:v>0535778252</x:v>
      </x:c>
      <x:c r="E3306" s="49" t="str">
        <x:v>OPELLA HEALTHCARE BRAZIL LTDA</x:v>
      </x:c>
      <x:c r="F3306" s="49" t="str">
        <x:v>38.391.432/0001-43</x:v>
      </x:c>
      <x:c r="G3306" s="50" t="n">
        <x:v>45769</x:v>
      </x:c>
      <x:c r="H3306" s="49" t="str">
        <x:v>25351.617278/2023-66</x:v>
      </x:c>
      <x:c r="I3306" s="50" t="n">
        <x:v>46260</x:v>
      </x:c>
      <x:c r="J3306" s="52" t="str">
        <x:v>Monitorado</x:v>
      </x:c>
      <x:c r="K3306" s="25" t="str">
        <x:v>https://dbulario.vercel.app/medicamentos</x:v>
      </x:c>
    </x:row>
    <x:row r="3307">
      <x:c r="A3307" s="49" t="str">
        <x:v>3656542</x:v>
      </x:c>
      <x:c r="B3307" s="49" t="str">
        <x:v>186200014</x:v>
      </x:c>
      <x:c r="C3307" s="49" t="str">
        <x:v>DULCOLAX GOTAS</x:v>
      </x:c>
      <x:c r="D3307" s="49" t="str">
        <x:v>1280103256</x:v>
      </x:c>
      <x:c r="E3307" s="49" t="str">
        <x:v>OPELLA HEALTHCARE BRAZIL LTDA</x:v>
      </x:c>
      <x:c r="F3307" s="49" t="str">
        <x:v>38.391.432/0001-43</x:v>
      </x:c>
      <x:c r="G3307" s="50" t="n">
        <x:v>45926</x:v>
      </x:c>
      <x:c r="H3307" s="49" t="str">
        <x:v>25351.617419/2023-41</x:v>
      </x:c>
      <x:c r="I3307" s="50" t="n">
        <x:v>46260</x:v>
      </x:c>
      <x:c r="J3307" s="52" t="str">
        <x:v>Monitorado</x:v>
      </x:c>
      <x:c r="K3307" s="25" t="str">
        <x:v>https://dbulario.vercel.app/medicamentos</x:v>
      </x:c>
    </x:row>
    <x:row r="3308">
      <x:c r="A3308" s="49" t="str">
        <x:v>2390285</x:v>
      </x:c>
      <x:c r="B3308" s="49" t="str">
        <x:v>105730768</x:v>
      </x:c>
      <x:c r="C3308" s="49" t="str">
        <x:v>DUNIA 35</x:v>
      </x:c>
      <x:c r="D3308" s="49" t="str">
        <x:v>0688702252</x:v>
      </x:c>
      <x:c r="E3308" s="49" t="str">
        <x:v>ACHÉ LABORATÓRIOS FARMACÊUTICOS S.A</x:v>
      </x:c>
      <x:c r="F3308" s="49" t="str">
        <x:v>60.659.463/0029-92</x:v>
      </x:c>
      <x:c r="G3308" s="50" t="n">
        <x:v>45799</x:v>
      </x:c>
      <x:c r="H3308" s="49" t="str">
        <x:v>25351.552836/2021-79</x:v>
      </x:c>
      <x:c r="I3308" s="50" t="n">
        <x:v>46260</x:v>
      </x:c>
      <x:c r="J3308" s="52" t="str">
        <x:v>Monitorado</x:v>
      </x:c>
      <x:c r="K3308" s="25" t="str">
        <x:v>https://dbulario.vercel.app/medicamentos</x:v>
      </x:c>
    </x:row>
    <x:row r="3309">
      <x:c r="A3309" s="49" t="str">
        <x:v>284598</x:v>
      </x:c>
      <x:c r="B3309" s="49" t="str">
        <x:v>105730297</x:v>
      </x:c>
      <x:c r="C3309" s="49" t="str">
        <x:v>DUO-DECADRON</x:v>
      </x:c>
      <x:c r="D3309" s="49" t="str">
        <x:v>3174110190</x:v>
      </x:c>
      <x:c r="E3309" s="49" t="str">
        <x:v>ACHÉ LABORATÓRIOS FARMACÊUTICOS S.A</x:v>
      </x:c>
      <x:c r="F3309" s="49" t="str">
        <x:v>60.659.463/0029-92</x:v>
      </x:c>
      <x:c r="G3309" s="50" t="n">
        <x:v>43787</x:v>
      </x:c>
      <x:c r="H3309" s="49" t="str">
        <x:v>25351.023784/2003-46</x:v>
      </x:c>
      <x:c r="I3309" s="50" t="n">
        <x:v>46260</x:v>
      </x:c>
      <x:c r="J3309" s="52" t="str">
        <x:v>Monitorado</x:v>
      </x:c>
      <x:c r="K3309" s="25" t="str">
        <x:v>https://dbulario.vercel.app/medicamentos</x:v>
      </x:c>
    </x:row>
    <x:row r="3310">
      <x:c r="A3310" s="49" t="str">
        <x:v>1532379</x:v>
      </x:c>
      <x:c r="B3310" s="49" t="str">
        <x:v>154230312</x:v>
      </x:c>
      <x:c r="C3310" s="49" t="str">
        <x:v>DUODEX</x:v>
      </x:c>
      <x:c r="D3310" s="49" t="str">
        <x:v>1385871253</x:v>
      </x:c>
      <x:c r="E3310" s="49" t="str">
        <x:v>GEOLAB INDÚSTRIA FARMACÊUTICA S/A</x:v>
      </x:c>
      <x:c r="F3310" s="49" t="str">
        <x:v>03.485.572/0001-04</x:v>
      </x:c>
      <x:c r="G3310" s="50" t="n">
        <x:v>45946</x:v>
      </x:c>
      <x:c r="H3310" s="49" t="str">
        <x:v>25351.424393/2020-46</x:v>
      </x:c>
      <x:c r="I3310" s="50" t="n">
        <x:v>46260</x:v>
      </x:c>
      <x:c r="J3310" s="52" t="str">
        <x:v>Monitorado</x:v>
      </x:c>
      <x:c r="K3310" s="25" t="str">
        <x:v>https://dbulario.vercel.app/medicamentos</x:v>
      </x:c>
    </x:row>
    <x:row r="3311">
      <x:c r="A3311" s="49" t="str">
        <x:v>3731</x:v>
      </x:c>
      <x:c r="B3311" s="49" t="str">
        <x:v>102980286</x:v>
      </x:c>
      <x:c r="C3311" s="49" t="str">
        <x:v>DUOFLAM</x:v>
      </x:c>
      <x:c r="D3311" s="49" t="str">
        <x:v>0633812269</x:v>
      </x:c>
      <x:c r="E3311" s="49" t="str">
        <x:v>CRISTÁLIA PRODUTOS QUÍMICOS FARMACÊUTICOS LTDA.</x:v>
      </x:c>
      <x:c r="F3311" s="49" t="str">
        <x:v>44.734.671/0001-51</x:v>
      </x:c>
      <x:c r="G3311" s="50" t="n">
        <x:v>46199</x:v>
      </x:c>
      <x:c r="H3311" s="49" t="str">
        <x:v>25351.017986/01-34</x:v>
      </x:c>
      <x:c r="I3311" s="50" t="n">
        <x:v>46260</x:v>
      </x:c>
      <x:c r="J3311" s="52" t="str">
        <x:v>Monitorado</x:v>
      </x:c>
      <x:c r="K3311" s="25" t="str">
        <x:v>https://dbulario.vercel.app/medicamentos</x:v>
      </x:c>
    </x:row>
    <x:row r="3312">
      <x:c r="A3312" s="49" t="str">
        <x:v>3754480</x:v>
      </x:c>
      <x:c r="B3312" s="49" t="str">
        <x:v>104971555</x:v>
      </x:c>
      <x:c r="C3312" s="49" t="str">
        <x:v>DUOGLAU</x:v>
      </x:c>
      <x:c r="D3312" s="49" t="str">
        <x:v>1427547254</x:v>
      </x:c>
      <x:c r="E3312" s="49" t="str">
        <x:v>UNIÃO QUÍMICA FARMACÊUTICA NACIONAL S/A</x:v>
      </x:c>
      <x:c r="F3312" s="49" t="str">
        <x:v>60.665.981/0001-18</x:v>
      </x:c>
      <x:c r="G3312" s="50" t="n">
        <x:v>45957</x:v>
      </x:c>
      <x:c r="H3312" s="49" t="str">
        <x:v>25351.171486/2023-13</x:v>
      </x:c>
      <x:c r="I3312" s="50" t="n">
        <x:v>46260</x:v>
      </x:c>
      <x:c r="J3312" s="52" t="str">
        <x:v>Monitorado</x:v>
      </x:c>
      <x:c r="K3312" s="25" t="str">
        <x:v>https://dbulario.vercel.app/medicamentos</x:v>
      </x:c>
    </x:row>
    <x:row r="3313">
      <x:c r="A3313" s="49" t="str">
        <x:v>516400</x:v>
      </x:c>
      <x:c r="B3313" s="49" t="str">
        <x:v>100431005</x:v>
      </x:c>
      <x:c r="C3313" s="49" t="str">
        <x:v>DUOMO</x:v>
      </x:c>
      <x:c r="D3313" s="49" t="str">
        <x:v>0365886262</x:v>
      </x:c>
      <x:c r="E3313" s="49" t="str">
        <x:v>EUROFARMA LABORATORIOS S.A.</x:v>
      </x:c>
      <x:c r="F3313" s="49" t="str">
        <x:v>61.190.096/0001-92</x:v>
      </x:c>
      <x:c r="G3313" s="50" t="n">
        <x:v>46127</x:v>
      </x:c>
      <x:c r="H3313" s="49" t="str">
        <x:v>25351.059434/2007-41</x:v>
      </x:c>
      <x:c r="I3313" s="50" t="n">
        <x:v>46260</x:v>
      </x:c>
      <x:c r="J3313" s="52" t="str">
        <x:v>Monitorado</x:v>
      </x:c>
      <x:c r="K3313" s="25" t="str">
        <x:v>https://dbulario.vercel.app/medicamentos</x:v>
      </x:c>
    </x:row>
    <x:row r="3314">
      <x:c r="A3314" s="49" t="str">
        <x:v>831045</x:v>
      </x:c>
      <x:c r="B3314" s="49" t="str">
        <x:v>100431076</x:v>
      </x:c>
      <x:c r="C3314" s="49" t="str">
        <x:v>DUOMO HP</x:v>
      </x:c>
      <x:c r="D3314" s="49" t="str">
        <x:v>0230758266</x:v>
      </x:c>
      <x:c r="E3314" s="49" t="str">
        <x:v>EUROFARMA LABORATORIOS S.A.</x:v>
      </x:c>
      <x:c r="F3314" s="49" t="str">
        <x:v>61.190.096/0001-92</x:v>
      </x:c>
      <x:c r="G3314" s="50" t="n">
        <x:v>46090</x:v>
      </x:c>
      <x:c r="H3314" s="49" t="str">
        <x:v>25351.707605/2010-74</x:v>
      </x:c>
      <x:c r="I3314" s="50" t="n">
        <x:v>46260</x:v>
      </x:c>
      <x:c r="J3314" s="52" t="str">
        <x:v>Monitorado</x:v>
      </x:c>
      <x:c r="K3314" s="25" t="str">
        <x:v>https://dbulario.vercel.app/medicamentos</x:v>
      </x:c>
    </x:row>
    <x:row r="3315">
      <x:c r="A3315" s="49" t="str">
        <x:v>601441</x:v>
      </x:c>
      <x:c r="B3315" s="49" t="str">
        <x:v>100850143</x:v>
      </x:c>
      <x:c r="C3315" s="49" t="str">
        <x:v>DUOSOL COM POTÁSSIO</x:v>
      </x:c>
      <x:c r="D3315" s="49" t="str">
        <x:v>0443239240</x:v>
      </x:c>
      <x:c r="E3315" s="49" t="str">
        <x:v>LABORATORIOS B. BRAUN S/A</x:v>
      </x:c>
      <x:c r="F3315" s="49" t="str">
        <x:v>31.673.254/0001-02</x:v>
      </x:c>
      <x:c r="G3315" s="50" t="n">
        <x:v>45391</x:v>
      </x:c>
      <x:c r="H3315" s="49" t="str">
        <x:v>25351.680114/2008-36</x:v>
      </x:c>
      <x:c r="I3315" s="50" t="n">
        <x:v>46260</x:v>
      </x:c>
      <x:c r="J3315" s="52" t="str">
        <x:v>Monitorado</x:v>
      </x:c>
      <x:c r="K3315" s="25" t="str">
        <x:v>https://dbulario.vercel.app/medicamentos</x:v>
      </x:c>
    </x:row>
    <x:row r="3316">
      <x:c r="A3316" s="49" t="str">
        <x:v>593271</x:v>
      </x:c>
      <x:c r="B3316" s="49" t="str">
        <x:v>100850142</x:v>
      </x:c>
      <x:c r="C3316" s="49" t="str">
        <x:v>DUOSOL SEM POTÁSSIO</x:v>
      </x:c>
      <x:c r="D3316" s="49" t="str">
        <x:v>0443230242</x:v>
      </x:c>
      <x:c r="E3316" s="49" t="str">
        <x:v>LABORATORIOS B. BRAUN S/A</x:v>
      </x:c>
      <x:c r="F3316" s="49" t="str">
        <x:v>31.673.254/0001-02</x:v>
      </x:c>
      <x:c r="G3316" s="50" t="n">
        <x:v>45391</x:v>
      </x:c>
      <x:c r="H3316" s="49" t="str">
        <x:v>25351.518711/2008-42</x:v>
      </x:c>
      <x:c r="I3316" s="50" t="n">
        <x:v>46260</x:v>
      </x:c>
      <x:c r="J3316" s="52" t="str">
        <x:v>Monitorado</x:v>
      </x:c>
      <x:c r="K3316" s="25" t="str">
        <x:v>https://dbulario.vercel.app/medicamentos</x:v>
      </x:c>
    </x:row>
    <x:row r="3317">
      <x:c r="A3317" s="49" t="str">
        <x:v>768302</x:v>
      </x:c>
      <x:c r="B3317" s="49" t="str">
        <x:v>105530338</x:v>
      </x:c>
      <x:c r="C3317" s="49" t="str">
        <x:v>DUPHALAC</x:v>
      </x:c>
      <x:c r="D3317" s="49" t="str">
        <x:v>1621769259</x:v>
      </x:c>
      <x:c r="E3317" s="49" t="str">
        <x:v>ABBOTT LABORATÓRIOS DO BRASIL LTDA</x:v>
      </x:c>
      <x:c r="F3317" s="49" t="str">
        <x:v>56.998.701/0001-16</x:v>
      </x:c>
      <x:c r="G3317" s="50" t="n">
        <x:v>46009</x:v>
      </x:c>
      <x:c r="H3317" s="49" t="str">
        <x:v>25351.256710/2011-72</x:v>
      </x:c>
      <x:c r="I3317" s="50" t="n">
        <x:v>46260</x:v>
      </x:c>
      <x:c r="J3317" s="52" t="str">
        <x:v>Monitorado</x:v>
      </x:c>
      <x:c r="K3317" s="25" t="str">
        <x:v>https://dbulario.vercel.app/medicamentos</x:v>
      </x:c>
    </x:row>
    <x:row r="3318">
      <x:c r="A3318" s="49" t="str">
        <x:v>778494</x:v>
      </x:c>
      <x:c r="B3318" s="49" t="str">
        <x:v>105530347</x:v>
      </x:c>
      <x:c r="C3318" s="49" t="str">
        <x:v>DUPHASTON</x:v>
      </x:c>
      <x:c r="D3318" s="49" t="str">
        <x:v>1548507253</x:v>
      </x:c>
      <x:c r="E3318" s="49" t="str">
        <x:v>ABBOTT LABORATÓRIOS DO BRASIL LTDA</x:v>
      </x:c>
      <x:c r="F3318" s="49" t="str">
        <x:v>56.998.701/0001-16</x:v>
      </x:c>
      <x:c r="G3318" s="50" t="n">
        <x:v>45992</x:v>
      </x:c>
      <x:c r="H3318" s="49" t="str">
        <x:v>25351.256731/2011-35</x:v>
      </x:c>
      <x:c r="I3318" s="50" t="n">
        <x:v>46260</x:v>
      </x:c>
      <x:c r="J3318" s="52" t="str">
        <x:v>Monitorado</x:v>
      </x:c>
      <x:c r="K3318" s="25" t="str">
        <x:v>https://dbulario.vercel.app/medicamentos</x:v>
      </x:c>
    </x:row>
    <x:row r="3319">
      <x:c r="A3319" s="49" t="str">
        <x:v>1324521</x:v>
      </x:c>
      <x:c r="B3319" s="49" t="str">
        <x:v>183260335</x:v>
      </x:c>
      <x:c r="C3319" s="49" t="str">
        <x:v>Dupixent</x:v>
      </x:c>
      <x:c r="D3319" s="49" t="str">
        <x:v>0841248265</x:v>
      </x:c>
      <x:c r="E3319" s="49" t="str">
        <x:v>SANOFI MEDLEY FARMACÊUTICA LTDA.</x:v>
      </x:c>
      <x:c r="F3319" s="49" t="str">
        <x:v>10.588.595/0010-92</x:v>
      </x:c>
      <x:c r="G3319" s="50" t="n">
        <x:v>46251</x:v>
      </x:c>
      <x:c r="H3319" s="49" t="str">
        <x:v>25351.189487/2019-20</x:v>
      </x:c>
      <x:c r="I3319" s="50" t="n">
        <x:v>46260</x:v>
      </x:c>
      <x:c r="J3319" s="52" t="str">
        <x:v>Monitorado</x:v>
      </x:c>
      <x:c r="K3319" s="25" t="str">
        <x:v>https://dbulario.vercel.app/medicamentos</x:v>
      </x:c>
    </x:row>
    <x:row r="3320">
      <x:c r="A3320" s="49" t="str">
        <x:v>1280507</x:v>
      </x:c>
      <x:c r="B3320" s="49" t="str">
        <x:v>102980517</x:v>
      </x:c>
      <x:c r="C3320" s="49" t="str">
        <x:v>Dupla</x:v>
      </x:c>
      <x:c r="D3320" s="49" t="str">
        <x:v>1594019258</x:v>
      </x:c>
      <x:c r="E3320" s="49" t="str">
        <x:v>CRISTÁLIA PRODUTOS QUÍMICOS FARMACÊUTICOS LTDA.</x:v>
      </x:c>
      <x:c r="F3320" s="49" t="str">
        <x:v>44.734.671/0001-51</x:v>
      </x:c>
      <x:c r="G3320" s="50" t="n">
        <x:v>46003</x:v>
      </x:c>
      <x:c r="H3320" s="49" t="str">
        <x:v>25351.668630/2018-64</x:v>
      </x:c>
      <x:c r="I3320" s="50" t="n">
        <x:v>46260</x:v>
      </x:c>
      <x:c r="J3320" s="52" t="str">
        <x:v>Monitorado</x:v>
      </x:c>
      <x:c r="K3320" s="25" t="str">
        <x:v>https://dbulario.vercel.app/medicamentos</x:v>
      </x:c>
    </x:row>
    <x:row r="3321">
      <x:c r="A3321" s="49" t="str">
        <x:v>875466</x:v>
      </x:c>
      <x:c r="B3321" s="49" t="str">
        <x:v>115240002</x:v>
      </x:c>
      <x:c r="C3321" s="49" t="str">
        <x:v>DUPLIVIR</x:v>
      </x:c>
      <x:c r="D3321" s="49" t="str">
        <x:v>0740792261</x:v>
      </x:c>
      <x:c r="E3321" s="49" t="str">
        <x:v>BLANVER FARMOQUIMICA E FARMACEUTICA S.A.</x:v>
      </x:c>
      <x:c r="F3321" s="49" t="str">
        <x:v>53.359.824/0001-19</x:v>
      </x:c>
      <x:c r="G3321" s="50" t="n">
        <x:v>46227</x:v>
      </x:c>
      <x:c r="H3321" s="49" t="str">
        <x:v>25351.619890/2012-52</x:v>
      </x:c>
      <x:c r="I3321" s="50" t="n">
        <x:v>46260</x:v>
      </x:c>
      <x:c r="J3321" s="52" t="str">
        <x:v>Monitorado</x:v>
      </x:c>
      <x:c r="K3321" s="25" t="str">
        <x:v>https://dbulario.vercel.app/medicamentos</x:v>
      </x:c>
    </x:row>
    <x:row r="3322">
      <x:c r="A3322" s="49" t="str">
        <x:v>1189860</x:v>
      </x:c>
      <x:c r="B3322" s="49" t="str">
        <x:v>137640164</x:v>
      </x:c>
      <x:c r="C3322" s="49" t="str">
        <x:v>DURATESTON</x:v>
      </x:c>
      <x:c r="D3322" s="49" t="str">
        <x:v>1571620257</x:v>
      </x:c>
      <x:c r="E3322" s="49" t="str">
        <x:v>ASPEN PHARMA INDÚSTRIA FARMACÊUTICA LTDA</x:v>
      </x:c>
      <x:c r="F3322" s="49" t="str">
        <x:v>02.433.631/0001-20</x:v>
      </x:c>
      <x:c r="G3322" s="50" t="n">
        <x:v>45996</x:v>
      </x:c>
      <x:c r="H3322" s="49" t="str">
        <x:v>25351.243619/2017-03</x:v>
      </x:c>
      <x:c r="I3322" s="50" t="n">
        <x:v>46260</x:v>
      </x:c>
      <x:c r="J3322" s="52" t="str">
        <x:v>Monitorado</x:v>
      </x:c>
      <x:c r="K3322" s="25" t="str">
        <x:v>https://dbulario.vercel.app/medicamentos</x:v>
      </x:c>
    </x:row>
    <x:row r="3323">
      <x:c r="A3323" s="49" t="str">
        <x:v>1230231</x:v>
      </x:c>
      <x:c r="B3323" s="49" t="str">
        <x:v>128760024</x:v>
      </x:c>
      <x:c r="C3323" s="49" t="str">
        <x:v>DURATOCIN</x:v>
      </x:c>
      <x:c r="D3323" s="49" t="str">
        <x:v>1627352252</x:v>
      </x:c>
      <x:c r="E3323" s="49" t="str">
        <x:v>LABORATÓRIOS FERRING LTDA</x:v>
      </x:c>
      <x:c r="F3323" s="49" t="str">
        <x:v>74.232.034/0001-48</x:v>
      </x:c>
      <x:c r="G3323" s="50" t="n">
        <x:v>46010</x:v>
      </x:c>
      <x:c r="H3323" s="49" t="str">
        <x:v>25351.042996/2018-17</x:v>
      </x:c>
      <x:c r="I3323" s="50" t="n">
        <x:v>46260</x:v>
      </x:c>
      <x:c r="J3323" s="52" t="str">
        <x:v>Monitorado</x:v>
      </x:c>
      <x:c r="K3323" s="25" t="str">
        <x:v>https://dbulario.vercel.app/medicamentos</x:v>
      </x:c>
    </x:row>
    <x:row r="3324">
      <x:c r="A3324" s="49" t="str">
        <x:v>794402</x:v>
      </x:c>
      <x:c r="B3324" s="49" t="str">
        <x:v>105530353</x:v>
      </x:c>
      <x:c r="C3324" s="49" t="str">
        <x:v>DUSPATALIN</x:v>
      </x:c>
      <x:c r="D3324" s="49" t="str">
        <x:v>0244523258</x:v>
      </x:c>
      <x:c r="E3324" s="49" t="str">
        <x:v>ABBOTT LABORATÓRIOS DO BRASIL LTDA</x:v>
      </x:c>
      <x:c r="F3324" s="49" t="str">
        <x:v>56.998.701/0001-16</x:v>
      </x:c>
      <x:c r="G3324" s="50" t="n">
        <x:v>45708</x:v>
      </x:c>
      <x:c r="H3324" s="49" t="str">
        <x:v>25351.261055/2011-13</x:v>
      </x:c>
      <x:c r="I3324" s="50" t="n">
        <x:v>46260</x:v>
      </x:c>
      <x:c r="J3324" s="52" t="str">
        <x:v>Monitorado</x:v>
      </x:c>
      <x:c r="K3324" s="25" t="str">
        <x:v>https://dbulario.vercel.app/medicamentos</x:v>
      </x:c>
    </x:row>
    <x:row r="3325">
      <x:c r="A3325" s="49" t="str">
        <x:v>1179837</x:v>
      </x:c>
      <x:c r="B3325" s="49" t="str">
        <x:v>122140101</x:v>
      </x:c>
      <x:c r="C3325" s="49" t="str">
        <x:v>DUTAM</x:v>
      </x:c>
      <x:c r="D3325" s="49" t="str">
        <x:v>0413065260</x:v>
      </x:c>
      <x:c r="E3325" s="49" t="str">
        <x:v>ADIUM S.A.</x:v>
      </x:c>
      <x:c r="F3325" s="49" t="str">
        <x:v>55.980.684/0001-27</x:v>
      </x:c>
      <x:c r="G3325" s="50" t="n">
        <x:v>46140</x:v>
      </x:c>
      <x:c r="H3325" s="49" t="str">
        <x:v>25351.363317/2017-51</x:v>
      </x:c>
      <x:c r="I3325" s="50" t="n">
        <x:v>46260</x:v>
      </x:c>
      <x:c r="J3325" s="52" t="str">
        <x:v>Monitorado</x:v>
      </x:c>
      <x:c r="K3325" s="25" t="str">
        <x:v>https://dbulario.vercel.app/medicamentos</x:v>
      </x:c>
    </x:row>
    <x:row r="3326">
      <x:c r="A3326" s="49" t="str">
        <x:v>1300580</x:v>
      </x:c>
      <x:c r="B3326" s="49" t="str">
        <x:v>105730618</x:v>
      </x:c>
      <x:c r="C3326" s="49" t="str">
        <x:v>dutasterida</x:v>
      </x:c>
      <x:c r="D3326" s="49" t="str">
        <x:v>0397615264</x:v>
      </x:c>
      <x:c r="E3326" s="49" t="str">
        <x:v>ACHÉ LABORATÓRIOS FARMACÊUTICOS S.A</x:v>
      </x:c>
      <x:c r="F3326" s="49" t="str">
        <x:v>60.659.463/0029-92</x:v>
      </x:c>
      <x:c r="G3326" s="50" t="n">
        <x:v>46136</x:v>
      </x:c>
      <x:c r="H3326" s="49" t="str">
        <x:v>25351.849576/2018-56</x:v>
      </x:c>
      <x:c r="I3326" s="50" t="n">
        <x:v>46260</x:v>
      </x:c>
      <x:c r="J3326" s="52" t="str">
        <x:v>Monitorado</x:v>
      </x:c>
      <x:c r="K3326" s="25" t="str">
        <x:v>https://dbulario.vercel.app/medicamentos</x:v>
      </x:c>
    </x:row>
    <x:row r="3327">
      <x:c r="A3327" s="49" t="str">
        <x:v>2851280</x:v>
      </x:c>
      <x:c r="B3327" s="49" t="str">
        <x:v>101180648</x:v>
      </x:c>
      <x:c r="C3327" s="49" t="str">
        <x:v>dutasterida + cloridrato de tansulosina</x:v>
      </x:c>
      <x:c r="D3327" s="49" t="str">
        <x:v>0219412260</x:v>
      </x:c>
      <x:c r="E3327" s="49" t="str">
        <x:v>APSEN FARMACEUTICA S/A</x:v>
      </x:c>
      <x:c r="F3327" s="49" t="str">
        <x:v>62.462.015/0001-29</x:v>
      </x:c>
      <x:c r="G3327" s="50" t="n">
        <x:v>46086</x:v>
      </x:c>
      <x:c r="H3327" s="49" t="str">
        <x:v>25351.013972/2021-48</x:v>
      </x:c>
      <x:c r="I3327" s="50" t="n">
        <x:v>46260</x:v>
      </x:c>
      <x:c r="J3327" s="52" t="str">
        <x:v>Monitorado</x:v>
      </x:c>
      <x:c r="K3327" s="25" t="str">
        <x:v>https://dbulario.vercel.app/medicamentos</x:v>
      </x:c>
    </x:row>
    <x:row r="3328">
      <x:c r="A3328" s="49" t="str">
        <x:v>1134356</x:v>
      </x:c>
      <x:c r="B3328" s="49" t="str">
        <x:v>122140100</x:v>
      </x:c>
      <x:c r="C3328" s="49" t="str">
        <x:v>DUTASTERIDA + CLORIDRATO DE TANSULOSINA</x:v>
      </x:c>
      <x:c r="D3328" s="49" t="str">
        <x:v>0413214265</x:v>
      </x:c>
      <x:c r="E3328" s="49" t="str">
        <x:v>ADIUM S.A.</x:v>
      </x:c>
      <x:c r="F3328" s="49" t="str">
        <x:v>55.980.684/0001-27</x:v>
      </x:c>
      <x:c r="G3328" s="50" t="n">
        <x:v>46140</x:v>
      </x:c>
      <x:c r="H3328" s="49" t="str">
        <x:v>25351.459399/2016-06</x:v>
      </x:c>
      <x:c r="I3328" s="50" t="n">
        <x:v>46260</x:v>
      </x:c>
      <x:c r="J3328" s="52" t="str">
        <x:v>Monitorado</x:v>
      </x:c>
      <x:c r="K3328" s="25" t="str">
        <x:v>https://dbulario.vercel.app/medicamentos</x:v>
      </x:c>
    </x:row>
    <x:row r="3329">
      <x:c r="A3329" s="49" t="str">
        <x:v>1818482</x:v>
      </x:c>
      <x:c r="B3329" s="49" t="str">
        <x:v>156510111</x:v>
      </x:c>
      <x:c r="C3329" s="49" t="str">
        <x:v>dutasterida + cloridrato de tansulosina</x:v>
      </x:c>
      <x:c r="D3329" s="49" t="str">
        <x:v>0469208261</x:v>
      </x:c>
      <x:c r="E3329" s="49" t="str">
        <x:v>ZYDUS NIKKHO FARMACÊUTICA LTDA</x:v>
      </x:c>
      <x:c r="F3329" s="49" t="str">
        <x:v>05.254.971/0001-81</x:v>
      </x:c>
      <x:c r="G3329" s="50" t="n">
        <x:v>46156</x:v>
      </x:c>
      <x:c r="H3329" s="49" t="str">
        <x:v>25351.767825/2020-19</x:v>
      </x:c>
      <x:c r="I3329" s="50" t="n">
        <x:v>46260</x:v>
      </x:c>
      <x:c r="J3329" s="52" t="str">
        <x:v>Monitorado</x:v>
      </x:c>
      <x:c r="K3329" s="25" t="str">
        <x:v>https://dbulario.vercel.app/medicamentos</x:v>
      </x:c>
    </x:row>
    <x:row r="3330">
      <x:c r="A3330" s="49" t="str">
        <x:v>1309380</x:v>
      </x:c>
      <x:c r="B3330" s="49" t="str">
        <x:v>102351377</x:v>
      </x:c>
      <x:c r="C3330" s="49" t="str">
        <x:v>DUXIO</x:v>
      </x:c>
      <x:c r="D3330" s="49" t="str">
        <x:v>0175135266</x:v>
      </x:c>
      <x:c r="E3330" s="49" t="str">
        <x:v>EMS S/A</x:v>
      </x:c>
      <x:c r="F3330" s="49" t="str">
        <x:v>57.507.378/0003-65</x:v>
      </x:c>
      <x:c r="G3330" s="50" t="n">
        <x:v>46076</x:v>
      </x:c>
      <x:c r="H3330" s="49" t="str">
        <x:v>25351.127582/2019-30</x:v>
      </x:c>
      <x:c r="I3330" s="50" t="n">
        <x:v>46260</x:v>
      </x:c>
      <x:c r="J3330" s="52" t="str">
        <x:v>Monitorado</x:v>
      </x:c>
      <x:c r="K3330" s="25" t="str">
        <x:v>https://dbulario.vercel.app/medicamentos</x:v>
      </x:c>
    </x:row>
    <x:row r="3331">
      <x:c r="A3331" s="49" t="str">
        <x:v>3411302</x:v>
      </x:c>
      <x:c r="B3331" s="49" t="str">
        <x:v>178170966</x:v>
      </x:c>
      <x:c r="C3331" s="49" t="str">
        <x:v>DUXXEN</x:v>
      </x:c>
      <x:c r="D3331" s="49" t="str">
        <x:v>0588973262</x:v>
      </x:c>
      <x:c r="E3331" s="49" t="str">
        <x:v>COSMED INDUSTRIA DE COSMETICOS E MEDICAMENTOS S.A.</x:v>
      </x:c>
      <x:c r="F3331" s="49" t="str">
        <x:v>61.082.426/0002-07</x:v>
      </x:c>
      <x:c r="G3331" s="50" t="n">
        <x:v>46189</x:v>
      </x:c>
      <x:c r="H3331" s="49" t="str">
        <x:v>25351.982658/2021-15</x:v>
      </x:c>
      <x:c r="I3331" s="50" t="n">
        <x:v>46260</x:v>
      </x:c>
      <x:c r="J3331" s="52" t="str">
        <x:v>Monitorado</x:v>
      </x:c>
      <x:c r="K3331" s="25" t="str">
        <x:v>https://dbulario.vercel.app/medicamentos</x:v>
      </x:c>
    </x:row>
    <x:row r="3332">
      <x:c r="A3332" s="49" t="str">
        <x:v>3776090</x:v>
      </x:c>
      <x:c r="B3332" s="49" t="str">
        <x:v>125680352</x:v>
      </x:c>
      <x:c r="C3332" s="49" t="str">
        <x:v>DUZOR</x:v>
      </x:c>
      <x:c r="D3332" s="49" t="str">
        <x:v>0650048261</x:v>
      </x:c>
      <x:c r="E3332" s="49" t="str">
        <x:v>PRATI DONADUZZI &amp; CIA LTDA</x:v>
      </x:c>
      <x:c r="F3332" s="49" t="str">
        <x:v>73.856.593/0001-66</x:v>
      </x:c>
      <x:c r="G3332" s="50" t="n">
        <x:v>46204</x:v>
      </x:c>
      <x:c r="H3332" s="49" t="str">
        <x:v>25351.384756/2024-27</x:v>
      </x:c>
      <x:c r="I3332" s="50" t="n">
        <x:v>46260</x:v>
      </x:c>
      <x:c r="J3332" s="52" t="str">
        <x:v>Monitorado</x:v>
      </x:c>
      <x:c r="K3332" s="25" t="str">
        <x:v>https://dbulario.vercel.app/medicamentos</x:v>
      </x:c>
    </x:row>
    <x:row r="3333">
      <x:c r="A3333" s="49" t="str">
        <x:v>1369266</x:v>
      </x:c>
      <x:c r="B3333" s="49" t="str">
        <x:v>138410074</x:v>
      </x:c>
      <x:c r="C3333" s="49" t="str">
        <x:v>DVITERD3</x:v>
      </x:c>
      <x:c r="D3333" s="49" t="str">
        <x:v>0054763223</x:v>
      </x:c>
      <x:c r="E3333" s="49" t="str">
        <x:v>NATULAB LABORATORIO S.A</x:v>
      </x:c>
      <x:c r="F3333" s="49" t="str">
        <x:v>02.456.955/0001-83</x:v>
      </x:c>
      <x:c r="G3333" s="50" t="n">
        <x:v>44565</x:v>
      </x:c>
      <x:c r="H3333" s="49" t="str">
        <x:v>25351.655004/2019-99</x:v>
      </x:c>
      <x:c r="I3333" s="50" t="n">
        <x:v>46260</x:v>
      </x:c>
      <x:c r="J3333" s="52" t="str">
        <x:v>Monitorado</x:v>
      </x:c>
      <x:c r="K3333" s="25" t="str">
        <x:v>https://dbulario.vercel.app/medicamentos</x:v>
      </x:c>
    </x:row>
    <x:row r="3334">
      <x:c r="A3334" s="49" t="str">
        <x:v>1293861</x:v>
      </x:c>
      <x:c r="B3334" s="49" t="str">
        <x:v>125680295</x:v>
      </x:c>
      <x:c r="C3334" s="49" t="str">
        <x:v>DVITTA</x:v>
      </x:c>
      <x:c r="D3334" s="49" t="str">
        <x:v>1655282255</x:v>
      </x:c>
      <x:c r="E3334" s="49" t="str">
        <x:v>PRATI DONADUZZI &amp; CIA LTDA</x:v>
      </x:c>
      <x:c r="F3334" s="49" t="str">
        <x:v>73.856.593/0001-66</x:v>
      </x:c>
      <x:c r="G3334" s="50" t="n">
        <x:v>46021</x:v>
      </x:c>
      <x:c r="H3334" s="49" t="str">
        <x:v>25351.761688/2018-86</x:v>
      </x:c>
      <x:c r="I3334" s="50" t="n">
        <x:v>46260</x:v>
      </x:c>
      <x:c r="J3334" s="52" t="str">
        <x:v>Monitorado</x:v>
      </x:c>
      <x:c r="K3334" s="25" t="str">
        <x:v>https://dbulario.vercel.app/medicamentos</x:v>
      </x:c>
    </x:row>
    <x:row r="3335">
      <x:c r="A3335" s="49" t="str">
        <x:v>1273275</x:v>
      </x:c>
      <x:c r="B3335" s="49" t="str">
        <x:v>188300058</x:v>
      </x:c>
      <x:c r="C3335" s="49" t="str">
        <x:v>Dymista</x:v>
      </x:c>
      <x:c r="D3335" s="49" t="str">
        <x:v>1616479256</x:v>
      </x:c>
      <x:c r="E3335" s="49" t="str">
        <x:v>VIATRIS FARMACEUTICA DO BRASIL LTDA</x:v>
      </x:c>
      <x:c r="F3335" s="49" t="str">
        <x:v>11.643.096/0001-22</x:v>
      </x:c>
      <x:c r="G3335" s="50" t="n">
        <x:v>46008</x:v>
      </x:c>
      <x:c r="H3335" s="49" t="str">
        <x:v>25351.400531/2018-87</x:v>
      </x:c>
      <x:c r="I3335" s="50" t="n">
        <x:v>46260</x:v>
      </x:c>
      <x:c r="J3335" s="52" t="str">
        <x:v>Monitorado</x:v>
      </x:c>
      <x:c r="K3335" s="25" t="str">
        <x:v>https://dbulario.vercel.app/medicamentos</x:v>
      </x:c>
    </x:row>
    <x:row r="3336">
      <x:c r="A3336" s="49" t="str">
        <x:v>569683</x:v>
      </x:c>
      <x:c r="B3336" s="49" t="str">
        <x:v>169770001</x:v>
      </x:c>
      <x:c r="C3336" s="49" t="str">
        <x:v>DYSPORT</x:v>
      </x:c>
      <x:c r="D3336" s="49" t="str">
        <x:v>0361062257</x:v>
      </x:c>
      <x:c r="E3336" s="49" t="str">
        <x:v>BEAUFOUR IPSEN FARMACÊUTICA LTDA</x:v>
      </x:c>
      <x:c r="F3336" s="49" t="str">
        <x:v>07.718.721/0001-80</x:v>
      </x:c>
      <x:c r="G3336" s="50" t="n">
        <x:v>45734</x:v>
      </x:c>
      <x:c r="H3336" s="49" t="str">
        <x:v>25351.037503/2008-47</x:v>
      </x:c>
      <x:c r="I3336" s="50" t="n">
        <x:v>46260</x:v>
      </x:c>
      <x:c r="J3336" s="52" t="str">
        <x:v>Monitorado</x:v>
      </x:c>
      <x:c r="K3336" s="25" t="str">
        <x:v>https://dbulario.vercel.app/medicamentos</x:v>
      </x:c>
    </x:row>
    <x:row r="3337">
      <x:c r="A3337" s="49" t="str">
        <x:v>800010</x:v>
      </x:c>
      <x:c r="B3337" s="49" t="str">
        <x:v>156510051</x:v>
      </x:c>
      <x:c r="C3337" s="49" t="str">
        <x:v>EACA BALSÂMICO</x:v>
      </x:c>
      <x:c r="D3337" s="49" t="str">
        <x:v>0503996147</x:v>
      </x:c>
      <x:c r="E3337" s="49" t="str">
        <x:v>ZYDUS NIKKHO FARMACÊUTICA LTDA</x:v>
      </x:c>
      <x:c r="F3337" s="49" t="str">
        <x:v>05.254.971/0001-81</x:v>
      </x:c>
      <x:c r="G3337" s="50" t="n">
        <x:v>41816</x:v>
      </x:c>
      <x:c r="H3337" s="49" t="str">
        <x:v>25351.528232/2011-94</x:v>
      </x:c>
      <x:c r="I3337" s="50" t="n">
        <x:v>46260</x:v>
      </x:c>
      <x:c r="J3337" s="52" t="str">
        <x:v>Monitorado</x:v>
      </x:c>
      <x:c r="K3337" s="25" t="str">
        <x:v>https://dbulario.vercel.app/medicamentos</x:v>
      </x:c>
    </x:row>
    <x:row r="3338">
      <x:c r="A3338" s="49" t="str">
        <x:v>3787</x:v>
      </x:c>
      <x:c r="B3338" s="49" t="str">
        <x:v>100430760</x:v>
      </x:c>
      <x:c r="C3338" s="49" t="str">
        <x:v>EBASTEL</x:v>
      </x:c>
      <x:c r="D3338" s="49" t="str">
        <x:v>1528978251</x:v>
      </x:c>
      <x:c r="E3338" s="49" t="str">
        <x:v>EUROFARMA LABORATORIOS S.A.</x:v>
      </x:c>
      <x:c r="F3338" s="49" t="str">
        <x:v>61.190.096/0001-92</x:v>
      </x:c>
      <x:c r="G3338" s="50" t="n">
        <x:v>45986</x:v>
      </x:c>
      <x:c r="H3338" s="49" t="str">
        <x:v>25000.031363/96-89</x:v>
      </x:c>
      <x:c r="I3338" s="50" t="n">
        <x:v>46260</x:v>
      </x:c>
      <x:c r="J3338" s="52" t="str">
        <x:v>Monitorado</x:v>
      </x:c>
      <x:c r="K3338" s="25" t="str">
        <x:v>https://dbulario.vercel.app/medicamentos</x:v>
      </x:c>
    </x:row>
    <x:row r="3339">
      <x:c r="A3339" s="49" t="str">
        <x:v>995619</x:v>
      </x:c>
      <x:c r="B3339" s="49" t="str">
        <x:v>100330206</x:v>
      </x:c>
      <x:c r="C3339" s="49" t="str">
        <x:v>EBATZ</x:v>
      </x:c>
      <x:c r="D3339" s="49" t="str">
        <x:v>0234694262</x:v>
      </x:c>
      <x:c r="E3339" s="49" t="str">
        <x:v>LIBBS FARMACÊUTICA LTDA</x:v>
      </x:c>
      <x:c r="F3339" s="49" t="str">
        <x:v>61.230.314/0001-75</x:v>
      </x:c>
      <x:c r="G3339" s="50" t="n">
        <x:v>46091</x:v>
      </x:c>
      <x:c r="H3339" s="49" t="str">
        <x:v>25351.614447/2014-49</x:v>
      </x:c>
      <x:c r="I3339" s="50" t="n">
        <x:v>46260</x:v>
      </x:c>
      <x:c r="J3339" s="52" t="str">
        <x:v>Monitorado</x:v>
      </x:c>
      <x:c r="K3339" s="25" t="str">
        <x:v>https://dbulario.vercel.app/medicamentos</x:v>
      </x:c>
    </x:row>
    <x:row r="3340">
      <x:c r="A3340" s="49" t="str">
        <x:v>3625636</x:v>
      </x:c>
      <x:c r="B3340" s="49" t="str">
        <x:v>112600205</x:v>
      </x:c>
      <x:c r="C3340" s="49" t="str">
        <x:v>EBGLYSS</x:v>
      </x:c>
      <x:c r="D3340" s="49" t="str">
        <x:v>0389082261</x:v>
      </x:c>
      <x:c r="E3340" s="49" t="str">
        <x:v>ELI LILLY DO BRASIL LTDA</x:v>
      </x:c>
      <x:c r="F3340" s="49" t="str">
        <x:v>43.940.618/0001-44</x:v>
      </x:c>
      <x:c r="G3340" s="50" t="n">
        <x:v>46134</x:v>
      </x:c>
      <x:c r="H3340" s="49" t="str">
        <x:v>25351.388700/2023-61</x:v>
      </x:c>
      <x:c r="I3340" s="50" t="n">
        <x:v>46260</x:v>
      </x:c>
      <x:c r="J3340" s="52" t="str">
        <x:v>Monitorado</x:v>
      </x:c>
      <x:c r="K3340" s="25" t="str">
        <x:v>https://dbulario.vercel.app/medicamentos</x:v>
      </x:c>
    </x:row>
    <x:row r="3341">
      <x:c r="A3341" s="49" t="str">
        <x:v>175800</x:v>
      </x:c>
      <x:c r="B3341" s="49" t="str">
        <x:v>104750050</x:v>
      </x:c>
      <x:c r="C3341" s="49" t="str">
        <x:v>EBIX</x:v>
      </x:c>
      <x:c r="D3341" s="49" t="str">
        <x:v>1317569253</x:v>
      </x:c>
      <x:c r="E3341" s="49" t="str">
        <x:v>LUNDBECK BRASIL LTDA</x:v>
      </x:c>
      <x:c r="F3341" s="49" t="str">
        <x:v>04.522.600/0001-70</x:v>
      </x:c>
      <x:c r="G3341" s="50" t="n">
        <x:v>45932</x:v>
      </x:c>
      <x:c r="H3341" s="49" t="str">
        <x:v>25351.215852/2002-11</x:v>
      </x:c>
      <x:c r="I3341" s="50" t="n">
        <x:v>46260</x:v>
      </x:c>
      <x:c r="J3341" s="52" t="str">
        <x:v>Monitorado</x:v>
      </x:c>
      <x:c r="K3341" s="25" t="str">
        <x:v>https://dbulario.vercel.app/medicamentos</x:v>
      </x:c>
    </x:row>
    <x:row r="3342">
      <x:c r="A3342" s="49" t="str">
        <x:v>1183100</x:v>
      </x:c>
      <x:c r="B3342" s="49" t="str">
        <x:v>121100431</x:v>
      </x:c>
      <x:c r="C3342" s="49" t="str">
        <x:v>ECALTA</x:v>
      </x:c>
      <x:c r="D3342" s="49" t="str">
        <x:v>1435313259</x:v>
      </x:c>
      <x:c r="E3342" s="49" t="str">
        <x:v>PFIZER BRASIL LTDA</x:v>
      </x:c>
      <x:c r="F3342" s="49" t="str">
        <x:v>61.072.393/0001-33</x:v>
      </x:c>
      <x:c r="G3342" s="50" t="n">
        <x:v>45959</x:v>
      </x:c>
      <x:c r="H3342" s="49" t="str">
        <x:v>25351.099908/2017-78</x:v>
      </x:c>
      <x:c r="I3342" s="50" t="n">
        <x:v>46260</x:v>
      </x:c>
      <x:c r="J3342" s="52" t="str">
        <x:v>Monitorado</x:v>
      </x:c>
      <x:c r="K3342" s="25" t="str">
        <x:v>https://dbulario.vercel.app/medicamentos</x:v>
      </x:c>
    </x:row>
    <x:row r="3343">
      <x:c r="A3343" s="49" t="str">
        <x:v>401809</x:v>
      </x:c>
      <x:c r="B3343" s="49" t="str">
        <x:v>109740199</x:v>
      </x:c>
      <x:c r="C3343" s="49" t="str">
        <x:v>ECASIL-81</x:v>
      </x:c>
      <x:c r="D3343" s="49" t="str">
        <x:v>1578065259</x:v>
      </x:c>
      <x:c r="E3343" s="49" t="str">
        <x:v>BIOLAB SANUS FARMACÊUTICA LTDA</x:v>
      </x:c>
      <x:c r="F3343" s="49" t="str">
        <x:v>49.475.833/0001-06</x:v>
      </x:c>
      <x:c r="G3343" s="50" t="n">
        <x:v>45999</x:v>
      </x:c>
      <x:c r="H3343" s="49" t="str">
        <x:v>25351.045291/2005-29</x:v>
      </x:c>
      <x:c r="I3343" s="50" t="n">
        <x:v>46260</x:v>
      </x:c>
      <x:c r="J3343" s="52" t="str">
        <x:v>Monitorado</x:v>
      </x:c>
      <x:c r="K3343" s="25" t="str">
        <x:v>https://dbulario.vercel.app/medicamentos</x:v>
      </x:c>
    </x:row>
    <x:row r="3344">
      <x:c r="A3344" s="49" t="str">
        <x:v>1059582</x:v>
      </x:c>
      <x:c r="B3344" s="49" t="str">
        <x:v>181000025</x:v>
      </x:c>
      <x:c r="C3344" s="49" t="str">
        <x:v>ECD-TEC</x:v>
      </x:c>
      <x:c r="D3344" s="49" t="str">
        <x:v>1253035237</x:v>
      </x:c>
      <x:c r="E3344" s="49" t="str">
        <x:v>COMISSAO NACIONAL DE ENERGIA NUCLEAR</x:v>
      </x:c>
      <x:c r="F3344" s="49" t="str">
        <x:v>00.402.552/0001-26</x:v>
      </x:c>
      <x:c r="G3344" s="50" t="n">
        <x:v>45243</x:v>
      </x:c>
      <x:c r="H3344" s="49" t="str">
        <x:v>25351.396719/2015-10</x:v>
      </x:c>
      <x:c r="I3344" s="50" t="n">
        <x:v>46260</x:v>
      </x:c>
      <x:c r="J3344" s="52" t="str">
        <x:v>Monitorado</x:v>
      </x:c>
      <x:c r="K3344" s="25" t="str">
        <x:v>https://dbulario.vercel.app/medicamentos</x:v>
      </x:c>
    </x:row>
    <x:row r="3345">
      <x:c r="A3345" s="49" t="str">
        <x:v>725286</x:v>
      </x:c>
      <x:c r="B3345" s="49" t="str">
        <x:v>154000051</x:v>
      </x:c>
      <x:c r="C3345" s="49" t="str">
        <x:v>ECHINACEA VITALAB</x:v>
      </x:c>
      <x:c r="D3345" s="49" t="str">
        <x:v>4840432228</x:v>
      </x:c>
      <x:c r="E3345" s="49" t="str">
        <x:v>LABORATÓRIO VITALAB LTDA</x:v>
      </x:c>
      <x:c r="F3345" s="49" t="str">
        <x:v>56.646.953/0001-86</x:v>
      </x:c>
      <x:c r="G3345" s="50" t="n">
        <x:v>44853</x:v>
      </x:c>
      <x:c r="H3345" s="49" t="str">
        <x:v>25351.000407/2010-33</x:v>
      </x:c>
      <x:c r="I3345" s="50" t="n">
        <x:v>46260</x:v>
      </x:c>
      <x:c r="J3345" s="52" t="str">
        <x:v>Monitorado</x:v>
      </x:c>
      <x:c r="K3345" s="25" t="str">
        <x:v>https://dbulario.vercel.app/medicamentos</x:v>
      </x:c>
    </x:row>
    <x:row r="3346">
      <x:c r="A3346" s="49" t="str">
        <x:v>1281071</x:v>
      </x:c>
      <x:c r="B3346" s="49" t="str">
        <x:v>102980487</x:v>
      </x:c>
      <x:c r="C3346" s="49" t="str">
        <x:v>ECOFILM</x:v>
      </x:c>
      <x:c r="D3346" s="49" t="str">
        <x:v>1600403255</x:v>
      </x:c>
      <x:c r="E3346" s="49" t="str">
        <x:v>CRISTÁLIA PRODUTOS QUÍMICOS FARMACÊUTICOS LTDA.</x:v>
      </x:c>
      <x:c r="F3346" s="49" t="str">
        <x:v>44.734.671/0001-51</x:v>
      </x:c>
      <x:c r="G3346" s="50" t="n">
        <x:v>46006</x:v>
      </x:c>
      <x:c r="H3346" s="49" t="str">
        <x:v>25351.653836/2018-90</x:v>
      </x:c>
      <x:c r="I3346" s="50" t="n">
        <x:v>46260</x:v>
      </x:c>
      <x:c r="J3346" s="52" t="str">
        <x:v>Monitorado</x:v>
      </x:c>
      <x:c r="K3346" s="25" t="str">
        <x:v>https://dbulario.vercel.app/medicamentos</x:v>
      </x:c>
    </x:row>
    <x:row r="3347">
      <x:c r="A3347" s="49" t="str">
        <x:v>3781</x:v>
      </x:c>
      <x:c r="B3347" s="49" t="str">
        <x:v>104971184</x:v>
      </x:c>
      <x:c r="C3347" s="49" t="str">
        <x:v>ECOS</x:v>
      </x:c>
      <x:c r="D3347" s="49" t="str">
        <x:v>0622210262</x:v>
      </x:c>
      <x:c r="E3347" s="49" t="str">
        <x:v>UNIÃO QUÍMICA FARMACÊUTICA NACIONAL S/A</x:v>
      </x:c>
      <x:c r="F3347" s="49" t="str">
        <x:v>60.665.981/0001-18</x:v>
      </x:c>
      <x:c r="G3347" s="50" t="n">
        <x:v>46197</x:v>
      </x:c>
      <x:c r="H3347" s="49" t="str">
        <x:v>25000.014740/99-68</x:v>
      </x:c>
      <x:c r="I3347" s="50" t="n">
        <x:v>46260</x:v>
      </x:c>
      <x:c r="J3347" s="52" t="str">
        <x:v>Monitorado</x:v>
      </x:c>
      <x:c r="K3347" s="25" t="str">
        <x:v>https://dbulario.vercel.app/medicamentos</x:v>
      </x:c>
    </x:row>
    <x:row r="3348">
      <x:c r="A3348" s="49" t="str">
        <x:v>3208110</x:v>
      </x:c>
      <x:c r="B3348" s="49" t="str">
        <x:v>178170922</x:v>
      </x:c>
      <x:c r="C3348" s="49" t="str">
        <x:v>ECOXE</x:v>
      </x:c>
      <x:c r="D3348" s="49" t="str">
        <x:v>0261765264</x:v>
      </x:c>
      <x:c r="E3348" s="49" t="str">
        <x:v>COSMED INDUSTRIA DE COSMETICOS E MEDICAMENTOS S.A.</x:v>
      </x:c>
      <x:c r="F3348" s="49" t="str">
        <x:v>61.082.426/0002-07</x:v>
      </x:c>
      <x:c r="G3348" s="50" t="n">
        <x:v>46098</x:v>
      </x:c>
      <x:c r="H3348" s="49" t="str">
        <x:v>25351.093543/2022-27</x:v>
      </x:c>
      <x:c r="I3348" s="50" t="n">
        <x:v>46260</x:v>
      </x:c>
      <x:c r="J3348" s="52" t="str">
        <x:v>Monitorado</x:v>
      </x:c>
      <x:c r="K3348" s="25" t="str">
        <x:v>https://dbulario.vercel.app/medicamentos</x:v>
      </x:c>
    </x:row>
    <x:row r="3349">
      <x:c r="A3349" s="49" t="str">
        <x:v>3761692</x:v>
      </x:c>
      <x:c r="B3349" s="49" t="str">
        <x:v>125680359</x:v>
      </x:c>
      <x:c r="C3349" s="49" t="str">
        <x:v>ECTEVO</x:v>
      </x:c>
      <x:c r="D3349" s="49" t="str">
        <x:v>0587100265</x:v>
      </x:c>
      <x:c r="E3349" s="49" t="str">
        <x:v>PRATI DONADUZZI &amp; CIA LTDA</x:v>
      </x:c>
      <x:c r="F3349" s="49" t="str">
        <x:v>73.856.593/0001-66</x:v>
      </x:c>
      <x:c r="G3349" s="50" t="n">
        <x:v>46188</x:v>
      </x:c>
      <x:c r="H3349" s="49" t="str">
        <x:v>25351.417466/2024-77</x:v>
      </x:c>
      <x:c r="I3349" s="50" t="n">
        <x:v>46260</x:v>
      </x:c>
      <x:c r="J3349" s="52" t="str">
        <x:v>Monitorado</x:v>
      </x:c>
      <x:c r="K3349" s="25" t="str">
        <x:v>https://dbulario.vercel.app/medicamentos</x:v>
      </x:c>
    </x:row>
    <x:row r="3350">
      <x:c r="A3350" s="49" t="str">
        <x:v>3827916</x:v>
      </x:c>
      <x:c r="B3350" s="49" t="str">
        <x:v>114620051</x:v>
      </x:c>
      <x:c r="C3350" s="49" t="str">
        <x:v>ECZO</x:v>
      </x:c>
      <x:c r="D3350" s="49" t="str">
        <x:v>1622413253</x:v>
      </x:c>
      <x:c r="E3350" s="49" t="str">
        <x:v>MYRALIS INDÚSTRIA FARMACÊUTICA LTDA</x:v>
      </x:c>
      <x:c r="F3350" s="49" t="str">
        <x:v>17.440.261/0001-25</x:v>
      </x:c>
      <x:c r="G3350" s="50" t="n">
        <x:v>46009</x:v>
      </x:c>
      <x:c r="H3350" s="49" t="str">
        <x:v>25351.006918/2025-70</x:v>
      </x:c>
      <x:c r="I3350" s="50" t="n">
        <x:v>46260</x:v>
      </x:c>
      <x:c r="J3350" s="52" t="str">
        <x:v>Monitorado</x:v>
      </x:c>
      <x:c r="K3350" s="25" t="str">
        <x:v>https://dbulario.vercel.app/medicamentos</x:v>
      </x:c>
    </x:row>
    <x:row r="3351">
      <x:c r="A3351" s="49" t="str">
        <x:v>3575387</x:v>
      </x:c>
      <x:c r="B3351" s="49" t="str">
        <x:v>105730035</x:v>
      </x:c>
      <x:c r="C3351" s="49" t="str">
        <x:v>EDIFICAN</x:v>
      </x:c>
      <x:c r="D3351" s="49" t="str">
        <x:v>0839942231</x:v>
      </x:c>
      <x:c r="E3351" s="49" t="str">
        <x:v>ACHÉ LABORATÓRIOS FARMACÊUTICOS S.A</x:v>
      </x:c>
      <x:c r="F3351" s="49" t="str">
        <x:v>60.659.463/0029-92</x:v>
      </x:c>
      <x:c r="G3351" s="50" t="n">
        <x:v>45148</x:v>
      </x:c>
      <x:c r="H3351" s="49" t="str">
        <x:v>25351.319650/2022-91</x:v>
      </x:c>
      <x:c r="I3351" s="50" t="n">
        <x:v>46260</x:v>
      </x:c>
      <x:c r="J3351" s="52" t="str">
        <x:v>Monitorado</x:v>
      </x:c>
      <x:c r="K3351" s="25" t="str">
        <x:v>https://dbulario.vercel.app/medicamentos</x:v>
      </x:c>
    </x:row>
    <x:row r="3352">
      <x:c r="A3352" s="49" t="str">
        <x:v>2528612</x:v>
      </x:c>
      <x:c r="B3352" s="49" t="str">
        <x:v>116180290</x:v>
      </x:c>
      <x:c r="C3352" s="49" t="str">
        <x:v>EDISTRIDE</x:v>
      </x:c>
      <x:c r="D3352" s="49" t="str">
        <x:v>1018569251</x:v>
      </x:c>
      <x:c r="E3352" s="49" t="str">
        <x:v>ASTRAZENECA DO BRASIL LTDA</x:v>
      </x:c>
      <x:c r="F3352" s="49" t="str">
        <x:v>60.318.797/0001-00</x:v>
      </x:c>
      <x:c r="G3352" s="50" t="n">
        <x:v>45876</x:v>
      </x:c>
      <x:c r="H3352" s="49" t="str">
        <x:v>25351.626946/2021-84</x:v>
      </x:c>
      <x:c r="I3352" s="50" t="n">
        <x:v>46260</x:v>
      </x:c>
      <x:c r="J3352" s="52" t="str">
        <x:v>Monitorado</x:v>
      </x:c>
      <x:c r="K3352" s="25" t="str">
        <x:v>https://dbulario.vercel.app/medicamentos</x:v>
      </x:c>
    </x:row>
    <x:row r="3353">
      <x:c r="A3353" s="49" t="str">
        <x:v>600605</x:v>
      </x:c>
      <x:c r="B3353" s="49" t="str">
        <x:v>110630126</x:v>
      </x:c>
      <x:c r="C3353" s="49" t="str">
        <x:v>EFAVIRENZ</x:v>
      </x:c>
      <x:c r="D3353" s="49" t="str">
        <x:v>1600365256</x:v>
      </x:c>
      <x:c r="E3353" s="49" t="str">
        <x:v>FUNDAÇÃO OSWALDO CRUZ</x:v>
      </x:c>
      <x:c r="F3353" s="49" t="str">
        <x:v>33.781.055/0001-35</x:v>
      </x:c>
      <x:c r="G3353" s="50" t="n">
        <x:v>46006</x:v>
      </x:c>
      <x:c r="H3353" s="49" t="str">
        <x:v>25351.777348/2008-64</x:v>
      </x:c>
      <x:c r="I3353" s="50" t="n">
        <x:v>46260</x:v>
      </x:c>
      <x:c r="J3353" s="52" t="str">
        <x:v>Monitorado</x:v>
      </x:c>
      <x:c r="K3353" s="25" t="str">
        <x:v>https://dbulario.vercel.app/medicamentos</x:v>
      </x:c>
    </x:row>
    <x:row r="3354">
      <x:c r="A3354" s="49" t="str">
        <x:v>7644</x:v>
      </x:c>
      <x:c r="B3354" s="49" t="str">
        <x:v>102980198</x:v>
      </x:c>
      <x:c r="C3354" s="49" t="str">
        <x:v>EFEDRIN</x:v>
      </x:c>
      <x:c r="D3354" s="49" t="str">
        <x:v>0242486266</x:v>
      </x:c>
      <x:c r="E3354" s="49" t="str">
        <x:v>CRISTÁLIA PRODUTOS QUÍMICOS FARMACÊUTICOS LTDA.</x:v>
      </x:c>
      <x:c r="F3354" s="49" t="str">
        <x:v>44.734.671/0001-51</x:v>
      </x:c>
      <x:c r="G3354" s="50" t="n">
        <x:v>46093</x:v>
      </x:c>
      <x:c r="H3354" s="49" t="str">
        <x:v>25000.033163/96-61</x:v>
      </x:c>
      <x:c r="I3354" s="50" t="n">
        <x:v>46260</x:v>
      </x:c>
      <x:c r="J3354" s="52" t="str">
        <x:v>Monitorado</x:v>
      </x:c>
      <x:c r="K3354" s="25" t="str">
        <x:v>https://dbulario.vercel.app/medicamentos</x:v>
      </x:c>
    </x:row>
    <x:row r="3355">
      <x:c r="A3355" s="49" t="str">
        <x:v>2497527</x:v>
      </x:c>
      <x:c r="B3355" s="49" t="str">
        <x:v>188300081</x:v>
      </x:c>
      <x:c r="C3355" s="49" t="str">
        <x:v>EFEXOR</x:v>
      </x:c>
      <x:c r="D3355" s="49" t="str">
        <x:v>1490639250</x:v>
      </x:c>
      <x:c r="E3355" s="49" t="str">
        <x:v>VIATRIS FARMACEUTICA DO BRASIL LTDA</x:v>
      </x:c>
      <x:c r="F3355" s="49" t="str">
        <x:v>11.643.096/0001-22</x:v>
      </x:c>
      <x:c r="G3355" s="50" t="n">
        <x:v>45973</x:v>
      </x:c>
      <x:c r="H3355" s="49" t="str">
        <x:v>25351.574130/2021-68</x:v>
      </x:c>
      <x:c r="I3355" s="50" t="n">
        <x:v>46260</x:v>
      </x:c>
      <x:c r="J3355" s="52" t="str">
        <x:v>Monitorado</x:v>
      </x:c>
      <x:c r="K3355" s="25" t="str">
        <x:v>https://dbulario.vercel.app/medicamentos</x:v>
      </x:c>
    </x:row>
    <x:row r="3356">
      <x:c r="A3356" s="49" t="str">
        <x:v>792982</x:v>
      </x:c>
      <x:c r="B3356" s="49" t="str">
        <x:v>104540178</x:v>
      </x:c>
      <x:c r="C3356" s="49" t="str">
        <x:v>EFFIENT</x:v>
      </x:c>
      <x:c r="D3356" s="49" t="str">
        <x:v>1628268255</x:v>
      </x:c>
      <x:c r="E3356" s="49" t="str">
        <x:v>DAIICHI SANKYO BRASIL FARMACÊUTICA LTDA</x:v>
      </x:c>
      <x:c r="F3356" s="49" t="str">
        <x:v>60.874.187/0001-84</x:v>
      </x:c>
      <x:c r="G3356" s="50" t="n">
        <x:v>46010</x:v>
      </x:c>
      <x:c r="H3356" s="49" t="str">
        <x:v>25351.498847/2011-56</x:v>
      </x:c>
      <x:c r="I3356" s="50" t="n">
        <x:v>46260</x:v>
      </x:c>
      <x:c r="J3356" s="52" t="str">
        <x:v>Monitorado</x:v>
      </x:c>
      <x:c r="K3356" s="25" t="str">
        <x:v>https://dbulario.vercel.app/medicamentos</x:v>
      </x:c>
    </x:row>
    <x:row r="3357">
      <x:c r="A3357" s="49" t="str">
        <x:v>1992167</x:v>
      </x:c>
      <x:c r="B3357" s="49" t="str">
        <x:v>183260489</x:v>
      </x:c>
      <x:c r="C3357" s="49" t="str">
        <x:v>Efluelda</x:v>
      </x:c>
      <x:c r="D3357" s="49" t="str">
        <x:v>0742362256</x:v>
      </x:c>
      <x:c r="E3357" s="49" t="str">
        <x:v>SANOFI MEDLEY FARMACÊUTICA LTDA.</x:v>
      </x:c>
      <x:c r="F3357" s="49" t="str">
        <x:v>10.588.595/0010-92</x:v>
      </x:c>
      <x:c r="G3357" s="50" t="n">
        <x:v>45810</x:v>
      </x:c>
      <x:c r="H3357" s="49" t="str">
        <x:v>25351.890048/2020-05</x:v>
      </x:c>
      <x:c r="I3357" s="50" t="n">
        <x:v>46260</x:v>
      </x:c>
      <x:c r="J3357" s="52" t="str">
        <x:v>Monitorado</x:v>
      </x:c>
      <x:c r="K3357" s="25" t="str">
        <x:v>https://dbulario.vercel.app/medicamentos</x:v>
      </x:c>
    </x:row>
    <x:row r="3358">
      <x:c r="A3358" s="49" t="str">
        <x:v>1324237</x:v>
      </x:c>
      <x:c r="B3358" s="49" t="str">
        <x:v>183260347</x:v>
      </x:c>
      <x:c r="C3358" s="49" t="str">
        <x:v>EFLUELDA TIV</x:v>
      </x:c>
      <x:c r="D3358" s="49" t="str">
        <x:v>0185571263</x:v>
      </x:c>
      <x:c r="E3358" s="49" t="str">
        <x:v>SANOFI MEDLEY FARMACÊUTICA LTDA.</x:v>
      </x:c>
      <x:c r="F3358" s="49" t="str">
        <x:v>10.588.595/0010-92</x:v>
      </x:c>
      <x:c r="G3358" s="50" t="n">
        <x:v>46078</x:v>
      </x:c>
      <x:c r="H3358" s="49" t="str">
        <x:v>25351.190279/2019-73</x:v>
      </x:c>
      <x:c r="I3358" s="50" t="n">
        <x:v>46260</x:v>
      </x:c>
      <x:c r="J3358" s="52" t="str">
        <x:v>Monitorado</x:v>
      </x:c>
      <x:c r="K3358" s="25" t="str">
        <x:v>https://dbulario.vercel.app/medicamentos</x:v>
      </x:c>
    </x:row>
    <x:row r="3359">
      <x:c r="A3359" s="49" t="str">
        <x:v>902783</x:v>
      </x:c>
      <x:c r="B3359" s="49" t="str">
        <x:v>116370081</x:v>
      </x:c>
      <x:c r="C3359" s="49" t="str">
        <x:v>EFRINALIN</x:v>
      </x:c>
      <x:c r="D3359" s="49" t="str">
        <x:v>1150692251</x:v>
      </x:c>
      <x:c r="E3359" s="49" t="str">
        <x:v>BLAU FARMACÊUTICA S.A.</x:v>
      </x:c>
      <x:c r="F3359" s="49" t="str">
        <x:v>58.430.828/0001-60</x:v>
      </x:c>
      <x:c r="G3359" s="50" t="n">
        <x:v>45896</x:v>
      </x:c>
      <x:c r="H3359" s="49" t="str">
        <x:v>25351.325064/2013-48</x:v>
      </x:c>
      <x:c r="I3359" s="50" t="n">
        <x:v>46260</x:v>
      </x:c>
      <x:c r="J3359" s="52" t="str">
        <x:v>Monitorado</x:v>
      </x:c>
      <x:c r="K3359" s="25" t="str">
        <x:v>https://dbulario.vercel.app/medicamentos</x:v>
      </x:c>
    </x:row>
    <x:row r="3360">
      <x:c r="A3360" s="49" t="str">
        <x:v>3584140</x:v>
      </x:c>
      <x:c r="B3360" s="49" t="str">
        <x:v>109170135</x:v>
      </x:c>
      <x:c r="C3360" s="49" t="str">
        <x:v>EFURIX</x:v>
      </x:c>
      <x:c r="D3360" s="49" t="str">
        <x:v>1404432256</x:v>
      </x:c>
      <x:c r="E3360" s="49" t="str">
        <x:v>MEDQUIMICA INDUSTRIA FARMACEUTICA LTDA.</x:v>
      </x:c>
      <x:c r="F3360" s="49" t="str">
        <x:v>17.875.154/0001-20</x:v>
      </x:c>
      <x:c r="G3360" s="50" t="n">
        <x:v>45952</x:v>
      </x:c>
      <x:c r="H3360" s="49" t="str">
        <x:v>25351.647197/2022-18</x:v>
      </x:c>
      <x:c r="I3360" s="50" t="n">
        <x:v>46260</x:v>
      </x:c>
      <x:c r="J3360" s="52" t="str">
        <x:v>Monitorado</x:v>
      </x:c>
      <x:c r="K3360" s="25" t="str">
        <x:v>https://dbulario.vercel.app/medicamentos</x:v>
      </x:c>
    </x:row>
    <x:row r="3361">
      <x:c r="A3361" s="49" t="str">
        <x:v>3695255</x:v>
      </x:c>
      <x:c r="B3361" s="49" t="str">
        <x:v>101180679</x:v>
      </x:c>
      <x:c r="C3361" s="49" t="str">
        <x:v>EFUSIVE</x:v>
      </x:c>
      <x:c r="D3361" s="49" t="str">
        <x:v>0769964265</x:v>
      </x:c>
      <x:c r="E3361" s="49" t="str">
        <x:v>APSEN FARMACEUTICA S/A</x:v>
      </x:c>
      <x:c r="F3361" s="49" t="str">
        <x:v>62.462.015/0001-29</x:v>
      </x:c>
      <x:c r="G3361" s="50" t="n">
        <x:v>46234</x:v>
      </x:c>
      <x:c r="H3361" s="49" t="str">
        <x:v>25351.072129/2024-46</x:v>
      </x:c>
      <x:c r="I3361" s="50" t="n">
        <x:v>46260</x:v>
      </x:c>
      <x:c r="J3361" s="52" t="str">
        <x:v>Monitorado</x:v>
      </x:c>
      <x:c r="K3361" s="25" t="str">
        <x:v>https://dbulario.vercel.app/medicamentos</x:v>
      </x:c>
    </x:row>
    <x:row r="3362">
      <x:c r="A3362" s="49" t="str">
        <x:v>695794</x:v>
      </x:c>
      <x:c r="B3362" s="49" t="str">
        <x:v>100330158</x:v>
      </x:c>
      <x:c r="C3362" s="49" t="str">
        <x:v>ÉGIDE</x:v>
      </x:c>
      <x:c r="D3362" s="49" t="str">
        <x:v>0033745269</x:v>
      </x:c>
      <x:c r="E3362" s="49" t="str">
        <x:v>LIBBS FARMACÊUTICA LTDA</x:v>
      </x:c>
      <x:c r="F3362" s="49" t="str">
        <x:v>61.230.314/0001-75</x:v>
      </x:c>
      <x:c r="G3362" s="50" t="n">
        <x:v>46035</x:v>
      </x:c>
      <x:c r="H3362" s="49" t="str">
        <x:v>25351.376229/2009-17</x:v>
      </x:c>
      <x:c r="I3362" s="50" t="n">
        <x:v>46260</x:v>
      </x:c>
      <x:c r="J3362" s="52" t="str">
        <x:v>Monitorado</x:v>
      </x:c>
      <x:c r="K3362" s="25" t="str">
        <x:v>https://dbulario.vercel.app/medicamentos</x:v>
      </x:c>
    </x:row>
    <x:row r="3363">
      <x:c r="A3363" s="49" t="str">
        <x:v>3563990</x:v>
      </x:c>
      <x:c r="B3363" s="49" t="str">
        <x:v>151430069</x:v>
      </x:c>
      <x:c r="C3363" s="49" t="str">
        <x:v>EGROTIB®</x:v>
      </x:c>
      <x:c r="D3363" s="49" t="str">
        <x:v>1426640251</x:v>
      </x:c>
      <x:c r="E3363" s="49" t="str">
        <x:v>DR. REDDYS FARMACÊUTICA DO BRASIL LTDA</x:v>
      </x:c>
      <x:c r="F3363" s="49" t="str">
        <x:v>03.978.166/0001-75</x:v>
      </x:c>
      <x:c r="G3363" s="50" t="n">
        <x:v>45957</x:v>
      </x:c>
      <x:c r="H3363" s="49" t="str">
        <x:v>25351.183348/2022-98</x:v>
      </x:c>
      <x:c r="I3363" s="50" t="n">
        <x:v>46260</x:v>
      </x:c>
      <x:c r="J3363" s="52" t="str">
        <x:v>Monitorado</x:v>
      </x:c>
      <x:c r="K3363" s="25" t="str">
        <x:v>https://dbulario.vercel.app/medicamentos</x:v>
      </x:c>
    </x:row>
    <x:row r="3364">
      <x:c r="A3364" s="49" t="str">
        <x:v>1232105</x:v>
      </x:c>
      <x:c r="B3364" s="49" t="str">
        <x:v>122140114</x:v>
      </x:c>
      <x:c r="C3364" s="49" t="str">
        <x:v>EGURINEL</x:v>
      </x:c>
      <x:c r="D3364" s="49" t="str">
        <x:v>0378407261</x:v>
      </x:c>
      <x:c r="E3364" s="49" t="str">
        <x:v>ADIUM S.A.</x:v>
      </x:c>
      <x:c r="F3364" s="49" t="str">
        <x:v>55.980.684/0001-27</x:v>
      </x:c>
      <x:c r="G3364" s="50" t="n">
        <x:v>46129</x:v>
      </x:c>
      <x:c r="H3364" s="49" t="str">
        <x:v>25351.069454/2018-83</x:v>
      </x:c>
      <x:c r="I3364" s="50" t="n">
        <x:v>46260</x:v>
      </x:c>
      <x:c r="J3364" s="52" t="str">
        <x:v>Monitorado</x:v>
      </x:c>
      <x:c r="K3364" s="25" t="str">
        <x:v>https://dbulario.vercel.app/medicamentos</x:v>
      </x:c>
    </x:row>
    <x:row r="3365">
      <x:c r="A3365" s="49" t="str">
        <x:v>3750681</x:v>
      </x:c>
      <x:c r="B3365" s="49" t="str">
        <x:v>110130301</x:v>
      </x:c>
      <x:c r="C3365" s="49" t="str">
        <x:v>EKLIRA GENUAIR</x:v>
      </x:c>
      <x:c r="D3365" s="49" t="str">
        <x:v>0325075255</x:v>
      </x:c>
      <x:c r="E3365" s="49" t="str">
        <x:v>GLENMARK FARMACÊUTICA LTDA</x:v>
      </x:c>
      <x:c r="F3365" s="49" t="str">
        <x:v>44.363.661/0001-57</x:v>
      </x:c>
      <x:c r="G3365" s="50" t="n">
        <x:v>45726</x:v>
      </x:c>
      <x:c r="H3365" s="49" t="str">
        <x:v>25351.267838/2024-16</x:v>
      </x:c>
      <x:c r="I3365" s="50" t="n">
        <x:v>46260</x:v>
      </x:c>
      <x:c r="J3365" s="52" t="str">
        <x:v>Monitorado</x:v>
      </x:c>
      <x:c r="K3365" s="25" t="str">
        <x:v>https://dbulario.vercel.app/medicamentos</x:v>
      </x:c>
    </x:row>
    <x:row r="3366">
      <x:c r="A3366" s="49" t="str">
        <x:v>2650928</x:v>
      </x:c>
      <x:c r="B3366" s="49" t="str">
        <x:v>188300099</x:v>
      </x:c>
      <x:c r="C3366" s="49" t="str">
        <x:v>EKNUS</x:v>
      </x:c>
      <x:c r="D3366" s="49" t="str">
        <x:v>1074546245</x:v>
      </x:c>
      <x:c r="E3366" s="49" t="str">
        <x:v>VIATRIS FARMACEUTICA DO BRASIL LTDA</x:v>
      </x:c>
      <x:c r="F3366" s="49" t="str">
        <x:v>11.643.096/0001-22</x:v>
      </x:c>
      <x:c r="G3366" s="50" t="n">
        <x:v>45511</x:v>
      </x:c>
      <x:c r="H3366" s="49" t="str">
        <x:v>25351.424192/2021-20</x:v>
      </x:c>
      <x:c r="I3366" s="50" t="n">
        <x:v>46260</x:v>
      </x:c>
      <x:c r="J3366" s="52" t="str">
        <x:v>Monitorado</x:v>
      </x:c>
      <x:c r="K3366" s="25" t="str">
        <x:v>https://dbulario.vercel.app/medicamentos</x:v>
      </x:c>
    </x:row>
    <x:row r="3367">
      <x:c r="A3367" s="49" t="str">
        <x:v>776536</x:v>
      </x:c>
      <x:c r="B3367" s="49" t="str">
        <x:v>105730443</x:v>
      </x:c>
      <x:c r="C3367" s="49" t="str">
        <x:v>EKSON</x:v>
      </x:c>
      <x:c r="D3367" s="49" t="str">
        <x:v>1148595252</x:v>
      </x:c>
      <x:c r="E3367" s="49" t="str">
        <x:v>ACHÉ LABORATÓRIOS FARMACÊUTICOS S.A</x:v>
      </x:c>
      <x:c r="F3367" s="49" t="str">
        <x:v>60.659.463/0029-92</x:v>
      </x:c>
      <x:c r="G3367" s="50" t="n">
        <x:v>45896</x:v>
      </x:c>
      <x:c r="H3367" s="49" t="str">
        <x:v>25351.499844/2011-76</x:v>
      </x:c>
      <x:c r="I3367" s="50" t="n">
        <x:v>46260</x:v>
      </x:c>
      <x:c r="J3367" s="52" t="str">
        <x:v>Monitorado</x:v>
      </x:c>
      <x:c r="K3367" s="25" t="str">
        <x:v>https://dbulario.vercel.app/medicamentos</x:v>
      </x:c>
    </x:row>
    <x:row r="3368">
      <x:c r="A3368" s="49" t="str">
        <x:v>3743948</x:v>
      </x:c>
      <x:c r="B3368" s="49" t="str">
        <x:v>198600022</x:v>
      </x:c>
      <x:c r="C3368" s="49" t="str">
        <x:v>ELAHERE</x:v>
      </x:c>
      <x:c r="D3368" s="49" t="str">
        <x:v>0642880263</x:v>
      </x:c>
      <x:c r="E3368" s="49" t="str">
        <x:v>ABBVIE FARMACÊUTICA LTDA.</x:v>
      </x:c>
      <x:c r="F3368" s="49" t="str">
        <x:v>15.800.545/0001-50</x:v>
      </x:c>
      <x:c r="G3368" s="50" t="n">
        <x:v>46203</x:v>
      </x:c>
      <x:c r="H3368" s="49" t="str">
        <x:v>25351.399542/2024-55</x:v>
      </x:c>
      <x:c r="I3368" s="50" t="n">
        <x:v>46260</x:v>
      </x:c>
      <x:c r="J3368" s="52" t="str">
        <x:v>Monitorado</x:v>
      </x:c>
      <x:c r="K3368" s="25" t="str">
        <x:v>https://dbulario.vercel.app/medicamentos</x:v>
      </x:c>
    </x:row>
    <x:row r="3369">
      <x:c r="A3369" s="49" t="str">
        <x:v>407308</x:v>
      </x:c>
      <x:c r="B3369" s="49" t="str">
        <x:v>100330124</x:v>
      </x:c>
      <x:c r="C3369" s="49" t="str">
        <x:v>ELANI</x:v>
      </x:c>
      <x:c r="D3369" s="49" t="str">
        <x:v>0617509255</x:v>
      </x:c>
      <x:c r="E3369" s="49" t="str">
        <x:v>LIBBS FARMACÊUTICA LTDA</x:v>
      </x:c>
      <x:c r="F3369" s="49" t="str">
        <x:v>61.230.314/0001-75</x:v>
      </x:c>
      <x:c r="G3369" s="50" t="n">
        <x:v>45784</x:v>
      </x:c>
      <x:c r="H3369" s="49" t="str">
        <x:v>25351.104034/2005-36</x:v>
      </x:c>
      <x:c r="I3369" s="50" t="n">
        <x:v>46260</x:v>
      </x:c>
      <x:c r="J3369" s="52" t="str">
        <x:v>Monitorado</x:v>
      </x:c>
      <x:c r="K3369" s="25" t="str">
        <x:v>https://dbulario.vercel.app/medicamentos</x:v>
      </x:c>
    </x:row>
    <x:row r="3370">
      <x:c r="A3370" s="49" t="str">
        <x:v>508136</x:v>
      </x:c>
      <x:c r="B3370" s="49" t="str">
        <x:v>100330144</x:v>
      </x:c>
      <x:c r="C3370" s="49" t="str">
        <x:v>ELANI CICLO</x:v>
      </x:c>
      <x:c r="D3370" s="49" t="str">
        <x:v>0562147268</x:v>
      </x:c>
      <x:c r="E3370" s="49" t="str">
        <x:v>LIBBS FARMACÊUTICA LTDA</x:v>
      </x:c>
      <x:c r="F3370" s="49" t="str">
        <x:v>61.230.314/0001-75</x:v>
      </x:c>
      <x:c r="G3370" s="50" t="n">
        <x:v>46182</x:v>
      </x:c>
      <x:c r="H3370" s="49" t="str">
        <x:v>25351.013069/2007-29</x:v>
      </x:c>
      <x:c r="I3370" s="50" t="n">
        <x:v>46260</x:v>
      </x:c>
      <x:c r="J3370" s="52" t="str">
        <x:v>Monitorado</x:v>
      </x:c>
      <x:c r="K3370" s="25" t="str">
        <x:v>https://dbulario.vercel.app/medicamentos</x:v>
      </x:c>
    </x:row>
    <x:row r="3371">
      <x:c r="A3371" s="49" t="str">
        <x:v>3936907</x:v>
      </x:c>
      <x:c r="B3371" s="49" t="str">
        <x:v>126270001</x:v>
      </x:c>
      <x:c r="C3371" s="49" t="str">
        <x:v>Elaprase</x:v>
      </x:c>
      <x:c r="D3371" s="49" t="str">
        <x:v>0612997260</x:v>
      </x:c>
      <x:c r="E3371" s="49" t="str">
        <x:v>TAKEDA FARMACEUTICA BRASIL LTDA</x:v>
      </x:c>
      <x:c r="F3371" s="49" t="str">
        <x:v>11.635.171/0001-03</x:v>
      </x:c>
      <x:c r="G3371" s="50" t="n">
        <x:v>46195</x:v>
      </x:c>
      <x:c r="H3371" s="49" t="str">
        <x:v>25351.053371/2026-82</x:v>
      </x:c>
      <x:c r="I3371" s="50" t="n">
        <x:v>46260</x:v>
      </x:c>
      <x:c r="J3371" s="52" t="str">
        <x:v>Monitorado</x:v>
      </x:c>
      <x:c r="K3371" s="25" t="str">
        <x:v>https://dbulario.vercel.app/medicamentos</x:v>
      </x:c>
    </x:row>
    <x:row r="3372">
      <x:c r="A3372" s="49" t="str">
        <x:v>3312673</x:v>
      </x:c>
      <x:c r="B3372" s="49" t="str">
        <x:v>125680328</x:v>
      </x:c>
      <x:c r="C3372" s="49" t="str">
        <x:v>ELATIUM</x:v>
      </x:c>
      <x:c r="D3372" s="49" t="str">
        <x:v>1647292255</x:v>
      </x:c>
      <x:c r="E3372" s="49" t="str">
        <x:v>PRATI DONADUZZI &amp; CIA LTDA</x:v>
      </x:c>
      <x:c r="F3372" s="49" t="str">
        <x:v>73.856.593/0001-66</x:v>
      </x:c>
      <x:c r="G3372" s="50" t="n">
        <x:v>46017</x:v>
      </x:c>
      <x:c r="H3372" s="49" t="str">
        <x:v>25351.280459/2022-41</x:v>
      </x:c>
      <x:c r="I3372" s="50" t="n">
        <x:v>46260</x:v>
      </x:c>
      <x:c r="J3372" s="52" t="str">
        <x:v>Monitorado</x:v>
      </x:c>
      <x:c r="K3372" s="25" t="str">
        <x:v>https://dbulario.vercel.app/medicamentos</x:v>
      </x:c>
    </x:row>
    <x:row r="3373">
      <x:c r="A3373" s="49" t="str">
        <x:v>1370495</x:v>
      </x:c>
      <x:c r="B3373" s="49" t="str">
        <x:v>155730062</x:v>
      </x:c>
      <x:c r="C3373" s="49" t="str">
        <x:v>ELENCOS</x:v>
      </x:c>
      <x:c r="D3373" s="49" t="str">
        <x:v>0571625240</x:v>
      </x:c>
      <x:c r="E3373" s="49" t="str">
        <x:v>TEVA FARMACÊUTICA LTDA.</x:v>
      </x:c>
      <x:c r="F3373" s="49" t="str">
        <x:v>05.333.542/0001-08</x:v>
      </x:c>
      <x:c r="G3373" s="50" t="n">
        <x:v>45412</x:v>
      </x:c>
      <x:c r="H3373" s="49" t="str">
        <x:v>25351.669007/2019-08</x:v>
      </x:c>
      <x:c r="I3373" s="50" t="n">
        <x:v>46260</x:v>
      </x:c>
      <x:c r="J3373" s="52" t="str">
        <x:v>Monitorado</x:v>
      </x:c>
      <x:c r="K3373" s="25" t="str">
        <x:v>https://dbulario.vercel.app/medicamentos</x:v>
      </x:c>
    </x:row>
    <x:row r="3374">
      <x:c r="A3374" s="49" t="str">
        <x:v>3746087</x:v>
      </x:c>
      <x:c r="B3374" s="49" t="str">
        <x:v>101000676</x:v>
      </x:c>
      <x:c r="C3374" s="49" t="str">
        <x:v>ELEVIDYS</x:v>
      </x:c>
      <x:c r="D3374" s="49" t="str">
        <x:v>0147331269</x:v>
      </x:c>
      <x:c r="E3374" s="49" t="str">
        <x:v>PRODUTOS ROCHE QUÍMICOS E FARMACÊUTICOS S.A.</x:v>
      </x:c>
      <x:c r="F3374" s="49" t="str">
        <x:v>33.009.945/0001-23</x:v>
      </x:c>
      <x:c r="G3374" s="50" t="n">
        <x:v>46065</x:v>
      </x:c>
      <x:c r="H3374" s="49" t="str">
        <x:v>25351.663589/2023-05</x:v>
      </x:c>
      <x:c r="I3374" s="50" t="n">
        <x:v>46260</x:v>
      </x:c>
      <x:c r="J3374" s="52" t="str">
        <x:v>Monitorado</x:v>
      </x:c>
      <x:c r="K3374" s="25" t="str">
        <x:v>https://dbulario.vercel.app/medicamentos</x:v>
      </x:c>
    </x:row>
    <x:row r="3375">
      <x:c r="A3375" s="49" t="str">
        <x:v>3761558</x:v>
      </x:c>
      <x:c r="B3375" s="49" t="str">
        <x:v>125680361</x:v>
      </x:c>
      <x:c r="C3375" s="49" t="str">
        <x:v>ELFI</x:v>
      </x:c>
      <x:c r="D3375" s="49" t="str">
        <x:v>0628248261</x:v>
      </x:c>
      <x:c r="E3375" s="49" t="str">
        <x:v>PRATI DONADUZZI &amp; CIA LTDA</x:v>
      </x:c>
      <x:c r="F3375" s="49" t="str">
        <x:v>73.856.593/0001-66</x:v>
      </x:c>
      <x:c r="G3375" s="50" t="n">
        <x:v>46198</x:v>
      </x:c>
      <x:c r="H3375" s="49" t="str">
        <x:v>25351.416744/2024-79</x:v>
      </x:c>
      <x:c r="I3375" s="50" t="n">
        <x:v>46260</x:v>
      </x:c>
      <x:c r="J3375" s="52" t="str">
        <x:v>Monitorado</x:v>
      </x:c>
      <x:c r="K3375" s="25" t="str">
        <x:v>https://dbulario.vercel.app/medicamentos</x:v>
      </x:c>
    </x:row>
    <x:row r="3376">
      <x:c r="A3376" s="49" t="str">
        <x:v>3761193</x:v>
      </x:c>
      <x:c r="B3376" s="49" t="str">
        <x:v>125680370</x:v>
      </x:c>
      <x:c r="C3376" s="49" t="str">
        <x:v>ELFI</x:v>
      </x:c>
      <x:c r="D3376" s="49" t="str">
        <x:v>0745274269</x:v>
      </x:c>
      <x:c r="E3376" s="49" t="str">
        <x:v>PRATI DONADUZZI &amp; CIA LTDA</x:v>
      </x:c>
      <x:c r="F3376" s="49" t="str">
        <x:v>73.856.593/0001-66</x:v>
      </x:c>
      <x:c r="G3376" s="50" t="n">
        <x:v>46230</x:v>
      </x:c>
      <x:c r="H3376" s="49" t="str">
        <x:v>25351.416741/2024-35</x:v>
      </x:c>
      <x:c r="I3376" s="50" t="n">
        <x:v>46260</x:v>
      </x:c>
      <x:c r="J3376" s="52" t="str">
        <x:v>Monitorado</x:v>
      </x:c>
      <x:c r="K3376" s="25" t="str">
        <x:v>https://dbulario.vercel.app/medicamentos</x:v>
      </x:c>
    </x:row>
    <x:row r="3377">
      <x:c r="A3377" s="49" t="str">
        <x:v>1190475</x:v>
      </x:c>
      <x:c r="B3377" s="49" t="str">
        <x:v>188300030</x:v>
      </x:c>
      <x:c r="C3377" s="49" t="str">
        <x:v>ELIDEL</x:v>
      </x:c>
      <x:c r="D3377" s="49" t="str">
        <x:v>0627971261</x:v>
      </x:c>
      <x:c r="E3377" s="49" t="str">
        <x:v>VIATRIS FARMACEUTICA DO BRASIL LTDA</x:v>
      </x:c>
      <x:c r="F3377" s="49" t="str">
        <x:v>11.643.096/0001-22</x:v>
      </x:c>
      <x:c r="G3377" s="50" t="n">
        <x:v>46198</x:v>
      </x:c>
      <x:c r="H3377" s="49" t="str">
        <x:v>25351.345201/2017-18</x:v>
      </x:c>
      <x:c r="I3377" s="50" t="n">
        <x:v>46260</x:v>
      </x:c>
      <x:c r="J3377" s="52" t="str">
        <x:v>Monitorado</x:v>
      </x:c>
      <x:c r="K3377" s="25" t="str">
        <x:v>https://dbulario.vercel.app/medicamentos</x:v>
      </x:c>
    </x:row>
    <x:row r="3378">
      <x:c r="A3378" s="49" t="str">
        <x:v>1154906</x:v>
      </x:c>
      <x:c r="B3378" s="49" t="str">
        <x:v>121100365</x:v>
      </x:c>
      <x:c r="C3378" s="49" t="str">
        <x:v>ELIFORE</x:v>
      </x:c>
      <x:c r="D3378" s="49" t="str">
        <x:v>1623030251</x:v>
      </x:c>
      <x:c r="E3378" s="49" t="str">
        <x:v>PFIZER BRASIL LTDA</x:v>
      </x:c>
      <x:c r="F3378" s="49" t="str">
        <x:v>61.072.393/0001-33</x:v>
      </x:c>
      <x:c r="G3378" s="50" t="n">
        <x:v>46009</x:v>
      </x:c>
      <x:c r="H3378" s="49" t="str">
        <x:v>25351.531694/2016-49</x:v>
      </x:c>
      <x:c r="I3378" s="50" t="n">
        <x:v>46260</x:v>
      </x:c>
      <x:c r="J3378" s="52" t="str">
        <x:v>Monitorado</x:v>
      </x:c>
      <x:c r="K3378" s="25" t="str">
        <x:v>https://dbulario.vercel.app/medicamentos</x:v>
      </x:c>
    </x:row>
    <x:row r="3379">
      <x:c r="A3379" s="49" t="str">
        <x:v>444589</x:v>
      </x:c>
      <x:c r="B3379" s="49" t="str">
        <x:v>122140074</x:v>
      </x:c>
      <x:c r="C3379" s="49" t="str">
        <x:v>ELIGARD</x:v>
      </x:c>
      <x:c r="D3379" s="49" t="str">
        <x:v>1613767251</x:v>
      </x:c>
      <x:c r="E3379" s="49" t="str">
        <x:v>ADIUM S.A.</x:v>
      </x:c>
      <x:c r="F3379" s="49" t="str">
        <x:v>55.980.684/0001-27</x:v>
      </x:c>
      <x:c r="G3379" s="50" t="n">
        <x:v>46008</x:v>
      </x:c>
      <x:c r="H3379" s="49" t="str">
        <x:v>25351.031704/2004-15</x:v>
      </x:c>
      <x:c r="I3379" s="50" t="n">
        <x:v>46260</x:v>
      </x:c>
      <x:c r="J3379" s="52" t="str">
        <x:v>Monitorado</x:v>
      </x:c>
      <x:c r="K3379" s="25" t="str">
        <x:v>https://dbulario.vercel.app/medicamentos</x:v>
      </x:c>
    </x:row>
    <x:row r="3380">
      <x:c r="A3380" s="49" t="str">
        <x:v>3778456</x:v>
      </x:c>
      <x:c r="B3380" s="49" t="str">
        <x:v>125680356</x:v>
      </x:c>
      <x:c r="C3380" s="49" t="str">
        <x:v>ELIM</x:v>
      </x:c>
      <x:c r="D3380" s="49" t="str">
        <x:v>0050868268</x:v>
      </x:c>
      <x:c r="E3380" s="49" t="str">
        <x:v>PRATI DONADUZZI &amp; CIA LTDA</x:v>
      </x:c>
      <x:c r="F3380" s="49" t="str">
        <x:v>73.856.593/0001-66</x:v>
      </x:c>
      <x:c r="G3380" s="50" t="n">
        <x:v>46038</x:v>
      </x:c>
      <x:c r="H3380" s="49" t="str">
        <x:v>25351.435638/2024-94</x:v>
      </x:c>
      <x:c r="I3380" s="50" t="n">
        <x:v>46260</x:v>
      </x:c>
      <x:c r="J3380" s="52" t="str">
        <x:v>Monitorado</x:v>
      </x:c>
      <x:c r="K3380" s="25" t="str">
        <x:v>https://dbulario.vercel.app/medicamentos</x:v>
      </x:c>
    </x:row>
    <x:row r="3381">
      <x:c r="A3381" s="49" t="str">
        <x:v>3839573</x:v>
      </x:c>
      <x:c r="B3381" s="49" t="str">
        <x:v>125680369</x:v>
      </x:c>
      <x:c r="C3381" s="49" t="str">
        <x:v>ELIM</x:v>
      </x:c>
      <x:c r="D3381" s="49" t="str">
        <x:v>0197650261</x:v>
      </x:c>
      <x:c r="E3381" s="49" t="str">
        <x:v>PRATI DONADUZZI &amp; CIA LTDA</x:v>
      </x:c>
      <x:c r="F3381" s="49" t="str">
        <x:v>73.856.593/0001-66</x:v>
      </x:c>
      <x:c r="G3381" s="50" t="n">
        <x:v>46080</x:v>
      </x:c>
      <x:c r="H3381" s="49" t="str">
        <x:v>25351.448920/2024-31</x:v>
      </x:c>
      <x:c r="I3381" s="50" t="n">
        <x:v>46260</x:v>
      </x:c>
      <x:c r="J3381" s="52" t="str">
        <x:v>Monitorado</x:v>
      </x:c>
      <x:c r="K3381" s="25" t="str">
        <x:v>https://dbulario.vercel.app/medicamentos</x:v>
      </x:c>
    </x:row>
    <x:row r="3382">
      <x:c r="A3382" s="49" t="str">
        <x:v>1350669</x:v>
      </x:c>
      <x:c r="B3382" s="49" t="str">
        <x:v>121100464</x:v>
      </x:c>
      <x:c r="C3382" s="49" t="str">
        <x:v>ELIQUIS</x:v>
      </x:c>
      <x:c r="D3382" s="49" t="str">
        <x:v>1607806258</x:v>
      </x:c>
      <x:c r="E3382" s="49" t="str">
        <x:v>PFIZER BRASIL LTDA</x:v>
      </x:c>
      <x:c r="F3382" s="49" t="str">
        <x:v>61.072.393/0001-33</x:v>
      </x:c>
      <x:c r="G3382" s="50" t="n">
        <x:v>46007</x:v>
      </x:c>
      <x:c r="H3382" s="49" t="str">
        <x:v>25351.421699/2019-15</x:v>
      </x:c>
      <x:c r="I3382" s="50" t="n">
        <x:v>46260</x:v>
      </x:c>
      <x:c r="J3382" s="52" t="str">
        <x:v>Monitorado</x:v>
      </x:c>
      <x:c r="K3382" s="25" t="str">
        <x:v>https://dbulario.vercel.app/medicamentos</x:v>
      </x:c>
    </x:row>
    <x:row r="3383">
      <x:c r="A3383" s="49" t="str">
        <x:v>522249</x:v>
      </x:c>
      <x:c r="B3383" s="49" t="str">
        <x:v>100663392</x:v>
      </x:c>
      <x:c r="C3383" s="49" t="str">
        <x:v>ELIXIR PAREGÓRICO CATARINENSE</x:v>
      </x:c>
      <x:c r="D3383" s="49" t="str">
        <x:v>4445374229</x:v>
      </x:c>
      <x:c r="E3383" s="49" t="str">
        <x:v>LABORATORIO CATARINENSE LTDA</x:v>
      </x:c>
      <x:c r="F3383" s="49" t="str">
        <x:v>84.684.620/0001-87</x:v>
      </x:c>
      <x:c r="G3383" s="50" t="n">
        <x:v>44761</x:v>
      </x:c>
      <x:c r="H3383" s="49" t="str">
        <x:v>25351.028637/2007-96</x:v>
      </x:c>
      <x:c r="I3383" s="50" t="n">
        <x:v>46260</x:v>
      </x:c>
      <x:c r="J3383" s="52" t="str">
        <x:v>Monitorado</x:v>
      </x:c>
      <x:c r="K3383" s="25" t="str">
        <x:v>https://dbulario.vercel.app/medicamentos</x:v>
      </x:c>
    </x:row>
    <x:row r="3384">
      <x:c r="A3384" s="49" t="str">
        <x:v>1412914</x:v>
      </x:c>
      <x:c r="B3384" s="49" t="str">
        <x:v>109740295</x:v>
      </x:c>
      <x:c r="C3384" s="49" t="str">
        <x:v>ELLURA</x:v>
      </x:c>
      <x:c r="D3384" s="49" t="str">
        <x:v>1622162251</x:v>
      </x:c>
      <x:c r="E3384" s="49" t="str">
        <x:v>BIOLAB SANUS FARMACÊUTICA LTDA</x:v>
      </x:c>
      <x:c r="F3384" s="49" t="str">
        <x:v>49.475.833/0001-06</x:v>
      </x:c>
      <x:c r="G3384" s="50" t="n">
        <x:v>46009</x:v>
      </x:c>
      <x:c r="H3384" s="49" t="str">
        <x:v>25351.150500/2020-94</x:v>
      </x:c>
      <x:c r="I3384" s="50" t="n">
        <x:v>46260</x:v>
      </x:c>
      <x:c r="J3384" s="52" t="str">
        <x:v>Monitorado</x:v>
      </x:c>
      <x:c r="K3384" s="25" t="str">
        <x:v>https://dbulario.vercel.app/medicamentos</x:v>
      </x:c>
    </x:row>
    <x:row r="3385">
      <x:c r="A3385" s="49" t="str">
        <x:v>1106413</x:v>
      </x:c>
      <x:c r="B3385" s="49" t="str">
        <x:v>102351155</x:v>
      </x:c>
      <x:c r="C3385" s="49" t="str">
        <x:v>ELÔ</x:v>
      </x:c>
      <x:c r="D3385" s="49" t="str">
        <x:v>0514888261</x:v>
      </x:c>
      <x:c r="E3385" s="49" t="str">
        <x:v>EMS S/A</x:v>
      </x:c>
      <x:c r="F3385" s="49" t="str">
        <x:v>57.507.378/0003-65</x:v>
      </x:c>
      <x:c r="G3385" s="50" t="n">
        <x:v>46168</x:v>
      </x:c>
      <x:c r="H3385" s="49" t="str">
        <x:v>25351.702898/2014-17</x:v>
      </x:c>
      <x:c r="I3385" s="50" t="n">
        <x:v>46260</x:v>
      </x:c>
      <x:c r="J3385" s="52" t="str">
        <x:v>Monitorado</x:v>
      </x:c>
      <x:c r="K3385" s="25" t="str">
        <x:v>https://dbulario.vercel.app/medicamentos</x:v>
      </x:c>
    </x:row>
    <x:row r="3386">
      <x:c r="A3386" s="49" t="str">
        <x:v>1405587</x:v>
      </x:c>
      <x:c r="B3386" s="49" t="str">
        <x:v>100431444</x:v>
      </x:c>
      <x:c r="C3386" s="49" t="str">
        <x:v>ELOME</x:v>
      </x:c>
      <x:c r="D3386" s="49" t="str">
        <x:v>0510019269</x:v>
      </x:c>
      <x:c r="E3386" s="49" t="str">
        <x:v>EUROFARMA LABORATORIOS S.A.</x:v>
      </x:c>
      <x:c r="F3386" s="49" t="str">
        <x:v>61.190.096/0001-92</x:v>
      </x:c>
      <x:c r="G3386" s="50" t="n">
        <x:v>46167</x:v>
      </x:c>
      <x:c r="H3386" s="49" t="str">
        <x:v>25351.288367/2020-48</x:v>
      </x:c>
      <x:c r="I3386" s="50" t="n">
        <x:v>46260</x:v>
      </x:c>
      <x:c r="J3386" s="52" t="str">
        <x:v>Monitorado</x:v>
      </x:c>
      <x:c r="K3386" s="25" t="str">
        <x:v>https://dbulario.vercel.app/medicamentos</x:v>
      </x:c>
    </x:row>
    <x:row r="3387">
      <x:c r="A3387" s="49" t="str">
        <x:v>2750465</x:v>
      </x:c>
      <x:c r="B3387" s="49" t="str">
        <x:v>100290210</x:v>
      </x:c>
      <x:c r="C3387" s="49" t="str">
        <x:v>ELONVA</x:v>
      </x:c>
      <x:c r="D3387" s="49" t="str">
        <x:v>1448389259</x:v>
      </x:c>
      <x:c r="E3387" s="49" t="str">
        <x:v>ORGANON FARMACÊUTICA LTDA.</x:v>
      </x:c>
      <x:c r="F3387" s="49" t="str">
        <x:v>45.987.013/0001-34</x:v>
      </x:c>
      <x:c r="G3387" s="50" t="n">
        <x:v>45961</x:v>
      </x:c>
      <x:c r="H3387" s="49" t="str">
        <x:v>25351.362068/2021-63</x:v>
      </x:c>
      <x:c r="I3387" s="50" t="n">
        <x:v>46260</x:v>
      </x:c>
      <x:c r="J3387" s="52" t="str">
        <x:v>Monitorado</x:v>
      </x:c>
      <x:c r="K3387" s="25" t="str">
        <x:v>https://dbulario.vercel.app/medicamentos</x:v>
      </x:c>
    </x:row>
    <x:row r="3388">
      <x:c r="A3388" s="49" t="str">
        <x:v>124758</x:v>
      </x:c>
      <x:c r="B3388" s="49" t="str">
        <x:v>103850016</x:v>
      </x:c>
      <x:c r="C3388" s="49" t="str">
        <x:v>ELOTIN</x:v>
      </x:c>
      <x:c r="D3388" s="49" t="str">
        <x:v>1158940254</x:v>
      </x:c>
      <x:c r="E3388" s="49" t="str">
        <x:v>LABORATÓRIO FARMACÊUTICO ELOFAR LTDA</x:v>
      </x:c>
      <x:c r="F3388" s="49" t="str">
        <x:v>83.874.628/0001-43</x:v>
      </x:c>
      <x:c r="G3388" s="50" t="n">
        <x:v>45898</x:v>
      </x:c>
      <x:c r="H3388" s="49" t="str">
        <x:v>25992.009339/71</x:v>
      </x:c>
      <x:c r="I3388" s="50" t="n">
        <x:v>46260</x:v>
      </x:c>
      <x:c r="J3388" s="52" t="str">
        <x:v>Monitorado</x:v>
      </x:c>
      <x:c r="K3388" s="25" t="str">
        <x:v>https://dbulario.vercel.app/medicamentos</x:v>
      </x:c>
    </x:row>
    <x:row r="3389">
      <x:c r="A3389" s="49" t="str">
        <x:v>2006986</x:v>
      </x:c>
      <x:c r="B3389" s="49" t="str">
        <x:v>100330214</x:v>
      </x:c>
      <x:c r="C3389" s="49" t="str">
        <x:v>ELOVIE</x:v>
      </x:c>
      <x:c r="D3389" s="49" t="str">
        <x:v>0610858262</x:v>
      </x:c>
      <x:c r="E3389" s="49" t="str">
        <x:v>LIBBS FARMACÊUTICA LTDA</x:v>
      </x:c>
      <x:c r="F3389" s="49" t="str">
        <x:v>61.230.314/0001-75</x:v>
      </x:c>
      <x:c r="G3389" s="50" t="n">
        <x:v>46195</x:v>
      </x:c>
      <x:c r="H3389" s="49" t="str">
        <x:v>25351.366288/2020-85</x:v>
      </x:c>
      <x:c r="I3389" s="50" t="n">
        <x:v>46260</x:v>
      </x:c>
      <x:c r="J3389" s="52" t="str">
        <x:v>Monitorado</x:v>
      </x:c>
      <x:c r="K3389" s="25" t="str">
        <x:v>https://dbulario.vercel.app/medicamentos</x:v>
      </x:c>
    </x:row>
    <x:row r="3390">
      <x:c r="A3390" s="49" t="str">
        <x:v>1386716</x:v>
      </x:c>
      <x:c r="B3390" s="49" t="str">
        <x:v>183260426</x:v>
      </x:c>
      <x:c r="C3390" s="49" t="str">
        <x:v>ELOXATIN</x:v>
      </x:c>
      <x:c r="D3390" s="49" t="str">
        <x:v>0528905252</x:v>
      </x:c>
      <x:c r="E3390" s="49" t="str">
        <x:v>SANOFI MEDLEY FARMACÊUTICA LTDA.</x:v>
      </x:c>
      <x:c r="F3390" s="49" t="str">
        <x:v>10.588.595/0010-92</x:v>
      </x:c>
      <x:c r="G3390" s="50" t="n">
        <x:v>45764</x:v>
      </x:c>
      <x:c r="H3390" s="49" t="str">
        <x:v>25351.627060/2019-33</x:v>
      </x:c>
      <x:c r="I3390" s="50" t="n">
        <x:v>46260</x:v>
      </x:c>
      <x:c r="J3390" s="52" t="str">
        <x:v>Monitorado</x:v>
      </x:c>
      <x:c r="K3390" s="25" t="str">
        <x:v>https://dbulario.vercel.app/medicamentos</x:v>
      </x:c>
    </x:row>
    <x:row r="3391">
      <x:c r="A3391" s="49" t="str">
        <x:v>70753</x:v>
      </x:c>
      <x:c r="B3391" s="49" t="str">
        <x:v>141070007</x:v>
      </x:c>
      <x:c r="C3391" s="49" t="str">
        <x:v>ELPRAZOL</x:v>
      </x:c>
      <x:c r="D3391" s="49" t="str">
        <x:v>4287233212</x:v>
      </x:c>
      <x:c r="E3391" s="49" t="str">
        <x:v>PHARLAB INDÚSTRIA FARMACÊUTICA S.A.</x:v>
      </x:c>
      <x:c r="F3391" s="49" t="str">
        <x:v>02.501.297/0001-02</x:v>
      </x:c>
      <x:c r="G3391" s="50" t="n">
        <x:v>44498</x:v>
      </x:c>
      <x:c r="H3391" s="49" t="str">
        <x:v>25000.032721/99-03</x:v>
      </x:c>
      <x:c r="I3391" s="50" t="n">
        <x:v>46260</x:v>
      </x:c>
      <x:c r="J3391" s="52" t="str">
        <x:v>Monitorado</x:v>
      </x:c>
      <x:c r="K3391" s="25" t="str">
        <x:v>https://dbulario.vercel.app/medicamentos</x:v>
      </x:c>
    </x:row>
    <x:row r="3392">
      <x:c r="A3392" s="49" t="str">
        <x:v>3602801</x:v>
      </x:c>
      <x:c r="B3392" s="49" t="str">
        <x:v>121100493</x:v>
      </x:c>
      <x:c r="C3392" s="49" t="str">
        <x:v>ELREXFIO</x:v>
      </x:c>
      <x:c r="D3392" s="49" t="str">
        <x:v>1369238258</x:v>
      </x:c>
      <x:c r="E3392" s="49" t="str">
        <x:v>PFIZER BRASIL LTDA</x:v>
      </x:c>
      <x:c r="F3392" s="49" t="str">
        <x:v>61.072.393/0001-33</x:v>
      </x:c>
      <x:c r="G3392" s="50" t="n">
        <x:v>45943</x:v>
      </x:c>
      <x:c r="H3392" s="49" t="str">
        <x:v>25351.104493/2023-00</x:v>
      </x:c>
      <x:c r="I3392" s="50" t="n">
        <x:v>46260</x:v>
      </x:c>
      <x:c r="J3392" s="52" t="str">
        <x:v>Monitorado</x:v>
      </x:c>
      <x:c r="K3392" s="25" t="str">
        <x:v>https://dbulario.vercel.app/medicamentos</x:v>
      </x:c>
    </x:row>
    <x:row r="3393">
      <x:c r="A3393" s="49" t="str">
        <x:v>3765033</x:v>
      </x:c>
      <x:c r="B3393" s="49" t="str">
        <x:v>155730072</x:v>
      </x:c>
      <x:c r="C3393" s="49" t="str">
        <x:v>eltrombopague olamina</x:v>
      </x:c>
      <x:c r="D3393" s="49" t="str">
        <x:v>0792350260</x:v>
      </x:c>
      <x:c r="E3393" s="49" t="str">
        <x:v>TEVA FARMACÊUTICA LTDA.</x:v>
      </x:c>
      <x:c r="F3393" s="49" t="str">
        <x:v>05.333.542/0001-08</x:v>
      </x:c>
      <x:c r="G3393" s="50" t="n">
        <x:v>46240</x:v>
      </x:c>
      <x:c r="H3393" s="49" t="str">
        <x:v>25351.441088/2024-42</x:v>
      </x:c>
      <x:c r="I3393" s="50" t="n">
        <x:v>46260</x:v>
      </x:c>
      <x:c r="J3393" s="52" t="str">
        <x:v>Monitorado</x:v>
      </x:c>
      <x:c r="K3393" s="25" t="str">
        <x:v>https://dbulario.vercel.app/medicamentos</x:v>
      </x:c>
    </x:row>
    <x:row r="3394">
      <x:c r="A3394" s="49" t="str">
        <x:v>3714765</x:v>
      </x:c>
      <x:c r="B3394" s="49" t="str">
        <x:v>182610027</x:v>
      </x:c>
      <x:c r="C3394" s="49" t="str">
        <x:v>eltrombopague olamina</x:v>
      </x:c>
      <x:c r="D3394" s="49" t="str">
        <x:v>0239147260</x:v>
      </x:c>
      <x:c r="E3394" s="49" t="str">
        <x:v>NATCOFARMA DO BRASIL LTDA</x:v>
      </x:c>
      <x:c r="F3394" s="49" t="str">
        <x:v>08.157.293/0001-27</x:v>
      </x:c>
      <x:c r="G3394" s="50" t="n">
        <x:v>46092</x:v>
      </x:c>
      <x:c r="H3394" s="49" t="str">
        <x:v>25351.319153/2024-54</x:v>
      </x:c>
      <x:c r="I3394" s="50" t="n">
        <x:v>46260</x:v>
      </x:c>
      <x:c r="J3394" s="52" t="str">
        <x:v>Monitorado</x:v>
      </x:c>
      <x:c r="K3394" s="25" t="str">
        <x:v>https://dbulario.vercel.app/medicamentos</x:v>
      </x:c>
    </x:row>
    <x:row r="3395">
      <x:c r="A3395" s="49" t="str">
        <x:v>1305064</x:v>
      </x:c>
      <x:c r="B3395" s="49" t="str">
        <x:v>146820072</x:v>
      </x:c>
      <x:c r="C3395" s="49" t="str">
        <x:v>EMAH</x:v>
      </x:c>
      <x:c r="D3395" s="49" t="str">
        <x:v>0133001261</x:v>
      </x:c>
      <x:c r="E3395" s="49" t="str">
        <x:v>SUN FARMACÊUTICA DO BRASIL LTDA</x:v>
      </x:c>
      <x:c r="F3395" s="49" t="str">
        <x:v>05.035.244/0001-23</x:v>
      </x:c>
      <x:c r="G3395" s="50" t="n">
        <x:v>46062</x:v>
      </x:c>
      <x:c r="H3395" s="49" t="str">
        <x:v>25351.605315/2018-26</x:v>
      </x:c>
      <x:c r="I3395" s="50" t="n">
        <x:v>46260</x:v>
      </x:c>
      <x:c r="J3395" s="52" t="str">
        <x:v>Monitorado</x:v>
      </x:c>
      <x:c r="K3395" s="25" t="str">
        <x:v>https://dbulario.vercel.app/medicamentos</x:v>
      </x:c>
    </x:row>
    <x:row r="3396">
      <x:c r="A3396" s="49" t="str">
        <x:v>3237760</x:v>
      </x:c>
      <x:c r="B3396" s="49" t="str">
        <x:v>109740353</x:v>
      </x:c>
      <x:c r="C3396" s="49" t="str">
        <x:v>EMBO</x:v>
      </x:c>
      <x:c r="D3396" s="49" t="str">
        <x:v>0429983239</x:v>
      </x:c>
      <x:c r="E3396" s="49" t="str">
        <x:v>BIOLAB SANUS FARMACÊUTICA LTDA</x:v>
      </x:c>
      <x:c r="F3396" s="49" t="str">
        <x:v>49.475.833/0001-06</x:v>
      </x:c>
      <x:c r="G3396" s="50" t="n">
        <x:v>45044</x:v>
      </x:c>
      <x:c r="H3396" s="49" t="str">
        <x:v>25351.067565/2022-31</x:v>
      </x:c>
      <x:c r="I3396" s="50" t="n">
        <x:v>46260</x:v>
      </x:c>
      <x:c r="J3396" s="52" t="str">
        <x:v>Monitorado</x:v>
      </x:c>
      <x:c r="K3396" s="25" t="str">
        <x:v>https://dbulario.vercel.app/medicamentos</x:v>
      </x:c>
    </x:row>
    <x:row r="3397">
      <x:c r="A3397" s="49" t="str">
        <x:v>2947165</x:v>
      </x:c>
      <x:c r="B3397" s="49" t="str">
        <x:v>101710225</x:v>
      </x:c>
      <x:c r="C3397" s="49" t="str">
        <x:v>EMEND INJETÁVEL</x:v>
      </x:c>
      <x:c r="D3397" s="49" t="str">
        <x:v>0703067249</x:v>
      </x:c>
      <x:c r="E3397" s="49" t="str">
        <x:v>MERCK SHARP &amp; DOHME FARMACEUTICA LTDA.</x:v>
      </x:c>
      <x:c r="F3397" s="49" t="str">
        <x:v>03.560.974/0001-18</x:v>
      </x:c>
      <x:c r="G3397" s="50" t="n">
        <x:v>45439</x:v>
      </x:c>
      <x:c r="H3397" s="49" t="str">
        <x:v>25351.373942/2021-98</x:v>
      </x:c>
      <x:c r="I3397" s="50" t="n">
        <x:v>46260</x:v>
      </x:c>
      <x:c r="J3397" s="52" t="str">
        <x:v>Monitorado</x:v>
      </x:c>
      <x:c r="K3397" s="25" t="str">
        <x:v>https://dbulario.vercel.app/medicamentos</x:v>
      </x:c>
    </x:row>
    <x:row r="3398">
      <x:c r="A3398" s="49" t="str">
        <x:v>3649475</x:v>
      </x:c>
      <x:c r="B3398" s="49" t="str">
        <x:v>100330224</x:v>
      </x:c>
      <x:c r="C3398" s="49" t="str">
        <x:v>EMGALITY</x:v>
      </x:c>
      <x:c r="D3398" s="49" t="str">
        <x:v>0014225247</x:v>
      </x:c>
      <x:c r="E3398" s="49" t="str">
        <x:v>LIBBS FARMACÊUTICA LTDA</x:v>
      </x:c>
      <x:c r="F3398" s="49" t="str">
        <x:v>61.230.314/0001-75</x:v>
      </x:c>
      <x:c r="G3398" s="50" t="n">
        <x:v>45296</x:v>
      </x:c>
      <x:c r="H3398" s="49" t="str">
        <x:v>25351.482870/2023-31</x:v>
      </x:c>
      <x:c r="I3398" s="50" t="n">
        <x:v>46260</x:v>
      </x:c>
      <x:c r="J3398" s="52" t="str">
        <x:v>Monitorado</x:v>
      </x:c>
      <x:c r="K3398" s="25" t="str">
        <x:v>https://dbulario.vercel.app/medicamentos</x:v>
      </x:c>
    </x:row>
    <x:row r="3399">
      <x:c r="A3399" s="49" t="str">
        <x:v>375340</x:v>
      </x:c>
      <x:c r="B3399" s="49" t="str">
        <x:v>102350086</x:v>
      </x:c>
      <x:c r="C3399" s="49" t="str">
        <x:v>EMISTIN</x:v>
      </x:c>
      <x:c r="D3399" s="49" t="str">
        <x:v>1177514257</x:v>
      </x:c>
      <x:c r="E3399" s="49" t="str">
        <x:v>EMS S/A</x:v>
      </x:c>
      <x:c r="F3399" s="49" t="str">
        <x:v>57.507.378/0003-65</x:v>
      </x:c>
      <x:c r="G3399" s="50" t="n">
        <x:v>45904</x:v>
      </x:c>
      <x:c r="H3399" s="49" t="str">
        <x:v>25992.008341/74</x:v>
      </x:c>
      <x:c r="I3399" s="50" t="n">
        <x:v>46260</x:v>
      </x:c>
      <x:c r="J3399" s="52" t="str">
        <x:v>Monitorado</x:v>
      </x:c>
      <x:c r="K3399" s="25" t="str">
        <x:v>https://dbulario.vercel.app/medicamentos</x:v>
      </x:c>
    </x:row>
    <x:row r="3400">
      <x:c r="A3400" s="49" t="str">
        <x:v>1173854</x:v>
      </x:c>
      <x:c r="B3400" s="49" t="str">
        <x:v>137640156</x:v>
      </x:c>
      <x:c r="C3400" s="49" t="str">
        <x:v>EMLA</x:v>
      </x:c>
      <x:c r="D3400" s="49" t="str">
        <x:v>0353875252</x:v>
      </x:c>
      <x:c r="E3400" s="49" t="str">
        <x:v>ASPEN PHARMA INDÚSTRIA FARMACÊUTICA LTDA</x:v>
      </x:c>
      <x:c r="F3400" s="49" t="str">
        <x:v>02.433.631/0001-20</x:v>
      </x:c>
      <x:c r="G3400" s="50" t="n">
        <x:v>45733</x:v>
      </x:c>
      <x:c r="H3400" s="49" t="str">
        <x:v>25351.022566/2017-03</x:v>
      </x:c>
      <x:c r="I3400" s="50" t="n">
        <x:v>46260</x:v>
      </x:c>
      <x:c r="J3400" s="52" t="str">
        <x:v>Monitorado</x:v>
      </x:c>
      <x:c r="K3400" s="25" t="str">
        <x:v>https://dbulario.vercel.app/medicamentos</x:v>
      </x:c>
    </x:row>
    <x:row r="3401">
      <x:c r="A3401" s="49" t="str">
        <x:v>3585749</x:v>
      </x:c>
      <x:c r="B3401" s="49" t="str">
        <x:v>105831026</x:v>
      </x:c>
      <x:c r="C3401" s="49" t="str">
        <x:v>EMPAFLO</x:v>
      </x:c>
      <x:c r="D3401" s="49" t="str">
        <x:v>0702943266</x:v>
      </x:c>
      <x:c r="E3401" s="49" t="str">
        <x:v>GERMED FARMACEUTICA LTDA</x:v>
      </x:c>
      <x:c r="F3401" s="49" t="str">
        <x:v>45.992.062/0001-65</x:v>
      </x:c>
      <x:c r="G3401" s="50" t="n">
        <x:v>46219</x:v>
      </x:c>
      <x:c r="H3401" s="49" t="str">
        <x:v>25351.652634/2022-15</x:v>
      </x:c>
      <x:c r="I3401" s="50" t="n">
        <x:v>46260</x:v>
      </x:c>
      <x:c r="J3401" s="52" t="str">
        <x:v>Monitorado</x:v>
      </x:c>
      <x:c r="K3401" s="25" t="str">
        <x:v>https://dbulario.vercel.app/medicamentos</x:v>
      </x:c>
    </x:row>
    <x:row r="3402">
      <x:c r="A3402" s="49" t="str">
        <x:v>3555979</x:v>
      </x:c>
      <x:c r="B3402" s="49" t="str">
        <x:v>102351416</x:v>
      </x:c>
      <x:c r="C3402" s="49" t="str">
        <x:v>empagliflozina</x:v>
      </x:c>
      <x:c r="D3402" s="49" t="str">
        <x:v>0755221265</x:v>
      </x:c>
      <x:c r="E3402" s="49" t="str">
        <x:v>EMS S/A</x:v>
      </x:c>
      <x:c r="F3402" s="49" t="str">
        <x:v>57.507.378/0003-65</x:v>
      </x:c>
      <x:c r="G3402" s="50" t="n">
        <x:v>46231</x:v>
      </x:c>
      <x:c r="H3402" s="49" t="str">
        <x:v>25351.163216/2022-40</x:v>
      </x:c>
      <x:c r="I3402" s="50" t="n">
        <x:v>46260</x:v>
      </x:c>
      <x:c r="J3402" s="52" t="str">
        <x:v>Monitorado</x:v>
      </x:c>
      <x:c r="K3402" s="25" t="str">
        <x:v>https://dbulario.vercel.app/medicamentos</x:v>
      </x:c>
    </x:row>
    <x:row r="3403">
      <x:c r="A3403" s="49" t="str">
        <x:v>3555978</x:v>
      </x:c>
      <x:c r="B3403" s="49" t="str">
        <x:v>105831024</x:v>
      </x:c>
      <x:c r="C3403" s="49" t="str">
        <x:v>empagliflozina</x:v>
      </x:c>
      <x:c r="D3403" s="49" t="str">
        <x:v>0675523265</x:v>
      </x:c>
      <x:c r="E3403" s="49" t="str">
        <x:v>GERMED FARMACEUTICA LTDA</x:v>
      </x:c>
      <x:c r="F3403" s="49" t="str">
        <x:v>45.992.062/0001-65</x:v>
      </x:c>
      <x:c r="G3403" s="50" t="n">
        <x:v>46211</x:v>
      </x:c>
      <x:c r="H3403" s="49" t="str">
        <x:v>25351.163220/2022-16</x:v>
      </x:c>
      <x:c r="I3403" s="50" t="n">
        <x:v>46260</x:v>
      </x:c>
      <x:c r="J3403" s="52" t="str">
        <x:v>Monitorado</x:v>
      </x:c>
      <x:c r="K3403" s="25" t="str">
        <x:v>https://dbulario.vercel.app/medicamentos</x:v>
      </x:c>
    </x:row>
    <x:row r="3404">
      <x:c r="A3404" s="49" t="str">
        <x:v>3714358</x:v>
      </x:c>
      <x:c r="B3404" s="49" t="str">
        <x:v>109170149</x:v>
      </x:c>
      <x:c r="C3404" s="49" t="str">
        <x:v>empagliflozina</x:v>
      </x:c>
      <x:c r="D3404" s="49" t="str">
        <x:v>0295153261</x:v>
      </x:c>
      <x:c r="E3404" s="49" t="str">
        <x:v>MEDQUIMICA INDUSTRIA FARMACEUTICA LTDA.</x:v>
      </x:c>
      <x:c r="F3404" s="49" t="str">
        <x:v>17.875.154/0001-20</x:v>
      </x:c>
      <x:c r="G3404" s="50" t="n">
        <x:v>46107</x:v>
      </x:c>
      <x:c r="H3404" s="49" t="str">
        <x:v>25351.328215/2024-19</x:v>
      </x:c>
      <x:c r="I3404" s="50" t="n">
        <x:v>46260</x:v>
      </x:c>
      <x:c r="J3404" s="52" t="str">
        <x:v>Monitorado</x:v>
      </x:c>
      <x:c r="K3404" s="25" t="str">
        <x:v>https://dbulario.vercel.app/medicamentos</x:v>
      </x:c>
    </x:row>
    <x:row r="3405">
      <x:c r="A3405" s="49" t="str">
        <x:v>3770385</x:v>
      </x:c>
      <x:c r="B3405" s="49" t="str">
        <x:v>135170096</x:v>
      </x:c>
      <x:c r="C3405" s="49" t="str">
        <x:v>empagliflozina</x:v>
      </x:c>
      <x:c r="D3405" s="49" t="str">
        <x:v>0662192265</x:v>
      </x:c>
      <x:c r="E3405" s="49" t="str">
        <x:v>ALTHAIA S.A. INDUSTRIA FARMACEUTICA</x:v>
      </x:c>
      <x:c r="F3405" s="49" t="str">
        <x:v>48.344.725/0007-19</x:v>
      </x:c>
      <x:c r="G3405" s="50" t="n">
        <x:v>46209</x:v>
      </x:c>
      <x:c r="H3405" s="49" t="str">
        <x:v>25351.449859/2024-40</x:v>
      </x:c>
      <x:c r="I3405" s="50" t="n">
        <x:v>46260</x:v>
      </x:c>
      <x:c r="J3405" s="52" t="str">
        <x:v>Monitorado</x:v>
      </x:c>
      <x:c r="K3405" s="25" t="str">
        <x:v>https://dbulario.vercel.app/medicamentos</x:v>
      </x:c>
    </x:row>
    <x:row r="3406">
      <x:c r="A3406" s="49" t="str">
        <x:v>1336106</x:v>
      </x:c>
      <x:c r="B3406" s="49" t="str">
        <x:v>109740282</x:v>
      </x:c>
      <x:c r="C3406" s="49" t="str">
        <x:v>EMPAK</x:v>
      </x:c>
      <x:c r="D3406" s="49" t="str">
        <x:v>0832257265</x:v>
      </x:c>
      <x:c r="E3406" s="49" t="str">
        <x:v>BIOLAB SANUS FARMACÊUTICA LTDA</x:v>
      </x:c>
      <x:c r="F3406" s="49" t="str">
        <x:v>49.475.833/0001-06</x:v>
      </x:c>
      <x:c r="G3406" s="50" t="n">
        <x:v>46248</x:v>
      </x:c>
      <x:c r="H3406" s="49" t="str">
        <x:v>25351.368052/2018-69</x:v>
      </x:c>
      <x:c r="I3406" s="50" t="n">
        <x:v>46260</x:v>
      </x:c>
      <x:c r="J3406" s="52" t="str">
        <x:v>Monitorado</x:v>
      </x:c>
      <x:c r="K3406" s="25" t="str">
        <x:v>https://dbulario.vercel.app/medicamentos</x:v>
      </x:c>
    </x:row>
    <x:row r="3407">
      <x:c r="A3407" s="49" t="str">
        <x:v>3788456</x:v>
      </x:c>
      <x:c r="B3407" s="49" t="str">
        <x:v>139000007</x:v>
      </x:c>
      <x:c r="C3407" s="49" t="str">
        <x:v>EMPAVELI</x:v>
      </x:c>
      <x:c r="D3407" s="49" t="str">
        <x:v>0361637268</x:v>
      </x:c>
      <x:c r="E3407" s="49" t="str">
        <x:v>PINT PHARMA PRODUTOS MEDICO-HOSPITALARES E FARMACEUTICOS LTDA</x:v>
      </x:c>
      <x:c r="F3407" s="49" t="str">
        <x:v>21.896.000/0001-91</x:v>
      </x:c>
      <x:c r="G3407" s="50" t="n">
        <x:v>46126</x:v>
      </x:c>
      <x:c r="H3407" s="49" t="str">
        <x:v>25351.018161/2025-67</x:v>
      </x:c>
      <x:c r="I3407" s="50" t="n">
        <x:v>46260</x:v>
      </x:c>
      <x:c r="J3407" s="52" t="str">
        <x:v>Monitorado</x:v>
      </x:c>
      <x:c r="K3407" s="25" t="str">
        <x:v>https://dbulario.vercel.app/medicamentos</x:v>
      </x:c>
    </x:row>
    <x:row r="3408">
      <x:c r="A3408" s="49" t="str">
        <x:v>1114667</x:v>
      </x:c>
      <x:c r="B3408" s="49" t="str">
        <x:v>101800409</x:v>
      </x:c>
      <x:c r="C3408" s="49" t="str">
        <x:v>Empliciti</x:v>
      </x:c>
      <x:c r="D3408" s="49" t="str">
        <x:v>0189858265</x:v>
      </x:c>
      <x:c r="E3408" s="49" t="str">
        <x:v>BRISTOL-MYERS SQUIBB FARMACÊUTICA LTDA</x:v>
      </x:c>
      <x:c r="F3408" s="49" t="str">
        <x:v>56.998.982/0001-07</x:v>
      </x:c>
      <x:c r="G3408" s="50" t="n">
        <x:v>46079</x:v>
      </x:c>
      <x:c r="H3408" s="49" t="str">
        <x:v>25351.187215/2016-71</x:v>
      </x:c>
      <x:c r="I3408" s="50" t="n">
        <x:v>46260</x:v>
      </x:c>
      <x:c r="J3408" s="52" t="str">
        <x:v>Monitorado</x:v>
      </x:c>
      <x:c r="K3408" s="25" t="str">
        <x:v>https://dbulario.vercel.app/medicamentos</x:v>
      </x:c>
    </x:row>
    <x:row r="3409">
      <x:c r="A3409" s="49" t="str">
        <x:v>2852460</x:v>
      </x:c>
      <x:c r="B3409" s="49" t="str">
        <x:v>102351443</x:v>
      </x:c>
      <x:c r="C3409" s="49" t="str">
        <x:v>EMPOZZE</x:v>
      </x:c>
      <x:c r="D3409" s="49" t="str">
        <x:v>1575776251</x:v>
      </x:c>
      <x:c r="E3409" s="49" t="str">
        <x:v>EMS S/A</x:v>
      </x:c>
      <x:c r="F3409" s="49" t="str">
        <x:v>57.507.378/0003-65</x:v>
      </x:c>
      <x:c r="G3409" s="50" t="n">
        <x:v>45999</x:v>
      </x:c>
      <x:c r="H3409" s="49" t="str">
        <x:v>25351.008587/2021-89</x:v>
      </x:c>
      <x:c r="I3409" s="50" t="n">
        <x:v>46260</x:v>
      </x:c>
      <x:c r="J3409" s="52" t="str">
        <x:v>Monitorado</x:v>
      </x:c>
      <x:c r="K3409" s="25" t="str">
        <x:v>https://dbulario.vercel.app/medicamentos</x:v>
      </x:c>
    </x:row>
    <x:row r="3410">
      <x:c r="A3410" s="49" t="str">
        <x:v>1040920</x:v>
      </x:c>
      <x:c r="B3410" s="49" t="str">
        <x:v>155370042</x:v>
      </x:c>
      <x:c r="C3410" s="49" t="str">
        <x:v>EMPROL XR</x:v>
      </x:c>
      <x:c r="D3410" s="49" t="str">
        <x:v>0625835263</x:v>
      </x:c>
      <x:c r="E3410" s="49" t="str">
        <x:v>ACCORD FARMACÊUTICA LTDA</x:v>
      </x:c>
      <x:c r="F3410" s="49" t="str">
        <x:v>64.171.697/0001-46</x:v>
      </x:c>
      <x:c r="G3410" s="50" t="n">
        <x:v>46198</x:v>
      </x:c>
      <x:c r="H3410" s="49" t="str">
        <x:v>25351.604279/2013-85</x:v>
      </x:c>
      <x:c r="I3410" s="50" t="n">
        <x:v>46260</x:v>
      </x:c>
      <x:c r="J3410" s="52" t="str">
        <x:v>Monitorado</x:v>
      </x:c>
      <x:c r="K3410" s="25" t="str">
        <x:v>https://dbulario.vercel.app/medicamentos</x:v>
      </x:c>
    </x:row>
    <x:row r="3411">
      <x:c r="A3411" s="49" t="str">
        <x:v>665478</x:v>
      </x:c>
      <x:c r="B3411" s="49" t="str">
        <x:v>102351023</x:v>
      </x:c>
      <x:c r="C3411" s="49" t="str">
        <x:v>EMS-PRED</x:v>
      </x:c>
      <x:c r="D3411" s="49" t="str">
        <x:v>0645292257</x:v>
      </x:c>
      <x:c r="E3411" s="49" t="str">
        <x:v>EMS S/A</x:v>
      </x:c>
      <x:c r="F3411" s="49" t="str">
        <x:v>57.507.378/0003-65</x:v>
      </x:c>
      <x:c r="G3411" s="50" t="n">
        <x:v>45790</x:v>
      </x:c>
      <x:c r="H3411" s="49" t="str">
        <x:v>25351.166782/2009-15</x:v>
      </x:c>
      <x:c r="I3411" s="50" t="n">
        <x:v>46260</x:v>
      </x:c>
      <x:c r="J3411" s="52" t="str">
        <x:v>Monitorado</x:v>
      </x:c>
      <x:c r="K3411" s="25" t="str">
        <x:v>https://dbulario.vercel.app/medicamentos</x:v>
      </x:c>
    </x:row>
    <x:row r="3412">
      <x:c r="A3412" s="49" t="str">
        <x:v>1803</x:v>
      </x:c>
      <x:c r="B3412" s="49" t="str">
        <x:v>102350501</x:v>
      </x:c>
      <x:c r="C3412" s="49" t="str">
        <x:v>EMSCORT</x:v>
      </x:c>
      <x:c r="D3412" s="49" t="str">
        <x:v>0104875267</x:v>
      </x:c>
      <x:c r="E3412" s="49" t="str">
        <x:v>EMS S/A</x:v>
      </x:c>
      <x:c r="F3412" s="49" t="str">
        <x:v>57.507.378/0003-65</x:v>
      </x:c>
      <x:c r="G3412" s="50" t="n">
        <x:v>46055</x:v>
      </x:c>
      <x:c r="H3412" s="49" t="str">
        <x:v>25000.021553/99-31</x:v>
      </x:c>
      <x:c r="I3412" s="50" t="n">
        <x:v>46260</x:v>
      </x:c>
      <x:c r="J3412" s="52" t="str">
        <x:v>Monitorado</x:v>
      </x:c>
      <x:c r="K3412" s="25" t="str">
        <x:v>https://dbulario.vercel.app/medicamentos</x:v>
      </x:c>
    </x:row>
    <x:row r="3413">
      <x:c r="A3413" s="49" t="str">
        <x:v>1228323</x:v>
      </x:c>
      <x:c r="B3413" s="49" t="str">
        <x:v>102351247</x:v>
      </x:c>
      <x:c r="C3413" s="49" t="str">
        <x:v>EMSEXPECTOR</x:v>
      </x:c>
      <x:c r="D3413" s="49" t="str">
        <x:v>1585953253</x:v>
      </x:c>
      <x:c r="E3413" s="49" t="str">
        <x:v>EMS S/A</x:v>
      </x:c>
      <x:c r="F3413" s="49" t="str">
        <x:v>57.507.378/0003-65</x:v>
      </x:c>
      <x:c r="G3413" s="50" t="n">
        <x:v>46001</x:v>
      </x:c>
      <x:c r="H3413" s="49" t="str">
        <x:v>25351.408728/2017-83</x:v>
      </x:c>
      <x:c r="I3413" s="50" t="n">
        <x:v>46260</x:v>
      </x:c>
      <x:c r="J3413" s="52" t="str">
        <x:v>Monitorado</x:v>
      </x:c>
      <x:c r="K3413" s="25" t="str">
        <x:v>https://dbulario.vercel.app/medicamentos</x:v>
      </x:c>
    </x:row>
    <x:row r="3414">
      <x:c r="A3414" s="49" t="str">
        <x:v>1270853</x:v>
      </x:c>
      <x:c r="B3414" s="49" t="str">
        <x:v>102351271</x:v>
      </x:c>
      <x:c r="C3414" s="49" t="str">
        <x:v>EMSFEB EFE</x:v>
      </x:c>
      <x:c r="D3414" s="49" t="str">
        <x:v>0239642261</x:v>
      </x:c>
      <x:c r="E3414" s="49" t="str">
        <x:v>EMS S/A</x:v>
      </x:c>
      <x:c r="F3414" s="49" t="str">
        <x:v>57.507.378/0003-65</x:v>
      </x:c>
      <x:c r="G3414" s="50" t="n">
        <x:v>46092</x:v>
      </x:c>
      <x:c r="H3414" s="49" t="str">
        <x:v>25351.203681/2017-63</x:v>
      </x:c>
      <x:c r="I3414" s="50" t="n">
        <x:v>46260</x:v>
      </x:c>
      <x:c r="J3414" s="52" t="str">
        <x:v>Monitorado</x:v>
      </x:c>
      <x:c r="K3414" s="25" t="str">
        <x:v>https://dbulario.vercel.app/medicamentos</x:v>
      </x:c>
    </x:row>
    <x:row r="3415">
      <x:c r="A3415" s="49" t="str">
        <x:v>6619</x:v>
      </x:c>
      <x:c r="B3415" s="49" t="str">
        <x:v>102350418</x:v>
      </x:c>
      <x:c r="C3415" s="49" t="str">
        <x:v>EMSGRIP</x:v>
      </x:c>
      <x:c r="D3415" s="49" t="str">
        <x:v>4561001221</x:v>
      </x:c>
      <x:c r="E3415" s="49" t="str">
        <x:v>EMS S/A</x:v>
      </x:c>
      <x:c r="F3415" s="49" t="str">
        <x:v>57.507.378/0003-65</x:v>
      </x:c>
      <x:c r="G3415" s="50" t="n">
        <x:v>44789</x:v>
      </x:c>
      <x:c r="H3415" s="49" t="str">
        <x:v>25000.011197/97-30</x:v>
      </x:c>
      <x:c r="I3415" s="50" t="n">
        <x:v>46260</x:v>
      </x:c>
      <x:c r="J3415" s="52" t="str">
        <x:v>Monitorado</x:v>
      </x:c>
      <x:c r="K3415" s="25" t="str">
        <x:v>https://dbulario.vercel.app/medicamentos</x:v>
      </x:c>
    </x:row>
    <x:row r="3416">
      <x:c r="A3416" s="49" t="str">
        <x:v>3559142</x:v>
      </x:c>
      <x:c r="B3416" s="49" t="str">
        <x:v>191290006</x:v>
      </x:c>
      <x:c r="C3416" s="49" t="str">
        <x:v>EMYO</x:v>
      </x:c>
      <x:c r="D3416" s="49" t="str">
        <x:v>0450523268</x:v>
      </x:c>
      <x:c r="E3416" s="49" t="str">
        <x:v>GEDEON RICHTER DO BRASIL IMPORTADORA, EXPORTADORA E DISTRIBUIDORA S.A.</x:v>
      </x:c>
      <x:c r="F3416" s="49" t="str">
        <x:v>12.134.906/0002-69</x:v>
      </x:c>
      <x:c r="G3416" s="50" t="n">
        <x:v>46150</x:v>
      </x:c>
      <x:c r="H3416" s="49" t="str">
        <x:v>25351.385619/2022-48</x:v>
      </x:c>
      <x:c r="I3416" s="50" t="n">
        <x:v>46260</x:v>
      </x:c>
      <x:c r="J3416" s="52" t="str">
        <x:v>Monitorado</x:v>
      </x:c>
      <x:c r="K3416" s="25" t="str">
        <x:v>https://dbulario.vercel.app/medicamentos</x:v>
      </x:c>
    </x:row>
    <x:row r="3417">
      <x:c r="A3417" s="49" t="str">
        <x:v>904671</x:v>
      </x:c>
      <x:c r="B3417" s="49" t="str">
        <x:v>137640141</x:v>
      </x:c>
      <x:c r="C3417" s="49" t="str">
        <x:v>ENABLEX</x:v>
      </x:c>
      <x:c r="D3417" s="49" t="str">
        <x:v>4482078221</x:v>
      </x:c>
      <x:c r="E3417" s="49" t="str">
        <x:v>ASPEN PHARMA INDÚSTRIA FARMACÊUTICA LTDA</x:v>
      </x:c>
      <x:c r="F3417" s="49" t="str">
        <x:v>02.433.631/0001-20</x:v>
      </x:c>
      <x:c r="G3417" s="50" t="n">
        <x:v>44774</x:v>
      </x:c>
      <x:c r="H3417" s="49" t="str">
        <x:v>25351.170424/2013-03</x:v>
      </x:c>
      <x:c r="I3417" s="50" t="n">
        <x:v>46260</x:v>
      </x:c>
      <x:c r="J3417" s="52" t="str">
        <x:v>Monitorado</x:v>
      </x:c>
      <x:c r="K3417" s="25" t="str">
        <x:v>https://dbulario.vercel.app/medicamentos</x:v>
      </x:c>
    </x:row>
    <x:row r="3418">
      <x:c r="A3418" s="49" t="str">
        <x:v>70624</x:v>
      </x:c>
      <x:c r="B3418" s="49" t="str">
        <x:v>143810058</x:v>
      </x:c>
      <x:c r="C3418" s="49" t="str">
        <x:v>ENALAMED</x:v>
      </x:c>
      <x:c r="D3418" s="49" t="str">
        <x:v>1019253240</x:v>
      </x:c>
      <x:c r="E3418" s="49" t="str">
        <x:v>CIMED INDUSTRIA S.A</x:v>
      </x:c>
      <x:c r="F3418" s="49" t="str">
        <x:v>02.814.497/0001-07</x:v>
      </x:c>
      <x:c r="G3418" s="50" t="n">
        <x:v>45498</x:v>
      </x:c>
      <x:c r="H3418" s="49" t="str">
        <x:v>25351.027893/00-09</x:v>
      </x:c>
      <x:c r="I3418" s="50" t="n">
        <x:v>46260</x:v>
      </x:c>
      <x:c r="J3418" s="52" t="str">
        <x:v>Monitorado</x:v>
      </x:c>
      <x:c r="K3418" s="25" t="str">
        <x:v>https://dbulario.vercel.app/medicamentos</x:v>
      </x:c>
    </x:row>
    <x:row r="3419">
      <x:c r="A3419" s="49" t="str">
        <x:v>395071</x:v>
      </x:c>
      <x:c r="B3419" s="49" t="str">
        <x:v>100430928</x:v>
      </x:c>
      <x:c r="C3419" s="49" t="str">
        <x:v>ENANTATO DE NORETISTERONA + VALERATO DE ESTRADIOL</x:v>
      </x:c>
      <x:c r="D3419" s="49" t="str">
        <x:v>0666483264</x:v>
      </x:c>
      <x:c r="E3419" s="49" t="str">
        <x:v>EUROFARMA LABORATORIOS S.A.</x:v>
      </x:c>
      <x:c r="F3419" s="49" t="str">
        <x:v>61.190.096/0001-92</x:v>
      </x:c>
      <x:c r="G3419" s="50" t="n">
        <x:v>46209</x:v>
      </x:c>
      <x:c r="H3419" s="49" t="str">
        <x:v>25351.262055/2004-94</x:v>
      </x:c>
      <x:c r="I3419" s="50" t="n">
        <x:v>46260</x:v>
      </x:c>
      <x:c r="J3419" s="52" t="str">
        <x:v>Monitorado</x:v>
      </x:c>
      <x:c r="K3419" s="25" t="str">
        <x:v>https://dbulario.vercel.app/medicamentos</x:v>
      </x:c>
    </x:row>
    <x:row r="3420">
      <x:c r="A3420" s="49" t="str">
        <x:v>1418721</x:v>
      </x:c>
      <x:c r="B3420" s="49" t="str">
        <x:v>115600215</x:v>
      </x:c>
      <x:c r="C3420" s="49" t="str">
        <x:v>enantato de noretisterona + valerato de estradiol</x:v>
      </x:c>
      <x:c r="D3420" s="49" t="str">
        <x:v>0274769263</x:v>
      </x:c>
      <x:c r="E3420" s="49" t="str">
        <x:v>CIFARMA CIENTÍFICA FARMACÊUTICA LTDA</x:v>
      </x:c>
      <x:c r="F3420" s="49" t="str">
        <x:v>17.562.075/0001-69</x:v>
      </x:c>
      <x:c r="G3420" s="50" t="n">
        <x:v>46101</x:v>
      </x:c>
      <x:c r="H3420" s="49" t="str">
        <x:v>25351.143892/2020-35</x:v>
      </x:c>
      <x:c r="I3420" s="50" t="n">
        <x:v>46260</x:v>
      </x:c>
      <x:c r="J3420" s="52" t="str">
        <x:v>Monitorado</x:v>
      </x:c>
      <x:c r="K3420" s="25" t="str">
        <x:v>https://dbulario.vercel.app/medicamentos</x:v>
      </x:c>
    </x:row>
    <x:row r="3421">
      <x:c r="A3421" s="49" t="str">
        <x:v>2142870</x:v>
      </x:c>
      <x:c r="B3421" s="49" t="str">
        <x:v>115600234</x:v>
      </x:c>
      <x:c r="C3421" s="49" t="str">
        <x:v>enantato de noretisterona + valerato de estradiol</x:v>
      </x:c>
      <x:c r="D3421" s="49" t="str">
        <x:v>1731767213</x:v>
      </x:c>
      <x:c r="E3421" s="49" t="str">
        <x:v>CIFARMA CIENTÍFICA FARMACÊUTICA LTDA</x:v>
      </x:c>
      <x:c r="F3421" s="49" t="str">
        <x:v>17.562.075/0001-69</x:v>
      </x:c>
      <x:c r="G3421" s="50" t="n">
        <x:v>44321</x:v>
      </x:c>
      <x:c r="H3421" s="49" t="str">
        <x:v>25351.364310/2016-76</x:v>
      </x:c>
      <x:c r="I3421" s="50" t="n">
        <x:v>46260</x:v>
      </x:c>
      <x:c r="J3421" s="52" t="str">
        <x:v>Monitorado</x:v>
      </x:c>
      <x:c r="K3421" s="25" t="str">
        <x:v>https://dbulario.vercel.app/medicamentos</x:v>
      </x:c>
    </x:row>
    <x:row r="3422">
      <x:c r="A3422" s="49" t="str">
        <x:v>3664304</x:v>
      </x:c>
      <x:c r="B3422" s="49" t="str">
        <x:v>102351449</x:v>
      </x:c>
      <x:c r="C3422" s="49" t="str">
        <x:v>ENAVO GOTAS</x:v>
      </x:c>
      <x:c r="D3422" s="49" t="str">
        <x:v>0743089251</x:v>
      </x:c>
      <x:c r="E3422" s="49" t="str">
        <x:v>EMS S/A</x:v>
      </x:c>
      <x:c r="F3422" s="49" t="str">
        <x:v>57.507.378/0003-65</x:v>
      </x:c>
      <x:c r="G3422" s="50" t="n">
        <x:v>45810</x:v>
      </x:c>
      <x:c r="H3422" s="49" t="str">
        <x:v>25351.723118/2023-55</x:v>
      </x:c>
      <x:c r="I3422" s="50" t="n">
        <x:v>46260</x:v>
      </x:c>
      <x:c r="J3422" s="52" t="str">
        <x:v>Monitorado</x:v>
      </x:c>
      <x:c r="K3422" s="25" t="str">
        <x:v>https://dbulario.vercel.app/medicamentos</x:v>
      </x:c>
    </x:row>
    <x:row r="3423">
      <x:c r="A3423" s="49" t="str">
        <x:v>1227637</x:v>
      </x:c>
      <x:c r="B3423" s="49" t="str">
        <x:v>102351313</x:v>
      </x:c>
      <x:c r="C3423" s="49" t="str">
        <x:v>ENAVO ODT</x:v>
      </x:c>
      <x:c r="D3423" s="49" t="str">
        <x:v>0150255268</x:v>
      </x:c>
      <x:c r="E3423" s="49" t="str">
        <x:v>EMS S/A</x:v>
      </x:c>
      <x:c r="F3423" s="49" t="str">
        <x:v>57.507.378/0003-65</x:v>
      </x:c>
      <x:c r="G3423" s="50" t="n">
        <x:v>46066</x:v>
      </x:c>
      <x:c r="H3423" s="49" t="str">
        <x:v>25351.722712/2017-81</x:v>
      </x:c>
      <x:c r="I3423" s="50" t="n">
        <x:v>46260</x:v>
      </x:c>
      <x:c r="J3423" s="52" t="str">
        <x:v>Monitorado</x:v>
      </x:c>
      <x:c r="K3423" s="25" t="str">
        <x:v>https://dbulario.vercel.app/medicamentos</x:v>
      </x:c>
    </x:row>
    <x:row r="3424">
      <x:c r="A3424" s="49" t="str">
        <x:v>1156248</x:v>
      </x:c>
      <x:c r="B3424" s="49" t="str">
        <x:v>158190010</x:v>
      </x:c>
      <x:c r="C3424" s="49" t="str">
        <x:v>ENAX</x:v>
      </x:c>
      <x:c r="D3424" s="49" t="str">
        <x:v>1586165259</x:v>
      </x:c>
      <x:c r="E3424" s="49" t="str">
        <x:v>ARESE PHARMA LTDA.</x:v>
      </x:c>
      <x:c r="F3424" s="49" t="str">
        <x:v>07.670.111/0001-54</x:v>
      </x:c>
      <x:c r="G3424" s="50" t="n">
        <x:v>46001</x:v>
      </x:c>
      <x:c r="H3424" s="49" t="str">
        <x:v>25351.062601/2017-05</x:v>
      </x:c>
      <x:c r="I3424" s="50" t="n">
        <x:v>46260</x:v>
      </x:c>
      <x:c r="J3424" s="52" t="str">
        <x:v>Monitorado</x:v>
      </x:c>
      <x:c r="K3424" s="25" t="str">
        <x:v>https://dbulario.vercel.app/medicamentos</x:v>
      </x:c>
    </x:row>
    <x:row r="3425">
      <x:c r="A3425" s="49" t="str">
        <x:v>1157203</x:v>
      </x:c>
      <x:c r="B3425" s="49" t="str">
        <x:v>102160251</x:v>
      </x:c>
      <x:c r="C3425" s="49" t="str">
        <x:v>Enbrel</x:v>
      </x:c>
      <x:c r="D3425" s="49" t="str">
        <x:v>0673863263</x:v>
      </x:c>
      <x:c r="E3425" s="49" t="str">
        <x:v>LABORATÓRIOS PFIZER LTDA</x:v>
      </x:c>
      <x:c r="F3425" s="49" t="str">
        <x:v>46.070.868/0036-99</x:v>
      </x:c>
      <x:c r="G3425" s="50" t="n">
        <x:v>46211</x:v>
      </x:c>
      <x:c r="H3425" s="49" t="str">
        <x:v>25351.099745/2017-49</x:v>
      </x:c>
      <x:c r="I3425" s="50" t="n">
        <x:v>46260</x:v>
      </x:c>
      <x:c r="J3425" s="52" t="str">
        <x:v>Monitorado</x:v>
      </x:c>
      <x:c r="K3425" s="25" t="str">
        <x:v>https://dbulario.vercel.app/medicamentos</x:v>
      </x:c>
    </x:row>
    <x:row r="3426">
      <x:c r="A3426" s="49" t="str">
        <x:v>1156867</x:v>
      </x:c>
      <x:c r="B3426" s="49" t="str">
        <x:v>102160250</x:v>
      </x:c>
      <x:c r="C3426" s="49" t="str">
        <x:v>ENBREL PFS</x:v>
      </x:c>
      <x:c r="D3426" s="49" t="str">
        <x:v>1330429257</x:v>
      </x:c>
      <x:c r="E3426" s="49" t="str">
        <x:v>LABORATÓRIOS PFIZER LTDA</x:v>
      </x:c>
      <x:c r="F3426" s="49" t="str">
        <x:v>46.070.868/0036-99</x:v>
      </x:c>
      <x:c r="G3426" s="50" t="n">
        <x:v>45936</x:v>
      </x:c>
      <x:c r="H3426" s="49" t="str">
        <x:v>25351.099744/2017-10</x:v>
      </x:c>
      <x:c r="I3426" s="50" t="n">
        <x:v>46260</x:v>
      </x:c>
      <x:c r="J3426" s="52" t="str">
        <x:v>Monitorado</x:v>
      </x:c>
      <x:c r="K3426" s="25" t="str">
        <x:v>https://dbulario.vercel.app/medicamentos</x:v>
      </x:c>
    </x:row>
    <x:row r="3427">
      <x:c r="A3427" s="49" t="str">
        <x:v>165899</x:v>
      </x:c>
      <x:c r="B3427" s="49" t="str">
        <x:v>109740190</x:v>
      </x:c>
      <x:c r="C3427" s="49" t="str">
        <x:v>ENCRISE</x:v>
      </x:c>
      <x:c r="D3427" s="49" t="str">
        <x:v>1549453254</x:v>
      </x:c>
      <x:c r="E3427" s="49" t="str">
        <x:v>BIOLAB SANUS FARMACÊUTICA LTDA</x:v>
      </x:c>
      <x:c r="F3427" s="49" t="str">
        <x:v>49.475.833/0001-06</x:v>
      </x:c>
      <x:c r="G3427" s="50" t="n">
        <x:v>45992</x:v>
      </x:c>
      <x:c r="H3427" s="49" t="str">
        <x:v>25351.164763/2002-07</x:v>
      </x:c>
      <x:c r="I3427" s="50" t="n">
        <x:v>46260</x:v>
      </x:c>
      <x:c r="J3427" s="52" t="str">
        <x:v>Monitorado</x:v>
      </x:c>
      <x:c r="K3427" s="25" t="str">
        <x:v>https://dbulario.vercel.app/medicamentos</x:v>
      </x:c>
    </x:row>
    <x:row r="3428">
      <x:c r="A3428" s="49" t="str">
        <x:v>2473</x:v>
      </x:c>
      <x:c r="B3428" s="49" t="str">
        <x:v>102350421</x:v>
      </x:c>
      <x:c r="C3428" s="49" t="str">
        <x:v>ENDCOFF</x:v>
      </x:c>
      <x:c r="D3428" s="49" t="str">
        <x:v>0189926261</x:v>
      </x:c>
      <x:c r="E3428" s="49" t="str">
        <x:v>EMS S/A</x:v>
      </x:c>
      <x:c r="F3428" s="49" t="str">
        <x:v>57.507.378/0003-65</x:v>
      </x:c>
      <x:c r="G3428" s="50" t="n">
        <x:v>46079</x:v>
      </x:c>
      <x:c r="H3428" s="49" t="str">
        <x:v>25000.006638/97-54</x:v>
      </x:c>
      <x:c r="I3428" s="50" t="n">
        <x:v>46260</x:v>
      </x:c>
      <x:c r="J3428" s="52" t="str">
        <x:v>Monitorado</x:v>
      </x:c>
      <x:c r="K3428" s="25" t="str">
        <x:v>https://dbulario.vercel.app/medicamentos</x:v>
      </x:c>
    </x:row>
    <x:row r="3429">
      <x:c r="A3429" s="49" t="str">
        <x:v>3936868</x:v>
      </x:c>
      <x:c r="B3429" s="49" t="str">
        <x:v>126270002</x:v>
      </x:c>
      <x:c r="C3429" s="49" t="str">
        <x:v>ENDOBULIN KIOVIG</x:v>
      </x:c>
      <x:c r="D3429" s="49" t="str">
        <x:v>0604108265</x:v>
      </x:c>
      <x:c r="E3429" s="49" t="str">
        <x:v>TAKEDA FARMACEUTICA BRASIL LTDA</x:v>
      </x:c>
      <x:c r="F3429" s="49" t="str">
        <x:v>11.635.171/0001-03</x:v>
      </x:c>
      <x:c r="G3429" s="50" t="n">
        <x:v>46192</x:v>
      </x:c>
      <x:c r="H3429" s="49" t="str">
        <x:v>25351.054122/2026-12</x:v>
      </x:c>
      <x:c r="I3429" s="50" t="n">
        <x:v>46260</x:v>
      </x:c>
      <x:c r="J3429" s="52" t="str">
        <x:v>Monitorado</x:v>
      </x:c>
      <x:c r="K3429" s="25" t="str">
        <x:v>https://dbulario.vercel.app/medicamentos</x:v>
      </x:c>
    </x:row>
    <x:row r="3430">
      <x:c r="A3430" s="49" t="str">
        <x:v>577340</x:v>
      </x:c>
      <x:c r="B3430" s="49" t="str">
        <x:v>102980373</x:v>
      </x:c>
      <x:c r="C3430" s="49" t="str">
        <x:v>ENDOCRIS</x:v>
      </x:c>
      <x:c r="D3430" s="49" t="str">
        <x:v>0546546170</x:v>
      </x:c>
      <x:c r="E3430" s="49" t="str">
        <x:v>CRISTÁLIA PRODUTOS QUÍMICOS FARMACÊUTICOS LTDA.</x:v>
      </x:c>
      <x:c r="F3430" s="49" t="str">
        <x:v>44.734.671/0001-51</x:v>
      </x:c>
      <x:c r="G3430" s="50" t="n">
        <x:v>42830</x:v>
      </x:c>
      <x:c r="H3430" s="49" t="str">
        <x:v>25351.317635/2008-50</x:v>
      </x:c>
      <x:c r="I3430" s="50" t="n">
        <x:v>46260</x:v>
      </x:c>
      <x:c r="J3430" s="52" t="str">
        <x:v>Monitorado</x:v>
      </x:c>
      <x:c r="K3430" s="25" t="str">
        <x:v>https://dbulario.vercel.app/medicamentos</x:v>
      </x:c>
    </x:row>
    <x:row r="3431">
      <x:c r="A3431" s="49" t="str">
        <x:v>137719</x:v>
      </x:c>
      <x:c r="B3431" s="49" t="str">
        <x:v>109740155</x:v>
      </x:c>
      <x:c r="C3431" s="49" t="str">
        <x:v>ENDOFER</x:v>
      </x:c>
      <x:c r="D3431" s="49" t="str">
        <x:v>1584325259</x:v>
      </x:c>
      <x:c r="E3431" s="49" t="str">
        <x:v>BIOLAB SANUS FARMACÊUTICA LTDA</x:v>
      </x:c>
      <x:c r="F3431" s="49" t="str">
        <x:v>49.475.833/0001-06</x:v>
      </x:c>
      <x:c r="G3431" s="50" t="n">
        <x:v>46001</x:v>
      </x:c>
      <x:c r="H3431" s="49" t="str">
        <x:v>25351.008371/02-80</x:v>
      </x:c>
      <x:c r="I3431" s="50" t="n">
        <x:v>46260</x:v>
      </x:c>
      <x:c r="J3431" s="52" t="str">
        <x:v>Monitorado</x:v>
      </x:c>
      <x:c r="K3431" s="25" t="str">
        <x:v>https://dbulario.vercel.app/medicamentos</x:v>
      </x:c>
    </x:row>
    <x:row r="3432">
      <x:c r="A3432" s="49" t="str">
        <x:v>921300</x:v>
      </x:c>
      <x:c r="B3432" s="49" t="str">
        <x:v>101550245</x:v>
      </x:c>
      <x:c r="C3432" s="49" t="str">
        <x:v>ENDOFOLIN</x:v>
      </x:c>
      <x:c r="D3432" s="49" t="str">
        <x:v>1614228256</x:v>
      </x:c>
      <x:c r="E3432" s="49" t="str">
        <x:v>MARJAN INDÚSTRIA E COMÉRCIO LTDA</x:v>
      </x:c>
      <x:c r="F3432" s="49" t="str">
        <x:v>60.726.692/0001-81</x:v>
      </x:c>
      <x:c r="G3432" s="50" t="n">
        <x:v>46008</x:v>
      </x:c>
      <x:c r="H3432" s="49" t="str">
        <x:v>25351.152816/2013-96</x:v>
      </x:c>
      <x:c r="I3432" s="50" t="n">
        <x:v>46260</x:v>
      </x:c>
      <x:c r="J3432" s="52" t="str">
        <x:v>Monitorado</x:v>
      </x:c>
      <x:c r="K3432" s="25" t="str">
        <x:v>https://dbulario.vercel.app/medicamentos</x:v>
      </x:c>
    </x:row>
    <x:row r="3433">
      <x:c r="A3433" s="49" t="str">
        <x:v>525027</x:v>
      </x:c>
      <x:c r="B3433" s="49" t="str">
        <x:v>100410129</x:v>
      </x:c>
      <x:c r="C3433" s="49" t="str">
        <x:v>ENDONIDAZOL</x:v>
      </x:c>
      <x:c r="D3433" s="49" t="str">
        <x:v>0617816263</x:v>
      </x:c>
      <x:c r="E3433" s="49" t="str">
        <x:v>FRESENIUS KABI BRASIL LTDA</x:v>
      </x:c>
      <x:c r="F3433" s="49" t="str">
        <x:v>49.324.221/0001-04</x:v>
      </x:c>
      <x:c r="G3433" s="50" t="n">
        <x:v>46196</x:v>
      </x:c>
      <x:c r="H3433" s="49" t="str">
        <x:v>25351.301582/2007-74</x:v>
      </x:c>
      <x:c r="I3433" s="50" t="n">
        <x:v>46260</x:v>
      </x:c>
      <x:c r="J3433" s="52" t="str">
        <x:v>Monitorado</x:v>
      </x:c>
      <x:c r="K3433" s="25" t="str">
        <x:v>https://dbulario.vercel.app/medicamentos</x:v>
      </x:c>
    </x:row>
    <x:row r="3434">
      <x:c r="A3434" s="49" t="str">
        <x:v>345539</x:v>
      </x:c>
      <x:c r="B3434" s="49" t="str">
        <x:v>104400157</x:v>
      </x:c>
      <x:c r="C3434" s="49" t="str">
        <x:v>ENDROSTAN</x:v>
      </x:c>
      <x:c r="D3434" s="49" t="str">
        <x:v>0918843243</x:v>
      </x:c>
      <x:c r="E3434" s="49" t="str">
        <x:v>CELLERA FARMACEUTICA S.A.</x:v>
      </x:c>
      <x:c r="F3434" s="49" t="str">
        <x:v>33.173.097/0002-74</x:v>
      </x:c>
      <x:c r="G3434" s="50" t="n">
        <x:v>45478</x:v>
      </x:c>
      <x:c r="H3434" s="49" t="str">
        <x:v>25000.012618/98-11</x:v>
      </x:c>
      <x:c r="I3434" s="50" t="n">
        <x:v>46260</x:v>
      </x:c>
      <x:c r="J3434" s="52" t="str">
        <x:v>Monitorado</x:v>
      </x:c>
      <x:c r="K3434" s="25" t="str">
        <x:v>https://dbulario.vercel.app/medicamentos</x:v>
      </x:c>
    </x:row>
    <x:row r="3435">
      <x:c r="A3435" s="49" t="str">
        <x:v>1824965</x:v>
      </x:c>
      <x:c r="B3435" s="49" t="str">
        <x:v>106460229</x:v>
      </x:c>
      <x:c r="C3435" s="49" t="str">
        <x:v>ENEK</x:v>
      </x:c>
      <x:c r="D3435" s="49" t="str">
        <x:v>0947942246</x:v>
      </x:c>
      <x:c r="E3435" s="49" t="str">
        <x:v>LABORATORIO QUIMICO FARMACEUTICO BERGAMO LTDA</x:v>
      </x:c>
      <x:c r="F3435" s="49" t="str">
        <x:v>61.282.661/0001-41</x:v>
      </x:c>
      <x:c r="G3435" s="50" t="n">
        <x:v>45484</x:v>
      </x:c>
      <x:c r="H3435" s="49" t="str">
        <x:v>25351.664401/2020-95</x:v>
      </x:c>
      <x:c r="I3435" s="50" t="n">
        <x:v>46260</x:v>
      </x:c>
      <x:c r="J3435" s="52" t="str">
        <x:v>Monitorado</x:v>
      </x:c>
      <x:c r="K3435" s="25" t="str">
        <x:v>https://dbulario.vercel.app/medicamentos</x:v>
      </x:c>
    </x:row>
    <x:row r="3436">
      <x:c r="A3436" s="49" t="str">
        <x:v>1055948</x:v>
      </x:c>
      <x:c r="B3436" s="49" t="str">
        <x:v>104910066</x:v>
      </x:c>
      <x:c r="C3436" s="49" t="str">
        <x:v>ENEMA JP</x:v>
      </x:c>
      <x:c r="D3436" s="49" t="str">
        <x:v>0897329252</x:v>
      </x:c>
      <x:c r="E3436" s="49" t="str">
        <x:v>JP INDUSTRIA FARMACEUTICA S/A</x:v>
      </x:c>
      <x:c r="F3436" s="49" t="str">
        <x:v>55.972.087/0001-50</x:v>
      </x:c>
      <x:c r="G3436" s="50" t="n">
        <x:v>45846</x:v>
      </x:c>
      <x:c r="H3436" s="49" t="str">
        <x:v>25351.788162/2014-35</x:v>
      </x:c>
      <x:c r="I3436" s="50" t="n">
        <x:v>46260</x:v>
      </x:c>
      <x:c r="J3436" s="52" t="str">
        <x:v>Monitorado</x:v>
      </x:c>
      <x:c r="K3436" s="25" t="str">
        <x:v>https://dbulario.vercel.app/medicamentos</x:v>
      </x:c>
    </x:row>
    <x:row r="3437">
      <x:c r="A3437" s="49" t="str">
        <x:v>579122</x:v>
      </x:c>
      <x:c r="B3437" s="49" t="str">
        <x:v>100410132</x:v>
      </x:c>
      <x:c r="C3437" s="49" t="str">
        <x:v>ENEMAPLEX</x:v>
      </x:c>
      <x:c r="D3437" s="49" t="str">
        <x:v>0288115132</x:v>
      </x:c>
      <x:c r="E3437" s="49" t="str">
        <x:v>FRESENIUS KABI BRASIL LTDA</x:v>
      </x:c>
      <x:c r="F3437" s="49" t="str">
        <x:v>49.324.221/0001-04</x:v>
      </x:c>
      <x:c r="G3437" s="50" t="n">
        <x:v>41380</x:v>
      </x:c>
      <x:c r="H3437" s="49" t="str">
        <x:v>25351.391670/2008-31</x:v>
      </x:c>
      <x:c r="I3437" s="50" t="n">
        <x:v>46260</x:v>
      </x:c>
      <x:c r="J3437" s="52" t="str">
        <x:v>Monitorado</x:v>
      </x:c>
      <x:c r="K3437" s="25" t="str">
        <x:v>https://dbulario.vercel.app/medicamentos</x:v>
      </x:c>
    </x:row>
    <x:row r="3438">
      <x:c r="A3438" s="49" t="str">
        <x:v>1251298</x:v>
      </x:c>
      <x:c r="B3438" s="49" t="str">
        <x:v>106890199</x:v>
      </x:c>
      <x:c r="C3438" s="49" t="str">
        <x:v>ENEMIN</x:v>
      </x:c>
      <x:c r="D3438" s="49" t="str">
        <x:v>1626895252</x:v>
      </x:c>
      <x:c r="E3438" s="49" t="str">
        <x:v>KLEY HERTZ FARMACEUTICA S.A</x:v>
      </x:c>
      <x:c r="F3438" s="49" t="str">
        <x:v>92.695.691/0001-03</x:v>
      </x:c>
      <x:c r="G3438" s="50" t="n">
        <x:v>46010</x:v>
      </x:c>
      <x:c r="H3438" s="49" t="str">
        <x:v>25351.264974/2018-06</x:v>
      </x:c>
      <x:c r="I3438" s="50" t="n">
        <x:v>46260</x:v>
      </x:c>
      <x:c r="J3438" s="52" t="str">
        <x:v>Monitorado</x:v>
      </x:c>
      <x:c r="K3438" s="25" t="str">
        <x:v>https://dbulario.vercel.app/medicamentos</x:v>
      </x:c>
    </x:row>
    <x:row r="3439">
      <x:c r="A3439" s="49" t="str">
        <x:v>3812</x:v>
      </x:c>
      <x:c r="B3439" s="49" t="str">
        <x:v>102980157</x:v>
      </x:c>
      <x:c r="C3439" s="49" t="str">
        <x:v>ENFLURAN</x:v>
      </x:c>
      <x:c r="D3439" s="49" t="str">
        <x:v>2210571169</x:v>
      </x:c>
      <x:c r="E3439" s="49" t="str">
        <x:v>CRISTÁLIA PRODUTOS QUÍMICOS FARMACÊUTICOS LTDA.</x:v>
      </x:c>
      <x:c r="F3439" s="49" t="str">
        <x:v>44.734.671/0001-51</x:v>
      </x:c>
      <x:c r="G3439" s="50" t="n">
        <x:v>42605</x:v>
      </x:c>
      <x:c r="H3439" s="49" t="str">
        <x:v>25000.012060/95-59</x:v>
      </x:c>
      <x:c r="I3439" s="50" t="n">
        <x:v>46260</x:v>
      </x:c>
      <x:c r="J3439" s="52" t="str">
        <x:v>Monitorado</x:v>
      </x:c>
      <x:c r="K3439" s="25" t="str">
        <x:v>https://dbulario.vercel.app/medicamentos</x:v>
      </x:c>
    </x:row>
    <x:row r="3440">
      <x:c r="A3440" s="49" t="str">
        <x:v>412572</x:v>
      </x:c>
      <x:c r="B3440" s="49" t="str">
        <x:v>101070083</x:v>
      </x:c>
      <x:c r="C3440" s="49" t="str">
        <x:v>Engerix B</x:v>
      </x:c>
      <x:c r="D3440" s="49" t="str">
        <x:v>1593876246</x:v>
      </x:c>
      <x:c r="E3440" s="49" t="str">
        <x:v>GLAXOSMITHKLINE BRASIL LTDA</x:v>
      </x:c>
      <x:c r="F3440" s="49" t="str">
        <x:v>33.247.743/0001-10</x:v>
      </x:c>
      <x:c r="G3440" s="50" t="n">
        <x:v>45617</x:v>
      </x:c>
      <x:c r="H3440" s="49" t="str">
        <x:v>25001.003597/87</x:v>
      </x:c>
      <x:c r="I3440" s="50" t="n">
        <x:v>46260</x:v>
      </x:c>
      <x:c r="J3440" s="52" t="str">
        <x:v>Monitorado</x:v>
      </x:c>
      <x:c r="K3440" s="25" t="str">
        <x:v>https://dbulario.vercel.app/medicamentos</x:v>
      </x:c>
    </x:row>
    <x:row r="3441">
      <x:c r="A3441" s="49" t="str">
        <x:v>750697</x:v>
      </x:c>
      <x:c r="B3441" s="49" t="str">
        <x:v>178170093</x:v>
      </x:c>
      <x:c r="C3441" s="49" t="str">
        <x:v>ENGOV</x:v>
      </x:c>
      <x:c r="D3441" s="49" t="str">
        <x:v>1585389251</x:v>
      </x:c>
      <x:c r="E3441" s="49" t="str">
        <x:v>COSMED INDUSTRIA DE COSMETICOS E MEDICAMENTOS S.A.</x:v>
      </x:c>
      <x:c r="F3441" s="49" t="str">
        <x:v>61.082.426/0002-07</x:v>
      </x:c>
      <x:c r="G3441" s="50" t="n">
        <x:v>46001</x:v>
      </x:c>
      <x:c r="H3441" s="49" t="str">
        <x:v>25351.643877/2009-75</x:v>
      </x:c>
      <x:c r="I3441" s="50" t="n">
        <x:v>46260</x:v>
      </x:c>
      <x:c r="J3441" s="52" t="str">
        <x:v>Monitorado</x:v>
      </x:c>
      <x:c r="K3441" s="25" t="str">
        <x:v>https://dbulario.vercel.app/medicamentos</x:v>
      </x:c>
    </x:row>
    <x:row r="3442">
      <x:c r="A3442" s="49" t="str">
        <x:v>2012918</x:v>
      </x:c>
      <x:c r="B3442" s="49" t="str">
        <x:v>104540191</x:v>
      </x:c>
      <x:c r="C3442" s="49" t="str">
        <x:v>ENHERTU</x:v>
      </x:c>
      <x:c r="D3442" s="49" t="str">
        <x:v>0813293260</x:v>
      </x:c>
      <x:c r="E3442" s="49" t="str">
        <x:v>DAIICHI SANKYO BRASIL FARMACÊUTICA LTDA</x:v>
      </x:c>
      <x:c r="F3442" s="49" t="str">
        <x:v>60.874.187/0001-84</x:v>
      </x:c>
      <x:c r="G3442" s="50" t="n">
        <x:v>46244</x:v>
      </x:c>
      <x:c r="H3442" s="49" t="str">
        <x:v>25351.541212/2020-45</x:v>
      </x:c>
      <x:c r="I3442" s="50" t="n">
        <x:v>46260</x:v>
      </x:c>
      <x:c r="J3442" s="52" t="str">
        <x:v>Monitorado</x:v>
      </x:c>
      <x:c r="K3442" s="25" t="str">
        <x:v>https://dbulario.vercel.app/medicamentos</x:v>
      </x:c>
    </x:row>
    <x:row r="3443">
      <x:c r="A3443" s="49" t="str">
        <x:v>1299015</x:v>
      </x:c>
      <x:c r="B3443" s="49" t="str">
        <x:v>101180632</x:v>
      </x:c>
      <x:c r="C3443" s="49" t="str">
        <x:v>Eniagor</x:v>
      </x:c>
      <x:c r="D3443" s="49" t="str">
        <x:v>0769921264</x:v>
      </x:c>
      <x:c r="E3443" s="49" t="str">
        <x:v>APSEN FARMACEUTICA S/A</x:v>
      </x:c>
      <x:c r="F3443" s="49" t="str">
        <x:v>62.462.015/0001-29</x:v>
      </x:c>
      <x:c r="G3443" s="50" t="n">
        <x:v>46234</x:v>
      </x:c>
      <x:c r="H3443" s="49" t="str">
        <x:v>25351.860605/2018-31</x:v>
      </x:c>
      <x:c r="I3443" s="50" t="n">
        <x:v>46260</x:v>
      </x:c>
      <x:c r="J3443" s="52" t="str">
        <x:v>Monitorado</x:v>
      </x:c>
      <x:c r="K3443" s="25" t="str">
        <x:v>https://dbulario.vercel.app/medicamentos</x:v>
      </x:c>
    </x:row>
    <x:row r="3444">
      <x:c r="A3444" s="49" t="str">
        <x:v>3656514</x:v>
      </x:c>
      <x:c r="B3444" s="49" t="str">
        <x:v>101180681</x:v>
      </x:c>
      <x:c r="C3444" s="49" t="str">
        <x:v>ENIAGOR SEC</x:v>
      </x:c>
      <x:c r="D3444" s="49" t="str">
        <x:v>0859680266</x:v>
      </x:c>
      <x:c r="E3444" s="49" t="str">
        <x:v>APSEN FARMACEUTICA S/A</x:v>
      </x:c>
      <x:c r="F3444" s="49" t="str">
        <x:v>62.462.015/0001-29</x:v>
      </x:c>
      <x:c r="G3444" s="50" t="n">
        <x:v>46255</x:v>
      </x:c>
      <x:c r="H3444" s="49" t="str">
        <x:v>25351.648422/2023-14</x:v>
      </x:c>
      <x:c r="I3444" s="50" t="n">
        <x:v>46260</x:v>
      </x:c>
      <x:c r="J3444" s="52" t="str">
        <x:v>Monitorado</x:v>
      </x:c>
      <x:c r="K3444" s="25" t="str">
        <x:v>https://dbulario.vercel.app/medicamentos</x:v>
      </x:c>
    </x:row>
    <x:row r="3445">
      <x:c r="A3445" s="49" t="str">
        <x:v>3616460</x:v>
      </x:c>
      <x:c r="B3445" s="49" t="str">
        <x:v>135170069</x:v>
      </x:c>
      <x:c r="C3445" s="49" t="str">
        <x:v>ENJOVIX FLASH</x:v>
      </x:c>
      <x:c r="D3445" s="49" t="str">
        <x:v>0030754267</x:v>
      </x:c>
      <x:c r="E3445" s="49" t="str">
        <x:v>ALTHAIA S.A. INDUSTRIA FARMACEUTICA</x:v>
      </x:c>
      <x:c r="F3445" s="49" t="str">
        <x:v>48.344.725/0007-19</x:v>
      </x:c>
      <x:c r="G3445" s="50" t="n">
        <x:v>46034</x:v>
      </x:c>
      <x:c r="H3445" s="49" t="str">
        <x:v>25351.189415/2023-69</x:v>
      </x:c>
      <x:c r="I3445" s="50" t="n">
        <x:v>46260</x:v>
      </x:c>
      <x:c r="J3445" s="52" t="str">
        <x:v>Monitorado</x:v>
      </x:c>
      <x:c r="K3445" s="25" t="str">
        <x:v>https://dbulario.vercel.app/medicamentos</x:v>
      </x:c>
    </x:row>
    <x:row r="3446">
      <x:c r="A3446" s="49" t="str">
        <x:v>1350663</x:v>
      </x:c>
      <x:c r="B3446" s="49" t="str">
        <x:v>117170079</x:v>
      </x:c>
      <x:c r="C3446" s="49" t="str">
        <x:v>ENJOY</x:v>
      </x:c>
      <x:c r="D3446" s="49" t="str">
        <x:v>0361410207</x:v>
      </x:c>
      <x:c r="E3446" s="49" t="str">
        <x:v>PHARMASCIENCE INDUSTRIA FARMACEUTICA S.A</x:v>
      </x:c>
      <x:c r="F3446" s="49" t="str">
        <x:v>25.773.037/0001-83</x:v>
      </x:c>
      <x:c r="G3446" s="50" t="n">
        <x:v>43866</x:v>
      </x:c>
      <x:c r="H3446" s="49" t="str">
        <x:v>25351.452983/2019-25</x:v>
      </x:c>
      <x:c r="I3446" s="50" t="n">
        <x:v>46260</x:v>
      </x:c>
      <x:c r="J3446" s="52" t="str">
        <x:v>Monitorado</x:v>
      </x:c>
      <x:c r="K3446" s="25" t="str">
        <x:v>https://dbulario.vercel.app/medicamentos</x:v>
      </x:c>
    </x:row>
    <x:row r="3447">
      <x:c r="A3447" s="49" t="str">
        <x:v>2089989</x:v>
      </x:c>
      <x:c r="B3447" s="49" t="str">
        <x:v>151430073</x:v>
      </x:c>
      <x:c r="C3447" s="49" t="str">
        <x:v>ENLUTOZA</x:v>
      </x:c>
      <x:c r="D3447" s="49" t="str">
        <x:v>0481364269</x:v>
      </x:c>
      <x:c r="E3447" s="49" t="str">
        <x:v>DR. REDDYS FARMACÊUTICA DO BRASIL LTDA</x:v>
      </x:c>
      <x:c r="F3447" s="49" t="str">
        <x:v>03.978.166/0001-75</x:v>
      </x:c>
      <x:c r="G3447" s="50" t="n">
        <x:v>46160</x:v>
      </x:c>
      <x:c r="H3447" s="49" t="str">
        <x:v>25351.264319/2021-45</x:v>
      </x:c>
      <x:c r="I3447" s="50" t="n">
        <x:v>46260</x:v>
      </x:c>
      <x:c r="J3447" s="52" t="str">
        <x:v>Monitorado</x:v>
      </x:c>
      <x:c r="K3447" s="25" t="str">
        <x:v>https://dbulario.vercel.app/medicamentos</x:v>
      </x:c>
    </x:row>
    <x:row r="3448">
      <x:c r="A3448" s="49" t="str">
        <x:v>3584504</x:v>
      </x:c>
      <x:c r="B3448" s="49" t="str">
        <x:v>174650020</x:v>
      </x:c>
      <x:c r="C3448" s="49" t="str">
        <x:v>ENOKSA</x:v>
      </x:c>
      <x:c r="D3448" s="49" t="str">
        <x:v>1388891255</x:v>
      </x:c>
      <x:c r="E3448" s="49" t="str">
        <x:v>FARMA VISION IMPORTAÇÃO E EXPORTAÇÃO DE MEDICAMENTOS LTDA</x:v>
      </x:c>
      <x:c r="F3448" s="49" t="str">
        <x:v>09.058.502/0001-48</x:v>
      </x:c>
      <x:c r="G3448" s="50" t="n">
        <x:v>45947</x:v>
      </x:c>
      <x:c r="H3448" s="49" t="str">
        <x:v>25351.648010/2022-95</x:v>
      </x:c>
      <x:c r="I3448" s="50" t="n">
        <x:v>46260</x:v>
      </x:c>
      <x:c r="J3448" s="52" t="str">
        <x:v>Monitorado</x:v>
      </x:c>
      <x:c r="K3448" s="25" t="str">
        <x:v>https://dbulario.vercel.app/medicamentos</x:v>
      </x:c>
    </x:row>
    <x:row r="3449">
      <x:c r="A3449" s="49" t="str">
        <x:v>435494</x:v>
      </x:c>
      <x:c r="B3449" s="49" t="str">
        <x:v>116370071</x:v>
      </x:c>
      <x:c r="C3449" s="49" t="str">
        <x:v>Enoxalow</x:v>
      </x:c>
      <x:c r="D3449" s="49" t="str">
        <x:v>1657068251</x:v>
      </x:c>
      <x:c r="E3449" s="49" t="str">
        <x:v>BLAU FARMACÊUTICA S.A.</x:v>
      </x:c>
      <x:c r="F3449" s="49" t="str">
        <x:v>58.430.828/0001-60</x:v>
      </x:c>
      <x:c r="G3449" s="50" t="n">
        <x:v>46021</x:v>
      </x:c>
      <x:c r="H3449" s="49" t="str">
        <x:v>25351.367708/2005-10</x:v>
      </x:c>
      <x:c r="I3449" s="50" t="n">
        <x:v>46260</x:v>
      </x:c>
      <x:c r="J3449" s="52" t="str">
        <x:v>Monitorado</x:v>
      </x:c>
      <x:c r="K3449" s="25" t="str">
        <x:v>https://dbulario.vercel.app/medicamentos</x:v>
      </x:c>
    </x:row>
    <x:row r="3450">
      <x:c r="A3450" s="49" t="str">
        <x:v>3758661</x:v>
      </x:c>
      <x:c r="B3450" s="49" t="str">
        <x:v>105730093</x:v>
      </x:c>
      <x:c r="C3450" s="49" t="str">
        <x:v>ENRIZA</x:v>
      </x:c>
      <x:c r="D3450" s="49" t="str">
        <x:v>0932666256</x:v>
      </x:c>
      <x:c r="E3450" s="49" t="str">
        <x:v>ACHÉ LABORATÓRIOS FARMACÊUTICOS S.A</x:v>
      </x:c>
      <x:c r="F3450" s="49" t="str">
        <x:v>60.659.463/0029-92</x:v>
      </x:c>
      <x:c r="G3450" s="50" t="n">
        <x:v>45856</x:v>
      </x:c>
      <x:c r="H3450" s="49" t="str">
        <x:v>25351.264293/2024-88</x:v>
      </x:c>
      <x:c r="I3450" s="50" t="n">
        <x:v>46260</x:v>
      </x:c>
      <x:c r="J3450" s="52" t="str">
        <x:v>Monitorado</x:v>
      </x:c>
      <x:c r="K3450" s="25" t="str">
        <x:v>https://dbulario.vercel.app/medicamentos</x:v>
      </x:c>
    </x:row>
    <x:row r="3451">
      <x:c r="A3451" s="49" t="str">
        <x:v>1382479</x:v>
      </x:c>
      <x:c r="B3451" s="49" t="str">
        <x:v>101000671</x:v>
      </x:c>
      <x:c r="C3451" s="49" t="str">
        <x:v>Enspryng</x:v>
      </x:c>
      <x:c r="D3451" s="49" t="str">
        <x:v>0419927263</x:v>
      </x:c>
      <x:c r="E3451" s="49" t="str">
        <x:v>PRODUTOS ROCHE QUÍMICOS E FARMACÊUTICOS S.A.</x:v>
      </x:c>
      <x:c r="F3451" s="49" t="str">
        <x:v>33.009.945/0001-23</x:v>
      </x:c>
      <x:c r="G3451" s="50" t="n">
        <x:v>46141</x:v>
      </x:c>
      <x:c r="H3451" s="49" t="str">
        <x:v>25351.695696/2019-16</x:v>
      </x:c>
      <x:c r="I3451" s="50" t="n">
        <x:v>46260</x:v>
      </x:c>
      <x:c r="J3451" s="52" t="str">
        <x:v>Monitorado</x:v>
      </x:c>
      <x:c r="K3451" s="25" t="str">
        <x:v>https://dbulario.vercel.app/medicamentos</x:v>
      </x:c>
    </x:row>
    <x:row r="3452">
      <x:c r="A3452" s="49" t="str">
        <x:v>699746</x:v>
      </x:c>
      <x:c r="B3452" s="49" t="str">
        <x:v>135690587</x:v>
      </x:c>
      <x:c r="C3452" s="49" t="str">
        <x:v>ENTARKIN</x:v>
      </x:c>
      <x:c r="D3452" s="49" t="str">
        <x:v>0168225263</x:v>
      </x:c>
      <x:c r="E3452" s="49" t="str">
        <x:v>EMS SIGMA PHARMA LTDA</x:v>
      </x:c>
      <x:c r="F3452" s="49" t="str">
        <x:v>00.923.140/0001-31</x:v>
      </x:c>
      <x:c r="G3452" s="50" t="n">
        <x:v>46073</x:v>
      </x:c>
      <x:c r="H3452" s="49" t="str">
        <x:v>25351.357797/2010-22</x:v>
      </x:c>
      <x:c r="I3452" s="50" t="n">
        <x:v>46260</x:v>
      </x:c>
      <x:c r="J3452" s="52" t="str">
        <x:v>Monitorado</x:v>
      </x:c>
      <x:c r="K3452" s="25" t="str">
        <x:v>https://dbulario.vercel.app/medicamentos</x:v>
      </x:c>
    </x:row>
    <x:row r="3453">
      <x:c r="A3453" s="49" t="str">
        <x:v>1216020</x:v>
      </x:c>
      <x:c r="B3453" s="49" t="str">
        <x:v>112090141</x:v>
      </x:c>
      <x:c r="C3453" s="49" t="str">
        <x:v>entecavir</x:v>
      </x:c>
      <x:c r="D3453" s="49" t="str">
        <x:v>1563830248</x:v>
      </x:c>
      <x:c r="E3453" s="49" t="str">
        <x:v>FUNDAÇÃO EZEQUIEL DIAS - FUNED</x:v>
      </x:c>
      <x:c r="F3453" s="49" t="str">
        <x:v>17.503.475/0001-01</x:v>
      </x:c>
      <x:c r="G3453" s="50" t="n">
        <x:v>45609</x:v>
      </x:c>
      <x:c r="H3453" s="49" t="str">
        <x:v>25351.624898/2017-11</x:v>
      </x:c>
      <x:c r="I3453" s="50" t="n">
        <x:v>46260</x:v>
      </x:c>
      <x:c r="J3453" s="52" t="str">
        <x:v>Monitorado</x:v>
      </x:c>
      <x:c r="K3453" s="25" t="str">
        <x:v>https://dbulario.vercel.app/medicamentos</x:v>
      </x:c>
    </x:row>
    <x:row r="3454">
      <x:c r="A3454" s="49" t="str">
        <x:v>1167167</x:v>
      </x:c>
      <x:c r="B3454" s="49" t="str">
        <x:v>100681141</x:v>
      </x:c>
      <x:c r="C3454" s="49" t="str">
        <x:v>Entresto</x:v>
      </x:c>
      <x:c r="D3454" s="49" t="str">
        <x:v>1278155252</x:v>
      </x:c>
      <x:c r="E3454" s="49" t="str">
        <x:v>NOVARTIS BIOCIENCIAS S.A</x:v>
      </x:c>
      <x:c r="F3454" s="49" t="str">
        <x:v>56.994.502/0001-30</x:v>
      </x:c>
      <x:c r="G3454" s="50" t="n">
        <x:v>45926</x:v>
      </x:c>
      <x:c r="H3454" s="49" t="str">
        <x:v>25351.343805/2015-81</x:v>
      </x:c>
      <x:c r="I3454" s="50" t="n">
        <x:v>46260</x:v>
      </x:c>
      <x:c r="J3454" s="52" t="str">
        <x:v>Monitorado</x:v>
      </x:c>
      <x:c r="K3454" s="25" t="str">
        <x:v>https://dbulario.vercel.app/medicamentos</x:v>
      </x:c>
    </x:row>
    <x:row r="3455">
      <x:c r="A3455" s="49" t="str">
        <x:v>1280500</x:v>
      </x:c>
      <x:c r="B3455" s="49" t="str">
        <x:v>110630150</x:v>
      </x:c>
      <x:c r="C3455" s="49" t="str">
        <x:v>entricitabina + fumarato de tenofovir desoproxila</x:v>
      </x:c>
      <x:c r="D3455" s="49" t="str">
        <x:v>0540843261</x:v>
      </x:c>
      <x:c r="E3455" s="49" t="str">
        <x:v>FUNDAÇÃO OSWALDO CRUZ</x:v>
      </x:c>
      <x:c r="F3455" s="49" t="str">
        <x:v>33.781.055/0001-35</x:v>
      </x:c>
      <x:c r="G3455" s="50" t="n">
        <x:v>46175</x:v>
      </x:c>
      <x:c r="H3455" s="49" t="str">
        <x:v>25351.316550/2018-26</x:v>
      </x:c>
      <x:c r="I3455" s="50" t="n">
        <x:v>46260</x:v>
      </x:c>
      <x:c r="J3455" s="52" t="str">
        <x:v>Monitorado</x:v>
      </x:c>
      <x:c r="K3455" s="25" t="str">
        <x:v>https://dbulario.vercel.app/medicamentos</x:v>
      </x:c>
    </x:row>
    <x:row r="3456">
      <x:c r="A3456" s="49" t="str">
        <x:v>1118980</x:v>
      </x:c>
      <x:c r="B3456" s="49" t="str">
        <x:v>115240004</x:v>
      </x:c>
      <x:c r="C3456" s="49" t="str">
        <x:v>entricitabina + fumarato de tenofovir desoproxila</x:v>
      </x:c>
      <x:c r="D3456" s="49" t="str">
        <x:v>1632152258</x:v>
      </x:c>
      <x:c r="E3456" s="49" t="str">
        <x:v>BLANVER FARMOQUIMICA E FARMACEUTICA S.A.</x:v>
      </x:c>
      <x:c r="F3456" s="49" t="str">
        <x:v>53.359.824/0001-19</x:v>
      </x:c>
      <x:c r="G3456" s="50" t="n">
        <x:v>46010</x:v>
      </x:c>
      <x:c r="H3456" s="49" t="str">
        <x:v>25351.258674/2016-07</x:v>
      </x:c>
      <x:c r="I3456" s="50" t="n">
        <x:v>46260</x:v>
      </x:c>
      <x:c r="J3456" s="52" t="str">
        <x:v>Monitorado</x:v>
      </x:c>
      <x:c r="K3456" s="25" t="str">
        <x:v>https://dbulario.vercel.app/medicamentos</x:v>
      </x:c>
    </x:row>
    <x:row r="3457">
      <x:c r="A3457" s="49" t="str">
        <x:v>1001559</x:v>
      </x:c>
      <x:c r="B3457" s="49" t="str">
        <x:v>106390271</x:v>
      </x:c>
      <x:c r="C3457" s="49" t="str">
        <x:v>ENTYVIO</x:v>
      </x:c>
      <x:c r="D3457" s="49" t="str">
        <x:v>1122618255</x:v>
      </x:c>
      <x:c r="E3457" s="49" t="str">
        <x:v>TAKEDA PHARMA LTDA.</x:v>
      </x:c>
      <x:c r="F3457" s="49" t="str">
        <x:v>60.397.775/0001-74</x:v>
      </x:c>
      <x:c r="G3457" s="50" t="n">
        <x:v>45889</x:v>
      </x:c>
      <x:c r="H3457" s="49" t="str">
        <x:v>25351.596045/2014-01</x:v>
      </x:c>
      <x:c r="I3457" s="50" t="n">
        <x:v>46260</x:v>
      </x:c>
      <x:c r="J3457" s="52" t="str">
        <x:v>Monitorado</x:v>
      </x:c>
      <x:c r="K3457" s="25" t="str">
        <x:v>https://dbulario.vercel.app/medicamentos</x:v>
      </x:c>
    </x:row>
    <x:row r="3458">
      <x:c r="A3458" s="49" t="str">
        <x:v>521560</x:v>
      </x:c>
      <x:c r="B3458" s="49" t="str">
        <x:v>107150190</x:v>
      </x:c>
      <x:c r="C3458" s="49" t="str">
        <x:v>ENXAK</x:v>
      </x:c>
      <x:c r="D3458" s="49" t="str">
        <x:v>0365815268</x:v>
      </x:c>
      <x:c r="E3458" s="49" t="str">
        <x:v>CAZI QUIMICA FARMACEUTICA INDUSTRIA E COMERCIO LTDA</x:v>
      </x:c>
      <x:c r="F3458" s="49" t="str">
        <x:v>44.010.437/0001-81</x:v>
      </x:c>
      <x:c r="G3458" s="50" t="n">
        <x:v>46127</x:v>
      </x:c>
      <x:c r="H3458" s="49" t="str">
        <x:v>25000.016947/89-03</x:v>
      </x:c>
      <x:c r="I3458" s="50" t="n">
        <x:v>46260</x:v>
      </x:c>
      <x:c r="J3458" s="52" t="str">
        <x:v>Monitorado</x:v>
      </x:c>
      <x:c r="K3458" s="25" t="str">
        <x:v>https://dbulario.vercel.app/medicamentos</x:v>
      </x:c>
    </x:row>
    <x:row r="3459">
      <x:c r="A3459" s="49" t="str">
        <x:v>2700728</x:v>
      </x:c>
      <x:c r="B3459" s="49" t="str">
        <x:v>155370115</x:v>
      </x:c>
      <x:c r="C3459" s="49" t="str">
        <x:v>enzalutamida</x:v>
      </x:c>
      <x:c r="D3459" s="49" t="str">
        <x:v>0313398267</x:v>
      </x:c>
      <x:c r="E3459" s="49" t="str">
        <x:v>ACCORD FARMACÊUTICA LTDA</x:v>
      </x:c>
      <x:c r="F3459" s="49" t="str">
        <x:v>64.171.697/0001-46</x:v>
      </x:c>
      <x:c r="G3459" s="50" t="n">
        <x:v>46112</x:v>
      </x:c>
      <x:c r="H3459" s="49" t="str">
        <x:v>25351.433159/2021-91</x:v>
      </x:c>
      <x:c r="I3459" s="50" t="n">
        <x:v>46260</x:v>
      </x:c>
      <x:c r="J3459" s="52" t="str">
        <x:v>Monitorado</x:v>
      </x:c>
      <x:c r="K3459" s="25" t="str">
        <x:v>https://dbulario.vercel.app/medicamentos</x:v>
      </x:c>
    </x:row>
    <x:row r="3460">
      <x:c r="A3460" s="49" t="str">
        <x:v>854907</x:v>
      </x:c>
      <x:c r="B3460" s="49" t="str">
        <x:v>138410055</x:v>
      </x:c>
      <x:c r="C3460" s="49" t="str">
        <x:v>EPAPHYTO</x:v>
      </x:c>
      <x:c r="D3460" s="49" t="str">
        <x:v>1479932221</x:v>
      </x:c>
      <x:c r="E3460" s="49" t="str">
        <x:v>NATULAB LABORATORIO S.A</x:v>
      </x:c>
      <x:c r="F3460" s="49" t="str">
        <x:v>02.456.955/0001-83</x:v>
      </x:c>
      <x:c r="G3460" s="50" t="n">
        <x:v>44652</x:v>
      </x:c>
      <x:c r="H3460" s="49" t="str">
        <x:v>25351.370068/2012-40</x:v>
      </x:c>
      <x:c r="I3460" s="50" t="n">
        <x:v>46260</x:v>
      </x:c>
      <x:c r="J3460" s="52" t="str">
        <x:v>Monitorado</x:v>
      </x:c>
      <x:c r="K3460" s="25" t="str">
        <x:v>https://dbulario.vercel.app/medicamentos</x:v>
      </x:c>
    </x:row>
    <x:row r="3461">
      <x:c r="A3461" s="49" t="str">
        <x:v>2228932</x:v>
      </x:c>
      <x:c r="B3461" s="49" t="str">
        <x:v>178170911</x:v>
      </x:c>
      <x:c r="C3461" s="49" t="str">
        <x:v>EPAREMA</x:v>
      </x:c>
      <x:c r="D3461" s="49" t="str">
        <x:v>1590458257</x:v>
      </x:c>
      <x:c r="E3461" s="49" t="str">
        <x:v>COSMED INDUSTRIA DE COSMETICOS E MEDICAMENTOS S.A.</x:v>
      </x:c>
      <x:c r="F3461" s="49" t="str">
        <x:v>61.082.426/0002-07</x:v>
      </x:c>
      <x:c r="G3461" s="50" t="n">
        <x:v>46002</x:v>
      </x:c>
      <x:c r="H3461" s="49" t="str">
        <x:v>25351.109957/2021-02</x:v>
      </x:c>
      <x:c r="I3461" s="50" t="n">
        <x:v>46260</x:v>
      </x:c>
      <x:c r="J3461" s="52" t="str">
        <x:v>Monitorado</x:v>
      </x:c>
      <x:c r="K3461" s="25" t="str">
        <x:v>https://dbulario.vercel.app/medicamentos</x:v>
      </x:c>
    </x:row>
    <x:row r="3462">
      <x:c r="A3462" s="49" t="str">
        <x:v>69904</x:v>
      </x:c>
      <x:c r="B3462" s="49" t="str">
        <x:v>143810022</x:v>
      </x:c>
      <x:c r="C3462" s="49" t="str">
        <x:v>EPATIVAN</x:v>
      </x:c>
      <x:c r="D3462" s="49" t="str">
        <x:v>3973481201</x:v>
      </x:c>
      <x:c r="E3462" s="49" t="str">
        <x:v>CIMED INDUSTRIA S.A</x:v>
      </x:c>
      <x:c r="F3462" s="49" t="str">
        <x:v>02.814.497/0001-07</x:v>
      </x:c>
      <x:c r="G3462" s="50" t="n">
        <x:v>44147</x:v>
      </x:c>
      <x:c r="H3462" s="49" t="str">
        <x:v>25001.007791/83</x:v>
      </x:c>
      <x:c r="I3462" s="50" t="n">
        <x:v>46260</x:v>
      </x:c>
      <x:c r="J3462" s="52" t="str">
        <x:v>Monitorado</x:v>
      </x:c>
      <x:c r="K3462" s="25" t="str">
        <x:v>https://dbulario.vercel.app/medicamentos</x:v>
      </x:c>
    </x:row>
    <x:row r="3463">
      <x:c r="A3463" s="49" t="str">
        <x:v>1258817</x:v>
      </x:c>
      <x:c r="B3463" s="49" t="str">
        <x:v>109290003</x:v>
      </x:c>
      <x:c r="C3463" s="49" t="str">
        <x:v>EPCLUSA</x:v>
      </x:c>
      <x:c r="D3463" s="49" t="str">
        <x:v>1216717257</x:v>
      </x:c>
      <x:c r="E3463" s="49" t="str">
        <x:v>GILEAD SCIENCES FARMACEUTICA DO BRASIL LTDA</x:v>
      </x:c>
      <x:c r="F3463" s="49" t="str">
        <x:v>15.670.288/0001-89</x:v>
      </x:c>
      <x:c r="G3463" s="50" t="n">
        <x:v>45915</x:v>
      </x:c>
      <x:c r="H3463" s="49" t="str">
        <x:v>25351.259781/2017-44</x:v>
      </x:c>
      <x:c r="I3463" s="50" t="n">
        <x:v>46260</x:v>
      </x:c>
      <x:c r="J3463" s="52" t="str">
        <x:v>Monitorado</x:v>
      </x:c>
      <x:c r="K3463" s="25" t="str">
        <x:v>https://dbulario.vercel.app/medicamentos</x:v>
      </x:c>
    </x:row>
    <x:row r="3464">
      <x:c r="A3464" s="49" t="str">
        <x:v>614412</x:v>
      </x:c>
      <x:c r="B3464" s="49" t="str">
        <x:v>105250040</x:v>
      </x:c>
      <x:c r="C3464" s="49" t="str">
        <x:v>EPÉZ</x:v>
      </x:c>
      <x:c r="D3464" s="49" t="str">
        <x:v>1644126257</x:v>
      </x:c>
      <x:c r="E3464" s="49" t="str">
        <x:v>TORRENT DO BRASIL LTDA</x:v>
      </x:c>
      <x:c r="F3464" s="49" t="str">
        <x:v>33.078.528/0001-32</x:v>
      </x:c>
      <x:c r="G3464" s="50" t="n">
        <x:v>46014</x:v>
      </x:c>
      <x:c r="H3464" s="49" t="str">
        <x:v>25351.706435/2008-78</x:v>
      </x:c>
      <x:c r="I3464" s="50" t="n">
        <x:v>46260</x:v>
      </x:c>
      <x:c r="J3464" s="52" t="str">
        <x:v>Monitorado</x:v>
      </x:c>
      <x:c r="K3464" s="25" t="str">
        <x:v>https://dbulario.vercel.app/medicamentos</x:v>
      </x:c>
    </x:row>
    <x:row r="3465">
      <x:c r="A3465" s="49" t="str">
        <x:v>528678</x:v>
      </x:c>
      <x:c r="B3465" s="49" t="str">
        <x:v>170560013</x:v>
      </x:c>
      <x:c r="C3465" s="49" t="str">
        <x:v>EPHYNAL</x:v>
      </x:c>
      <x:c r="D3465" s="49" t="str">
        <x:v>1501338242</x:v>
      </x:c>
      <x:c r="E3465" s="49" t="str">
        <x:v>BAYER S.A.</x:v>
      </x:c>
      <x:c r="F3465" s="49" t="str">
        <x:v>18.459.628/0001-15</x:v>
      </x:c>
      <x:c r="G3465" s="50" t="n">
        <x:v>45596</x:v>
      </x:c>
      <x:c r="H3465" s="49" t="str">
        <x:v>25351.212417/2007-49</x:v>
      </x:c>
      <x:c r="I3465" s="50" t="n">
        <x:v>46260</x:v>
      </x:c>
      <x:c r="J3465" s="52" t="str">
        <x:v>Monitorado</x:v>
      </x:c>
      <x:c r="K3465" s="25" t="str">
        <x:v>https://dbulario.vercel.app/medicamentos</x:v>
      </x:c>
    </x:row>
    <x:row r="3466">
      <x:c r="A3466" s="49" t="str">
        <x:v>1113539</x:v>
      </x:c>
      <x:c r="B3466" s="49" t="str">
        <x:v>155840522</x:v>
      </x:c>
      <x:c r="C3466" s="49" t="str">
        <x:v>EPICITRIN</x:v>
      </x:c>
      <x:c r="D3466" s="49" t="str">
        <x:v>0546223265</x:v>
      </x:c>
      <x:c r="E3466" s="49" t="str">
        <x:v>BRAINFARMA INDÚSTRIA QUÍMICA E FARMACÊUTICA S.A</x:v>
      </x:c>
      <x:c r="F3466" s="49" t="str">
        <x:v>05.161.069/0001-10</x:v>
      </x:c>
      <x:c r="G3466" s="50" t="n">
        <x:v>46176</x:v>
      </x:c>
      <x:c r="H3466" s="49" t="str">
        <x:v>25351.902524/2016-53</x:v>
      </x:c>
      <x:c r="I3466" s="50" t="n">
        <x:v>46260</x:v>
      </x:c>
      <x:c r="J3466" s="52" t="str">
        <x:v>Monitorado</x:v>
      </x:c>
      <x:c r="K3466" s="25" t="str">
        <x:v>https://dbulario.vercel.app/medicamentos</x:v>
      </x:c>
    </x:row>
    <x:row r="3467">
      <x:c r="A3467" s="49" t="str">
        <x:v>650403</x:v>
      </x:c>
      <x:c r="B3467" s="49" t="str">
        <x:v>129160068</x:v>
      </x:c>
      <x:c r="C3467" s="49" t="str">
        <x:v>EPIDUO</x:v>
      </x:c>
      <x:c r="D3467" s="49" t="str">
        <x:v>0589484265</x:v>
      </x:c>
      <x:c r="E3467" s="49" t="str">
        <x:v>GALDERMA BRASIL LTDA</x:v>
      </x:c>
      <x:c r="F3467" s="49" t="str">
        <x:v>00.317.372/0001-46</x:v>
      </x:c>
      <x:c r="G3467" s="50" t="n">
        <x:v>46189</x:v>
      </x:c>
      <x:c r="H3467" s="49" t="str">
        <x:v>25351.199991/2007-02</x:v>
      </x:c>
      <x:c r="I3467" s="50" t="n">
        <x:v>46260</x:v>
      </x:c>
      <x:c r="J3467" s="52" t="str">
        <x:v>Monitorado</x:v>
      </x:c>
      <x:c r="K3467" s="25" t="str">
        <x:v>https://dbulario.vercel.app/medicamentos</x:v>
      </x:c>
    </x:row>
    <x:row r="3468">
      <x:c r="A3468" s="49" t="str">
        <x:v>3941215</x:v>
      </x:c>
      <x:c r="B3468" s="49" t="str">
        <x:v>110110045</x:v>
      </x:c>
      <x:c r="C3468" s="49" t="str">
        <x:v>EPIKABI</x:v>
      </x:c>
      <x:c r="D3468" s="49" t="str">
        <x:v>0508395267</x:v>
      </x:c>
      <x:c r="E3468" s="49" t="str">
        <x:v>NEWCOM FARMACEUTICA LTDA.</x:v>
      </x:c>
      <x:c r="F3468" s="49" t="str">
        <x:v>59.088.333/0001-67</x:v>
      </x:c>
      <x:c r="G3468" s="50" t="n">
        <x:v>46167</x:v>
      </x:c>
      <x:c r="H3468" s="49" t="str">
        <x:v>25351.232902/2025-11</x:v>
      </x:c>
      <x:c r="I3468" s="50" t="n">
        <x:v>46260</x:v>
      </x:c>
      <x:c r="J3468" s="52" t="str">
        <x:v>Monitorado</x:v>
      </x:c>
      <x:c r="K3468" s="25" t="str">
        <x:v>https://dbulario.vercel.app/medicamentos</x:v>
      </x:c>
    </x:row>
    <x:row r="3469">
      <x:c r="A3469" s="49" t="str">
        <x:v>8228</x:v>
      </x:c>
      <x:c r="B3469" s="49" t="str">
        <x:v>109740046</x:v>
      </x:c>
      <x:c r="C3469" s="49" t="str">
        <x:v>EPILENIL</x:v>
      </x:c>
      <x:c r="D3469" s="49" t="str">
        <x:v>0567281264</x:v>
      </x:c>
      <x:c r="E3469" s="49" t="str">
        <x:v>BIOLAB SANUS FARMACÊUTICA LTDA</x:v>
      </x:c>
      <x:c r="F3469" s="49" t="str">
        <x:v>49.475.833/0001-06</x:v>
      </x:c>
      <x:c r="G3469" s="50" t="n">
        <x:v>46183</x:v>
      </x:c>
      <x:c r="H3469" s="49" t="str">
        <x:v>25991.010367/79</x:v>
      </x:c>
      <x:c r="I3469" s="50" t="n">
        <x:v>46260</x:v>
      </x:c>
      <x:c r="J3469" s="52" t="str">
        <x:v>Monitorado</x:v>
      </x:c>
      <x:c r="K3469" s="25" t="str">
        <x:v>https://dbulario.vercel.app/medicamentos</x:v>
      </x:c>
    </x:row>
    <x:row r="3470">
      <x:c r="A3470" s="49" t="str">
        <x:v>2106</x:v>
      </x:c>
      <x:c r="B3470" s="49" t="str">
        <x:v>103700327</x:v>
      </x:c>
      <x:c r="C3470" s="49" t="str">
        <x:v>EPILEPTIL</x:v>
      </x:c>
      <x:c r="D3470" s="49" t="str">
        <x:v>2858919216</x:v>
      </x:c>
      <x:c r="E3470" s="49" t="str">
        <x:v>LABORATÓRIO TEUTO BRASILEIRO S/A</x:v>
      </x:c>
      <x:c r="F3470" s="49" t="str">
        <x:v>17.159.229/0001-76</x:v>
      </x:c>
      <x:c r="G3470" s="50" t="n">
        <x:v>44399</x:v>
      </x:c>
      <x:c r="H3470" s="49" t="str">
        <x:v>25000.033450/98-14</x:v>
      </x:c>
      <x:c r="I3470" s="50" t="n">
        <x:v>46260</x:v>
      </x:c>
      <x:c r="J3470" s="52" t="str">
        <x:v>Monitorado</x:v>
      </x:c>
      <x:c r="K3470" s="25" t="str">
        <x:v>https://dbulario.vercel.app/medicamentos</x:v>
      </x:c>
    </x:row>
    <x:row r="3471">
      <x:c r="A3471" s="49" t="str">
        <x:v>1310559</x:v>
      </x:c>
      <x:c r="B3471" s="49" t="str">
        <x:v>103870078</x:v>
      </x:c>
      <x:c r="C3471" s="49" t="str">
        <x:v>Epinefrina</x:v>
      </x:c>
      <x:c r="D3471" s="49" t="str">
        <x:v>0060127252</x:v>
      </x:c>
      <x:c r="E3471" s="49" t="str">
        <x:v>HYPOFARMA - INSTITUTO DE HYPODERMIA E FARMÁCIA LTDA</x:v>
      </x:c>
      <x:c r="F3471" s="49" t="str">
        <x:v>17.174.657/0001-78</x:v>
      </x:c>
      <x:c r="G3471" s="50" t="n">
        <x:v>45672</x:v>
      </x:c>
      <x:c r="H3471" s="49" t="str">
        <x:v>25351.141989/2019-70</x:v>
      </x:c>
      <x:c r="I3471" s="50" t="n">
        <x:v>46260</x:v>
      </x:c>
      <x:c r="J3471" s="52" t="str">
        <x:v>Monitorado</x:v>
      </x:c>
      <x:c r="K3471" s="25" t="str">
        <x:v>https://dbulario.vercel.app/medicamentos</x:v>
      </x:c>
    </x:row>
    <x:row r="3472">
      <x:c r="A3472" s="49" t="str">
        <x:v>3772570</x:v>
      </x:c>
      <x:c r="B3472" s="49" t="str">
        <x:v>101180675</x:v>
      </x:c>
      <x:c r="C3472" s="49" t="str">
        <x:v>EPIT</x:v>
      </x:c>
      <x:c r="D3472" s="49" t="str">
        <x:v>0768988268</x:v>
      </x:c>
      <x:c r="E3472" s="49" t="str">
        <x:v>APSEN FARMACEUTICA S/A</x:v>
      </x:c>
      <x:c r="F3472" s="49" t="str">
        <x:v>62.462.015/0001-29</x:v>
      </x:c>
      <x:c r="G3472" s="50" t="n">
        <x:v>46234</x:v>
      </x:c>
      <x:c r="H3472" s="49" t="str">
        <x:v>25351.458181/2024-96</x:v>
      </x:c>
      <x:c r="I3472" s="50" t="n">
        <x:v>46260</x:v>
      </x:c>
      <x:c r="J3472" s="52" t="str">
        <x:v>Monitorado</x:v>
      </x:c>
      <x:c r="K3472" s="25" t="str">
        <x:v>https://dbulario.vercel.app/medicamentos</x:v>
      </x:c>
    </x:row>
    <x:row r="3473">
      <x:c r="A3473" s="49" t="str">
        <x:v>283269</x:v>
      </x:c>
      <x:c r="B3473" s="49" t="str">
        <x:v>119610012</x:v>
      </x:c>
      <x:c r="C3473" s="49" t="str">
        <x:v>EPITEGEL</x:v>
      </x:c>
      <x:c r="D3473" s="49" t="str">
        <x:v>1651688257</x:v>
      </x:c>
      <x:c r="E3473" s="49" t="str">
        <x:v>BL INDÚSTRIA OTICA LTDA</x:v>
      </x:c>
      <x:c r="F3473" s="49" t="str">
        <x:v>27.011.022/0001-03</x:v>
      </x:c>
      <x:c r="G3473" s="50" t="n">
        <x:v>46020</x:v>
      </x:c>
      <x:c r="H3473" s="49" t="str">
        <x:v>25351.177368/2002-86</x:v>
      </x:c>
      <x:c r="I3473" s="50" t="n">
        <x:v>46260</x:v>
      </x:c>
      <x:c r="J3473" s="52" t="str">
        <x:v>Monitorado</x:v>
      </x:c>
      <x:c r="K3473" s="25" t="str">
        <x:v>https://dbulario.vercel.app/medicamentos</x:v>
      </x:c>
    </x:row>
    <x:row r="3474">
      <x:c r="A3474" s="49" t="str">
        <x:v>3324670</x:v>
      </x:c>
      <x:c r="B3474" s="49" t="str">
        <x:v>102980580</x:v>
      </x:c>
      <x:c r="C3474" s="49" t="str">
        <x:v>EPITHELIZE</x:v>
      </x:c>
      <x:c r="D3474" s="49" t="str">
        <x:v>1469176254</x:v>
      </x:c>
      <x:c r="E3474" s="49" t="str">
        <x:v>CRISTÁLIA PRODUTOS QUÍMICOS FARMACÊUTICOS LTDA.</x:v>
      </x:c>
      <x:c r="F3474" s="49" t="str">
        <x:v>44.734.671/0001-51</x:v>
      </x:c>
      <x:c r="G3474" s="50" t="n">
        <x:v>45967</x:v>
      </x:c>
      <x:c r="H3474" s="49" t="str">
        <x:v>25351.877640/2021-94</x:v>
      </x:c>
      <x:c r="I3474" s="50" t="n">
        <x:v>46260</x:v>
      </x:c>
      <x:c r="J3474" s="52" t="str">
        <x:v>Monitorado</x:v>
      </x:c>
      <x:c r="K3474" s="25" t="str">
        <x:v>https://dbulario.vercel.app/medicamentos</x:v>
      </x:c>
    </x:row>
    <x:row r="3475">
      <x:c r="A3475" s="49" t="str">
        <x:v>397939</x:v>
      </x:c>
      <x:c r="B3475" s="49" t="str">
        <x:v>101070236</x:v>
      </x:c>
      <x:c r="C3475" s="49" t="str">
        <x:v>EPIVIR</x:v>
      </x:c>
      <x:c r="D3475" s="49" t="str">
        <x:v>1436569257</x:v>
      </x:c>
      <x:c r="E3475" s="49" t="str">
        <x:v>GLAXOSMITHKLINE BRASIL LTDA</x:v>
      </x:c>
      <x:c r="F3475" s="49" t="str">
        <x:v>33.247.743/0001-10</x:v>
      </x:c>
      <x:c r="G3475" s="50" t="n">
        <x:v>45959</x:v>
      </x:c>
      <x:c r="H3475" s="49" t="str">
        <x:v>25351.011766/2005-83</x:v>
      </x:c>
      <x:c r="I3475" s="50" t="n">
        <x:v>46260</x:v>
      </x:c>
      <x:c r="J3475" s="52" t="str">
        <x:v>Monitorado</x:v>
      </x:c>
      <x:c r="K3475" s="25" t="str">
        <x:v>https://dbulario.vercel.app/medicamentos</x:v>
      </x:c>
    </x:row>
    <x:row r="3476">
      <x:c r="A3476" s="49" t="str">
        <x:v>3589473</x:v>
      </x:c>
      <x:c r="B3476" s="49" t="str">
        <x:v>198600021</x:v>
      </x:c>
      <x:c r="C3476" s="49" t="str">
        <x:v>EPKINLY</x:v>
      </x:c>
      <x:c r="D3476" s="49" t="str">
        <x:v>1609394259</x:v>
      </x:c>
      <x:c r="E3476" s="49" t="str">
        <x:v>ABBVIE FARMACÊUTICA LTDA.</x:v>
      </x:c>
      <x:c r="F3476" s="49" t="str">
        <x:v>15.800.545/0001-50</x:v>
      </x:c>
      <x:c r="G3476" s="50" t="n">
        <x:v>46007</x:v>
      </x:c>
      <x:c r="H3476" s="49" t="str">
        <x:v>25351.009611/2023-69</x:v>
      </x:c>
      <x:c r="I3476" s="50" t="n">
        <x:v>46260</x:v>
      </x:c>
      <x:c r="J3476" s="52" t="str">
        <x:v>Monitorado</x:v>
      </x:c>
      <x:c r="K3476" s="25" t="str">
        <x:v>https://dbulario.vercel.app/medicamentos</x:v>
      </x:c>
    </x:row>
    <x:row r="3477">
      <x:c r="A3477" s="49" t="str">
        <x:v>740898</x:v>
      </x:c>
      <x:c r="B3477" s="49" t="str">
        <x:v>178170079</x:v>
      </x:c>
      <x:c r="C3477" s="49" t="str">
        <x:v>EPOCLER</x:v>
      </x:c>
      <x:c r="D3477" s="49" t="str">
        <x:v>1590511255</x:v>
      </x:c>
      <x:c r="E3477" s="49" t="str">
        <x:v>COSMED INDUSTRIA DE COSMETICOS E MEDICAMENTOS S.A.</x:v>
      </x:c>
      <x:c r="F3477" s="49" t="str">
        <x:v>61.082.426/0002-07</x:v>
      </x:c>
      <x:c r="G3477" s="50" t="n">
        <x:v>46002</x:v>
      </x:c>
      <x:c r="H3477" s="49" t="str">
        <x:v>25351.637612/2009-19</x:v>
      </x:c>
      <x:c r="I3477" s="50" t="n">
        <x:v>46260</x:v>
      </x:c>
      <x:c r="J3477" s="52" t="str">
        <x:v>Monitorado</x:v>
      </x:c>
      <x:c r="K3477" s="25" t="str">
        <x:v>https://dbulario.vercel.app/medicamentos</x:v>
      </x:c>
    </x:row>
    <x:row r="3478">
      <x:c r="A3478" s="49" t="str">
        <x:v>3624950</x:v>
      </x:c>
      <x:c r="B3478" s="49" t="str">
        <x:v>178170979</x:v>
      </x:c>
      <x:c r="C3478" s="49" t="str">
        <x:v>EPOCLER</x:v>
      </x:c>
      <x:c r="D3478" s="49" t="str">
        <x:v>0831734264</x:v>
      </x:c>
      <x:c r="E3478" s="49" t="str">
        <x:v>COSMED INDUSTRIA DE COSMETICOS E MEDICAMENTOS S.A.</x:v>
      </x:c>
      <x:c r="F3478" s="49" t="str">
        <x:v>61.082.426/0002-07</x:v>
      </x:c>
      <x:c r="G3478" s="50" t="n">
        <x:v>46248</x:v>
      </x:c>
      <x:c r="H3478" s="49" t="str">
        <x:v>25351.312258/2023-00</x:v>
      </x:c>
      <x:c r="I3478" s="50" t="n">
        <x:v>46260</x:v>
      </x:c>
      <x:c r="J3478" s="52" t="str">
        <x:v>Monitorado</x:v>
      </x:c>
      <x:c r="K3478" s="25" t="str">
        <x:v>https://dbulario.vercel.app/medicamentos</x:v>
      </x:c>
    </x:row>
    <x:row r="3479">
      <x:c r="A3479" s="49" t="str">
        <x:v>3608814</x:v>
      </x:c>
      <x:c r="B3479" s="49" t="str">
        <x:v>178170978</x:v>
      </x:c>
      <x:c r="C3479" s="49" t="str">
        <x:v>Epocler Comprimido</x:v>
      </x:c>
      <x:c r="D3479" s="49" t="str">
        <x:v>1593462255</x:v>
      </x:c>
      <x:c r="E3479" s="49" t="str">
        <x:v>COSMED INDUSTRIA DE COSMETICOS E MEDICAMENTOS S.A.</x:v>
      </x:c>
      <x:c r="F3479" s="49" t="str">
        <x:v>61.082.426/0002-07</x:v>
      </x:c>
      <x:c r="G3479" s="50" t="n">
        <x:v>46003</x:v>
      </x:c>
      <x:c r="H3479" s="49" t="str">
        <x:v>25351.130361/2023-25</x:v>
      </x:c>
      <x:c r="I3479" s="50" t="n">
        <x:v>46260</x:v>
      </x:c>
      <x:c r="J3479" s="52" t="str">
        <x:v>Monitorado</x:v>
      </x:c>
      <x:c r="K3479" s="25" t="str">
        <x:v>https://dbulario.vercel.app/medicamentos</x:v>
      </x:c>
    </x:row>
    <x:row r="3480">
      <x:c r="A3480" s="49" t="str">
        <x:v>4001</x:v>
      </x:c>
      <x:c r="B3480" s="49" t="str">
        <x:v>116370036</x:v>
      </x:c>
      <x:c r="C3480" s="49" t="str">
        <x:v>EPÓSIDO</x:v>
      </x:c>
      <x:c r="D3480" s="49" t="str">
        <x:v>1601303254</x:v>
      </x:c>
      <x:c r="E3480" s="49" t="str">
        <x:v>BLAU FARMACÊUTICA S.A.</x:v>
      </x:c>
      <x:c r="F3480" s="49" t="str">
        <x:v>58.430.828/0001-60</x:v>
      </x:c>
      <x:c r="G3480" s="50" t="n">
        <x:v>46006</x:v>
      </x:c>
      <x:c r="H3480" s="49" t="str">
        <x:v>25000.011272/99-15</x:v>
      </x:c>
      <x:c r="I3480" s="50" t="n">
        <x:v>46260</x:v>
      </x:c>
      <x:c r="J3480" s="52" t="str">
        <x:v>Monitorado</x:v>
      </x:c>
      <x:c r="K3480" s="25" t="str">
        <x:v>https://dbulario.vercel.app/medicamentos</x:v>
      </x:c>
    </x:row>
    <x:row r="3481">
      <x:c r="A3481" s="49" t="str">
        <x:v>273709</x:v>
      </x:c>
      <x:c r="B3481" s="49" t="str">
        <x:v>112363337</x:v>
      </x:c>
      <x:c r="C3481" s="49" t="str">
        <x:v>EPREX</x:v>
      </x:c>
      <x:c r="D3481" s="49" t="str">
        <x:v>1462843255</x:v>
      </x:c>
      <x:c r="E3481" s="49" t="str">
        <x:v>JANSSEN-CILAG FARMACÊUTICA LTDA</x:v>
      </x:c>
      <x:c r="F3481" s="49" t="str">
        <x:v>51.780.468/0001-87</x:v>
      </x:c>
      <x:c r="G3481" s="50" t="n">
        <x:v>45966</x:v>
      </x:c>
      <x:c r="H3481" s="49" t="str">
        <x:v>25000.003911/88-34</x:v>
      </x:c>
      <x:c r="I3481" s="50" t="n">
        <x:v>46260</x:v>
      </x:c>
      <x:c r="J3481" s="52" t="str">
        <x:v>Monitorado</x:v>
      </x:c>
      <x:c r="K3481" s="25" t="str">
        <x:v>https://dbulario.vercel.app/medicamentos</x:v>
      </x:c>
    </x:row>
    <x:row r="3482">
      <x:c r="A3482" s="49" t="str">
        <x:v>3631174</x:v>
      </x:c>
      <x:c r="B3482" s="49" t="str">
        <x:v>159210008</x:v>
      </x:c>
      <x:c r="C3482" s="49" t="str">
        <x:v>EPYZTEK</x:v>
      </x:c>
      <x:c r="D3482" s="49" t="str">
        <x:v>0664548261</x:v>
      </x:c>
      <x:c r="E3482" s="49" t="str">
        <x:v>Samsung Bioepis br Pharmaceutical ltda.</x:v>
      </x:c>
      <x:c r="F3482" s="49" t="str">
        <x:v>24.563.776/0001-88</x:v>
      </x:c>
      <x:c r="G3482" s="50" t="n">
        <x:v>46209</x:v>
      </x:c>
      <x:c r="H3482" s="49" t="str">
        <x:v>25351.417064/2023-91</x:v>
      </x:c>
      <x:c r="I3482" s="50" t="n">
        <x:v>46260</x:v>
      </x:c>
      <x:c r="J3482" s="52" t="str">
        <x:v>Monitorado</x:v>
      </x:c>
      <x:c r="K3482" s="25" t="str">
        <x:v>https://dbulario.vercel.app/medicamentos</x:v>
      </x:c>
    </x:row>
    <x:row r="3483">
      <x:c r="A3483" s="49" t="str">
        <x:v>1364425</x:v>
      </x:c>
      <x:c r="B3483" s="49" t="str">
        <x:v>155840575</x:v>
      </x:c>
      <x:c r="C3483" s="49" t="str">
        <x:v>EQUILIBRISSE</x:v>
      </x:c>
      <x:c r="D3483" s="49" t="str">
        <x:v>1583475257</x:v>
      </x:c>
      <x:c r="E3483" s="49" t="str">
        <x:v>BRAINFARMA INDÚSTRIA QUÍMICA E FARMACÊUTICA S.A</x:v>
      </x:c>
      <x:c r="F3483" s="49" t="str">
        <x:v>05.161.069/0001-10</x:v>
      </x:c>
      <x:c r="G3483" s="50" t="n">
        <x:v>46001</x:v>
      </x:c>
      <x:c r="H3483" s="49" t="str">
        <x:v>25351.010934/2018-45</x:v>
      </x:c>
      <x:c r="I3483" s="50" t="n">
        <x:v>46260</x:v>
      </x:c>
      <x:c r="J3483" s="52" t="str">
        <x:v>Monitorado</x:v>
      </x:c>
      <x:c r="K3483" s="25" t="str">
        <x:v>https://dbulario.vercel.app/medicamentos</x:v>
      </x:c>
    </x:row>
    <x:row r="3484">
      <x:c r="A3484" s="49" t="str">
        <x:v>3763869</x:v>
      </x:c>
      <x:c r="B3484" s="49" t="str">
        <x:v>115240022</x:v>
      </x:c>
      <x:c r="C3484" s="49" t="str">
        <x:v>EQUILID</x:v>
      </x:c>
      <x:c r="D3484" s="49" t="str">
        <x:v>0445884258</x:v>
      </x:c>
      <x:c r="E3484" s="49" t="str">
        <x:v>BLANVER FARMOQUIMICA E FARMACEUTICA S.A.</x:v>
      </x:c>
      <x:c r="F3484" s="49" t="str">
        <x:v>53.359.824/0001-19</x:v>
      </x:c>
      <x:c r="G3484" s="50" t="n">
        <x:v>45748</x:v>
      </x:c>
      <x:c r="H3484" s="49" t="str">
        <x:v>25351.392238/2024-87</x:v>
      </x:c>
      <x:c r="I3484" s="50" t="n">
        <x:v>46260</x:v>
      </x:c>
      <x:c r="J3484" s="52" t="str">
        <x:v>Monitorado</x:v>
      </x:c>
      <x:c r="K3484" s="25" t="str">
        <x:v>https://dbulario.vercel.app/medicamentos</x:v>
      </x:c>
    </x:row>
    <x:row r="3485">
      <x:c r="A3485" s="49" t="str">
        <x:v>2625385</x:v>
      </x:c>
      <x:c r="B3485" s="49" t="str">
        <x:v>100431379</x:v>
      </x:c>
      <x:c r="C3485" s="49" t="str">
        <x:v>EQUITAM</x:v>
      </x:c>
      <x:c r="D3485" s="49" t="str">
        <x:v>1370506252</x:v>
      </x:c>
      <x:c r="E3485" s="49" t="str">
        <x:v>EUROFARMA LABORATORIOS S.A.</x:v>
      </x:c>
      <x:c r="F3485" s="49" t="str">
        <x:v>61.190.096/0001-92</x:v>
      </x:c>
      <x:c r="G3485" s="50" t="n">
        <x:v>45943</x:v>
      </x:c>
      <x:c r="H3485" s="49" t="str">
        <x:v>25351.843861/2021-69</x:v>
      </x:c>
      <x:c r="I3485" s="50" t="n">
        <x:v>46260</x:v>
      </x:c>
      <x:c r="J3485" s="52" t="str">
        <x:v>Monitorado</x:v>
      </x:c>
      <x:c r="K3485" s="25" t="str">
        <x:v>https://dbulario.vercel.app/medicamentos</x:v>
      </x:c>
    </x:row>
    <x:row r="3486">
      <x:c r="A3486" s="49" t="str">
        <x:v>2508</x:v>
      </x:c>
      <x:c r="B3486" s="49" t="str">
        <x:v>121100106</x:v>
      </x:c>
      <x:c r="C3486" s="49" t="str">
        <x:v>ERANZ</x:v>
      </x:c>
      <x:c r="D3486" s="49" t="str">
        <x:v>1279582251</x:v>
      </x:c>
      <x:c r="E3486" s="49" t="str">
        <x:v>PFIZER BRASIL LTDA</x:v>
      </x:c>
      <x:c r="F3486" s="49" t="str">
        <x:v>61.072.393/0001-33</x:v>
      </x:c>
      <x:c r="G3486" s="50" t="n">
        <x:v>45926</x:v>
      </x:c>
      <x:c r="H3486" s="49" t="str">
        <x:v>25000.018510/97-98</x:v>
      </x:c>
      <x:c r="I3486" s="50" t="n">
        <x:v>46260</x:v>
      </x:c>
      <x:c r="J3486" s="52" t="str">
        <x:v>Monitorado</x:v>
      </x:c>
      <x:c r="K3486" s="25" t="str">
        <x:v>https://dbulario.vercel.app/medicamentos</x:v>
      </x:c>
    </x:row>
    <x:row r="3487">
      <x:c r="A3487" s="49" t="str">
        <x:v>377185</x:v>
      </x:c>
      <x:c r="B3487" s="49" t="str">
        <x:v>100890335</x:v>
      </x:c>
      <x:c r="C3487" s="49" t="str">
        <x:v>ERBITUX</x:v>
      </x:c>
      <x:c r="D3487" s="49" t="str">
        <x:v>0705675262</x:v>
      </x:c>
      <x:c r="E3487" s="49" t="str">
        <x:v>MERCK S/A</x:v>
      </x:c>
      <x:c r="F3487" s="49" t="str">
        <x:v>33.069.212/0001-84</x:v>
      </x:c>
      <x:c r="G3487" s="50" t="n">
        <x:v>46219</x:v>
      </x:c>
      <x:c r="H3487" s="49" t="str">
        <x:v>25351.072816/2004-18</x:v>
      </x:c>
      <x:c r="I3487" s="50" t="n">
        <x:v>46260</x:v>
      </x:c>
      <x:c r="J3487" s="52" t="str">
        <x:v>Monitorado</x:v>
      </x:c>
      <x:c r="K3487" s="25" t="str">
        <x:v>https://dbulario.vercel.app/medicamentos</x:v>
      </x:c>
    </x:row>
    <x:row r="3488">
      <x:c r="A3488" s="49" t="str">
        <x:v>1130099</x:v>
      </x:c>
      <x:c r="B3488" s="49" t="str">
        <x:v>100470629</x:v>
      </x:c>
      <x:c r="C3488" s="49" t="str">
        <x:v>Erelzi</x:v>
      </x:c>
      <x:c r="D3488" s="49" t="str">
        <x:v>0656860260</x:v>
      </x:c>
      <x:c r="E3488" s="49" t="str">
        <x:v>SANDOZ DO BRASIL INDÚSTRIA FARMACÊUTICA LTDA</x:v>
      </x:c>
      <x:c r="F3488" s="49" t="str">
        <x:v>61.286.647/0001-16</x:v>
      </x:c>
      <x:c r="G3488" s="50" t="n">
        <x:v>46206</x:v>
      </x:c>
      <x:c r="H3488" s="49" t="str">
        <x:v>25351.401559/2016-09</x:v>
      </x:c>
      <x:c r="I3488" s="50" t="n">
        <x:v>46260</x:v>
      </x:c>
      <x:c r="J3488" s="52" t="str">
        <x:v>Monitorado</x:v>
      </x:c>
      <x:c r="K3488" s="25" t="str">
        <x:v>https://dbulario.vercel.app/medicamentos</x:v>
      </x:c>
    </x:row>
    <x:row r="3489">
      <x:c r="A3489" s="49" t="str">
        <x:v>1299081</x:v>
      </x:c>
      <x:c r="B3489" s="49" t="str">
        <x:v>112363433</x:v>
      </x:c>
      <x:c r="C3489" s="49" t="str">
        <x:v>Erfandel</x:v>
      </x:c>
      <x:c r="D3489" s="49" t="str">
        <x:v>0791860264</x:v>
      </x:c>
      <x:c r="E3489" s="49" t="str">
        <x:v>JANSSEN-CILAG FARMACÊUTICA LTDA</x:v>
      </x:c>
      <x:c r="F3489" s="49" t="str">
        <x:v>51.780.468/0001-87</x:v>
      </x:c>
      <x:c r="G3489" s="50" t="n">
        <x:v>46240</x:v>
      </x:c>
      <x:c r="H3489" s="49" t="str">
        <x:v>25351.860423/2018-60</x:v>
      </x:c>
      <x:c r="I3489" s="50" t="n">
        <x:v>46260</x:v>
      </x:c>
      <x:c r="J3489" s="52" t="str">
        <x:v>Monitorado</x:v>
      </x:c>
      <x:c r="K3489" s="25" t="str">
        <x:v>https://dbulario.vercel.app/medicamentos</x:v>
      </x:c>
    </x:row>
    <x:row r="3490">
      <x:c r="A3490" s="49" t="str">
        <x:v>5570</x:v>
      </x:c>
      <x:c r="B3490" s="49" t="str">
        <x:v>104970126</x:v>
      </x:c>
      <x:c r="C3490" s="49" t="str">
        <x:v>ERGOMETRIN</x:v>
      </x:c>
      <x:c r="D3490" s="49" t="str">
        <x:v>1565491254</x:v>
      </x:c>
      <x:c r="E3490" s="49" t="str">
        <x:v>UNIÃO QUÍMICA FARMACÊUTICA NACIONAL S/A</x:v>
      </x:c>
      <x:c r="F3490" s="49" t="str">
        <x:v>60.665.981/0001-18</x:v>
      </x:c>
      <x:c r="G3490" s="50" t="n">
        <x:v>45995</x:v>
      </x:c>
      <x:c r="H3490" s="49" t="str">
        <x:v>25001.004739/86</x:v>
      </x:c>
      <x:c r="I3490" s="50" t="n">
        <x:v>46260</x:v>
      </x:c>
      <x:c r="J3490" s="52" t="str">
        <x:v>Monitorado</x:v>
      </x:c>
      <x:c r="K3490" s="25" t="str">
        <x:v>https://dbulario.vercel.app/medicamentos</x:v>
      </x:c>
    </x:row>
    <x:row r="3491">
      <x:c r="A3491" s="49" t="str">
        <x:v>3853</x:v>
      </x:c>
      <x:c r="B3491" s="49" t="str">
        <x:v>116370024</x:v>
      </x:c>
      <x:c r="C3491" s="49" t="str">
        <x:v>ERITROMAX</x:v>
      </x:c>
      <x:c r="D3491" s="49" t="str">
        <x:v>1545348251</x:v>
      </x:c>
      <x:c r="E3491" s="49" t="str">
        <x:v>BLAU FARMACÊUTICA S.A.</x:v>
      </x:c>
      <x:c r="F3491" s="49" t="str">
        <x:v>58.430.828/0001-60</x:v>
      </x:c>
      <x:c r="G3491" s="50" t="n">
        <x:v>45989</x:v>
      </x:c>
      <x:c r="H3491" s="49" t="str">
        <x:v>25000.008043/98-79</x:v>
      </x:c>
      <x:c r="I3491" s="50" t="n">
        <x:v>46260</x:v>
      </x:c>
      <x:c r="J3491" s="52" t="str">
        <x:v>Monitorado</x:v>
      </x:c>
      <x:c r="K3491" s="25" t="str">
        <x:v>https://dbulario.vercel.app/medicamentos</x:v>
      </x:c>
    </x:row>
    <x:row r="3492">
      <x:c r="A3492" s="49" t="str">
        <x:v>408174</x:v>
      </x:c>
      <x:c r="B3492" s="49" t="str">
        <x:v>156250002</x:v>
      </x:c>
      <x:c r="C3492" s="49" t="str">
        <x:v>ERITROPOIETINA</x:v>
      </x:c>
      <x:c r="D3492" s="49" t="str">
        <x:v>1617780251</x:v>
      </x:c>
      <x:c r="E3492" s="49" t="str">
        <x:v>CHRON EPIGEN INDÚSTRIA E COMÉRCIO LTDA</x:v>
      </x:c>
      <x:c r="F3492" s="49" t="str">
        <x:v>04.415.365/0001-38</x:v>
      </x:c>
      <x:c r="G3492" s="50" t="n">
        <x:v>46008</x:v>
      </x:c>
      <x:c r="H3492" s="49" t="str">
        <x:v>25351.173158/2004-81</x:v>
      </x:c>
      <x:c r="I3492" s="50" t="n">
        <x:v>46260</x:v>
      </x:c>
      <x:c r="J3492" s="52" t="str">
        <x:v>Monitorado</x:v>
      </x:c>
      <x:c r="K3492" s="25" t="str">
        <x:v>https://dbulario.vercel.app/medicamentos</x:v>
      </x:c>
    </x:row>
    <x:row r="3493">
      <x:c r="A3493" s="49" t="str">
        <x:v>882347</x:v>
      </x:c>
      <x:c r="B3493" s="49" t="str">
        <x:v>101000664</x:v>
      </x:c>
      <x:c r="C3493" s="49" t="str">
        <x:v>ERIVEDGE</x:v>
      </x:c>
      <x:c r="D3493" s="49" t="str">
        <x:v>1345453256</x:v>
      </x:c>
      <x:c r="E3493" s="49" t="str">
        <x:v>PRODUTOS ROCHE QUÍMICOS E FARMACÊUTICOS S.A.</x:v>
      </x:c>
      <x:c r="F3493" s="49" t="str">
        <x:v>33.009.945/0001-23</x:v>
      </x:c>
      <x:c r="G3493" s="50" t="n">
        <x:v>45939</x:v>
      </x:c>
      <x:c r="H3493" s="49" t="str">
        <x:v>25351.109576/2013-14</x:v>
      </x:c>
      <x:c r="I3493" s="50" t="n">
        <x:v>46260</x:v>
      </x:c>
      <x:c r="J3493" s="52" t="str">
        <x:v>Monitorado</x:v>
      </x:c>
      <x:c r="K3493" s="25" t="str">
        <x:v>https://dbulario.vercel.app/medicamentos</x:v>
      </x:c>
    </x:row>
    <x:row r="3494">
      <x:c r="A3494" s="49" t="str">
        <x:v>1255593</x:v>
      </x:c>
      <x:c r="B3494" s="49" t="str">
        <x:v>112363419</x:v>
      </x:c>
      <x:c r="C3494" s="49" t="str">
        <x:v>ERLEADA</x:v>
      </x:c>
      <x:c r="D3494" s="49" t="str">
        <x:v>0686720261</x:v>
      </x:c>
      <x:c r="E3494" s="49" t="str">
        <x:v>JANSSEN-CILAG FARMACÊUTICA LTDA</x:v>
      </x:c>
      <x:c r="F3494" s="49" t="str">
        <x:v>51.780.468/0001-87</x:v>
      </x:c>
      <x:c r="G3494" s="50" t="n">
        <x:v>46216</x:v>
      </x:c>
      <x:c r="H3494" s="49" t="str">
        <x:v>25351.080392/2018-61</x:v>
      </x:c>
      <x:c r="I3494" s="50" t="n">
        <x:v>46260</x:v>
      </x:c>
      <x:c r="J3494" s="52" t="str">
        <x:v>Monitorado</x:v>
      </x:c>
      <x:c r="K3494" s="25" t="str">
        <x:v>https://dbulario.vercel.app/medicamentos</x:v>
      </x:c>
    </x:row>
    <x:row r="3495">
      <x:c r="A3495" s="49" t="str">
        <x:v>3612546</x:v>
      </x:c>
      <x:c r="B3495" s="49" t="str">
        <x:v>165070025</x:v>
      </x:c>
      <x:c r="C3495" s="49" t="str">
        <x:v>ERLOK</x:v>
      </x:c>
      <x:c r="D3495" s="49" t="str">
        <x:v>0740068261</x:v>
      </x:c>
      <x:c r="E3495" s="49" t="str">
        <x:v>Camber Farmaceutica Ltda</x:v>
      </x:c>
      <x:c r="F3495" s="49" t="str">
        <x:v>24.633.934/0001-29</x:v>
      </x:c>
      <x:c r="G3495" s="50" t="n">
        <x:v>46227</x:v>
      </x:c>
      <x:c r="H3495" s="49" t="str">
        <x:v>25351.227829/2023-01</x:v>
      </x:c>
      <x:c r="I3495" s="50" t="n">
        <x:v>46260</x:v>
      </x:c>
      <x:c r="J3495" s="52" t="str">
        <x:v>Monitorado</x:v>
      </x:c>
      <x:c r="K3495" s="25" t="str">
        <x:v>https://dbulario.vercel.app/medicamentos</x:v>
      </x:c>
    </x:row>
    <x:row r="3496">
      <x:c r="A3496" s="49" t="str">
        <x:v>1266321</x:v>
      </x:c>
      <x:c r="B3496" s="49" t="str">
        <x:v>100431250</x:v>
      </x:c>
      <x:c r="C3496" s="49" t="str">
        <x:v>EROXYM</x:v>
      </x:c>
      <x:c r="D3496" s="49" t="str">
        <x:v>0256793263</x:v>
      </x:c>
      <x:c r="E3496" s="49" t="str">
        <x:v>EUROFARMA LABORATORIOS S.A.</x:v>
      </x:c>
      <x:c r="F3496" s="49" t="str">
        <x:v>61.190.096/0001-92</x:v>
      </x:c>
      <x:c r="G3496" s="50" t="n">
        <x:v>46097</x:v>
      </x:c>
      <x:c r="H3496" s="49" t="str">
        <x:v>25351.573497/2017-88</x:v>
      </x:c>
      <x:c r="I3496" s="50" t="n">
        <x:v>46260</x:v>
      </x:c>
      <x:c r="J3496" s="52" t="str">
        <x:v>Monitorado</x:v>
      </x:c>
      <x:c r="K3496" s="25" t="str">
        <x:v>https://dbulario.vercel.app/medicamentos</x:v>
      </x:c>
    </x:row>
    <x:row r="3497">
      <x:c r="A3497" s="49" t="str">
        <x:v>1299172</x:v>
      </x:c>
      <x:c r="B3497" s="49" t="str">
        <x:v>102010064</x:v>
      </x:c>
      <x:c r="C3497" s="49" t="str">
        <x:v>ertapeném sódico</x:v>
      </x:c>
      <x:c r="D3497" s="49" t="str">
        <x:v>4301030221</x:v>
      </x:c>
      <x:c r="E3497" s="49" t="str">
        <x:v>QUIMICA HALLER LTDA</x:v>
      </x:c>
      <x:c r="F3497" s="49" t="str">
        <x:v>33.036.815/0001-80</x:v>
      </x:c>
      <x:c r="G3497" s="50" t="n">
        <x:v>44727</x:v>
      </x:c>
      <x:c r="H3497" s="49" t="str">
        <x:v>25351.000162/2019-15</x:v>
      </x:c>
      <x:c r="I3497" s="50" t="n">
        <x:v>46260</x:v>
      </x:c>
      <x:c r="J3497" s="52" t="str">
        <x:v>Monitorado</x:v>
      </x:c>
      <x:c r="K3497" s="25" t="str">
        <x:v>https://dbulario.vercel.app/medicamentos</x:v>
      </x:c>
    </x:row>
    <x:row r="3498">
      <x:c r="A3498" s="49" t="str">
        <x:v>1339572</x:v>
      </x:c>
      <x:c r="B3498" s="49" t="str">
        <x:v>155620061</x:v>
      </x:c>
      <x:c r="C3498" s="49" t="str">
        <x:v>ertapeném sódico</x:v>
      </x:c>
      <x:c r="D3498" s="49" t="str">
        <x:v>0620765267</x:v>
      </x:c>
      <x:c r="E3498" s="49" t="str">
        <x:v>ANTIBIÓTICOS DO BRASIL LTDA</x:v>
      </x:c>
      <x:c r="F3498" s="49" t="str">
        <x:v>05.439.635/0001-03</x:v>
      </x:c>
      <x:c r="G3498" s="50" t="n">
        <x:v>46197</x:v>
      </x:c>
      <x:c r="H3498" s="49" t="str">
        <x:v>25351.416403/2019-36</x:v>
      </x:c>
      <x:c r="I3498" s="50" t="n">
        <x:v>46260</x:v>
      </x:c>
      <x:c r="J3498" s="52" t="str">
        <x:v>Monitorado</x:v>
      </x:c>
      <x:c r="K3498" s="25" t="str">
        <x:v>https://dbulario.vercel.app/medicamentos</x:v>
      </x:c>
    </x:row>
    <x:row r="3499">
      <x:c r="A3499" s="49" t="str">
        <x:v>3611356</x:v>
      </x:c>
      <x:c r="B3499" s="49" t="str">
        <x:v>174200004</x:v>
      </x:c>
      <x:c r="C3499" s="49" t="str">
        <x:v>ertapeném sódico</x:v>
      </x:c>
      <x:c r="D3499" s="49" t="str">
        <x:v>0620714263</x:v>
      </x:c>
      <x:c r="E3499" s="49" t="str">
        <x:v>EUGIA PHARMA INDUSTRIA FARMACEUTICA LTDA</x:v>
      </x:c>
      <x:c r="F3499" s="49" t="str">
        <x:v>44.639.493/0001-80</x:v>
      </x:c>
      <x:c r="G3499" s="50" t="n">
        <x:v>46197</x:v>
      </x:c>
      <x:c r="H3499" s="49" t="str">
        <x:v>25351.168857/2023-71</x:v>
      </x:c>
      <x:c r="I3499" s="50" t="n">
        <x:v>46260</x:v>
      </x:c>
      <x:c r="J3499" s="52" t="str">
        <x:v>Monitorado</x:v>
      </x:c>
      <x:c r="K3499" s="25" t="str">
        <x:v>https://dbulario.vercel.app/medicamentos</x:v>
      </x:c>
    </x:row>
    <x:row r="3500">
      <x:c r="A3500" s="49" t="str">
        <x:v>446343</x:v>
      </x:c>
      <x:c r="B3500" s="49" t="str">
        <x:v>100610084</x:v>
      </x:c>
      <x:c r="C3500" s="49" t="str">
        <x:v>ERYSIDORON-1</x:v>
      </x:c>
      <x:c r="D3500" s="49" t="str">
        <x:v>1195827253</x:v>
      </x:c>
      <x:c r="E3500" s="49" t="str">
        <x:v>WELEDA DO BRASIL LABORATÓRIO E FARMÁCIA LTDA</x:v>
      </x:c>
      <x:c r="F3500" s="49" t="str">
        <x:v>56.992.217/0001-80</x:v>
      </x:c>
      <x:c r="G3500" s="50" t="n">
        <x:v>45909</x:v>
      </x:c>
      <x:c r="H3500" s="49" t="str">
        <x:v>25992.010714/75</x:v>
      </x:c>
      <x:c r="I3500" s="50" t="n">
        <x:v>46260</x:v>
      </x:c>
      <x:c r="J3500" s="52" t="str">
        <x:v>Monitorado</x:v>
      </x:c>
      <x:c r="K3500" s="25" t="str">
        <x:v>https://dbulario.vercel.app/medicamentos</x:v>
      </x:c>
    </x:row>
    <x:row r="3501">
      <x:c r="A3501" s="49" t="str">
        <x:v>757179</x:v>
      </x:c>
      <x:c r="B3501" s="49" t="str">
        <x:v>105730456</x:v>
      </x:c>
      <x:c r="C3501" s="49" t="str">
        <x:v>ESALERG</x:v>
      </x:c>
      <x:c r="D3501" s="49" t="str">
        <x:v>0282284265</x:v>
      </x:c>
      <x:c r="E3501" s="49" t="str">
        <x:v>ACHÉ LABORATÓRIOS FARMACÊUTICOS S.A</x:v>
      </x:c>
      <x:c r="F3501" s="49" t="str">
        <x:v>60.659.463/0029-92</x:v>
      </x:c>
      <x:c r="G3501" s="50" t="n">
        <x:v>46105</x:v>
      </x:c>
      <x:c r="H3501" s="49" t="str">
        <x:v>25351.265966/2011-38</x:v>
      </x:c>
      <x:c r="I3501" s="50" t="n">
        <x:v>46260</x:v>
      </x:c>
      <x:c r="J3501" s="52" t="str">
        <x:v>Monitorado</x:v>
      </x:c>
      <x:c r="K3501" s="25" t="str">
        <x:v>https://dbulario.vercel.app/medicamentos</x:v>
      </x:c>
    </x:row>
    <x:row r="3502">
      <x:c r="A3502" s="49" t="str">
        <x:v>1278745</x:v>
      </x:c>
      <x:c r="B3502" s="49" t="str">
        <x:v>105730527</x:v>
      </x:c>
      <x:c r="C3502" s="49" t="str">
        <x:v>ESALERG D12</x:v>
      </x:c>
      <x:c r="D3502" s="49" t="str">
        <x:v>0691139261</x:v>
      </x:c>
      <x:c r="E3502" s="49" t="str">
        <x:v>ACHÉ LABORATÓRIOS FARMACÊUTICOS S.A</x:v>
      </x:c>
      <x:c r="F3502" s="49" t="str">
        <x:v>60.659.463/0029-92</x:v>
      </x:c>
      <x:c r="G3502" s="50" t="n">
        <x:v>46217</x:v>
      </x:c>
      <x:c r="H3502" s="49" t="str">
        <x:v>25351.297109/2017-57</x:v>
      </x:c>
      <x:c r="I3502" s="50" t="n">
        <x:v>46260</x:v>
      </x:c>
      <x:c r="J3502" s="52" t="str">
        <x:v>Monitorado</x:v>
      </x:c>
      <x:c r="K3502" s="25" t="str">
        <x:v>https://dbulario.vercel.app/medicamentos</x:v>
      </x:c>
    </x:row>
    <x:row r="3503">
      <x:c r="A3503" s="49" t="str">
        <x:v>874823</x:v>
      </x:c>
      <x:c r="B3503" s="49" t="str">
        <x:v>105730465</x:v>
      </x:c>
      <x:c r="C3503" s="49" t="str">
        <x:v>ESALERG GOTAS</x:v>
      </x:c>
      <x:c r="D3503" s="49" t="str">
        <x:v>1513682253</x:v>
      </x:c>
      <x:c r="E3503" s="49" t="str">
        <x:v>ACHÉ LABORATÓRIOS FARMACÊUTICOS S.A</x:v>
      </x:c>
      <x:c r="F3503" s="49" t="str">
        <x:v>60.659.463/0029-92</x:v>
      </x:c>
      <x:c r="G3503" s="50" t="n">
        <x:v>45980</x:v>
      </x:c>
      <x:c r="H3503" s="49" t="str">
        <x:v>25351.261199/2012-63</x:v>
      </x:c>
      <x:c r="I3503" s="50" t="n">
        <x:v>46260</x:v>
      </x:c>
      <x:c r="J3503" s="52" t="str">
        <x:v>Monitorado</x:v>
      </x:c>
      <x:c r="K3503" s="25" t="str">
        <x:v>https://dbulario.vercel.app/medicamentos</x:v>
      </x:c>
    </x:row>
    <x:row r="3504">
      <x:c r="A3504" s="49" t="str">
        <x:v>1108046</x:v>
      </x:c>
      <x:c r="B3504" s="49" t="str">
        <x:v>101000663</x:v>
      </x:c>
      <x:c r="C3504" s="49" t="str">
        <x:v>Esbriet</x:v>
      </x:c>
      <x:c r="D3504" s="49" t="str">
        <x:v>5076371225</x:v>
      </x:c>
      <x:c r="E3504" s="49" t="str">
        <x:v>PRODUTOS ROCHE QUÍMICOS E FARMACÊUTICOS S.A.</x:v>
      </x:c>
      <x:c r="F3504" s="49" t="str">
        <x:v>33.009.945/0001-23</x:v>
      </x:c>
      <x:c r="G3504" s="50" t="n">
        <x:v>44916</x:v>
      </x:c>
      <x:c r="H3504" s="49" t="str">
        <x:v>25351.496519/2015-17</x:v>
      </x:c>
      <x:c r="I3504" s="50" t="n">
        <x:v>46260</x:v>
      </x:c>
      <x:c r="J3504" s="52" t="str">
        <x:v>Monitorado</x:v>
      </x:c>
      <x:c r="K3504" s="25" t="str">
        <x:v>https://dbulario.vercel.app/medicamentos</x:v>
      </x:c>
    </x:row>
    <x:row r="3505">
      <x:c r="A3505" s="49" t="str">
        <x:v>769995</x:v>
      </x:c>
      <x:c r="B3505" s="49" t="str">
        <x:v>100431082</x:v>
      </x:c>
      <x:c r="C3505" s="49" t="str">
        <x:v>ESC</x:v>
      </x:c>
      <x:c r="D3505" s="49" t="str">
        <x:v>0759788260</x:v>
      </x:c>
      <x:c r="E3505" s="49" t="str">
        <x:v>EUROFARMA LABORATORIOS S.A.</x:v>
      </x:c>
      <x:c r="F3505" s="49" t="str">
        <x:v>61.190.096/0001-92</x:v>
      </x:c>
      <x:c r="G3505" s="50" t="n">
        <x:v>46232</x:v>
      </x:c>
      <x:c r="H3505" s="49" t="str">
        <x:v>25351.426086/2011-93</x:v>
      </x:c>
      <x:c r="I3505" s="50" t="n">
        <x:v>46260</x:v>
      </x:c>
      <x:c r="J3505" s="52" t="str">
        <x:v>Monitorado</x:v>
      </x:c>
      <x:c r="K3505" s="25" t="str">
        <x:v>https://dbulario.vercel.app/medicamentos</x:v>
      </x:c>
    </x:row>
    <x:row r="3506">
      <x:c r="A3506" s="49" t="str">
        <x:v>1112320</x:v>
      </x:c>
      <x:c r="B3506" s="49" t="str">
        <x:v>100431190</x:v>
      </x:c>
      <x:c r="C3506" s="49" t="str">
        <x:v>ESC</x:v>
      </x:c>
      <x:c r="D3506" s="49" t="str">
        <x:v>0759638268</x:v>
      </x:c>
      <x:c r="E3506" s="49" t="str">
        <x:v>EUROFARMA LABORATORIOS S.A.</x:v>
      </x:c>
      <x:c r="F3506" s="49" t="str">
        <x:v>61.190.096/0001-92</x:v>
      </x:c>
      <x:c r="G3506" s="50" t="n">
        <x:v>46232</x:v>
      </x:c>
      <x:c r="H3506" s="49" t="str">
        <x:v>25351.022424/2016-41</x:v>
      </x:c>
      <x:c r="I3506" s="50" t="n">
        <x:v>46260</x:v>
      </x:c>
      <x:c r="J3506" s="52" t="str">
        <x:v>Monitorado</x:v>
      </x:c>
      <x:c r="K3506" s="25" t="str">
        <x:v>https://dbulario.vercel.app/medicamentos</x:v>
      </x:c>
    </x:row>
    <x:row r="3507">
      <x:c r="A3507" s="49" t="str">
        <x:v>1299189</x:v>
      </x:c>
      <x:c r="B3507" s="49" t="str">
        <x:v>100431328</x:v>
      </x:c>
      <x:c r="C3507" s="49" t="str">
        <x:v>ESC ODT</x:v>
      </x:c>
      <x:c r="D3507" s="49" t="str">
        <x:v>1470368251</x:v>
      </x:c>
      <x:c r="E3507" s="49" t="str">
        <x:v>EUROFARMA LABORATORIOS S.A.</x:v>
      </x:c>
      <x:c r="F3507" s="49" t="str">
        <x:v>61.190.096/0001-92</x:v>
      </x:c>
      <x:c r="G3507" s="50" t="n">
        <x:v>45967</x:v>
      </x:c>
      <x:c r="H3507" s="49" t="str">
        <x:v>25351.000305/2019-81</x:v>
      </x:c>
      <x:c r="I3507" s="50" t="n">
        <x:v>46260</x:v>
      </x:c>
      <x:c r="J3507" s="52" t="str">
        <x:v>Monitorado</x:v>
      </x:c>
      <x:c r="K3507" s="25" t="str">
        <x:v>https://dbulario.vercel.app/medicamentos</x:v>
      </x:c>
    </x:row>
    <x:row r="3508">
      <x:c r="A3508" s="49" t="str">
        <x:v>760635</x:v>
      </x:c>
      <x:c r="B3508" s="49" t="str">
        <x:v>102980496</x:v>
      </x:c>
      <x:c r="C3508" s="49" t="str">
        <x:v>ESCENA</x:v>
      </x:c>
      <x:c r="D3508" s="49" t="str">
        <x:v>0573182264</x:v>
      </x:c>
      <x:c r="E3508" s="49" t="str">
        <x:v>CRISTÁLIA PRODUTOS QUÍMICOS FARMACÊUTICOS LTDA.</x:v>
      </x:c>
      <x:c r="F3508" s="49" t="str">
        <x:v>44.734.671/0001-51</x:v>
      </x:c>
      <x:c r="G3508" s="50" t="n">
        <x:v>46184</x:v>
      </x:c>
      <x:c r="H3508" s="49" t="str">
        <x:v>25351.314343/2011-95</x:v>
      </x:c>
      <x:c r="I3508" s="50" t="n">
        <x:v>46260</x:v>
      </x:c>
      <x:c r="J3508" s="52" t="str">
        <x:v>Monitorado</x:v>
      </x:c>
      <x:c r="K3508" s="25" t="str">
        <x:v>https://dbulario.vercel.app/medicamentos</x:v>
      </x:c>
    </x:row>
    <x:row r="3509">
      <x:c r="A3509" s="49" t="str">
        <x:v>1104731</x:v>
      </x:c>
      <x:c r="B3509" s="49" t="str">
        <x:v>135690673</x:v>
      </x:c>
      <x:c r="C3509" s="49" t="str">
        <x:v>ESCILEX</x:v>
      </x:c>
      <x:c r="D3509" s="49" t="str">
        <x:v>0725549254</x:v>
      </x:c>
      <x:c r="E3509" s="49" t="str">
        <x:v>EMS SIGMA PHARMA LTDA</x:v>
      </x:c>
      <x:c r="F3509" s="49" t="str">
        <x:v>00.923.140/0001-31</x:v>
      </x:c>
      <x:c r="G3509" s="50" t="n">
        <x:v>45805</x:v>
      </x:c>
      <x:c r="H3509" s="49" t="str">
        <x:v>25351.022232/2016-35</x:v>
      </x:c>
      <x:c r="I3509" s="50" t="n">
        <x:v>46260</x:v>
      </x:c>
      <x:c r="J3509" s="52" t="str">
        <x:v>Monitorado</x:v>
      </x:c>
      <x:c r="K3509" s="25" t="str">
        <x:v>https://dbulario.vercel.app/medicamentos</x:v>
      </x:c>
    </x:row>
    <x:row r="3510">
      <x:c r="A3510" s="49" t="str">
        <x:v>774322</x:v>
      </x:c>
      <x:c r="B3510" s="49" t="str">
        <x:v>154230200</x:v>
      </x:c>
      <x:c r="C3510" s="49" t="str">
        <x:v>ESCIP</x:v>
      </x:c>
      <x:c r="D3510" s="49" t="str">
        <x:v>0944941188</x:v>
      </x:c>
      <x:c r="E3510" s="49" t="str">
        <x:v>GEOLAB INDÚSTRIA FARMACÊUTICA S/A</x:v>
      </x:c>
      <x:c r="F3510" s="49" t="str">
        <x:v>03.485.572/0001-04</x:v>
      </x:c>
      <x:c r="G3510" s="50" t="n">
        <x:v>43371</x:v>
      </x:c>
      <x:c r="H3510" s="49" t="str">
        <x:v>25351.475289/2011-42</x:v>
      </x:c>
      <x:c r="I3510" s="50" t="n">
        <x:v>46260</x:v>
      </x:c>
      <x:c r="J3510" s="52" t="str">
        <x:v>Monitorado</x:v>
      </x:c>
      <x:c r="K3510" s="25" t="str">
        <x:v>https://dbulario.vercel.app/medicamentos</x:v>
      </x:c>
    </x:row>
    <x:row r="3511">
      <x:c r="A3511" s="49" t="str">
        <x:v>70024</x:v>
      </x:c>
      <x:c r="B3511" s="49" t="str">
        <x:v>141070027</x:v>
      </x:c>
      <x:c r="C3511" s="49" t="str">
        <x:v>ESCOPEN COMPOSTO</x:v>
      </x:c>
      <x:c r="D3511" s="49" t="str">
        <x:v>0243099266</x:v>
      </x:c>
      <x:c r="E3511" s="49" t="str">
        <x:v>PHARLAB INDÚSTRIA FARMACÊUTICA S.A.</x:v>
      </x:c>
      <x:c r="F3511" s="49" t="str">
        <x:v>02.501.297/0001-02</x:v>
      </x:c>
      <x:c r="G3511" s="50" t="n">
        <x:v>46093</x:v>
      </x:c>
      <x:c r="H3511" s="49" t="str">
        <x:v>25000.032729/99-15</x:v>
      </x:c>
      <x:c r="I3511" s="50" t="n">
        <x:v>46260</x:v>
      </x:c>
      <x:c r="J3511" s="52" t="str">
        <x:v>Monitorado</x:v>
      </x:c>
      <x:c r="K3511" s="25" t="str">
        <x:v>https://dbulario.vercel.app/medicamentos</x:v>
      </x:c>
    </x:row>
    <x:row r="3512">
      <x:c r="A3512" s="49" t="str">
        <x:v>1408045</x:v>
      </x:c>
      <x:c r="B3512" s="49" t="str">
        <x:v>146820105</x:v>
      </x:c>
      <x:c r="C3512" s="49" t="str">
        <x:v>esilato de nintedanibe</x:v>
      </x:c>
      <x:c r="D3512" s="49" t="str">
        <x:v>0089484266</x:v>
      </x:c>
      <x:c r="E3512" s="49" t="str">
        <x:v>SUN FARMACÊUTICA DO BRASIL LTDA</x:v>
      </x:c>
      <x:c r="F3512" s="49" t="str">
        <x:v>05.035.244/0001-23</x:v>
      </x:c>
      <x:c r="G3512" s="50" t="n">
        <x:v>46050</x:v>
      </x:c>
      <x:c r="H3512" s="49" t="str">
        <x:v>25351.345738/2020-04</x:v>
      </x:c>
      <x:c r="I3512" s="50" t="n">
        <x:v>46260</x:v>
      </x:c>
      <x:c r="J3512" s="52" t="str">
        <x:v>Monitorado</x:v>
      </x:c>
      <x:c r="K3512" s="25" t="str">
        <x:v>https://dbulario.vercel.app/medicamentos</x:v>
      </x:c>
    </x:row>
    <x:row r="3513">
      <x:c r="A3513" s="49" t="str">
        <x:v>1787483</x:v>
      </x:c>
      <x:c r="B3513" s="49" t="str">
        <x:v>155370108</x:v>
      </x:c>
      <x:c r="C3513" s="49" t="str">
        <x:v>esilato de nintedanibe</x:v>
      </x:c>
      <x:c r="D3513" s="49" t="str">
        <x:v>0480687269</x:v>
      </x:c>
      <x:c r="E3513" s="49" t="str">
        <x:v>ACCORD FARMACÊUTICA LTDA</x:v>
      </x:c>
      <x:c r="F3513" s="49" t="str">
        <x:v>64.171.697/0001-46</x:v>
      </x:c>
      <x:c r="G3513" s="50" t="n">
        <x:v>46160</x:v>
      </x:c>
      <x:c r="H3513" s="49" t="str">
        <x:v>25351.656802/2020-71</x:v>
      </x:c>
      <x:c r="I3513" s="50" t="n">
        <x:v>46260</x:v>
      </x:c>
      <x:c r="J3513" s="52" t="str">
        <x:v>Monitorado</x:v>
      </x:c>
      <x:c r="K3513" s="25" t="str">
        <x:v>https://dbulario.vercel.app/medicamentos</x:v>
      </x:c>
    </x:row>
    <x:row r="3514">
      <x:c r="A3514" s="49" t="str">
        <x:v>737267</x:v>
      </x:c>
      <x:c r="B3514" s="49" t="str">
        <x:v>100431061</x:v>
      </x:c>
      <x:c r="C3514" s="49" t="str">
        <x:v>ÉSIO</x:v>
      </x:c>
      <x:c r="D3514" s="49" t="str">
        <x:v>0391361261</x:v>
      </x:c>
      <x:c r="E3514" s="49" t="str">
        <x:v>EUROFARMA LABORATORIOS S.A.</x:v>
      </x:c>
      <x:c r="F3514" s="49" t="str">
        <x:v>61.190.096/0001-92</x:v>
      </x:c>
      <x:c r="G3514" s="50" t="n">
        <x:v>46134</x:v>
      </x:c>
      <x:c r="H3514" s="49" t="str">
        <x:v>25351.009160/2011-91</x:v>
      </x:c>
      <x:c r="I3514" s="50" t="n">
        <x:v>46260</x:v>
      </x:c>
      <x:c r="J3514" s="52" t="str">
        <x:v>Monitorado</x:v>
      </x:c>
      <x:c r="K3514" s="25" t="str">
        <x:v>https://dbulario.vercel.app/medicamentos</x:v>
      </x:c>
    </x:row>
    <x:row r="3515">
      <x:c r="A3515" s="49" t="str">
        <x:v>1177203</x:v>
      </x:c>
      <x:c r="B3515" s="49" t="str">
        <x:v>100431217</x:v>
      </x:c>
      <x:c r="C3515" s="49" t="str">
        <x:v>ÉSIO</x:v>
      </x:c>
      <x:c r="D3515" s="49" t="str">
        <x:v>0405201265</x:v>
      </x:c>
      <x:c r="E3515" s="49" t="str">
        <x:v>EUROFARMA LABORATORIOS S.A.</x:v>
      </x:c>
      <x:c r="F3515" s="49" t="str">
        <x:v>61.190.096/0001-92</x:v>
      </x:c>
      <x:c r="G3515" s="50" t="n">
        <x:v>46139</x:v>
      </x:c>
      <x:c r="H3515" s="49" t="str">
        <x:v>25351.318508/2017-69</x:v>
      </x:c>
      <x:c r="I3515" s="50" t="n">
        <x:v>46260</x:v>
      </x:c>
      <x:c r="J3515" s="52" t="str">
        <x:v>Monitorado</x:v>
      </x:c>
      <x:c r="K3515" s="25" t="str">
        <x:v>https://dbulario.vercel.app/medicamentos</x:v>
      </x:c>
    </x:row>
    <x:row r="3516">
      <x:c r="A3516" s="49" t="str">
        <x:v>443361</x:v>
      </x:c>
      <x:c r="B3516" s="49" t="str">
        <x:v>113430129</x:v>
      </x:c>
      <x:c r="C3516" s="49" t="str">
        <x:v>ESKAVIT</x:v>
      </x:c>
      <x:c r="D3516" s="49" t="str">
        <x:v>1598027247</x:v>
      </x:c>
      <x:c r="E3516" s="49" t="str">
        <x:v>HIPOLABOR FARMACEUTICA LTDA</x:v>
      </x:c>
      <x:c r="F3516" s="49" t="str">
        <x:v>19.570.720/0001-10</x:v>
      </x:c>
      <x:c r="G3516" s="50" t="n">
        <x:v>45618</x:v>
      </x:c>
      <x:c r="H3516" s="49" t="str">
        <x:v>25351.000979/2006-61</x:v>
      </x:c>
      <x:c r="I3516" s="50" t="n">
        <x:v>46260</x:v>
      </x:c>
      <x:c r="J3516" s="52" t="str">
        <x:v>Monitorado</x:v>
      </x:c>
      <x:c r="K3516" s="25" t="str">
        <x:v>https://dbulario.vercel.app/medicamentos</x:v>
      </x:c>
    </x:row>
    <x:row r="3517">
      <x:c r="A3517" s="49" t="str">
        <x:v>1265318</x:v>
      </x:c>
      <x:c r="B3517" s="49" t="str">
        <x:v>167730593</x:v>
      </x:c>
      <x:c r="C3517" s="49" t="str">
        <x:v>ESKEMICO</x:v>
      </x:c>
      <x:c r="D3517" s="49" t="str">
        <x:v>0080659268</x:v>
      </x:c>
      <x:c r="E3517" s="49" t="str">
        <x:v>LEGRAND PHARMA INDÚSTRIA FARMACÊUTICA LTDA</x:v>
      </x:c>
      <x:c r="F3517" s="49" t="str">
        <x:v>05.044.984/0001-26</x:v>
      </x:c>
      <x:c r="G3517" s="50" t="n">
        <x:v>46048</x:v>
      </x:c>
      <x:c r="H3517" s="49" t="str">
        <x:v>25351.057129/2016-14</x:v>
      </x:c>
      <x:c r="I3517" s="50" t="n">
        <x:v>46260</x:v>
      </x:c>
      <x:c r="J3517" s="52" t="str">
        <x:v>Monitorado</x:v>
      </x:c>
      <x:c r="K3517" s="25" t="str">
        <x:v>https://dbulario.vercel.app/medicamentos</x:v>
      </x:c>
    </x:row>
    <x:row r="3518">
      <x:c r="A3518" s="49" t="str">
        <x:v>374929</x:v>
      </x:c>
      <x:c r="B3518" s="49" t="str">
        <x:v>101710096</x:v>
      </x:c>
      <x:c r="C3518" s="49" t="str">
        <x:v>ESMERON</x:v>
      </x:c>
      <x:c r="D3518" s="49" t="str">
        <x:v>0024595250</x:v>
      </x:c>
      <x:c r="E3518" s="49" t="str">
        <x:v>MERCK SHARP &amp; DOHME FARMACEUTICA LTDA.</x:v>
      </x:c>
      <x:c r="F3518" s="49" t="str">
        <x:v>03.560.974/0001-18</x:v>
      </x:c>
      <x:c r="G3518" s="50" t="n">
        <x:v>45665</x:v>
      </x:c>
      <x:c r="H3518" s="49" t="str">
        <x:v>25000.011697/95-09</x:v>
      </x:c>
      <x:c r="I3518" s="50" t="n">
        <x:v>46260</x:v>
      </x:c>
      <x:c r="J3518" s="52" t="str">
        <x:v>Monitorado</x:v>
      </x:c>
      <x:c r="K3518" s="25" t="str">
        <x:v>https://dbulario.vercel.app/medicamentos</x:v>
      </x:c>
    </x:row>
    <x:row r="3519">
      <x:c r="A3519" s="49" t="str">
        <x:v>1212170</x:v>
      </x:c>
      <x:c r="B3519" s="49" t="str">
        <x:v>102351238</x:v>
      </x:c>
      <x:c r="C3519" s="49" t="str">
        <x:v>ESMOG</x:v>
      </x:c>
      <x:c r="D3519" s="49" t="str">
        <x:v>1576220257</x:v>
      </x:c>
      <x:c r="E3519" s="49" t="str">
        <x:v>EMS S/A</x:v>
      </x:c>
      <x:c r="F3519" s="49" t="str">
        <x:v>57.507.378/0003-65</x:v>
      </x:c>
      <x:c r="G3519" s="50" t="n">
        <x:v>45999</x:v>
      </x:c>
      <x:c r="H3519" s="49" t="str">
        <x:v>25351.365693/2017-81</x:v>
      </x:c>
      <x:c r="I3519" s="50" t="n">
        <x:v>46260</x:v>
      </x:c>
      <x:c r="J3519" s="52" t="str">
        <x:v>Monitorado</x:v>
      </x:c>
      <x:c r="K3519" s="25" t="str">
        <x:v>https://dbulario.vercel.app/medicamentos</x:v>
      </x:c>
    </x:row>
    <x:row r="3520">
      <x:c r="A3520" s="49" t="str">
        <x:v>791341</x:v>
      </x:c>
      <x:c r="B3520" s="49" t="str">
        <x:v>102351081</x:v>
      </x:c>
      <x:c r="C3520" s="49" t="str">
        <x:v>ESOGASTRO</x:v>
      </x:c>
      <x:c r="D3520" s="49" t="str">
        <x:v>1576170250</x:v>
      </x:c>
      <x:c r="E3520" s="49" t="str">
        <x:v>EMS S/A</x:v>
      </x:c>
      <x:c r="F3520" s="49" t="str">
        <x:v>57.507.378/0003-65</x:v>
      </x:c>
      <x:c r="G3520" s="50" t="n">
        <x:v>45999</x:v>
      </x:c>
      <x:c r="H3520" s="49" t="str">
        <x:v>25351.652320/2011-88</x:v>
      </x:c>
      <x:c r="I3520" s="50" t="n">
        <x:v>46260</x:v>
      </x:c>
      <x:c r="J3520" s="52" t="str">
        <x:v>Monitorado</x:v>
      </x:c>
      <x:c r="K3520" s="25" t="str">
        <x:v>https://dbulario.vercel.app/medicamentos</x:v>
      </x:c>
    </x:row>
    <x:row r="3521">
      <x:c r="A3521" s="49" t="str">
        <x:v>921301</x:v>
      </x:c>
      <x:c r="B3521" s="49" t="str">
        <x:v>102351096</x:v>
      </x:c>
      <x:c r="C3521" s="49" t="str">
        <x:v>ESOGASTRO IBP</x:v>
      </x:c>
      <x:c r="D3521" s="49" t="str">
        <x:v>0157028267</x:v>
      </x:c>
      <x:c r="E3521" s="49" t="str">
        <x:v>EMS S/A</x:v>
      </x:c>
      <x:c r="F3521" s="49" t="str">
        <x:v>57.507.378/0003-65</x:v>
      </x:c>
      <x:c r="G3521" s="50" t="n">
        <x:v>46071</x:v>
      </x:c>
      <x:c r="H3521" s="49" t="str">
        <x:v>25351.762354/2011-12</x:v>
      </x:c>
      <x:c r="I3521" s="50" t="n">
        <x:v>46260</x:v>
      </x:c>
      <x:c r="J3521" s="52" t="str">
        <x:v>Monitorado</x:v>
      </x:c>
      <x:c r="K3521" s="25" t="str">
        <x:v>https://dbulario.vercel.app/medicamentos</x:v>
      </x:c>
    </x:row>
    <x:row r="3522">
      <x:c r="A3522" s="49" t="str">
        <x:v>2471025</x:v>
      </x:c>
      <x:c r="B3522" s="49" t="str">
        <x:v>178170954</x:v>
      </x:c>
      <x:c r="C3522" s="49" t="str">
        <x:v>ESOL XR</x:v>
      </x:c>
      <x:c r="D3522" s="49" t="str">
        <x:v>0373792263</x:v>
      </x:c>
      <x:c r="E3522" s="49" t="str">
        <x:v>COSMED INDUSTRIA DE COSMETICOS E MEDICAMENTOS S.A.</x:v>
      </x:c>
      <x:c r="F3522" s="49" t="str">
        <x:v>61.082.426/0002-07</x:v>
      </x:c>
      <x:c r="G3522" s="50" t="n">
        <x:v>46128</x:v>
      </x:c>
      <x:c r="H3522" s="49" t="str">
        <x:v>25351.868324/2021-21</x:v>
      </x:c>
      <x:c r="I3522" s="50" t="n">
        <x:v>46260</x:v>
      </x:c>
      <x:c r="J3522" s="52" t="str">
        <x:v>Monitorado</x:v>
      </x:c>
      <x:c r="K3522" s="25" t="str">
        <x:v>https://dbulario.vercel.app/medicamentos</x:v>
      </x:c>
    </x:row>
    <x:row r="3523">
      <x:c r="A3523" s="49" t="str">
        <x:v>673249</x:v>
      </x:c>
      <x:c r="B3523" s="49" t="str">
        <x:v>123520219</x:v>
      </x:c>
      <x:c r="C3523" s="49" t="str">
        <x:v>esomeprazol magnésico</x:v>
      </x:c>
      <x:c r="D3523" s="49" t="str">
        <x:v>0771774265</x:v>
      </x:c>
      <x:c r="E3523" s="49" t="str">
        <x:v>RANBAXY FARMACÊUTICA LTDA</x:v>
      </x:c>
      <x:c r="F3523" s="49" t="str">
        <x:v>73.663.650/0001-90</x:v>
      </x:c>
      <x:c r="G3523" s="50" t="n">
        <x:v>46234</x:v>
      </x:c>
      <x:c r="H3523" s="49" t="str">
        <x:v>25351.007552/2010-09</x:v>
      </x:c>
      <x:c r="I3523" s="50" t="n">
        <x:v>46260</x:v>
      </x:c>
      <x:c r="J3523" s="52" t="str">
        <x:v>Monitorado</x:v>
      </x:c>
      <x:c r="K3523" s="25" t="str">
        <x:v>https://dbulario.vercel.app/medicamentos</x:v>
      </x:c>
    </x:row>
    <x:row r="3524">
      <x:c r="A3524" s="49" t="str">
        <x:v>2984144</x:v>
      </x:c>
      <x:c r="B3524" s="49" t="str">
        <x:v>143810277</x:v>
      </x:c>
      <x:c r="C3524" s="49" t="str">
        <x:v>esomeprazol magnésico</x:v>
      </x:c>
      <x:c r="D3524" s="49" t="str">
        <x:v>0625701267</x:v>
      </x:c>
      <x:c r="E3524" s="49" t="str">
        <x:v>CIMED INDUSTRIA S.A</x:v>
      </x:c>
      <x:c r="F3524" s="49" t="str">
        <x:v>02.814.497/0001-07</x:v>
      </x:c>
      <x:c r="G3524" s="50" t="n">
        <x:v>46198</x:v>
      </x:c>
      <x:c r="H3524" s="49" t="str">
        <x:v>25351.168937/2021-65</x:v>
      </x:c>
      <x:c r="I3524" s="50" t="n">
        <x:v>46260</x:v>
      </x:c>
      <x:c r="J3524" s="52" t="str">
        <x:v>Monitorado</x:v>
      </x:c>
      <x:c r="K3524" s="25" t="str">
        <x:v>https://dbulario.vercel.app/medicamentos</x:v>
      </x:c>
    </x:row>
    <x:row r="3525">
      <x:c r="A3525" s="49" t="str">
        <x:v>3762061</x:v>
      </x:c>
      <x:c r="B3525" s="49" t="str">
        <x:v>155840688</x:v>
      </x:c>
      <x:c r="C3525" s="49" t="str">
        <x:v>esomeprazol magnésico</x:v>
      </x:c>
      <x:c r="D3525" s="49" t="str">
        <x:v>0579258262</x:v>
      </x:c>
      <x:c r="E3525" s="49" t="str">
        <x:v>BRAINFARMA INDÚSTRIA QUÍMICA E FARMACÊUTICA S.A</x:v>
      </x:c>
      <x:c r="F3525" s="49" t="str">
        <x:v>05.161.069/0001-10</x:v>
      </x:c>
      <x:c r="G3525" s="50" t="n">
        <x:v>46185</x:v>
      </x:c>
      <x:c r="H3525" s="49" t="str">
        <x:v>25351.422083/2024-11</x:v>
      </x:c>
      <x:c r="I3525" s="50" t="n">
        <x:v>46260</x:v>
      </x:c>
      <x:c r="J3525" s="52" t="str">
        <x:v>Monitorado</x:v>
      </x:c>
      <x:c r="K3525" s="25" t="str">
        <x:v>https://dbulario.vercel.app/medicamentos</x:v>
      </x:c>
    </x:row>
    <x:row r="3526">
      <x:c r="A3526" s="49" t="str">
        <x:v>1133919</x:v>
      </x:c>
      <x:c r="B3526" s="49" t="str">
        <x:v>102351182</x:v>
      </x:c>
      <x:c r="C3526" s="49" t="str">
        <x:v>esomeprazol magnésico tri-hidratado</x:v>
      </x:c>
      <x:c r="D3526" s="49" t="str">
        <x:v>1576231259</x:v>
      </x:c>
      <x:c r="E3526" s="49" t="str">
        <x:v>EMS S/A</x:v>
      </x:c>
      <x:c r="F3526" s="49" t="str">
        <x:v>57.507.378/0003-65</x:v>
      </x:c>
      <x:c r="G3526" s="50" t="n">
        <x:v>45999</x:v>
      </x:c>
      <x:c r="H3526" s="49" t="str">
        <x:v>25351.384280/2016-14</x:v>
      </x:c>
      <x:c r="I3526" s="50" t="n">
        <x:v>46260</x:v>
      </x:c>
      <x:c r="J3526" s="52" t="str">
        <x:v>Monitorado</x:v>
      </x:c>
      <x:c r="K3526" s="25" t="str">
        <x:v>https://dbulario.vercel.app/medicamentos</x:v>
      </x:c>
    </x:row>
    <x:row r="3527">
      <x:c r="A3527" s="49" t="str">
        <x:v>1136838</x:v>
      </x:c>
      <x:c r="B3527" s="49" t="str">
        <x:v>105830848</x:v>
      </x:c>
      <x:c r="C3527" s="49" t="str">
        <x:v>esomeprazol magnésico tri-hidratado</x:v>
      </x:c>
      <x:c r="D3527" s="49" t="str">
        <x:v>1576514251</x:v>
      </x:c>
      <x:c r="E3527" s="49" t="str">
        <x:v>GERMED FARMACEUTICA LTDA</x:v>
      </x:c>
      <x:c r="F3527" s="49" t="str">
        <x:v>45.992.062/0001-65</x:v>
      </x:c>
      <x:c r="G3527" s="50" t="n">
        <x:v>45999</x:v>
      </x:c>
      <x:c r="H3527" s="49" t="str">
        <x:v>25351.396170/2016-03</x:v>
      </x:c>
      <x:c r="I3527" s="50" t="n">
        <x:v>46260</x:v>
      </x:c>
      <x:c r="J3527" s="52" t="str">
        <x:v>Monitorado</x:v>
      </x:c>
      <x:c r="K3527" s="25" t="str">
        <x:v>https://dbulario.vercel.app/medicamentos</x:v>
      </x:c>
    </x:row>
    <x:row r="3528">
      <x:c r="A3528" s="49" t="str">
        <x:v>3565655</x:v>
      </x:c>
      <x:c r="B3528" s="49" t="str">
        <x:v>118190463</x:v>
      </x:c>
      <x:c r="C3528" s="49" t="str">
        <x:v>esomeprazol magnésico tri-hidratado</x:v>
      </x:c>
      <x:c r="D3528" s="49" t="str">
        <x:v>1576595251</x:v>
      </x:c>
      <x:c r="E3528" s="49" t="str">
        <x:v>MULTILAB INDUSTRIA E COMERCIO DE PRODUTOS FARMACEUTICOS LTDA</x:v>
      </x:c>
      <x:c r="F3528" s="49" t="str">
        <x:v>92.265.552/0009-05</x:v>
      </x:c>
      <x:c r="G3528" s="50" t="n">
        <x:v>45999</x:v>
      </x:c>
      <x:c r="H3528" s="49" t="str">
        <x:v>25351.068277/2022-02</x:v>
      </x:c>
      <x:c r="I3528" s="50" t="n">
        <x:v>46260</x:v>
      </x:c>
      <x:c r="J3528" s="52" t="str">
        <x:v>Monitorado</x:v>
      </x:c>
      <x:c r="K3528" s="25" t="str">
        <x:v>https://dbulario.vercel.app/medicamentos</x:v>
      </x:c>
    </x:row>
    <x:row r="3529">
      <x:c r="A3529" s="49" t="str">
        <x:v>1137133</x:v>
      </x:c>
      <x:c r="B3529" s="49" t="str">
        <x:v>167730492</x:v>
      </x:c>
      <x:c r="C3529" s="49" t="str">
        <x:v>esomeprazol magnésico tri-hidratado</x:v>
      </x:c>
      <x:c r="D3529" s="49" t="str">
        <x:v>1576544257</x:v>
      </x:c>
      <x:c r="E3529" s="49" t="str">
        <x:v>LEGRAND PHARMA INDÚSTRIA FARMACÊUTICA LTDA</x:v>
      </x:c>
      <x:c r="F3529" s="49" t="str">
        <x:v>05.044.984/0001-26</x:v>
      </x:c>
      <x:c r="G3529" s="50" t="n">
        <x:v>45999</x:v>
      </x:c>
      <x:c r="H3529" s="49" t="str">
        <x:v>25351.396189/2016-41</x:v>
      </x:c>
      <x:c r="I3529" s="50" t="n">
        <x:v>46260</x:v>
      </x:c>
      <x:c r="J3529" s="52" t="str">
        <x:v>Monitorado</x:v>
      </x:c>
      <x:c r="K3529" s="25" t="str">
        <x:v>https://dbulario.vercel.app/medicamentos</x:v>
      </x:c>
    </x:row>
    <x:row r="3530">
      <x:c r="A3530" s="49" t="str">
        <x:v>785223</x:v>
      </x:c>
      <x:c r="B3530" s="49" t="str">
        <x:v>116180245</x:v>
      </x:c>
      <x:c r="C3530" s="49" t="str">
        <x:v>ESOMEPRAZOL MAGNÉSIO TRIIDRATADO</x:v>
      </x:c>
      <x:c r="D3530" s="49" t="str">
        <x:v>0658613260</x:v>
      </x:c>
      <x:c r="E3530" s="49" t="str">
        <x:v>ASTRAZENECA DO BRASIL LTDA</x:v>
      </x:c>
      <x:c r="F3530" s="49" t="str">
        <x:v>60.318.797/0001-00</x:v>
      </x:c>
      <x:c r="G3530" s="50" t="n">
        <x:v>46206</x:v>
      </x:c>
      <x:c r="H3530" s="49" t="str">
        <x:v>25351.588005/2011-47</x:v>
      </x:c>
      <x:c r="I3530" s="50" t="n">
        <x:v>46260</x:v>
      </x:c>
      <x:c r="J3530" s="52" t="str">
        <x:v>Monitorado</x:v>
      </x:c>
      <x:c r="K3530" s="25" t="str">
        <x:v>https://dbulario.vercel.app/medicamentos</x:v>
      </x:c>
    </x:row>
    <x:row r="3531">
      <x:c r="A3531" s="49" t="str">
        <x:v>754240</x:v>
      </x:c>
      <x:c r="B3531" s="49" t="str">
        <x:v>146820027</x:v>
      </x:c>
      <x:c r="C3531" s="49" t="str">
        <x:v>ESOMEPRAZOL SODICO</x:v>
      </x:c>
      <x:c r="D3531" s="49" t="str">
        <x:v>0709066261</x:v>
      </x:c>
      <x:c r="E3531" s="49" t="str">
        <x:v>SUN FARMACÊUTICA DO BRASIL LTDA</x:v>
      </x:c>
      <x:c r="F3531" s="49" t="str">
        <x:v>05.035.244/0001-23</x:v>
      </x:c>
      <x:c r="G3531" s="50" t="n">
        <x:v>46220</x:v>
      </x:c>
      <x:c r="H3531" s="49" t="str">
        <x:v>25351.230866/2011-57</x:v>
      </x:c>
      <x:c r="I3531" s="50" t="n">
        <x:v>46260</x:v>
      </x:c>
      <x:c r="J3531" s="52" t="str">
        <x:v>Monitorado</x:v>
      </x:c>
      <x:c r="K3531" s="25" t="str">
        <x:v>https://dbulario.vercel.app/medicamentos</x:v>
      </x:c>
    </x:row>
    <x:row r="3532">
      <x:c r="A3532" s="49" t="str">
        <x:v>971825</x:v>
      </x:c>
      <x:c r="B3532" s="49" t="str">
        <x:v>155370082</x:v>
      </x:c>
      <x:c r="C3532" s="49" t="str">
        <x:v>esomeprazol sódico</x:v>
      </x:c>
      <x:c r="D3532" s="49" t="str">
        <x:v>1410857217</x:v>
      </x:c>
      <x:c r="E3532" s="49" t="str">
        <x:v>ACCORD FARMACÊUTICA LTDA</x:v>
      </x:c>
      <x:c r="F3532" s="49" t="str">
        <x:v>64.171.697/0001-46</x:v>
      </x:c>
      <x:c r="G3532" s="50" t="n">
        <x:v>44299</x:v>
      </x:c>
      <x:c r="H3532" s="49" t="str">
        <x:v>25351.386031/2014-11</x:v>
      </x:c>
      <x:c r="I3532" s="50" t="n">
        <x:v>46260</x:v>
      </x:c>
      <x:c r="J3532" s="52" t="str">
        <x:v>Monitorado</x:v>
      </x:c>
      <x:c r="K3532" s="25" t="str">
        <x:v>https://dbulario.vercel.app/medicamentos</x:v>
      </x:c>
    </x:row>
    <x:row r="3533">
      <x:c r="A3533" s="49" t="str">
        <x:v>1246666</x:v>
      </x:c>
      <x:c r="B3533" s="49" t="str">
        <x:v>165070002</x:v>
      </x:c>
      <x:c r="C3533" s="49" t="str">
        <x:v>ESOMEPRAZOL SÓDICO</x:v>
      </x:c>
      <x:c r="D3533" s="49" t="str">
        <x:v>0543738264</x:v>
      </x:c>
      <x:c r="E3533" s="49" t="str">
        <x:v>Camber Farmaceutica Ltda</x:v>
      </x:c>
      <x:c r="F3533" s="49" t="str">
        <x:v>24.633.934/0001-29</x:v>
      </x:c>
      <x:c r="G3533" s="50" t="n">
        <x:v>46176</x:v>
      </x:c>
      <x:c r="H3533" s="49" t="str">
        <x:v>25351.207799/2018-41</x:v>
      </x:c>
      <x:c r="I3533" s="50" t="n">
        <x:v>46260</x:v>
      </x:c>
      <x:c r="J3533" s="52" t="str">
        <x:v>Monitorado</x:v>
      </x:c>
      <x:c r="K3533" s="25" t="str">
        <x:v>https://dbulario.vercel.app/medicamentos</x:v>
      </x:c>
    </x:row>
    <x:row r="3534">
      <x:c r="A3534" s="49" t="str">
        <x:v>1137604</x:v>
      </x:c>
      <x:c r="B3534" s="49" t="str">
        <x:v>135690700</x:v>
      </x:c>
      <x:c r="C3534" s="49" t="str">
        <x:v>ESOMEX</x:v>
      </x:c>
      <x:c r="D3534" s="49" t="str">
        <x:v>0084949261</x:v>
      </x:c>
      <x:c r="E3534" s="49" t="str">
        <x:v>EMS SIGMA PHARMA LTDA</x:v>
      </x:c>
      <x:c r="F3534" s="49" t="str">
        <x:v>00.923.140/0001-31</x:v>
      </x:c>
      <x:c r="G3534" s="50" t="n">
        <x:v>46049</x:v>
      </x:c>
      <x:c r="H3534" s="49" t="str">
        <x:v>25351.395928/2016-88</x:v>
      </x:c>
      <x:c r="I3534" s="50" t="n">
        <x:v>46260</x:v>
      </x:c>
      <x:c r="J3534" s="52" t="str">
        <x:v>Monitorado</x:v>
      </x:c>
      <x:c r="K3534" s="25" t="str">
        <x:v>https://dbulario.vercel.app/medicamentos</x:v>
      </x:c>
    </x:row>
    <x:row r="3535">
      <x:c r="A3535" s="49" t="str">
        <x:v>3541471</x:v>
      </x:c>
      <x:c r="B3535" s="49" t="str">
        <x:v>118190340</x:v>
      </x:c>
      <x:c r="C3535" s="49" t="str">
        <x:v>ESOP</x:v>
      </x:c>
      <x:c r="D3535" s="49" t="str">
        <x:v>1576346251</x:v>
      </x:c>
      <x:c r="E3535" s="49" t="str">
        <x:v>MULTILAB INDUSTRIA E COMERCIO DE PRODUTOS FARMACEUTICOS LTDA</x:v>
      </x:c>
      <x:c r="F3535" s="49" t="str">
        <x:v>92.265.552/0009-05</x:v>
      </x:c>
      <x:c r="G3535" s="50" t="n">
        <x:v>45999</x:v>
      </x:c>
      <x:c r="H3535" s="49" t="str">
        <x:v>25351.063051/2022-15</x:v>
      </x:c>
      <x:c r="I3535" s="50" t="n">
        <x:v>46260</x:v>
      </x:c>
      <x:c r="J3535" s="52" t="str">
        <x:v>Monitorado</x:v>
      </x:c>
      <x:c r="K3535" s="25" t="str">
        <x:v>https://dbulario.vercel.app/medicamentos</x:v>
      </x:c>
    </x:row>
    <x:row r="3536">
      <x:c r="A3536" s="49" t="str">
        <x:v>627853</x:v>
      </x:c>
      <x:c r="B3536" s="49" t="str">
        <x:v>154230183</x:v>
      </x:c>
      <x:c r="C3536" s="49" t="str">
        <x:v>ESPASLIT DUO</x:v>
      </x:c>
      <x:c r="D3536" s="49" t="str">
        <x:v>0196901260</x:v>
      </x:c>
      <x:c r="E3536" s="49" t="str">
        <x:v>GEOLAB INDÚSTRIA FARMACÊUTICA S/A</x:v>
      </x:c>
      <x:c r="F3536" s="49" t="str">
        <x:v>03.485.572/0001-04</x:v>
      </x:c>
      <x:c r="G3536" s="50" t="n">
        <x:v>46080</x:v>
      </x:c>
      <x:c r="H3536" s="49" t="str">
        <x:v>25351.822084/2008-28</x:v>
      </x:c>
      <x:c r="I3536" s="50" t="n">
        <x:v>46260</x:v>
      </x:c>
      <x:c r="J3536" s="52" t="str">
        <x:v>Monitorado</x:v>
      </x:c>
      <x:c r="K3536" s="25" t="str">
        <x:v>https://dbulario.vercel.app/medicamentos</x:v>
      </x:c>
    </x:row>
    <x:row r="3537">
      <x:c r="A3537" s="49" t="str">
        <x:v>2296288</x:v>
      </x:c>
      <x:c r="B3537" s="49" t="str">
        <x:v>102351374</x:v>
      </x:c>
      <x:c r="C3537" s="49" t="str">
        <x:v>ESPASMO DIMETILIV</x:v>
      </x:c>
      <x:c r="D3537" s="49" t="str">
        <x:v>2704843210</x:v>
      </x:c>
      <x:c r="E3537" s="49" t="str">
        <x:v>EMS S/A</x:v>
      </x:c>
      <x:c r="F3537" s="49" t="str">
        <x:v>57.507.378/0003-65</x:v>
      </x:c>
      <x:c r="G3537" s="50" t="n">
        <x:v>44389</x:v>
      </x:c>
      <x:c r="H3537" s="49" t="str">
        <x:v>25351.282287/2016-01</x:v>
      </x:c>
      <x:c r="I3537" s="50" t="n">
        <x:v>46260</x:v>
      </x:c>
      <x:c r="J3537" s="52" t="str">
        <x:v>Monitorado</x:v>
      </x:c>
      <x:c r="K3537" s="25" t="str">
        <x:v>https://dbulario.vercel.app/medicamentos</x:v>
      </x:c>
    </x:row>
    <x:row r="3538">
      <x:c r="A3538" s="49" t="str">
        <x:v>736292</x:v>
      </x:c>
      <x:c r="B3538" s="49" t="str">
        <x:v>167730170</x:v>
      </x:c>
      <x:c r="C3538" s="49" t="str">
        <x:v>ESPASMO FLATOL</x:v>
      </x:c>
      <x:c r="D3538" s="49" t="str">
        <x:v>0617657262</x:v>
      </x:c>
      <x:c r="E3538" s="49" t="str">
        <x:v>LEGRAND PHARMA INDÚSTRIA FARMACÊUTICA LTDA</x:v>
      </x:c>
      <x:c r="F3538" s="49" t="str">
        <x:v>05.044.984/0001-26</x:v>
      </x:c>
      <x:c r="G3538" s="50" t="n">
        <x:v>46196</x:v>
      </x:c>
      <x:c r="H3538" s="49" t="str">
        <x:v>25351.640108/2010-95</x:v>
      </x:c>
      <x:c r="I3538" s="50" t="n">
        <x:v>46260</x:v>
      </x:c>
      <x:c r="J3538" s="52" t="str">
        <x:v>Monitorado</x:v>
      </x:c>
      <x:c r="K3538" s="25" t="str">
        <x:v>https://dbulario.vercel.app/medicamentos</x:v>
      </x:c>
    </x:row>
    <x:row r="3539">
      <x:c r="A3539" s="49" t="str">
        <x:v>3602227</x:v>
      </x:c>
      <x:c r="B3539" s="49" t="str">
        <x:v>104971507</x:v>
      </x:c>
      <x:c r="C3539" s="49" t="str">
        <x:v>ESPASMOPAN COMPOSTO</x:v>
      </x:c>
      <x:c r="D3539" s="49" t="str">
        <x:v>0585829268</x:v>
      </x:c>
      <x:c r="E3539" s="49" t="str">
        <x:v>UNIÃO QUÍMICA FARMACÊUTICA NACIONAL S/A</x:v>
      </x:c>
      <x:c r="F3539" s="49" t="str">
        <x:v>60.665.981/0001-18</x:v>
      </x:c>
      <x:c r="G3539" s="50" t="n">
        <x:v>46188</x:v>
      </x:c>
      <x:c r="H3539" s="49" t="str">
        <x:v>25351.097775/2023-35</x:v>
      </x:c>
      <x:c r="I3539" s="50" t="n">
        <x:v>46260</x:v>
      </x:c>
      <x:c r="J3539" s="52" t="str">
        <x:v>Monitorado</x:v>
      </x:c>
      <x:c r="K3539" s="25" t="str">
        <x:v>https://dbulario.vercel.app/medicamentos</x:v>
      </x:c>
    </x:row>
    <x:row r="3540">
      <x:c r="A3540" s="49" t="str">
        <x:v>3603542</x:v>
      </x:c>
      <x:c r="B3540" s="49" t="str">
        <x:v>104971508</x:v>
      </x:c>
      <x:c r="C3540" s="49" t="str">
        <x:v>ESPASMOPAN COMPOSTO</x:v>
      </x:c>
      <x:c r="D3540" s="49" t="str">
        <x:v>1241607249</x:v>
      </x:c>
      <x:c r="E3540" s="49" t="str">
        <x:v>UNIÃO QUÍMICA FARMACÊUTICA NACIONAL S/A</x:v>
      </x:c>
      <x:c r="F3540" s="49" t="str">
        <x:v>60.665.981/0001-18</x:v>
      </x:c>
      <x:c r="G3540" s="50" t="n">
        <x:v>45545</x:v>
      </x:c>
      <x:c r="H3540" s="49" t="str">
        <x:v>25351.097774/2023-91</x:v>
      </x:c>
      <x:c r="I3540" s="50" t="n">
        <x:v>46260</x:v>
      </x:c>
      <x:c r="J3540" s="52" t="str">
        <x:v>Monitorado</x:v>
      </x:c>
      <x:c r="K3540" s="25" t="str">
        <x:v>https://dbulario.vercel.app/medicamentos</x:v>
      </x:c>
    </x:row>
    <x:row r="3541">
      <x:c r="A3541" s="49" t="str">
        <x:v>3761201</x:v>
      </x:c>
      <x:c r="B3541" s="49" t="str">
        <x:v>125680348</x:v>
      </x:c>
      <x:c r="C3541" s="49" t="str">
        <x:v>ESPECBAC</x:v>
      </x:c>
      <x:c r="D3541" s="49" t="str">
        <x:v>0305895257</x:v>
      </x:c>
      <x:c r="E3541" s="49" t="str">
        <x:v>PRATI DONADUZZI &amp; CIA LTDA</x:v>
      </x:c>
      <x:c r="F3541" s="49" t="str">
        <x:v>73.856.593/0001-66</x:v>
      </x:c>
      <x:c r="G3541" s="50" t="n">
        <x:v>45722</x:v>
      </x:c>
      <x:c r="H3541" s="49" t="str">
        <x:v>25351.401595/2024-43</x:v>
      </x:c>
      <x:c r="I3541" s="50" t="n">
        <x:v>46260</x:v>
      </x:c>
      <x:c r="J3541" s="52" t="str">
        <x:v>Monitorado</x:v>
      </x:c>
      <x:c r="K3541" s="25" t="str">
        <x:v>https://dbulario.vercel.app/medicamentos</x:v>
      </x:c>
    </x:row>
    <x:row r="3542">
      <x:c r="A3542" s="49" t="str">
        <x:v>3855321</x:v>
      </x:c>
      <x:c r="B3542" s="49" t="str">
        <x:v>125680371</x:v>
      </x:c>
      <x:c r="C3542" s="49" t="str">
        <x:v>ESPECBAC</x:v>
      </x:c>
      <x:c r="D3542" s="49" t="str">
        <x:v>0257575260</x:v>
      </x:c>
      <x:c r="E3542" s="49" t="str">
        <x:v>PRATI DONADUZZI &amp; CIA LTDA</x:v>
      </x:c>
      <x:c r="F3542" s="49" t="str">
        <x:v>73.856.593/0001-66</x:v>
      </x:c>
      <x:c r="G3542" s="50" t="n">
        <x:v>46097</x:v>
      </x:c>
      <x:c r="H3542" s="49" t="str">
        <x:v>25351.401594/2024-07</x:v>
      </x:c>
      <x:c r="I3542" s="50" t="n">
        <x:v>46260</x:v>
      </x:c>
      <x:c r="J3542" s="52" t="str">
        <x:v>Monitorado</x:v>
      </x:c>
      <x:c r="K3542" s="25" t="str">
        <x:v>https://dbulario.vercel.app/medicamentos</x:v>
      </x:c>
    </x:row>
    <x:row r="3543">
      <x:c r="A3543" s="49" t="str">
        <x:v>7577</x:v>
      </x:c>
      <x:c r="B3543" s="49" t="str">
        <x:v>125680021</x:v>
      </x:c>
      <x:c r="C3543" s="49" t="str">
        <x:v>ESPECTROPRIMA</x:v>
      </x:c>
      <x:c r="D3543" s="49" t="str">
        <x:v>1014709188</x:v>
      </x:c>
      <x:c r="E3543" s="49" t="str">
        <x:v>PRATI DONADUZZI &amp; CIA LTDA</x:v>
      </x:c>
      <x:c r="F3543" s="49" t="str">
        <x:v>73.856.593/0001-66</x:v>
      </x:c>
      <x:c r="G3543" s="50" t="n">
        <x:v>43392</x:v>
      </x:c>
      <x:c r="H3543" s="49" t="str">
        <x:v>25000.006650/95-98</x:v>
      </x:c>
      <x:c r="I3543" s="50" t="n">
        <x:v>46260</x:v>
      </x:c>
      <x:c r="J3543" s="52" t="str">
        <x:v>Monitorado</x:v>
      </x:c>
      <x:c r="K3543" s="25" t="str">
        <x:v>https://dbulario.vercel.app/medicamentos</x:v>
      </x:c>
    </x:row>
    <x:row r="3544">
      <x:c r="A3544" s="49" t="str">
        <x:v>543170</x:v>
      </x:c>
      <x:c r="B3544" s="49" t="str">
        <x:v>104730031</x:v>
      </x:c>
      <x:c r="C3544" s="49" t="str">
        <x:v>ESPINHEIRA SANTA</x:v>
      </x:c>
      <x:c r="D3544" s="49" t="str">
        <x:v>1548826251</x:v>
      </x:c>
      <x:c r="E3544" s="49" t="str">
        <x:v>VIDORA FARMACÊUTICA LTDA</x:v>
      </x:c>
      <x:c r="F3544" s="49" t="str">
        <x:v>92.762.277/0001-70</x:v>
      </x:c>
      <x:c r="G3544" s="50" t="n">
        <x:v>45992</x:v>
      </x:c>
      <x:c r="H3544" s="49" t="str">
        <x:v>25351.413143/2007-11</x:v>
      </x:c>
      <x:c r="I3544" s="50" t="n">
        <x:v>46260</x:v>
      </x:c>
      <x:c r="J3544" s="52" t="str">
        <x:v>Monitorado</x:v>
      </x:c>
      <x:c r="K3544" s="25" t="str">
        <x:v>https://dbulario.vercel.app/medicamentos</x:v>
      </x:c>
    </x:row>
    <x:row r="3545">
      <x:c r="A3545" s="49" t="str">
        <x:v>172561</x:v>
      </x:c>
      <x:c r="B3545" s="49" t="str">
        <x:v>118600043</x:v>
      </x:c>
      <x:c r="C3545" s="49" t="str">
        <x:v>ESPINHEIRA SANTA HERBARIUM</x:v>
      </x:c>
      <x:c r="D3545" s="49" t="str">
        <x:v>1431667251</x:v>
      </x:c>
      <x:c r="E3545" s="49" t="str">
        <x:v>HERBARIUM LABORATORIO BOTANICO LTDA</x:v>
      </x:c>
      <x:c r="F3545" s="49" t="str">
        <x:v>78.950.011/0001-20</x:v>
      </x:c>
      <x:c r="G3545" s="50" t="n">
        <x:v>45958</x:v>
      </x:c>
      <x:c r="H3545" s="49" t="str">
        <x:v>25351.221599/2002-34</x:v>
      </x:c>
      <x:c r="I3545" s="50" t="n">
        <x:v>46260</x:v>
      </x:c>
      <x:c r="J3545" s="52" t="str">
        <x:v>Monitorado</x:v>
      </x:c>
      <x:c r="K3545" s="25" t="str">
        <x:v>https://dbulario.vercel.app/medicamentos</x:v>
      </x:c>
    </x:row>
    <x:row r="3546">
      <x:c r="A3546" s="49" t="str">
        <x:v>854273</x:v>
      </x:c>
      <x:c r="B3546" s="49" t="str">
        <x:v>138410053</x:v>
      </x:c>
      <x:c r="C3546" s="49" t="str">
        <x:v>ESPINHEIRA SANTA NATULAB</x:v>
      </x:c>
      <x:c r="D3546" s="49" t="str">
        <x:v>4754483227</x:v>
      </x:c>
      <x:c r="E3546" s="49" t="str">
        <x:v>NATULAB LABORATORIO S.A</x:v>
      </x:c>
      <x:c r="F3546" s="49" t="str">
        <x:v>02.456.955/0001-83</x:v>
      </x:c>
      <x:c r="G3546" s="50" t="n">
        <x:v>44832</x:v>
      </x:c>
      <x:c r="H3546" s="49" t="str">
        <x:v>25351.096103/2012-43</x:v>
      </x:c>
      <x:c r="I3546" s="50" t="n">
        <x:v>46260</x:v>
      </x:c>
      <x:c r="J3546" s="52" t="str">
        <x:v>Monitorado</x:v>
      </x:c>
      <x:c r="K3546" s="25" t="str">
        <x:v>https://dbulario.vercel.app/medicamentos</x:v>
      </x:c>
    </x:row>
    <x:row r="3547">
      <x:c r="A3547" s="49" t="str">
        <x:v>419193</x:v>
      </x:c>
      <x:c r="B3547" s="49" t="str">
        <x:v>100430952</x:v>
      </x:c>
      <x:c r="C3547" s="49" t="str">
        <x:v>espironolactona</x:v>
      </x:c>
      <x:c r="D3547" s="49" t="str">
        <x:v>0190506261</x:v>
      </x:c>
      <x:c r="E3547" s="49" t="str">
        <x:v>EUROFARMA LABORATORIOS S.A.</x:v>
      </x:c>
      <x:c r="F3547" s="49" t="str">
        <x:v>61.190.096/0001-92</x:v>
      </x:c>
      <x:c r="G3547" s="50" t="n">
        <x:v>46079</x:v>
      </x:c>
      <x:c r="H3547" s="49" t="str">
        <x:v>25351.265688/2005-35</x:v>
      </x:c>
      <x:c r="I3547" s="50" t="n">
        <x:v>46260</x:v>
      </x:c>
      <x:c r="J3547" s="52" t="str">
        <x:v>Monitorado</x:v>
      </x:c>
      <x:c r="K3547" s="25" t="str">
        <x:v>https://dbulario.vercel.app/medicamentos</x:v>
      </x:c>
    </x:row>
    <x:row r="3548">
      <x:c r="A3548" s="49" t="str">
        <x:v>281429</x:v>
      </x:c>
      <x:c r="B3548" s="49" t="str">
        <x:v>102350632</x:v>
      </x:c>
      <x:c r="C3548" s="49" t="str">
        <x:v>espironolactona</x:v>
      </x:c>
      <x:c r="D3548" s="49" t="str">
        <x:v>1055232257</x:v>
      </x:c>
      <x:c r="E3548" s="49" t="str">
        <x:v>EMS S/A</x:v>
      </x:c>
      <x:c r="F3548" s="49" t="str">
        <x:v>57.507.378/0003-65</x:v>
      </x:c>
      <x:c r="G3548" s="50" t="n">
        <x:v>45882</x:v>
      </x:c>
      <x:c r="H3548" s="49" t="str">
        <x:v>25351.019336/2003-48</x:v>
      </x:c>
      <x:c r="I3548" s="50" t="n">
        <x:v>46260</x:v>
      </x:c>
      <x:c r="J3548" s="52" t="str">
        <x:v>Monitorado</x:v>
      </x:c>
      <x:c r="K3548" s="25" t="str">
        <x:v>https://dbulario.vercel.app/medicamentos</x:v>
      </x:c>
    </x:row>
    <x:row r="3549">
      <x:c r="A3549" s="49" t="str">
        <x:v>3983237</x:v>
      </x:c>
      <x:c r="B3549" s="49" t="str">
        <x:v>105831064</x:v>
      </x:c>
      <x:c r="C3549" s="49" t="str">
        <x:v>espironolactona</x:v>
      </x:c>
      <x:c r="D3549" s="49" t="str">
        <x:v>0777653265</x:v>
      </x:c>
      <x:c r="E3549" s="49" t="str">
        <x:v>GERMED FARMACEUTICA LTDA</x:v>
      </x:c>
      <x:c r="F3549" s="49" t="str">
        <x:v>45.992.062/0001-65</x:v>
      </x:c>
      <x:c r="G3549" s="50" t="n">
        <x:v>46237</x:v>
      </x:c>
      <x:c r="H3549" s="49" t="str">
        <x:v>25351.131427/2025-66</x:v>
      </x:c>
      <x:c r="I3549" s="50" t="n">
        <x:v>46260</x:v>
      </x:c>
      <x:c r="J3549" s="52" t="str">
        <x:v>Monitorado</x:v>
      </x:c>
      <x:c r="K3549" s="25" t="str">
        <x:v>https://dbulario.vercel.app/medicamentos</x:v>
      </x:c>
    </x:row>
    <x:row r="3550">
      <x:c r="A3550" s="49" t="str">
        <x:v>532316</x:v>
      </x:c>
      <x:c r="B3550" s="49" t="str">
        <x:v>113430155</x:v>
      </x:c>
      <x:c r="C3550" s="49" t="str">
        <x:v>espironolactona</x:v>
      </x:c>
      <x:c r="D3550" s="49" t="str">
        <x:v>0716177269</x:v>
      </x:c>
      <x:c r="E3550" s="49" t="str">
        <x:v>HIPOLABOR FARMACEUTICA LTDA</x:v>
      </x:c>
      <x:c r="F3550" s="49" t="str">
        <x:v>19.570.720/0001-10</x:v>
      </x:c>
      <x:c r="G3550" s="50" t="n">
        <x:v>46223</x:v>
      </x:c>
      <x:c r="H3550" s="49" t="str">
        <x:v>25351.285917/2007-08</x:v>
      </x:c>
      <x:c r="I3550" s="50" t="n">
        <x:v>46260</x:v>
      </x:c>
      <x:c r="J3550" s="52" t="str">
        <x:v>Monitorado</x:v>
      </x:c>
      <x:c r="K3550" s="25" t="str">
        <x:v>https://dbulario.vercel.app/medicamentos</x:v>
      </x:c>
    </x:row>
    <x:row r="3551">
      <x:c r="A3551" s="49" t="str">
        <x:v>1185156</x:v>
      </x:c>
      <x:c r="B3551" s="49" t="str">
        <x:v>154230266</x:v>
      </x:c>
      <x:c r="C3551" s="49" t="str">
        <x:v>espironolactona</x:v>
      </x:c>
      <x:c r="D3551" s="49" t="str">
        <x:v>0068112262</x:v>
      </x:c>
      <x:c r="E3551" s="49" t="str">
        <x:v>GEOLAB INDÚSTRIA FARMACÊUTICA S/A</x:v>
      </x:c>
      <x:c r="F3551" s="49" t="str">
        <x:v>03.485.572/0001-04</x:v>
      </x:c>
      <x:c r="G3551" s="50" t="n">
        <x:v>46044</x:v>
      </x:c>
      <x:c r="H3551" s="49" t="str">
        <x:v>25351.089711/2016-31</x:v>
      </x:c>
      <x:c r="I3551" s="50" t="n">
        <x:v>46260</x:v>
      </x:c>
      <x:c r="J3551" s="52" t="str">
        <x:v>Monitorado</x:v>
      </x:c>
      <x:c r="K3551" s="25" t="str">
        <x:v>https://dbulario.vercel.app/medicamentos</x:v>
      </x:c>
    </x:row>
    <x:row r="3552">
      <x:c r="A3552" s="49" t="str">
        <x:v>635913</x:v>
      </x:c>
      <x:c r="B3552" s="49" t="str">
        <x:v>105250044</x:v>
      </x:c>
      <x:c r="C3552" s="49" t="str">
        <x:v>ESPRAN</x:v>
      </x:c>
      <x:c r="D3552" s="49" t="str">
        <x:v>0770963269</x:v>
      </x:c>
      <x:c r="E3552" s="49" t="str">
        <x:v>TORRENT DO BRASIL LTDA</x:v>
      </x:c>
      <x:c r="F3552" s="49" t="str">
        <x:v>33.078.528/0001-32</x:v>
      </x:c>
      <x:c r="G3552" s="50" t="n">
        <x:v>46234</x:v>
      </x:c>
      <x:c r="H3552" s="49" t="str">
        <x:v>25351.871279/2008-13</x:v>
      </x:c>
      <x:c r="I3552" s="50" t="n">
        <x:v>46260</x:v>
      </x:c>
      <x:c r="J3552" s="52" t="str">
        <x:v>Monitorado</x:v>
      </x:c>
      <x:c r="K3552" s="25" t="str">
        <x:v>https://dbulario.vercel.app/medicamentos</x:v>
      </x:c>
    </x:row>
    <x:row r="3553">
      <x:c r="A3553" s="49" t="str">
        <x:v>595307</x:v>
      </x:c>
      <x:c r="B3553" s="49" t="str">
        <x:v>125680208</x:v>
      </x:c>
      <x:c r="C3553" s="49" t="str">
        <x:v>ESTOLATO DE ERITROMICINA</x:v>
      </x:c>
      <x:c r="D3553" s="49" t="str">
        <x:v>0468234143</x:v>
      </x:c>
      <x:c r="E3553" s="49" t="str">
        <x:v>PRATI DONADUZZI &amp; CIA LTDA</x:v>
      </x:c>
      <x:c r="F3553" s="49" t="str">
        <x:v>73.856.593/0001-66</x:v>
      </x:c>
      <x:c r="G3553" s="50" t="n">
        <x:v>41802</x:v>
      </x:c>
      <x:c r="H3553" s="49" t="str">
        <x:v>25351.470367/2008-01</x:v>
      </x:c>
      <x:c r="I3553" s="50" t="n">
        <x:v>46260</x:v>
      </x:c>
      <x:c r="J3553" s="52" t="str">
        <x:v>Monitorado</x:v>
      </x:c>
      <x:c r="K3553" s="25" t="str">
        <x:v>https://dbulario.vercel.app/medicamentos</x:v>
      </x:c>
    </x:row>
    <x:row r="3554">
      <x:c r="A3554" s="49" t="str">
        <x:v>598024</x:v>
      </x:c>
      <x:c r="B3554" s="49" t="str">
        <x:v>125680214</x:v>
      </x:c>
      <x:c r="C3554" s="49" t="str">
        <x:v>estolato de eritromicina</x:v>
      </x:c>
      <x:c r="D3554" s="49" t="str">
        <x:v>0352930144</x:v>
      </x:c>
      <x:c r="E3554" s="49" t="str">
        <x:v>PRATI DONADUZZI &amp; CIA LTDA</x:v>
      </x:c>
      <x:c r="F3554" s="49" t="str">
        <x:v>73.856.593/0001-66</x:v>
      </x:c>
      <x:c r="G3554" s="50" t="n">
        <x:v>41767</x:v>
      </x:c>
      <x:c r="H3554" s="49" t="str">
        <x:v>25351.475853/2008-16</x:v>
      </x:c>
      <x:c r="I3554" s="50" t="n">
        <x:v>46260</x:v>
      </x:c>
      <x:c r="J3554" s="52" t="str">
        <x:v>Monitorado</x:v>
      </x:c>
      <x:c r="K3554" s="25" t="str">
        <x:v>https://dbulario.vercel.app/medicamentos</x:v>
      </x:c>
    </x:row>
    <x:row r="3555">
      <x:c r="A3555" s="49" t="str">
        <x:v>728867</x:v>
      </x:c>
      <x:c r="B3555" s="49" t="str">
        <x:v>178170039</x:v>
      </x:c>
      <x:c r="C3555" s="49" t="str">
        <x:v>ESTOMAZIL</x:v>
      </x:c>
      <x:c r="D3555" s="49" t="str">
        <x:v>1557874255</x:v>
      </x:c>
      <x:c r="E3555" s="49" t="str">
        <x:v>COSMED INDUSTRIA DE COSMETICOS E MEDICAMENTOS S.A.</x:v>
      </x:c>
      <x:c r="F3555" s="49" t="str">
        <x:v>61.082.426/0002-07</x:v>
      </x:c>
      <x:c r="G3555" s="50" t="n">
        <x:v>45994</x:v>
      </x:c>
      <x:c r="H3555" s="49" t="str">
        <x:v>25351.637887/2009-02</x:v>
      </x:c>
      <x:c r="I3555" s="50" t="n">
        <x:v>46260</x:v>
      </x:c>
      <x:c r="J3555" s="52" t="str">
        <x:v>Monitorado</x:v>
      </x:c>
      <x:c r="K3555" s="25" t="str">
        <x:v>https://dbulario.vercel.app/medicamentos</x:v>
      </x:c>
    </x:row>
    <x:row r="3556">
      <x:c r="A3556" s="49" t="str">
        <x:v>3681472</x:v>
      </x:c>
      <x:c r="B3556" s="49" t="str">
        <x:v>178170971</x:v>
      </x:c>
      <x:c r="C3556" s="49" t="str">
        <x:v>ESTOMAZIL</x:v>
      </x:c>
      <x:c r="D3556" s="49" t="str">
        <x:v>1569410259</x:v>
      </x:c>
      <x:c r="E3556" s="49" t="str">
        <x:v>COSMED INDUSTRIA DE COSMETICOS E MEDICAMENTOS S.A.</x:v>
      </x:c>
      <x:c r="F3556" s="49" t="str">
        <x:v>61.082.426/0002-07</x:v>
      </x:c>
      <x:c r="G3556" s="50" t="n">
        <x:v>45996</x:v>
      </x:c>
      <x:c r="H3556" s="49" t="str">
        <x:v>25351.881528/2023-10</x:v>
      </x:c>
      <x:c r="I3556" s="50" t="n">
        <x:v>46260</x:v>
      </x:c>
      <x:c r="J3556" s="52" t="str">
        <x:v>Monitorado</x:v>
      </x:c>
      <x:c r="K3556" s="25" t="str">
        <x:v>https://dbulario.vercel.app/medicamentos</x:v>
      </x:c>
    </x:row>
    <x:row r="3557">
      <x:c r="A3557" s="49" t="str">
        <x:v>723729</x:v>
      </x:c>
      <x:c r="B3557" s="49" t="str">
        <x:v>178170094</x:v>
      </x:c>
      <x:c r="C3557" s="49" t="str">
        <x:v>ESTOMAZIL PASTILHAS</x:v>
      </x:c>
      <x:c r="D3557" s="49" t="str">
        <x:v>1576030253</x:v>
      </x:c>
      <x:c r="E3557" s="49" t="str">
        <x:v>COSMED INDUSTRIA DE COSMETICOS E MEDICAMENTOS S.A.</x:v>
      </x:c>
      <x:c r="F3557" s="49" t="str">
        <x:v>61.082.426/0002-07</x:v>
      </x:c>
      <x:c r="G3557" s="50" t="n">
        <x:v>45999</x:v>
      </x:c>
      <x:c r="H3557" s="49" t="str">
        <x:v>25351.667684/2010-57</x:v>
      </x:c>
      <x:c r="I3557" s="50" t="n">
        <x:v>46260</x:v>
      </x:c>
      <x:c r="J3557" s="52" t="str">
        <x:v>Monitorado</x:v>
      </x:c>
      <x:c r="K3557" s="25" t="str">
        <x:v>https://dbulario.vercel.app/medicamentos</x:v>
      </x:c>
    </x:row>
    <x:row r="3558">
      <x:c r="A3558" s="49" t="str">
        <x:v>1357253</x:v>
      </x:c>
      <x:c r="B3558" s="49" t="str">
        <x:v>100431335</x:v>
      </x:c>
      <x:c r="C3558" s="49" t="str">
        <x:v>estradiol + drospirenona</x:v>
      </x:c>
      <x:c r="D3558" s="49" t="str">
        <x:v>0087879263</x:v>
      </x:c>
      <x:c r="E3558" s="49" t="str">
        <x:v>EUROFARMA LABORATORIOS S.A.</x:v>
      </x:c>
      <x:c r="F3558" s="49" t="str">
        <x:v>61.190.096/0001-92</x:v>
      </x:c>
      <x:c r="G3558" s="50" t="n">
        <x:v>46050</x:v>
      </x:c>
      <x:c r="H3558" s="49" t="str">
        <x:v>25351.564881/2019-09</x:v>
      </x:c>
      <x:c r="I3558" s="50" t="n">
        <x:v>46260</x:v>
      </x:c>
      <x:c r="J3558" s="52" t="str">
        <x:v>Monitorado</x:v>
      </x:c>
      <x:c r="K3558" s="25" t="str">
        <x:v>https://dbulario.vercel.app/medicamentos</x:v>
      </x:c>
    </x:row>
    <x:row r="3559">
      <x:c r="A3559" s="49" t="str">
        <x:v>3692999</x:v>
      </x:c>
      <x:c r="B3559" s="49" t="str">
        <x:v>105730153</x:v>
      </x:c>
      <x:c r="C3559" s="49" t="str">
        <x:v>estradiol + drospirenona</x:v>
      </x:c>
      <x:c r="D3559" s="49" t="str">
        <x:v>0479685266</x:v>
      </x:c>
      <x:c r="E3559" s="49" t="str">
        <x:v>ACHÉ LABORATÓRIOS FARMACÊUTICOS S.A</x:v>
      </x:c>
      <x:c r="F3559" s="49" t="str">
        <x:v>60.659.463/0029-92</x:v>
      </x:c>
      <x:c r="G3559" s="50" t="n">
        <x:v>46160</x:v>
      </x:c>
      <x:c r="H3559" s="49" t="str">
        <x:v>25351.096570/2024-13</x:v>
      </x:c>
      <x:c r="I3559" s="50" t="n">
        <x:v>46260</x:v>
      </x:c>
      <x:c r="J3559" s="52" t="str">
        <x:v>Monitorado</x:v>
      </x:c>
      <x:c r="K3559" s="25" t="str">
        <x:v>https://dbulario.vercel.app/medicamentos</x:v>
      </x:c>
    </x:row>
    <x:row r="3560">
      <x:c r="A3560" s="49" t="str">
        <x:v>816291</x:v>
      </x:c>
      <x:c r="B3560" s="49" t="str">
        <x:v>102351103</x:v>
      </x:c>
      <x:c r="C3560" s="49" t="str">
        <x:v>ESTRADIOL+ACETATO DE NORETISTERONA</x:v>
      </x:c>
      <x:c r="D3560" s="49" t="str">
        <x:v>1271248165</x:v>
      </x:c>
      <x:c r="E3560" s="49" t="str">
        <x:v>EMS S/A</x:v>
      </x:c>
      <x:c r="F3560" s="49" t="str">
        <x:v>57.507.378/0003-65</x:v>
      </x:c>
      <x:c r="G3560" s="50" t="n">
        <x:v>42416</x:v>
      </x:c>
      <x:c r="H3560" s="49" t="str">
        <x:v>25351.136617/2012-57</x:v>
      </x:c>
      <x:c r="I3560" s="50" t="n">
        <x:v>46260</x:v>
      </x:c>
      <x:c r="J3560" s="52" t="str">
        <x:v>Monitorado</x:v>
      </x:c>
      <x:c r="K3560" s="25" t="str">
        <x:v>https://dbulario.vercel.app/medicamentos</x:v>
      </x:c>
    </x:row>
    <x:row r="3561">
      <x:c r="A3561" s="49" t="str">
        <x:v>3642225</x:v>
      </x:c>
      <x:c r="B3561" s="49" t="str">
        <x:v>100470655</x:v>
      </x:c>
      <x:c r="C3561" s="49" t="str">
        <x:v>ESTRADOT</x:v>
      </x:c>
      <x:c r="D3561" s="49" t="str">
        <x:v>0656908262</x:v>
      </x:c>
      <x:c r="E3561" s="49" t="str">
        <x:v>SANDOZ DO BRASIL INDÚSTRIA FARMACÊUTICA LTDA</x:v>
      </x:c>
      <x:c r="F3561" s="49" t="str">
        <x:v>61.286.647/0001-16</x:v>
      </x:c>
      <x:c r="G3561" s="50" t="n">
        <x:v>46206</x:v>
      </x:c>
      <x:c r="H3561" s="49" t="str">
        <x:v>25351.387052/2023-25</x:v>
      </x:c>
      <x:c r="I3561" s="50" t="n">
        <x:v>46260</x:v>
      </x:c>
      <x:c r="J3561" s="52" t="str">
        <x:v>Monitorado</x:v>
      </x:c>
      <x:c r="K3561" s="25" t="str">
        <x:v>https://dbulario.vercel.app/medicamentos</x:v>
      </x:c>
    </x:row>
    <x:row r="3562">
      <x:c r="A3562" s="49" t="str">
        <x:v>3872671</x:v>
      </x:c>
      <x:c r="B3562" s="49" t="str">
        <x:v>197110001</x:v>
      </x:c>
      <x:c r="C3562" s="49" t="str">
        <x:v>ESTREVA</x:v>
      </x:c>
      <x:c r="D3562" s="49" t="str">
        <x:v>0067593267</x:v>
      </x:c>
      <x:c r="E3562" s="49" t="str">
        <x:v>THERAMEX FARMACEUTICA LTDA.</x:v>
      </x:c>
      <x:c r="F3562" s="49" t="str">
        <x:v>16.927.572/0001-50</x:v>
      </x:c>
      <x:c r="G3562" s="50" t="n">
        <x:v>46044</x:v>
      </x:c>
      <x:c r="H3562" s="49" t="str">
        <x:v>25351.155643/2025-05</x:v>
      </x:c>
      <x:c r="I3562" s="50" t="n">
        <x:v>46260</x:v>
      </x:c>
      <x:c r="J3562" s="52" t="str">
        <x:v>Monitorado</x:v>
      </x:c>
      <x:c r="K3562" s="25" t="str">
        <x:v>https://dbulario.vercel.app/medicamentos</x:v>
      </x:c>
    </x:row>
    <x:row r="3563">
      <x:c r="A3563" s="49" t="str">
        <x:v>1228081</x:v>
      </x:c>
      <x:c r="B3563" s="49" t="str">
        <x:v>109740254</x:v>
      </x:c>
      <x:c r="C3563" s="49" t="str">
        <x:v>estriol</x:v>
      </x:c>
      <x:c r="D3563" s="49" t="str">
        <x:v>0099878267</x:v>
      </x:c>
      <x:c r="E3563" s="49" t="str">
        <x:v>BIOLAB SANUS FARMACÊUTICA LTDA</x:v>
      </x:c>
      <x:c r="F3563" s="49" t="str">
        <x:v>49.475.833/0001-06</x:v>
      </x:c>
      <x:c r="G3563" s="50" t="n">
        <x:v>46052</x:v>
      </x:c>
      <x:c r="H3563" s="49" t="str">
        <x:v>25351.652603/2017-99</x:v>
      </x:c>
      <x:c r="I3563" s="50" t="n">
        <x:v>46260</x:v>
      </x:c>
      <x:c r="J3563" s="52" t="str">
        <x:v>Monitorado</x:v>
      </x:c>
      <x:c r="K3563" s="25" t="str">
        <x:v>https://dbulario.vercel.app/medicamentos</x:v>
      </x:c>
    </x:row>
    <x:row r="3564">
      <x:c r="A3564" s="49" t="str">
        <x:v>3008161</x:v>
      </x:c>
      <x:c r="B3564" s="49" t="str">
        <x:v>113430204</x:v>
      </x:c>
      <x:c r="C3564" s="49" t="str">
        <x:v>ESTRIONIL</x:v>
      </x:c>
      <x:c r="D3564" s="49" t="str">
        <x:v>1612415253</x:v>
      </x:c>
      <x:c r="E3564" s="49" t="str">
        <x:v>HIPOLABOR FARMACEUTICA LTDA</x:v>
      </x:c>
      <x:c r="F3564" s="49" t="str">
        <x:v>19.570.720/0001-10</x:v>
      </x:c>
      <x:c r="G3564" s="50" t="n">
        <x:v>46008</x:v>
      </x:c>
      <x:c r="H3564" s="49" t="str">
        <x:v>25351.024393/2021-21</x:v>
      </x:c>
      <x:c r="I3564" s="50" t="n">
        <x:v>46260</x:v>
      </x:c>
      <x:c r="J3564" s="52" t="str">
        <x:v>Monitorado</x:v>
      </x:c>
      <x:c r="K3564" s="25" t="str">
        <x:v>https://dbulario.vercel.app/medicamentos</x:v>
      </x:c>
    </x:row>
    <x:row r="3565">
      <x:c r="A3565" s="49" t="str">
        <x:v>3550121</x:v>
      </x:c>
      <x:c r="B3565" s="49" t="str">
        <x:v>100431449</x:v>
      </x:c>
      <x:c r="C3565" s="49" t="str">
        <x:v>eszopiclona</x:v>
      </x:c>
      <x:c r="D3565" s="49" t="str">
        <x:v>1609319257</x:v>
      </x:c>
      <x:c r="E3565" s="49" t="str">
        <x:v>EUROFARMA LABORATORIOS S.A.</x:v>
      </x:c>
      <x:c r="F3565" s="49" t="str">
        <x:v>61.190.096/0001-92</x:v>
      </x:c>
      <x:c r="G3565" s="50" t="n">
        <x:v>46007</x:v>
      </x:c>
      <x:c r="H3565" s="49" t="str">
        <x:v>25351.312402/2022-19</x:v>
      </x:c>
      <x:c r="I3565" s="50" t="n">
        <x:v>46260</x:v>
      </x:c>
      <x:c r="J3565" s="52" t="str">
        <x:v>Monitorado</x:v>
      </x:c>
      <x:c r="K3565" s="25" t="str">
        <x:v>https://dbulario.vercel.app/medicamentos</x:v>
      </x:c>
    </x:row>
    <x:row r="3566">
      <x:c r="A3566" s="49" t="str">
        <x:v>3823570</x:v>
      </x:c>
      <x:c r="B3566" s="49" t="str">
        <x:v>104300049</x:v>
      </x:c>
      <x:c r="C3566" s="49" t="str">
        <x:v>ETCOB</x:v>
      </x:c>
      <x:c r="D3566" s="49" t="str">
        <x:v>0628012268</x:v>
      </x:c>
      <x:c r="E3566" s="49" t="str">
        <x:v>DIFFUCAP - CHEMOBRÁS QUÍMICA E FARMACÊUTICA LTDA</x:v>
      </x:c>
      <x:c r="F3566" s="49" t="str">
        <x:v>42.457.796/0001-56</x:v>
      </x:c>
      <x:c r="G3566" s="50" t="n">
        <x:v>46198</x:v>
      </x:c>
      <x:c r="H3566" s="49" t="str">
        <x:v>25351.042190/2025-40</x:v>
      </x:c>
      <x:c r="I3566" s="50" t="n">
        <x:v>46260</x:v>
      </x:c>
      <x:c r="J3566" s="52" t="str">
        <x:v>Monitorado</x:v>
      </x:c>
      <x:c r="K3566" s="25" t="str">
        <x:v>https://dbulario.vercel.app/medicamentos</x:v>
      </x:c>
    </x:row>
    <x:row r="3567">
      <x:c r="A3567" s="49" t="str">
        <x:v>1100931</x:v>
      </x:c>
      <x:c r="B3567" s="49" t="str">
        <x:v>103900189</x:v>
      </x:c>
      <x:c r="C3567" s="49" t="str">
        <x:v>ETHAMOLIN</x:v>
      </x:c>
      <x:c r="D3567" s="49" t="str">
        <x:v>0777158264</x:v>
      </x:c>
      <x:c r="E3567" s="49" t="str">
        <x:v>FARMOQUÍMICA S/A</x:v>
      </x:c>
      <x:c r="F3567" s="49" t="str">
        <x:v>33.349.473/0001-58</x:v>
      </x:c>
      <x:c r="G3567" s="50" t="n">
        <x:v>46237</x:v>
      </x:c>
      <x:c r="H3567" s="49" t="str">
        <x:v>25351.588065/2015-17</x:v>
      </x:c>
      <x:c r="I3567" s="50" t="n">
        <x:v>46260</x:v>
      </x:c>
      <x:c r="J3567" s="52" t="str">
        <x:v>Monitorado</x:v>
      </x:c>
      <x:c r="K3567" s="25" t="str">
        <x:v>https://dbulario.vercel.app/medicamentos</x:v>
      </x:c>
    </x:row>
    <x:row r="3568">
      <x:c r="A3568" s="49" t="str">
        <x:v>125306</x:v>
      </x:c>
      <x:c r="B3568" s="49" t="str">
        <x:v>104971220</x:v>
      </x:c>
      <x:c r="C3568" s="49" t="str">
        <x:v>ETILEFRIL</x:v>
      </x:c>
      <x:c r="D3568" s="49" t="str">
        <x:v>0603537260</x:v>
      </x:c>
      <x:c r="E3568" s="49" t="str">
        <x:v>UNIÃO QUÍMICA FARMACÊUTICA NACIONAL S/A</x:v>
      </x:c>
      <x:c r="F3568" s="49" t="str">
        <x:v>60.665.981/0001-18</x:v>
      </x:c>
      <x:c r="G3568" s="50" t="n">
        <x:v>46192</x:v>
      </x:c>
      <x:c r="H3568" s="49" t="str">
        <x:v>25000.000871/99-68</x:v>
      </x:c>
      <x:c r="I3568" s="50" t="n">
        <x:v>46260</x:v>
      </x:c>
      <x:c r="J3568" s="52" t="str">
        <x:v>Monitorado</x:v>
      </x:c>
      <x:c r="K3568" s="25" t="str">
        <x:v>https://dbulario.vercel.app/medicamentos</x:v>
      </x:c>
    </x:row>
    <x:row r="3569">
      <x:c r="A3569" s="49" t="str">
        <x:v>2029419</x:v>
      </x:c>
      <x:c r="B3569" s="49" t="str">
        <x:v>105730761</x:v>
      </x:c>
      <x:c r="C3569" s="49" t="str">
        <x:v>etinilestradiol + gestodeno</x:v>
      </x:c>
      <x:c r="D3569" s="49" t="str">
        <x:v>1148841253</x:v>
      </x:c>
      <x:c r="E3569" s="49" t="str">
        <x:v>ACHÉ LABORATÓRIOS FARMACÊUTICOS S.A</x:v>
      </x:c>
      <x:c r="F3569" s="49" t="str">
        <x:v>60.659.463/0029-92</x:v>
      </x:c>
      <x:c r="G3569" s="50" t="n">
        <x:v>45896</x:v>
      </x:c>
      <x:c r="H3569" s="49" t="str">
        <x:v>25351.722938/2020-87</x:v>
      </x:c>
      <x:c r="I3569" s="50" t="n">
        <x:v>46260</x:v>
      </x:c>
      <x:c r="J3569" s="52" t="str">
        <x:v>Monitorado</x:v>
      </x:c>
      <x:c r="K3569" s="25" t="str">
        <x:v>https://dbulario.vercel.app/medicamentos</x:v>
      </x:c>
    </x:row>
    <x:row r="3570">
      <x:c r="A3570" s="49" t="str">
        <x:v>708361</x:v>
      </x:c>
      <x:c r="B3570" s="49" t="str">
        <x:v>100470526</x:v>
      </x:c>
      <x:c r="C3570" s="49" t="str">
        <x:v>ETINILESTRADIOL+DESOGESTREL</x:v>
      </x:c>
      <x:c r="D3570" s="49" t="str">
        <x:v>2716095221</x:v>
      </x:c>
      <x:c r="E3570" s="49" t="str">
        <x:v>SANDOZ DO BRASIL INDÚSTRIA FARMACÊUTICA LTDA</x:v>
      </x:c>
      <x:c r="F3570" s="49" t="str">
        <x:v>61.286.647/0001-16</x:v>
      </x:c>
      <x:c r="G3570" s="50" t="n">
        <x:v>44693</x:v>
      </x:c>
      <x:c r="H3570" s="49" t="str">
        <x:v>25351.478176/2010-72</x:v>
      </x:c>
      <x:c r="I3570" s="50" t="n">
        <x:v>46260</x:v>
      </x:c>
      <x:c r="J3570" s="52" t="str">
        <x:v>Monitorado</x:v>
      </x:c>
      <x:c r="K3570" s="25" t="str">
        <x:v>https://dbulario.vercel.app/medicamentos</x:v>
      </x:c>
    </x:row>
    <x:row r="3571">
      <x:c r="A3571" s="49" t="str">
        <x:v>1104935</x:v>
      </x:c>
      <x:c r="B3571" s="49" t="str">
        <x:v>105730515</x:v>
      </x:c>
      <x:c r="C3571" s="49" t="str">
        <x:v>ETIRA</x:v>
      </x:c>
      <x:c r="D3571" s="49" t="str">
        <x:v>1177149257</x:v>
      </x:c>
      <x:c r="E3571" s="49" t="str">
        <x:v>ACHÉ LABORATÓRIOS FARMACÊUTICOS S.A</x:v>
      </x:c>
      <x:c r="F3571" s="49" t="str">
        <x:v>60.659.463/0029-92</x:v>
      </x:c>
      <x:c r="G3571" s="50" t="n">
        <x:v>45904</x:v>
      </x:c>
      <x:c r="H3571" s="49" t="str">
        <x:v>25351.785556/2015-24</x:v>
      </x:c>
      <x:c r="I3571" s="50" t="n">
        <x:v>46260</x:v>
      </x:c>
      <x:c r="J3571" s="52" t="str">
        <x:v>Monitorado</x:v>
      </x:c>
      <x:c r="K3571" s="25" t="str">
        <x:v>https://dbulario.vercel.app/medicamentos</x:v>
      </x:c>
    </x:row>
    <x:row r="3572">
      <x:c r="A3572" s="49" t="str">
        <x:v>1274868</x:v>
      </x:c>
      <x:c r="B3572" s="49" t="str">
        <x:v>105730526</x:v>
      </x:c>
      <x:c r="C3572" s="49" t="str">
        <x:v>ETIRA</x:v>
      </x:c>
      <x:c r="D3572" s="49" t="str">
        <x:v>0558073263</x:v>
      </x:c>
      <x:c r="E3572" s="49" t="str">
        <x:v>ACHÉ LABORATÓRIOS FARMACÊUTICOS S.A</x:v>
      </x:c>
      <x:c r="F3572" s="49" t="str">
        <x:v>60.659.463/0029-92</x:v>
      </x:c>
      <x:c r="G3572" s="50" t="n">
        <x:v>46181</x:v>
      </x:c>
      <x:c r="H3572" s="49" t="str">
        <x:v>25351.354301/2018-39</x:v>
      </x:c>
      <x:c r="I3572" s="50" t="n">
        <x:v>46260</x:v>
      </x:c>
      <x:c r="J3572" s="52" t="str">
        <x:v>Monitorado</x:v>
      </x:c>
      <x:c r="K3572" s="25" t="str">
        <x:v>https://dbulario.vercel.app/medicamentos</x:v>
      </x:c>
    </x:row>
    <x:row r="3573">
      <x:c r="A3573" s="49" t="str">
        <x:v>2808135</x:v>
      </x:c>
      <x:c r="B3573" s="49" t="str">
        <x:v>105730060</x:v>
      </x:c>
      <x:c r="C3573" s="49" t="str">
        <x:v>ETIRA INJETÁVEL</x:v>
      </x:c>
      <x:c r="D3573" s="49" t="str">
        <x:v>0462984265</x:v>
      </x:c>
      <x:c r="E3573" s="49" t="str">
        <x:v>ACHÉ LABORATÓRIOS FARMACÊUTICOS S.A</x:v>
      </x:c>
      <x:c r="F3573" s="49" t="str">
        <x:v>60.659.463/0029-92</x:v>
      </x:c>
      <x:c r="G3573" s="50" t="n">
        <x:v>46155</x:v>
      </x:c>
      <x:c r="H3573" s="49" t="str">
        <x:v>25351.869250/2021-41</x:v>
      </x:c>
      <x:c r="I3573" s="50" t="n">
        <x:v>46260</x:v>
      </x:c>
      <x:c r="J3573" s="52" t="str">
        <x:v>Monitorado</x:v>
      </x:c>
      <x:c r="K3573" s="25" t="str">
        <x:v>https://dbulario.vercel.app/medicamentos</x:v>
      </x:c>
    </x:row>
    <x:row r="3574">
      <x:c r="A3574" s="49" t="str">
        <x:v>247</x:v>
      </x:c>
      <x:c r="B3574" s="49" t="str">
        <x:v>104440050</x:v>
      </x:c>
      <x:c r="C3574" s="49" t="str">
        <x:v>ETNA</x:v>
      </x:c>
      <x:c r="D3574" s="49" t="str">
        <x:v>1636667252</x:v>
      </x:c>
      <x:c r="E3574" s="49" t="str">
        <x:v>LABORATÓRIO GROSS S. A.</x:v>
      </x:c>
      <x:c r="F3574" s="49" t="str">
        <x:v>33.145.194/0001-72</x:v>
      </x:c>
      <x:c r="G3574" s="50" t="n">
        <x:v>46013</x:v>
      </x:c>
      <x:c r="H3574" s="49" t="str">
        <x:v>25001.008925/83</x:v>
      </x:c>
      <x:c r="I3574" s="50" t="n">
        <x:v>46260</x:v>
      </x:c>
      <x:c r="J3574" s="52" t="str">
        <x:v>Monitorado</x:v>
      </x:c>
      <x:c r="K3574" s="25" t="str">
        <x:v>https://dbulario.vercel.app/medicamentos</x:v>
      </x:c>
    </x:row>
    <x:row r="3575">
      <x:c r="A3575" s="49" t="str">
        <x:v>1508567</x:v>
      </x:c>
      <x:c r="B3575" s="49" t="str">
        <x:v>102980543</x:v>
      </x:c>
      <x:c r="C3575" s="49" t="str">
        <x:v>ETOD</x:v>
      </x:c>
      <x:c r="D3575" s="49" t="str">
        <x:v>0754627268</x:v>
      </x:c>
      <x:c r="E3575" s="49" t="str">
        <x:v>CRISTÁLIA PRODUTOS QUÍMICOS FARMACÊUTICOS LTDA.</x:v>
      </x:c>
      <x:c r="F3575" s="49" t="str">
        <x:v>44.734.671/0001-51</x:v>
      </x:c>
      <x:c r="G3575" s="50" t="n">
        <x:v>46231</x:v>
      </x:c>
      <x:c r="H3575" s="49" t="str">
        <x:v>25351.660584/2020-70</x:v>
      </x:c>
      <x:c r="I3575" s="50" t="n">
        <x:v>46260</x:v>
      </x:c>
      <x:c r="J3575" s="52" t="str">
        <x:v>Monitorado</x:v>
      </x:c>
      <x:c r="K3575" s="25" t="str">
        <x:v>https://dbulario.vercel.app/medicamentos</x:v>
      </x:c>
    </x:row>
    <x:row r="3576">
      <x:c r="A3576" s="49" t="str">
        <x:v>3543574</x:v>
      </x:c>
      <x:c r="B3576" s="49" t="str">
        <x:v>100431497</x:v>
      </x:c>
      <x:c r="C3576" s="49" t="str">
        <x:v>etodolaco</x:v>
      </x:c>
      <x:c r="D3576" s="49" t="str">
        <x:v>0759607265</x:v>
      </x:c>
      <x:c r="E3576" s="49" t="str">
        <x:v>EUROFARMA LABORATORIOS S.A.</x:v>
      </x:c>
      <x:c r="F3576" s="49" t="str">
        <x:v>61.190.096/0001-92</x:v>
      </x:c>
      <x:c r="G3576" s="50" t="n">
        <x:v>46232</x:v>
      </x:c>
      <x:c r="H3576" s="49" t="str">
        <x:v>25351.208011/2022-09</x:v>
      </x:c>
      <x:c r="I3576" s="50" t="n">
        <x:v>46260</x:v>
      </x:c>
      <x:c r="J3576" s="52" t="str">
        <x:v>Monitorado</x:v>
      </x:c>
      <x:c r="K3576" s="25" t="str">
        <x:v>https://dbulario.vercel.app/medicamentos</x:v>
      </x:c>
    </x:row>
    <x:row r="3577">
      <x:c r="A3577" s="49" t="str">
        <x:v>1119178</x:v>
      </x:c>
      <x:c r="B3577" s="49" t="str">
        <x:v>102351198</x:v>
      </x:c>
      <x:c r="C3577" s="49" t="str">
        <x:v>etodolaco</x:v>
      </x:c>
      <x:c r="D3577" s="49" t="str">
        <x:v>0770978266</x:v>
      </x:c>
      <x:c r="E3577" s="49" t="str">
        <x:v>EMS S/A</x:v>
      </x:c>
      <x:c r="F3577" s="49" t="str">
        <x:v>57.507.378/0003-65</x:v>
      </x:c>
      <x:c r="G3577" s="50" t="n">
        <x:v>46234</x:v>
      </x:c>
      <x:c r="H3577" s="49" t="str">
        <x:v>25351.258796/2016-03</x:v>
      </x:c>
      <x:c r="I3577" s="50" t="n">
        <x:v>46260</x:v>
      </x:c>
      <x:c r="J3577" s="52" t="str">
        <x:v>Monitorado</x:v>
      </x:c>
      <x:c r="K3577" s="25" t="str">
        <x:v>https://dbulario.vercel.app/medicamentos</x:v>
      </x:c>
    </x:row>
    <x:row r="3578">
      <x:c r="A3578" s="49" t="str">
        <x:v>3798359</x:v>
      </x:c>
      <x:c r="B3578" s="49" t="str">
        <x:v>104971571</x:v>
      </x:c>
      <x:c r="C3578" s="49" t="str">
        <x:v>etodolaco</x:v>
      </x:c>
      <x:c r="D3578" s="49" t="str">
        <x:v>0843259264</x:v>
      </x:c>
      <x:c r="E3578" s="49" t="str">
        <x:v>UNIÃO QUÍMICA FARMACÊUTICA NACIONAL S/A</x:v>
      </x:c>
      <x:c r="F3578" s="49" t="str">
        <x:v>60.665.981/0001-18</x:v>
      </x:c>
      <x:c r="G3578" s="50" t="n">
        <x:v>46252</x:v>
      </x:c>
      <x:c r="H3578" s="49" t="str">
        <x:v>25351.041890/2025-17</x:v>
      </x:c>
      <x:c r="I3578" s="50" t="n">
        <x:v>46260</x:v>
      </x:c>
      <x:c r="J3578" s="52" t="str">
        <x:v>Monitorado</x:v>
      </x:c>
      <x:c r="K3578" s="25" t="str">
        <x:v>https://dbulario.vercel.app/medicamentos</x:v>
      </x:c>
    </x:row>
    <x:row r="3579">
      <x:c r="A3579" s="49" t="str">
        <x:v>3554782</x:v>
      </x:c>
      <x:c r="B3579" s="49" t="str">
        <x:v>135170075</x:v>
      </x:c>
      <x:c r="C3579" s="49" t="str">
        <x:v>etodolaco</x:v>
      </x:c>
      <x:c r="D3579" s="49" t="str">
        <x:v>0595994261</x:v>
      </x:c>
      <x:c r="E3579" s="49" t="str">
        <x:v>ALTHAIA S.A. INDUSTRIA FARMACEUTICA</x:v>
      </x:c>
      <x:c r="F3579" s="49" t="str">
        <x:v>48.344.725/0007-19</x:v>
      </x:c>
      <x:c r="G3579" s="50" t="n">
        <x:v>46190</x:v>
      </x:c>
      <x:c r="H3579" s="49" t="str">
        <x:v>25351.344658/2022-95</x:v>
      </x:c>
      <x:c r="I3579" s="50" t="n">
        <x:v>46260</x:v>
      </x:c>
      <x:c r="J3579" s="52" t="str">
        <x:v>Monitorado</x:v>
      </x:c>
      <x:c r="K3579" s="25" t="str">
        <x:v>https://dbulario.vercel.app/medicamentos</x:v>
      </x:c>
    </x:row>
    <x:row r="3580">
      <x:c r="A3580" s="49" t="str">
        <x:v>1222359</x:v>
      </x:c>
      <x:c r="B3580" s="49" t="str">
        <x:v>156510093</x:v>
      </x:c>
      <x:c r="C3580" s="49" t="str">
        <x:v>etodolaco</x:v>
      </x:c>
      <x:c r="D3580" s="49" t="str">
        <x:v>4879412228</x:v>
      </x:c>
      <x:c r="E3580" s="49" t="str">
        <x:v>ZYDUS NIKKHO FARMACÊUTICA LTDA</x:v>
      </x:c>
      <x:c r="F3580" s="49" t="str">
        <x:v>05.254.971/0001-81</x:v>
      </x:c>
      <x:c r="G3580" s="50" t="n">
        <x:v>44862</x:v>
      </x:c>
      <x:c r="H3580" s="49" t="str">
        <x:v>25351.735535/2013-74</x:v>
      </x:c>
      <x:c r="I3580" s="50" t="n">
        <x:v>46260</x:v>
      </x:c>
      <x:c r="J3580" s="52" t="str">
        <x:v>Monitorado</x:v>
      </x:c>
      <x:c r="K3580" s="25" t="str">
        <x:v>https://dbulario.vercel.app/medicamentos</x:v>
      </x:c>
    </x:row>
    <x:row r="3581">
      <x:c r="A3581" s="49" t="str">
        <x:v>1228087</x:v>
      </x:c>
      <x:c r="B3581" s="49" t="str">
        <x:v>167730573</x:v>
      </x:c>
      <x:c r="C3581" s="49" t="str">
        <x:v>etodolaco</x:v>
      </x:c>
      <x:c r="D3581" s="49" t="str">
        <x:v>0770905269</x:v>
      </x:c>
      <x:c r="E3581" s="49" t="str">
        <x:v>LEGRAND PHARMA INDÚSTRIA FARMACÊUTICA LTDA</x:v>
      </x:c>
      <x:c r="F3581" s="49" t="str">
        <x:v>05.044.984/0001-26</x:v>
      </x:c>
      <x:c r="G3581" s="50" t="n">
        <x:v>46234</x:v>
      </x:c>
      <x:c r="H3581" s="49" t="str">
        <x:v>25351.665062/2017-69</x:v>
      </x:c>
      <x:c r="I3581" s="50" t="n">
        <x:v>46260</x:v>
      </x:c>
      <x:c r="J3581" s="52" t="str">
        <x:v>Monitorado</x:v>
      </x:c>
      <x:c r="K3581" s="25" t="str">
        <x:v>https://dbulario.vercel.app/medicamentos</x:v>
      </x:c>
    </x:row>
    <x:row r="3582">
      <x:c r="A3582" s="49" t="str">
        <x:v>3995</x:v>
      </x:c>
      <x:c r="B3582" s="49" t="str">
        <x:v>102980262</x:v>
      </x:c>
      <x:c r="C3582" s="49" t="str">
        <x:v>ETOMIDATO</x:v>
      </x:c>
      <x:c r="D3582" s="49" t="str">
        <x:v>0614664268</x:v>
      </x:c>
      <x:c r="E3582" s="49" t="str">
        <x:v>CRISTÁLIA PRODUTOS QUÍMICOS FARMACÊUTICOS LTDA.</x:v>
      </x:c>
      <x:c r="F3582" s="49" t="str">
        <x:v>44.734.671/0001-51</x:v>
      </x:c>
      <x:c r="G3582" s="50" t="n">
        <x:v>46196</x:v>
      </x:c>
      <x:c r="H3582" s="49" t="str">
        <x:v>25351.031377/00-25</x:v>
      </x:c>
      <x:c r="I3582" s="50" t="n">
        <x:v>46260</x:v>
      </x:c>
      <x:c r="J3582" s="52" t="str">
        <x:v>Monitorado</x:v>
      </x:c>
      <x:c r="K3582" s="25" t="str">
        <x:v>https://dbulario.vercel.app/medicamentos</x:v>
      </x:c>
    </x:row>
    <x:row r="3583">
      <x:c r="A3583" s="49" t="str">
        <x:v>761247</x:v>
      </x:c>
      <x:c r="B3583" s="49" t="str">
        <x:v>116370076</x:v>
      </x:c>
      <x:c r="C3583" s="49" t="str">
        <x:v>ETOMIDATO</x:v>
      </x:c>
      <x:c r="D3583" s="49" t="str">
        <x:v>1695136241</x:v>
      </x:c>
      <x:c r="E3583" s="49" t="str">
        <x:v>BLAU FARMACÊUTICA S.A.</x:v>
      </x:c>
      <x:c r="F3583" s="49" t="str">
        <x:v>58.430.828/0001-60</x:v>
      </x:c>
      <x:c r="G3583" s="50" t="n">
        <x:v>45637</x:v>
      </x:c>
      <x:c r="H3583" s="49" t="str">
        <x:v>25351.554902/2009-26</x:v>
      </x:c>
      <x:c r="I3583" s="50" t="n">
        <x:v>46260</x:v>
      </x:c>
      <x:c r="J3583" s="52" t="str">
        <x:v>Monitorado</x:v>
      </x:c>
      <x:c r="K3583" s="25" t="str">
        <x:v>https://dbulario.vercel.app/medicamentos</x:v>
      </x:c>
    </x:row>
    <x:row r="3584">
      <x:c r="A3584" s="49" t="str">
        <x:v>3736916</x:v>
      </x:c>
      <x:c r="B3584" s="49" t="str">
        <x:v>105730095</x:v>
      </x:c>
      <x:c r="C3584" s="49" t="str">
        <x:v>ETORBEN</x:v>
      </x:c>
      <x:c r="D3584" s="49" t="str">
        <x:v>1084181258</x:v>
      </x:c>
      <x:c r="E3584" s="49" t="str">
        <x:v>ACHÉ LABORATÓRIOS FARMACÊUTICOS S.A</x:v>
      </x:c>
      <x:c r="F3584" s="49" t="str">
        <x:v>60.659.463/0029-92</x:v>
      </x:c>
      <x:c r="G3584" s="50" t="n">
        <x:v>45884</x:v>
      </x:c>
      <x:c r="H3584" s="49" t="str">
        <x:v>25351.353362/2024-27</x:v>
      </x:c>
      <x:c r="I3584" s="50" t="n">
        <x:v>46260</x:v>
      </x:c>
      <x:c r="J3584" s="52" t="str">
        <x:v>Monitorado</x:v>
      </x:c>
      <x:c r="K3584" s="25" t="str">
        <x:v>https://dbulario.vercel.app/medicamentos</x:v>
      </x:c>
    </x:row>
    <x:row r="3585">
      <x:c r="A3585" s="49" t="str">
        <x:v>3845744</x:v>
      </x:c>
      <x:c r="B3585" s="49" t="str">
        <x:v>100290226</x:v>
      </x:c>
      <x:c r="C3585" s="49" t="str">
        <x:v>etoricoxibe</x:v>
      </x:c>
      <x:c r="D3585" s="49" t="str">
        <x:v>0614621267</x:v>
      </x:c>
      <x:c r="E3585" s="49" t="str">
        <x:v>ORGANON FARMACÊUTICA LTDA.</x:v>
      </x:c>
      <x:c r="F3585" s="49" t="str">
        <x:v>45.987.013/0001-34</x:v>
      </x:c>
      <x:c r="G3585" s="50" t="n">
        <x:v>46196</x:v>
      </x:c>
      <x:c r="H3585" s="49" t="str">
        <x:v>25351.062553/2025-63</x:v>
      </x:c>
      <x:c r="I3585" s="50" t="n">
        <x:v>46260</x:v>
      </x:c>
      <x:c r="J3585" s="52" t="str">
        <x:v>Monitorado</x:v>
      </x:c>
      <x:c r="K3585" s="25" t="str">
        <x:v>https://dbulario.vercel.app/medicamentos</x:v>
      </x:c>
    </x:row>
    <x:row r="3586">
      <x:c r="A3586" s="49" t="str">
        <x:v>3579473</x:v>
      </x:c>
      <x:c r="B3586" s="49" t="str">
        <x:v>100431582</x:v>
      </x:c>
      <x:c r="C3586" s="49" t="str">
        <x:v>etoricoxibe</x:v>
      </x:c>
      <x:c r="D3586" s="49" t="str">
        <x:v>0673171264</x:v>
      </x:c>
      <x:c r="E3586" s="49" t="str">
        <x:v>EUROFARMA LABORATORIOS S.A.</x:v>
      </x:c>
      <x:c r="F3586" s="49" t="str">
        <x:v>61.190.096/0001-92</x:v>
      </x:c>
      <x:c r="G3586" s="50" t="n">
        <x:v>46211</x:v>
      </x:c>
      <x:c r="H3586" s="49" t="str">
        <x:v>25351.493059/2022-02</x:v>
      </x:c>
      <x:c r="I3586" s="50" t="n">
        <x:v>46260</x:v>
      </x:c>
      <x:c r="J3586" s="52" t="str">
        <x:v>Monitorado</x:v>
      </x:c>
      <x:c r="K3586" s="25" t="str">
        <x:v>https://dbulario.vercel.app/medicamentos</x:v>
      </x:c>
    </x:row>
    <x:row r="3587">
      <x:c r="A3587" s="49" t="str">
        <x:v>1380354</x:v>
      </x:c>
      <x:c r="B3587" s="49" t="str">
        <x:v>102351392</x:v>
      </x:c>
      <x:c r="C3587" s="49" t="str">
        <x:v>etoricoxibe</x:v>
      </x:c>
      <x:c r="D3587" s="49" t="str">
        <x:v>0135759269</x:v>
      </x:c>
      <x:c r="E3587" s="49" t="str">
        <x:v>EMS S/A</x:v>
      </x:c>
      <x:c r="F3587" s="49" t="str">
        <x:v>57.507.378/0003-65</x:v>
      </x:c>
      <x:c r="G3587" s="50" t="n">
        <x:v>46063</x:v>
      </x:c>
      <x:c r="H3587" s="49" t="str">
        <x:v>25351.737013/2019-05</x:v>
      </x:c>
      <x:c r="I3587" s="50" t="n">
        <x:v>46260</x:v>
      </x:c>
      <x:c r="J3587" s="52" t="str">
        <x:v>Monitorado</x:v>
      </x:c>
      <x:c r="K3587" s="25" t="str">
        <x:v>https://dbulario.vercel.app/medicamentos</x:v>
      </x:c>
    </x:row>
    <x:row r="3588">
      <x:c r="A3588" s="49" t="str">
        <x:v>3800779</x:v>
      </x:c>
      <x:c r="B3588" s="49" t="str">
        <x:v>105350253</x:v>
      </x:c>
      <x:c r="C3588" s="49" t="str">
        <x:v>etoricoxibe</x:v>
      </x:c>
      <x:c r="D3588" s="49" t="str">
        <x:v>0567084264</x:v>
      </x:c>
      <x:c r="E3588" s="49" t="str">
        <x:v>LABORATÓRIO GLOBO SA</x:v>
      </x:c>
      <x:c r="F3588" s="49" t="str">
        <x:v>17.115.437/0001-73</x:v>
      </x:c>
      <x:c r="G3588" s="50" t="n">
        <x:v>46183</x:v>
      </x:c>
      <x:c r="H3588" s="49" t="str">
        <x:v>25351.009181/2025-47</x:v>
      </x:c>
      <x:c r="I3588" s="50" t="n">
        <x:v>46260</x:v>
      </x:c>
      <x:c r="J3588" s="52" t="str">
        <x:v>Monitorado</x:v>
      </x:c>
      <x:c r="K3588" s="25" t="str">
        <x:v>https://dbulario.vercel.app/medicamentos</x:v>
      </x:c>
    </x:row>
    <x:row r="3589">
      <x:c r="A3589" s="49" t="str">
        <x:v>3736915</x:v>
      </x:c>
      <x:c r="B3589" s="49" t="str">
        <x:v>105730086</x:v>
      </x:c>
      <x:c r="C3589" s="49" t="str">
        <x:v>etoricoxibe</x:v>
      </x:c>
      <x:c r="D3589" s="49" t="str">
        <x:v>1045112259</x:v>
      </x:c>
      <x:c r="E3589" s="49" t="str">
        <x:v>ACHÉ LABORATÓRIOS FARMACÊUTICOS S.A</x:v>
      </x:c>
      <x:c r="F3589" s="49" t="str">
        <x:v>60.659.463/0029-92</x:v>
      </x:c>
      <x:c r="G3589" s="50" t="n">
        <x:v>45881</x:v>
      </x:c>
      <x:c r="H3589" s="49" t="str">
        <x:v>25351.384888/2023-78</x:v>
      </x:c>
      <x:c r="I3589" s="50" t="n">
        <x:v>46260</x:v>
      </x:c>
      <x:c r="J3589" s="52" t="str">
        <x:v>Monitorado</x:v>
      </x:c>
      <x:c r="K3589" s="25" t="str">
        <x:v>https://dbulario.vercel.app/medicamentos</x:v>
      </x:c>
    </x:row>
    <x:row r="3590">
      <x:c r="A3590" s="49" t="str">
        <x:v>2812045</x:v>
      </x:c>
      <x:c r="B3590" s="49" t="str">
        <x:v>105831002</x:v>
      </x:c>
      <x:c r="C3590" s="49" t="str">
        <x:v>etoricoxibe</x:v>
      </x:c>
      <x:c r="D3590" s="49" t="str">
        <x:v>0135901260</x:v>
      </x:c>
      <x:c r="E3590" s="49" t="str">
        <x:v>GERMED FARMACEUTICA LTDA</x:v>
      </x:c>
      <x:c r="F3590" s="49" t="str">
        <x:v>45.992.062/0001-65</x:v>
      </x:c>
      <x:c r="G3590" s="50" t="n">
        <x:v>46063</x:v>
      </x:c>
      <x:c r="H3590" s="49" t="str">
        <x:v>25351.639130/2021-11</x:v>
      </x:c>
      <x:c r="I3590" s="50" t="n">
        <x:v>46260</x:v>
      </x:c>
      <x:c r="J3590" s="52" t="str">
        <x:v>Monitorado</x:v>
      </x:c>
      <x:c r="K3590" s="25" t="str">
        <x:v>https://dbulario.vercel.app/medicamentos</x:v>
      </x:c>
    </x:row>
    <x:row r="3591">
      <x:c r="A3591" s="49" t="str">
        <x:v>3560168</x:v>
      </x:c>
      <x:c r="B3591" s="49" t="str">
        <x:v>123520301</x:v>
      </x:c>
      <x:c r="C3591" s="49" t="str">
        <x:v>etoricoxibe</x:v>
      </x:c>
      <x:c r="D3591" s="49" t="str">
        <x:v>0789409267</x:v>
      </x:c>
      <x:c r="E3591" s="49" t="str">
        <x:v>RANBAXY FARMACÊUTICA LTDA</x:v>
      </x:c>
      <x:c r="F3591" s="49" t="str">
        <x:v>73.663.650/0001-90</x:v>
      </x:c>
      <x:c r="G3591" s="50" t="n">
        <x:v>46239</x:v>
      </x:c>
      <x:c r="H3591" s="49" t="str">
        <x:v>25351.402158/2022-85</x:v>
      </x:c>
      <x:c r="I3591" s="50" t="n">
        <x:v>46260</x:v>
      </x:c>
      <x:c r="J3591" s="52" t="str">
        <x:v>Monitorado</x:v>
      </x:c>
      <x:c r="K3591" s="25" t="str">
        <x:v>https://dbulario.vercel.app/medicamentos</x:v>
      </x:c>
    </x:row>
    <x:row r="3592">
      <x:c r="A3592" s="49" t="str">
        <x:v>3818278</x:v>
      </x:c>
      <x:c r="B3592" s="49" t="str">
        <x:v>154230359</x:v>
      </x:c>
      <x:c r="C3592" s="49" t="str">
        <x:v>etoricoxibe</x:v>
      </x:c>
      <x:c r="D3592" s="49" t="str">
        <x:v>0678591261</x:v>
      </x:c>
      <x:c r="E3592" s="49" t="str">
        <x:v>GEOLAB INDÚSTRIA FARMACÊUTICA S/A</x:v>
      </x:c>
      <x:c r="F3592" s="49" t="str">
        <x:v>03.485.572/0001-04</x:v>
      </x:c>
      <x:c r="G3592" s="50" t="n">
        <x:v>46212</x:v>
      </x:c>
      <x:c r="H3592" s="49" t="str">
        <x:v>25351.040218/2025-12</x:v>
      </x:c>
      <x:c r="I3592" s="50" t="n">
        <x:v>46260</x:v>
      </x:c>
      <x:c r="J3592" s="52" t="str">
        <x:v>Monitorado</x:v>
      </x:c>
      <x:c r="K3592" s="25" t="str">
        <x:v>https://dbulario.vercel.app/medicamentos</x:v>
      </x:c>
    </x:row>
    <x:row r="3593">
      <x:c r="A3593" s="49" t="str">
        <x:v>3192881</x:v>
      </x:c>
      <x:c r="B3593" s="49" t="str">
        <x:v>155840620</x:v>
      </x:c>
      <x:c r="C3593" s="49" t="str">
        <x:v>etoricoxibe</x:v>
      </x:c>
      <x:c r="D3593" s="49" t="str">
        <x:v>0632040262</x:v>
      </x:c>
      <x:c r="E3593" s="49" t="str">
        <x:v>BRAINFARMA INDÚSTRIA QUÍMICA E FARMACÊUTICA S.A</x:v>
      </x:c>
      <x:c r="F3593" s="49" t="str">
        <x:v>05.161.069/0001-10</x:v>
      </x:c>
      <x:c r="G3593" s="50" t="n">
        <x:v>46199</x:v>
      </x:c>
      <x:c r="H3593" s="49" t="str">
        <x:v>25351.093542/2022-82</x:v>
      </x:c>
      <x:c r="I3593" s="50" t="n">
        <x:v>46260</x:v>
      </x:c>
      <x:c r="J3593" s="52" t="str">
        <x:v>Monitorado</x:v>
      </x:c>
      <x:c r="K3593" s="25" t="str">
        <x:v>https://dbulario.vercel.app/medicamentos</x:v>
      </x:c>
    </x:row>
    <x:row r="3594">
      <x:c r="A3594" s="49" t="str">
        <x:v>1686933</x:v>
      </x:c>
      <x:c r="B3594" s="49" t="str">
        <x:v>155840648</x:v>
      </x:c>
      <x:c r="C3594" s="49" t="str">
        <x:v>etoricoxibe</x:v>
      </x:c>
      <x:c r="D3594" s="49" t="str">
        <x:v>0589233262</x:v>
      </x:c>
      <x:c r="E3594" s="49" t="str">
        <x:v>BRAINFARMA INDÚSTRIA QUÍMICA E FARMACÊUTICA S.A</x:v>
      </x:c>
      <x:c r="F3594" s="49" t="str">
        <x:v>05.161.069/0001-10</x:v>
      </x:c>
      <x:c r="G3594" s="50" t="n">
        <x:v>46189</x:v>
      </x:c>
      <x:c r="H3594" s="49" t="str">
        <x:v>25351.456728/2020-95</x:v>
      </x:c>
      <x:c r="I3594" s="50" t="n">
        <x:v>46260</x:v>
      </x:c>
      <x:c r="J3594" s="52" t="str">
        <x:v>Monitorado</x:v>
      </x:c>
      <x:c r="K3594" s="25" t="str">
        <x:v>https://dbulario.vercel.app/medicamentos</x:v>
      </x:c>
    </x:row>
    <x:row r="3595">
      <x:c r="A3595" s="49" t="str">
        <x:v>937877</x:v>
      </x:c>
      <x:c r="B3595" s="49" t="str">
        <x:v>156510075</x:v>
      </x:c>
      <x:c r="C3595" s="49" t="str">
        <x:v>etoricoxibe</x:v>
      </x:c>
      <x:c r="D3595" s="49" t="str">
        <x:v>0142602264</x:v>
      </x:c>
      <x:c r="E3595" s="49" t="str">
        <x:v>ZYDUS NIKKHO FARMACÊUTICA LTDA</x:v>
      </x:c>
      <x:c r="F3595" s="49" t="str">
        <x:v>05.254.971/0001-81</x:v>
      </x:c>
      <x:c r="G3595" s="50" t="n">
        <x:v>46064</x:v>
      </x:c>
      <x:c r="H3595" s="49" t="str">
        <x:v>25351.751172/2013-18</x:v>
      </x:c>
      <x:c r="I3595" s="50" t="n">
        <x:v>46260</x:v>
      </x:c>
      <x:c r="J3595" s="52" t="str">
        <x:v>Monitorado</x:v>
      </x:c>
      <x:c r="K3595" s="25" t="str">
        <x:v>https://dbulario.vercel.app/medicamentos</x:v>
      </x:c>
    </x:row>
    <x:row r="3596">
      <x:c r="A3596" s="49" t="str">
        <x:v>3825303</x:v>
      </x:c>
      <x:c r="B3596" s="49" t="str">
        <x:v>170420011</x:v>
      </x:c>
      <x:c r="C3596" s="49" t="str">
        <x:v>etoricoxibe</x:v>
      </x:c>
      <x:c r="D3596" s="49" t="str">
        <x:v>0075388260</x:v>
      </x:c>
      <x:c r="E3596" s="49" t="str">
        <x:v>MCG INDUSTRIA FARMACEUTICA E IMPORTAÇAO LTDA</x:v>
      </x:c>
      <x:c r="F3596" s="49" t="str">
        <x:v>18.755.529/0001-80</x:v>
      </x:c>
      <x:c r="G3596" s="50" t="n">
        <x:v>46045</x:v>
      </x:c>
      <x:c r="H3596" s="49" t="str">
        <x:v>25351.021280/2025-05</x:v>
      </x:c>
      <x:c r="I3596" s="50" t="n">
        <x:v>46260</x:v>
      </x:c>
      <x:c r="J3596" s="52" t="str">
        <x:v>Monitorado</x:v>
      </x:c>
      <x:c r="K3596" s="25" t="str">
        <x:v>https://dbulario.vercel.app/medicamentos</x:v>
      </x:c>
    </x:row>
    <x:row r="3597">
      <x:c r="A3597" s="49" t="str">
        <x:v>4008</x:v>
      </x:c>
      <x:c r="B3597" s="49" t="str">
        <x:v>101180141</x:v>
      </x:c>
      <x:c r="C3597" s="49" t="str">
        <x:v>ETOXIN</x:v>
      </x:c>
      <x:c r="D3597" s="49" t="str">
        <x:v>1588172252</x:v>
      </x:c>
      <x:c r="E3597" s="49" t="str">
        <x:v>APSEN FARMACEUTICA S/A</x:v>
      </x:c>
      <x:c r="F3597" s="49" t="str">
        <x:v>62.462.015/0001-29</x:v>
      </x:c>
      <x:c r="G3597" s="50" t="n">
        <x:v>46002</x:v>
      </x:c>
      <x:c r="H3597" s="49" t="str">
        <x:v>25000.004852/97-01</x:v>
      </x:c>
      <x:c r="I3597" s="50" t="n">
        <x:v>46260</x:v>
      </x:c>
      <x:c r="J3597" s="52" t="str">
        <x:v>Monitorado</x:v>
      </x:c>
      <x:c r="K3597" s="25" t="str">
        <x:v>https://dbulario.vercel.app/medicamentos</x:v>
      </x:c>
    </x:row>
    <x:row r="3598">
      <x:c r="A3598" s="49" t="str">
        <x:v>823460</x:v>
      </x:c>
      <x:c r="B3598" s="49" t="str">
        <x:v>121070010</x:v>
      </x:c>
      <x:c r="C3598" s="49" t="str">
        <x:v>EUCAPROL</x:v>
      </x:c>
      <x:c r="D3598" s="49" t="str">
        <x:v>4288215226</x:v>
      </x:c>
      <x:c r="E3598" s="49" t="str">
        <x:v>APIS FLORA INDUSTRIAL  E COMERCIAL LTDA</x:v>
      </x:c>
      <x:c r="F3598" s="49" t="str">
        <x:v>49.345.358/0001-45</x:v>
      </x:c>
      <x:c r="G3598" s="50" t="n">
        <x:v>44725</x:v>
      </x:c>
      <x:c r="H3598" s="49" t="str">
        <x:v>25351.193420/2011-46</x:v>
      </x:c>
      <x:c r="I3598" s="50" t="n">
        <x:v>46260</x:v>
      </x:c>
      <x:c r="J3598" s="52" t="str">
        <x:v>Monitorado</x:v>
      </x:c>
      <x:c r="K3598" s="25" t="str">
        <x:v>https://dbulario.vercel.app/medicamentos</x:v>
      </x:c>
    </x:row>
    <x:row r="3599">
      <x:c r="A3599" s="49" t="str">
        <x:v>1087265</x:v>
      </x:c>
      <x:c r="B3599" s="49" t="str">
        <x:v>104971395</x:v>
      </x:c>
      <x:c r="C3599" s="49" t="str">
        <x:v>EUDOK</x:v>
      </x:c>
      <x:c r="D3599" s="49" t="str">
        <x:v>0404275257</x:v>
      </x:c>
      <x:c r="E3599" s="49" t="str">
        <x:v>UNIÃO QUÍMICA FARMACÊUTICA NACIONAL S/A</x:v>
      </x:c>
      <x:c r="F3599" s="49" t="str">
        <x:v>60.665.981/0001-18</x:v>
      </x:c>
      <x:c r="G3599" s="50" t="n">
        <x:v>45741</x:v>
      </x:c>
      <x:c r="H3599" s="49" t="str">
        <x:v>25351.657299/2015-12</x:v>
      </x:c>
      <x:c r="I3599" s="50" t="n">
        <x:v>46260</x:v>
      </x:c>
      <x:c r="J3599" s="52" t="str">
        <x:v>Monitorado</x:v>
      </x:c>
      <x:c r="K3599" s="25" t="str">
        <x:v>https://dbulario.vercel.app/medicamentos</x:v>
      </x:c>
    </x:row>
    <x:row r="3600">
      <x:c r="A3600" s="49" t="str">
        <x:v>622973</x:v>
      </x:c>
      <x:c r="B3600" s="49" t="str">
        <x:v>128760018</x:v>
      </x:c>
      <x:c r="C3600" s="49" t="str">
        <x:v>Euflexxa</x:v>
      </x:c>
      <x:c r="D3600" s="49" t="str">
        <x:v>1627155252</x:v>
      </x:c>
      <x:c r="E3600" s="49" t="str">
        <x:v>LABORATÓRIOS FERRING LTDA</x:v>
      </x:c>
      <x:c r="F3600" s="49" t="str">
        <x:v>74.232.034/0001-48</x:v>
      </x:c>
      <x:c r="G3600" s="50" t="n">
        <x:v>46010</x:v>
      </x:c>
      <x:c r="H3600" s="49" t="str">
        <x:v>25351.103472/2009-28</x:v>
      </x:c>
      <x:c r="I3600" s="50" t="n">
        <x:v>46260</x:v>
      </x:c>
      <x:c r="J3600" s="52" t="str">
        <x:v>Monitorado</x:v>
      </x:c>
      <x:c r="K3600" s="25" t="str">
        <x:v>https://dbulario.vercel.app/medicamentos</x:v>
      </x:c>
    </x:row>
    <x:row r="3601">
      <x:c r="A3601" s="49" t="str">
        <x:v>747011</x:v>
      </x:c>
      <x:c r="B3601" s="49" t="str">
        <x:v>115600174</x:v>
      </x:c>
      <x:c r="C3601" s="49" t="str">
        <x:v>EUPEPT</x:v>
      </x:c>
      <x:c r="D3601" s="49" t="str">
        <x:v>0302058257</x:v>
      </x:c>
      <x:c r="E3601" s="49" t="str">
        <x:v>CIFARMA CIENTÍFICA FARMACÊUTICA LTDA</x:v>
      </x:c>
      <x:c r="F3601" s="49" t="str">
        <x:v>17.562.075/0001-69</x:v>
      </x:c>
      <x:c r="G3601" s="50" t="n">
        <x:v>45722</x:v>
      </x:c>
      <x:c r="H3601" s="49" t="str">
        <x:v>25351.141566/2011-38</x:v>
      </x:c>
      <x:c r="I3601" s="50" t="n">
        <x:v>46260</x:v>
      </x:c>
      <x:c r="J3601" s="52" t="str">
        <x:v>Monitorado</x:v>
      </x:c>
      <x:c r="K3601" s="25" t="str">
        <x:v>https://dbulario.vercel.app/medicamentos</x:v>
      </x:c>
    </x:row>
    <x:row r="3602">
      <x:c r="A3602" s="49" t="str">
        <x:v>421802</x:v>
      </x:c>
      <x:c r="B3602" s="49" t="str">
        <x:v>161980008</x:v>
      </x:c>
      <x:c r="C3602" s="49" t="str">
        <x:v>EUPHORBIUM COMPOSITUM SN</x:v>
      </x:c>
      <x:c r="D3602" s="49" t="str">
        <x:v>0609576267</x:v>
      </x:c>
      <x:c r="E3602" s="49" t="str">
        <x:v>HEEL DO BRASIL BIOMÉDICA LTDA</x:v>
      </x:c>
      <x:c r="F3602" s="49" t="str">
        <x:v>05.994.539/0001-27</x:v>
      </x:c>
      <x:c r="G3602" s="50" t="n">
        <x:v>46195</x:v>
      </x:c>
      <x:c r="H3602" s="49" t="str">
        <x:v>25351.280033/2005-97</x:v>
      </x:c>
      <x:c r="I3602" s="50" t="n">
        <x:v>46260</x:v>
      </x:c>
      <x:c r="J3602" s="52" t="str">
        <x:v>Monitorado</x:v>
      </x:c>
      <x:c r="K3602" s="25" t="str">
        <x:v>https://dbulario.vercel.app/medicamentos</x:v>
      </x:c>
    </x:row>
    <x:row r="3603">
      <x:c r="A3603" s="49" t="str">
        <x:v>1114907</x:v>
      </x:c>
      <x:c r="B3603" s="49" t="str">
        <x:v>135690676</x:v>
      </x:c>
      <x:c r="C3603" s="49" t="str">
        <x:v>EUPROSTATIN</x:v>
      </x:c>
      <x:c r="D3603" s="49" t="str">
        <x:v>0056424264</x:v>
      </x:c>
      <x:c r="E3603" s="49" t="str">
        <x:v>EMS SIGMA PHARMA LTDA</x:v>
      </x:c>
      <x:c r="F3603" s="49" t="str">
        <x:v>00.923.140/0001-31</x:v>
      </x:c>
      <x:c r="G3603" s="50" t="n">
        <x:v>46041</x:v>
      </x:c>
      <x:c r="H3603" s="49" t="str">
        <x:v>25351.086919/2016-07</x:v>
      </x:c>
      <x:c r="I3603" s="50" t="n">
        <x:v>46260</x:v>
      </x:c>
      <x:c r="J3603" s="52" t="str">
        <x:v>Monitorado</x:v>
      </x:c>
      <x:c r="K3603" s="25" t="str">
        <x:v>https://dbulario.vercel.app/medicamentos</x:v>
      </x:c>
    </x:row>
    <x:row r="3604">
      <x:c r="A3604" s="49" t="str">
        <x:v>141082</x:v>
      </x:c>
      <x:c r="B3604" s="49" t="str">
        <x:v>100890202</x:v>
      </x:c>
      <x:c r="C3604" s="49" t="str">
        <x:v>EUTHYROX</x:v>
      </x:c>
      <x:c r="D3604" s="49" t="str">
        <x:v>1132829259</x:v>
      </x:c>
      <x:c r="E3604" s="49" t="str">
        <x:v>MERCK S/A</x:v>
      </x:c>
      <x:c r="F3604" s="49" t="str">
        <x:v>33.069.212/0001-84</x:v>
      </x:c>
      <x:c r="G3604" s="50" t="n">
        <x:v>45891</x:v>
      </x:c>
      <x:c r="H3604" s="49" t="str">
        <x:v>25000.006909/90-13</x:v>
      </x:c>
      <x:c r="I3604" s="50" t="n">
        <x:v>46260</x:v>
      </x:c>
      <x:c r="J3604" s="52" t="str">
        <x:v>Monitorado</x:v>
      </x:c>
      <x:c r="K3604" s="25" t="str">
        <x:v>https://dbulario.vercel.app/medicamentos</x:v>
      </x:c>
    </x:row>
    <x:row r="3605">
      <x:c r="A3605" s="49" t="str">
        <x:v>682966</x:v>
      </x:c>
      <x:c r="B3605" s="49" t="str">
        <x:v>100890359</x:v>
      </x:c>
      <x:c r="C3605" s="49" t="str">
        <x:v>EUTHYROX</x:v>
      </x:c>
      <x:c r="D3605" s="49" t="str">
        <x:v>1133203256</x:v>
      </x:c>
      <x:c r="E3605" s="49" t="str">
        <x:v>MERCK S/A</x:v>
      </x:c>
      <x:c r="F3605" s="49" t="str">
        <x:v>33.069.212/0001-84</x:v>
      </x:c>
      <x:c r="G3605" s="50" t="n">
        <x:v>45891</x:v>
      </x:c>
      <x:c r="H3605" s="49" t="str">
        <x:v>25351.376990/2007-80</x:v>
      </x:c>
      <x:c r="I3605" s="50" t="n">
        <x:v>46260</x:v>
      </x:c>
      <x:c r="J3605" s="52" t="str">
        <x:v>Monitorado</x:v>
      </x:c>
      <x:c r="K3605" s="25" t="str">
        <x:v>https://dbulario.vercel.app/medicamentos</x:v>
      </x:c>
    </x:row>
    <x:row r="3606">
      <x:c r="A3606" s="49" t="str">
        <x:v>1645342</x:v>
      </x:c>
      <x:c r="B3606" s="49" t="str">
        <x:v>105830986</x:v>
      </x:c>
      <x:c r="C3606" s="49" t="str">
        <x:v>EUTYMIA XL</x:v>
      </x:c>
      <x:c r="D3606" s="49" t="str">
        <x:v>1594675252</x:v>
      </x:c>
      <x:c r="E3606" s="49" t="str">
        <x:v>GERMED FARMACEUTICA LTDA</x:v>
      </x:c>
      <x:c r="F3606" s="49" t="str">
        <x:v>45.992.062/0001-65</x:v>
      </x:c>
      <x:c r="G3606" s="50" t="n">
        <x:v>46003</x:v>
      </x:c>
      <x:c r="H3606" s="49" t="str">
        <x:v>25351.924683/2020-95</x:v>
      </x:c>
      <x:c r="I3606" s="50" t="n">
        <x:v>46260</x:v>
      </x:c>
      <x:c r="J3606" s="52" t="str">
        <x:v>Monitorado</x:v>
      </x:c>
      <x:c r="K3606" s="25" t="str">
        <x:v>https://dbulario.vercel.app/medicamentos</x:v>
      </x:c>
    </x:row>
    <x:row r="3607">
      <x:c r="A3607" s="49" t="str">
        <x:v>1360409</x:v>
      </x:c>
      <x:c r="B3607" s="49" t="str">
        <x:v>102440018</x:v>
      </x:c>
      <x:c r="C3607" s="49" t="str">
        <x:v>Evenity</x:v>
      </x:c>
      <x:c r="D3607" s="49" t="str">
        <x:v>0412449242</x:v>
      </x:c>
      <x:c r="E3607" s="49" t="str">
        <x:v>AMGEN BIOTECNOLOGIA DO BRASIL LTDA.</x:v>
      </x:c>
      <x:c r="F3607" s="49" t="str">
        <x:v>18.774.815/0001-93</x:v>
      </x:c>
      <x:c r="G3607" s="50" t="n">
        <x:v>45385</x:v>
      </x:c>
      <x:c r="H3607" s="49" t="str">
        <x:v>25351.589117/2019-99</x:v>
      </x:c>
      <x:c r="I3607" s="50" t="n">
        <x:v>46260</x:v>
      </x:c>
      <x:c r="J3607" s="52" t="str">
        <x:v>Monitorado</x:v>
      </x:c>
      <x:c r="K3607" s="25" t="str">
        <x:v>https://dbulario.vercel.app/medicamentos</x:v>
      </x:c>
    </x:row>
    <x:row r="3608">
      <x:c r="A3608" s="49" t="str">
        <x:v>3572053</x:v>
      </x:c>
      <x:c r="B3608" s="49" t="str">
        <x:v>110630162</x:v>
      </x:c>
      <x:c r="C3608" s="49" t="str">
        <x:v>everolimo</x:v>
      </x:c>
      <x:c r="D3608" s="49" t="str">
        <x:v>0441571263</x:v>
      </x:c>
      <x:c r="E3608" s="49" t="str">
        <x:v>FUNDAÇÃO OSWALDO CRUZ</x:v>
      </x:c>
      <x:c r="F3608" s="49" t="str">
        <x:v>33.781.055/0001-35</x:v>
      </x:c>
      <x:c r="G3608" s="50" t="n">
        <x:v>46148</x:v>
      </x:c>
      <x:c r="H3608" s="49" t="str">
        <x:v>25351.092512/2022-59</x:v>
      </x:c>
      <x:c r="I3608" s="50" t="n">
        <x:v>46260</x:v>
      </x:c>
      <x:c r="J3608" s="52" t="str">
        <x:v>Monitorado</x:v>
      </x:c>
      <x:c r="K3608" s="25" t="str">
        <x:v>https://dbulario.vercel.app/medicamentos</x:v>
      </x:c>
    </x:row>
    <x:row r="3609">
      <x:c r="A3609" s="49" t="str">
        <x:v>3572052</x:v>
      </x:c>
      <x:c r="B3609" s="49" t="str">
        <x:v>112060026</x:v>
      </x:c>
      <x:c r="C3609" s="49" t="str">
        <x:v>everolimo</x:v>
      </x:c>
      <x:c r="D3609" s="49" t="str">
        <x:v>0439411262</x:v>
      </x:c>
      <x:c r="E3609" s="49" t="str">
        <x:v>UNIVERSIDADE FEDERAL DO RIO GRANDE DO NORTE</x:v>
      </x:c>
      <x:c r="F3609" s="49" t="str">
        <x:v>24.365.710/0001-83</x:v>
      </x:c>
      <x:c r="G3609" s="50" t="n">
        <x:v>46148</x:v>
      </x:c>
      <x:c r="H3609" s="49" t="str">
        <x:v>25351.000509/2022-17</x:v>
      </x:c>
      <x:c r="I3609" s="50" t="n">
        <x:v>46260</x:v>
      </x:c>
      <x:c r="J3609" s="52" t="str">
        <x:v>Monitorado</x:v>
      </x:c>
      <x:c r="K3609" s="25" t="str">
        <x:v>https://dbulario.vercel.app/medicamentos</x:v>
      </x:c>
    </x:row>
    <x:row r="3610">
      <x:c r="A3610" s="49" t="str">
        <x:v>2762341</x:v>
      </x:c>
      <x:c r="B3610" s="49" t="str">
        <x:v>155370113</x:v>
      </x:c>
      <x:c r="C3610" s="49" t="str">
        <x:v>everolimo</x:v>
      </x:c>
      <x:c r="D3610" s="49" t="str">
        <x:v>0635809265</x:v>
      </x:c>
      <x:c r="E3610" s="49" t="str">
        <x:v>ACCORD FARMACÊUTICA LTDA</x:v>
      </x:c>
      <x:c r="F3610" s="49" t="str">
        <x:v>64.171.697/0001-46</x:v>
      </x:c>
      <x:c r="G3610" s="50" t="n">
        <x:v>46201</x:v>
      </x:c>
      <x:c r="H3610" s="49" t="str">
        <x:v>25351.743041/2021-78</x:v>
      </x:c>
      <x:c r="I3610" s="50" t="n">
        <x:v>46260</x:v>
      </x:c>
      <x:c r="J3610" s="52" t="str">
        <x:v>Monitorado</x:v>
      </x:c>
      <x:c r="K3610" s="25" t="str">
        <x:v>https://dbulario.vercel.app/medicamentos</x:v>
      </x:c>
    </x:row>
    <x:row r="3611">
      <x:c r="A3611" s="49" t="str">
        <x:v>1210687</x:v>
      </x:c>
      <x:c r="B3611" s="49" t="str">
        <x:v>182610002</x:v>
      </x:c>
      <x:c r="C3611" s="49" t="str">
        <x:v>Everolimo</x:v>
      </x:c>
      <x:c r="D3611" s="49" t="str">
        <x:v>0635407264</x:v>
      </x:c>
      <x:c r="E3611" s="49" t="str">
        <x:v>NATCOFARMA DO BRASIL LTDA</x:v>
      </x:c>
      <x:c r="F3611" s="49" t="str">
        <x:v>08.157.293/0001-27</x:v>
      </x:c>
      <x:c r="G3611" s="50" t="n">
        <x:v>46200</x:v>
      </x:c>
      <x:c r="H3611" s="49" t="str">
        <x:v>25351.573573/2017-55</x:v>
      </x:c>
      <x:c r="I3611" s="50" t="n">
        <x:v>46260</x:v>
      </x:c>
      <x:c r="J3611" s="52" t="str">
        <x:v>Monitorado</x:v>
      </x:c>
      <x:c r="K3611" s="25" t="str">
        <x:v>https://dbulario.vercel.app/medicamentos</x:v>
      </x:c>
    </x:row>
    <x:row r="3612">
      <x:c r="A3612" s="49" t="str">
        <x:v>173246</x:v>
      </x:c>
      <x:c r="B3612" s="49" t="str">
        <x:v>102980318</x:v>
      </x:c>
      <x:c r="C3612" s="49" t="str">
        <x:v>EVIR</x:v>
      </x:c>
      <x:c r="D3612" s="49" t="str">
        <x:v>0452949262</x:v>
      </x:c>
      <x:c r="E3612" s="49" t="str">
        <x:v>CRISTÁLIA PRODUTOS QUÍMICOS FARMACÊUTICOS LTDA.</x:v>
      </x:c>
      <x:c r="F3612" s="49" t="str">
        <x:v>44.734.671/0001-51</x:v>
      </x:c>
      <x:c r="G3612" s="50" t="n">
        <x:v>46153</x:v>
      </x:c>
      <x:c r="H3612" s="49" t="str">
        <x:v>25351.214923/2002-68</x:v>
      </x:c>
      <x:c r="I3612" s="50" t="n">
        <x:v>46260</x:v>
      </x:c>
      <x:c r="J3612" s="52" t="str">
        <x:v>Monitorado</x:v>
      </x:c>
      <x:c r="K3612" s="25" t="str">
        <x:v>https://dbulario.vercel.app/medicamentos</x:v>
      </x:c>
    </x:row>
    <x:row r="3613">
      <x:c r="A3613" s="49" t="str">
        <x:v>3863166</x:v>
      </x:c>
      <x:c r="B3613" s="49" t="str">
        <x:v>149320020</x:v>
      </x:c>
      <x:c r="C3613" s="49" t="str">
        <x:v>EVISTA</x:v>
      </x:c>
      <x:c r="D3613" s="49" t="str">
        <x:v>0125292261</x:v>
      </x:c>
      <x:c r="E3613" s="49" t="str">
        <x:v>KEMMI PHARMA LTDA</x:v>
      </x:c>
      <x:c r="F3613" s="49" t="str">
        <x:v>03.959.540/0001-95</x:v>
      </x:c>
      <x:c r="G3613" s="50" t="n">
        <x:v>46059</x:v>
      </x:c>
      <x:c r="H3613" s="49" t="str">
        <x:v>25351.153660/2025-08</x:v>
      </x:c>
      <x:c r="I3613" s="50" t="n">
        <x:v>46260</x:v>
      </x:c>
      <x:c r="J3613" s="52" t="str">
        <x:v>Monitorado</x:v>
      </x:c>
      <x:c r="K3613" s="25" t="str">
        <x:v>https://dbulario.vercel.app/medicamentos</x:v>
      </x:c>
    </x:row>
    <x:row r="3614">
      <x:c r="A3614" s="49" t="str">
        <x:v>3653323</x:v>
      </x:c>
      <x:c r="B3614" s="49" t="str">
        <x:v>139640004</x:v>
      </x:c>
      <x:c r="C3614" s="49" t="str">
        <x:v>Evkeeza</x:v>
      </x:c>
      <x:c r="D3614" s="49" t="str">
        <x:v>0560958269</x:v>
      </x:c>
      <x:c r="E3614" s="49" t="str">
        <x:v>ULTRAGENYX BRASIL FARMACEUTICA LTDA</x:v>
      </x:c>
      <x:c r="F3614" s="49" t="str">
        <x:v>27.724.245/0001-18</x:v>
      </x:c>
      <x:c r="G3614" s="50" t="n">
        <x:v>46182</x:v>
      </x:c>
      <x:c r="H3614" s="49" t="str">
        <x:v>25351.625623/2023-35</x:v>
      </x:c>
      <x:c r="I3614" s="50" t="n">
        <x:v>46260</x:v>
      </x:c>
      <x:c r="J3614" s="52" t="str">
        <x:v>Monitorado</x:v>
      </x:c>
      <x:c r="K3614" s="25" t="str">
        <x:v>https://dbulario.vercel.app/medicamentos</x:v>
      </x:c>
    </x:row>
    <x:row r="3615">
      <x:c r="A3615" s="49" t="str">
        <x:v>1293422</x:v>
      </x:c>
      <x:c r="B3615" s="49" t="str">
        <x:v>106390281</x:v>
      </x:c>
      <x:c r="C3615" s="49" t="str">
        <x:v>EVOBRIG</x:v>
      </x:c>
      <x:c r="D3615" s="49" t="str">
        <x:v>1622877250</x:v>
      </x:c>
      <x:c r="E3615" s="49" t="str">
        <x:v>TAKEDA PHARMA LTDA.</x:v>
      </x:c>
      <x:c r="F3615" s="49" t="str">
        <x:v>60.397.775/0001-74</x:v>
      </x:c>
      <x:c r="G3615" s="50" t="n">
        <x:v>46009</x:v>
      </x:c>
      <x:c r="H3615" s="49" t="str">
        <x:v>25351.802213/2018-57</x:v>
      </x:c>
      <x:c r="I3615" s="50" t="n">
        <x:v>46260</x:v>
      </x:c>
      <x:c r="J3615" s="52" t="str">
        <x:v>Monitorado</x:v>
      </x:c>
      <x:c r="K3615" s="25" t="str">
        <x:v>https://dbulario.vercel.app/medicamentos</x:v>
      </x:c>
    </x:row>
    <x:row r="3616">
      <x:c r="A3616" s="49" t="str">
        <x:v>1248342</x:v>
      </x:c>
      <x:c r="B3616" s="49" t="str">
        <x:v>116880026</x:v>
      </x:c>
      <x:c r="C3616" s="49" t="str">
        <x:v>EVOCARB</x:v>
      </x:c>
      <x:c r="D3616" s="49" t="str">
        <x:v>0850228185</x:v>
      </x:c>
      <x:c r="E3616" s="49" t="str">
        <x:v>FARMARIN INDUSTRIA E COMERCIO LTDA</x:v>
      </x:c>
      <x:c r="F3616" s="49" t="str">
        <x:v>58.635.830/0001-75</x:v>
      </x:c>
      <x:c r="G3616" s="50" t="n">
        <x:v>43341</x:v>
      </x:c>
      <x:c r="H3616" s="49" t="str">
        <x:v>25351.037824/2018-13</x:v>
      </x:c>
      <x:c r="I3616" s="50" t="n">
        <x:v>46260</x:v>
      </x:c>
      <x:c r="J3616" s="52" t="str">
        <x:v>Monitorado</x:v>
      </x:c>
      <x:c r="K3616" s="25" t="str">
        <x:v>https://dbulario.vercel.app/medicamentos</x:v>
      </x:c>
    </x:row>
    <x:row r="3617">
      <x:c r="A3617" s="49" t="str">
        <x:v>1246422</x:v>
      </x:c>
      <x:c r="B3617" s="49" t="str">
        <x:v>116880025</x:v>
      </x:c>
      <x:c r="C3617" s="49" t="str">
        <x:v>EVOCLASS</x:v>
      </x:c>
      <x:c r="D3617" s="49" t="str">
        <x:v>0584678266</x:v>
      </x:c>
      <x:c r="E3617" s="49" t="str">
        <x:v>FARMARIN INDUSTRIA E COMERCIO LTDA</x:v>
      </x:c>
      <x:c r="F3617" s="49" t="str">
        <x:v>58.635.830/0001-75</x:v>
      </x:c>
      <x:c r="G3617" s="50" t="n">
        <x:v>46188</x:v>
      </x:c>
      <x:c r="H3617" s="49" t="str">
        <x:v>25351.720586/2017-20</x:v>
      </x:c>
      <x:c r="I3617" s="50" t="n">
        <x:v>46260</x:v>
      </x:c>
      <x:c r="J3617" s="52" t="str">
        <x:v>Monitorado</x:v>
      </x:c>
      <x:c r="K3617" s="25" t="str">
        <x:v>https://dbulario.vercel.app/medicamentos</x:v>
      </x:c>
    </x:row>
    <x:row r="3618">
      <x:c r="A3618" s="49" t="str">
        <x:v>1228313</x:v>
      </x:c>
      <x:c r="B3618" s="49" t="str">
        <x:v>116880017</x:v>
      </x:c>
      <x:c r="C3618" s="49" t="str">
        <x:v>EVODAZIN</x:v>
      </x:c>
      <x:c r="D3618" s="49" t="str">
        <x:v>0531690261</x:v>
      </x:c>
      <x:c r="E3618" s="49" t="str">
        <x:v>FARMARIN INDUSTRIA E COMERCIO LTDA</x:v>
      </x:c>
      <x:c r="F3618" s="49" t="str">
        <x:v>58.635.830/0001-75</x:v>
      </x:c>
      <x:c r="G3618" s="50" t="n">
        <x:v>46171</x:v>
      </x:c>
      <x:c r="H3618" s="49" t="str">
        <x:v>25351.720524/2017-18</x:v>
      </x:c>
      <x:c r="I3618" s="50" t="n">
        <x:v>46260</x:v>
      </x:c>
      <x:c r="J3618" s="52" t="str">
        <x:v>Monitorado</x:v>
      </x:c>
      <x:c r="K3618" s="25" t="str">
        <x:v>https://dbulario.vercel.app/medicamentos</x:v>
      </x:c>
    </x:row>
    <x:row r="3619">
      <x:c r="A3619" s="49" t="str">
        <x:v>1246410</x:v>
      </x:c>
      <x:c r="B3619" s="49" t="str">
        <x:v>116880024</x:v>
      </x:c>
      <x:c r="C3619" s="49" t="str">
        <x:v>EVOFLUBINA</x:v>
      </x:c>
      <x:c r="D3619" s="49" t="str">
        <x:v>1201065211</x:v>
      </x:c>
      <x:c r="E3619" s="49" t="str">
        <x:v>FARMARIN INDUSTRIA E COMERCIO LTDA</x:v>
      </x:c>
      <x:c r="F3619" s="49" t="str">
        <x:v>58.635.830/0001-75</x:v>
      </x:c>
      <x:c r="G3619" s="50" t="n">
        <x:v>44284</x:v>
      </x:c>
      <x:c r="H3619" s="49" t="str">
        <x:v>25351.720569/2017-92</x:v>
      </x:c>
      <x:c r="I3619" s="50" t="n">
        <x:v>46260</x:v>
      </x:c>
      <x:c r="J3619" s="52" t="str">
        <x:v>Monitorado</x:v>
      </x:c>
      <x:c r="K3619" s="25" t="str">
        <x:v>https://dbulario.vercel.app/medicamentos</x:v>
      </x:c>
    </x:row>
    <x:row r="3620">
      <x:c r="A3620" s="49" t="str">
        <x:v>1228310</x:v>
      </x:c>
      <x:c r="B3620" s="49" t="str">
        <x:v>116880018</x:v>
      </x:c>
      <x:c r="C3620" s="49" t="str">
        <x:v>EVOLOX</x:v>
      </x:c>
      <x:c r="D3620" s="49" t="str">
        <x:v>0504533266</x:v>
      </x:c>
      <x:c r="E3620" s="49" t="str">
        <x:v>FARMARIN INDUSTRIA E COMERCIO LTDA</x:v>
      </x:c>
      <x:c r="F3620" s="49" t="str">
        <x:v>58.635.830/0001-75</x:v>
      </x:c>
      <x:c r="G3620" s="50" t="n">
        <x:v>46164</x:v>
      </x:c>
      <x:c r="H3620" s="49" t="str">
        <x:v>25351.720587/2017-74</x:v>
      </x:c>
      <x:c r="I3620" s="50" t="n">
        <x:v>46260</x:v>
      </x:c>
      <x:c r="J3620" s="52" t="str">
        <x:v>Monitorado</x:v>
      </x:c>
      <x:c r="K3620" s="25" t="str">
        <x:v>https://dbulario.vercel.app/medicamentos</x:v>
      </x:c>
    </x:row>
    <x:row r="3621">
      <x:c r="A3621" s="49" t="str">
        <x:v>1257721</x:v>
      </x:c>
      <x:c r="B3621" s="49" t="str">
        <x:v>116880028</x:v>
      </x:c>
      <x:c r="C3621" s="49" t="str">
        <x:v>EVOMID</x:v>
      </x:c>
      <x:c r="D3621" s="49" t="str">
        <x:v>0585883262</x:v>
      </x:c>
      <x:c r="E3621" s="49" t="str">
        <x:v>FARMARIN INDUSTRIA E COMERCIO LTDA</x:v>
      </x:c>
      <x:c r="F3621" s="49" t="str">
        <x:v>58.635.830/0001-75</x:v>
      </x:c>
      <x:c r="G3621" s="50" t="n">
        <x:v>46188</x:v>
      </x:c>
      <x:c r="H3621" s="49" t="str">
        <x:v>25351.720574/2017-03</x:v>
      </x:c>
      <x:c r="I3621" s="50" t="n">
        <x:v>46260</x:v>
      </x:c>
      <x:c r="J3621" s="52" t="str">
        <x:v>Monitorado</x:v>
      </x:c>
      <x:c r="K3621" s="25" t="str">
        <x:v>https://dbulario.vercel.app/medicamentos</x:v>
      </x:c>
    </x:row>
    <x:row r="3622">
      <x:c r="A3622" s="49" t="str">
        <x:v>1240984</x:v>
      </x:c>
      <x:c r="B3622" s="49" t="str">
        <x:v>116880019</x:v>
      </x:c>
      <x:c r="C3622" s="49" t="str">
        <x:v>EVOMIXAN</x:v>
      </x:c>
      <x:c r="D3622" s="49" t="str">
        <x:v>0493442260</x:v>
      </x:c>
      <x:c r="E3622" s="49" t="str">
        <x:v>FARMARIN INDUSTRIA E COMERCIO LTDA</x:v>
      </x:c>
      <x:c r="F3622" s="49" t="str">
        <x:v>58.635.830/0001-75</x:v>
      </x:c>
      <x:c r="G3622" s="50" t="n">
        <x:v>46162</x:v>
      </x:c>
      <x:c r="H3622" s="49" t="str">
        <x:v>25351.720515/2017-27</x:v>
      </x:c>
      <x:c r="I3622" s="50" t="n">
        <x:v>46260</x:v>
      </x:c>
      <x:c r="J3622" s="52" t="str">
        <x:v>Monitorado</x:v>
      </x:c>
      <x:c r="K3622" s="25" t="str">
        <x:v>https://dbulario.vercel.app/medicamentos</x:v>
      </x:c>
    </x:row>
    <x:row r="3623">
      <x:c r="A3623" s="49" t="str">
        <x:v>1227638</x:v>
      </x:c>
      <x:c r="B3623" s="49" t="str">
        <x:v>116880015</x:v>
      </x:c>
      <x:c r="C3623" s="49" t="str">
        <x:v>EVOPOSDO</x:v>
      </x:c>
      <x:c r="D3623" s="49" t="str">
        <x:v>0497096269</x:v>
      </x:c>
      <x:c r="E3623" s="49" t="str">
        <x:v>FARMARIN INDUSTRIA E COMERCIO LTDA</x:v>
      </x:c>
      <x:c r="F3623" s="49" t="str">
        <x:v>58.635.830/0001-75</x:v>
      </x:c>
      <x:c r="G3623" s="50" t="n">
        <x:v>46163</x:v>
      </x:c>
      <x:c r="H3623" s="49" t="str">
        <x:v>25351.720476/2017-68</x:v>
      </x:c>
      <x:c r="I3623" s="50" t="n">
        <x:v>46260</x:v>
      </x:c>
      <x:c r="J3623" s="52" t="str">
        <x:v>Monitorado</x:v>
      </x:c>
      <x:c r="K3623" s="25" t="str">
        <x:v>https://dbulario.vercel.app/medicamentos</x:v>
      </x:c>
    </x:row>
    <x:row r="3624">
      <x:c r="A3624" s="49" t="str">
        <x:v>3671586</x:v>
      </x:c>
      <x:c r="B3624" s="49" t="str">
        <x:v>178170970</x:v>
      </x:c>
      <x:c r="C3624" s="49" t="str">
        <x:v>EVORTIA</x:v>
      </x:c>
      <x:c r="D3624" s="49" t="str">
        <x:v>0589688260</x:v>
      </x:c>
      <x:c r="E3624" s="49" t="str">
        <x:v>COSMED INDUSTRIA DE COSMETICOS E MEDICAMENTOS S.A.</x:v>
      </x:c>
      <x:c r="F3624" s="49" t="str">
        <x:v>61.082.426/0002-07</x:v>
      </x:c>
      <x:c r="G3624" s="50" t="n">
        <x:v>46189</x:v>
      </x:c>
      <x:c r="H3624" s="49" t="str">
        <x:v>25351.294453/2023-32</x:v>
      </x:c>
      <x:c r="I3624" s="50" t="n">
        <x:v>46260</x:v>
      </x:c>
      <x:c r="J3624" s="52" t="str">
        <x:v>Monitorado</x:v>
      </x:c>
      <x:c r="K3624" s="25" t="str">
        <x:v>https://dbulario.vercel.app/medicamentos</x:v>
      </x:c>
    </x:row>
    <x:row r="3625">
      <x:c r="A3625" s="49" t="str">
        <x:v>1228164</x:v>
      </x:c>
      <x:c r="B3625" s="49" t="str">
        <x:v>116880016</x:v>
      </x:c>
      <x:c r="C3625" s="49" t="str">
        <x:v>EVORUBICIN</x:v>
      </x:c>
      <x:c r="D3625" s="49" t="str">
        <x:v>0491222262</x:v>
      </x:c>
      <x:c r="E3625" s="49" t="str">
        <x:v>FARMARIN INDUSTRIA E COMERCIO LTDA</x:v>
      </x:c>
      <x:c r="F3625" s="49" t="str">
        <x:v>58.635.830/0001-75</x:v>
      </x:c>
      <x:c r="G3625" s="50" t="n">
        <x:v>46162</x:v>
      </x:c>
      <x:c r="H3625" s="49" t="str">
        <x:v>25351.720503/2017-01</x:v>
      </x:c>
      <x:c r="I3625" s="50" t="n">
        <x:v>46260</x:v>
      </x:c>
      <x:c r="J3625" s="52" t="str">
        <x:v>Monitorado</x:v>
      </x:c>
      <x:c r="K3625" s="25" t="str">
        <x:v>https://dbulario.vercel.app/medicamentos</x:v>
      </x:c>
    </x:row>
    <x:row r="3626">
      <x:c r="A3626" s="49" t="str">
        <x:v>1257726</x:v>
      </x:c>
      <x:c r="B3626" s="49" t="str">
        <x:v>116880027</x:v>
      </x:c>
      <x:c r="C3626" s="49" t="str">
        <x:v>EVOTABINA</x:v>
      </x:c>
      <x:c r="D3626" s="49" t="str">
        <x:v>0953409181</x:v>
      </x:c>
      <x:c r="E3626" s="49" t="str">
        <x:v>FARMARIN INDUSTRIA E COMERCIO LTDA</x:v>
      </x:c>
      <x:c r="F3626" s="49" t="str">
        <x:v>58.635.830/0001-75</x:v>
      </x:c>
      <x:c r="G3626" s="50" t="n">
        <x:v>43375</x:v>
      </x:c>
      <x:c r="H3626" s="49" t="str">
        <x:v>25351.720572/2017-14</x:v>
      </x:c>
      <x:c r="I3626" s="50" t="n">
        <x:v>46260</x:v>
      </x:c>
      <x:c r="J3626" s="52" t="str">
        <x:v>Monitorado</x:v>
      </x:c>
      <x:c r="K3626" s="25" t="str">
        <x:v>https://dbulario.vercel.app/medicamentos</x:v>
      </x:c>
    </x:row>
    <x:row r="3627">
      <x:c r="A3627" s="49" t="str">
        <x:v>1246407</x:v>
      </x:c>
      <x:c r="B3627" s="49" t="str">
        <x:v>116880021</x:v>
      </x:c>
      <x:c r="C3627" s="49" t="str">
        <x:v>EVOTAXEL</x:v>
      </x:c>
      <x:c r="D3627" s="49" t="str">
        <x:v>0586950265</x:v>
      </x:c>
      <x:c r="E3627" s="49" t="str">
        <x:v>FARMARIN INDUSTRIA E COMERCIO LTDA</x:v>
      </x:c>
      <x:c r="F3627" s="49" t="str">
        <x:v>58.635.830/0001-75</x:v>
      </x:c>
      <x:c r="G3627" s="50" t="n">
        <x:v>46188</x:v>
      </x:c>
      <x:c r="H3627" s="49" t="str">
        <x:v>25351.720488/2017-92</x:v>
      </x:c>
      <x:c r="I3627" s="50" t="n">
        <x:v>46260</x:v>
      </x:c>
      <x:c r="J3627" s="52" t="str">
        <x:v>Monitorado</x:v>
      </x:c>
      <x:c r="K3627" s="25" t="str">
        <x:v>https://dbulario.vercel.app/medicamentos</x:v>
      </x:c>
    </x:row>
    <x:row r="3628">
      <x:c r="A3628" s="49" t="str">
        <x:v>1246421</x:v>
      </x:c>
      <x:c r="B3628" s="49" t="str">
        <x:v>116880022</x:v>
      </x:c>
      <x:c r="C3628" s="49" t="str">
        <x:v>EVOTERIN</x:v>
      </x:c>
      <x:c r="D3628" s="49" t="str">
        <x:v>0540822264</x:v>
      </x:c>
      <x:c r="E3628" s="49" t="str">
        <x:v>FARMARIN INDUSTRIA E COMERCIO LTDA</x:v>
      </x:c>
      <x:c r="F3628" s="49" t="str">
        <x:v>58.635.830/0001-75</x:v>
      </x:c>
      <x:c r="G3628" s="50" t="n">
        <x:v>46175</x:v>
      </x:c>
      <x:c r="H3628" s="49" t="str">
        <x:v>25351.720479/2017-00</x:v>
      </x:c>
      <x:c r="I3628" s="50" t="n">
        <x:v>46260</x:v>
      </x:c>
      <x:c r="J3628" s="52" t="str">
        <x:v>Monitorado</x:v>
      </x:c>
      <x:c r="K3628" s="25" t="str">
        <x:v>https://dbulario.vercel.app/medicamentos</x:v>
      </x:c>
    </x:row>
    <x:row r="3629">
      <x:c r="A3629" s="49" t="str">
        <x:v>1246420</x:v>
      </x:c>
      <x:c r="B3629" s="49" t="str">
        <x:v>116880020</x:v>
      </x:c>
      <x:c r="C3629" s="49" t="str">
        <x:v>EVOXALI</x:v>
      </x:c>
      <x:c r="D3629" s="49" t="str">
        <x:v>1559953250</x:v>
      </x:c>
      <x:c r="E3629" s="49" t="str">
        <x:v>FARMARIN INDUSTRIA E COMERCIO LTDA</x:v>
      </x:c>
      <x:c r="F3629" s="49" t="str">
        <x:v>58.635.830/0001-75</x:v>
      </x:c>
      <x:c r="G3629" s="50" t="n">
        <x:v>45994</x:v>
      </x:c>
      <x:c r="H3629" s="49" t="str">
        <x:v>25351.720455/2017-42</x:v>
      </x:c>
      <x:c r="I3629" s="50" t="n">
        <x:v>46260</x:v>
      </x:c>
      <x:c r="J3629" s="52" t="str">
        <x:v>Monitorado</x:v>
      </x:c>
      <x:c r="K3629" s="25" t="str">
        <x:v>https://dbulario.vercel.app/medicamentos</x:v>
      </x:c>
    </x:row>
    <x:row r="3630">
      <x:c r="A3630" s="49" t="str">
        <x:v>1246418</x:v>
      </x:c>
      <x:c r="B3630" s="49" t="str">
        <x:v>116880023</x:v>
      </x:c>
      <x:c r="C3630" s="49" t="str">
        <x:v>EVOZAR</x:v>
      </x:c>
      <x:c r="D3630" s="49" t="str">
        <x:v>0586502262</x:v>
      </x:c>
      <x:c r="E3630" s="49" t="str">
        <x:v>FARMARIN INDUSTRIA E COMERCIO LTDA</x:v>
      </x:c>
      <x:c r="F3630" s="49" t="str">
        <x:v>58.635.830/0001-75</x:v>
      </x:c>
      <x:c r="G3630" s="50" t="n">
        <x:v>46188</x:v>
      </x:c>
      <x:c r="H3630" s="49" t="str">
        <x:v>25351.720578/2017-83</x:v>
      </x:c>
      <x:c r="I3630" s="50" t="n">
        <x:v>46260</x:v>
      </x:c>
      <x:c r="J3630" s="52" t="str">
        <x:v>Monitorado</x:v>
      </x:c>
      <x:c r="K3630" s="25" t="str">
        <x:v>https://dbulario.vercel.app/medicamentos</x:v>
      </x:c>
    </x:row>
    <x:row r="3631">
      <x:c r="A3631" s="49" t="str">
        <x:v>3209357</x:v>
      </x:c>
      <x:c r="B3631" s="49" t="str">
        <x:v>191290002</x:v>
      </x:c>
      <x:c r="C3631" s="49" t="str">
        <x:v>EVRA</x:v>
      </x:c>
      <x:c r="D3631" s="49" t="str">
        <x:v>0058752269</x:v>
      </x:c>
      <x:c r="E3631" s="49" t="str">
        <x:v>GEDEON RICHTER DO BRASIL IMPORTADORA, EXPORTADORA E DISTRIBUIDORA S.A.</x:v>
      </x:c>
      <x:c r="F3631" s="49" t="str">
        <x:v>12.134.906/0002-69</x:v>
      </x:c>
      <x:c r="G3631" s="50" t="n">
        <x:v>46042</x:v>
      </x:c>
      <x:c r="H3631" s="49" t="str">
        <x:v>25351.051711/2022-15</x:v>
      </x:c>
      <x:c r="I3631" s="50" t="n">
        <x:v>46260</x:v>
      </x:c>
      <x:c r="J3631" s="52" t="str">
        <x:v>Monitorado</x:v>
      </x:c>
      <x:c r="K3631" s="25" t="str">
        <x:v>https://dbulario.vercel.app/medicamentos</x:v>
      </x:c>
    </x:row>
    <x:row r="3632">
      <x:c r="A3632" s="49" t="str">
        <x:v>1392295</x:v>
      </x:c>
      <x:c r="B3632" s="49" t="str">
        <x:v>101000670</x:v>
      </x:c>
      <x:c r="C3632" s="49" t="str">
        <x:v>EVRYSDI</x:v>
      </x:c>
      <x:c r="D3632" s="49" t="str">
        <x:v>0257012265</x:v>
      </x:c>
      <x:c r="E3632" s="49" t="str">
        <x:v>PRODUTOS ROCHE QUÍMICOS E FARMACÊUTICOS S.A.</x:v>
      </x:c>
      <x:c r="F3632" s="49" t="str">
        <x:v>33.009.945/0001-23</x:v>
      </x:c>
      <x:c r="G3632" s="50" t="n">
        <x:v>46097</x:v>
      </x:c>
      <x:c r="H3632" s="49" t="str">
        <x:v>25351.116416/2020-41</x:v>
      </x:c>
      <x:c r="I3632" s="50" t="n">
        <x:v>46260</x:v>
      </x:c>
      <x:c r="J3632" s="52" t="str">
        <x:v>Monitorado</x:v>
      </x:c>
      <x:c r="K3632" s="25" t="str">
        <x:v>https://dbulario.vercel.app/medicamentos</x:v>
      </x:c>
    </x:row>
    <x:row r="3633">
      <x:c r="A3633" s="49" t="str">
        <x:v>1064615</x:v>
      </x:c>
      <x:c r="B3633" s="49" t="str">
        <x:v>103700653</x:v>
      </x:c>
      <x:c r="C3633" s="49" t="str">
        <x:v>EXCALV</x:v>
      </x:c>
      <x:c r="D3633" s="49" t="str">
        <x:v>1015445181</x:v>
      </x:c>
      <x:c r="E3633" s="49" t="str">
        <x:v>LABORATÓRIO TEUTO BRASILEIRO S/A</x:v>
      </x:c>
      <x:c r="F3633" s="49" t="str">
        <x:v>17.159.229/0001-76</x:v>
      </x:c>
      <x:c r="G3633" s="50" t="n">
        <x:v>43392</x:v>
      </x:c>
      <x:c r="H3633" s="49" t="str">
        <x:v>25351.776850/2014-37</x:v>
      </x:c>
      <x:c r="I3633" s="50" t="n">
        <x:v>46260</x:v>
      </x:c>
      <x:c r="J3633" s="52" t="str">
        <x:v>Monitorado</x:v>
      </x:c>
      <x:c r="K3633" s="25" t="str">
        <x:v>https://dbulario.vercel.app/medicamentos</x:v>
      </x:c>
    </x:row>
    <x:row r="3634">
      <x:c r="A3634" s="49" t="str">
        <x:v>3033039</x:v>
      </x:c>
      <x:c r="B3634" s="49" t="str">
        <x:v>125760034</x:v>
      </x:c>
      <x:c r="C3634" s="49" t="str">
        <x:v>EXELON</x:v>
      </x:c>
      <x:c r="D3634" s="49" t="str">
        <x:v>1625753250</x:v>
      </x:c>
      <x:c r="E3634" s="49" t="str">
        <x:v>UNITED MEDICAL LTDA</x:v>
      </x:c>
      <x:c r="F3634" s="49" t="str">
        <x:v>68.949.239/0001-46</x:v>
      </x:c>
      <x:c r="G3634" s="50" t="n">
        <x:v>46009</x:v>
      </x:c>
      <x:c r="H3634" s="49" t="str">
        <x:v>25351.014536/2021-96</x:v>
      </x:c>
      <x:c r="I3634" s="50" t="n">
        <x:v>46260</x:v>
      </x:c>
      <x:c r="J3634" s="52" t="str">
        <x:v>Monitorado</x:v>
      </x:c>
      <x:c r="K3634" s="25" t="str">
        <x:v>https://dbulario.vercel.app/medicamentos</x:v>
      </x:c>
    </x:row>
    <x:row r="3635">
      <x:c r="A3635" s="49" t="str">
        <x:v>1396062</x:v>
      </x:c>
      <x:c r="B3635" s="49" t="str">
        <x:v>135640011</x:v>
      </x:c>
      <x:c r="C3635" s="49" t="str">
        <x:v>EXELRING</x:v>
      </x:c>
      <x:c r="D3635" s="49" t="str">
        <x:v>0191552267</x:v>
      </x:c>
      <x:c r="E3635" s="49" t="str">
        <x:v>EXELTIS LABORATORIO FARMACEUTICO LTDA</x:v>
      </x:c>
      <x:c r="F3635" s="49" t="str">
        <x:v>19.136.432/0001-52</x:v>
      </x:c>
      <x:c r="G3635" s="50" t="n">
        <x:v>46079</x:v>
      </x:c>
      <x:c r="H3635" s="49" t="str">
        <x:v>25351.162606/2020-01</x:v>
      </x:c>
      <x:c r="I3635" s="50" t="n">
        <x:v>46260</x:v>
      </x:c>
      <x:c r="J3635" s="52" t="str">
        <x:v>Monitorado</x:v>
      </x:c>
      <x:c r="K3635" s="25" t="str">
        <x:v>https://dbulario.vercel.app/medicamentos</x:v>
      </x:c>
    </x:row>
    <x:row r="3636">
      <x:c r="A3636" s="49" t="str">
        <x:v>1113301</x:v>
      </x:c>
      <x:c r="B3636" s="49" t="str">
        <x:v>146820066</x:v>
      </x:c>
      <x:c r="C3636" s="49" t="str">
        <x:v>exemestano</x:v>
      </x:c>
      <x:c r="D3636" s="49" t="str">
        <x:v>0120020262</x:v>
      </x:c>
      <x:c r="E3636" s="49" t="str">
        <x:v>SUN FARMACÊUTICA DO BRASIL LTDA</x:v>
      </x:c>
      <x:c r="F3636" s="49" t="str">
        <x:v>05.035.244/0001-23</x:v>
      </x:c>
      <x:c r="G3636" s="50" t="n">
        <x:v>46058</x:v>
      </x:c>
      <x:c r="H3636" s="49" t="str">
        <x:v>25351.184010/2016-14</x:v>
      </x:c>
      <x:c r="I3636" s="50" t="n">
        <x:v>46260</x:v>
      </x:c>
      <x:c r="J3636" s="52" t="str">
        <x:v>Monitorado</x:v>
      </x:c>
      <x:c r="K3636" s="25" t="str">
        <x:v>https://dbulario.vercel.app/medicamentos</x:v>
      </x:c>
    </x:row>
    <x:row r="3637">
      <x:c r="A3637" s="49" t="str">
        <x:v>1010468</x:v>
      </x:c>
      <x:c r="B3637" s="49" t="str">
        <x:v>155370048</x:v>
      </x:c>
      <x:c r="C3637" s="49" t="str">
        <x:v>EXEMESTANO</x:v>
      </x:c>
      <x:c r="D3637" s="49" t="str">
        <x:v>1185295224</x:v>
      </x:c>
      <x:c r="E3637" s="49" t="str">
        <x:v>ACCORD FARMACÊUTICA LTDA</x:v>
      </x:c>
      <x:c r="F3637" s="49" t="str">
        <x:v>64.171.697/0001-46</x:v>
      </x:c>
      <x:c r="G3637" s="50" t="n">
        <x:v>44638</x:v>
      </x:c>
      <x:c r="H3637" s="49" t="str">
        <x:v>25351.738350/2014-24</x:v>
      </x:c>
      <x:c r="I3637" s="50" t="n">
        <x:v>46260</x:v>
      </x:c>
      <x:c r="J3637" s="52" t="str">
        <x:v>Monitorado</x:v>
      </x:c>
      <x:c r="K3637" s="25" t="str">
        <x:v>https://dbulario.vercel.app/medicamentos</x:v>
      </x:c>
    </x:row>
    <x:row r="3638">
      <x:c r="A3638" s="49" t="str">
        <x:v>839239</x:v>
      </x:c>
      <x:c r="B3638" s="49" t="str">
        <x:v>100681082</x:v>
      </x:c>
      <x:c r="C3638" s="49" t="str">
        <x:v>EXFORGE HCT</x:v>
      </x:c>
      <x:c r="D3638" s="49" t="str">
        <x:v>1210586258</x:v>
      </x:c>
      <x:c r="E3638" s="49" t="str">
        <x:v>NOVARTIS BIOCIENCIAS S.A</x:v>
      </x:c>
      <x:c r="F3638" s="49" t="str">
        <x:v>56.994.502/0001-30</x:v>
      </x:c>
      <x:c r="G3638" s="50" t="n">
        <x:v>45912</x:v>
      </x:c>
      <x:c r="H3638" s="49" t="str">
        <x:v>25351.703366/2008-41</x:v>
      </x:c>
      <x:c r="I3638" s="50" t="n">
        <x:v>46260</x:v>
      </x:c>
      <x:c r="J3638" s="52" t="str">
        <x:v>Monitorado</x:v>
      </x:c>
      <x:c r="K3638" s="25" t="str">
        <x:v>https://dbulario.vercel.app/medicamentos</x:v>
      </x:c>
    </x:row>
    <x:row r="3639">
      <x:c r="A3639" s="49" t="str">
        <x:v>1316281</x:v>
      </x:c>
      <x:c r="B3639" s="49" t="str">
        <x:v>151430041</x:v>
      </x:c>
      <x:c r="C3639" s="49" t="str">
        <x:v>EXFUNO</x:v>
      </x:c>
      <x:c r="D3639" s="49" t="str">
        <x:v>1759941247</x:v>
      </x:c>
      <x:c r="E3639" s="49" t="str">
        <x:v>DR. REDDYS FARMACÊUTICA DO BRASIL LTDA</x:v>
      </x:c>
      <x:c r="F3639" s="49" t="str">
        <x:v>03.978.166/0001-75</x:v>
      </x:c>
      <x:c r="G3639" s="50" t="n">
        <x:v>45652</x:v>
      </x:c>
      <x:c r="H3639" s="49" t="str">
        <x:v>25351.513084/2016-63</x:v>
      </x:c>
      <x:c r="I3639" s="50" t="n">
        <x:v>46260</x:v>
      </x:c>
      <x:c r="J3639" s="52" t="str">
        <x:v>Monitorado</x:v>
      </x:c>
      <x:c r="K3639" s="25" t="str">
        <x:v>https://dbulario.vercel.app/medicamentos</x:v>
      </x:c>
    </x:row>
    <x:row r="3640">
      <x:c r="A3640" s="49" t="str">
        <x:v>1393424</x:v>
      </x:c>
      <x:c r="B3640" s="49" t="str">
        <x:v>182610004</x:v>
      </x:c>
      <x:c r="C3640" s="49" t="str">
        <x:v>EXHER</x:v>
      </x:c>
      <x:c r="D3640" s="49" t="str">
        <x:v>0635626268</x:v>
      </x:c>
      <x:c r="E3640" s="49" t="str">
        <x:v>NATCOFARMA DO BRASIL LTDA</x:v>
      </x:c>
      <x:c r="F3640" s="49" t="str">
        <x:v>08.157.293/0001-27</x:v>
      </x:c>
      <x:c r="G3640" s="50" t="n">
        <x:v>46201</x:v>
      </x:c>
      <x:c r="H3640" s="49" t="str">
        <x:v>25351.447908/2019-42</x:v>
      </x:c>
      <x:c r="I3640" s="50" t="n">
        <x:v>46260</x:v>
      </x:c>
      <x:c r="J3640" s="52" t="str">
        <x:v>Monitorado</x:v>
      </x:c>
      <x:c r="K3640" s="25" t="str">
        <x:v>https://dbulario.vercel.app/medicamentos</x:v>
      </x:c>
    </x:row>
    <x:row r="3641">
      <x:c r="A3641" s="49" t="str">
        <x:v>418721</x:v>
      </x:c>
      <x:c r="B3641" s="49" t="str">
        <x:v>100681040</x:v>
      </x:c>
      <x:c r="C3641" s="49" t="str">
        <x:v>EXJADE</x:v>
      </x:c>
      <x:c r="D3641" s="49" t="str">
        <x:v>0151202265</x:v>
      </x:c>
      <x:c r="E3641" s="49" t="str">
        <x:v>NOVARTIS BIOCIENCIAS S.A</x:v>
      </x:c>
      <x:c r="F3641" s="49" t="str">
        <x:v>56.994.502/0001-30</x:v>
      </x:c>
      <x:c r="G3641" s="50" t="n">
        <x:v>46066</x:v>
      </x:c>
      <x:c r="H3641" s="49" t="str">
        <x:v>25351.196579/2005-61</x:v>
      </x:c>
      <x:c r="I3641" s="50" t="n">
        <x:v>46260</x:v>
      </x:c>
      <x:c r="J3641" s="52" t="str">
        <x:v>Monitorado</x:v>
      </x:c>
      <x:c r="K3641" s="25" t="str">
        <x:v>https://dbulario.vercel.app/medicamentos</x:v>
      </x:c>
    </x:row>
    <x:row r="3642">
      <x:c r="A3642" s="49" t="str">
        <x:v>599000</x:v>
      </x:c>
      <x:c r="B3642" s="49" t="str">
        <x:v>105730379</x:v>
      </x:c>
      <x:c r="C3642" s="49" t="str">
        <x:v>EXODUS</x:v>
      </x:c>
      <x:c r="D3642" s="49" t="str">
        <x:v>0575518260</x:v>
      </x:c>
      <x:c r="E3642" s="49" t="str">
        <x:v>ACHÉ LABORATÓRIOS FARMACÊUTICOS S.A</x:v>
      </x:c>
      <x:c r="F3642" s="49" t="str">
        <x:v>60.659.463/0029-92</x:v>
      </x:c>
      <x:c r="G3642" s="50" t="n">
        <x:v>46184</x:v>
      </x:c>
      <x:c r="H3642" s="49" t="str">
        <x:v>25351.475299/2008-69</x:v>
      </x:c>
      <x:c r="I3642" s="50" t="n">
        <x:v>46260</x:v>
      </x:c>
      <x:c r="J3642" s="52" t="str">
        <x:v>Monitorado</x:v>
      </x:c>
      <x:c r="K3642" s="25" t="str">
        <x:v>https://dbulario.vercel.app/medicamentos</x:v>
      </x:c>
    </x:row>
    <x:row r="3643">
      <x:c r="A3643" s="49" t="str">
        <x:v>740095</x:v>
      </x:c>
      <x:c r="B3643" s="49" t="str">
        <x:v>167730271</x:v>
      </x:c>
      <x:c r="C3643" s="49" t="str">
        <x:v>EXPEC</x:v>
      </x:c>
      <x:c r="D3643" s="49" t="str">
        <x:v>1626975256</x:v>
      </x:c>
      <x:c r="E3643" s="49" t="str">
        <x:v>LEGRAND PHARMA INDÚSTRIA FARMACÊUTICA LTDA</x:v>
      </x:c>
      <x:c r="F3643" s="49" t="str">
        <x:v>05.044.984/0001-26</x:v>
      </x:c>
      <x:c r="G3643" s="50" t="n">
        <x:v>46010</x:v>
      </x:c>
      <x:c r="H3643" s="49" t="str">
        <x:v>25351.640016/2010-44</x:v>
      </x:c>
      <x:c r="I3643" s="50" t="n">
        <x:v>46260</x:v>
      </x:c>
      <x:c r="J3643" s="52" t="str">
        <x:v>Monitorado</x:v>
      </x:c>
      <x:c r="K3643" s="25" t="str">
        <x:v>https://dbulario.vercel.app/medicamentos</x:v>
      </x:c>
    </x:row>
    <x:row r="3644">
      <x:c r="A3644" s="49" t="str">
        <x:v>1119214</x:v>
      </x:c>
      <x:c r="B3644" s="49" t="str">
        <x:v>167730429</x:v>
      </x:c>
      <x:c r="C3644" s="49" t="str">
        <x:v>EXPECTAMIN</x:v>
      </x:c>
      <x:c r="D3644" s="49" t="str">
        <x:v>0163738262</x:v>
      </x:c>
      <x:c r="E3644" s="49" t="str">
        <x:v>LEGRAND PHARMA INDÚSTRIA FARMACÊUTICA LTDA</x:v>
      </x:c>
      <x:c r="F3644" s="49" t="str">
        <x:v>05.044.984/0001-26</x:v>
      </x:c>
      <x:c r="G3644" s="50" t="n">
        <x:v>46072</x:v>
      </x:c>
      <x:c r="H3644" s="49" t="str">
        <x:v>25351.116497/2016-01</x:v>
      </x:c>
      <x:c r="I3644" s="50" t="n">
        <x:v>46260</x:v>
      </x:c>
      <x:c r="J3644" s="52" t="str">
        <x:v>Monitorado</x:v>
      </x:c>
      <x:c r="K3644" s="25" t="str">
        <x:v>https://dbulario.vercel.app/medicamentos</x:v>
      </x:c>
    </x:row>
    <x:row r="3645">
      <x:c r="A3645" s="49" t="str">
        <x:v>421521</x:v>
      </x:c>
      <x:c r="B3645" s="49" t="str">
        <x:v>138410021</x:v>
      </x:c>
      <x:c r="C3645" s="49" t="str">
        <x:v>EXPECTOFLUI</x:v>
      </x:c>
      <x:c r="D3645" s="49" t="str">
        <x:v>0603777261</x:v>
      </x:c>
      <x:c r="E3645" s="49" t="str">
        <x:v>NATULAB LABORATORIO S.A</x:v>
      </x:c>
      <x:c r="F3645" s="49" t="str">
        <x:v>02.456.955/0001-83</x:v>
      </x:c>
      <x:c r="G3645" s="50" t="n">
        <x:v>46192</x:v>
      </x:c>
      <x:c r="H3645" s="49" t="str">
        <x:v>25351.191441/2005-75</x:v>
      </x:c>
      <x:c r="I3645" s="50" t="n">
        <x:v>46260</x:v>
      </x:c>
      <x:c r="J3645" s="52" t="str">
        <x:v>Monitorado</x:v>
      </x:c>
      <x:c r="K3645" s="25" t="str">
        <x:v>https://dbulario.vercel.app/medicamentos</x:v>
      </x:c>
    </x:row>
    <x:row r="3646">
      <x:c r="A3646" s="49" t="str">
        <x:v>70504</x:v>
      </x:c>
      <x:c r="B3646" s="49" t="str">
        <x:v>144930005</x:v>
      </x:c>
      <x:c r="C3646" s="49" t="str">
        <x:v>EXPECTOVIC</x:v>
      </x:c>
      <x:c r="D3646" s="49" t="str">
        <x:v>0815768265</x:v>
      </x:c>
      <x:c r="E3646" s="49" t="str">
        <x:v>AIRELA INDÚSTRIA FARMACÊUTICA LTDA.</x:v>
      </x:c>
      <x:c r="F3646" s="49" t="str">
        <x:v>01.858.973/0001-29</x:v>
      </x:c>
      <x:c r="G3646" s="50" t="n">
        <x:v>46245</x:v>
      </x:c>
      <x:c r="H3646" s="49" t="str">
        <x:v>25351.029907/00-84</x:v>
      </x:c>
      <x:c r="I3646" s="50" t="n">
        <x:v>46260</x:v>
      </x:c>
      <x:c r="J3646" s="52" t="str">
        <x:v>Monitorado</x:v>
      </x:c>
      <x:c r="K3646" s="25" t="str">
        <x:v>https://dbulario.vercel.app/medicamentos</x:v>
      </x:c>
    </x:row>
    <x:row r="3647">
      <x:c r="A3647" s="49" t="str">
        <x:v>700097</x:v>
      </x:c>
      <x:c r="B3647" s="49" t="str">
        <x:v>107150177</x:v>
      </x:c>
      <x:c r="C3647" s="49" t="str">
        <x:v>EXPECTRAT</x:v>
      </x:c>
      <x:c r="D3647" s="49" t="str">
        <x:v>1598094254</x:v>
      </x:c>
      <x:c r="E3647" s="49" t="str">
        <x:v>CAZI QUIMICA FARMACEUTICA INDUSTRIA E COMERCIO LTDA</x:v>
      </x:c>
      <x:c r="F3647" s="49" t="str">
        <x:v>44.010.437/0001-81</x:v>
      </x:c>
      <x:c r="G3647" s="50" t="n">
        <x:v>46003</x:v>
      </x:c>
      <x:c r="H3647" s="49" t="str">
        <x:v>25351.423411/2009-16</x:v>
      </x:c>
      <x:c r="I3647" s="50" t="n">
        <x:v>46260</x:v>
      </x:c>
      <x:c r="J3647" s="52" t="str">
        <x:v>Monitorado</x:v>
      </x:c>
      <x:c r="K3647" s="25" t="str">
        <x:v>https://dbulario.vercel.app/medicamentos</x:v>
      </x:c>
    </x:row>
    <x:row r="3648">
      <x:c r="A3648" s="49" t="str">
        <x:v>1178026</x:v>
      </x:c>
      <x:c r="B3648" s="49" t="str">
        <x:v>102351221</x:v>
      </x:c>
      <x:c r="C3648" s="49" t="str">
        <x:v>EXPECTUSS</x:v>
      </x:c>
      <x:c r="D3648" s="49" t="str">
        <x:v>0449646238</x:v>
      </x:c>
      <x:c r="E3648" s="49" t="str">
        <x:v>EMS S/A</x:v>
      </x:c>
      <x:c r="F3648" s="49" t="str">
        <x:v>57.507.378/0003-65</x:v>
      </x:c>
      <x:c r="G3648" s="50" t="n">
        <x:v>45051</x:v>
      </x:c>
      <x:c r="H3648" s="49" t="str">
        <x:v>25351.159254/2016-50</x:v>
      </x:c>
      <x:c r="I3648" s="50" t="n">
        <x:v>46260</x:v>
      </x:c>
      <x:c r="J3648" s="52" t="str">
        <x:v>Monitorado</x:v>
      </x:c>
      <x:c r="K3648" s="25" t="str">
        <x:v>https://dbulario.vercel.app/medicamentos</x:v>
      </x:c>
    </x:row>
    <x:row r="3649">
      <x:c r="A3649" s="49" t="str">
        <x:v>3672594</x:v>
      </x:c>
      <x:c r="B3649" s="49" t="str">
        <x:v>144930074</x:v>
      </x:c>
      <x:c r="C3649" s="49" t="str">
        <x:v>EXPECVEM</x:v>
      </x:c>
      <x:c r="D3649" s="49" t="str">
        <x:v>0675150264</x:v>
      </x:c>
      <x:c r="E3649" s="49" t="str">
        <x:v>AIRELA INDÚSTRIA FARMACÊUTICA LTDA.</x:v>
      </x:c>
      <x:c r="F3649" s="49" t="str">
        <x:v>01.858.973/0001-29</x:v>
      </x:c>
      <x:c r="G3649" s="50" t="n">
        <x:v>46211</x:v>
      </x:c>
      <x:c r="H3649" s="49" t="str">
        <x:v>25351.361164/2023-56</x:v>
      </x:c>
      <x:c r="I3649" s="50" t="n">
        <x:v>46260</x:v>
      </x:c>
      <x:c r="J3649" s="52" t="str">
        <x:v>Monitorado</x:v>
      </x:c>
      <x:c r="K3649" s="25" t="str">
        <x:v>https://dbulario.vercel.app/medicamentos</x:v>
      </x:c>
    </x:row>
    <x:row r="3650">
      <x:c r="A3650" s="49" t="str">
        <x:v>3731720</x:v>
      </x:c>
      <x:c r="B3650" s="49" t="str">
        <x:v>100380114</x:v>
      </x:c>
      <x:c r="C3650" s="49" t="str">
        <x:v>EXPULSATOX</x:v>
      </x:c>
      <x:c r="D3650" s="49" t="str">
        <x:v>0192579266</x:v>
      </x:c>
      <x:c r="E3650" s="49" t="str">
        <x:v>BRASTERAPICA PHARMACEUTICA LTDA.</x:v>
      </x:c>
      <x:c r="F3650" s="49" t="str">
        <x:v>46.179.008/0001-68</x:v>
      </x:c>
      <x:c r="G3650" s="50" t="n">
        <x:v>46079</x:v>
      </x:c>
      <x:c r="H3650" s="49" t="str">
        <x:v>25351.857514/2023-85</x:v>
      </x:c>
      <x:c r="I3650" s="50" t="n">
        <x:v>46260</x:v>
      </x:c>
      <x:c r="J3650" s="52" t="str">
        <x:v>Monitorado</x:v>
      </x:c>
      <x:c r="K3650" s="25" t="str">
        <x:v>https://dbulario.vercel.app/medicamentos</x:v>
      </x:c>
    </x:row>
    <x:row r="3651">
      <x:c r="A3651" s="49" t="str">
        <x:v>3726571</x:v>
      </x:c>
      <x:c r="B3651" s="49" t="str">
        <x:v>117660043</x:v>
      </x:c>
      <x:c r="C3651" s="49" t="str">
        <x:v>EXTENSIOR</x:v>
      </x:c>
      <x:c r="D3651" s="49" t="str">
        <x:v>0378477269</x:v>
      </x:c>
      <x:c r="E3651" s="49" t="str">
        <x:v>NOVO NORDISK FARMACÊUTICA DO BRASIL LTDA</x:v>
      </x:c>
      <x:c r="F3651" s="49" t="str">
        <x:v>82.277.955/0001-55</x:v>
      </x:c>
      <x:c r="G3651" s="50" t="n">
        <x:v>46129</x:v>
      </x:c>
      <x:c r="H3651" s="49" t="str">
        <x:v>25351.359096/2024-46</x:v>
      </x:c>
      <x:c r="I3651" s="50" t="n">
        <x:v>46260</x:v>
      </x:c>
      <x:c r="J3651" s="52" t="str">
        <x:v>Monitorado</x:v>
      </x:c>
      <x:c r="K3651" s="25" t="str">
        <x:v>https://dbulario.vercel.app/medicamentos</x:v>
      </x:c>
    </x:row>
    <x:row r="3652">
      <x:c r="A3652" s="49" t="str">
        <x:v>1083087</x:v>
      </x:c>
      <x:c r="B3652" s="49" t="str">
        <x:v>104971393</x:v>
      </x:c>
      <x:c r="C3652" s="49" t="str">
        <x:v>EXTODIN</x:v>
      </x:c>
      <x:c r="D3652" s="49" t="str">
        <x:v>0157868265</x:v>
      </x:c>
      <x:c r="E3652" s="49" t="str">
        <x:v>UNIÃO QUÍMICA FARMACÊUTICA NACIONAL S/A</x:v>
      </x:c>
      <x:c r="F3652" s="49" t="str">
        <x:v>60.665.981/0001-18</x:v>
      </x:c>
      <x:c r="G3652" s="50" t="n">
        <x:v>46071</x:v>
      </x:c>
      <x:c r="H3652" s="49" t="str">
        <x:v>25351.778267/2014-61</x:v>
      </x:c>
      <x:c r="I3652" s="50" t="n">
        <x:v>46260</x:v>
      </x:c>
      <x:c r="J3652" s="52" t="str">
        <x:v>Monitorado</x:v>
      </x:c>
      <x:c r="K3652" s="25" t="str">
        <x:v>https://dbulario.vercel.app/medicamentos</x:v>
      </x:c>
    </x:row>
    <x:row r="3653">
      <x:c r="A3653" s="49" t="str">
        <x:v>5385</x:v>
      </x:c>
      <x:c r="B3653" s="49" t="str">
        <x:v>117290008</x:v>
      </x:c>
      <x:c r="C3653" s="49" t="str">
        <x:v>EXTRALERG</x:v>
      </x:c>
      <x:c r="D3653" s="49" t="str">
        <x:v>1313172243</x:v>
      </x:c>
      <x:c r="E3653" s="49" t="str">
        <x:v>LABORATORIO DE EXTRATOS ALERGENICOS LTDA</x:v>
      </x:c>
      <x:c r="F3653" s="49" t="str">
        <x:v>28.614.626/0001-07</x:v>
      </x:c>
      <x:c r="G3653" s="50" t="n">
        <x:v>45559</x:v>
      </x:c>
      <x:c r="H3653" s="49" t="str">
        <x:v>25351.002745/01-54</x:v>
      </x:c>
      <x:c r="I3653" s="50" t="n">
        <x:v>46260</x:v>
      </x:c>
      <x:c r="J3653" s="52" t="str">
        <x:v>Monitorado</x:v>
      </x:c>
      <x:c r="K3653" s="25" t="str">
        <x:v>https://dbulario.vercel.app/medicamentos</x:v>
      </x:c>
    </x:row>
    <x:row r="3654">
      <x:c r="A3654" s="49" t="str">
        <x:v>580950</x:v>
      </x:c>
      <x:c r="B3654" s="49" t="str">
        <x:v>106830172</x:v>
      </x:c>
      <x:c r="C3654" s="49" t="str">
        <x:v>EXTRANEAL</x:v>
      </x:c>
      <x:c r="D3654" s="49" t="str">
        <x:v>1029440255</x:v>
      </x:c>
      <x:c r="E3654" s="49" t="str">
        <x:v>BAXTER HOSPITALAR LTDA</x:v>
      </x:c>
      <x:c r="F3654" s="49" t="str">
        <x:v>49.351.786/0002-61</x:v>
      </x:c>
      <x:c r="G3654" s="50" t="n">
        <x:v>45880</x:v>
      </x:c>
      <x:c r="H3654" s="49" t="str">
        <x:v>25351.460407/2008-07</x:v>
      </x:c>
      <x:c r="I3654" s="50" t="n">
        <x:v>46260</x:v>
      </x:c>
      <x:c r="J3654" s="52" t="str">
        <x:v>Monitorado</x:v>
      </x:c>
      <x:c r="K3654" s="25" t="str">
        <x:v>https://dbulario.vercel.app/medicamentos</x:v>
      </x:c>
    </x:row>
    <x:row r="3655">
      <x:c r="A3655" s="49" t="str">
        <x:v>4023</x:v>
      </x:c>
      <x:c r="B3655" s="49" t="str">
        <x:v>117290005</x:v>
      </x:c>
      <x:c r="C3655" s="49" t="str">
        <x:v>EXTRATO DE CÉLULAS TÍMICAS</x:v>
      </x:c>
      <x:c r="D3655" s="49" t="str">
        <x:v>1297362241</x:v>
      </x:c>
      <x:c r="E3655" s="49" t="str">
        <x:v>LABORATORIO DE EXTRATOS ALERGENICOS LTDA</x:v>
      </x:c>
      <x:c r="F3655" s="49" t="str">
        <x:v>28.614.626/0001-07</x:v>
      </x:c>
      <x:c r="G3655" s="50" t="n">
        <x:v>45555</x:v>
      </x:c>
      <x:c r="H3655" s="49" t="str">
        <x:v>25000.017982/92-37</x:v>
      </x:c>
      <x:c r="I3655" s="50" t="n">
        <x:v>46260</x:v>
      </x:c>
      <x:c r="J3655" s="52" t="str">
        <x:v>Monitorado</x:v>
      </x:c>
      <x:c r="K3655" s="25" t="str">
        <x:v>https://dbulario.vercel.app/medicamentos</x:v>
      </x:c>
    </x:row>
    <x:row r="3656">
      <x:c r="A3656" s="49" t="str">
        <x:v>3694053</x:v>
      </x:c>
      <x:c r="B3656" s="49" t="str">
        <x:v>192160007</x:v>
      </x:c>
      <x:c r="C3656" s="49" t="str">
        <x:v>EYDENZELT</x:v>
      </x:c>
      <x:c r="D3656" s="49" t="str">
        <x:v>0852948263</x:v>
      </x:c>
      <x:c r="E3656" s="49" t="str">
        <x:v>CELLTRION HEALTHCARE DISTRIBUICAO DE PRODUTOS FARMACEUTICOS DOS BRASIL LTDA</x:v>
      </x:c>
      <x:c r="F3656" s="49" t="str">
        <x:v>05.452.889/0001-61</x:v>
      </x:c>
      <x:c r="G3656" s="50" t="n">
        <x:v>46254</x:v>
      </x:c>
      <x:c r="H3656" s="49" t="str">
        <x:v>25351.023361/2024-51</x:v>
      </x:c>
      <x:c r="I3656" s="50" t="n">
        <x:v>46260</x:v>
      </x:c>
      <x:c r="J3656" s="52" t="str">
        <x:v>Monitorado</x:v>
      </x:c>
      <x:c r="K3656" s="25" t="str">
        <x:v>https://dbulario.vercel.app/medicamentos</x:v>
      </x:c>
    </x:row>
    <x:row r="3657">
      <x:c r="A3657" s="49" t="str">
        <x:v>783746</x:v>
      </x:c>
      <x:c r="B3657" s="49" t="str">
        <x:v>170560097</x:v>
      </x:c>
      <x:c r="C3657" s="49" t="str">
        <x:v>Eylia</x:v>
      </x:c>
      <x:c r="D3657" s="49" t="str">
        <x:v>0861185269</x:v>
      </x:c>
      <x:c r="E3657" s="49" t="str">
        <x:v>BAYER S.A.</x:v>
      </x:c>
      <x:c r="F3657" s="49" t="str">
        <x:v>18.459.628/0001-15</x:v>
      </x:c>
      <x:c r="G3657" s="50" t="n">
        <x:v>46255</x:v>
      </x:c>
      <x:c r="H3657" s="49" t="str">
        <x:v>25351.541054/2011-46</x:v>
      </x:c>
      <x:c r="I3657" s="50" t="n">
        <x:v>46260</x:v>
      </x:c>
      <x:c r="J3657" s="52" t="str">
        <x:v>Monitorado</x:v>
      </x:c>
      <x:c r="K3657" s="25" t="str">
        <x:v>https://dbulario.vercel.app/medicamentos</x:v>
      </x:c>
    </x:row>
    <x:row r="3658">
      <x:c r="A3658" s="49" t="str">
        <x:v>3914598</x:v>
      </x:c>
      <x:c r="B3658" s="49" t="str">
        <x:v>150920002</x:v>
      </x:c>
      <x:c r="C3658" s="49" t="str">
        <x:v>EZ-DMSA</x:v>
      </x:c>
      <x:c r="D3658" s="49" t="str">
        <x:v>0795487258</x:v>
      </x:c>
      <x:c r="E3658" s="49" t="str">
        <x:v>ECKERT &amp; ZIEGLER BRASIL COMERCIAL LTDA</x:v>
      </x:c>
      <x:c r="F3658" s="49" t="str">
        <x:v>02.887.124/0002-47</x:v>
      </x:c>
      <x:c r="G3658" s="50" t="n">
        <x:v>45821</x:v>
      </x:c>
      <x:c r="H3658" s="49" t="str">
        <x:v>25351.090621/2025-84</x:v>
      </x:c>
      <x:c r="I3658" s="50" t="n">
        <x:v>46260</x:v>
      </x:c>
      <x:c r="J3658" s="52" t="str">
        <x:v>Monitorado</x:v>
      </x:c>
      <x:c r="K3658" s="25" t="str">
        <x:v>https://dbulario.vercel.app/medicamentos</x:v>
      </x:c>
    </x:row>
    <x:row r="3659">
      <x:c r="A3659" s="49" t="str">
        <x:v>3862841</x:v>
      </x:c>
      <x:c r="B3659" s="49" t="str">
        <x:v>150920003</x:v>
      </x:c>
      <x:c r="C3659" s="49" t="str">
        <x:v>EZ-ECD</x:v>
      </x:c>
      <x:c r="D3659" s="49" t="str">
        <x:v>0875113257</x:v>
      </x:c>
      <x:c r="E3659" s="49" t="str">
        <x:v>ECKERT &amp; ZIEGLER BRASIL COMERCIAL LTDA</x:v>
      </x:c>
      <x:c r="F3659" s="49" t="str">
        <x:v>02.887.124/0002-47</x:v>
      </x:c>
      <x:c r="G3659" s="50" t="n">
        <x:v>45841</x:v>
      </x:c>
      <x:c r="H3659" s="49" t="str">
        <x:v>25351.108781/2025-97</x:v>
      </x:c>
      <x:c r="I3659" s="50" t="n">
        <x:v>46260</x:v>
      </x:c>
      <x:c r="J3659" s="52" t="str">
        <x:v>Monitorado</x:v>
      </x:c>
      <x:c r="K3659" s="25" t="str">
        <x:v>https://dbulario.vercel.app/medicamentos</x:v>
      </x:c>
    </x:row>
    <x:row r="3660">
      <x:c r="A3660" s="49" t="str">
        <x:v>3870866</x:v>
      </x:c>
      <x:c r="B3660" s="49" t="str">
        <x:v>150920004</x:v>
      </x:c>
      <x:c r="C3660" s="49" t="str">
        <x:v>EZ-MDP</x:v>
      </x:c>
      <x:c r="D3660" s="49" t="str">
        <x:v>0986414255</x:v>
      </x:c>
      <x:c r="E3660" s="49" t="str">
        <x:v>ECKERT &amp; ZIEGLER BRASIL COMERCIAL LTDA</x:v>
      </x:c>
      <x:c r="F3660" s="49" t="str">
        <x:v>02.887.124/0002-47</x:v>
      </x:c>
      <x:c r="G3660" s="50" t="n">
        <x:v>45868</x:v>
      </x:c>
      <x:c r="H3660" s="49" t="str">
        <x:v>25351.130604/2025-97</x:v>
      </x:c>
      <x:c r="I3660" s="50" t="n">
        <x:v>46260</x:v>
      </x:c>
      <x:c r="J3660" s="52" t="str">
        <x:v>Monitorado</x:v>
      </x:c>
      <x:c r="K3660" s="25" t="str">
        <x:v>https://dbulario.vercel.app/medicamentos</x:v>
      </x:c>
    </x:row>
    <x:row r="3661">
      <x:c r="A3661" s="49" t="str">
        <x:v>3902352</x:v>
      </x:c>
      <x:c r="B3661" s="49" t="str">
        <x:v>150920005</x:v>
      </x:c>
      <x:c r="C3661" s="49" t="str">
        <x:v>EZ-MIBI</x:v>
      </x:c>
      <x:c r="D3661" s="49" t="str">
        <x:v>0795434251</x:v>
      </x:c>
      <x:c r="E3661" s="49" t="str">
        <x:v>ECKERT &amp; ZIEGLER BRASIL COMERCIAL LTDA</x:v>
      </x:c>
      <x:c r="F3661" s="49" t="str">
        <x:v>02.887.124/0002-47</x:v>
      </x:c>
      <x:c r="G3661" s="50" t="n">
        <x:v>45821</x:v>
      </x:c>
      <x:c r="H3661" s="49" t="str">
        <x:v>25351.093578/2025-17</x:v>
      </x:c>
      <x:c r="I3661" s="50" t="n">
        <x:v>46260</x:v>
      </x:c>
      <x:c r="J3661" s="52" t="str">
        <x:v>Monitorado</x:v>
      </x:c>
      <x:c r="K3661" s="25" t="str">
        <x:v>https://dbulario.vercel.app/medicamentos</x:v>
      </x:c>
    </x:row>
    <x:row r="3662">
      <x:c r="A3662" s="49" t="str">
        <x:v>1265031</x:v>
      </x:c>
      <x:c r="B3662" s="49" t="str">
        <x:v>150920001</x:v>
      </x:c>
      <x:c r="C3662" s="49" t="str">
        <x:v>EZ-TEC99m</x:v>
      </x:c>
      <x:c r="D3662" s="49" t="str">
        <x:v>0264559258</x:v>
      </x:c>
      <x:c r="E3662" s="49" t="str">
        <x:v>ECKERT &amp; ZIEGLER BRASIL COMERCIAL LTDA</x:v>
      </x:c>
      <x:c r="F3662" s="49" t="str">
        <x:v>02.887.124/0002-47</x:v>
      </x:c>
      <x:c r="G3662" s="50" t="n">
        <x:v>45713</x:v>
      </x:c>
      <x:c r="H3662" s="49" t="str">
        <x:v>25351.385232/2018-13</x:v>
      </x:c>
      <x:c r="I3662" s="50" t="n">
        <x:v>46260</x:v>
      </x:c>
      <x:c r="J3662" s="52" t="str">
        <x:v>Monitorado</x:v>
      </x:c>
      <x:c r="K3662" s="25" t="str">
        <x:v>https://dbulario.vercel.app/medicamentos</x:v>
      </x:c>
    </x:row>
    <x:row r="3663">
      <x:c r="A3663" s="49" t="str">
        <x:v>957500</x:v>
      </x:c>
      <x:c r="B3663" s="49" t="str">
        <x:v>100470538</x:v>
      </x:c>
      <x:c r="C3663" s="49" t="str">
        <x:v>EZETIMIBA</x:v>
      </x:c>
      <x:c r="D3663" s="49" t="str">
        <x:v>0834391236</x:v>
      </x:c>
      <x:c r="E3663" s="49" t="str">
        <x:v>SANDOZ DO BRASIL INDÚSTRIA FARMACÊUTICA LTDA</x:v>
      </x:c>
      <x:c r="F3663" s="49" t="str">
        <x:v>61.286.647/0001-16</x:v>
      </x:c>
      <x:c r="G3663" s="50" t="n">
        <x:v>45147</x:v>
      </x:c>
      <x:c r="H3663" s="49" t="str">
        <x:v>25351.243530/2014-90</x:v>
      </x:c>
      <x:c r="I3663" s="50" t="n">
        <x:v>46260</x:v>
      </x:c>
      <x:c r="J3663" s="52" t="str">
        <x:v>Monitorado</x:v>
      </x:c>
      <x:c r="K3663" s="25" t="str">
        <x:v>https://dbulario.vercel.app/medicamentos</x:v>
      </x:c>
    </x:row>
    <x:row r="3664">
      <x:c r="A3664" s="49" t="str">
        <x:v>897062</x:v>
      </x:c>
      <x:c r="B3664" s="49" t="str">
        <x:v>102351132</x:v>
      </x:c>
      <x:c r="C3664" s="49" t="str">
        <x:v>ezetimiba</x:v>
      </x:c>
      <x:c r="D3664" s="49" t="str">
        <x:v>0074858262</x:v>
      </x:c>
      <x:c r="E3664" s="49" t="str">
        <x:v>EMS S/A</x:v>
      </x:c>
      <x:c r="F3664" s="49" t="str">
        <x:v>57.507.378/0003-65</x:v>
      </x:c>
      <x:c r="G3664" s="50" t="n">
        <x:v>46045</x:v>
      </x:c>
      <x:c r="H3664" s="49" t="str">
        <x:v>25351.308043/2013-03</x:v>
      </x:c>
      <x:c r="I3664" s="50" t="n">
        <x:v>46260</x:v>
      </x:c>
      <x:c r="J3664" s="52" t="str">
        <x:v>Monitorado</x:v>
      </x:c>
      <x:c r="K3664" s="25" t="str">
        <x:v>https://dbulario.vercel.app/medicamentos</x:v>
      </x:c>
    </x:row>
    <x:row r="3665">
      <x:c r="A3665" s="49" t="str">
        <x:v>1105937</x:v>
      </x:c>
      <x:c r="B3665" s="49" t="str">
        <x:v>103700686</x:v>
      </x:c>
      <x:c r="C3665" s="49" t="str">
        <x:v>EZETIMIBA</x:v>
      </x:c>
      <x:c r="D3665" s="49" t="str">
        <x:v>0395302269</x:v>
      </x:c>
      <x:c r="E3665" s="49" t="str">
        <x:v>LABORATÓRIO TEUTO BRASILEIRO S/A</x:v>
      </x:c>
      <x:c r="F3665" s="49" t="str">
        <x:v>17.159.229/0001-76</x:v>
      </x:c>
      <x:c r="G3665" s="50" t="n">
        <x:v>46135</x:v>
      </x:c>
      <x:c r="H3665" s="49" t="str">
        <x:v>25351.020600/2016-19</x:v>
      </x:c>
      <x:c r="I3665" s="50" t="n">
        <x:v>46260</x:v>
      </x:c>
      <x:c r="J3665" s="52" t="str">
        <x:v>Monitorado</x:v>
      </x:c>
      <x:c r="K3665" s="25" t="str">
        <x:v>https://dbulario.vercel.app/medicamentos</x:v>
      </x:c>
    </x:row>
    <x:row r="3666">
      <x:c r="A3666" s="49" t="str">
        <x:v>1729003</x:v>
      </x:c>
      <x:c r="B3666" s="49" t="str">
        <x:v>109740297</x:v>
      </x:c>
      <x:c r="C3666" s="49" t="str">
        <x:v>EZETIMIBA</x:v>
      </x:c>
      <x:c r="D3666" s="49" t="str">
        <x:v>0279534264</x:v>
      </x:c>
      <x:c r="E3666" s="49" t="str">
        <x:v>BIOLAB SANUS FARMACÊUTICA LTDA</x:v>
      </x:c>
      <x:c r="F3666" s="49" t="str">
        <x:v>49.475.833/0001-06</x:v>
      </x:c>
      <x:c r="G3666" s="50" t="n">
        <x:v>46104</x:v>
      </x:c>
      <x:c r="H3666" s="49" t="str">
        <x:v>25351.371541/2020-12</x:v>
      </x:c>
      <x:c r="I3666" s="50" t="n">
        <x:v>46260</x:v>
      </x:c>
      <x:c r="J3666" s="52" t="str">
        <x:v>Monitorado</x:v>
      </x:c>
      <x:c r="K3666" s="25" t="str">
        <x:v>https://dbulario.vercel.app/medicamentos</x:v>
      </x:c>
    </x:row>
    <x:row r="3667">
      <x:c r="A3667" s="49" t="str">
        <x:v>3917272</x:v>
      </x:c>
      <x:c r="B3667" s="49" t="str">
        <x:v>118190494</x:v>
      </x:c>
      <x:c r="C3667" s="49" t="str">
        <x:v>ezetimiba</x:v>
      </x:c>
      <x:c r="D3667" s="49" t="str">
        <x:v>0366406264</x:v>
      </x:c>
      <x:c r="E3667" s="49" t="str">
        <x:v>MULTILAB INDUSTRIA E COMERCIO DE PRODUTOS FARMACEUTICOS LTDA</x:v>
      </x:c>
      <x:c r="F3667" s="49" t="str">
        <x:v>92.265.552/0009-05</x:v>
      </x:c>
      <x:c r="G3667" s="50" t="n">
        <x:v>46127</x:v>
      </x:c>
      <x:c r="H3667" s="49" t="str">
        <x:v>25351.236840/2025-16</x:v>
      </x:c>
      <x:c r="I3667" s="50" t="n">
        <x:v>46260</x:v>
      </x:c>
      <x:c r="J3667" s="52" t="str">
        <x:v>Monitorado</x:v>
      </x:c>
      <x:c r="K3667" s="25" t="str">
        <x:v>https://dbulario.vercel.app/medicamentos</x:v>
      </x:c>
    </x:row>
    <x:row r="3668">
      <x:c r="A3668" s="49" t="str">
        <x:v>1020453</x:v>
      </x:c>
      <x:c r="B3668" s="49" t="str">
        <x:v>135170028</x:v>
      </x:c>
      <x:c r="C3668" s="49" t="str">
        <x:v>ezetimiba</x:v>
      </x:c>
      <x:c r="D3668" s="49" t="str">
        <x:v>1613139250</x:v>
      </x:c>
      <x:c r="E3668" s="49" t="str">
        <x:v>ALTHAIA S.A. INDUSTRIA FARMACEUTICA</x:v>
      </x:c>
      <x:c r="F3668" s="49" t="str">
        <x:v>48.344.725/0007-19</x:v>
      </x:c>
      <x:c r="G3668" s="50" t="n">
        <x:v>46008</x:v>
      </x:c>
      <x:c r="H3668" s="49" t="str">
        <x:v>25351.001001/2015-59</x:v>
      </x:c>
      <x:c r="I3668" s="50" t="n">
        <x:v>46260</x:v>
      </x:c>
      <x:c r="J3668" s="52" t="str">
        <x:v>Monitorado</x:v>
      </x:c>
      <x:c r="K3668" s="25" t="str">
        <x:v>https://dbulario.vercel.app/medicamentos</x:v>
      </x:c>
    </x:row>
    <x:row r="3669">
      <x:c r="A3669" s="49" t="str">
        <x:v>1228070</x:v>
      </x:c>
      <x:c r="B3669" s="49" t="str">
        <x:v>155840553</x:v>
      </x:c>
      <x:c r="C3669" s="49" t="str">
        <x:v>ezetimiba</x:v>
      </x:c>
      <x:c r="D3669" s="49" t="str">
        <x:v>0579173267</x:v>
      </x:c>
      <x:c r="E3669" s="49" t="str">
        <x:v>BRAINFARMA INDÚSTRIA QUÍMICA E FARMACÊUTICA S.A</x:v>
      </x:c>
      <x:c r="F3669" s="49" t="str">
        <x:v>05.161.069/0001-10</x:v>
      </x:c>
      <x:c r="G3669" s="50" t="n">
        <x:v>46185</x:v>
      </x:c>
      <x:c r="H3669" s="49" t="str">
        <x:v>25351.642373/2017-50</x:v>
      </x:c>
      <x:c r="I3669" s="50" t="n">
        <x:v>46260</x:v>
      </x:c>
      <x:c r="J3669" s="52" t="str">
        <x:v>Monitorado</x:v>
      </x:c>
      <x:c r="K3669" s="25" t="str">
        <x:v>https://dbulario.vercel.app/medicamentos</x:v>
      </x:c>
    </x:row>
    <x:row r="3670">
      <x:c r="A3670" s="49" t="str">
        <x:v>899004</x:v>
      </x:c>
      <x:c r="B3670" s="49" t="str">
        <x:v>167730407</x:v>
      </x:c>
      <x:c r="C3670" s="49" t="str">
        <x:v>EZETIMIBA</x:v>
      </x:c>
      <x:c r="D3670" s="49" t="str">
        <x:v>0074915266</x:v>
      </x:c>
      <x:c r="E3670" s="49" t="str">
        <x:v>LEGRAND PHARMA INDÚSTRIA FARMACÊUTICA LTDA</x:v>
      </x:c>
      <x:c r="F3670" s="49" t="str">
        <x:v>05.044.984/0001-26</x:v>
      </x:c>
      <x:c r="G3670" s="50" t="n">
        <x:v>46045</x:v>
      </x:c>
      <x:c r="H3670" s="49" t="str">
        <x:v>25351.331431/2013-34</x:v>
      </x:c>
      <x:c r="I3670" s="50" t="n">
        <x:v>46260</x:v>
      </x:c>
      <x:c r="J3670" s="52" t="str">
        <x:v>Monitorado</x:v>
      </x:c>
      <x:c r="K3670" s="25" t="str">
        <x:v>https://dbulario.vercel.app/medicamentos</x:v>
      </x:c>
    </x:row>
    <x:row r="3671">
      <x:c r="A3671" s="49" t="str">
        <x:v>928176</x:v>
      </x:c>
      <x:c r="B3671" s="49" t="str">
        <x:v>102351139</x:v>
      </x:c>
      <x:c r="C3671" s="49" t="str">
        <x:v>ezetimiba + sinvastatina</x:v>
      </x:c>
      <x:c r="D3671" s="49" t="str">
        <x:v>0100396267</x:v>
      </x:c>
      <x:c r="E3671" s="49" t="str">
        <x:v>EMS S/A</x:v>
      </x:c>
      <x:c r="F3671" s="49" t="str">
        <x:v>57.507.378/0003-65</x:v>
      </x:c>
      <x:c r="G3671" s="50" t="n">
        <x:v>46052</x:v>
      </x:c>
      <x:c r="H3671" s="49" t="str">
        <x:v>25351.644128/2013-12</x:v>
      </x:c>
      <x:c r="I3671" s="50" t="n">
        <x:v>46260</x:v>
      </x:c>
      <x:c r="J3671" s="52" t="str">
        <x:v>Monitorado</x:v>
      </x:c>
      <x:c r="K3671" s="25" t="str">
        <x:v>https://dbulario.vercel.app/medicamentos</x:v>
      </x:c>
    </x:row>
    <x:row r="3672">
      <x:c r="A3672" s="49" t="str">
        <x:v>930770</x:v>
      </x:c>
      <x:c r="B3672" s="49" t="str">
        <x:v>105830814</x:v>
      </x:c>
      <x:c r="C3672" s="49" t="str">
        <x:v>ezetimiba + sinvastatina</x:v>
      </x:c>
      <x:c r="D3672" s="49" t="str">
        <x:v>0099396262</x:v>
      </x:c>
      <x:c r="E3672" s="49" t="str">
        <x:v>GERMED FARMACEUTICA LTDA</x:v>
      </x:c>
      <x:c r="F3672" s="49" t="str">
        <x:v>45.992.062/0001-65</x:v>
      </x:c>
      <x:c r="G3672" s="50" t="n">
        <x:v>46052</x:v>
      </x:c>
      <x:c r="H3672" s="49" t="str">
        <x:v>25351.666623/2013-11</x:v>
      </x:c>
      <x:c r="I3672" s="50" t="n">
        <x:v>46260</x:v>
      </x:c>
      <x:c r="J3672" s="52" t="str">
        <x:v>Monitorado</x:v>
      </x:c>
      <x:c r="K3672" s="25" t="str">
        <x:v>https://dbulario.vercel.app/medicamentos</x:v>
      </x:c>
    </x:row>
    <x:row r="3673">
      <x:c r="A3673" s="49" t="str">
        <x:v>1726554</x:v>
      </x:c>
      <x:c r="B3673" s="49" t="str">
        <x:v>109740296</x:v>
      </x:c>
      <x:c r="C3673" s="49" t="str">
        <x:v>Ezetimiba + Sinvastatina</x:v>
      </x:c>
      <x:c r="D3673" s="49" t="str">
        <x:v>0279806264</x:v>
      </x:c>
      <x:c r="E3673" s="49" t="str">
        <x:v>BIOLAB SANUS FARMACÊUTICA LTDA</x:v>
      </x:c>
      <x:c r="F3673" s="49" t="str">
        <x:v>49.475.833/0001-06</x:v>
      </x:c>
      <x:c r="G3673" s="50" t="n">
        <x:v>46104</x:v>
      </x:c>
      <x:c r="H3673" s="49" t="str">
        <x:v>25351.371540/2020-78</x:v>
      </x:c>
      <x:c r="I3673" s="50" t="n">
        <x:v>46260</x:v>
      </x:c>
      <x:c r="J3673" s="52" t="str">
        <x:v>Monitorado</x:v>
      </x:c>
      <x:c r="K3673" s="25" t="str">
        <x:v>https://dbulario.vercel.app/medicamentos</x:v>
      </x:c>
    </x:row>
    <x:row r="3674">
      <x:c r="A3674" s="49" t="str">
        <x:v>1728619</x:v>
      </x:c>
      <x:c r="B3674" s="49" t="str">
        <x:v>155840647</x:v>
      </x:c>
      <x:c r="C3674" s="49" t="str">
        <x:v>ezetimiba + sinvastatina</x:v>
      </x:c>
      <x:c r="D3674" s="49" t="str">
        <x:v>0606509267</x:v>
      </x:c>
      <x:c r="E3674" s="49" t="str">
        <x:v>BRAINFARMA INDÚSTRIA QUÍMICA E FARMACÊUTICA S.A</x:v>
      </x:c>
      <x:c r="F3674" s="49" t="str">
        <x:v>05.161.069/0001-10</x:v>
      </x:c>
      <x:c r="G3674" s="50" t="n">
        <x:v>46192</x:v>
      </x:c>
      <x:c r="H3674" s="49" t="str">
        <x:v>25351.576004/2020-67</x:v>
      </x:c>
      <x:c r="I3674" s="50" t="n">
        <x:v>46260</x:v>
      </x:c>
      <x:c r="J3674" s="52" t="str">
        <x:v>Monitorado</x:v>
      </x:c>
      <x:c r="K3674" s="25" t="str">
        <x:v>https://dbulario.vercel.app/medicamentos</x:v>
      </x:c>
    </x:row>
    <x:row r="3675">
      <x:c r="A3675" s="49" t="str">
        <x:v>1129762</x:v>
      </x:c>
      <x:c r="B3675" s="49" t="str">
        <x:v>156510106</x:v>
      </x:c>
      <x:c r="C3675" s="49" t="str">
        <x:v>ezetimiba + sinvastatina</x:v>
      </x:c>
      <x:c r="D3675" s="49" t="str">
        <x:v>0599647264</x:v>
      </x:c>
      <x:c r="E3675" s="49" t="str">
        <x:v>ZYDUS NIKKHO FARMACÊUTICA LTDA</x:v>
      </x:c>
      <x:c r="F3675" s="49" t="str">
        <x:v>05.254.971/0001-81</x:v>
      </x:c>
      <x:c r="G3675" s="50" t="n">
        <x:v>46191</x:v>
      </x:c>
      <x:c r="H3675" s="49" t="str">
        <x:v>25351.396814/2016-01</x:v>
      </x:c>
      <x:c r="I3675" s="50" t="n">
        <x:v>46260</x:v>
      </x:c>
      <x:c r="J3675" s="52" t="str">
        <x:v>Monitorado</x:v>
      </x:c>
      <x:c r="K3675" s="25" t="str">
        <x:v>https://dbulario.vercel.app/medicamentos</x:v>
      </x:c>
    </x:row>
    <x:row r="3676">
      <x:c r="A3676" s="49" t="str">
        <x:v>140357</x:v>
      </x:c>
      <x:c r="B3676" s="49" t="str">
        <x:v>100290076</x:v>
      </x:c>
      <x:c r="C3676" s="49" t="str">
        <x:v>EZETROL</x:v>
      </x:c>
      <x:c r="D3676" s="49" t="str">
        <x:v>0321961269</x:v>
      </x:c>
      <x:c r="E3676" s="49" t="str">
        <x:v>ORGANON FARMACÊUTICA LTDA.</x:v>
      </x:c>
      <x:c r="F3676" s="49" t="str">
        <x:v>45.987.013/0001-34</x:v>
      </x:c>
      <x:c r="G3676" s="50" t="n">
        <x:v>46114</x:v>
      </x:c>
      <x:c r="H3676" s="49" t="str">
        <x:v>25351.184920/2002-92</x:v>
      </x:c>
      <x:c r="I3676" s="50" t="n">
        <x:v>46260</x:v>
      </x:c>
      <x:c r="J3676" s="52" t="str">
        <x:v>Monitorado</x:v>
      </x:c>
      <x:c r="K3676" s="25" t="str">
        <x:v>https://dbulario.vercel.app/medicamentos</x:v>
      </x:c>
    </x:row>
    <x:row r="3677">
      <x:c r="A3677" s="49" t="str">
        <x:v>3604599</x:v>
      </x:c>
      <x:c r="B3677" s="49" t="str">
        <x:v>155840652</x:v>
      </x:c>
      <x:c r="C3677" s="49" t="str">
        <x:v>EZHYUM</x:v>
      </x:c>
      <x:c r="D3677" s="49" t="str">
        <x:v>0624698262</x:v>
      </x:c>
      <x:c r="E3677" s="49" t="str">
        <x:v>BRAINFARMA INDÚSTRIA QUÍMICA E FARMACÊUTICA S.A</x:v>
      </x:c>
      <x:c r="F3677" s="49" t="str">
        <x:v>05.161.069/0001-10</x:v>
      </x:c>
      <x:c r="G3677" s="50" t="n">
        <x:v>46198</x:v>
      </x:c>
      <x:c r="H3677" s="49" t="str">
        <x:v>25351.133964/2023-89</x:v>
      </x:c>
      <x:c r="I3677" s="50" t="n">
        <x:v>46260</x:v>
      </x:c>
      <x:c r="J3677" s="52" t="str">
        <x:v>Monitorado</x:v>
      </x:c>
      <x:c r="K3677" s="25" t="str">
        <x:v>https://dbulario.vercel.app/medicamentos</x:v>
      </x:c>
    </x:row>
    <x:row r="3678">
      <x:c r="A3678" s="49" t="str">
        <x:v>2682602</x:v>
      </x:c>
      <x:c r="B3678" s="49" t="str">
        <x:v>100431358</x:v>
      </x:c>
      <x:c r="C3678" s="49" t="str">
        <x:v>EZONIA</x:v>
      </x:c>
      <x:c r="D3678" s="49" t="str">
        <x:v>1586119257</x:v>
      </x:c>
      <x:c r="E3678" s="49" t="str">
        <x:v>EUROFARMA LABORATORIOS S.A.</x:v>
      </x:c>
      <x:c r="F3678" s="49" t="str">
        <x:v>61.190.096/0001-92</x:v>
      </x:c>
      <x:c r="G3678" s="50" t="n">
        <x:v>46001</x:v>
      </x:c>
      <x:c r="H3678" s="49" t="str">
        <x:v>25351.843844/2021-21</x:v>
      </x:c>
      <x:c r="I3678" s="50" t="n">
        <x:v>46260</x:v>
      </x:c>
      <x:c r="J3678" s="52" t="str">
        <x:v>Monitorado</x:v>
      </x:c>
      <x:c r="K3678" s="25" t="str">
        <x:v>https://dbulario.vercel.app/medicamentos</x:v>
      </x:c>
    </x:row>
    <x:row r="3679">
      <x:c r="A3679" s="49" t="str">
        <x:v>291</x:v>
      </x:c>
      <x:c r="B3679" s="49" t="str">
        <x:v>103700091</x:v>
      </x:c>
      <x:c r="C3679" s="49" t="str">
        <x:v>EZOPEN</x:v>
      </x:c>
      <x:c r="D3679" s="49" t="str">
        <x:v>1454252251</x:v>
      </x:c>
      <x:c r="E3679" s="49" t="str">
        <x:v>LABORATÓRIO TEUTO BRASILEIRO S/A</x:v>
      </x:c>
      <x:c r="F3679" s="49" t="str">
        <x:v>17.159.229/0001-76</x:v>
      </x:c>
      <x:c r="G3679" s="50" t="n">
        <x:v>45964</x:v>
      </x:c>
      <x:c r="H3679" s="49" t="str">
        <x:v>25000.022333/95-46</x:v>
      </x:c>
      <x:c r="I3679" s="50" t="n">
        <x:v>46260</x:v>
      </x:c>
      <x:c r="J3679" s="52" t="str">
        <x:v>Monitorado</x:v>
      </x:c>
      <x:c r="K3679" s="25" t="str">
        <x:v>https://dbulario.vercel.app/medicamentos</x:v>
      </x:c>
    </x:row>
    <x:row r="3680">
      <x:c r="A3680" s="49" t="str">
        <x:v>3647992</x:v>
      </x:c>
      <x:c r="B3680" s="49" t="str">
        <x:v>100681187</x:v>
      </x:c>
      <x:c r="C3680" s="49" t="str">
        <x:v>FABHALTA</x:v>
      </x:c>
      <x:c r="D3680" s="49" t="str">
        <x:v>0514003260</x:v>
      </x:c>
      <x:c r="E3680" s="49" t="str">
        <x:v>NOVARTIS BIOCIENCIAS S.A</x:v>
      </x:c>
      <x:c r="F3680" s="49" t="str">
        <x:v>56.994.502/0001-30</x:v>
      </x:c>
      <x:c r="G3680" s="50" t="n">
        <x:v>46168</x:v>
      </x:c>
      <x:c r="H3680" s="49" t="str">
        <x:v>25351.573270/2023-81</x:v>
      </x:c>
      <x:c r="I3680" s="50" t="n">
        <x:v>46260</x:v>
      </x:c>
      <x:c r="J3680" s="52" t="str">
        <x:v>Monitorado</x:v>
      </x:c>
      <x:c r="K3680" s="25" t="str">
        <x:v>https://dbulario.vercel.app/medicamentos</x:v>
      </x:c>
    </x:row>
    <x:row r="3681">
      <x:c r="A3681" s="49" t="str">
        <x:v>1325124</x:v>
      </x:c>
      <x:c r="B3681" s="49" t="str">
        <x:v>183260331</x:v>
      </x:c>
      <x:c r="C3681" s="49" t="str">
        <x:v>FABRAZYME</x:v>
      </x:c>
      <x:c r="D3681" s="49" t="str">
        <x:v>0322472261</x:v>
      </x:c>
      <x:c r="E3681" s="49" t="str">
        <x:v>SANOFI MEDLEY FARMACÊUTICA LTDA.</x:v>
      </x:c>
      <x:c r="F3681" s="49" t="str">
        <x:v>10.588.595/0010-92</x:v>
      </x:c>
      <x:c r="G3681" s="50" t="n">
        <x:v>46114</x:v>
      </x:c>
      <x:c r="H3681" s="49" t="str">
        <x:v>25351.189509/2019-51</x:v>
      </x:c>
      <x:c r="I3681" s="50" t="n">
        <x:v>46260</x:v>
      </x:c>
      <x:c r="J3681" s="52" t="str">
        <x:v>Monitorado</x:v>
      </x:c>
      <x:c r="K3681" s="25" t="str">
        <x:v>https://dbulario.vercel.app/medicamentos</x:v>
      </x:c>
    </x:row>
    <x:row r="3682">
      <x:c r="A3682" s="49" t="str">
        <x:v>1260968</x:v>
      </x:c>
      <x:c r="B3682" s="49" t="str">
        <x:v>167730660</x:v>
      </x:c>
      <x:c r="C3682" s="49" t="str">
        <x:v>FACOBA®</x:v>
      </x:c>
      <x:c r="D3682" s="49" t="str">
        <x:v>0997638257</x:v>
      </x:c>
      <x:c r="E3682" s="49" t="str">
        <x:v>LEGRAND PHARMA INDÚSTRIA FARMACÊUTICA LTDA</x:v>
      </x:c>
      <x:c r="F3682" s="49" t="str">
        <x:v>05.044.984/0001-26</x:v>
      </x:c>
      <x:c r="G3682" s="50" t="n">
        <x:v>45870</x:v>
      </x:c>
      <x:c r="H3682" s="49" t="str">
        <x:v>25351.367641/2018-20</x:v>
      </x:c>
      <x:c r="I3682" s="50" t="n">
        <x:v>46260</x:v>
      </x:c>
      <x:c r="J3682" s="52" t="str">
        <x:v>Monitorado</x:v>
      </x:c>
      <x:c r="K3682" s="25" t="str">
        <x:v>https://dbulario.vercel.app/medicamentos</x:v>
      </x:c>
    </x:row>
    <x:row r="3683">
      <x:c r="A3683" s="49" t="str">
        <x:v>447795</x:v>
      </x:c>
      <x:c r="B3683" s="49" t="str">
        <x:v>163070002</x:v>
      </x:c>
      <x:c r="C3683" s="49" t="str">
        <x:v>FACTANE</x:v>
      </x:c>
      <x:c r="D3683" s="49" t="str">
        <x:v>0679716154</x:v>
      </x:c>
      <x:c r="E3683" s="49" t="str">
        <x:v>LFB - HEMODERIVADOS E BIOTECNOLOGIA LTDA</x:v>
      </x:c>
      <x:c r="F3683" s="49" t="str">
        <x:v>07.207.572/0001-95</x:v>
      </x:c>
      <x:c r="G3683" s="50" t="n">
        <x:v>42216</x:v>
      </x:c>
      <x:c r="H3683" s="49" t="str">
        <x:v>25351.010760/2006-70</x:v>
      </x:c>
      <x:c r="I3683" s="50" t="n">
        <x:v>46260</x:v>
      </x:c>
      <x:c r="J3683" s="52" t="str">
        <x:v>Monitorado</x:v>
      </x:c>
      <x:c r="K3683" s="25" t="str">
        <x:v>https://dbulario.vercel.app/medicamentos</x:v>
      </x:c>
    </x:row>
    <x:row r="3684">
      <x:c r="A3684" s="49" t="str">
        <x:v>617210</x:v>
      </x:c>
      <x:c r="B3684" s="49" t="str">
        <x:v>100431024</x:v>
      </x:c>
      <x:c r="C3684" s="49" t="str">
        <x:v>FÁGICO</x:v>
      </x:c>
      <x:c r="D3684" s="49" t="str">
        <x:v>0483821233</x:v>
      </x:c>
      <x:c r="E3684" s="49" t="str">
        <x:v>EUROFARMA LABORATORIOS S.A.</x:v>
      </x:c>
      <x:c r="F3684" s="49" t="str">
        <x:v>61.190.096/0001-92</x:v>
      </x:c>
      <x:c r="G3684" s="50" t="n">
        <x:v>45058</x:v>
      </x:c>
      <x:c r="H3684" s="49" t="str">
        <x:v>25351.576975/2008-11</x:v>
      </x:c>
      <x:c r="I3684" s="50" t="n">
        <x:v>46260</x:v>
      </x:c>
      <x:c r="J3684" s="52" t="str">
        <x:v>Monitorado</x:v>
      </x:c>
      <x:c r="K3684" s="25" t="str">
        <x:v>https://dbulario.vercel.app/medicamentos</x:v>
      </x:c>
    </x:row>
    <x:row r="3685">
      <x:c r="A3685" s="49" t="str">
        <x:v>3550020</x:v>
      </x:c>
      <x:c r="B3685" s="49" t="str">
        <x:v>105730052</x:v>
      </x:c>
      <x:c r="C3685" s="49" t="str">
        <x:v>FAMOX</x:v>
      </x:c>
      <x:c r="D3685" s="49" t="str">
        <x:v>1581690258</x:v>
      </x:c>
      <x:c r="E3685" s="49" t="str">
        <x:v>ACHÉ LABORATÓRIOS FARMACÊUTICOS S.A</x:v>
      </x:c>
      <x:c r="F3685" s="49" t="str">
        <x:v>60.659.463/0029-92</x:v>
      </x:c>
      <x:c r="G3685" s="50" t="n">
        <x:v>46000</x:v>
      </x:c>
      <x:c r="H3685" s="49" t="str">
        <x:v>25351.290805/2022-08</x:v>
      </x:c>
      <x:c r="I3685" s="50" t="n">
        <x:v>46260</x:v>
      </x:c>
      <x:c r="J3685" s="52" t="str">
        <x:v>Monitorado</x:v>
      </x:c>
      <x:c r="K3685" s="25" t="str">
        <x:v>https://dbulario.vercel.app/medicamentos</x:v>
      </x:c>
    </x:row>
    <x:row r="3686">
      <x:c r="A3686" s="49" t="str">
        <x:v>284761</x:v>
      </x:c>
      <x:c r="B3686" s="49" t="str">
        <x:v>105730144</x:v>
      </x:c>
      <x:c r="C3686" s="49" t="str">
        <x:v>FAMOX</x:v>
      </x:c>
      <x:c r="D3686" s="49" t="str">
        <x:v>1537918257</x:v>
      </x:c>
      <x:c r="E3686" s="49" t="str">
        <x:v>ACHÉ LABORATÓRIOS FARMACÊUTICOS S.A</x:v>
      </x:c>
      <x:c r="F3686" s="49" t="str">
        <x:v>60.659.463/0029-92</x:v>
      </x:c>
      <x:c r="G3686" s="50" t="n">
        <x:v>45988</x:v>
      </x:c>
      <x:c r="H3686" s="49" t="str">
        <x:v>25001.004031/87</x:v>
      </x:c>
      <x:c r="I3686" s="50" t="n">
        <x:v>46260</x:v>
      </x:c>
      <x:c r="J3686" s="52" t="str">
        <x:v>Monitorado</x:v>
      </x:c>
      <x:c r="K3686" s="25" t="str">
        <x:v>https://dbulario.vercel.app/medicamentos</x:v>
      </x:c>
    </x:row>
    <x:row r="3687">
      <x:c r="A3687" s="49" t="str">
        <x:v>3210682</x:v>
      </x:c>
      <x:c r="B3687" s="49" t="str">
        <x:v>155370118</x:v>
      </x:c>
      <x:c r="C3687" s="49" t="str">
        <x:v>fampridina</x:v>
      </x:c>
      <x:c r="D3687" s="49" t="str">
        <x:v>1586092251</x:v>
      </x:c>
      <x:c r="E3687" s="49" t="str">
        <x:v>ACCORD FARMACÊUTICA LTDA</x:v>
      </x:c>
      <x:c r="F3687" s="49" t="str">
        <x:v>64.171.697/0001-46</x:v>
      </x:c>
      <x:c r="G3687" s="50" t="n">
        <x:v>46001</x:v>
      </x:c>
      <x:c r="H3687" s="49" t="str">
        <x:v>25351.262854/2022-42</x:v>
      </x:c>
      <x:c r="I3687" s="50" t="n">
        <x:v>46260</x:v>
      </x:c>
      <x:c r="J3687" s="52" t="str">
        <x:v>Monitorado</x:v>
      </x:c>
      <x:c r="K3687" s="25" t="str">
        <x:v>https://dbulario.vercel.app/medicamentos</x:v>
      </x:c>
    </x:row>
    <x:row r="3688">
      <x:c r="A3688" s="49" t="str">
        <x:v>4090</x:v>
      </x:c>
      <x:c r="B3688" s="49" t="str">
        <x:v>116370035</x:v>
      </x:c>
      <x:c r="C3688" s="49" t="str">
        <x:v>FANCLOMAX</x:v>
      </x:c>
      <x:c r="D3688" s="49" t="str">
        <x:v>0815944250</x:v>
      </x:c>
      <x:c r="E3688" s="49" t="str">
        <x:v>BLAU FARMACÊUTICA S.A.</x:v>
      </x:c>
      <x:c r="F3688" s="49" t="str">
        <x:v>58.430.828/0001-60</x:v>
      </x:c>
      <x:c r="G3688" s="50" t="n">
        <x:v>45826</x:v>
      </x:c>
      <x:c r="H3688" s="49" t="str">
        <x:v>25000.007128/99-75</x:v>
      </x:c>
      <x:c r="I3688" s="50" t="n">
        <x:v>46260</x:v>
      </x:c>
      <x:c r="J3688" s="52" t="str">
        <x:v>Monitorado</x:v>
      </x:c>
      <x:c r="K3688" s="25" t="str">
        <x:v>https://dbulario.vercel.app/medicamentos</x:v>
      </x:c>
    </x:row>
    <x:row r="3689">
      <x:c r="A3689" s="49" t="str">
        <x:v>70417</x:v>
      </x:c>
      <x:c r="B3689" s="49" t="str">
        <x:v>136410003</x:v>
      </x:c>
      <x:c r="C3689" s="49" t="str">
        <x:v>FANHDI</x:v>
      </x:c>
      <x:c r="D3689" s="49" t="str">
        <x:v>0192199251</x:v>
      </x:c>
      <x:c r="E3689" s="49" t="str">
        <x:v>GRIFOLS BRASIL LTDA</x:v>
      </x:c>
      <x:c r="F3689" s="49" t="str">
        <x:v>02.513.899/0001-71</x:v>
      </x:c>
      <x:c r="G3689" s="50" t="n">
        <x:v>45699</x:v>
      </x:c>
      <x:c r="H3689" s="49" t="str">
        <x:v>25351.001668/00-99</x:v>
      </x:c>
      <x:c r="I3689" s="50" t="n">
        <x:v>46260</x:v>
      </x:c>
      <x:c r="J3689" s="52" t="str">
        <x:v>Monitorado</x:v>
      </x:c>
      <x:c r="K3689" s="25" t="str">
        <x:v>https://dbulario.vercel.app/medicamentos</x:v>
      </x:c>
    </x:row>
    <x:row r="3690">
      <x:c r="A3690" s="49" t="str">
        <x:v>3310</x:v>
      </x:c>
      <x:c r="B3690" s="49" t="str">
        <x:v>110630065</x:v>
      </x:c>
      <x:c r="C3690" s="49" t="str">
        <x:v>FAR MANGUINHOS-DIAZEPAM</x:v>
      </x:c>
      <x:c r="D3690" s="49" t="str">
        <x:v>0511276231</x:v>
      </x:c>
      <x:c r="E3690" s="49" t="str">
        <x:v>FUNDAÇÃO OSWALDO CRUZ</x:v>
      </x:c>
      <x:c r="F3690" s="49" t="str">
        <x:v>33.781.055/0001-35</x:v>
      </x:c>
      <x:c r="G3690" s="50" t="n">
        <x:v>45065</x:v>
      </x:c>
      <x:c r="H3690" s="49" t="str">
        <x:v>25351.029349/00-57</x:v>
      </x:c>
      <x:c r="I3690" s="50" t="n">
        <x:v>46260</x:v>
      </x:c>
      <x:c r="J3690" s="52" t="str">
        <x:v>Monitorado</x:v>
      </x:c>
      <x:c r="K3690" s="25" t="str">
        <x:v>https://dbulario.vercel.app/medicamentos</x:v>
      </x:c>
    </x:row>
    <x:row r="3691">
      <x:c r="A3691" s="49" t="str">
        <x:v>7059</x:v>
      </x:c>
      <x:c r="B3691" s="49" t="str">
        <x:v>110630036</x:v>
      </x:c>
      <x:c r="C3691" s="49" t="str">
        <x:v>FAR-MANGUINHOS PRAZIQUANTEL</x:v>
      </x:c>
      <x:c r="D3691" s="49" t="str">
        <x:v>1197063251</x:v>
      </x:c>
      <x:c r="E3691" s="49" t="str">
        <x:v>FUNDAÇÃO OSWALDO CRUZ</x:v>
      </x:c>
      <x:c r="F3691" s="49" t="str">
        <x:v>33.781.055/0001-35</x:v>
      </x:c>
      <x:c r="G3691" s="50" t="n">
        <x:v>45909</x:v>
      </x:c>
      <x:c r="H3691" s="49" t="str">
        <x:v>25000.002308/97-16</x:v>
      </x:c>
      <x:c r="I3691" s="50" t="n">
        <x:v>46260</x:v>
      </x:c>
      <x:c r="J3691" s="52" t="str">
        <x:v>Monitorado</x:v>
      </x:c>
      <x:c r="K3691" s="25" t="str">
        <x:v>https://dbulario.vercel.app/medicamentos</x:v>
      </x:c>
    </x:row>
    <x:row r="3692">
      <x:c r="A3692" s="49" t="str">
        <x:v>6547</x:v>
      </x:c>
      <x:c r="B3692" s="49" t="str">
        <x:v>110630086</x:v>
      </x:c>
      <x:c r="C3692" s="49" t="str">
        <x:v>FAR-MANGUINHOS VITAMINA A</x:v>
      </x:c>
      <x:c r="D3692" s="49" t="str">
        <x:v>0940470250</x:v>
      </x:c>
      <x:c r="E3692" s="49" t="str">
        <x:v>FUNDAÇÃO OSWALDO CRUZ</x:v>
      </x:c>
      <x:c r="F3692" s="49" t="str">
        <x:v>33.781.055/0001-35</x:v>
      </x:c>
      <x:c r="G3692" s="50" t="n">
        <x:v>45859</x:v>
      </x:c>
      <x:c r="H3692" s="49" t="str">
        <x:v>25351.017804/01-25</x:v>
      </x:c>
      <x:c r="I3692" s="50" t="n">
        <x:v>46260</x:v>
      </x:c>
      <x:c r="J3692" s="52" t="str">
        <x:v>Monitorado</x:v>
      </x:c>
      <x:c r="K3692" s="25" t="str">
        <x:v>https://dbulario.vercel.app/medicamentos</x:v>
      </x:c>
    </x:row>
    <x:row r="3693">
      <x:c r="A3693" s="49" t="str">
        <x:v>8403</x:v>
      </x:c>
      <x:c r="B3693" s="49" t="str">
        <x:v>110630048</x:v>
      </x:c>
      <x:c r="C3693" s="49" t="str">
        <x:v>FAR-MANGUINHOS ZIDOVUDINA</x:v>
      </x:c>
      <x:c r="D3693" s="49" t="str">
        <x:v>1546493255</x:v>
      </x:c>
      <x:c r="E3693" s="49" t="str">
        <x:v>FUNDAÇÃO OSWALDO CRUZ</x:v>
      </x:c>
      <x:c r="F3693" s="49" t="str">
        <x:v>33.781.055/0001-35</x:v>
      </x:c>
      <x:c r="G3693" s="50" t="n">
        <x:v>45992</x:v>
      </x:c>
      <x:c r="H3693" s="49" t="str">
        <x:v>25000.000934/98-03</x:v>
      </x:c>
      <x:c r="I3693" s="50" t="n">
        <x:v>46260</x:v>
      </x:c>
      <x:c r="J3693" s="52" t="str">
        <x:v>Monitorado</x:v>
      </x:c>
      <x:c r="K3693" s="25" t="str">
        <x:v>https://dbulario.vercel.app/medicamentos</x:v>
      </x:c>
    </x:row>
    <x:row r="3694">
      <x:c r="A3694" s="49" t="str">
        <x:v>5241</x:v>
      </x:c>
      <x:c r="B3694" s="49" t="str">
        <x:v>110630057</x:v>
      </x:c>
      <x:c r="C3694" s="49" t="str">
        <x:v>FAR-MANGUINHOS-LAMIVUDINA+ZIDOVUDINA</x:v>
      </x:c>
      <x:c r="D3694" s="49" t="str">
        <x:v>0350394261</x:v>
      </x:c>
      <x:c r="E3694" s="49" t="str">
        <x:v>FUNDAÇÃO OSWALDO CRUZ</x:v>
      </x:c>
      <x:c r="F3694" s="49" t="str">
        <x:v>33.781.055/0001-35</x:v>
      </x:c>
      <x:c r="G3694" s="50" t="n">
        <x:v>46122</x:v>
      </x:c>
      <x:c r="H3694" s="49" t="str">
        <x:v>25000.000865/99-65</x:v>
      </x:c>
      <x:c r="I3694" s="50" t="n">
        <x:v>46260</x:v>
      </x:c>
      <x:c r="J3694" s="52" t="str">
        <x:v>Monitorado</x:v>
      </x:c>
      <x:c r="K3694" s="25" t="str">
        <x:v>https://dbulario.vercel.app/medicamentos</x:v>
      </x:c>
    </x:row>
    <x:row r="3695">
      <x:c r="A3695" s="49" t="str">
        <x:v>728120</x:v>
      </x:c>
      <x:c r="B3695" s="49" t="str">
        <x:v>178170047</x:v>
      </x:c>
      <x:c r="C3695" s="49" t="str">
        <x:v>FARLAC</x:v>
      </x:c>
      <x:c r="D3695" s="49" t="str">
        <x:v>0955804187</x:v>
      </x:c>
      <x:c r="E3695" s="49" t="str">
        <x:v>COSMED INDUSTRIA DE COSMETICOS E MEDICAMENTOS S.A.</x:v>
      </x:c>
      <x:c r="F3695" s="49" t="str">
        <x:v>61.082.426/0002-07</x:v>
      </x:c>
      <x:c r="G3695" s="50" t="n">
        <x:v>43375</x:v>
      </x:c>
      <x:c r="H3695" s="49" t="str">
        <x:v>25351.651785/2009-10</x:v>
      </x:c>
      <x:c r="I3695" s="50" t="n">
        <x:v>46260</x:v>
      </x:c>
      <x:c r="J3695" s="52" t="str">
        <x:v>Monitorado</x:v>
      </x:c>
      <x:c r="K3695" s="25" t="str">
        <x:v>https://dbulario.vercel.app/medicamentos</x:v>
      </x:c>
    </x:row>
    <x:row r="3696">
      <x:c r="A3696" s="49" t="str">
        <x:v>1171</x:v>
      </x:c>
      <x:c r="B3696" s="49" t="str">
        <x:v>116880006</x:v>
      </x:c>
      <x:c r="C3696" s="49" t="str">
        <x:v>FARMACART</x:v>
      </x:c>
      <x:c r="D3696" s="49" t="str">
        <x:v>0659627264</x:v>
      </x:c>
      <x:c r="E3696" s="49" t="str">
        <x:v>FARMARIN INDUSTRIA E COMERCIO LTDA</x:v>
      </x:c>
      <x:c r="F3696" s="49" t="str">
        <x:v>58.635.830/0001-75</x:v>
      </x:c>
      <x:c r="G3696" s="50" t="n">
        <x:v>46206</x:v>
      </x:c>
      <x:c r="H3696" s="49" t="str">
        <x:v>25000.009725/97-63</x:v>
      </x:c>
      <x:c r="I3696" s="50" t="n">
        <x:v>46260</x:v>
      </x:c>
      <x:c r="J3696" s="52" t="str">
        <x:v>Monitorado</x:v>
      </x:c>
      <x:c r="K3696" s="25" t="str">
        <x:v>https://dbulario.vercel.app/medicamentos</x:v>
      </x:c>
    </x:row>
    <x:row r="3697">
      <x:c r="A3697" s="49" t="str">
        <x:v>70173</x:v>
      </x:c>
      <x:c r="B3697" s="49" t="str">
        <x:v>110850010</x:v>
      </x:c>
      <x:c r="C3697" s="49" t="str">
        <x:v>FARMACE - RINGER</x:v>
      </x:c>
      <x:c r="D3697" s="49" t="str">
        <x:v>0648134261</x:v>
      </x:c>
      <x:c r="E3697" s="49" t="str">
        <x:v>FARMACE INDÚSTRIA QUÍMICO-FARMACÊUTICA CEARENSE LTDA</x:v>
      </x:c>
      <x:c r="F3697" s="49" t="str">
        <x:v>06.628.333/0001-46</x:v>
      </x:c>
      <x:c r="G3697" s="50" t="n">
        <x:v>46204</x:v>
      </x:c>
      <x:c r="H3697" s="49" t="str">
        <x:v>25016.000122/99</x:v>
      </x:c>
      <x:c r="I3697" s="50" t="n">
        <x:v>46260</x:v>
      </x:c>
      <x:c r="J3697" s="52" t="str">
        <x:v>Monitorado</x:v>
      </x:c>
      <x:c r="K3697" s="25" t="str">
        <x:v>https://dbulario.vercel.app/medicamentos</x:v>
      </x:c>
    </x:row>
    <x:row r="3698">
      <x:c r="A3698" s="49" t="str">
        <x:v>69908</x:v>
      </x:c>
      <x:c r="B3698" s="49" t="str">
        <x:v>110850011</x:v>
      </x:c>
      <x:c r="C3698" s="49" t="str">
        <x:v>FARMACE -AGUA PARA INJEÇÃO</x:v>
      </x:c>
      <x:c r="D3698" s="49" t="str">
        <x:v>0647974266</x:v>
      </x:c>
      <x:c r="E3698" s="49" t="str">
        <x:v>FARMACE INDÚSTRIA QUÍMICO-FARMACÊUTICA CEARENSE LTDA</x:v>
      </x:c>
      <x:c r="F3698" s="49" t="str">
        <x:v>06.628.333/0001-46</x:v>
      </x:c>
      <x:c r="G3698" s="50" t="n">
        <x:v>46204</x:v>
      </x:c>
      <x:c r="H3698" s="49" t="str">
        <x:v>25016.000960/97</x:v>
      </x:c>
      <x:c r="I3698" s="50" t="n">
        <x:v>46260</x:v>
      </x:c>
      <x:c r="J3698" s="52" t="str">
        <x:v>Monitorado</x:v>
      </x:c>
      <x:c r="K3698" s="25" t="str">
        <x:v>https://dbulario.vercel.app/medicamentos</x:v>
      </x:c>
    </x:row>
    <x:row r="3699">
      <x:c r="A3699" s="49" t="str">
        <x:v>904140</x:v>
      </x:c>
      <x:c r="B3699" s="49" t="str">
        <x:v>110850041</x:v>
      </x:c>
      <x:c r="C3699" s="49" t="str">
        <x:v>FARMACE CPHD - FRAÇÃO ÁCIDA COM CÁLCIO 2,5 mEq/L</x:v>
      </x:c>
      <x:c r="D3699" s="49" t="str">
        <x:v>0652672264</x:v>
      </x:c>
      <x:c r="E3699" s="49" t="str">
        <x:v>FARMACE INDÚSTRIA QUÍMICO-FARMACÊUTICA CEARENSE LTDA</x:v>
      </x:c>
      <x:c r="F3699" s="49" t="str">
        <x:v>06.628.333/0001-46</x:v>
      </x:c>
      <x:c r="G3699" s="50" t="n">
        <x:v>46205</x:v>
      </x:c>
      <x:c r="H3699" s="49" t="str">
        <x:v>25351.276705/2013-09</x:v>
      </x:c>
      <x:c r="I3699" s="50" t="n">
        <x:v>46260</x:v>
      </x:c>
      <x:c r="J3699" s="52" t="str">
        <x:v>Monitorado</x:v>
      </x:c>
      <x:c r="K3699" s="25" t="str">
        <x:v>https://dbulario.vercel.app/medicamentos</x:v>
      </x:c>
    </x:row>
    <x:row r="3700">
      <x:c r="A3700" s="49" t="str">
        <x:v>70927</x:v>
      </x:c>
      <x:c r="B3700" s="49" t="str">
        <x:v>110850009</x:v>
      </x:c>
      <x:c r="C3700" s="49" t="str">
        <x:v>FARMACE-GLICOSE</x:v>
      </x:c>
      <x:c r="D3700" s="49" t="str">
        <x:v>0741026261</x:v>
      </x:c>
      <x:c r="E3700" s="49" t="str">
        <x:v>FARMACE INDÚSTRIA QUÍMICO-FARMACÊUTICA CEARENSE LTDA</x:v>
      </x:c>
      <x:c r="F3700" s="49" t="str">
        <x:v>06.628.333/0001-46</x:v>
      </x:c>
      <x:c r="G3700" s="50" t="n">
        <x:v>46227</x:v>
      </x:c>
      <x:c r="H3700" s="49" t="str">
        <x:v>25016.000123/99</x:v>
      </x:c>
      <x:c r="I3700" s="50" t="n">
        <x:v>46260</x:v>
      </x:c>
      <x:c r="J3700" s="52" t="str">
        <x:v>Monitorado</x:v>
      </x:c>
      <x:c r="K3700" s="25" t="str">
        <x:v>https://dbulario.vercel.app/medicamentos</x:v>
      </x:c>
    </x:row>
    <x:row r="3701">
      <x:c r="A3701" s="49" t="str">
        <x:v>336439</x:v>
      </x:c>
      <x:c r="B3701" s="49" t="str">
        <x:v>110850022</x:v>
      </x:c>
      <x:c r="C3701" s="49" t="str">
        <x:v>FARMACE-GLICOSE 5% SOLUÇÃO ISOTONICA</x:v>
      </x:c>
      <x:c r="D3701" s="49" t="str">
        <x:v>0649166264</x:v>
      </x:c>
      <x:c r="E3701" s="49" t="str">
        <x:v>FARMACE INDÚSTRIA QUÍMICO-FARMACÊUTICA CEARENSE LTDA</x:v>
      </x:c>
      <x:c r="F3701" s="49" t="str">
        <x:v>06.628.333/0001-46</x:v>
      </x:c>
      <x:c r="G3701" s="50" t="n">
        <x:v>46204</x:v>
      </x:c>
      <x:c r="H3701" s="49" t="str">
        <x:v>25001.009620/83</x:v>
      </x:c>
      <x:c r="I3701" s="50" t="n">
        <x:v>46260</x:v>
      </x:c>
      <x:c r="J3701" s="52" t="str">
        <x:v>Monitorado</x:v>
      </x:c>
      <x:c r="K3701" s="25" t="str">
        <x:v>https://dbulario.vercel.app/medicamentos</x:v>
      </x:c>
    </x:row>
    <x:row r="3702">
      <x:c r="A3702" s="49" t="str">
        <x:v>557979</x:v>
      </x:c>
      <x:c r="B3702" s="49" t="str">
        <x:v>141070070</x:v>
      </x:c>
      <x:c r="C3702" s="49" t="str">
        <x:v>FARMAFLAN</x:v>
      </x:c>
      <x:c r="D3702" s="49" t="str">
        <x:v>0815386257</x:v>
      </x:c>
      <x:c r="E3702" s="49" t="str">
        <x:v>PHARLAB INDÚSTRIA FARMACÊUTICA S.A.</x:v>
      </x:c>
      <x:c r="F3702" s="49" t="str">
        <x:v>02.501.297/0001-02</x:v>
      </x:c>
      <x:c r="G3702" s="50" t="n">
        <x:v>45826</x:v>
      </x:c>
      <x:c r="H3702" s="49" t="str">
        <x:v>25351.636444/2007-11</x:v>
      </x:c>
      <x:c r="I3702" s="50" t="n">
        <x:v>46260</x:v>
      </x:c>
      <x:c r="J3702" s="52" t="str">
        <x:v>Monitorado</x:v>
      </x:c>
      <x:c r="K3702" s="25" t="str">
        <x:v>https://dbulario.vercel.app/medicamentos</x:v>
      </x:c>
    </x:row>
    <x:row r="3703">
      <x:c r="A3703" s="49" t="str">
        <x:v>3987</x:v>
      </x:c>
      <x:c r="B3703" s="49" t="str">
        <x:v>110630078</x:v>
      </x:c>
      <x:c r="C3703" s="49" t="str">
        <x:v>FARMANGUINHOS - ETIONAMIDA</x:v>
      </x:c>
      <x:c r="D3703" s="49" t="str">
        <x:v>1594029253</x:v>
      </x:c>
      <x:c r="E3703" s="49" t="str">
        <x:v>FUNDAÇÃO OSWALDO CRUZ</x:v>
      </x:c>
      <x:c r="F3703" s="49" t="str">
        <x:v>33.781.055/0001-35</x:v>
      </x:c>
      <x:c r="G3703" s="50" t="n">
        <x:v>46003</x:v>
      </x:c>
      <x:c r="H3703" s="49" t="str">
        <x:v>25351.004567/01-79</x:v>
      </x:c>
      <x:c r="I3703" s="50" t="n">
        <x:v>46260</x:v>
      </x:c>
      <x:c r="J3703" s="52" t="str">
        <x:v>Monitorado</x:v>
      </x:c>
      <x:c r="K3703" s="25" t="str">
        <x:v>https://dbulario.vercel.app/medicamentos</x:v>
      </x:c>
    </x:row>
    <x:row r="3704">
      <x:c r="A3704" s="49" t="str">
        <x:v>5131</x:v>
      </x:c>
      <x:c r="B3704" s="49" t="str">
        <x:v>110630073</x:v>
      </x:c>
      <x:c r="C3704" s="49" t="str">
        <x:v>FARMANGUINHOS - ISONIAZIDA</x:v>
      </x:c>
      <x:c r="D3704" s="49" t="str">
        <x:v>1577416252</x:v>
      </x:c>
      <x:c r="E3704" s="49" t="str">
        <x:v>FUNDAÇÃO OSWALDO CRUZ</x:v>
      </x:c>
      <x:c r="F3704" s="49" t="str">
        <x:v>33.781.055/0001-35</x:v>
      </x:c>
      <x:c r="G3704" s="50" t="n">
        <x:v>45999</x:v>
      </x:c>
      <x:c r="H3704" s="49" t="str">
        <x:v>25351.004569/01-02</x:v>
      </x:c>
      <x:c r="I3704" s="50" t="n">
        <x:v>46260</x:v>
      </x:c>
      <x:c r="J3704" s="52" t="str">
        <x:v>Monitorado</x:v>
      </x:c>
      <x:c r="K3704" s="25" t="str">
        <x:v>https://dbulario.vercel.app/medicamentos</x:v>
      </x:c>
    </x:row>
    <x:row r="3705">
      <x:c r="A3705" s="49" t="str">
        <x:v>6083</x:v>
      </x:c>
      <x:c r="B3705" s="49" t="str">
        <x:v>110630063</x:v>
      </x:c>
      <x:c r="C3705" s="49" t="str">
        <x:v>FARMANGUINHOS - NEVIRAPINA</x:v>
      </x:c>
      <x:c r="D3705" s="49" t="str">
        <x:v>1593570252</x:v>
      </x:c>
      <x:c r="E3705" s="49" t="str">
        <x:v>FUNDAÇÃO OSWALDO CRUZ</x:v>
      </x:c>
      <x:c r="F3705" s="49" t="str">
        <x:v>33.781.055/0001-35</x:v>
      </x:c>
      <x:c r="G3705" s="50" t="n">
        <x:v>46003</x:v>
      </x:c>
      <x:c r="H3705" s="49" t="str">
        <x:v>25351.010556/00-56</x:v>
      </x:c>
      <x:c r="I3705" s="50" t="n">
        <x:v>46260</x:v>
      </x:c>
      <x:c r="J3705" s="52" t="str">
        <x:v>Monitorado</x:v>
      </x:c>
      <x:c r="K3705" s="25" t="str">
        <x:v>https://dbulario.vercel.app/medicamentos</x:v>
      </x:c>
    </x:row>
    <x:row r="3706">
      <x:c r="A3706" s="49" t="str">
        <x:v>5221</x:v>
      </x:c>
      <x:c r="B3706" s="49" t="str">
        <x:v>110630056</x:v>
      </x:c>
      <x:c r="C3706" s="49" t="str">
        <x:v>FARMANGUINHOS -LAMIVUDINA</x:v>
      </x:c>
      <x:c r="D3706" s="49" t="str">
        <x:v>0478159269</x:v>
      </x:c>
      <x:c r="E3706" s="49" t="str">
        <x:v>FUNDAÇÃO OSWALDO CRUZ</x:v>
      </x:c>
      <x:c r="F3706" s="49" t="str">
        <x:v>33.781.055/0001-35</x:v>
      </x:c>
      <x:c r="G3706" s="50" t="n">
        <x:v>46157</x:v>
      </x:c>
      <x:c r="H3706" s="49" t="str">
        <x:v>25000.000866/99-28</x:v>
      </x:c>
      <x:c r="I3706" s="50" t="n">
        <x:v>46260</x:v>
      </x:c>
      <x:c r="J3706" s="52" t="str">
        <x:v>Monitorado</x:v>
      </x:c>
      <x:c r="K3706" s="25" t="str">
        <x:v>https://dbulario.vercel.app/medicamentos</x:v>
      </x:c>
    </x:row>
    <x:row r="3707">
      <x:c r="A3707" s="49" t="str">
        <x:v>987318</x:v>
      </x:c>
      <x:c r="B3707" s="49" t="str">
        <x:v>110630139</x:v>
      </x:c>
      <x:c r="C3707" s="49" t="str">
        <x:v>FARMANGUINHOS ISONIAZIDA + RIFAMPICINA</x:v>
      </x:c>
      <x:c r="D3707" s="49" t="str">
        <x:v>1243850256</x:v>
      </x:c>
      <x:c r="E3707" s="49" t="str">
        <x:v>FUNDAÇÃO OSWALDO CRUZ</x:v>
      </x:c>
      <x:c r="F3707" s="49" t="str">
        <x:v>33.781.055/0001-35</x:v>
      </x:c>
      <x:c r="G3707" s="50" t="n">
        <x:v>45919</x:v>
      </x:c>
      <x:c r="H3707" s="49" t="str">
        <x:v>25351.677349/2011-40</x:v>
      </x:c>
      <x:c r="I3707" s="50" t="n">
        <x:v>46260</x:v>
      </x:c>
      <x:c r="J3707" s="52" t="str">
        <x:v>Monitorado</x:v>
      </x:c>
      <x:c r="K3707" s="25" t="str">
        <x:v>https://dbulario.vercel.app/medicamentos</x:v>
      </x:c>
    </x:row>
    <x:row r="3708">
      <x:c r="A3708" s="49" t="str">
        <x:v>639553</x:v>
      </x:c>
      <x:c r="B3708" s="49" t="str">
        <x:v>110630127</x:v>
      </x:c>
      <x:c r="C3708" s="49" t="str">
        <x:v>FARMANGUINHOS OSELTAMIVIR</x:v>
      </x:c>
      <x:c r="D3708" s="49" t="str">
        <x:v>1260337251</x:v>
      </x:c>
      <x:c r="E3708" s="49" t="str">
        <x:v>FUNDAÇÃO OSWALDO CRUZ</x:v>
      </x:c>
      <x:c r="F3708" s="49" t="str">
        <x:v>33.781.055/0001-35</x:v>
      </x:c>
      <x:c r="G3708" s="50" t="n">
        <x:v>45923</x:v>
      </x:c>
      <x:c r="H3708" s="49" t="str">
        <x:v>25351.379184/2009-62</x:v>
      </x:c>
      <x:c r="I3708" s="50" t="n">
        <x:v>46260</x:v>
      </x:c>
      <x:c r="J3708" s="52" t="str">
        <x:v>Monitorado</x:v>
      </x:c>
      <x:c r="K3708" s="25" t="str">
        <x:v>https://dbulario.vercel.app/medicamentos</x:v>
      </x:c>
    </x:row>
    <x:row r="3709">
      <x:c r="A3709" s="49" t="str">
        <x:v>1370499</x:v>
      </x:c>
      <x:c r="B3709" s="49" t="str">
        <x:v>110630152</x:v>
      </x:c>
      <x:c r="C3709" s="49" t="str">
        <x:v>FARMANGUINHOS PRIMAQUINA</x:v>
      </x:c>
      <x:c r="D3709" s="49" t="str">
        <x:v>0742055264</x:v>
      </x:c>
      <x:c r="E3709" s="49" t="str">
        <x:v>FUNDAÇÃO OSWALDO CRUZ</x:v>
      </x:c>
      <x:c r="F3709" s="49" t="str">
        <x:v>33.781.055/0001-35</x:v>
      </x:c>
      <x:c r="G3709" s="50" t="n">
        <x:v>46227</x:v>
      </x:c>
      <x:c r="H3709" s="49" t="str">
        <x:v>25351.668686/2019-08</x:v>
      </x:c>
      <x:c r="I3709" s="50" t="n">
        <x:v>46260</x:v>
      </x:c>
      <x:c r="J3709" s="52" t="str">
        <x:v>Monitorado</x:v>
      </x:c>
      <x:c r="K3709" s="25" t="str">
        <x:v>https://dbulario.vercel.app/medicamentos</x:v>
      </x:c>
    </x:row>
    <x:row r="3710">
      <x:c r="A3710" s="49" t="str">
        <x:v>1002366</x:v>
      </x:c>
      <x:c r="B3710" s="49" t="str">
        <x:v>110630140</x:v>
      </x:c>
      <x:c r="C3710" s="49" t="str">
        <x:v>Farmanguinhos rifampicina+isoniazida+pirazinamida+etambutol</x:v>
      </x:c>
      <x:c r="D3710" s="49" t="str">
        <x:v>0456154264</x:v>
      </x:c>
      <x:c r="E3710" s="49" t="str">
        <x:v>FUNDAÇÃO OSWALDO CRUZ</x:v>
      </x:c>
      <x:c r="F3710" s="49" t="str">
        <x:v>33.781.055/0001-35</x:v>
      </x:c>
      <x:c r="G3710" s="50" t="n">
        <x:v>46153</x:v>
      </x:c>
      <x:c r="H3710" s="49" t="str">
        <x:v>25351.499876/2011-80</x:v>
      </x:c>
      <x:c r="I3710" s="50" t="n">
        <x:v>46260</x:v>
      </x:c>
      <x:c r="J3710" s="52" t="str">
        <x:v>Monitorado</x:v>
      </x:c>
      <x:c r="K3710" s="25" t="str">
        <x:v>https://dbulario.vercel.app/medicamentos</x:v>
      </x:c>
    </x:row>
    <x:row r="3711">
      <x:c r="A3711" s="49" t="str">
        <x:v>3108</x:v>
      </x:c>
      <x:c r="B3711" s="49" t="str">
        <x:v>116880004</x:v>
      </x:c>
      <x:c r="C3711" s="49" t="str">
        <x:v>FARMARIN CPHD</x:v>
      </x:c>
      <x:c r="D3711" s="49" t="str">
        <x:v>0581071263</x:v>
      </x:c>
      <x:c r="E3711" s="49" t="str">
        <x:v>FARMARIN INDUSTRIA E COMERCIO LTDA</x:v>
      </x:c>
      <x:c r="F3711" s="49" t="str">
        <x:v>58.635.830/0001-75</x:v>
      </x:c>
      <x:c r="G3711" s="50" t="n">
        <x:v>46185</x:v>
      </x:c>
      <x:c r="H3711" s="49" t="str">
        <x:v>25000.029466/96-89</x:v>
      </x:c>
      <x:c r="I3711" s="50" t="n">
        <x:v>46260</x:v>
      </x:c>
      <x:c r="J3711" s="52" t="str">
        <x:v>Monitorado</x:v>
      </x:c>
      <x:c r="K3711" s="25" t="str">
        <x:v>https://dbulario.vercel.app/medicamentos</x:v>
      </x:c>
    </x:row>
    <x:row r="3712">
      <x:c r="A3712" s="49" t="str">
        <x:v>70824</x:v>
      </x:c>
      <x:c r="B3712" s="49" t="str">
        <x:v>141070043</x:v>
      </x:c>
      <x:c r="C3712" s="49" t="str">
        <x:v>FARMOXICAM</x:v>
      </x:c>
      <x:c r="D3712" s="49" t="str">
        <x:v>0110922263</x:v>
      </x:c>
      <x:c r="E3712" s="49" t="str">
        <x:v>PHARLAB INDÚSTRIA FARMACÊUTICA S.A.</x:v>
      </x:c>
      <x:c r="F3712" s="49" t="str">
        <x:v>02.501.297/0001-02</x:v>
      </x:c>
      <x:c r="G3712" s="50" t="n">
        <x:v>46056</x:v>
      </x:c>
      <x:c r="H3712" s="49" t="str">
        <x:v>25000.042743/99-64</x:v>
      </x:c>
      <x:c r="I3712" s="50" t="n">
        <x:v>46260</x:v>
      </x:c>
      <x:c r="J3712" s="52" t="str">
        <x:v>Monitorado</x:v>
      </x:c>
      <x:c r="K3712" s="25" t="str">
        <x:v>https://dbulario.vercel.app/medicamentos</x:v>
      </x:c>
    </x:row>
    <x:row r="3713">
      <x:c r="A3713" s="49" t="str">
        <x:v>1152879</x:v>
      </x:c>
      <x:c r="B3713" s="49" t="str">
        <x:v>116180267</x:v>
      </x:c>
      <x:c r="C3713" s="49" t="str">
        <x:v>FASENRA</x:v>
      </x:c>
      <x:c r="D3713" s="49" t="str">
        <x:v>0670945269</x:v>
      </x:c>
      <x:c r="E3713" s="49" t="str">
        <x:v>ASTRAZENECA DO BRASIL LTDA</x:v>
      </x:c>
      <x:c r="F3713" s="49" t="str">
        <x:v>60.318.797/0001-00</x:v>
      </x:c>
      <x:c r="G3713" s="50" t="n">
        <x:v>46210</x:v>
      </x:c>
      <x:c r="H3713" s="49" t="str">
        <x:v>25351.111862/2017-08</x:v>
      </x:c>
      <x:c r="I3713" s="50" t="n">
        <x:v>46260</x:v>
      </x:c>
      <x:c r="J3713" s="52" t="str">
        <x:v>Monitorado</x:v>
      </x:c>
      <x:c r="K3713" s="25" t="str">
        <x:v>https://dbulario.vercel.app/medicamentos</x:v>
      </x:c>
    </x:row>
    <x:row r="3714">
      <x:c r="A3714" s="49" t="str">
        <x:v>275325</x:v>
      </x:c>
      <x:c r="B3714" s="49" t="str">
        <x:v>116180114</x:v>
      </x:c>
      <x:c r="C3714" s="49" t="str">
        <x:v>FASLODEX</x:v>
      </x:c>
      <x:c r="D3714" s="49" t="str">
        <x:v>1245025252</x:v>
      </x:c>
      <x:c r="E3714" s="49" t="str">
        <x:v>ASTRAZENECA DO BRASIL LTDA</x:v>
      </x:c>
      <x:c r="F3714" s="49" t="str">
        <x:v>60.318.797/0001-00</x:v>
      </x:c>
      <x:c r="G3714" s="50" t="n">
        <x:v>45919</x:v>
      </x:c>
      <x:c r="H3714" s="49" t="str">
        <x:v>25351.035573/01-96</x:v>
      </x:c>
      <x:c r="I3714" s="50" t="n">
        <x:v>46260</x:v>
      </x:c>
      <x:c r="J3714" s="52" t="str">
        <x:v>Monitorado</x:v>
      </x:c>
      <x:c r="K3714" s="25" t="str">
        <x:v>https://dbulario.vercel.app/medicamentos</x:v>
      </x:c>
    </x:row>
    <x:row r="3715">
      <x:c r="A3715" s="49" t="str">
        <x:v>2024</x:v>
      </x:c>
      <x:c r="B3715" s="49" t="str">
        <x:v>102980216</x:v>
      </x:c>
      <x:c r="C3715" s="49" t="str">
        <x:v>FASTFEN</x:v>
      </x:c>
      <x:c r="D3715" s="49" t="str">
        <x:v>0600407268</x:v>
      </x:c>
      <x:c r="E3715" s="49" t="str">
        <x:v>CRISTÁLIA PRODUTOS QUÍMICOS FARMACÊUTICOS LTDA.</x:v>
      </x:c>
      <x:c r="F3715" s="49" t="str">
        <x:v>44.734.671/0001-51</x:v>
      </x:c>
      <x:c r="G3715" s="50" t="n">
        <x:v>46191</x:v>
      </x:c>
      <x:c r="H3715" s="49" t="str">
        <x:v>25000.032862/96-84</x:v>
      </x:c>
      <x:c r="I3715" s="50" t="n">
        <x:v>46260</x:v>
      </x:c>
      <x:c r="J3715" s="52" t="str">
        <x:v>Monitorado</x:v>
      </x:c>
      <x:c r="K3715" s="25" t="str">
        <x:v>https://dbulario.vercel.app/medicamentos</x:v>
      </x:c>
    </x:row>
    <x:row r="3716">
      <x:c r="A3716" s="49" t="str">
        <x:v>1380627</x:v>
      </x:c>
      <x:c r="B3716" s="49" t="str">
        <x:v>183260411</x:v>
      </x:c>
      <x:c r="C3716" s="49" t="str">
        <x:v>Fasturtec</x:v>
      </x:c>
      <x:c r="D3716" s="49" t="str">
        <x:v>0720813255</x:v>
      </x:c>
      <x:c r="E3716" s="49" t="str">
        <x:v>SANOFI MEDLEY FARMACÊUTICA LTDA.</x:v>
      </x:c>
      <x:c r="F3716" s="49" t="str">
        <x:v>10.588.595/0010-92</x:v>
      </x:c>
      <x:c r="G3716" s="50" t="n">
        <x:v>45805</x:v>
      </x:c>
      <x:c r="H3716" s="49" t="str">
        <x:v>25351.627158/2019-91</x:v>
      </x:c>
      <x:c r="I3716" s="50" t="n">
        <x:v>46260</x:v>
      </x:c>
      <x:c r="J3716" s="52" t="str">
        <x:v>Monitorado</x:v>
      </x:c>
      <x:c r="K3716" s="25" t="str">
        <x:v>https://dbulario.vercel.app/medicamentos</x:v>
      </x:c>
    </x:row>
    <x:row r="3717">
      <x:c r="A3717" s="49" t="str">
        <x:v>3202399</x:v>
      </x:c>
      <x:c r="B3717" s="49" t="str">
        <x:v>193040005</x:v>
      </x:c>
      <x:c r="C3717" s="49" t="str">
        <x:v>FATOR IX DE COAGULAÇÃO HEMOBRÁS</x:v>
      </x:c>
      <x:c r="D3717" s="49" t="str">
        <x:v>0843503262</x:v>
      </x:c>
      <x:c r="E3717" s="49" t="str">
        <x:v>EMPRESA BRASILEIRA DE HEMODERIVADOS E BIOTECNOLOGIA</x:v>
      </x:c>
      <x:c r="F3717" s="49" t="str">
        <x:v>07.607.851/0001-46</x:v>
      </x:c>
      <x:c r="G3717" s="50" t="n">
        <x:v>46252</x:v>
      </x:c>
      <x:c r="H3717" s="49" t="str">
        <x:v>25351.836480/2021-23</x:v>
      </x:c>
      <x:c r="I3717" s="50" t="n">
        <x:v>46260</x:v>
      </x:c>
      <x:c r="J3717" s="52" t="str">
        <x:v>Monitorado</x:v>
      </x:c>
      <x:c r="K3717" s="25" t="str">
        <x:v>https://dbulario.vercel.app/medicamentos</x:v>
      </x:c>
    </x:row>
    <x:row r="3718">
      <x:c r="A3718" s="49" t="str">
        <x:v>407160</x:v>
      </x:c>
      <x:c r="B3718" s="49" t="str">
        <x:v>136410009</x:v>
      </x:c>
      <x:c r="C3718" s="49" t="str">
        <x:v>FATOR IX GRIFOLS</x:v>
      </x:c>
      <x:c r="D3718" s="49" t="str">
        <x:v>0192440250</x:v>
      </x:c>
      <x:c r="E3718" s="49" t="str">
        <x:v>GRIFOLS BRASIL LTDA</x:v>
      </x:c>
      <x:c r="F3718" s="49" t="str">
        <x:v>02.513.899/0001-71</x:v>
      </x:c>
      <x:c r="G3718" s="50" t="n">
        <x:v>45699</x:v>
      </x:c>
      <x:c r="H3718" s="49" t="str">
        <x:v>25351.292179/2004-02</x:v>
      </x:c>
      <x:c r="I3718" s="50" t="n">
        <x:v>46260</x:v>
      </x:c>
      <x:c r="J3718" s="52" t="str">
        <x:v>Monitorado</x:v>
      </x:c>
      <x:c r="K3718" s="25" t="str">
        <x:v>https://dbulario.vercel.app/medicamentos</x:v>
      </x:c>
    </x:row>
    <x:row r="3719">
      <x:c r="A3719" s="49" t="str">
        <x:v>3195991</x:v>
      </x:c>
      <x:c r="B3719" s="49" t="str">
        <x:v>193040004</x:v>
      </x:c>
      <x:c r="C3719" s="49" t="str">
        <x:v>FATOR VIII DE COAGULAÇÃO HEMOBRÁS</x:v>
      </x:c>
      <x:c r="D3719" s="49" t="str">
        <x:v>0843454261</x:v>
      </x:c>
      <x:c r="E3719" s="49" t="str">
        <x:v>EMPRESA BRASILEIRA DE HEMODERIVADOS E BIOTECNOLOGIA</x:v>
      </x:c>
      <x:c r="F3719" s="49" t="str">
        <x:v>07.607.851/0001-46</x:v>
      </x:c>
      <x:c r="G3719" s="50" t="n">
        <x:v>46252</x:v>
      </x:c>
      <x:c r="H3719" s="49" t="str">
        <x:v>25351.836354/2021-79</x:v>
      </x:c>
      <x:c r="I3719" s="50" t="n">
        <x:v>46260</x:v>
      </x:c>
      <x:c r="J3719" s="52" t="str">
        <x:v>Monitorado</x:v>
      </x:c>
      <x:c r="K3719" s="25" t="str">
        <x:v>https://dbulario.vercel.app/medicamentos</x:v>
      </x:c>
    </x:row>
    <x:row r="3720">
      <x:c r="A3720" s="49" t="str">
        <x:v>468984</x:v>
      </x:c>
      <x:c r="B3720" s="49" t="str">
        <x:v>100330130</x:v>
      </x:c>
      <x:c r="C3720" s="49" t="str">
        <x:v>FAULBLASTINA</x:v>
      </x:c>
      <x:c r="D3720" s="49" t="str">
        <x:v>1534807250</x:v>
      </x:c>
      <x:c r="E3720" s="49" t="str">
        <x:v>LIBBS FARMACÊUTICA LTDA</x:v>
      </x:c>
      <x:c r="F3720" s="49" t="str">
        <x:v>61.230.314/0001-75</x:v>
      </x:c>
      <x:c r="G3720" s="50" t="n">
        <x:v>45987</x:v>
      </x:c>
      <x:c r="H3720" s="49" t="str">
        <x:v>25351.192307/2006-72</x:v>
      </x:c>
      <x:c r="I3720" s="50" t="n">
        <x:v>46260</x:v>
      </x:c>
      <x:c r="J3720" s="52" t="str">
        <x:v>Monitorado</x:v>
      </x:c>
      <x:c r="K3720" s="25" t="str">
        <x:v>https://dbulario.vercel.app/medicamentos</x:v>
      </x:c>
    </x:row>
    <x:row r="3721">
      <x:c r="A3721" s="49" t="str">
        <x:v>490088</x:v>
      </x:c>
      <x:c r="B3721" s="49" t="str">
        <x:v>100330136</x:v>
      </x:c>
      <x:c r="C3721" s="49" t="str">
        <x:v>FAULDACAR</x:v>
      </x:c>
      <x:c r="D3721" s="49" t="str">
        <x:v>0159036267</x:v>
      </x:c>
      <x:c r="E3721" s="49" t="str">
        <x:v>LIBBS FARMACÊUTICA LTDA</x:v>
      </x:c>
      <x:c r="F3721" s="49" t="str">
        <x:v>61.230.314/0001-75</x:v>
      </x:c>
      <x:c r="G3721" s="50" t="n">
        <x:v>46071</x:v>
      </x:c>
      <x:c r="H3721" s="49" t="str">
        <x:v>25351.192186/2006-69</x:v>
      </x:c>
      <x:c r="I3721" s="50" t="n">
        <x:v>46260</x:v>
      </x:c>
      <x:c r="J3721" s="52" t="str">
        <x:v>Monitorado</x:v>
      </x:c>
      <x:c r="K3721" s="25" t="str">
        <x:v>https://dbulario.vercel.app/medicamentos</x:v>
      </x:c>
    </x:row>
    <x:row r="3722">
      <x:c r="A3722" s="49" t="str">
        <x:v>488259</x:v>
      </x:c>
      <x:c r="B3722" s="49" t="str">
        <x:v>100330133</x:v>
      </x:c>
      <x:c r="C3722" s="49" t="str">
        <x:v>FAULDCARBO</x:v>
      </x:c>
      <x:c r="D3722" s="49" t="str">
        <x:v>0278000266</x:v>
      </x:c>
      <x:c r="E3722" s="49" t="str">
        <x:v>LIBBS FARMACÊUTICA LTDA</x:v>
      </x:c>
      <x:c r="F3722" s="49" t="str">
        <x:v>61.230.314/0001-75</x:v>
      </x:c>
      <x:c r="G3722" s="50" t="n">
        <x:v>46104</x:v>
      </x:c>
      <x:c r="H3722" s="49" t="str">
        <x:v>25351.191565/2006-31</x:v>
      </x:c>
      <x:c r="I3722" s="50" t="n">
        <x:v>46260</x:v>
      </x:c>
      <x:c r="J3722" s="52" t="str">
        <x:v>Monitorado</x:v>
      </x:c>
      <x:c r="K3722" s="25" t="str">
        <x:v>https://dbulario.vercel.app/medicamentos</x:v>
      </x:c>
    </x:row>
    <x:row r="3723">
      <x:c r="A3723" s="49" t="str">
        <x:v>495135</x:v>
      </x:c>
      <x:c r="B3723" s="49" t="str">
        <x:v>100330140</x:v>
      </x:c>
      <x:c r="C3723" s="49" t="str">
        <x:v>FAULDCISPLA</x:v>
      </x:c>
      <x:c r="D3723" s="49" t="str">
        <x:v>0738557242</x:v>
      </x:c>
      <x:c r="E3723" s="49" t="str">
        <x:v>LIBBS FARMACÊUTICA LTDA</x:v>
      </x:c>
      <x:c r="F3723" s="49" t="str">
        <x:v>61.230.314/0001-75</x:v>
      </x:c>
      <x:c r="G3723" s="50" t="n">
        <x:v>45446</x:v>
      </x:c>
      <x:c r="H3723" s="49" t="str">
        <x:v>25351.195127/2006-42</x:v>
      </x:c>
      <x:c r="I3723" s="50" t="n">
        <x:v>46260</x:v>
      </x:c>
      <x:c r="J3723" s="52" t="str">
        <x:v>Monitorado</x:v>
      </x:c>
      <x:c r="K3723" s="25" t="str">
        <x:v>https://dbulario.vercel.app/medicamentos</x:v>
      </x:c>
    </x:row>
    <x:row r="3724">
      <x:c r="A3724" s="49" t="str">
        <x:v>495609</x:v>
      </x:c>
      <x:c r="B3724" s="49" t="str">
        <x:v>100330138</x:v>
      </x:c>
      <x:c r="C3724" s="49" t="str">
        <x:v>FAULDCITA</x:v>
      </x:c>
      <x:c r="D3724" s="49" t="str">
        <x:v>0316864269</x:v>
      </x:c>
      <x:c r="E3724" s="49" t="str">
        <x:v>LIBBS FARMACÊUTICA LTDA</x:v>
      </x:c>
      <x:c r="F3724" s="49" t="str">
        <x:v>61.230.314/0001-75</x:v>
      </x:c>
      <x:c r="G3724" s="50" t="n">
        <x:v>46113</x:v>
      </x:c>
      <x:c r="H3724" s="49" t="str">
        <x:v>25351.193462/2006-14</x:v>
      </x:c>
      <x:c r="I3724" s="50" t="n">
        <x:v>46260</x:v>
      </x:c>
      <x:c r="J3724" s="52" t="str">
        <x:v>Monitorado</x:v>
      </x:c>
      <x:c r="K3724" s="25" t="str">
        <x:v>https://dbulario.vercel.app/medicamentos</x:v>
      </x:c>
    </x:row>
    <x:row r="3725">
      <x:c r="A3725" s="49" t="str">
        <x:v>495541</x:v>
      </x:c>
      <x:c r="B3725" s="49" t="str">
        <x:v>100330139</x:v>
      </x:c>
      <x:c r="C3725" s="49" t="str">
        <x:v>FAULDFLUOR</x:v>
      </x:c>
      <x:c r="D3725" s="49" t="str">
        <x:v>1657887251</x:v>
      </x:c>
      <x:c r="E3725" s="49" t="str">
        <x:v>LIBBS FARMACÊUTICA LTDA</x:v>
      </x:c>
      <x:c r="F3725" s="49" t="str">
        <x:v>61.230.314/0001-75</x:v>
      </x:c>
      <x:c r="G3725" s="50" t="n">
        <x:v>46021</x:v>
      </x:c>
      <x:c r="H3725" s="49" t="str">
        <x:v>25351.191592/2006-12</x:v>
      </x:c>
      <x:c r="I3725" s="50" t="n">
        <x:v>46260</x:v>
      </x:c>
      <x:c r="J3725" s="52" t="str">
        <x:v>Monitorado</x:v>
      </x:c>
      <x:c r="K3725" s="25" t="str">
        <x:v>https://dbulario.vercel.app/medicamentos</x:v>
      </x:c>
    </x:row>
    <x:row r="3726">
      <x:c r="A3726" s="49" t="str">
        <x:v>499421</x:v>
      </x:c>
      <x:c r="B3726" s="49" t="str">
        <x:v>100330142</x:v>
      </x:c>
      <x:c r="C3726" s="49" t="str">
        <x:v>FAULDLEUCO</x:v>
      </x:c>
      <x:c r="D3726" s="49" t="str">
        <x:v>1626784256</x:v>
      </x:c>
      <x:c r="E3726" s="49" t="str">
        <x:v>LIBBS FARMACÊUTICA LTDA</x:v>
      </x:c>
      <x:c r="F3726" s="49" t="str">
        <x:v>61.230.314/0001-75</x:v>
      </x:c>
      <x:c r="G3726" s="50" t="n">
        <x:v>46010</x:v>
      </x:c>
      <x:c r="H3726" s="49" t="str">
        <x:v>25351.191642/2006-53</x:v>
      </x:c>
      <x:c r="I3726" s="50" t="n">
        <x:v>46260</x:v>
      </x:c>
      <x:c r="J3726" s="52" t="str">
        <x:v>Monitorado</x:v>
      </x:c>
      <x:c r="K3726" s="25" t="str">
        <x:v>https://dbulario.vercel.app/medicamentos</x:v>
      </x:c>
    </x:row>
    <x:row r="3727">
      <x:c r="A3727" s="49" t="str">
        <x:v>495806</x:v>
      </x:c>
      <x:c r="B3727" s="49" t="str">
        <x:v>100330137</x:v>
      </x:c>
      <x:c r="C3727" s="49" t="str">
        <x:v>FAULDMETRO</x:v>
      </x:c>
      <x:c r="D3727" s="49" t="str">
        <x:v>1657763251</x:v>
      </x:c>
      <x:c r="E3727" s="49" t="str">
        <x:v>LIBBS FARMACÊUTICA LTDA</x:v>
      </x:c>
      <x:c r="F3727" s="49" t="str">
        <x:v>61.230.314/0001-75</x:v>
      </x:c>
      <x:c r="G3727" s="50" t="n">
        <x:v>46021</x:v>
      </x:c>
      <x:c r="H3727" s="49" t="str">
        <x:v>25351.191618/2006-14</x:v>
      </x:c>
      <x:c r="I3727" s="50" t="n">
        <x:v>46260</x:v>
      </x:c>
      <x:c r="J3727" s="52" t="str">
        <x:v>Monitorado</x:v>
      </x:c>
      <x:c r="K3727" s="25" t="str">
        <x:v>https://dbulario.vercel.app/medicamentos</x:v>
      </x:c>
    </x:row>
    <x:row r="3728">
      <x:c r="A3728" s="49" t="str">
        <x:v>488215</x:v>
      </x:c>
      <x:c r="B3728" s="49" t="str">
        <x:v>100330134</x:v>
      </x:c>
      <x:c r="C3728" s="49" t="str">
        <x:v>FAULDOXO</x:v>
      </x:c>
      <x:c r="D3728" s="49" t="str">
        <x:v>1615160248</x:v>
      </x:c>
      <x:c r="E3728" s="49" t="str">
        <x:v>LIBBS FARMACÊUTICA LTDA</x:v>
      </x:c>
      <x:c r="F3728" s="49" t="str">
        <x:v>61.230.314/0001-75</x:v>
      </x:c>
      <x:c r="G3728" s="50" t="n">
        <x:v>45622</x:v>
      </x:c>
      <x:c r="H3728" s="49" t="str">
        <x:v>25351.192210/2006-60</x:v>
      </x:c>
      <x:c r="I3728" s="50" t="n">
        <x:v>46260</x:v>
      </x:c>
      <x:c r="J3728" s="52" t="str">
        <x:v>Monitorado</x:v>
      </x:c>
      <x:c r="K3728" s="25" t="str">
        <x:v>https://dbulario.vercel.app/medicamentos</x:v>
      </x:c>
    </x:row>
    <x:row r="3729">
      <x:c r="A3729" s="49" t="str">
        <x:v>489780</x:v>
      </x:c>
      <x:c r="B3729" s="49" t="str">
        <x:v>100330135</x:v>
      </x:c>
      <x:c r="C3729" s="49" t="str">
        <x:v>FAULDVINCRI</x:v>
      </x:c>
      <x:c r="D3729" s="49" t="str">
        <x:v>1657729257</x:v>
      </x:c>
      <x:c r="E3729" s="49" t="str">
        <x:v>LIBBS FARMACÊUTICA LTDA</x:v>
      </x:c>
      <x:c r="F3729" s="49" t="str">
        <x:v>61.230.314/0001-75</x:v>
      </x:c>
      <x:c r="G3729" s="50" t="n">
        <x:v>46021</x:v>
      </x:c>
      <x:c r="H3729" s="49" t="str">
        <x:v>25351.192273/2006-16</x:v>
      </x:c>
      <x:c r="I3729" s="50" t="n">
        <x:v>46260</x:v>
      </x:c>
      <x:c r="J3729" s="52" t="str">
        <x:v>Monitorado</x:v>
      </x:c>
      <x:c r="K3729" s="25" t="str">
        <x:v>https://dbulario.vercel.app/medicamentos</x:v>
      </x:c>
    </x:row>
    <x:row r="3730">
      <x:c r="A3730" s="49" t="str">
        <x:v>1557055</x:v>
      </x:c>
      <x:c r="B3730" s="49" t="str">
        <x:v>105830984</x:v>
      </x:c>
      <x:c r="C3730" s="49" t="str">
        <x:v>FAXXA</x:v>
      </x:c>
      <x:c r="D3730" s="49" t="str">
        <x:v>0851269265</x:v>
      </x:c>
      <x:c r="E3730" s="49" t="str">
        <x:v>GERMED FARMACEUTICA LTDA</x:v>
      </x:c>
      <x:c r="F3730" s="49" t="str">
        <x:v>45.992.062/0001-65</x:v>
      </x:c>
      <x:c r="G3730" s="50" t="n">
        <x:v>46253</x:v>
      </x:c>
      <x:c r="H3730" s="49" t="str">
        <x:v>25351.735543/2020-44</x:v>
      </x:c>
      <x:c r="I3730" s="50" t="n">
        <x:v>46260</x:v>
      </x:c>
      <x:c r="J3730" s="52" t="str">
        <x:v>Monitorado</x:v>
      </x:c>
      <x:c r="K3730" s="25" t="str">
        <x:v>https://dbulario.vercel.app/medicamentos</x:v>
      </x:c>
    </x:row>
    <x:row r="3731">
      <x:c r="A3731" s="49" t="str">
        <x:v>902165</x:v>
      </x:c>
      <x:c r="B3731" s="49" t="str">
        <x:v>116370093</x:v>
      </x:c>
      <x:c r="C3731" s="49" t="str">
        <x:v>FAZOLON</x:v>
      </x:c>
      <x:c r="D3731" s="49" t="str">
        <x:v>0327609265</x:v>
      </x:c>
      <x:c r="E3731" s="49" t="str">
        <x:v>BLAU FARMACÊUTICA S.A.</x:v>
      </x:c>
      <x:c r="F3731" s="49" t="str">
        <x:v>58.430.828/0001-60</x:v>
      </x:c>
      <x:c r="G3731" s="50" t="n">
        <x:v>46118</x:v>
      </x:c>
      <x:c r="H3731" s="49" t="str">
        <x:v>25351.330313/2013-47</x:v>
      </x:c>
      <x:c r="I3731" s="50" t="n">
        <x:v>46260</x:v>
      </x:c>
      <x:c r="J3731" s="52" t="str">
        <x:v>Monitorado</x:v>
      </x:c>
      <x:c r="K3731" s="25" t="str">
        <x:v>https://dbulario.vercel.app/medicamentos</x:v>
      </x:c>
    </x:row>
    <x:row r="3732">
      <x:c r="A3732" s="49" t="str">
        <x:v>580702</x:v>
      </x:c>
      <x:c r="B3732" s="49" t="str">
        <x:v>127020037</x:v>
      </x:c>
      <x:c r="C3732" s="49" t="str">
        <x:v>FDC BETACAROTENO 15 MG</x:v>
      </x:c>
      <x:c r="D3732" s="49" t="str">
        <x:v>0437944146</x:v>
      </x:c>
      <x:c r="E3732" s="49" t="str">
        <x:v>BIOWELL AMERICA LTDA</x:v>
      </x:c>
      <x:c r="F3732" s="49" t="str">
        <x:v>40.809.626/0001-68</x:v>
      </x:c>
      <x:c r="G3732" s="50" t="n">
        <x:v>41793</x:v>
      </x:c>
      <x:c r="H3732" s="49" t="str">
        <x:v>25351.016153/2008-85</x:v>
      </x:c>
      <x:c r="I3732" s="50" t="n">
        <x:v>46260</x:v>
      </x:c>
      <x:c r="J3732" s="52" t="str">
        <x:v>Monitorado</x:v>
      </x:c>
      <x:c r="K3732" s="25" t="str">
        <x:v>https://dbulario.vercel.app/medicamentos</x:v>
      </x:c>
    </x:row>
    <x:row r="3733">
      <x:c r="A3733" s="49" t="str">
        <x:v>1058121</x:v>
      </x:c>
      <x:c r="B3733" s="49" t="str">
        <x:v>179250001</x:v>
      </x:c>
      <x:c r="C3733" s="49" t="str">
        <x:v>FDG</x:v>
      </x:c>
      <x:c r="D3733" s="49" t="str">
        <x:v>0060384239</x:v>
      </x:c>
      <x:c r="E3733" s="49" t="str">
        <x:v>VILLAS BOAS RADIOFÁRMACOS BRASIL S/A</x:v>
      </x:c>
      <x:c r="F3733" s="49" t="str">
        <x:v>08.944.601/0001-64</x:v>
      </x:c>
      <x:c r="G3733" s="50" t="n">
        <x:v>44945</x:v>
      </x:c>
      <x:c r="H3733" s="49" t="str">
        <x:v>25351.407032/2015-68</x:v>
      </x:c>
      <x:c r="I3733" s="50" t="n">
        <x:v>46260</x:v>
      </x:c>
      <x:c r="J3733" s="52" t="str">
        <x:v>Monitorado</x:v>
      </x:c>
      <x:c r="K3733" s="25" t="str">
        <x:v>https://dbulario.vercel.app/medicamentos</x:v>
      </x:c>
    </x:row>
    <x:row r="3734">
      <x:c r="A3734" s="49" t="str">
        <x:v>3936899</x:v>
      </x:c>
      <x:c r="B3734" s="49" t="str">
        <x:v>126270004</x:v>
      </x:c>
      <x:c r="C3734" s="49" t="str">
        <x:v>FEIBA</x:v>
      </x:c>
      <x:c r="D3734" s="49" t="str">
        <x:v>0754617262</x:v>
      </x:c>
      <x:c r="E3734" s="49" t="str">
        <x:v>TAKEDA FARMACEUTICA BRASIL LTDA</x:v>
      </x:c>
      <x:c r="F3734" s="49" t="str">
        <x:v>11.635.171/0001-03</x:v>
      </x:c>
      <x:c r="G3734" s="50" t="n">
        <x:v>46231</x:v>
      </x:c>
      <x:c r="H3734" s="49" t="str">
        <x:v>25351.054622/2026-46</x:v>
      </x:c>
      <x:c r="I3734" s="50" t="n">
        <x:v>46260</x:v>
      </x:c>
      <x:c r="J3734" s="52" t="str">
        <x:v>Monitorado</x:v>
      </x:c>
      <x:c r="K3734" s="25" t="str">
        <x:v>https://dbulario.vercel.app/medicamentos</x:v>
      </x:c>
    </x:row>
    <x:row r="3735">
      <x:c r="A3735" s="49" t="str">
        <x:v>1174611</x:v>
      </x:c>
      <x:c r="B3735" s="49" t="str">
        <x:v>121100386</x:v>
      </x:c>
      <x:c r="C3735" s="49" t="str">
        <x:v>FELDENE</x:v>
      </x:c>
      <x:c r="D3735" s="49" t="str">
        <x:v>1464821259</x:v>
      </x:c>
      <x:c r="E3735" s="49" t="str">
        <x:v>PFIZER BRASIL LTDA</x:v>
      </x:c>
      <x:c r="F3735" s="49" t="str">
        <x:v>61.072.393/0001-33</x:v>
      </x:c>
      <x:c r="G3735" s="50" t="n">
        <x:v>45966</x:v>
      </x:c>
      <x:c r="H3735" s="49" t="str">
        <x:v>25351.099825/2017-10</x:v>
      </x:c>
      <x:c r="I3735" s="50" t="n">
        <x:v>46260</x:v>
      </x:c>
      <x:c r="J3735" s="52" t="str">
        <x:v>Monitorado</x:v>
      </x:c>
      <x:c r="K3735" s="25" t="str">
        <x:v>https://dbulario.vercel.app/medicamentos</x:v>
      </x:c>
    </x:row>
    <x:row r="3736">
      <x:c r="A3736" s="49" t="str">
        <x:v>1165455</x:v>
      </x:c>
      <x:c r="B3736" s="49" t="str">
        <x:v>146820054</x:v>
      </x:c>
      <x:c r="C3736" s="49" t="str">
        <x:v>FELISSA</x:v>
      </x:c>
      <x:c r="D3736" s="49" t="str">
        <x:v>0115543191</x:v>
      </x:c>
      <x:c r="E3736" s="49" t="str">
        <x:v>SUN FARMACÊUTICA DO BRASIL LTDA</x:v>
      </x:c>
      <x:c r="F3736" s="49" t="str">
        <x:v>05.035.244/0001-23</x:v>
      </x:c>
      <x:c r="G3736" s="50" t="n">
        <x:v>43503</x:v>
      </x:c>
      <x:c r="H3736" s="49" t="str">
        <x:v>25351.210911/2016-60</x:v>
      </x:c>
      <x:c r="I3736" s="50" t="n">
        <x:v>46260</x:v>
      </x:c>
      <x:c r="J3736" s="52" t="str">
        <x:v>Monitorado</x:v>
      </x:c>
      <x:c r="K3736" s="25" t="str">
        <x:v>https://dbulario.vercel.app/medicamentos</x:v>
      </x:c>
    </x:row>
    <x:row r="3737">
      <x:c r="A3737" s="49" t="str">
        <x:v>5287</x:v>
      </x:c>
      <x:c r="B3737" s="49" t="str">
        <x:v>100680100</x:v>
      </x:c>
      <x:c r="C3737" s="49" t="str">
        <x:v>FEMARA</x:v>
      </x:c>
      <x:c r="D3737" s="49" t="str">
        <x:v>1316027252</x:v>
      </x:c>
      <x:c r="E3737" s="49" t="str">
        <x:v>NOVARTIS BIOCIENCIAS S.A</x:v>
      </x:c>
      <x:c r="F3737" s="49" t="str">
        <x:v>56.994.502/0001-30</x:v>
      </x:c>
      <x:c r="G3737" s="50" t="n">
        <x:v>45932</x:v>
      </x:c>
      <x:c r="H3737" s="49" t="str">
        <x:v>25000.037180/96-21</x:v>
      </x:c>
      <x:c r="I3737" s="50" t="n">
        <x:v>46260</x:v>
      </x:c>
      <x:c r="J3737" s="52" t="str">
        <x:v>Monitorado</x:v>
      </x:c>
      <x:c r="K3737" s="25" t="str">
        <x:v>https://dbulario.vercel.app/medicamentos</x:v>
      </x:c>
    </x:row>
    <x:row r="3738">
      <x:c r="A3738" s="49" t="str">
        <x:v>3395352</x:v>
      </x:c>
      <x:c r="B3738" s="49" t="str">
        <x:v>104971497</x:v>
      </x:c>
      <x:c r="C3738" s="49" t="str">
        <x:v>FEMIANE</x:v>
      </x:c>
      <x:c r="D3738" s="49" t="str">
        <x:v>0012158241</x:v>
      </x:c>
      <x:c r="E3738" s="49" t="str">
        <x:v>UNIÃO QUÍMICA FARMACÊUTICA NACIONAL S/A</x:v>
      </x:c>
      <x:c r="F3738" s="49" t="str">
        <x:v>60.665.981/0001-18</x:v>
      </x:c>
      <x:c r="G3738" s="50" t="n">
        <x:v>45295</x:v>
      </x:c>
      <x:c r="H3738" s="49" t="str">
        <x:v>25351.271393/2022-07</x:v>
      </x:c>
      <x:c r="I3738" s="50" t="n">
        <x:v>46260</x:v>
      </x:c>
      <x:c r="J3738" s="52" t="str">
        <x:v>Monitorado</x:v>
      </x:c>
      <x:c r="K3738" s="25" t="str">
        <x:v>https://dbulario.vercel.app/medicamentos</x:v>
      </x:c>
    </x:row>
    <x:row r="3739">
      <x:c r="A3739" s="49" t="str">
        <x:v>209</x:v>
      </x:c>
      <x:c r="B3739" s="49" t="str">
        <x:v>106460123</x:v>
      </x:c>
      <x:c r="C3739" s="49" t="str">
        <x:v>FEMIGESTROL</x:v>
      </x:c>
      <x:c r="D3739" s="49" t="str">
        <x:v>0284115266</x:v>
      </x:c>
      <x:c r="E3739" s="49" t="str">
        <x:v>LABORATORIO QUIMICO FARMACEUTICO BERGAMO LTDA</x:v>
      </x:c>
      <x:c r="F3739" s="49" t="str">
        <x:v>61.282.661/0001-41</x:v>
      </x:c>
      <x:c r="G3739" s="50" t="n">
        <x:v>46105</x:v>
      </x:c>
      <x:c r="H3739" s="49" t="str">
        <x:v>25000.002097/97-02</x:v>
      </x:c>
      <x:c r="I3739" s="50" t="n">
        <x:v>46260</x:v>
      </x:c>
      <x:c r="J3739" s="52" t="str">
        <x:v>Monitorado</x:v>
      </x:c>
      <x:c r="K3739" s="25" t="str">
        <x:v>https://dbulario.vercel.app/medicamentos</x:v>
      </x:c>
    </x:row>
    <x:row r="3740">
      <x:c r="A3740" s="49" t="str">
        <x:v>2028643</x:v>
      </x:c>
      <x:c r="B3740" s="49" t="str">
        <x:v>105730763</x:v>
      </x:c>
      <x:c r="C3740" s="49" t="str">
        <x:v>FEMINA</x:v>
      </x:c>
      <x:c r="D3740" s="49" t="str">
        <x:v>0200886258</x:v>
      </x:c>
      <x:c r="E3740" s="49" t="str">
        <x:v>ACHÉ LABORATÓRIOS FARMACÊUTICOS S.A</x:v>
      </x:c>
      <x:c r="F3740" s="49" t="str">
        <x:v>60.659.463/0029-92</x:v>
      </x:c>
      <x:c r="G3740" s="50" t="n">
        <x:v>45700</x:v>
      </x:c>
      <x:c r="H3740" s="49" t="str">
        <x:v>25351.723203/2020-71</x:v>
      </x:c>
      <x:c r="I3740" s="50" t="n">
        <x:v>46260</x:v>
      </x:c>
      <x:c r="J3740" s="52" t="str">
        <x:v>Monitorado</x:v>
      </x:c>
      <x:c r="K3740" s="25" t="str">
        <x:v>https://dbulario.vercel.app/medicamentos</x:v>
      </x:c>
    </x:row>
    <x:row r="3741">
      <x:c r="A3741" s="49" t="str">
        <x:v>2897863</x:v>
      </x:c>
      <x:c r="B3741" s="49" t="str">
        <x:v>105730054</x:v>
      </x:c>
      <x:c r="C3741" s="49" t="str">
        <x:v>FEMINIQUE 20</x:v>
      </x:c>
      <x:c r="D3741" s="49" t="str">
        <x:v>0546184260</x:v>
      </x:c>
      <x:c r="E3741" s="49" t="str">
        <x:v>ACHÉ LABORATÓRIOS FARMACÊUTICOS S.A</x:v>
      </x:c>
      <x:c r="F3741" s="49" t="str">
        <x:v>60.659.463/0029-92</x:v>
      </x:c>
      <x:c r="G3741" s="50" t="n">
        <x:v>46176</x:v>
      </x:c>
      <x:c r="H3741" s="49" t="str">
        <x:v>25351.076143/2021-76</x:v>
      </x:c>
      <x:c r="I3741" s="50" t="n">
        <x:v>46260</x:v>
      </x:c>
      <x:c r="J3741" s="52" t="str">
        <x:v>Monitorado</x:v>
      </x:c>
      <x:c r="K3741" s="25" t="str">
        <x:v>https://dbulario.vercel.app/medicamentos</x:v>
      </x:c>
    </x:row>
    <x:row r="3742">
      <x:c r="A3742" s="49" t="str">
        <x:v>3594858</x:v>
      </x:c>
      <x:c r="B3742" s="49" t="str">
        <x:v>105730043</x:v>
      </x:c>
      <x:c r="C3742" s="49" t="str">
        <x:v>FEMINIQUE 30</x:v>
      </x:c>
      <x:c r="D3742" s="49" t="str">
        <x:v>0586525262</x:v>
      </x:c>
      <x:c r="E3742" s="49" t="str">
        <x:v>ACHÉ LABORATÓRIOS FARMACÊUTICOS S.A</x:v>
      </x:c>
      <x:c r="F3742" s="49" t="str">
        <x:v>60.659.463/0029-92</x:v>
      </x:c>
      <x:c r="G3742" s="50" t="n">
        <x:v>46188</x:v>
      </x:c>
      <x:c r="H3742" s="49" t="str">
        <x:v>25351.647790/2022-56</x:v>
      </x:c>
      <x:c r="I3742" s="50" t="n">
        <x:v>46260</x:v>
      </x:c>
      <x:c r="J3742" s="52" t="str">
        <x:v>Monitorado</x:v>
      </x:c>
      <x:c r="K3742" s="25" t="str">
        <x:v>https://dbulario.vercel.app/medicamentos</x:v>
      </x:c>
    </x:row>
    <x:row r="3743">
      <x:c r="A3743" s="49" t="str">
        <x:v>1405588</x:v>
      </x:c>
      <x:c r="B3743" s="49" t="str">
        <x:v>105730034</x:v>
      </x:c>
      <x:c r="C3743" s="49" t="str">
        <x:v>FEMINIQUE CONTI</x:v>
      </x:c>
      <x:c r="D3743" s="49" t="str">
        <x:v>0588821268</x:v>
      </x:c>
      <x:c r="E3743" s="49" t="str">
        <x:v>ACHÉ LABORATÓRIOS FARMACÊUTICOS S.A</x:v>
      </x:c>
      <x:c r="F3743" s="49" t="str">
        <x:v>60.659.463/0029-92</x:v>
      </x:c>
      <x:c r="G3743" s="50" t="n">
        <x:v>46189</x:v>
      </x:c>
      <x:c r="H3743" s="49" t="str">
        <x:v>25351.298597/2020-15</x:v>
      </x:c>
      <x:c r="I3743" s="50" t="n">
        <x:v>46260</x:v>
      </x:c>
      <x:c r="J3743" s="52" t="str">
        <x:v>Monitorado</x:v>
      </x:c>
      <x:c r="K3743" s="25" t="str">
        <x:v>https://dbulario.vercel.app/medicamentos</x:v>
      </x:c>
    </x:row>
    <x:row r="3744">
      <x:c r="A3744" s="49" t="str">
        <x:v>1352928</x:v>
      </x:c>
      <x:c r="B3744" s="49" t="str">
        <x:v>102351314</x:v>
      </x:c>
      <x:c r="C3744" s="49" t="str">
        <x:v>FEMMESIL</x:v>
      </x:c>
      <x:c r="D3744" s="49" t="str">
        <x:v>0275059260</x:v>
      </x:c>
      <x:c r="E3744" s="49" t="str">
        <x:v>EMS S/A</x:v>
      </x:c>
      <x:c r="F3744" s="49" t="str">
        <x:v>57.507.378/0003-65</x:v>
      </x:c>
      <x:c r="G3744" s="50" t="n">
        <x:v>46101</x:v>
      </x:c>
      <x:c r="H3744" s="49" t="str">
        <x:v>25351.720415/2017-09</x:v>
      </x:c>
      <x:c r="I3744" s="50" t="n">
        <x:v>46260</x:v>
      </x:c>
      <x:c r="J3744" s="52" t="str">
        <x:v>Monitorado</x:v>
      </x:c>
      <x:c r="K3744" s="25" t="str">
        <x:v>https://dbulario.vercel.app/medicamentos</x:v>
      </x:c>
    </x:row>
    <x:row r="3745">
      <x:c r="A3745" s="49" t="str">
        <x:v>779084</x:v>
      </x:c>
      <x:c r="B3745" s="49" t="str">
        <x:v>105530349</x:v>
      </x:c>
      <x:c r="C3745" s="49" t="str">
        <x:v>FEMOSTON</x:v>
      </x:c>
      <x:c r="D3745" s="49" t="str">
        <x:v>0235571253</x:v>
      </x:c>
      <x:c r="E3745" s="49" t="str">
        <x:v>ABBOTT LABORATÓRIOS DO BRASIL LTDA</x:v>
      </x:c>
      <x:c r="F3745" s="49" t="str">
        <x:v>56.998.701/0001-16</x:v>
      </x:c>
      <x:c r="G3745" s="50" t="n">
        <x:v>45707</x:v>
      </x:c>
      <x:c r="H3745" s="49" t="str">
        <x:v>25351.256754/2011-56</x:v>
      </x:c>
      <x:c r="I3745" s="50" t="n">
        <x:v>46260</x:v>
      </x:c>
      <x:c r="J3745" s="52" t="str">
        <x:v>Monitorado</x:v>
      </x:c>
      <x:c r="K3745" s="25" t="str">
        <x:v>https://dbulario.vercel.app/medicamentos</x:v>
      </x:c>
    </x:row>
    <x:row r="3746">
      <x:c r="A3746" s="49" t="str">
        <x:v>3364</x:v>
      </x:c>
      <x:c r="B3746" s="49" t="str">
        <x:v>103700080</x:v>
      </x:c>
      <x:c r="C3746" s="49" t="str">
        <x:v>FENAFLAN</x:v>
      </x:c>
      <x:c r="D3746" s="49" t="str">
        <x:v>0809446251</x:v>
      </x:c>
      <x:c r="E3746" s="49" t="str">
        <x:v>LABORATÓRIO TEUTO BRASILEIRO S/A</x:v>
      </x:c>
      <x:c r="F3746" s="49" t="str">
        <x:v>17.159.229/0001-76</x:v>
      </x:c>
      <x:c r="G3746" s="50" t="n">
        <x:v>45825</x:v>
      </x:c>
      <x:c r="H3746" s="49" t="str">
        <x:v>25001.004929/86</x:v>
      </x:c>
      <x:c r="I3746" s="50" t="n">
        <x:v>46260</x:v>
      </x:c>
      <x:c r="J3746" s="52" t="str">
        <x:v>Monitorado</x:v>
      </x:c>
      <x:c r="K3746" s="25" t="str">
        <x:v>https://dbulario.vercel.app/medicamentos</x:v>
      </x:c>
    </x:row>
    <x:row r="3747">
      <x:c r="A3747" s="49" t="str">
        <x:v>1067954</x:v>
      </x:c>
      <x:c r="B3747" s="49" t="str">
        <x:v>103700651</x:v>
      </x:c>
      <x:c r="C3747" s="49" t="str">
        <x:v>FENAFLAN</x:v>
      </x:c>
      <x:c r="D3747" s="49" t="str">
        <x:v>0681846259</x:v>
      </x:c>
      <x:c r="E3747" s="49" t="str">
        <x:v>LABORATÓRIO TEUTO BRASILEIRO S/A</x:v>
      </x:c>
      <x:c r="F3747" s="49" t="str">
        <x:v>17.159.229/0001-76</x:v>
      </x:c>
      <x:c r="G3747" s="50" t="n">
        <x:v>45798</x:v>
      </x:c>
      <x:c r="H3747" s="49" t="str">
        <x:v>25351.110424/2015-17</x:v>
      </x:c>
      <x:c r="I3747" s="50" t="n">
        <x:v>46260</x:v>
      </x:c>
      <x:c r="J3747" s="52" t="str">
        <x:v>Monitorado</x:v>
      </x:c>
      <x:c r="K3747" s="25" t="str">
        <x:v>https://dbulario.vercel.app/medicamentos</x:v>
      </x:c>
    </x:row>
    <x:row r="3748">
      <x:c r="A3748" s="49" t="str">
        <x:v>3842770</x:v>
      </x:c>
      <x:c r="B3748" s="49" t="str">
        <x:v>103700805</x:v>
      </x:c>
      <x:c r="C3748" s="49" t="str">
        <x:v>FENAFLAN D</x:v>
      </x:c>
      <x:c r="D3748" s="49" t="str">
        <x:v>1396090258</x:v>
      </x:c>
      <x:c r="E3748" s="49" t="str">
        <x:v>LABORATÓRIO TEUTO BRASILEIRO S/A</x:v>
      </x:c>
      <x:c r="F3748" s="49" t="str">
        <x:v>17.159.229/0001-76</x:v>
      </x:c>
      <x:c r="G3748" s="50" t="n">
        <x:v>45950</x:v>
      </x:c>
      <x:c r="H3748" s="49" t="str">
        <x:v>25351.405624/2024-46</x:v>
      </x:c>
      <x:c r="I3748" s="50" t="n">
        <x:v>46260</x:v>
      </x:c>
      <x:c r="J3748" s="52" t="str">
        <x:v>Monitorado</x:v>
      </x:c>
      <x:c r="K3748" s="25" t="str">
        <x:v>https://dbulario.vercel.app/medicamentos</x:v>
      </x:c>
    </x:row>
    <x:row r="3749">
      <x:c r="A3749" s="49" t="str">
        <x:v>70123</x:v>
      </x:c>
      <x:c r="B3749" s="49" t="str">
        <x:v>141070009</x:v>
      </x:c>
      <x:c r="C3749" s="49" t="str">
        <x:v>FENAFLEX - ODC</x:v>
      </x:c>
      <x:c r="D3749" s="49" t="str">
        <x:v>0797932259</x:v>
      </x:c>
      <x:c r="E3749" s="49" t="str">
        <x:v>PHARLAB INDÚSTRIA FARMACÊUTICA S.A.</x:v>
      </x:c>
      <x:c r="F3749" s="49" t="str">
        <x:v>02.501.297/0001-02</x:v>
      </x:c>
      <x:c r="G3749" s="50" t="n">
        <x:v>45821</x:v>
      </x:c>
      <x:c r="H3749" s="49" t="str">
        <x:v>25000.032756/99-80</x:v>
      </x:c>
      <x:c r="I3749" s="50" t="n">
        <x:v>46260</x:v>
      </x:c>
      <x:c r="J3749" s="52" t="str">
        <x:v>Monitorado</x:v>
      </x:c>
      <x:c r="K3749" s="25" t="str">
        <x:v>https://dbulario.vercel.app/medicamentos</x:v>
      </x:c>
    </x:row>
    <x:row r="3750">
      <x:c r="A3750" s="49" t="str">
        <x:v>385342</x:v>
      </x:c>
      <x:c r="B3750" s="49" t="str">
        <x:v>104970120</x:v>
      </x:c>
      <x:c r="C3750" s="49" t="str">
        <x:v>FENAREN</x:v>
      </x:c>
      <x:c r="D3750" s="49" t="str">
        <x:v>0476060265</x:v>
      </x:c>
      <x:c r="E3750" s="49" t="str">
        <x:v>UNIÃO QUÍMICA FARMACÊUTICA NACIONAL S/A</x:v>
      </x:c>
      <x:c r="F3750" s="49" t="str">
        <x:v>60.665.981/0001-18</x:v>
      </x:c>
      <x:c r="G3750" s="50" t="n">
        <x:v>46157</x:v>
      </x:c>
      <x:c r="H3750" s="49" t="str">
        <x:v>25000.002079/88-21</x:v>
      </x:c>
      <x:c r="I3750" s="50" t="n">
        <x:v>46260</x:v>
      </x:c>
      <x:c r="J3750" s="52" t="str">
        <x:v>Monitorado</x:v>
      </x:c>
      <x:c r="K3750" s="25" t="str">
        <x:v>https://dbulario.vercel.app/medicamentos</x:v>
      </x:c>
    </x:row>
    <x:row r="3751">
      <x:c r="A3751" s="49" t="str">
        <x:v>1230784</x:v>
      </x:c>
      <x:c r="B3751" s="49" t="str">
        <x:v>143810216</x:v>
      </x:c>
      <x:c r="C3751" s="49" t="str">
        <x:v>FENAXXE</x:v>
      </x:c>
      <x:c r="D3751" s="49" t="str">
        <x:v>2864550202</x:v>
      </x:c>
      <x:c r="E3751" s="49" t="str">
        <x:v>CIMED INDUSTRIA S.A</x:v>
      </x:c>
      <x:c r="F3751" s="49" t="str">
        <x:v>02.814.497/0001-07</x:v>
      </x:c>
      <x:c r="G3751" s="50" t="n">
        <x:v>44068</x:v>
      </x:c>
      <x:c r="H3751" s="49" t="str">
        <x:v>25351.749124/2013-95</x:v>
      </x:c>
      <x:c r="I3751" s="50" t="n">
        <x:v>46260</x:v>
      </x:c>
      <x:c r="J3751" s="52" t="str">
        <x:v>Monitorado</x:v>
      </x:c>
      <x:c r="K3751" s="25" t="str">
        <x:v>https://dbulario.vercel.app/medicamentos</x:v>
      </x:c>
    </x:row>
    <x:row r="3752">
      <x:c r="A3752" s="49" t="str">
        <x:v>1130103</x:v>
      </x:c>
      <x:c r="B3752" s="49" t="str">
        <x:v>122140099</x:v>
      </x:c>
      <x:c r="C3752" s="49" t="str">
        <x:v>FENAZIC</x:v>
      </x:c>
      <x:c r="D3752" s="49" t="str">
        <x:v>0615934269</x:v>
      </x:c>
      <x:c r="E3752" s="49" t="str">
        <x:v>ADIUM S.A.</x:v>
      </x:c>
      <x:c r="F3752" s="49" t="str">
        <x:v>55.980.684/0001-27</x:v>
      </x:c>
      <x:c r="G3752" s="50" t="n">
        <x:v>46196</x:v>
      </x:c>
      <x:c r="H3752" s="49" t="str">
        <x:v>25351.274473/2016-68</x:v>
      </x:c>
      <x:c r="I3752" s="50" t="n">
        <x:v>46260</x:v>
      </x:c>
      <x:c r="J3752" s="52" t="str">
        <x:v>Monitorado</x:v>
      </x:c>
      <x:c r="K3752" s="25" t="str">
        <x:v>https://dbulario.vercel.app/medicamentos</x:v>
      </x:c>
    </x:row>
    <x:row r="3753">
      <x:c r="A3753" s="49" t="str">
        <x:v>3556565</x:v>
      </x:c>
      <x:c r="B3753" s="49" t="str">
        <x:v>118190376</x:v>
      </x:c>
      <x:c r="C3753" s="49" t="str">
        <x:v>FENBIP</x:v>
      </x:c>
      <x:c r="D3753" s="49" t="str">
        <x:v>1318733251</x:v>
      </x:c>
      <x:c r="E3753" s="49" t="str">
        <x:v>MULTILAB INDUSTRIA E COMERCIO DE PRODUTOS FARMACEUTICOS LTDA</x:v>
      </x:c>
      <x:c r="F3753" s="49" t="str">
        <x:v>92.265.552/0009-05</x:v>
      </x:c>
      <x:c r="G3753" s="50" t="n">
        <x:v>45932</x:v>
      </x:c>
      <x:c r="H3753" s="49" t="str">
        <x:v>25351.065430/2022-31</x:v>
      </x:c>
      <x:c r="I3753" s="50" t="n">
        <x:v>46260</x:v>
      </x:c>
      <x:c r="J3753" s="52" t="str">
        <x:v>Monitorado</x:v>
      </x:c>
      <x:c r="K3753" s="25" t="str">
        <x:v>https://dbulario.vercel.app/medicamentos</x:v>
      </x:c>
    </x:row>
    <x:row r="3754">
      <x:c r="A3754" s="49" t="str">
        <x:v>3956421</x:v>
      </x:c>
      <x:c r="B3754" s="49" t="str">
        <x:v>118190497</x:v>
      </x:c>
      <x:c r="C3754" s="49" t="str">
        <x:v>FENBIP</x:v>
      </x:c>
      <x:c r="D3754" s="49" t="str">
        <x:v>0834016265</x:v>
      </x:c>
      <x:c r="E3754" s="49" t="str">
        <x:v>MULTILAB INDUSTRIA E COMERCIO DE PRODUTOS FARMACEUTICOS LTDA</x:v>
      </x:c>
      <x:c r="F3754" s="49" t="str">
        <x:v>92.265.552/0009-05</x:v>
      </x:c>
      <x:c r="G3754" s="50" t="n">
        <x:v>46248</x:v>
      </x:c>
      <x:c r="H3754" s="49" t="str">
        <x:v>25351.028441/2026-64</x:v>
      </x:c>
      <x:c r="I3754" s="50" t="n">
        <x:v>46260</x:v>
      </x:c>
      <x:c r="J3754" s="52" t="str">
        <x:v>Monitorado</x:v>
      </x:c>
      <x:c r="K3754" s="25" t="str">
        <x:v>https://dbulario.vercel.app/medicamentos</x:v>
      </x:c>
    </x:row>
    <x:row r="3755">
      <x:c r="A3755" s="49" t="str">
        <x:v>3752287</x:v>
      </x:c>
      <x:c r="B3755" s="49" t="str">
        <x:v>105710180</x:v>
      </x:c>
      <x:c r="C3755" s="49" t="str">
        <x:v>FENDICAL</x:v>
      </x:c>
      <x:c r="D3755" s="49" t="str">
        <x:v>0271800259</x:v>
      </x:c>
      <x:c r="E3755" s="49" t="str">
        <x:v>BELFAR LTDA</x:v>
      </x:c>
      <x:c r="F3755" s="49" t="str">
        <x:v>18.324.343/0001-77</x:v>
      </x:c>
      <x:c r="G3755" s="50" t="n">
        <x:v>45714</x:v>
      </x:c>
      <x:c r="H3755" s="49" t="str">
        <x:v>25351.361864/2024-21</x:v>
      </x:c>
      <x:c r="I3755" s="50" t="n">
        <x:v>46260</x:v>
      </x:c>
      <x:c r="J3755" s="52" t="str">
        <x:v>Monitorado</x:v>
      </x:c>
      <x:c r="K3755" s="25" t="str">
        <x:v>https://dbulario.vercel.app/medicamentos</x:v>
      </x:c>
    </x:row>
    <x:row r="3756">
      <x:c r="A3756" s="49" t="str">
        <x:v>1186379</x:v>
      </x:c>
      <x:c r="B3756" s="49" t="str">
        <x:v>102351256</x:v>
      </x:c>
      <x:c r="C3756" s="49" t="str">
        <x:v>fendizoato de cloperastina</x:v>
      </x:c>
      <x:c r="D3756" s="49" t="str">
        <x:v>1425060251</x:v>
      </x:c>
      <x:c r="E3756" s="49" t="str">
        <x:v>EMS S/A</x:v>
      </x:c>
      <x:c r="F3756" s="49" t="str">
        <x:v>57.507.378/0003-65</x:v>
      </x:c>
      <x:c r="G3756" s="50" t="n">
        <x:v>45957</x:v>
      </x:c>
      <x:c r="H3756" s="49" t="str">
        <x:v>25351.433623/2017-20</x:v>
      </x:c>
      <x:c r="I3756" s="50" t="n">
        <x:v>46260</x:v>
      </x:c>
      <x:c r="J3756" s="52" t="str">
        <x:v>Monitorado</x:v>
      </x:c>
      <x:c r="K3756" s="25" t="str">
        <x:v>https://dbulario.vercel.app/medicamentos</x:v>
      </x:c>
    </x:row>
    <x:row r="3757">
      <x:c r="A3757" s="49" t="str">
        <x:v>3641836</x:v>
      </x:c>
      <x:c r="B3757" s="49" t="str">
        <x:v>186200005</x:v>
      </x:c>
      <x:c r="C3757" s="49" t="str">
        <x:v>FENERGAN</x:v>
      </x:c>
      <x:c r="D3757" s="49" t="str">
        <x:v>1627248251</x:v>
      </x:c>
      <x:c r="E3757" s="49" t="str">
        <x:v>OPELLA HEALTHCARE BRAZIL LTDA</x:v>
      </x:c>
      <x:c r="F3757" s="49" t="str">
        <x:v>38.391.432/0001-43</x:v>
      </x:c>
      <x:c r="G3757" s="50" t="n">
        <x:v>46010</x:v>
      </x:c>
      <x:c r="H3757" s="49" t="str">
        <x:v>25351.381366/2023-14</x:v>
      </x:c>
      <x:c r="I3757" s="50" t="n">
        <x:v>46260</x:v>
      </x:c>
      <x:c r="J3757" s="52" t="str">
        <x:v>Monitorado</x:v>
      </x:c>
      <x:c r="K3757" s="25" t="str">
        <x:v>https://dbulario.vercel.app/medicamentos</x:v>
      </x:c>
    </x:row>
    <x:row r="3758">
      <x:c r="A3758" s="49" t="str">
        <x:v>527857</x:v>
      </x:c>
      <x:c r="B3758" s="49" t="str">
        <x:v>102980169</x:v>
      </x:c>
      <x:c r="C3758" s="49" t="str">
        <x:v>FENILEFRIN</x:v>
      </x:c>
      <x:c r="D3758" s="49" t="str">
        <x:v>0418628262</x:v>
      </x:c>
      <x:c r="E3758" s="49" t="str">
        <x:v>CRISTÁLIA PRODUTOS QUÍMICOS FARMACÊUTICOS LTDA.</x:v>
      </x:c>
      <x:c r="F3758" s="49" t="str">
        <x:v>44.734.671/0001-51</x:v>
      </x:c>
      <x:c r="G3758" s="50" t="n">
        <x:v>46141</x:v>
      </x:c>
      <x:c r="H3758" s="49" t="str">
        <x:v>25001.003884/87</x:v>
      </x:c>
      <x:c r="I3758" s="50" t="n">
        <x:v>46260</x:v>
      </x:c>
      <x:c r="J3758" s="52" t="str">
        <x:v>Monitorado</x:v>
      </x:c>
      <x:c r="K3758" s="25" t="str">
        <x:v>https://dbulario.vercel.app/medicamentos</x:v>
      </x:c>
    </x:row>
    <x:row r="3759">
      <x:c r="A3759" s="49" t="str">
        <x:v>1327688</x:v>
      </x:c>
      <x:c r="B3759" s="49" t="str">
        <x:v>118190194</x:v>
      </x:c>
      <x:c r="C3759" s="49" t="str">
        <x:v>FENIRAX</x:v>
      </x:c>
      <x:c r="D3759" s="49" t="str">
        <x:v>0192398261</x:v>
      </x:c>
      <x:c r="E3759" s="49" t="str">
        <x:v>MULTILAB INDUSTRIA E COMERCIO DE PRODUTOS FARMACEUTICOS LTDA</x:v>
      </x:c>
      <x:c r="F3759" s="49" t="str">
        <x:v>92.265.552/0009-05</x:v>
      </x:c>
      <x:c r="G3759" s="50" t="n">
        <x:v>46079</x:v>
      </x:c>
      <x:c r="H3759" s="49" t="str">
        <x:v>25351.101428/2019-38</x:v>
      </x:c>
      <x:c r="I3759" s="50" t="n">
        <x:v>46260</x:v>
      </x:c>
      <x:c r="J3759" s="52" t="str">
        <x:v>Monitorado</x:v>
      </x:c>
      <x:c r="K3759" s="25" t="str">
        <x:v>https://dbulario.vercel.app/medicamentos</x:v>
      </x:c>
    </x:row>
    <x:row r="3760">
      <x:c r="A3760" s="49" t="str">
        <x:v>137691</x:v>
      </x:c>
      <x:c r="B3760" s="49" t="str">
        <x:v>102980015</x:v>
      </x:c>
      <x:c r="C3760" s="49" t="str">
        <x:v>FENITAL</x:v>
      </x:c>
      <x:c r="D3760" s="49" t="str">
        <x:v>0380179261</x:v>
      </x:c>
      <x:c r="E3760" s="49" t="str">
        <x:v>CRISTÁLIA PRODUTOS QUÍMICOS FARMACÊUTICOS LTDA.</x:v>
      </x:c>
      <x:c r="F3760" s="49" t="str">
        <x:v>44.734.671/0001-51</x:v>
      </x:c>
      <x:c r="G3760" s="50" t="n">
        <x:v>46129</x:v>
      </x:c>
      <x:c r="H3760" s="49" t="str">
        <x:v>25992.015261/73</x:v>
      </x:c>
      <x:c r="I3760" s="50" t="n">
        <x:v>46260</x:v>
      </x:c>
      <x:c r="J3760" s="52" t="str">
        <x:v>Monitorado</x:v>
      </x:c>
      <x:c r="K3760" s="25" t="str">
        <x:v>https://dbulario.vercel.app/medicamentos</x:v>
      </x:c>
    </x:row>
    <x:row r="3761">
      <x:c r="A3761" s="49" t="str">
        <x:v>1079489</x:v>
      </x:c>
      <x:c r="B3761" s="49" t="str">
        <x:v>102980453</x:v>
      </x:c>
      <x:c r="C3761" s="49" t="str">
        <x:v>FENITAL ORAL</x:v>
      </x:c>
      <x:c r="D3761" s="49" t="str">
        <x:v>0229808263</x:v>
      </x:c>
      <x:c r="E3761" s="49" t="str">
        <x:v>CRISTÁLIA PRODUTOS QUÍMICOS FARMACÊUTICOS LTDA.</x:v>
      </x:c>
      <x:c r="F3761" s="49" t="str">
        <x:v>44.734.671/0001-51</x:v>
      </x:c>
      <x:c r="G3761" s="50" t="n">
        <x:v>46090</x:v>
      </x:c>
      <x:c r="H3761" s="49" t="str">
        <x:v>25351.683800/2015-17</x:v>
      </x:c>
      <x:c r="I3761" s="50" t="n">
        <x:v>46260</x:v>
      </x:c>
      <x:c r="J3761" s="52" t="str">
        <x:v>Monitorado</x:v>
      </x:c>
      <x:c r="K3761" s="25" t="str">
        <x:v>https://dbulario.vercel.app/medicamentos</x:v>
      </x:c>
    </x:row>
    <x:row r="3762">
      <x:c r="A3762" s="49" t="str">
        <x:v>406623</x:v>
      </x:c>
      <x:c r="B3762" s="49" t="str">
        <x:v>103700473</x:v>
      </x:c>
      <x:c r="C3762" s="49" t="str">
        <x:v>Fenitoína</x:v>
      </x:c>
      <x:c r="D3762" s="49" t="str">
        <x:v>0617461252</x:v>
      </x:c>
      <x:c r="E3762" s="49" t="str">
        <x:v>LABORATÓRIO TEUTO BRASILEIRO S/A</x:v>
      </x:c>
      <x:c r="F3762" s="49" t="str">
        <x:v>17.159.229/0001-76</x:v>
      </x:c>
      <x:c r="G3762" s="50" t="n">
        <x:v>45784</x:v>
      </x:c>
      <x:c r="H3762" s="49" t="str">
        <x:v>25351.039387/2005-58</x:v>
      </x:c>
      <x:c r="I3762" s="50" t="n">
        <x:v>46260</x:v>
      </x:c>
      <x:c r="J3762" s="52" t="str">
        <x:v>Monitorado</x:v>
      </x:c>
      <x:c r="K3762" s="25" t="str">
        <x:v>https://dbulario.vercel.app/medicamentos</x:v>
      </x:c>
    </x:row>
    <x:row r="3763">
      <x:c r="A3763" s="49" t="str">
        <x:v>535773</x:v>
      </x:c>
      <x:c r="B3763" s="49" t="str">
        <x:v>107150171</x:v>
      </x:c>
      <x:c r="C3763" s="49" t="str">
        <x:v>fenitoína</x:v>
      </x:c>
      <x:c r="D3763" s="49" t="str">
        <x:v>0581089260</x:v>
      </x:c>
      <x:c r="E3763" s="49" t="str">
        <x:v>CAZI QUIMICA FARMACEUTICA INDUSTRIA E COMERCIO LTDA</x:v>
      </x:c>
      <x:c r="F3763" s="49" t="str">
        <x:v>44.010.437/0001-81</x:v>
      </x:c>
      <x:c r="G3763" s="50" t="n">
        <x:v>46185</x:v>
      </x:c>
      <x:c r="H3763" s="49" t="str">
        <x:v>25351.359337/2007-56</x:v>
      </x:c>
      <x:c r="I3763" s="50" t="n">
        <x:v>46260</x:v>
      </x:c>
      <x:c r="J3763" s="52" t="str">
        <x:v>Monitorado</x:v>
      </x:c>
      <x:c r="K3763" s="25" t="str">
        <x:v>https://dbulario.vercel.app/medicamentos</x:v>
      </x:c>
    </x:row>
    <x:row r="3764">
      <x:c r="A3764" s="49" t="str">
        <x:v>1016677</x:v>
      </x:c>
      <x:c r="B3764" s="49" t="str">
        <x:v>113430193</x:v>
      </x:c>
      <x:c r="C3764" s="49" t="str">
        <x:v>FENITOÍNA</x:v>
      </x:c>
      <x:c r="D3764" s="49" t="str">
        <x:v>1624644244</x:v>
      </x:c>
      <x:c r="E3764" s="49" t="str">
        <x:v>HIPOLABOR FARMACEUTICA LTDA</x:v>
      </x:c>
      <x:c r="F3764" s="49" t="str">
        <x:v>19.570.720/0001-10</x:v>
      </x:c>
      <x:c r="G3764" s="50" t="n">
        <x:v>45623</x:v>
      </x:c>
      <x:c r="H3764" s="49" t="str">
        <x:v>25351.002460/2015-76</x:v>
      </x:c>
      <x:c r="I3764" s="50" t="n">
        <x:v>46260</x:v>
      </x:c>
      <x:c r="J3764" s="52" t="str">
        <x:v>Monitorado</x:v>
      </x:c>
      <x:c r="K3764" s="25" t="str">
        <x:v>https://dbulario.vercel.app/medicamentos</x:v>
      </x:c>
    </x:row>
    <x:row r="3765">
      <x:c r="A3765" s="49" t="str">
        <x:v>515551</x:v>
      </x:c>
      <x:c r="B3765" s="49" t="str">
        <x:v>103700507</x:v>
      </x:c>
      <x:c r="C3765" s="49" t="str">
        <x:v>FENITOÍNA SÓDICA</x:v>
      </x:c>
      <x:c r="D3765" s="49" t="str">
        <x:v>5081062227</x:v>
      </x:c>
      <x:c r="E3765" s="49" t="str">
        <x:v>LABORATÓRIO TEUTO BRASILEIRO S/A</x:v>
      </x:c>
      <x:c r="F3765" s="49" t="str">
        <x:v>17.159.229/0001-76</x:v>
      </x:c>
      <x:c r="G3765" s="50" t="n">
        <x:v>44917</x:v>
      </x:c>
      <x:c r="H3765" s="49" t="str">
        <x:v>25351.138373/2007-88</x:v>
      </x:c>
      <x:c r="I3765" s="50" t="n">
        <x:v>46260</x:v>
      </x:c>
      <x:c r="J3765" s="52" t="str">
        <x:v>Monitorado</x:v>
      </x:c>
      <x:c r="K3765" s="25" t="str">
        <x:v>https://dbulario.vercel.app/medicamentos</x:v>
      </x:c>
    </x:row>
    <x:row r="3766">
      <x:c r="A3766" s="49" t="str">
        <x:v>592726</x:v>
      </x:c>
      <x:c r="B3766" s="49" t="str">
        <x:v>113430171</x:v>
      </x:c>
      <x:c r="C3766" s="49" t="str">
        <x:v>fenitoína sódica</x:v>
      </x:c>
      <x:c r="D3766" s="49" t="str">
        <x:v>1457009242</x:v>
      </x:c>
      <x:c r="E3766" s="49" t="str">
        <x:v>HIPOLABOR FARMACEUTICA LTDA</x:v>
      </x:c>
      <x:c r="F3766" s="49" t="str">
        <x:v>19.570.720/0001-10</x:v>
      </x:c>
      <x:c r="G3766" s="50" t="n">
        <x:v>45588</x:v>
      </x:c>
      <x:c r="H3766" s="49" t="str">
        <x:v>25351.433647/2008-21</x:v>
      </x:c>
      <x:c r="I3766" s="50" t="n">
        <x:v>46260</x:v>
      </x:c>
      <x:c r="J3766" s="52" t="str">
        <x:v>Monitorado</x:v>
      </x:c>
      <x:c r="K3766" s="25" t="str">
        <x:v>https://dbulario.vercel.app/medicamentos</x:v>
      </x:c>
    </x:row>
    <x:row r="3767">
      <x:c r="A3767" s="49" t="str">
        <x:v>3576503</x:v>
      </x:c>
      <x:c r="B3767" s="49" t="str">
        <x:v>100630282</x:v>
      </x:c>
      <x:c r="C3767" s="49" t="str">
        <x:v>fenobarbital</x:v>
      </x:c>
      <x:c r="D3767" s="49" t="str">
        <x:v>0848089251</x:v>
      </x:c>
      <x:c r="E3767" s="49" t="str">
        <x:v>INSTITUTO BIOCHIMICO INDÚSTRIA FARMACÊUTICA LTDA</x:v>
      </x:c>
      <x:c r="F3767" s="49" t="str">
        <x:v>33.258.401/0001-03</x:v>
      </x:c>
      <x:c r="G3767" s="50" t="n">
        <x:v>45836</x:v>
      </x:c>
      <x:c r="H3767" s="49" t="str">
        <x:v>25351.599422/2022-94</x:v>
      </x:c>
      <x:c r="I3767" s="50" t="n">
        <x:v>46260</x:v>
      </x:c>
      <x:c r="J3767" s="52" t="str">
        <x:v>Monitorado</x:v>
      </x:c>
      <x:c r="K3767" s="25" t="str">
        <x:v>https://dbulario.vercel.app/medicamentos</x:v>
      </x:c>
    </x:row>
    <x:row r="3768">
      <x:c r="A3768" s="49" t="str">
        <x:v>1058988</x:v>
      </x:c>
      <x:c r="B3768" s="49" t="str">
        <x:v>103700640</x:v>
      </x:c>
      <x:c r="C3768" s="49" t="str">
        <x:v>FENOBARBITAL</x:v>
      </x:c>
      <x:c r="D3768" s="49" t="str">
        <x:v>0846199262</x:v>
      </x:c>
      <x:c r="E3768" s="49" t="str">
        <x:v>LABORATÓRIO TEUTO BRASILEIRO S/A</x:v>
      </x:c>
      <x:c r="F3768" s="49" t="str">
        <x:v>17.159.229/0001-76</x:v>
      </x:c>
      <x:c r="G3768" s="50" t="n">
        <x:v>46252</x:v>
      </x:c>
      <x:c r="H3768" s="49" t="str">
        <x:v>25351.004616/2011-19</x:v>
      </x:c>
      <x:c r="I3768" s="50" t="n">
        <x:v>46260</x:v>
      </x:c>
      <x:c r="J3768" s="52" t="str">
        <x:v>Monitorado</x:v>
      </x:c>
      <x:c r="K3768" s="25" t="str">
        <x:v>https://dbulario.vercel.app/medicamentos</x:v>
      </x:c>
    </x:row>
    <x:row r="3769">
      <x:c r="A3769" s="49" t="str">
        <x:v>373604</x:v>
      </x:c>
      <x:c r="B3769" s="49" t="str">
        <x:v>104970285</x:v>
      </x:c>
      <x:c r="C3769" s="49" t="str">
        <x:v>fenobarbital</x:v>
      </x:c>
      <x:c r="D3769" s="49" t="str">
        <x:v>0438362250</x:v>
      </x:c>
      <x:c r="E3769" s="49" t="str">
        <x:v>UNIÃO QUÍMICA FARMACÊUTICA NACIONAL S/A</x:v>
      </x:c>
      <x:c r="F3769" s="49" t="str">
        <x:v>60.665.981/0001-18</x:v>
      </x:c>
      <x:c r="G3769" s="50" t="n">
        <x:v>45747</x:v>
      </x:c>
      <x:c r="H3769" s="49" t="str">
        <x:v>25351.016377/2004-63</x:v>
      </x:c>
      <x:c r="I3769" s="50" t="n">
        <x:v>46260</x:v>
      </x:c>
      <x:c r="J3769" s="52" t="str">
        <x:v>Monitorado</x:v>
      </x:c>
      <x:c r="K3769" s="25" t="str">
        <x:v>https://dbulario.vercel.app/medicamentos</x:v>
      </x:c>
    </x:row>
    <x:row r="3770">
      <x:c r="A3770" s="49" t="str">
        <x:v>444432</x:v>
      </x:c>
      <x:c r="B3770" s="49" t="str">
        <x:v>104971330</x:v>
      </x:c>
      <x:c r="C3770" s="49" t="str">
        <x:v>FENOBARBITAL</x:v>
      </x:c>
      <x:c r="D3770" s="49" t="str">
        <x:v>0827935251</x:v>
      </x:c>
      <x:c r="E3770" s="49" t="str">
        <x:v>UNIÃO QUÍMICA FARMACÊUTICA NACIONAL S/A</x:v>
      </x:c>
      <x:c r="F3770" s="49" t="str">
        <x:v>60.665.981/0001-18</x:v>
      </x:c>
      <x:c r="G3770" s="50" t="n">
        <x:v>45832</x:v>
      </x:c>
      <x:c r="H3770" s="49" t="str">
        <x:v>25351.006042/2006-07</x:v>
      </x:c>
      <x:c r="I3770" s="50" t="n">
        <x:v>46260</x:v>
      </x:c>
      <x:c r="J3770" s="52" t="str">
        <x:v>Monitorado</x:v>
      </x:c>
      <x:c r="K3770" s="25" t="str">
        <x:v>https://dbulario.vercel.app/medicamentos</x:v>
      </x:c>
    </x:row>
    <x:row r="3771">
      <x:c r="A3771" s="49" t="str">
        <x:v>598491</x:v>
      </x:c>
      <x:c r="B3771" s="49" t="str">
        <x:v>167730337</x:v>
      </x:c>
      <x:c r="C3771" s="49" t="str">
        <x:v>FENOBRATY</x:v>
      </x:c>
      <x:c r="D3771" s="49" t="str">
        <x:v>0244430250</x:v>
      </x:c>
      <x:c r="E3771" s="49" t="str">
        <x:v>LEGRAND PHARMA INDÚSTRIA FARMACÊUTICA LTDA</x:v>
      </x:c>
      <x:c r="F3771" s="49" t="str">
        <x:v>05.044.984/0001-26</x:v>
      </x:c>
      <x:c r="G3771" s="50" t="n">
        <x:v>45708</x:v>
      </x:c>
      <x:c r="H3771" s="49" t="str">
        <x:v>25351.394329/2008-37</x:v>
      </x:c>
      <x:c r="I3771" s="50" t="n">
        <x:v>46260</x:v>
      </x:c>
      <x:c r="J3771" s="52" t="str">
        <x:v>Monitorado</x:v>
      </x:c>
      <x:c r="K3771" s="25" t="str">
        <x:v>https://dbulario.vercel.app/medicamentos</x:v>
      </x:c>
    </x:row>
    <x:row r="3772">
      <x:c r="A3772" s="49" t="str">
        <x:v>349117</x:v>
      </x:c>
      <x:c r="B3772" s="49" t="str">
        <x:v>102980016</x:v>
      </x:c>
      <x:c r="C3772" s="49" t="str">
        <x:v>FENOCRIS</x:v>
      </x:c>
      <x:c r="D3772" s="49" t="str">
        <x:v>0545649269</x:v>
      </x:c>
      <x:c r="E3772" s="49" t="str">
        <x:v>CRISTÁLIA PRODUTOS QUÍMICOS FARMACÊUTICOS LTDA.</x:v>
      </x:c>
      <x:c r="F3772" s="49" t="str">
        <x:v>44.734.671/0001-51</x:v>
      </x:c>
      <x:c r="G3772" s="50" t="n">
        <x:v>46176</x:v>
      </x:c>
      <x:c r="H3772" s="49" t="str">
        <x:v>25992.015475/73</x:v>
      </x:c>
      <x:c r="I3772" s="50" t="n">
        <x:v>46260</x:v>
      </x:c>
      <x:c r="J3772" s="52" t="str">
        <x:v>Monitorado</x:v>
      </x:c>
      <x:c r="K3772" s="25" t="str">
        <x:v>https://dbulario.vercel.app/medicamentos</x:v>
      </x:c>
    </x:row>
    <x:row r="3773">
      <x:c r="A3773" s="49" t="str">
        <x:v>585972</x:v>
      </x:c>
      <x:c r="B3773" s="49" t="str">
        <x:v>102350942</x:v>
      </x:c>
      <x:c r="C3773" s="49" t="str">
        <x:v>Fenofibrato</x:v>
      </x:c>
      <x:c r="D3773" s="49" t="str">
        <x:v>1441891251</x:v>
      </x:c>
      <x:c r="E3773" s="49" t="str">
        <x:v>EMS S/A</x:v>
      </x:c>
      <x:c r="F3773" s="49" t="str">
        <x:v>57.507.378/0003-65</x:v>
      </x:c>
      <x:c r="G3773" s="50" t="n">
        <x:v>45960</x:v>
      </x:c>
      <x:c r="H3773" s="49" t="str">
        <x:v>25351.384541/2008-96</x:v>
      </x:c>
      <x:c r="I3773" s="50" t="n">
        <x:v>46260</x:v>
      </x:c>
      <x:c r="J3773" s="52" t="str">
        <x:v>Monitorado</x:v>
      </x:c>
      <x:c r="K3773" s="25" t="str">
        <x:v>https://dbulario.vercel.app/medicamentos</x:v>
      </x:c>
    </x:row>
    <x:row r="3774">
      <x:c r="A3774" s="49" t="str">
        <x:v>3692883</x:v>
      </x:c>
      <x:c r="B3774" s="49" t="str">
        <x:v>105250112</x:v>
      </x:c>
      <x:c r="C3774" s="49" t="str">
        <x:v>fenofibrato</x:v>
      </x:c>
      <x:c r="D3774" s="49" t="str">
        <x:v>0633166260</x:v>
      </x:c>
      <x:c r="E3774" s="49" t="str">
        <x:v>TORRENT DO BRASIL LTDA</x:v>
      </x:c>
      <x:c r="F3774" s="49" t="str">
        <x:v>33.078.528/0001-32</x:v>
      </x:c>
      <x:c r="G3774" s="50" t="n">
        <x:v>46199</x:v>
      </x:c>
      <x:c r="H3774" s="49" t="str">
        <x:v>25351.868730/2023-56</x:v>
      </x:c>
      <x:c r="I3774" s="50" t="n">
        <x:v>46260</x:v>
      </x:c>
      <x:c r="J3774" s="52" t="str">
        <x:v>Monitorado</x:v>
      </x:c>
      <x:c r="K3774" s="25" t="str">
        <x:v>https://dbulario.vercel.app/medicamentos</x:v>
      </x:c>
    </x:row>
    <x:row r="3775">
      <x:c r="A3775" s="49" t="str">
        <x:v>969486</x:v>
      </x:c>
      <x:c r="B3775" s="49" t="str">
        <x:v>110390176</x:v>
      </x:c>
      <x:c r="C3775" s="49" t="str">
        <x:v>FENOFIBRATO</x:v>
      </x:c>
      <x:c r="D3775" s="49" t="str">
        <x:v>1143070182</x:v>
      </x:c>
      <x:c r="E3775" s="49" t="str">
        <x:v>FUNDAÇÃO PARA O REMÉDIO POPULAR - FURP</x:v>
      </x:c>
      <x:c r="F3775" s="49" t="str">
        <x:v>43.640.754/0001-19</x:v>
      </x:c>
      <x:c r="G3775" s="50" t="n">
        <x:v>43438</x:v>
      </x:c>
      <x:c r="H3775" s="49" t="str">
        <x:v>25351.175921/2014-27</x:v>
      </x:c>
      <x:c r="I3775" s="50" t="n">
        <x:v>46260</x:v>
      </x:c>
      <x:c r="J3775" s="52" t="str">
        <x:v>Monitorado</x:v>
      </x:c>
      <x:c r="K3775" s="25" t="str">
        <x:v>https://dbulario.vercel.app/medicamentos</x:v>
      </x:c>
    </x:row>
    <x:row r="3776">
      <x:c r="A3776" s="49" t="str">
        <x:v>3763777</x:v>
      </x:c>
      <x:c r="B3776" s="49" t="str">
        <x:v>123520296</x:v>
      </x:c>
      <x:c r="C3776" s="49" t="str">
        <x:v>fenofibrato</x:v>
      </x:c>
      <x:c r="D3776" s="49" t="str">
        <x:v>0697197263</x:v>
      </x:c>
      <x:c r="E3776" s="49" t="str">
        <x:v>RANBAXY FARMACÊUTICA LTDA</x:v>
      </x:c>
      <x:c r="F3776" s="49" t="str">
        <x:v>73.663.650/0001-90</x:v>
      </x:c>
      <x:c r="G3776" s="50" t="n">
        <x:v>46218</x:v>
      </x:c>
      <x:c r="H3776" s="49" t="str">
        <x:v>25351.418641/2024-43</x:v>
      </x:c>
      <x:c r="I3776" s="50" t="n">
        <x:v>46260</x:v>
      </x:c>
      <x:c r="J3776" s="52" t="str">
        <x:v>Monitorado</x:v>
      </x:c>
      <x:c r="K3776" s="25" t="str">
        <x:v>https://dbulario.vercel.app/medicamentos</x:v>
      </x:c>
    </x:row>
    <x:row r="3777">
      <x:c r="A3777" s="49" t="str">
        <x:v>939027</x:v>
      </x:c>
      <x:c r="B3777" s="49" t="str">
        <x:v>143810262</x:v>
      </x:c>
      <x:c r="C3777" s="49" t="str">
        <x:v>fenofibrato</x:v>
      </x:c>
      <x:c r="D3777" s="49" t="str">
        <x:v>2358262206</x:v>
      </x:c>
      <x:c r="E3777" s="49" t="str">
        <x:v>CIMED INDUSTRIA S.A</x:v>
      </x:c>
      <x:c r="F3777" s="49" t="str">
        <x:v>02.814.497/0001-07</x:v>
      </x:c>
      <x:c r="G3777" s="50" t="n">
        <x:v>44032</x:v>
      </x:c>
      <x:c r="H3777" s="49" t="str">
        <x:v>25351.014275/2014-31</x:v>
      </x:c>
      <x:c r="I3777" s="50" t="n">
        <x:v>46260</x:v>
      </x:c>
      <x:c r="J3777" s="52" t="str">
        <x:v>Monitorado</x:v>
      </x:c>
      <x:c r="K3777" s="25" t="str">
        <x:v>https://dbulario.vercel.app/medicamentos</x:v>
      </x:c>
    </x:row>
    <x:row r="3778">
      <x:c r="A3778" s="49" t="str">
        <x:v>1256275</x:v>
      </x:c>
      <x:c r="B3778" s="49" t="str">
        <x:v>155840581</x:v>
      </x:c>
      <x:c r="C3778" s="49" t="str">
        <x:v>Fenofibrato</x:v>
      </x:c>
      <x:c r="D3778" s="49" t="str">
        <x:v>0566394260</x:v>
      </x:c>
      <x:c r="E3778" s="49" t="str">
        <x:v>BRAINFARMA INDÚSTRIA QUÍMICA E FARMACÊUTICA S.A</x:v>
      </x:c>
      <x:c r="F3778" s="49" t="str">
        <x:v>05.161.069/0001-10</x:v>
      </x:c>
      <x:c r="G3778" s="50" t="n">
        <x:v>46183</x:v>
      </x:c>
      <x:c r="H3778" s="49" t="str">
        <x:v>25351.316156/2018-98</x:v>
      </x:c>
      <x:c r="I3778" s="50" t="n">
        <x:v>46260</x:v>
      </x:c>
      <x:c r="J3778" s="52" t="str">
        <x:v>Monitorado</x:v>
      </x:c>
      <x:c r="K3778" s="25" t="str">
        <x:v>https://dbulario.vercel.app/medicamentos</x:v>
      </x:c>
    </x:row>
    <x:row r="3779">
      <x:c r="A3779" s="49" t="str">
        <x:v>586161</x:v>
      </x:c>
      <x:c r="B3779" s="49" t="str">
        <x:v>105830637</x:v>
      </x:c>
      <x:c r="C3779" s="49" t="str">
        <x:v>Fenofibrato Micronizado</x:v>
      </x:c>
      <x:c r="D3779" s="49" t="str">
        <x:v>0242203256</x:v>
      </x:c>
      <x:c r="E3779" s="49" t="str">
        <x:v>GERMED FARMACEUTICA LTDA</x:v>
      </x:c>
      <x:c r="F3779" s="49" t="str">
        <x:v>45.992.062/0001-65</x:v>
      </x:c>
      <x:c r="G3779" s="50" t="n">
        <x:v>45708</x:v>
      </x:c>
      <x:c r="H3779" s="49" t="str">
        <x:v>25351.385310/2008-08</x:v>
      </x:c>
      <x:c r="I3779" s="50" t="n">
        <x:v>46260</x:v>
      </x:c>
      <x:c r="J3779" s="52" t="str">
        <x:v>Monitorado</x:v>
      </x:c>
      <x:c r="K3779" s="25" t="str">
        <x:v>https://dbulario.vercel.app/medicamentos</x:v>
      </x:c>
    </x:row>
    <x:row r="3780">
      <x:c r="A3780" s="49" t="str">
        <x:v>586122</x:v>
      </x:c>
      <x:c r="B3780" s="49" t="str">
        <x:v>135690528</x:v>
      </x:c>
      <x:c r="C3780" s="49" t="str">
        <x:v>Fenofibrato micronizado</x:v>
      </x:c>
      <x:c r="D3780" s="49" t="str">
        <x:v>0242483259</x:v>
      </x:c>
      <x:c r="E3780" s="49" t="str">
        <x:v>EMS SIGMA PHARMA LTDA</x:v>
      </x:c>
      <x:c r="F3780" s="49" t="str">
        <x:v>00.923.140/0001-31</x:v>
      </x:c>
      <x:c r="G3780" s="50" t="n">
        <x:v>45708</x:v>
      </x:c>
      <x:c r="H3780" s="49" t="str">
        <x:v>25351.390698/2008-51</x:v>
      </x:c>
      <x:c r="I3780" s="50" t="n">
        <x:v>46260</x:v>
      </x:c>
      <x:c r="J3780" s="52" t="str">
        <x:v>Monitorado</x:v>
      </x:c>
      <x:c r="K3780" s="25" t="str">
        <x:v>https://dbulario.vercel.app/medicamentos</x:v>
      </x:c>
    </x:row>
    <x:row r="3781">
      <x:c r="A3781" s="49" t="str">
        <x:v>585547</x:v>
      </x:c>
      <x:c r="B3781" s="49" t="str">
        <x:v>167730086</x:v>
      </x:c>
      <x:c r="C3781" s="49" t="str">
        <x:v>Fenofibrato Micronizado</x:v>
      </x:c>
      <x:c r="D3781" s="49" t="str">
        <x:v>0774576251</x:v>
      </x:c>
      <x:c r="E3781" s="49" t="str">
        <x:v>LEGRAND PHARMA INDÚSTRIA FARMACÊUTICA LTDA</x:v>
      </x:c>
      <x:c r="F3781" s="49" t="str">
        <x:v>05.044.984/0001-26</x:v>
      </x:c>
      <x:c r="G3781" s="50" t="n">
        <x:v>45817</x:v>
      </x:c>
      <x:c r="H3781" s="49" t="str">
        <x:v>25351.388719/2008-78</x:v>
      </x:c>
      <x:c r="I3781" s="50" t="n">
        <x:v>46260</x:v>
      </x:c>
      <x:c r="J3781" s="52" t="str">
        <x:v>Monitorado</x:v>
      </x:c>
      <x:c r="K3781" s="25" t="str">
        <x:v>https://dbulario.vercel.app/medicamentos</x:v>
      </x:c>
    </x:row>
    <x:row r="3782">
      <x:c r="A3782" s="49" t="str">
        <x:v>2004</x:v>
      </x:c>
      <x:c r="B3782" s="49" t="str">
        <x:v>102980081</x:v>
      </x:c>
      <x:c r="C3782" s="49" t="str">
        <x:v>FENTANEST</x:v>
      </x:c>
      <x:c r="D3782" s="49" t="str">
        <x:v>0652836267</x:v>
      </x:c>
      <x:c r="E3782" s="49" t="str">
        <x:v>CRISTÁLIA PRODUTOS QUÍMICOS FARMACÊUTICOS LTDA.</x:v>
      </x:c>
      <x:c r="F3782" s="49" t="str">
        <x:v>44.734.671/0001-51</x:v>
      </x:c>
      <x:c r="G3782" s="50" t="n">
        <x:v>46205</x:v>
      </x:c>
      <x:c r="H3782" s="49" t="str">
        <x:v>25001.005695/88</x:v>
      </x:c>
      <x:c r="I3782" s="50" t="n">
        <x:v>46260</x:v>
      </x:c>
      <x:c r="J3782" s="52" t="str">
        <x:v>Monitorado</x:v>
      </x:c>
      <x:c r="K3782" s="25" t="str">
        <x:v>https://dbulario.vercel.app/medicamentos</x:v>
      </x:c>
    </x:row>
    <x:row r="3783">
      <x:c r="A3783" s="49" t="str">
        <x:v>3599831</x:v>
      </x:c>
      <x:c r="B3783" s="49" t="str">
        <x:v>102980588</x:v>
      </x:c>
      <x:c r="C3783" s="49" t="str">
        <x:v>FENTANEST BOLSA</x:v>
      </x:c>
      <x:c r="D3783" s="49" t="str">
        <x:v>0647095262</x:v>
      </x:c>
      <x:c r="E3783" s="49" t="str">
        <x:v>CRISTÁLIA PRODUTOS QUÍMICOS FARMACÊUTICOS LTDA.</x:v>
      </x:c>
      <x:c r="F3783" s="49" t="str">
        <x:v>44.734.671/0001-51</x:v>
      </x:c>
      <x:c r="G3783" s="50" t="n">
        <x:v>46204</x:v>
      </x:c>
      <x:c r="H3783" s="49" t="str">
        <x:v>25351.117229/2023-28</x:v>
      </x:c>
      <x:c r="I3783" s="50" t="n">
        <x:v>46260</x:v>
      </x:c>
      <x:c r="J3783" s="52" t="str">
        <x:v>Monitorado</x:v>
      </x:c>
      <x:c r="K3783" s="25" t="str">
        <x:v>https://dbulario.vercel.app/medicamentos</x:v>
      </x:c>
    </x:row>
    <x:row r="3784">
      <x:c r="A3784" s="49" t="str">
        <x:v>1492026</x:v>
      </x:c>
      <x:c r="B3784" s="49" t="str">
        <x:v>155620060</x:v>
      </x:c>
      <x:c r="C3784" s="49" t="str">
        <x:v>FENTANIL</x:v>
      </x:c>
      <x:c r="D3784" s="49" t="str">
        <x:v>0659570262</x:v>
      </x:c>
      <x:c r="E3784" s="49" t="str">
        <x:v>ANTIBIÓTICOS DO BRASIL LTDA</x:v>
      </x:c>
      <x:c r="F3784" s="49" t="str">
        <x:v>05.439.635/0001-03</x:v>
      </x:c>
      <x:c r="G3784" s="50" t="n">
        <x:v>46206</x:v>
      </x:c>
      <x:c r="H3784" s="49" t="str">
        <x:v>25351.694549/2020-54</x:v>
      </x:c>
      <x:c r="I3784" s="50" t="n">
        <x:v>46260</x:v>
      </x:c>
      <x:c r="J3784" s="52" t="str">
        <x:v>Monitorado</x:v>
      </x:c>
      <x:c r="K3784" s="25" t="str">
        <x:v>https://dbulario.vercel.app/medicamentos</x:v>
      </x:c>
    </x:row>
    <x:row r="3785">
      <x:c r="A3785" s="49" t="str">
        <x:v>1147090</x:v>
      </x:c>
      <x:c r="B3785" s="49" t="str">
        <x:v>103700702</x:v>
      </x:c>
      <x:c r="C3785" s="49" t="str">
        <x:v>FENTEUDINI</x:v>
      </x:c>
      <x:c r="D3785" s="49" t="str">
        <x:v>2807788211</x:v>
      </x:c>
      <x:c r="E3785" s="49" t="str">
        <x:v>LABORATÓRIO TEUTO BRASILEIRO S/A</x:v>
      </x:c>
      <x:c r="F3785" s="49" t="str">
        <x:v>17.159.229/0001-76</x:v>
      </x:c>
      <x:c r="G3785" s="50" t="n">
        <x:v>44396</x:v>
      </x:c>
      <x:c r="H3785" s="49" t="str">
        <x:v>25351.587941/2016-61</x:v>
      </x:c>
      <x:c r="I3785" s="50" t="n">
        <x:v>46260</x:v>
      </x:c>
      <x:c r="J3785" s="52" t="str">
        <x:v>Monitorado</x:v>
      </x:c>
      <x:c r="K3785" s="25" t="str">
        <x:v>https://dbulario.vercel.app/medicamentos</x:v>
      </x:c>
    </x:row>
    <x:row r="3786">
      <x:c r="A3786" s="49" t="str">
        <x:v>360457</x:v>
      </x:c>
      <x:c r="B3786" s="49" t="str">
        <x:v>105730327</x:v>
      </x:c>
      <x:c r="C3786" s="49" t="str">
        <x:v>FENTIZOL</x:v>
      </x:c>
      <x:c r="D3786" s="49" t="str">
        <x:v>0562749268</x:v>
      </x:c>
      <x:c r="E3786" s="49" t="str">
        <x:v>ACHÉ LABORATÓRIOS FARMACÊUTICOS S.A</x:v>
      </x:c>
      <x:c r="F3786" s="49" t="str">
        <x:v>60.659.463/0029-92</x:v>
      </x:c>
      <x:c r="G3786" s="50" t="n">
        <x:v>46182</x:v>
      </x:c>
      <x:c r="H3786" s="49" t="str">
        <x:v>25351.067153/2003-39</x:v>
      </x:c>
      <x:c r="I3786" s="50" t="n">
        <x:v>46260</x:v>
      </x:c>
      <x:c r="J3786" s="52" t="str">
        <x:v>Monitorado</x:v>
      </x:c>
      <x:c r="K3786" s="25" t="str">
        <x:v>https://dbulario.vercel.app/medicamentos</x:v>
      </x:c>
    </x:row>
    <x:row r="3787">
      <x:c r="A3787" s="49" t="str">
        <x:v>1419678</x:v>
      </x:c>
      <x:c r="B3787" s="49" t="str">
        <x:v>115600222</x:v>
      </x:c>
      <x:c r="C3787" s="49" t="str">
        <x:v>FERANE 35</x:v>
      </x:c>
      <x:c r="D3787" s="49" t="str">
        <x:v>0256595267</x:v>
      </x:c>
      <x:c r="E3787" s="49" t="str">
        <x:v>CIFARMA CIENTÍFICA FARMACÊUTICA LTDA</x:v>
      </x:c>
      <x:c r="F3787" s="49" t="str">
        <x:v>17.562.075/0001-69</x:v>
      </x:c>
      <x:c r="G3787" s="50" t="n">
        <x:v>46097</x:v>
      </x:c>
      <x:c r="H3787" s="49" t="str">
        <x:v>25351.143985/2020-60</x:v>
      </x:c>
      <x:c r="I3787" s="50" t="n">
        <x:v>46260</x:v>
      </x:c>
      <x:c r="J3787" s="52" t="str">
        <x:v>Monitorado</x:v>
      </x:c>
      <x:c r="K3787" s="25" t="str">
        <x:v>https://dbulario.vercel.app/medicamentos</x:v>
      </x:c>
    </x:row>
    <x:row r="3788">
      <x:c r="A3788" s="49" t="str">
        <x:v>1366640</x:v>
      </x:c>
      <x:c r="B3788" s="49" t="str">
        <x:v>143810244</x:v>
      </x:c>
      <x:c r="C3788" s="49" t="str">
        <x:v>Fericimed</x:v>
      </x:c>
      <x:c r="D3788" s="49" t="str">
        <x:v>3943768200</x:v>
      </x:c>
      <x:c r="E3788" s="49" t="str">
        <x:v>CIMED INDUSTRIA S.A</x:v>
      </x:c>
      <x:c r="F3788" s="49" t="str">
        <x:v>02.814.497/0001-07</x:v>
      </x:c>
      <x:c r="G3788" s="50" t="n">
        <x:v>44145</x:v>
      </x:c>
      <x:c r="H3788" s="49" t="str">
        <x:v>25351.493700/2019-03</x:v>
      </x:c>
      <x:c r="I3788" s="50" t="n">
        <x:v>46260</x:v>
      </x:c>
      <x:c r="J3788" s="52" t="str">
        <x:v>Monitorado</x:v>
      </x:c>
      <x:c r="K3788" s="25" t="str">
        <x:v>https://dbulario.vercel.app/medicamentos</x:v>
      </x:c>
    </x:row>
    <x:row r="3789">
      <x:c r="A3789" s="49" t="str">
        <x:v>7731</x:v>
      </x:c>
      <x:c r="B3789" s="49" t="str">
        <x:v>104970268</x:v>
      </x:c>
      <x:c r="C3789" s="49" t="str">
        <x:v>FERID</x:v>
      </x:c>
      <x:c r="D3789" s="49" t="str">
        <x:v>0793609267</x:v>
      </x:c>
      <x:c r="E3789" s="49" t="str">
        <x:v>UNIÃO QUÍMICA FARMACÊUTICA NACIONAL S/A</x:v>
      </x:c>
      <x:c r="F3789" s="49" t="str">
        <x:v>60.665.981/0001-18</x:v>
      </x:c>
      <x:c r="G3789" s="50" t="n">
        <x:v>46240</x:v>
      </x:c>
      <x:c r="H3789" s="49" t="str">
        <x:v>25000.016098/88</x:v>
      </x:c>
      <x:c r="I3789" s="50" t="n">
        <x:v>46260</x:v>
      </x:c>
      <x:c r="J3789" s="52" t="str">
        <x:v>Monitorado</x:v>
      </x:c>
      <x:c r="K3789" s="25" t="str">
        <x:v>https://dbulario.vercel.app/medicamentos</x:v>
      </x:c>
    </x:row>
    <x:row r="3790">
      <x:c r="A3790" s="49" t="str">
        <x:v>3190011</x:v>
      </x:c>
      <x:c r="B3790" s="49" t="str">
        <x:v>115240012</x:v>
      </x:c>
      <x:c r="C3790" s="49" t="str">
        <x:v>FERINJECT</x:v>
      </x:c>
      <x:c r="D3790" s="49" t="str">
        <x:v>0705561267</x:v>
      </x:c>
      <x:c r="E3790" s="49" t="str">
        <x:v>BLANVER FARMOQUIMICA E FARMACEUTICA S.A.</x:v>
      </x:c>
      <x:c r="F3790" s="49" t="str">
        <x:v>53.359.824/0001-19</x:v>
      </x:c>
      <x:c r="G3790" s="50" t="n">
        <x:v>46219</x:v>
      </x:c>
      <x:c r="H3790" s="49" t="str">
        <x:v>25351.080923/2021-11</x:v>
      </x:c>
      <x:c r="I3790" s="50" t="n">
        <x:v>46260</x:v>
      </x:c>
      <x:c r="J3790" s="52" t="str">
        <x:v>Monitorado</x:v>
      </x:c>
      <x:c r="K3790" s="25" t="str">
        <x:v>https://dbulario.vercel.app/medicamentos</x:v>
      </x:c>
    </x:row>
    <x:row r="3791">
      <x:c r="A3791" s="49" t="str">
        <x:v>3698249</x:v>
      </x:c>
      <x:c r="B3791" s="49" t="str">
        <x:v>100431579</x:v>
      </x:c>
      <x:c r="C3791" s="49" t="str">
        <x:v>FERRARA</x:v>
      </x:c>
      <x:c r="D3791" s="49" t="str">
        <x:v>0430059264</x:v>
      </x:c>
      <x:c r="E3791" s="49" t="str">
        <x:v>EUROFARMA LABORATORIOS S.A.</x:v>
      </x:c>
      <x:c r="F3791" s="49" t="str">
        <x:v>61.190.096/0001-92</x:v>
      </x:c>
      <x:c r="G3791" s="50" t="n">
        <x:v>46146</x:v>
      </x:c>
      <x:c r="H3791" s="49" t="str">
        <x:v>25351.890555/2024-64</x:v>
      </x:c>
      <x:c r="I3791" s="50" t="n">
        <x:v>46260</x:v>
      </x:c>
      <x:c r="J3791" s="52" t="str">
        <x:v>Monitorado</x:v>
      </x:c>
      <x:c r="K3791" s="25" t="str">
        <x:v>https://dbulario.vercel.app/medicamentos</x:v>
      </x:c>
    </x:row>
    <x:row r="3792">
      <x:c r="A3792" s="49" t="str">
        <x:v>137654</x:v>
      </x:c>
      <x:c r="B3792" s="49" t="str">
        <x:v>100580101</x:v>
      </x:c>
      <x:c r="C3792" s="49" t="str">
        <x:v>FERRIPROX</x:v>
      </x:c>
      <x:c r="D3792" s="49" t="str">
        <x:v>0186232250</x:v>
      </x:c>
      <x:c r="E3792" s="49" t="str">
        <x:v>CHIESI FARMACÊUTICA LTDA</x:v>
      </x:c>
      <x:c r="F3792" s="49" t="str">
        <x:v>61.363.032/0001-46</x:v>
      </x:c>
      <x:c r="G3792" s="50" t="n">
        <x:v>45698</x:v>
      </x:c>
      <x:c r="H3792" s="49" t="str">
        <x:v>25351.027872/01-10</x:v>
      </x:c>
      <x:c r="I3792" s="50" t="n">
        <x:v>46260</x:v>
      </x:c>
      <x:c r="J3792" s="52" t="str">
        <x:v>Monitorado</x:v>
      </x:c>
      <x:c r="K3792" s="25" t="str">
        <x:v>https://dbulario.vercel.app/medicamentos</x:v>
      </x:c>
    </x:row>
    <x:row r="3793">
      <x:c r="A3793" s="49" t="str">
        <x:v>3510780</x:v>
      </x:c>
      <x:c r="B3793" s="49" t="str">
        <x:v>100580125</x:v>
      </x:c>
      <x:c r="C3793" s="49" t="str">
        <x:v>FERRIPROX BD</x:v>
      </x:c>
      <x:c r="D3793" s="49" t="str">
        <x:v>0147026261</x:v>
      </x:c>
      <x:c r="E3793" s="49" t="str">
        <x:v>CHIESI FARMACÊUTICA LTDA</x:v>
      </x:c>
      <x:c r="F3793" s="49" t="str">
        <x:v>61.363.032/0001-46</x:v>
      </x:c>
      <x:c r="G3793" s="50" t="n">
        <x:v>46065</x:v>
      </x:c>
      <x:c r="H3793" s="49" t="str">
        <x:v>25351.163909/2022-32</x:v>
      </x:c>
      <x:c r="I3793" s="50" t="n">
        <x:v>46260</x:v>
      </x:c>
      <x:c r="J3793" s="52" t="str">
        <x:v>Monitorado</x:v>
      </x:c>
      <x:c r="K3793" s="25" t="str">
        <x:v>https://dbulario.vercel.app/medicamentos</x:v>
      </x:c>
    </x:row>
    <x:row r="3794">
      <x:c r="A3794" s="49" t="str">
        <x:v>1311894</x:v>
      </x:c>
      <x:c r="B3794" s="49" t="str">
        <x:v>109740275</x:v>
      </x:c>
      <x:c r="C3794" s="49" t="str">
        <x:v>FERRO</x:v>
      </x:c>
      <x:c r="D3794" s="49" t="str">
        <x:v>1584401257</x:v>
      </x:c>
      <x:c r="E3794" s="49" t="str">
        <x:v>BIOLAB SANUS FARMACÊUTICA LTDA</x:v>
      </x:c>
      <x:c r="F3794" s="49" t="str">
        <x:v>49.475.833/0001-06</x:v>
      </x:c>
      <x:c r="G3794" s="50" t="n">
        <x:v>46001</x:v>
      </x:c>
      <x:c r="H3794" s="49" t="str">
        <x:v>25351.224136/2018-91</x:v>
      </x:c>
      <x:c r="I3794" s="50" t="n">
        <x:v>46260</x:v>
      </x:c>
      <x:c r="J3794" s="52" t="str">
        <x:v>Monitorado</x:v>
      </x:c>
      <x:c r="K3794" s="25" t="str">
        <x:v>https://dbulario.vercel.app/medicamentos</x:v>
      </x:c>
    </x:row>
    <x:row r="3795">
      <x:c r="A3795" s="49" t="str">
        <x:v>1058870</x:v>
      </x:c>
      <x:c r="B3795" s="49" t="str">
        <x:v>116370138</x:v>
      </x:c>
      <x:c r="C3795" s="49" t="str">
        <x:v>FERROPURUM</x:v>
      </x:c>
      <x:c r="D3795" s="49" t="str">
        <x:v>1489229256</x:v>
      </x:c>
      <x:c r="E3795" s="49" t="str">
        <x:v>BLAU FARMACÊUTICA S.A.</x:v>
      </x:c>
      <x:c r="F3795" s="49" t="str">
        <x:v>58.430.828/0001-60</x:v>
      </x:c>
      <x:c r="G3795" s="50" t="n">
        <x:v>45973</x:v>
      </x:c>
      <x:c r="H3795" s="49" t="str">
        <x:v>25351.786033/2014-06</x:v>
      </x:c>
      <x:c r="I3795" s="50" t="n">
        <x:v>46260</x:v>
      </x:c>
      <x:c r="J3795" s="52" t="str">
        <x:v>Monitorado</x:v>
      </x:c>
      <x:c r="K3795" s="25" t="str">
        <x:v>https://dbulario.vercel.app/medicamentos</x:v>
      </x:c>
    </x:row>
    <x:row r="3796">
      <x:c r="A3796" s="49" t="str">
        <x:v>1419671</x:v>
      </x:c>
      <x:c r="B3796" s="49" t="str">
        <x:v>115600221</x:v>
      </x:c>
      <x:c r="C3796" s="49" t="str">
        <x:v>FERTNON</x:v>
      </x:c>
      <x:c r="D3796" s="49" t="str">
        <x:v>0604991266</x:v>
      </x:c>
      <x:c r="E3796" s="49" t="str">
        <x:v>CIFARMA CIENTÍFICA FARMACÊUTICA LTDA</x:v>
      </x:c>
      <x:c r="F3796" s="49" t="str">
        <x:v>17.562.075/0001-69</x:v>
      </x:c>
      <x:c r="G3796" s="50" t="n">
        <x:v>46192</x:v>
      </x:c>
      <x:c r="H3796" s="49" t="str">
        <x:v>25351.143973/2020-35</x:v>
      </x:c>
      <x:c r="I3796" s="50" t="n">
        <x:v>46260</x:v>
      </x:c>
      <x:c r="J3796" s="52" t="str">
        <x:v>Monitorado</x:v>
      </x:c>
      <x:c r="K3796" s="25" t="str">
        <x:v>https://dbulario.vercel.app/medicamentos</x:v>
      </x:c>
    </x:row>
    <x:row r="3797">
      <x:c r="A3797" s="49" t="str">
        <x:v>1304421</x:v>
      </x:c>
      <x:c r="B3797" s="49" t="str">
        <x:v>104810147</x:v>
      </x:c>
      <x:c r="C3797" s="49" t="str">
        <x:v>FEXX</x:v>
      </x:c>
      <x:c r="D3797" s="49" t="str">
        <x:v>0620055260</x:v>
      </x:c>
      <x:c r="E3797" s="49" t="str">
        <x:v>1FARMA INDUSTRIA FARMACEUTICA LTDA</x:v>
      </x:c>
      <x:c r="F3797" s="49" t="str">
        <x:v>48.113.906/0001-49</x:v>
      </x:c>
      <x:c r="G3797" s="50" t="n">
        <x:v>46197</x:v>
      </x:c>
      <x:c r="H3797" s="49" t="str">
        <x:v>25351.354302/2018-83</x:v>
      </x:c>
      <x:c r="I3797" s="50" t="n">
        <x:v>46260</x:v>
      </x:c>
      <x:c r="J3797" s="52" t="str">
        <x:v>Monitorado</x:v>
      </x:c>
      <x:c r="K3797" s="25" t="str">
        <x:v>https://dbulario.vercel.app/medicamentos</x:v>
      </x:c>
    </x:row>
    <x:row r="3798">
      <x:c r="A3798" s="49" t="str">
        <x:v>3595265</x:v>
      </x:c>
      <x:c r="B3798" s="49" t="str">
        <x:v>103700780</x:v>
      </x:c>
      <x:c r="C3798" s="49" t="str">
        <x:v>FEXXOLYV</x:v>
      </x:c>
      <x:c r="D3798" s="49" t="str">
        <x:v>0388473266</x:v>
      </x:c>
      <x:c r="E3798" s="49" t="str">
        <x:v>LABORATÓRIO TEUTO BRASILEIRO S/A</x:v>
      </x:c>
      <x:c r="F3798" s="49" t="str">
        <x:v>17.159.229/0001-76</x:v>
      </x:c>
      <x:c r="G3798" s="50" t="n">
        <x:v>46134</x:v>
      </x:c>
      <x:c r="H3798" s="49" t="str">
        <x:v>25351.670753/2022-41</x:v>
      </x:c>
      <x:c r="I3798" s="50" t="n">
        <x:v>46260</x:v>
      </x:c>
      <x:c r="J3798" s="52" t="str">
        <x:v>Monitorado</x:v>
      </x:c>
      <x:c r="K3798" s="25" t="str">
        <x:v>https://dbulario.vercel.app/medicamentos</x:v>
      </x:c>
    </x:row>
    <x:row r="3799">
      <x:c r="A3799" s="49" t="str">
        <x:v>1114671</x:v>
      </x:c>
      <x:c r="B3799" s="49" t="str">
        <x:v>117660035</x:v>
      </x:c>
      <x:c r="C3799" s="49" t="str">
        <x:v>Fiasp</x:v>
      </x:c>
      <x:c r="D3799" s="49" t="str">
        <x:v>0377638269</x:v>
      </x:c>
      <x:c r="E3799" s="49" t="str">
        <x:v>NOVO NORDISK FARMACÊUTICA DO BRASIL LTDA</x:v>
      </x:c>
      <x:c r="F3799" s="49" t="str">
        <x:v>82.277.955/0001-55</x:v>
      </x:c>
      <x:c r="G3799" s="50" t="n">
        <x:v>46129</x:v>
      </x:c>
      <x:c r="H3799" s="49" t="str">
        <x:v>25351.183811/2016-12</x:v>
      </x:c>
      <x:c r="I3799" s="50" t="n">
        <x:v>46260</x:v>
      </x:c>
      <x:c r="J3799" s="52" t="str">
        <x:v>Monitorado</x:v>
      </x:c>
      <x:c r="K3799" s="25" t="str">
        <x:v>https://dbulario.vercel.app/medicamentos</x:v>
      </x:c>
    </x:row>
    <x:row r="3800">
      <x:c r="A3800" s="49" t="str">
        <x:v>3239</x:v>
      </x:c>
      <x:c r="B3800" s="49" t="str">
        <x:v>102980017</x:v>
      </x:c>
      <x:c r="C3800" s="49" t="str">
        <x:v>FIBRINASE COM CLORANFENICOL</x:v>
      </x:c>
      <x:c r="D3800" s="49" t="str">
        <x:v>1614489254</x:v>
      </x:c>
      <x:c r="E3800" s="49" t="str">
        <x:v>CRISTÁLIA PRODUTOS QUÍMICOS FARMACÊUTICOS LTDA.</x:v>
      </x:c>
      <x:c r="F3800" s="49" t="str">
        <x:v>44.734.671/0001-51</x:v>
      </x:c>
      <x:c r="G3800" s="50" t="n">
        <x:v>46008</x:v>
      </x:c>
      <x:c r="H3800" s="49" t="str">
        <x:v>25991.009167/80</x:v>
      </x:c>
      <x:c r="I3800" s="50" t="n">
        <x:v>46260</x:v>
      </x:c>
      <x:c r="J3800" s="52" t="str">
        <x:v>Monitorado</x:v>
      </x:c>
      <x:c r="K3800" s="25" t="str">
        <x:v>https://dbulario.vercel.app/medicamentos</x:v>
      </x:c>
    </x:row>
    <x:row r="3801">
      <x:c r="A3801" s="49" t="str">
        <x:v>3119</x:v>
      </x:c>
      <x:c r="B3801" s="49" t="str">
        <x:v>101510104</x:v>
      </x:c>
      <x:c r="C3801" s="49" t="str">
        <x:v>FIBROGAMMIN P</x:v>
      </x:c>
      <x:c r="D3801" s="49" t="str">
        <x:v>1614720258</x:v>
      </x:c>
      <x:c r="E3801" s="49" t="str">
        <x:v>CSL BEHRING COMÉRCIO DE PRODUTOS FARMACÊUTICOS LTDA</x:v>
      </x:c>
      <x:c r="F3801" s="49" t="str">
        <x:v>62.969.589/0001-98</x:v>
      </x:c>
      <x:c r="G3801" s="50" t="n">
        <x:v>46008</x:v>
      </x:c>
      <x:c r="H3801" s="49" t="str">
        <x:v>25000.000658/94-04</x:v>
      </x:c>
      <x:c r="I3801" s="50" t="n">
        <x:v>46260</x:v>
      </x:c>
      <x:c r="J3801" s="52" t="str">
        <x:v>Monitorado</x:v>
      </x:c>
      <x:c r="K3801" s="25" t="str">
        <x:v>https://dbulario.vercel.app/medicamentos</x:v>
      </x:c>
    </x:row>
    <x:row r="3802">
      <x:c r="A3802" s="49" t="str">
        <x:v>1287430</x:v>
      </x:c>
      <x:c r="B3802" s="49" t="str">
        <x:v>139710018</x:v>
      </x:c>
      <x:c r="C3802" s="49" t="str">
        <x:v>FIBRYGA</x:v>
      </x:c>
      <x:c r="D3802" s="49" t="str">
        <x:v>1525604252</x:v>
      </x:c>
      <x:c r="E3802" s="49" t="str">
        <x:v>OCTAPHARMA BRASIL LTDA</x:v>
      </x:c>
      <x:c r="F3802" s="49" t="str">
        <x:v>02.552.927/0001-60</x:v>
      </x:c>
      <x:c r="G3802" s="50" t="n">
        <x:v>45985</x:v>
      </x:c>
      <x:c r="H3802" s="49" t="str">
        <x:v>25351.739839/2018-10</x:v>
      </x:c>
      <x:c r="I3802" s="50" t="n">
        <x:v>46260</x:v>
      </x:c>
      <x:c r="J3802" s="52" t="str">
        <x:v>Monitorado</x:v>
      </x:c>
      <x:c r="K3802" s="25" t="str">
        <x:v>https://dbulario.vercel.app/medicamentos</x:v>
      </x:c>
    </x:row>
    <x:row r="3803">
      <x:c r="A3803" s="49" t="str">
        <x:v>2535899</x:v>
      </x:c>
      <x:c r="B3803" s="49" t="str">
        <x:v>106390306</x:v>
      </x:c>
      <x:c r="C3803" s="49" t="str">
        <x:v>FIDEGERP</x:v>
      </x:c>
      <x:c r="D3803" s="49" t="str">
        <x:v>0348117230</x:v>
      </x:c>
      <x:c r="E3803" s="49" t="str">
        <x:v>TAKEDA PHARMA LTDA.</x:v>
      </x:c>
      <x:c r="F3803" s="49" t="str">
        <x:v>60.397.775/0001-74</x:v>
      </x:c>
      <x:c r="G3803" s="50" t="n">
        <x:v>45022</x:v>
      </x:c>
      <x:c r="H3803" s="49" t="str">
        <x:v>25351.149918/2021-30</x:v>
      </x:c>
      <x:c r="I3803" s="50" t="n">
        <x:v>46260</x:v>
      </x:c>
      <x:c r="J3803" s="52" t="str">
        <x:v>Monitorado</x:v>
      </x:c>
      <x:c r="K3803" s="25" t="str">
        <x:v>https://dbulario.vercel.app/medicamentos</x:v>
      </x:c>
    </x:row>
    <x:row r="3804">
      <x:c r="A3804" s="49" t="str">
        <x:v>4082</x:v>
      </x:c>
      <x:c r="B3804" s="49" t="str">
        <x:v>100660019</x:v>
      </x:c>
      <x:c r="C3804" s="49" t="str">
        <x:v>FIGATIL</x:v>
      </x:c>
      <x:c r="D3804" s="49" t="str">
        <x:v>4289140220</x:v>
      </x:c>
      <x:c r="E3804" s="49" t="str">
        <x:v>LABORATORIO CATARINENSE LTDA</x:v>
      </x:c>
      <x:c r="F3804" s="49" t="str">
        <x:v>84.684.620/0001-87</x:v>
      </x:c>
      <x:c r="G3804" s="50" t="n">
        <x:v>45054</x:v>
      </x:c>
      <x:c r="H3804" s="49" t="str">
        <x:v>25992.007245/53</x:v>
      </x:c>
      <x:c r="I3804" s="50" t="n">
        <x:v>46260</x:v>
      </x:c>
      <x:c r="J3804" s="52" t="str">
        <x:v>Monitorado</x:v>
      </x:c>
      <x:c r="K3804" s="25" t="str">
        <x:v>https://dbulario.vercel.app/medicamentos</x:v>
      </x:c>
    </x:row>
    <x:row r="3805">
      <x:c r="A3805" s="49" t="str">
        <x:v>3275336</x:v>
      </x:c>
      <x:c r="B3805" s="49" t="str">
        <x:v>143810281</x:v>
      </x:c>
      <x:c r="C3805" s="49" t="str">
        <x:v>FIGMED</x:v>
      </x:c>
      <x:c r="D3805" s="49" t="str">
        <x:v>1374413259</x:v>
      </x:c>
      <x:c r="E3805" s="49" t="str">
        <x:v>CIMED INDUSTRIA S.A</x:v>
      </x:c>
      <x:c r="F3805" s="49" t="str">
        <x:v>02.814.497/0001-07</x:v>
      </x:c>
      <x:c r="G3805" s="50" t="n">
        <x:v>45944</x:v>
      </x:c>
      <x:c r="H3805" s="49" t="str">
        <x:v>25351.097393/2022-21</x:v>
      </x:c>
      <x:c r="I3805" s="50" t="n">
        <x:v>46260</x:v>
      </x:c>
      <x:c r="J3805" s="52" t="str">
        <x:v>Monitorado</x:v>
      </x:c>
      <x:c r="K3805" s="25" t="str">
        <x:v>https://dbulario.vercel.app/medicamentos</x:v>
      </x:c>
    </x:row>
    <x:row r="3806">
      <x:c r="A3806" s="49" t="str">
        <x:v>1208047</x:v>
      </x:c>
      <x:c r="B3806" s="49" t="str">
        <x:v>155370095</x:v>
      </x:c>
      <x:c r="C3806" s="49" t="str">
        <x:v>FIL</x:v>
      </x:c>
      <x:c r="D3806" s="49" t="str">
        <x:v>1491292245</x:v>
      </x:c>
      <x:c r="E3806" s="49" t="str">
        <x:v>ACCORD FARMACÊUTICA LTDA</x:v>
      </x:c>
      <x:c r="F3806" s="49" t="str">
        <x:v>64.171.697/0001-46</x:v>
      </x:c>
      <x:c r="G3806" s="50" t="n">
        <x:v>45595</x:v>
      </x:c>
      <x:c r="H3806" s="49" t="str">
        <x:v>25351.544423/2017-34</x:v>
      </x:c>
      <x:c r="I3806" s="50" t="n">
        <x:v>46260</x:v>
      </x:c>
      <x:c r="J3806" s="52" t="str">
        <x:v>Monitorado</x:v>
      </x:c>
      <x:c r="K3806" s="25" t="str">
        <x:v>https://dbulario.vercel.app/medicamentos</x:v>
      </x:c>
    </x:row>
    <x:row r="3807">
      <x:c r="A3807" s="49" t="str">
        <x:v>1292662</x:v>
      </x:c>
      <x:c r="B3807" s="49" t="str">
        <x:v>105730537</x:v>
      </x:c>
      <x:c r="C3807" s="49" t="str">
        <x:v>FILGRASTIM</x:v>
      </x:c>
      <x:c r="D3807" s="49" t="str">
        <x:v>0434053261</x:v>
      </x:c>
      <x:c r="E3807" s="49" t="str">
        <x:v>ACHÉ LABORATÓRIOS FARMACÊUTICOS S.A</x:v>
      </x:c>
      <x:c r="F3807" s="49" t="str">
        <x:v>60.659.463/0029-92</x:v>
      </x:c>
      <x:c r="G3807" s="50" t="n">
        <x:v>46147</x:v>
      </x:c>
      <x:c r="H3807" s="49" t="str">
        <x:v>25351.693810/2018-84</x:v>
      </x:c>
      <x:c r="I3807" s="50" t="n">
        <x:v>46260</x:v>
      </x:c>
      <x:c r="J3807" s="52" t="str">
        <x:v>Monitorado</x:v>
      </x:c>
      <x:c r="K3807" s="25" t="str">
        <x:v>https://dbulario.vercel.app/medicamentos</x:v>
      </x:c>
    </x:row>
    <x:row r="3808">
      <x:c r="A3808" s="49" t="str">
        <x:v>272277</x:v>
      </x:c>
      <x:c r="B3808" s="49" t="str">
        <x:v>116370058</x:v>
      </x:c>
      <x:c r="C3808" s="49" t="str">
        <x:v>FILGRASTINE</x:v>
      </x:c>
      <x:c r="D3808" s="49" t="str">
        <x:v>1110814259</x:v>
      </x:c>
      <x:c r="E3808" s="49" t="str">
        <x:v>BLAU FARMACÊUTICA S.A.</x:v>
      </x:c>
      <x:c r="F3808" s="49" t="str">
        <x:v>58.430.828/0001-60</x:v>
      </x:c>
      <x:c r="G3808" s="50" t="n">
        <x:v>45887</x:v>
      </x:c>
      <x:c r="H3808" s="49" t="str">
        <x:v>25351.193564/2002-06</x:v>
      </x:c>
      <x:c r="I3808" s="50" t="n">
        <x:v>46260</x:v>
      </x:c>
      <x:c r="J3808" s="52" t="str">
        <x:v>Monitorado</x:v>
      </x:c>
      <x:c r="K3808" s="25" t="str">
        <x:v>https://dbulario.vercel.app/medicamentos</x:v>
      </x:c>
    </x:row>
    <x:row r="3809">
      <x:c r="A3809" s="49" t="str">
        <x:v>1065101</x:v>
      </x:c>
      <x:c r="B3809" s="49" t="str">
        <x:v>100431158</x:v>
      </x:c>
      <x:c r="C3809" s="49" t="str">
        <x:v>FILINAR</x:v>
      </x:c>
      <x:c r="D3809" s="49" t="str">
        <x:v>0781769256</x:v>
      </x:c>
      <x:c r="E3809" s="49" t="str">
        <x:v>EUROFARMA LABORATORIOS S.A.</x:v>
      </x:c>
      <x:c r="F3809" s="49" t="str">
        <x:v>61.190.096/0001-92</x:v>
      </x:c>
      <x:c r="G3809" s="50" t="n">
        <x:v>45818</x:v>
      </x:c>
      <x:c r="H3809" s="49" t="str">
        <x:v>25351.529648/2014-18</x:v>
      </x:c>
      <x:c r="I3809" s="50" t="n">
        <x:v>46260</x:v>
      </x:c>
      <x:c r="J3809" s="52" t="str">
        <x:v>Monitorado</x:v>
      </x:c>
      <x:c r="K3809" s="25" t="str">
        <x:v>https://dbulario.vercel.app/medicamentos</x:v>
      </x:c>
    </x:row>
    <x:row r="3810">
      <x:c r="A3810" s="49" t="str">
        <x:v>896159</x:v>
      </x:c>
      <x:c r="B3810" s="49" t="str">
        <x:v>100431086</x:v>
      </x:c>
      <x:c r="C3810" s="49" t="str">
        <x:v>FILINAR G</x:v>
      </x:c>
      <x:c r="D3810" s="49" t="str">
        <x:v>0253798264</x:v>
      </x:c>
      <x:c r="E3810" s="49" t="str">
        <x:v>EUROFARMA LABORATORIOS S.A.</x:v>
      </x:c>
      <x:c r="F3810" s="49" t="str">
        <x:v>61.190.096/0001-92</x:v>
      </x:c>
      <x:c r="G3810" s="50" t="n">
        <x:v>46097</x:v>
      </x:c>
      <x:c r="H3810" s="49" t="str">
        <x:v>25351.126001/2011-65</x:v>
      </x:c>
      <x:c r="I3810" s="50" t="n">
        <x:v>46260</x:v>
      </x:c>
      <x:c r="J3810" s="52" t="str">
        <x:v>Monitorado</x:v>
      </x:c>
      <x:c r="K3810" s="25" t="str">
        <x:v>https://dbulario.vercel.app/medicamentos</x:v>
      </x:c>
    </x:row>
    <x:row r="3811">
      <x:c r="A3811" s="49" t="str">
        <x:v>840623</x:v>
      </x:c>
      <x:c r="B3811" s="49" t="str">
        <x:v>100330174</x:v>
      </x:c>
      <x:c r="C3811" s="49" t="str">
        <x:v>FINALOP</x:v>
      </x:c>
      <x:c r="D3811" s="49" t="str">
        <x:v>0966606256</x:v>
      </x:c>
      <x:c r="E3811" s="49" t="str">
        <x:v>LIBBS FARMACÊUTICA LTDA</x:v>
      </x:c>
      <x:c r="F3811" s="49" t="str">
        <x:v>61.230.314/0001-75</x:v>
      </x:c>
      <x:c r="G3811" s="50" t="n">
        <x:v>45862</x:v>
      </x:c>
      <x:c r="H3811" s="49" t="str">
        <x:v>25351.416028/2012-15</x:v>
      </x:c>
      <x:c r="I3811" s="50" t="n">
        <x:v>46260</x:v>
      </x:c>
      <x:c r="J3811" s="52" t="str">
        <x:v>Monitorado</x:v>
      </x:c>
      <x:c r="K3811" s="25" t="str">
        <x:v>https://dbulario.vercel.app/medicamentos</x:v>
      </x:c>
    </x:row>
    <x:row r="3812">
      <x:c r="A3812" s="49" t="str">
        <x:v>1064593</x:v>
      </x:c>
      <x:c r="B3812" s="49" t="str">
        <x:v>103700652</x:v>
      </x:c>
      <x:c r="C3812" s="49" t="str">
        <x:v>FINARID</x:v>
      </x:c>
      <x:c r="D3812" s="49" t="str">
        <x:v>0000943258</x:v>
      </x:c>
      <x:c r="E3812" s="49" t="str">
        <x:v>LABORATÓRIO TEUTO BRASILEIRO S/A</x:v>
      </x:c>
      <x:c r="F3812" s="49" t="str">
        <x:v>17.159.229/0001-76</x:v>
      </x:c>
      <x:c r="G3812" s="50" t="n">
        <x:v>45659</x:v>
      </x:c>
      <x:c r="H3812" s="49" t="str">
        <x:v>25351.776792/2014-41</x:v>
      </x:c>
      <x:c r="I3812" s="50" t="n">
        <x:v>46260</x:v>
      </x:c>
      <x:c r="J3812" s="52" t="str">
        <x:v>Monitorado</x:v>
      </x:c>
      <x:c r="K3812" s="25" t="str">
        <x:v>https://dbulario.vercel.app/medicamentos</x:v>
      </x:c>
    </x:row>
    <x:row r="3813">
      <x:c r="A3813" s="49" t="str">
        <x:v>130575</x:v>
      </x:c>
      <x:c r="B3813" s="49" t="str">
        <x:v>100430815</x:v>
      </x:c>
      <x:c r="C3813" s="49" t="str">
        <x:v>finasterida</x:v>
      </x:c>
      <x:c r="D3813" s="49" t="str">
        <x:v>0941418251</x:v>
      </x:c>
      <x:c r="E3813" s="49" t="str">
        <x:v>EUROFARMA LABORATORIOS S.A.</x:v>
      </x:c>
      <x:c r="F3813" s="49" t="str">
        <x:v>61.190.096/0001-92</x:v>
      </x:c>
      <x:c r="G3813" s="50" t="n">
        <x:v>45859</x:v>
      </x:c>
      <x:c r="H3813" s="49" t="str">
        <x:v>25351.170485/2002-19</x:v>
      </x:c>
      <x:c r="I3813" s="50" t="n">
        <x:v>46260</x:v>
      </x:c>
      <x:c r="J3813" s="52" t="str">
        <x:v>Monitorado</x:v>
      </x:c>
      <x:c r="K3813" s="25" t="str">
        <x:v>https://dbulario.vercel.app/medicamentos</x:v>
      </x:c>
    </x:row>
    <x:row r="3814">
      <x:c r="A3814" s="49" t="str">
        <x:v>337024</x:v>
      </x:c>
      <x:c r="B3814" s="49" t="str">
        <x:v>102350635</x:v>
      </x:c>
      <x:c r="C3814" s="49" t="str">
        <x:v>FINASTERIDA</x:v>
      </x:c>
      <x:c r="D3814" s="49" t="str">
        <x:v>1337948250</x:v>
      </x:c>
      <x:c r="E3814" s="49" t="str">
        <x:v>EMS S/A</x:v>
      </x:c>
      <x:c r="F3814" s="49" t="str">
        <x:v>57.507.378/0003-65</x:v>
      </x:c>
      <x:c r="G3814" s="50" t="n">
        <x:v>45938</x:v>
      </x:c>
      <x:c r="H3814" s="49" t="str">
        <x:v>25351.008079/2003-19</x:v>
      </x:c>
      <x:c r="I3814" s="50" t="n">
        <x:v>46260</x:v>
      </x:c>
      <x:c r="J3814" s="52" t="str">
        <x:v>Monitorado</x:v>
      </x:c>
      <x:c r="K3814" s="25" t="str">
        <x:v>https://dbulario.vercel.app/medicamentos</x:v>
      </x:c>
    </x:row>
    <x:row r="3815">
      <x:c r="A3815" s="49" t="str">
        <x:v>337097</x:v>
      </x:c>
      <x:c r="B3815" s="49" t="str">
        <x:v>102350636</x:v>
      </x:c>
      <x:c r="C3815" s="49" t="str">
        <x:v>FINASTERIDA</x:v>
      </x:c>
      <x:c r="D3815" s="49" t="str">
        <x:v>1407824252</x:v>
      </x:c>
      <x:c r="E3815" s="49" t="str">
        <x:v>EMS S/A</x:v>
      </x:c>
      <x:c r="F3815" s="49" t="str">
        <x:v>57.507.378/0003-65</x:v>
      </x:c>
      <x:c r="G3815" s="50" t="n">
        <x:v>45952</x:v>
      </x:c>
      <x:c r="H3815" s="49" t="str">
        <x:v>25351.008443/2003-41</x:v>
      </x:c>
      <x:c r="I3815" s="50" t="n">
        <x:v>46260</x:v>
      </x:c>
      <x:c r="J3815" s="52" t="str">
        <x:v>Monitorado</x:v>
      </x:c>
      <x:c r="K3815" s="25" t="str">
        <x:v>https://dbulario.vercel.app/medicamentos</x:v>
      </x:c>
    </x:row>
    <x:row r="3816">
      <x:c r="A3816" s="49" t="str">
        <x:v>682699</x:v>
      </x:c>
      <x:c r="B3816" s="49" t="str">
        <x:v>103700541</x:v>
      </x:c>
      <x:c r="C3816" s="49" t="str">
        <x:v>FINASTERIDA</x:v>
      </x:c>
      <x:c r="D3816" s="49" t="str">
        <x:v>1389737250</x:v>
      </x:c>
      <x:c r="E3816" s="49" t="str">
        <x:v>LABORATÓRIO TEUTO BRASILEIRO S/A</x:v>
      </x:c>
      <x:c r="F3816" s="49" t="str">
        <x:v>17.159.229/0001-76</x:v>
      </x:c>
      <x:c r="G3816" s="50" t="n">
        <x:v>45947</x:v>
      </x:c>
      <x:c r="H3816" s="49" t="str">
        <x:v>25351.285447/2009-15</x:v>
      </x:c>
      <x:c r="I3816" s="50" t="n">
        <x:v>46260</x:v>
      </x:c>
      <x:c r="J3816" s="52" t="str">
        <x:v>Monitorado</x:v>
      </x:c>
      <x:c r="K3816" s="25" t="str">
        <x:v>https://dbulario.vercel.app/medicamentos</x:v>
      </x:c>
    </x:row>
    <x:row r="3817">
      <x:c r="A3817" s="49" t="str">
        <x:v>670991</x:v>
      </x:c>
      <x:c r="B3817" s="49" t="str">
        <x:v>103700592</x:v>
      </x:c>
      <x:c r="C3817" s="49" t="str">
        <x:v>FINASTERIDA</x:v>
      </x:c>
      <x:c r="D3817" s="49" t="str">
        <x:v>1396326251</x:v>
      </x:c>
      <x:c r="E3817" s="49" t="str">
        <x:v>LABORATÓRIO TEUTO BRASILEIRO S/A</x:v>
      </x:c>
      <x:c r="F3817" s="49" t="str">
        <x:v>17.159.229/0001-76</x:v>
      </x:c>
      <x:c r="G3817" s="50" t="n">
        <x:v>45950</x:v>
      </x:c>
      <x:c r="H3817" s="49" t="str">
        <x:v>25351.745085/2009-40</x:v>
      </x:c>
      <x:c r="I3817" s="50" t="n">
        <x:v>46260</x:v>
      </x:c>
      <x:c r="J3817" s="52" t="str">
        <x:v>Monitorado</x:v>
      </x:c>
      <x:c r="K3817" s="25" t="str">
        <x:v>https://dbulario.vercel.app/medicamentos</x:v>
      </x:c>
    </x:row>
    <x:row r="3818">
      <x:c r="A3818" s="49" t="str">
        <x:v>1099209</x:v>
      </x:c>
      <x:c r="B3818" s="49" t="str">
        <x:v>104971398</x:v>
      </x:c>
      <x:c r="C3818" s="49" t="str">
        <x:v>finasterida</x:v>
      </x:c>
      <x:c r="D3818" s="49" t="str">
        <x:v>1147996253</x:v>
      </x:c>
      <x:c r="E3818" s="49" t="str">
        <x:v>UNIÃO QUÍMICA FARMACÊUTICA NACIONAL S/A</x:v>
      </x:c>
      <x:c r="F3818" s="49" t="str">
        <x:v>60.665.981/0001-18</x:v>
      </x:c>
      <x:c r="G3818" s="50" t="n">
        <x:v>45896</x:v>
      </x:c>
      <x:c r="H3818" s="49" t="str">
        <x:v>25351.937629/2016-23</x:v>
      </x:c>
      <x:c r="I3818" s="50" t="n">
        <x:v>46260</x:v>
      </x:c>
      <x:c r="J3818" s="52" t="str">
        <x:v>Monitorado</x:v>
      </x:c>
      <x:c r="K3818" s="25" t="str">
        <x:v>https://dbulario.vercel.app/medicamentos</x:v>
      </x:c>
    </x:row>
    <x:row r="3819">
      <x:c r="A3819" s="49" t="str">
        <x:v>1109398</x:v>
      </x:c>
      <x:c r="B3819" s="49" t="str">
        <x:v>105830796</x:v>
      </x:c>
      <x:c r="C3819" s="49" t="str">
        <x:v>finasterida</x:v>
      </x:c>
      <x:c r="D3819" s="49" t="str">
        <x:v>1338003259</x:v>
      </x:c>
      <x:c r="E3819" s="49" t="str">
        <x:v>GERMED FARMACEUTICA LTDA</x:v>
      </x:c>
      <x:c r="F3819" s="49" t="str">
        <x:v>45.992.062/0001-65</x:v>
      </x:c>
      <x:c r="G3819" s="50" t="n">
        <x:v>45938</x:v>
      </x:c>
      <x:c r="H3819" s="49" t="str">
        <x:v>25351.055495/2015-40</x:v>
      </x:c>
      <x:c r="I3819" s="50" t="n">
        <x:v>46260</x:v>
      </x:c>
      <x:c r="J3819" s="52" t="str">
        <x:v>Monitorado</x:v>
      </x:c>
      <x:c r="K3819" s="25" t="str">
        <x:v>https://dbulario.vercel.app/medicamentos</x:v>
      </x:c>
    </x:row>
    <x:row r="3820">
      <x:c r="A3820" s="49" t="str">
        <x:v>1116781</x:v>
      </x:c>
      <x:c r="B3820" s="49" t="str">
        <x:v>105830805</x:v>
      </x:c>
      <x:c r="C3820" s="49" t="str">
        <x:v>finasterida</x:v>
      </x:c>
      <x:c r="D3820" s="49" t="str">
        <x:v>1407821253</x:v>
      </x:c>
      <x:c r="E3820" s="49" t="str">
        <x:v>GERMED FARMACEUTICA LTDA</x:v>
      </x:c>
      <x:c r="F3820" s="49" t="str">
        <x:v>45.992.062/0001-65</x:v>
      </x:c>
      <x:c r="G3820" s="50" t="n">
        <x:v>45952</x:v>
      </x:c>
      <x:c r="H3820" s="49" t="str">
        <x:v>25351.067840/2016-79</x:v>
      </x:c>
      <x:c r="I3820" s="50" t="n">
        <x:v>46260</x:v>
      </x:c>
      <x:c r="J3820" s="52" t="str">
        <x:v>Monitorado</x:v>
      </x:c>
      <x:c r="K3820" s="25" t="str">
        <x:v>https://dbulario.vercel.app/medicamentos</x:v>
      </x:c>
    </x:row>
    <x:row r="3821">
      <x:c r="A3821" s="49" t="str">
        <x:v>3264931</x:v>
      </x:c>
      <x:c r="B3821" s="49" t="str">
        <x:v>118190259</x:v>
      </x:c>
      <x:c r="C3821" s="49" t="str">
        <x:v>finasterida</x:v>
      </x:c>
      <x:c r="D3821" s="49" t="str">
        <x:v>1338020251</x:v>
      </x:c>
      <x:c r="E3821" s="49" t="str">
        <x:v>MULTILAB INDUSTRIA E COMERCIO DE PRODUTOS FARMACEUTICOS LTDA</x:v>
      </x:c>
      <x:c r="F3821" s="49" t="str">
        <x:v>92.265.552/0009-05</x:v>
      </x:c>
      <x:c r="G3821" s="50" t="n">
        <x:v>45938</x:v>
      </x:c>
      <x:c r="H3821" s="49" t="str">
        <x:v>25351.062969/2022-39</x:v>
      </x:c>
      <x:c r="I3821" s="50" t="n">
        <x:v>46260</x:v>
      </x:c>
      <x:c r="J3821" s="52" t="str">
        <x:v>Monitorado</x:v>
      </x:c>
      <x:c r="K3821" s="25" t="str">
        <x:v>https://dbulario.vercel.app/medicamentos</x:v>
      </x:c>
    </x:row>
    <x:row r="3822">
      <x:c r="A3822" s="49" t="str">
        <x:v>3339897</x:v>
      </x:c>
      <x:c r="B3822" s="49" t="str">
        <x:v>118190315</x:v>
      </x:c>
      <x:c r="C3822" s="49" t="str">
        <x:v>finasterida</x:v>
      </x:c>
      <x:c r="D3822" s="49" t="str">
        <x:v>1407872257</x:v>
      </x:c>
      <x:c r="E3822" s="49" t="str">
        <x:v>MULTILAB INDUSTRIA E COMERCIO DE PRODUTOS FARMACEUTICOS LTDA</x:v>
      </x:c>
      <x:c r="F3822" s="49" t="str">
        <x:v>92.265.552/0009-05</x:v>
      </x:c>
      <x:c r="G3822" s="50" t="n">
        <x:v>45952</x:v>
      </x:c>
      <x:c r="H3822" s="49" t="str">
        <x:v>25351.063063/2022-31</x:v>
      </x:c>
      <x:c r="I3822" s="50" t="n">
        <x:v>46260</x:v>
      </x:c>
      <x:c r="J3822" s="52" t="str">
        <x:v>Monitorado</x:v>
      </x:c>
      <x:c r="K3822" s="25" t="str">
        <x:v>https://dbulario.vercel.app/medicamentos</x:v>
      </x:c>
    </x:row>
    <x:row r="3823">
      <x:c r="A3823" s="49" t="str">
        <x:v>974873</x:v>
      </x:c>
      <x:c r="B3823" s="49" t="str">
        <x:v>125680281</x:v>
      </x:c>
      <x:c r="C3823" s="49" t="str">
        <x:v>FINASTERIDA</x:v>
      </x:c>
      <x:c r="D3823" s="49" t="str">
        <x:v>0604487266</x:v>
      </x:c>
      <x:c r="E3823" s="49" t="str">
        <x:v>PRATI DONADUZZI &amp; CIA LTDA</x:v>
      </x:c>
      <x:c r="F3823" s="49" t="str">
        <x:v>73.856.593/0001-66</x:v>
      </x:c>
      <x:c r="G3823" s="50" t="n">
        <x:v>46192</x:v>
      </x:c>
      <x:c r="H3823" s="49" t="str">
        <x:v>25351.422447/2014-79</x:v>
      </x:c>
      <x:c r="I3823" s="50" t="n">
        <x:v>46260</x:v>
      </x:c>
      <x:c r="J3823" s="52" t="str">
        <x:v>Monitorado</x:v>
      </x:c>
      <x:c r="K3823" s="25" t="str">
        <x:v>https://dbulario.vercel.app/medicamentos</x:v>
      </x:c>
    </x:row>
    <x:row r="3824">
      <x:c r="A3824" s="49" t="str">
        <x:v>1088341</x:v>
      </x:c>
      <x:c r="B3824" s="49" t="str">
        <x:v>143810230</x:v>
      </x:c>
      <x:c r="C3824" s="49" t="str">
        <x:v>finasterida</x:v>
      </x:c>
      <x:c r="D3824" s="49" t="str">
        <x:v>1395091251</x:v>
      </x:c>
      <x:c r="E3824" s="49" t="str">
        <x:v>CIMED INDUSTRIA S.A</x:v>
      </x:c>
      <x:c r="F3824" s="49" t="str">
        <x:v>02.814.497/0001-07</x:v>
      </x:c>
      <x:c r="G3824" s="50" t="n">
        <x:v>45950</x:v>
      </x:c>
      <x:c r="H3824" s="49" t="str">
        <x:v>25351.821951/2016-29</x:v>
      </x:c>
      <x:c r="I3824" s="50" t="n">
        <x:v>46260</x:v>
      </x:c>
      <x:c r="J3824" s="52" t="str">
        <x:v>Monitorado</x:v>
      </x:c>
      <x:c r="K3824" s="25" t="str">
        <x:v>https://dbulario.vercel.app/medicamentos</x:v>
      </x:c>
    </x:row>
    <x:row r="3825">
      <x:c r="A3825" s="49" t="str">
        <x:v>1130597</x:v>
      </x:c>
      <x:c r="B3825" s="49" t="str">
        <x:v>143810231</x:v>
      </x:c>
      <x:c r="C3825" s="49" t="str">
        <x:v>finasterida</x:v>
      </x:c>
      <x:c r="D3825" s="49" t="str">
        <x:v>1389178251</x:v>
      </x:c>
      <x:c r="E3825" s="49" t="str">
        <x:v>CIMED INDUSTRIA S.A</x:v>
      </x:c>
      <x:c r="F3825" s="49" t="str">
        <x:v>02.814.497/0001-07</x:v>
      </x:c>
      <x:c r="G3825" s="50" t="n">
        <x:v>45947</x:v>
      </x:c>
      <x:c r="H3825" s="49" t="str">
        <x:v>25351.411565/2016-04</x:v>
      </x:c>
      <x:c r="I3825" s="50" t="n">
        <x:v>46260</x:v>
      </x:c>
      <x:c r="J3825" s="52" t="str">
        <x:v>Monitorado</x:v>
      </x:c>
      <x:c r="K3825" s="25" t="str">
        <x:v>https://dbulario.vercel.app/medicamentos</x:v>
      </x:c>
    </x:row>
    <x:row r="3826">
      <x:c r="A3826" s="49" t="str">
        <x:v>531852</x:v>
      </x:c>
      <x:c r="B3826" s="49" t="str">
        <x:v>151670030</x:v>
      </x:c>
      <x:c r="C3826" s="49" t="str">
        <x:v>FINASTERIDA</x:v>
      </x:c>
      <x:c r="D3826" s="49" t="str">
        <x:v>0569689261</x:v>
      </x:c>
      <x:c r="E3826" s="49" t="str">
        <x:v>AUROBINDO PHARMA INDÚSTRIA FARMACÊUTICA LIMITADA</x:v>
      </x:c>
      <x:c r="F3826" s="49" t="str">
        <x:v>04.301.884/0001-75</x:v>
      </x:c>
      <x:c r="G3826" s="50" t="n">
        <x:v>46183</x:v>
      </x:c>
      <x:c r="H3826" s="49" t="str">
        <x:v>25351.267433/2007-79</x:v>
      </x:c>
      <x:c r="I3826" s="50" t="n">
        <x:v>46260</x:v>
      </x:c>
      <x:c r="J3826" s="52" t="str">
        <x:v>Monitorado</x:v>
      </x:c>
      <x:c r="K3826" s="25" t="str">
        <x:v>https://dbulario.vercel.app/medicamentos</x:v>
      </x:c>
    </x:row>
    <x:row r="3827">
      <x:c r="A3827" s="49" t="str">
        <x:v>1116783</x:v>
      </x:c>
      <x:c r="B3827" s="49" t="str">
        <x:v>167730425</x:v>
      </x:c>
      <x:c r="C3827" s="49" t="str">
        <x:v>finasterida</x:v>
      </x:c>
      <x:c r="D3827" s="49" t="str">
        <x:v>1407830252</x:v>
      </x:c>
      <x:c r="E3827" s="49" t="str">
        <x:v>LEGRAND PHARMA INDÚSTRIA FARMACÊUTICA LTDA</x:v>
      </x:c>
      <x:c r="F3827" s="49" t="str">
        <x:v>05.044.984/0001-26</x:v>
      </x:c>
      <x:c r="G3827" s="50" t="n">
        <x:v>45952</x:v>
      </x:c>
      <x:c r="H3827" s="49" t="str">
        <x:v>25351.067822/2016-97</x:v>
      </x:c>
      <x:c r="I3827" s="50" t="n">
        <x:v>46260</x:v>
      </x:c>
      <x:c r="J3827" s="52" t="str">
        <x:v>Monitorado</x:v>
      </x:c>
      <x:c r="K3827" s="25" t="str">
        <x:v>https://dbulario.vercel.app/medicamentos</x:v>
      </x:c>
    </x:row>
    <x:row r="3828">
      <x:c r="A3828" s="49" t="str">
        <x:v>1124928</x:v>
      </x:c>
      <x:c r="B3828" s="49" t="str">
        <x:v>167730440</x:v>
      </x:c>
      <x:c r="C3828" s="49" t="str">
        <x:v>finasterida</x:v>
      </x:c>
      <x:c r="D3828" s="49" t="str">
        <x:v>1338056255</x:v>
      </x:c>
      <x:c r="E3828" s="49" t="str">
        <x:v>LEGRAND PHARMA INDÚSTRIA FARMACÊUTICA LTDA</x:v>
      </x:c>
      <x:c r="F3828" s="49" t="str">
        <x:v>05.044.984/0001-26</x:v>
      </x:c>
      <x:c r="G3828" s="50" t="n">
        <x:v>45938</x:v>
      </x:c>
      <x:c r="H3828" s="49" t="str">
        <x:v>25351.278474/2015-09</x:v>
      </x:c>
      <x:c r="I3828" s="50" t="n">
        <x:v>46260</x:v>
      </x:c>
      <x:c r="J3828" s="52" t="str">
        <x:v>Monitorado</x:v>
      </x:c>
      <x:c r="K3828" s="25" t="str">
        <x:v>https://dbulario.vercel.app/medicamentos</x:v>
      </x:c>
    </x:row>
    <x:row r="3829">
      <x:c r="A3829" s="49" t="str">
        <x:v>1122683</x:v>
      </x:c>
      <x:c r="B3829" s="49" t="str">
        <x:v>135690723</x:v>
      </x:c>
      <x:c r="C3829" s="49" t="str">
        <x:v>FINASTIL</x:v>
      </x:c>
      <x:c r="D3829" s="49" t="str">
        <x:v>1338230255</x:v>
      </x:c>
      <x:c r="E3829" s="49" t="str">
        <x:v>EMS SIGMA PHARMA LTDA</x:v>
      </x:c>
      <x:c r="F3829" s="49" t="str">
        <x:v>00.923.140/0001-31</x:v>
      </x:c>
      <x:c r="G3829" s="50" t="n">
        <x:v>45938</x:v>
      </x:c>
      <x:c r="H3829" s="49" t="str">
        <x:v>25351.692699/2014-85</x:v>
      </x:c>
      <x:c r="I3829" s="50" t="n">
        <x:v>46260</x:v>
      </x:c>
      <x:c r="J3829" s="52" t="str">
        <x:v>Monitorado</x:v>
      </x:c>
      <x:c r="K3829" s="25" t="str">
        <x:v>https://dbulario.vercel.app/medicamentos</x:v>
      </x:c>
    </x:row>
    <x:row r="3830">
      <x:c r="A3830" s="49" t="str">
        <x:v>510216</x:v>
      </x:c>
      <x:c r="B3830" s="49" t="str">
        <x:v>117170065</x:v>
      </x:c>
      <x:c r="C3830" s="49" t="str">
        <x:v>FINEST EG</x:v>
      </x:c>
      <x:c r="D3830" s="49" t="str">
        <x:v>1656275252</x:v>
      </x:c>
      <x:c r="E3830" s="49" t="str">
        <x:v>PHARMASCIENCE INDUSTRIA FARMACEUTICA S.A</x:v>
      </x:c>
      <x:c r="F3830" s="49" t="str">
        <x:v>25.773.037/0001-83</x:v>
      </x:c>
      <x:c r="G3830" s="50" t="n">
        <x:v>46021</x:v>
      </x:c>
      <x:c r="H3830" s="49" t="str">
        <x:v>25351.519472/2006-86</x:v>
      </x:c>
      <x:c r="I3830" s="50" t="n">
        <x:v>46260</x:v>
      </x:c>
      <x:c r="J3830" s="52" t="str">
        <x:v>Monitorado</x:v>
      </x:c>
      <x:c r="K3830" s="25" t="str">
        <x:v>https://dbulario.vercel.app/medicamentos</x:v>
      </x:c>
    </x:row>
    <x:row r="3831">
      <x:c r="A3831" s="49" t="str">
        <x:v>3707426</x:v>
      </x:c>
      <x:c r="B3831" s="49" t="str">
        <x:v>123610097</x:v>
      </x:c>
      <x:c r="C3831" s="49" t="str">
        <x:v>FINTEPLA</x:v>
      </x:c>
      <x:c r="D3831" s="49" t="str">
        <x:v>0517200261</x:v>
      </x:c>
      <x:c r="E3831" s="49" t="str">
        <x:v>UCB BIOPHARMA LTDA.</x:v>
      </x:c>
      <x:c r="F3831" s="49" t="str">
        <x:v>64.711.500/0001-14</x:v>
      </x:c>
      <x:c r="G3831" s="50" t="n">
        <x:v>46168</x:v>
      </x:c>
      <x:c r="H3831" s="49" t="str">
        <x:v>25351.162739/2024-31</x:v>
      </x:c>
      <x:c r="I3831" s="50" t="n">
        <x:v>46260</x:v>
      </x:c>
      <x:c r="J3831" s="52" t="str">
        <x:v>Monitorado</x:v>
      </x:c>
      <x:c r="K3831" s="25" t="str">
        <x:v>https://dbulario.vercel.app/medicamentos</x:v>
      </x:c>
    </x:row>
    <x:row r="3832">
      <x:c r="A3832" s="49" t="str">
        <x:v>796973</x:v>
      </x:c>
      <x:c r="B3832" s="49" t="str">
        <x:v>100431165</x:v>
      </x:c>
      <x:c r="C3832" s="49" t="str">
        <x:v>Fiprima</x:v>
      </x:c>
      <x:c r="D3832" s="49" t="str">
        <x:v>0622939262</x:v>
      </x:c>
      <x:c r="E3832" s="49" t="str">
        <x:v>EUROFARMA LABORATORIOS S.A.</x:v>
      </x:c>
      <x:c r="F3832" s="49" t="str">
        <x:v>61.190.096/0001-92</x:v>
      </x:c>
      <x:c r="G3832" s="50" t="n">
        <x:v>46197</x:v>
      </x:c>
      <x:c r="H3832" s="49" t="str">
        <x:v>25351.667273/2011-36</x:v>
      </x:c>
      <x:c r="I3832" s="50" t="n">
        <x:v>46260</x:v>
      </x:c>
      <x:c r="J3832" s="52" t="str">
        <x:v>Monitorado</x:v>
      </x:c>
      <x:c r="K3832" s="25" t="str">
        <x:v>https://dbulario.vercel.app/medicamentos</x:v>
      </x:c>
    </x:row>
    <x:row r="3833">
      <x:c r="A3833" s="49" t="str">
        <x:v>1243903</x:v>
      </x:c>
      <x:c r="B3833" s="49" t="str">
        <x:v>109170118</x:v>
      </x:c>
      <x:c r="C3833" s="49" t="str">
        <x:v>FIQUEZEN</x:v>
      </x:c>
      <x:c r="D3833" s="49" t="str">
        <x:v>1641212250</x:v>
      </x:c>
      <x:c r="E3833" s="49" t="str">
        <x:v>MEDQUIMICA INDUSTRIA FARMACEUTICA LTDA.</x:v>
      </x:c>
      <x:c r="F3833" s="49" t="str">
        <x:v>17.875.154/0001-20</x:v>
      </x:c>
      <x:c r="G3833" s="50" t="n">
        <x:v>46014</x:v>
      </x:c>
      <x:c r="H3833" s="49" t="str">
        <x:v>25351.182474/2018-49</x:v>
      </x:c>
      <x:c r="I3833" s="50" t="n">
        <x:v>46260</x:v>
      </x:c>
      <x:c r="J3833" s="52" t="str">
        <x:v>Monitorado</x:v>
      </x:c>
      <x:c r="K3833" s="25" t="str">
        <x:v>https://dbulario.vercel.app/medicamentos</x:v>
      </x:c>
    </x:row>
    <x:row r="3834">
      <x:c r="A3834" s="49" t="str">
        <x:v>1560827</x:v>
      </x:c>
      <x:c r="B3834" s="49" t="str">
        <x:v>106390305</x:v>
      </x:c>
      <x:c r="C3834" s="49" t="str">
        <x:v>FIRAZYR</x:v>
      </x:c>
      <x:c r="D3834" s="49" t="str">
        <x:v>1354413237</x:v>
      </x:c>
      <x:c r="E3834" s="49" t="str">
        <x:v>TAKEDA PHARMA LTDA.</x:v>
      </x:c>
      <x:c r="F3834" s="49" t="str">
        <x:v>60.397.775/0001-74</x:v>
      </x:c>
      <x:c r="G3834" s="50" t="n">
        <x:v>45260</x:v>
      </x:c>
      <x:c r="H3834" s="49" t="str">
        <x:v>25351.779376/2020-43</x:v>
      </x:c>
      <x:c r="I3834" s="50" t="n">
        <x:v>46260</x:v>
      </x:c>
      <x:c r="J3834" s="52" t="str">
        <x:v>Monitorado</x:v>
      </x:c>
      <x:c r="K3834" s="25" t="str">
        <x:v>https://dbulario.vercel.app/medicamentos</x:v>
      </x:c>
    </x:row>
    <x:row r="3835">
      <x:c r="A3835" s="49" t="str">
        <x:v>1764306</x:v>
      </x:c>
      <x:c r="B3835" s="49" t="str">
        <x:v>170560129</x:v>
      </x:c>
      <x:c r="C3835" s="49" t="str">
        <x:v>FIRIALTA</x:v>
      </x:c>
      <x:c r="D3835" s="49" t="str">
        <x:v>0826027261</x:v>
      </x:c>
      <x:c r="E3835" s="49" t="str">
        <x:v>BAYER S.A.</x:v>
      </x:c>
      <x:c r="F3835" s="49" t="str">
        <x:v>18.459.628/0001-15</x:v>
      </x:c>
      <x:c r="G3835" s="50" t="n">
        <x:v>46247</x:v>
      </x:c>
      <x:c r="H3835" s="49" t="str">
        <x:v>25351.673258/2020-22</x:v>
      </x:c>
      <x:c r="I3835" s="50" t="n">
        <x:v>46260</x:v>
      </x:c>
      <x:c r="J3835" s="52" t="str">
        <x:v>Monitorado</x:v>
      </x:c>
      <x:c r="K3835" s="25" t="str">
        <x:v>https://dbulario.vercel.app/medicamentos</x:v>
      </x:c>
    </x:row>
    <x:row r="3836">
      <x:c r="A3836" s="49" t="str">
        <x:v>699751</x:v>
      </x:c>
      <x:c r="B3836" s="49" t="str">
        <x:v>128760017</x:v>
      </x:c>
      <x:c r="C3836" s="49" t="str">
        <x:v>FIRMAGON</x:v>
      </x:c>
      <x:c r="D3836" s="49" t="str">
        <x:v>1197815244</x:v>
      </x:c>
      <x:c r="E3836" s="49" t="str">
        <x:v>LABORATÓRIOS FERRING LTDA</x:v>
      </x:c>
      <x:c r="F3836" s="49" t="str">
        <x:v>74.232.034/0001-48</x:v>
      </x:c>
      <x:c r="G3836" s="50" t="n">
        <x:v>45534</x:v>
      </x:c>
      <x:c r="H3836" s="49" t="str">
        <x:v>25351.586922/2009-34</x:v>
      </x:c>
      <x:c r="I3836" s="50" t="n">
        <x:v>46260</x:v>
      </x:c>
      <x:c r="J3836" s="52" t="str">
        <x:v>Monitorado</x:v>
      </x:c>
      <x:c r="K3836" s="25" t="str">
        <x:v>https://dbulario.vercel.app/medicamentos</x:v>
      </x:c>
    </x:row>
    <x:row r="3837">
      <x:c r="A3837" s="49" t="str">
        <x:v>502018</x:v>
      </x:c>
      <x:c r="B3837" s="49" t="str">
        <x:v>105730369</x:v>
      </x:c>
      <x:c r="C3837" s="49" t="str">
        <x:v>FISIOTON</x:v>
      </x:c>
      <x:c r="D3837" s="49" t="str">
        <x:v>0717631257</x:v>
      </x:c>
      <x:c r="E3837" s="49" t="str">
        <x:v>ACHÉ LABORATÓRIOS FARMACÊUTICOS S.A</x:v>
      </x:c>
      <x:c r="F3837" s="49" t="str">
        <x:v>60.659.463/0029-92</x:v>
      </x:c>
      <x:c r="G3837" s="50" t="n">
        <x:v>45804</x:v>
      </x:c>
      <x:c r="H3837" s="49" t="str">
        <x:v>25351.454447/2006-40</x:v>
      </x:c>
      <x:c r="I3837" s="50" t="n">
        <x:v>46260</x:v>
      </x:c>
      <x:c r="J3837" s="52" t="str">
        <x:v>Monitorado</x:v>
      </x:c>
      <x:c r="K3837" s="25" t="str">
        <x:v>https://dbulario.vercel.app/medicamentos</x:v>
      </x:c>
    </x:row>
    <x:row r="3838">
      <x:c r="A3838" s="49" t="str">
        <x:v>1059622</x:v>
      </x:c>
      <x:c r="B3838" s="49" t="str">
        <x:v>181000021</x:v>
      </x:c>
      <x:c r="C3838" s="49" t="str">
        <x:v>FITA-TEC</x:v>
      </x:c>
      <x:c r="D3838" s="49" t="str">
        <x:v>1253070237</x:v>
      </x:c>
      <x:c r="E3838" s="49" t="str">
        <x:v>COMISSAO NACIONAL DE ENERGIA NUCLEAR</x:v>
      </x:c>
      <x:c r="F3838" s="49" t="str">
        <x:v>00.402.552/0001-26</x:v>
      </x:c>
      <x:c r="G3838" s="50" t="n">
        <x:v>45243</x:v>
      </x:c>
      <x:c r="H3838" s="49" t="str">
        <x:v>25351.397086/2015-07</x:v>
      </x:c>
      <x:c r="I3838" s="50" t="n">
        <x:v>46260</x:v>
      </x:c>
      <x:c r="J3838" s="52" t="str">
        <x:v>Monitorado</x:v>
      </x:c>
      <x:c r="K3838" s="25" t="str">
        <x:v>https://dbulario.vercel.app/medicamentos</x:v>
      </x:c>
    </x:row>
    <x:row r="3839">
      <x:c r="A3839" s="49" t="str">
        <x:v>1204166</x:v>
      </x:c>
      <x:c r="B3839" s="49" t="str">
        <x:v>154230269</x:v>
      </x:c>
      <x:c r="C3839" s="49" t="str">
        <x:v>Fitobiloba</x:v>
      </x:c>
      <x:c r="D3839" s="49" t="str">
        <x:v>1573447251</x:v>
      </x:c>
      <x:c r="E3839" s="49" t="str">
        <x:v>GEOLAB INDÚSTRIA FARMACÊUTICA S/A</x:v>
      </x:c>
      <x:c r="F3839" s="49" t="str">
        <x:v>03.485.572/0001-04</x:v>
      </x:c>
      <x:c r="G3839" s="50" t="n">
        <x:v>45997</x:v>
      </x:c>
      <x:c r="H3839" s="49" t="str">
        <x:v>25351.965696/2016-50</x:v>
      </x:c>
      <x:c r="I3839" s="50" t="n">
        <x:v>46260</x:v>
      </x:c>
      <x:c r="J3839" s="52" t="str">
        <x:v>Monitorado</x:v>
      </x:c>
      <x:c r="K3839" s="25" t="str">
        <x:v>https://dbulario.vercel.app/medicamentos</x:v>
      </x:c>
    </x:row>
    <x:row r="3840">
      <x:c r="A3840" s="49" t="str">
        <x:v>1282855</x:v>
      </x:c>
      <x:c r="B3840" s="49" t="str">
        <x:v>100663397</x:v>
      </x:c>
      <x:c r="C3840" s="49" t="str">
        <x:v>FITOCALM</x:v>
      </x:c>
      <x:c r="D3840" s="49" t="str">
        <x:v>0784354251</x:v>
      </x:c>
      <x:c r="E3840" s="49" t="str">
        <x:v>LABORATORIO CATARINENSE LTDA</x:v>
      </x:c>
      <x:c r="F3840" s="49" t="str">
        <x:v>84.684.620/0001-87</x:v>
      </x:c>
      <x:c r="G3840" s="50" t="n">
        <x:v>45819</x:v>
      </x:c>
      <x:c r="H3840" s="49" t="str">
        <x:v>25351.726002/2017-20</x:v>
      </x:c>
      <x:c r="I3840" s="50" t="n">
        <x:v>46260</x:v>
      </x:c>
      <x:c r="J3840" s="52" t="str">
        <x:v>Monitorado</x:v>
      </x:c>
      <x:c r="K3840" s="25" t="str">
        <x:v>https://dbulario.vercel.app/medicamentos</x:v>
      </x:c>
    </x:row>
    <x:row r="3841">
      <x:c r="A3841" s="49" t="str">
        <x:v>531715</x:v>
      </x:c>
      <x:c r="B3841" s="49" t="str">
        <x:v>101180605</x:v>
      </x:c>
      <x:c r="C3841" s="49" t="str">
        <x:v>FITOSCAR</x:v>
      </x:c>
      <x:c r="D3841" s="49" t="str">
        <x:v>1588349250</x:v>
      </x:c>
      <x:c r="E3841" s="49" t="str">
        <x:v>APSEN FARMACEUTICA S/A</x:v>
      </x:c>
      <x:c r="F3841" s="49" t="str">
        <x:v>62.462.015/0001-29</x:v>
      </x:c>
      <x:c r="G3841" s="50" t="n">
        <x:v>46002</x:v>
      </x:c>
      <x:c r="H3841" s="49" t="str">
        <x:v>25351.172353/2007-36</x:v>
      </x:c>
      <x:c r="I3841" s="50" t="n">
        <x:v>46260</x:v>
      </x:c>
      <x:c r="J3841" s="52" t="str">
        <x:v>Monitorado</x:v>
      </x:c>
      <x:c r="K3841" s="25" t="str">
        <x:v>https://dbulario.vercel.app/medicamentos</x:v>
      </x:c>
    </x:row>
    <x:row r="3842">
      <x:c r="A3842" s="49" t="str">
        <x:v>1423454</x:v>
      </x:c>
      <x:c r="B3842" s="49" t="str">
        <x:v>100663398</x:v>
      </x:c>
      <x:c r="C3842" s="49" t="str">
        <x:v>FITOVITAL</x:v>
      </x:c>
      <x:c r="D3842" s="49" t="str">
        <x:v>0782886256</x:v>
      </x:c>
      <x:c r="E3842" s="49" t="str">
        <x:v>LABORATORIO CATARINENSE LTDA</x:v>
      </x:c>
      <x:c r="F3842" s="49" t="str">
        <x:v>84.684.620/0001-87</x:v>
      </x:c>
      <x:c r="G3842" s="50" t="n">
        <x:v>45818</x:v>
      </x:c>
      <x:c r="H3842" s="49" t="str">
        <x:v>25351.270103/2019-02</x:v>
      </x:c>
      <x:c r="I3842" s="50" t="n">
        <x:v>46260</x:v>
      </x:c>
      <x:c r="J3842" s="52" t="str">
        <x:v>Monitorado</x:v>
      </x:c>
      <x:c r="K3842" s="25" t="str">
        <x:v>https://dbulario.vercel.app/medicamentos</x:v>
      </x:c>
    </x:row>
    <x:row r="3843">
      <x:c r="A3843" s="49" t="str">
        <x:v>1499895</x:v>
      </x:c>
      <x:c r="B3843" s="49" t="str">
        <x:v>105830979</x:v>
      </x:c>
      <x:c r="C3843" s="49" t="str">
        <x:v>FIXENATO</x:v>
      </x:c>
      <x:c r="D3843" s="49" t="str">
        <x:v>0544652266</x:v>
      </x:c>
      <x:c r="E3843" s="49" t="str">
        <x:v>GERMED FARMACEUTICA LTDA</x:v>
      </x:c>
      <x:c r="F3843" s="49" t="str">
        <x:v>45.992.062/0001-65</x:v>
      </x:c>
      <x:c r="G3843" s="50" t="n">
        <x:v>46176</x:v>
      </x:c>
      <x:c r="H3843" s="49" t="str">
        <x:v>25351.735542/2020-08</x:v>
      </x:c>
      <x:c r="I3843" s="50" t="n">
        <x:v>46260</x:v>
      </x:c>
      <x:c r="J3843" s="52" t="str">
        <x:v>Monitorado</x:v>
      </x:c>
      <x:c r="K3843" s="25" t="str">
        <x:v>https://dbulario.vercel.app/medicamentos</x:v>
      </x:c>
    </x:row>
    <x:row r="3844">
      <x:c r="A3844" s="49" t="str">
        <x:v>5883</x:v>
      </x:c>
      <x:c r="B3844" s="49" t="str">
        <x:v>105710103</x:v>
      </x:c>
      <x:c r="C3844" s="49" t="str">
        <x:v>FLAGIMAX</x:v>
      </x:c>
      <x:c r="D3844" s="49" t="str">
        <x:v>0748785264</x:v>
      </x:c>
      <x:c r="E3844" s="49" t="str">
        <x:v>BELFAR LTDA</x:v>
      </x:c>
      <x:c r="F3844" s="49" t="str">
        <x:v>18.324.343/0001-77</x:v>
      </x:c>
      <x:c r="G3844" s="50" t="n">
        <x:v>46230</x:v>
      </x:c>
      <x:c r="H3844" s="49" t="str">
        <x:v>25000.006736/90-05</x:v>
      </x:c>
      <x:c r="I3844" s="50" t="n">
        <x:v>46260</x:v>
      </x:c>
      <x:c r="J3844" s="52" t="str">
        <x:v>Monitorado</x:v>
      </x:c>
      <x:c r="K3844" s="25" t="str">
        <x:v>https://dbulario.vercel.app/medicamentos</x:v>
      </x:c>
    </x:row>
    <x:row r="3845">
      <x:c r="A3845" s="49" t="str">
        <x:v>1118</x:v>
      </x:c>
      <x:c r="B3845" s="49" t="str">
        <x:v>105710125</x:v>
      </x:c>
      <x:c r="C3845" s="49" t="str">
        <x:v>FLAGIMAX</x:v>
      </x:c>
      <x:c r="D3845" s="49" t="str">
        <x:v>1652537252</x:v>
      </x:c>
      <x:c r="E3845" s="49" t="str">
        <x:v>BELFAR LTDA</x:v>
      </x:c>
      <x:c r="F3845" s="49" t="str">
        <x:v>18.324.343/0001-77</x:v>
      </x:c>
      <x:c r="G3845" s="50" t="n">
        <x:v>46020</x:v>
      </x:c>
      <x:c r="H3845" s="49" t="str">
        <x:v>25000.006546/90-61</x:v>
      </x:c>
      <x:c r="I3845" s="50" t="n">
        <x:v>46260</x:v>
      </x:c>
      <x:c r="J3845" s="52" t="str">
        <x:v>Monitorado</x:v>
      </x:c>
      <x:c r="K3845" s="25" t="str">
        <x:v>https://dbulario.vercel.app/medicamentos</x:v>
      </x:c>
    </x:row>
    <x:row r="3846">
      <x:c r="A3846" s="49" t="str">
        <x:v>3824808</x:v>
      </x:c>
      <x:c r="B3846" s="49" t="str">
        <x:v>110360273</x:v>
      </x:c>
      <x:c r="C3846" s="49" t="str">
        <x:v>FLAGYL</x:v>
      </x:c>
      <x:c r="D3846" s="49" t="str">
        <x:v>1470744252</x:v>
      </x:c>
      <x:c r="E3846" s="49" t="str">
        <x:v>HEMAFARMA COM E IND FARMACEUTICA LTDA</x:v>
      </x:c>
      <x:c r="F3846" s="49" t="str">
        <x:v>30.332.829/0001-52</x:v>
      </x:c>
      <x:c r="G3846" s="50" t="n">
        <x:v>45967</x:v>
      </x:c>
      <x:c r="H3846" s="49" t="str">
        <x:v>25351.094148/2025-12</x:v>
      </x:c>
      <x:c r="I3846" s="50" t="n">
        <x:v>46260</x:v>
      </x:c>
      <x:c r="J3846" s="52" t="str">
        <x:v>Monitorado</x:v>
      </x:c>
      <x:c r="K3846" s="25" t="str">
        <x:v>https://dbulario.vercel.app/medicamentos</x:v>
      </x:c>
    </x:row>
    <x:row r="3847">
      <x:c r="A3847" s="49" t="str">
        <x:v>1184617</x:v>
      </x:c>
      <x:c r="B3847" s="49" t="str">
        <x:v>167730563</x:v>
      </x:c>
      <x:c r="C3847" s="49" t="str">
        <x:v>FLAMADOR</x:v>
      </x:c>
      <x:c r="D3847" s="49" t="str">
        <x:v>1371066256</x:v>
      </x:c>
      <x:c r="E3847" s="49" t="str">
        <x:v>LEGRAND PHARMA INDÚSTRIA FARMACÊUTICA LTDA</x:v>
      </x:c>
      <x:c r="F3847" s="49" t="str">
        <x:v>05.044.984/0001-26</x:v>
      </x:c>
      <x:c r="G3847" s="50" t="n">
        <x:v>45943</x:v>
      </x:c>
      <x:c r="H3847" s="49" t="str">
        <x:v>25351.406922/2015-62</x:v>
      </x:c>
      <x:c r="I3847" s="50" t="n">
        <x:v>46260</x:v>
      </x:c>
      <x:c r="J3847" s="52" t="str">
        <x:v>Monitorado</x:v>
      </x:c>
      <x:c r="K3847" s="25" t="str">
        <x:v>https://dbulario.vercel.app/medicamentos</x:v>
      </x:c>
    </x:row>
    <x:row r="3848">
      <x:c r="A3848" s="49" t="str">
        <x:v>1279557</x:v>
      </x:c>
      <x:c r="B3848" s="49" t="str">
        <x:v>167730599</x:v>
      </x:c>
      <x:c r="C3848" s="49" t="str">
        <x:v>FLAMADOR</x:v>
      </x:c>
      <x:c r="D3848" s="49" t="str">
        <x:v>1318383251</x:v>
      </x:c>
      <x:c r="E3848" s="49" t="str">
        <x:v>LEGRAND PHARMA INDÚSTRIA FARMACÊUTICA LTDA</x:v>
      </x:c>
      <x:c r="F3848" s="49" t="str">
        <x:v>05.044.984/0001-26</x:v>
      </x:c>
      <x:c r="G3848" s="50" t="n">
        <x:v>45932</x:v>
      </x:c>
      <x:c r="H3848" s="49" t="str">
        <x:v>25351.703215/2014-31</x:v>
      </x:c>
      <x:c r="I3848" s="50" t="n">
        <x:v>46260</x:v>
      </x:c>
      <x:c r="J3848" s="52" t="str">
        <x:v>Monitorado</x:v>
      </x:c>
      <x:c r="K3848" s="25" t="str">
        <x:v>https://dbulario.vercel.app/medicamentos</x:v>
      </x:c>
    </x:row>
    <x:row r="3849">
      <x:c r="A3849" s="49" t="str">
        <x:v>866151</x:v>
      </x:c>
      <x:c r="B3849" s="49" t="str">
        <x:v>105350217</x:v>
      </x:c>
      <x:c r="C3849" s="49" t="str">
        <x:v>FLAMAPE</x:v>
      </x:c>
      <x:c r="D3849" s="49" t="str">
        <x:v>0234670266</x:v>
      </x:c>
      <x:c r="E3849" s="49" t="str">
        <x:v>LABORATÓRIO GLOBO SA</x:v>
      </x:c>
      <x:c r="F3849" s="49" t="str">
        <x:v>17.115.437/0001-73</x:v>
      </x:c>
      <x:c r="G3849" s="50" t="n">
        <x:v>46091</x:v>
      </x:c>
      <x:c r="H3849" s="49" t="str">
        <x:v>25351.671702/2012-81</x:v>
      </x:c>
      <x:c r="I3849" s="50" t="n">
        <x:v>46260</x:v>
      </x:c>
      <x:c r="J3849" s="52" t="str">
        <x:v>Monitorado</x:v>
      </x:c>
      <x:c r="K3849" s="25" t="str">
        <x:v>https://dbulario.vercel.app/medicamentos</x:v>
      </x:c>
    </x:row>
    <x:row r="3850">
      <x:c r="A3850" s="49" t="str">
        <x:v>631684</x:v>
      </x:c>
      <x:c r="B3850" s="49" t="str">
        <x:v>170560047</x:v>
      </x:c>
      <x:c r="C3850" s="49" t="str">
        <x:v>FLANAX</x:v>
      </x:c>
      <x:c r="D3850" s="49" t="str">
        <x:v>0105424269</x:v>
      </x:c>
      <x:c r="E3850" s="49" t="str">
        <x:v>BAYER S.A.</x:v>
      </x:c>
      <x:c r="F3850" s="49" t="str">
        <x:v>18.459.628/0001-15</x:v>
      </x:c>
      <x:c r="G3850" s="50" t="n">
        <x:v>46055</x:v>
      </x:c>
      <x:c r="H3850" s="49" t="str">
        <x:v>25351.360028/2005-67</x:v>
      </x:c>
      <x:c r="I3850" s="50" t="n">
        <x:v>46260</x:v>
      </x:c>
      <x:c r="J3850" s="52" t="str">
        <x:v>Monitorado</x:v>
      </x:c>
      <x:c r="K3850" s="25" t="str">
        <x:v>https://dbulario.vercel.app/medicamentos</x:v>
      </x:c>
    </x:row>
    <x:row r="3851">
      <x:c r="A3851" s="49" t="str">
        <x:v>2004072</x:v>
      </x:c>
      <x:c r="B3851" s="49" t="str">
        <x:v>170560126</x:v>
      </x:c>
      <x:c r="C3851" s="49" t="str">
        <x:v>FLANAX XR</x:v>
      </x:c>
      <x:c r="D3851" s="49" t="str">
        <x:v>1641769254</x:v>
      </x:c>
      <x:c r="E3851" s="49" t="str">
        <x:v>BAYER S.A.</x:v>
      </x:c>
      <x:c r="F3851" s="49" t="str">
        <x:v>18.459.628/0001-15</x:v>
      </x:c>
      <x:c r="G3851" s="50" t="n">
        <x:v>46014</x:v>
      </x:c>
      <x:c r="H3851" s="49" t="str">
        <x:v>25351.331038/2017-42</x:v>
      </x:c>
      <x:c r="I3851" s="50" t="n">
        <x:v>46260</x:v>
      </x:c>
      <x:c r="J3851" s="52" t="str">
        <x:v>Monitorado</x:v>
      </x:c>
      <x:c r="K3851" s="25" t="str">
        <x:v>https://dbulario.vercel.app/medicamentos</x:v>
      </x:c>
    </x:row>
    <x:row r="3852">
      <x:c r="A3852" s="49" t="str">
        <x:v>3989</x:v>
      </x:c>
      <x:c r="B3852" s="49" t="str">
        <x:v>101180146</x:v>
      </x:c>
      <x:c r="C3852" s="49" t="str">
        <x:v>FLANCOX</x:v>
      </x:c>
      <x:c r="D3852" s="49" t="str">
        <x:v>0529759268</x:v>
      </x:c>
      <x:c r="E3852" s="49" t="str">
        <x:v>APSEN FARMACEUTICA S/A</x:v>
      </x:c>
      <x:c r="F3852" s="49" t="str">
        <x:v>62.462.015/0001-29</x:v>
      </x:c>
      <x:c r="G3852" s="50" t="n">
        <x:v>46171</x:v>
      </x:c>
      <x:c r="H3852" s="49" t="str">
        <x:v>25000.012344/97-06</x:v>
      </x:c>
      <x:c r="I3852" s="50" t="n">
        <x:v>46260</x:v>
      </x:c>
      <x:c r="J3852" s="52" t="str">
        <x:v>Monitorado</x:v>
      </x:c>
      <x:c r="K3852" s="25" t="str">
        <x:v>https://dbulario.vercel.app/medicamentos</x:v>
      </x:c>
    </x:row>
    <x:row r="3853">
      <x:c r="A3853" s="49" t="str">
        <x:v>3544665</x:v>
      </x:c>
      <x:c r="B3853" s="49" t="str">
        <x:v>103920206</x:v>
      </x:c>
      <x:c r="C3853" s="49" t="str">
        <x:v>FLANDY</x:v>
      </x:c>
      <x:c r="D3853" s="49" t="str">
        <x:v>0255654235</x:v>
      </x:c>
      <x:c r="E3853" s="49" t="str">
        <x:v>VITAMEDIC INDUSTRIA FARMACEUTICA LTDA</x:v>
      </x:c>
      <x:c r="F3853" s="49" t="str">
        <x:v>30.222.814/0001-31</x:v>
      </x:c>
      <x:c r="G3853" s="50" t="n">
        <x:v>44999</x:v>
      </x:c>
      <x:c r="H3853" s="49" t="str">
        <x:v>25351.570278/2022-12</x:v>
      </x:c>
      <x:c r="I3853" s="50" t="n">
        <x:v>46260</x:v>
      </x:c>
      <x:c r="J3853" s="52" t="str">
        <x:v>Monitorado</x:v>
      </x:c>
      <x:c r="K3853" s="25" t="str">
        <x:v>https://dbulario.vercel.app/medicamentos</x:v>
      </x:c>
    </x:row>
    <x:row r="3854">
      <x:c r="A3854" s="49" t="str">
        <x:v>3593</x:v>
      </x:c>
      <x:c r="B3854" s="49" t="str">
        <x:v>109740124</x:v>
      </x:c>
      <x:c r="C3854" s="49" t="str">
        <x:v>FLAVENOS</x:v>
      </x:c>
      <x:c r="D3854" s="49" t="str">
        <x:v>0336466269</x:v>
      </x:c>
      <x:c r="E3854" s="49" t="str">
        <x:v>BIOLAB SANUS FARMACÊUTICA LTDA</x:v>
      </x:c>
      <x:c r="F3854" s="49" t="str">
        <x:v>49.475.833/0001-06</x:v>
      </x:c>
      <x:c r="G3854" s="50" t="n">
        <x:v>46120</x:v>
      </x:c>
      <x:c r="H3854" s="49" t="str">
        <x:v>25000.001301/99</x:v>
      </x:c>
      <x:c r="I3854" s="50" t="n">
        <x:v>46260</x:v>
      </x:c>
      <x:c r="J3854" s="52" t="str">
        <x:v>Monitorado</x:v>
      </x:c>
      <x:c r="K3854" s="25" t="str">
        <x:v>https://dbulario.vercel.app/medicamentos</x:v>
      </x:c>
    </x:row>
    <x:row r="3855">
      <x:c r="A3855" s="49" t="str">
        <x:v>804908</x:v>
      </x:c>
      <x:c r="B3855" s="49" t="str">
        <x:v>155840254</x:v>
      </x:c>
      <x:c r="C3855" s="49" t="str">
        <x:v>FLAVONID</x:v>
      </x:c>
      <x:c r="D3855" s="49" t="str">
        <x:v>1552980251</x:v>
      </x:c>
      <x:c r="E3855" s="49" t="str">
        <x:v>BRAINFARMA INDÚSTRIA QUÍMICA E FARMACÊUTICA S.A</x:v>
      </x:c>
      <x:c r="F3855" s="49" t="str">
        <x:v>05.161.069/0001-10</x:v>
      </x:c>
      <x:c r="G3855" s="50" t="n">
        <x:v>45993</x:v>
      </x:c>
      <x:c r="H3855" s="49" t="str">
        <x:v>25351.543023/2011-66</x:v>
      </x:c>
      <x:c r="I3855" s="50" t="n">
        <x:v>46260</x:v>
      </x:c>
      <x:c r="J3855" s="52" t="str">
        <x:v>Monitorado</x:v>
      </x:c>
      <x:c r="K3855" s="25" t="str">
        <x:v>https://dbulario.vercel.app/medicamentos</x:v>
      </x:c>
    </x:row>
    <x:row r="3856">
      <x:c r="A3856" s="49" t="str">
        <x:v>1265721</x:v>
      </x:c>
      <x:c r="B3856" s="49" t="str">
        <x:v>143810212</x:v>
      </x:c>
      <x:c r="C3856" s="49" t="str">
        <x:v>FLAXXIL</x:v>
      </x:c>
      <x:c r="D3856" s="49" t="str">
        <x:v>1440021209</x:v>
      </x:c>
      <x:c r="E3856" s="49" t="str">
        <x:v>CIMED INDUSTRIA S.A</x:v>
      </x:c>
      <x:c r="F3856" s="49" t="str">
        <x:v>02.814.497/0001-07</x:v>
      </x:c>
      <x:c r="G3856" s="50" t="n">
        <x:v>43959</x:v>
      </x:c>
      <x:c r="H3856" s="49" t="str">
        <x:v>25351.658663/2017-15</x:v>
      </x:c>
      <x:c r="I3856" s="50" t="n">
        <x:v>46260</x:v>
      </x:c>
      <x:c r="J3856" s="52" t="str">
        <x:v>Monitorado</x:v>
      </x:c>
      <x:c r="K3856" s="25" t="str">
        <x:v>https://dbulario.vercel.app/medicamentos</x:v>
      </x:c>
    </x:row>
    <x:row r="3857">
      <x:c r="A3857" s="49" t="str">
        <x:v>1322846</x:v>
      </x:c>
      <x:c r="B3857" s="49" t="str">
        <x:v>143810226</x:v>
      </x:c>
      <x:c r="C3857" s="49" t="str">
        <x:v>FLAXXIL</x:v>
      </x:c>
      <x:c r="D3857" s="49" t="str">
        <x:v>0629040190</x:v>
      </x:c>
      <x:c r="E3857" s="49" t="str">
        <x:v>CIMED INDUSTRIA S.A</x:v>
      </x:c>
      <x:c r="F3857" s="49" t="str">
        <x:v>02.814.497/0001-07</x:v>
      </x:c>
      <x:c r="G3857" s="50" t="n">
        <x:v>43664</x:v>
      </x:c>
      <x:c r="H3857" s="49" t="str">
        <x:v>25351.086417/2019-11</x:v>
      </x:c>
      <x:c r="I3857" s="50" t="n">
        <x:v>46260</x:v>
      </x:c>
      <x:c r="J3857" s="52" t="str">
        <x:v>Monitorado</x:v>
      </x:c>
      <x:c r="K3857" s="25" t="str">
        <x:v>https://dbulario.vercel.app/medicamentos</x:v>
      </x:c>
    </x:row>
    <x:row r="3858">
      <x:c r="A3858" s="49" t="str">
        <x:v>1260143</x:v>
      </x:c>
      <x:c r="B3858" s="49" t="str">
        <x:v>104440020</x:v>
      </x:c>
      <x:c r="C3858" s="49" t="str">
        <x:v>FLEBODIA</x:v>
      </x:c>
      <x:c r="D3858" s="49" t="str">
        <x:v>1640827251</x:v>
      </x:c>
      <x:c r="E3858" s="49" t="str">
        <x:v>LABORATÓRIO GROSS S. A.</x:v>
      </x:c>
      <x:c r="F3858" s="49" t="str">
        <x:v>33.145.194/0001-72</x:v>
      </x:c>
      <x:c r="G3858" s="50" t="n">
        <x:v>46014</x:v>
      </x:c>
      <x:c r="H3858" s="49" t="str">
        <x:v>25351.596182/2016-07</x:v>
      </x:c>
      <x:c r="I3858" s="50" t="n">
        <x:v>46260</x:v>
      </x:c>
      <x:c r="J3858" s="52" t="str">
        <x:v>Monitorado</x:v>
      </x:c>
      <x:c r="K3858" s="25" t="str">
        <x:v>https://dbulario.vercel.app/medicamentos</x:v>
      </x:c>
    </x:row>
    <x:row r="3859">
      <x:c r="A3859" s="49" t="str">
        <x:v>70546</x:v>
      </x:c>
      <x:c r="B3859" s="49" t="str">
        <x:v>136410002</x:v>
      </x:c>
      <x:c r="C3859" s="49" t="str">
        <x:v>FLEBOGAMMA</x:v>
      </x:c>
      <x:c r="D3859" s="49" t="str">
        <x:v>1640814256</x:v>
      </x:c>
      <x:c r="E3859" s="49" t="str">
        <x:v>GRIFOLS BRASIL LTDA</x:v>
      </x:c>
      <x:c r="F3859" s="49" t="str">
        <x:v>02.513.899/0001-71</x:v>
      </x:c>
      <x:c r="G3859" s="50" t="n">
        <x:v>46014</x:v>
      </x:c>
      <x:c r="H3859" s="49" t="str">
        <x:v>25351.001663/00-75</x:v>
      </x:c>
      <x:c r="I3859" s="50" t="n">
        <x:v>46260</x:v>
      </x:c>
      <x:c r="J3859" s="52" t="str">
        <x:v>Monitorado</x:v>
      </x:c>
      <x:c r="K3859" s="25" t="str">
        <x:v>https://dbulario.vercel.app/medicamentos</x:v>
      </x:c>
    </x:row>
    <x:row r="3860">
      <x:c r="A3860" s="49" t="str">
        <x:v>721415</x:v>
      </x:c>
      <x:c r="B3860" s="49" t="str">
        <x:v>103900181</x:v>
      </x:c>
      <x:c r="C3860" s="49" t="str">
        <x:v>FLEBON</x:v>
      </x:c>
      <x:c r="D3860" s="49" t="str">
        <x:v>1379421250</x:v>
      </x:c>
      <x:c r="E3860" s="49" t="str">
        <x:v>FARMOQUÍMICA S/A</x:v>
      </x:c>
      <x:c r="F3860" s="49" t="str">
        <x:v>33.349.473/0001-58</x:v>
      </x:c>
      <x:c r="G3860" s="50" t="n">
        <x:v>45945</x:v>
      </x:c>
      <x:c r="H3860" s="49" t="str">
        <x:v>25351.004380/2010-89</x:v>
      </x:c>
      <x:c r="I3860" s="50" t="n">
        <x:v>46260</x:v>
      </x:c>
      <x:c r="J3860" s="52" t="str">
        <x:v>Monitorado</x:v>
      </x:c>
      <x:c r="K3860" s="25" t="str">
        <x:v>https://dbulario.vercel.app/medicamentos</x:v>
      </x:c>
    </x:row>
    <x:row r="3861">
      <x:c r="A3861" s="49" t="str">
        <x:v>1097635</x:v>
      </x:c>
      <x:c r="B3861" s="49" t="str">
        <x:v>103900188</x:v>
      </x:c>
      <x:c r="C3861" s="49" t="str">
        <x:v>Fledoid</x:v>
      </x:c>
      <x:c r="D3861" s="49" t="str">
        <x:v>1603965254</x:v>
      </x:c>
      <x:c r="E3861" s="49" t="str">
        <x:v>FARMOQUÍMICA S/A</x:v>
      </x:c>
      <x:c r="F3861" s="49" t="str">
        <x:v>33.349.473/0001-58</x:v>
      </x:c>
      <x:c r="G3861" s="50" t="n">
        <x:v>46006</x:v>
      </x:c>
      <x:c r="H3861" s="49" t="str">
        <x:v>25351.931232/2016-28</x:v>
      </x:c>
      <x:c r="I3861" s="50" t="n">
        <x:v>46260</x:v>
      </x:c>
      <x:c r="J3861" s="52" t="str">
        <x:v>Monitorado</x:v>
      </x:c>
      <x:c r="K3861" s="25" t="str">
        <x:v>https://dbulario.vercel.app/medicamentos</x:v>
      </x:c>
    </x:row>
    <x:row r="3862">
      <x:c r="A3862" s="49" t="str">
        <x:v>581780</x:v>
      </x:c>
      <x:c r="B3862" s="49" t="str">
        <x:v>128470001</x:v>
      </x:c>
      <x:c r="C3862" s="49" t="str">
        <x:v>FLEET ENEMA</x:v>
      </x:c>
      <x:c r="D3862" s="49" t="str">
        <x:v>0328262157</x:v>
      </x:c>
      <x:c r="E3862" s="49" t="str">
        <x:v>TOMMASI IMPORTAÇÃO E EXPORTAÇÃO LTDA</x:v>
      </x:c>
      <x:c r="F3862" s="49" t="str">
        <x:v>00.625.692/0001-63</x:v>
      </x:c>
      <x:c r="G3862" s="50" t="n">
        <x:v>42109</x:v>
      </x:c>
      <x:c r="H3862" s="49" t="str">
        <x:v>25351.368299/2008-11</x:v>
      </x:c>
      <x:c r="I3862" s="50" t="n">
        <x:v>46260</x:v>
      </x:c>
      <x:c r="J3862" s="52" t="str">
        <x:v>Monitorado</x:v>
      </x:c>
      <x:c r="K3862" s="25" t="str">
        <x:v>https://dbulario.vercel.app/medicamentos</x:v>
      </x:c>
    </x:row>
    <x:row r="3863">
      <x:c r="A3863" s="49" t="str">
        <x:v>1149007</x:v>
      </x:c>
      <x:c r="B3863" s="49" t="str">
        <x:v>158190001</x:v>
      </x:c>
      <x:c r="C3863" s="49" t="str">
        <x:v>FLENUS</x:v>
      </x:c>
      <x:c r="D3863" s="49" t="str">
        <x:v>1586109251</x:v>
      </x:c>
      <x:c r="E3863" s="49" t="str">
        <x:v>ARESE PHARMA LTDA.</x:v>
      </x:c>
      <x:c r="F3863" s="49" t="str">
        <x:v>07.670.111/0001-54</x:v>
      </x:c>
      <x:c r="G3863" s="50" t="n">
        <x:v>46001</x:v>
      </x:c>
      <x:c r="H3863" s="49" t="str">
        <x:v>25351.062682/2017-09</x:v>
      </x:c>
      <x:c r="I3863" s="50" t="n">
        <x:v>46260</x:v>
      </x:c>
      <x:c r="J3863" s="52" t="str">
        <x:v>Monitorado</x:v>
      </x:c>
      <x:c r="K3863" s="25" t="str">
        <x:v>https://dbulario.vercel.app/medicamentos</x:v>
      </x:c>
    </x:row>
    <x:row r="3864">
      <x:c r="A3864" s="49" t="str">
        <x:v>172473</x:v>
      </x:c>
      <x:c r="B3864" s="49" t="str">
        <x:v>154230027</x:v>
      </x:c>
      <x:c r="C3864" s="49" t="str">
        <x:v>FLEXALGIN</x:v>
      </x:c>
      <x:c r="D3864" s="49" t="str">
        <x:v>0659660261</x:v>
      </x:c>
      <x:c r="E3864" s="49" t="str">
        <x:v>GEOLAB INDÚSTRIA FARMACÊUTICA S/A</x:v>
      </x:c>
      <x:c r="F3864" s="49" t="str">
        <x:v>03.485.572/0001-04</x:v>
      </x:c>
      <x:c r="G3864" s="50" t="n">
        <x:v>46206</x:v>
      </x:c>
      <x:c r="H3864" s="49" t="str">
        <x:v>25351.006644/2003-11</x:v>
      </x:c>
      <x:c r="I3864" s="50" t="n">
        <x:v>46260</x:v>
      </x:c>
      <x:c r="J3864" s="52" t="str">
        <x:v>Monitorado</x:v>
      </x:c>
      <x:c r="K3864" s="25" t="str">
        <x:v>https://dbulario.vercel.app/medicamentos</x:v>
      </x:c>
    </x:row>
    <x:row r="3865">
      <x:c r="A3865" s="49" t="str">
        <x:v>1354088</x:v>
      </x:c>
      <x:c r="B3865" s="49" t="str">
        <x:v>121420665</x:v>
      </x:c>
      <x:c r="C3865" s="49" t="str">
        <x:v>FLEXIVE CDM</x:v>
      </x:c>
      <x:c r="D3865" s="49" t="str">
        <x:v>0013921266</x:v>
      </x:c>
      <x:c r="E3865" s="49" t="str">
        <x:v>PROCTER &amp; GAMBLE DO BRASIL LTDA.</x:v>
      </x:c>
      <x:c r="F3865" s="49" t="str">
        <x:v>59.476.770/0001-58</x:v>
      </x:c>
      <x:c r="G3865" s="50" t="n">
        <x:v>46029</x:v>
      </x:c>
      <x:c r="H3865" s="49" t="str">
        <x:v>25351.490400/2019-64</x:v>
      </x:c>
      <x:c r="I3865" s="50" t="n">
        <x:v>46260</x:v>
      </x:c>
      <x:c r="J3865" s="52" t="str">
        <x:v>Monitorado</x:v>
      </x:c>
      <x:c r="K3865" s="25" t="str">
        <x:v>https://dbulario.vercel.app/medicamentos</x:v>
      </x:c>
    </x:row>
    <x:row r="3866">
      <x:c r="A3866" s="49" t="str">
        <x:v>3843916</x:v>
      </x:c>
      <x:c r="B3866" s="49" t="str">
        <x:v>178170995</x:v>
      </x:c>
      <x:c r="C3866" s="49" t="str">
        <x:v>FLEXMUSCULAR</x:v>
      </x:c>
      <x:c r="D3866" s="49" t="str">
        <x:v>0221896261</x:v>
      </x:c>
      <x:c r="E3866" s="49" t="str">
        <x:v>COSMED INDUSTRIA DE COSMETICOS E MEDICAMENTOS S.A.</x:v>
      </x:c>
      <x:c r="F3866" s="49" t="str">
        <x:v>61.082.426/0002-07</x:v>
      </x:c>
      <x:c r="G3866" s="50" t="n">
        <x:v>46087</x:v>
      </x:c>
      <x:c r="H3866" s="49" t="str">
        <x:v>25351.054134/2025-58</x:v>
      </x:c>
      <x:c r="I3866" s="50" t="n">
        <x:v>46260</x:v>
      </x:c>
      <x:c r="J3866" s="52" t="str">
        <x:v>Monitorado</x:v>
      </x:c>
      <x:c r="K3866" s="25" t="str">
        <x:v>https://dbulario.vercel.app/medicamentos</x:v>
      </x:c>
    </x:row>
    <x:row r="3867">
      <x:c r="A3867" s="49" t="str">
        <x:v>3779</x:v>
      </x:c>
      <x:c r="B3867" s="49" t="str">
        <x:v>103700192</x:v>
      </x:c>
      <x:c r="C3867" s="49" t="str">
        <x:v>FLEXTOSS</x:v>
      </x:c>
      <x:c r="D3867" s="49" t="str">
        <x:v>0409164224</x:v>
      </x:c>
      <x:c r="E3867" s="49" t="str">
        <x:v>LABORATÓRIO TEUTO BRASILEIRO S/A</x:v>
      </x:c>
      <x:c r="F3867" s="49" t="str">
        <x:v>17.159.229/0001-76</x:v>
      </x:c>
      <x:c r="G3867" s="50" t="n">
        <x:v>44593</x:v>
      </x:c>
      <x:c r="H3867" s="49" t="str">
        <x:v>25000.006785/96-06</x:v>
      </x:c>
      <x:c r="I3867" s="50" t="n">
        <x:v>46260</x:v>
      </x:c>
      <x:c r="J3867" s="52" t="str">
        <x:v>Monitorado</x:v>
      </x:c>
      <x:c r="K3867" s="25" t="str">
        <x:v>https://dbulario.vercel.app/medicamentos</x:v>
      </x:c>
    </x:row>
    <x:row r="3868">
      <x:c r="A3868" s="49" t="str">
        <x:v>3580655</x:v>
      </x:c>
      <x:c r="B3868" s="49" t="str">
        <x:v>192900012</x:v>
      </x:c>
      <x:c r="C3868" s="49" t="str">
        <x:v>FLIXONASE</x:v>
      </x:c>
      <x:c r="D3868" s="49" t="str">
        <x:v>0466355238</x:v>
      </x:c>
      <x:c r="E3868" s="49" t="str">
        <x:v>PF Consumer Healthcare Brazil Importadora e Distribuidora de Medicamentos Ltda</x:v>
      </x:c>
      <x:c r="F3868" s="49" t="str">
        <x:v>30.872.270/0001-53</x:v>
      </x:c>
      <x:c r="G3868" s="50" t="n">
        <x:v>45055</x:v>
      </x:c>
      <x:c r="H3868" s="49" t="str">
        <x:v>25351.411426/2022-50</x:v>
      </x:c>
      <x:c r="I3868" s="50" t="n">
        <x:v>46260</x:v>
      </x:c>
      <x:c r="J3868" s="52" t="str">
        <x:v>Monitorado</x:v>
      </x:c>
      <x:c r="K3868" s="25" t="str">
        <x:v>https://dbulario.vercel.app/medicamentos</x:v>
      </x:c>
    </x:row>
    <x:row r="3869">
      <x:c r="A3869" s="49" t="str">
        <x:v>344404</x:v>
      </x:c>
      <x:c r="B3869" s="49" t="str">
        <x:v>101070197</x:v>
      </x:c>
      <x:c r="C3869" s="49" t="str">
        <x:v>FLIXOTIDE</x:v>
      </x:c>
      <x:c r="D3869" s="49" t="str">
        <x:v>1371279250</x:v>
      </x:c>
      <x:c r="E3869" s="49" t="str">
        <x:v>GLAXOSMITHKLINE BRASIL LTDA</x:v>
      </x:c>
      <x:c r="F3869" s="49" t="str">
        <x:v>33.247.743/0001-10</x:v>
      </x:c>
      <x:c r="G3869" s="50" t="n">
        <x:v>45943</x:v>
      </x:c>
      <x:c r="H3869" s="49" t="str">
        <x:v>25351.061439/2003-19</x:v>
      </x:c>
      <x:c r="I3869" s="50" t="n">
        <x:v>46260</x:v>
      </x:c>
      <x:c r="J3869" s="52" t="str">
        <x:v>Monitorado</x:v>
      </x:c>
      <x:c r="K3869" s="25" t="str">
        <x:v>https://dbulario.vercel.app/medicamentos</x:v>
      </x:c>
    </x:row>
    <x:row r="3870">
      <x:c r="A3870" s="49" t="str">
        <x:v>3326</x:v>
      </x:c>
      <x:c r="B3870" s="49" t="str">
        <x:v>122140043</x:v>
      </x:c>
      <x:c r="C3870" s="49" t="str">
        <x:v>FLODIN DUO</x:v>
      </x:c>
      <x:c r="D3870" s="49" t="str">
        <x:v>0474490262</x:v>
      </x:c>
      <x:c r="E3870" s="49" t="str">
        <x:v>ADIUM S.A.</x:v>
      </x:c>
      <x:c r="F3870" s="49" t="str">
        <x:v>55.980.684/0001-27</x:v>
      </x:c>
      <x:c r="G3870" s="50" t="n">
        <x:v>46157</x:v>
      </x:c>
      <x:c r="H3870" s="49" t="str">
        <x:v>25351.007463/01-80</x:v>
      </x:c>
      <x:c r="I3870" s="50" t="n">
        <x:v>46260</x:v>
      </x:c>
      <x:c r="J3870" s="52" t="str">
        <x:v>Monitorado</x:v>
      </x:c>
      <x:c r="K3870" s="25" t="str">
        <x:v>https://dbulario.vercel.app/medicamentos</x:v>
      </x:c>
    </x:row>
    <x:row r="3871">
      <x:c r="A3871" s="49" t="str">
        <x:v>395330</x:v>
      </x:c>
      <x:c r="B3871" s="49" t="str">
        <x:v>105730342</x:v>
      </x:c>
      <x:c r="C3871" s="49" t="str">
        <x:v>FLOGO-ROSA</x:v>
      </x:c>
      <x:c r="D3871" s="49" t="str">
        <x:v>0939949253</x:v>
      </x:c>
      <x:c r="E3871" s="49" t="str">
        <x:v>ACHÉ LABORATÓRIOS FARMACÊUTICOS S.A</x:v>
      </x:c>
      <x:c r="F3871" s="49" t="str">
        <x:v>60.659.463/0029-92</x:v>
      </x:c>
      <x:c r="G3871" s="50" t="n">
        <x:v>45859</x:v>
      </x:c>
      <x:c r="H3871" s="49" t="str">
        <x:v>25351.276435/2004-14</x:v>
      </x:c>
      <x:c r="I3871" s="50" t="n">
        <x:v>46260</x:v>
      </x:c>
      <x:c r="J3871" s="52" t="str">
        <x:v>Monitorado</x:v>
      </x:c>
      <x:c r="K3871" s="25" t="str">
        <x:v>https://dbulario.vercel.app/medicamentos</x:v>
      </x:c>
    </x:row>
    <x:row r="3872">
      <x:c r="A3872" s="49" t="str">
        <x:v>363386</x:v>
      </x:c>
      <x:c r="B3872" s="49" t="str">
        <x:v>105730313</x:v>
      </x:c>
      <x:c r="C3872" s="49" t="str">
        <x:v>FLOGORAL</x:v>
      </x:c>
      <x:c r="D3872" s="49" t="str">
        <x:v>1130212254</x:v>
      </x:c>
      <x:c r="E3872" s="49" t="str">
        <x:v>ACHÉ LABORATÓRIOS FARMACÊUTICOS S.A</x:v>
      </x:c>
      <x:c r="F3872" s="49" t="str">
        <x:v>60.659.463/0029-92</x:v>
      </x:c>
      <x:c r="G3872" s="50" t="n">
        <x:v>45890</x:v>
      </x:c>
      <x:c r="H3872" s="49" t="str">
        <x:v>25351.067115/2003-86</x:v>
      </x:c>
      <x:c r="I3872" s="50" t="n">
        <x:v>46260</x:v>
      </x:c>
      <x:c r="J3872" s="52" t="str">
        <x:v>Monitorado</x:v>
      </x:c>
      <x:c r="K3872" s="25" t="str">
        <x:v>https://dbulario.vercel.app/medicamentos</x:v>
      </x:c>
    </x:row>
    <x:row r="3873">
      <x:c r="A3873" s="49" t="str">
        <x:v>928844</x:v>
      </x:c>
      <x:c r="B3873" s="49" t="str">
        <x:v>155840458</x:v>
      </x:c>
      <x:c r="C3873" s="49" t="str">
        <x:v>FLOMICIN</x:v>
      </x:c>
      <x:c r="D3873" s="49" t="str">
        <x:v>1569888256</x:v>
      </x:c>
      <x:c r="E3873" s="49" t="str">
        <x:v>BRAINFARMA INDÚSTRIA QUÍMICA E FARMACÊUTICA S.A</x:v>
      </x:c>
      <x:c r="F3873" s="49" t="str">
        <x:v>05.161.069/0001-10</x:v>
      </x:c>
      <x:c r="G3873" s="50" t="n">
        <x:v>45996</x:v>
      </x:c>
      <x:c r="H3873" s="49" t="str">
        <x:v>25351.648451/2013-13</x:v>
      </x:c>
      <x:c r="I3873" s="50" t="n">
        <x:v>46260</x:v>
      </x:c>
      <x:c r="J3873" s="52" t="str">
        <x:v>Monitorado</x:v>
      </x:c>
      <x:c r="K3873" s="25" t="str">
        <x:v>https://dbulario.vercel.app/medicamentos</x:v>
      </x:c>
    </x:row>
    <x:row r="3874">
      <x:c r="A3874" s="49" t="str">
        <x:v>2257399</x:v>
      </x:c>
      <x:c r="B3874" s="49" t="str">
        <x:v>115600237</x:v>
      </x:c>
      <x:c r="C3874" s="49" t="str">
        <x:v>FLORALON</x:v>
      </x:c>
      <x:c r="D3874" s="49" t="str">
        <x:v>1525686259</x:v>
      </x:c>
      <x:c r="E3874" s="49" t="str">
        <x:v>CIFARMA CIENTÍFICA FARMACÊUTICA LTDA</x:v>
      </x:c>
      <x:c r="F3874" s="49" t="str">
        <x:v>17.562.075/0001-69</x:v>
      </x:c>
      <x:c r="G3874" s="50" t="n">
        <x:v>45985</x:v>
      </x:c>
      <x:c r="H3874" s="49" t="str">
        <x:v>25351.088464/2021-13</x:v>
      </x:c>
      <x:c r="I3874" s="50" t="n">
        <x:v>46260</x:v>
      </x:c>
      <x:c r="J3874" s="52" t="str">
        <x:v>Monitorado</x:v>
      </x:c>
      <x:c r="K3874" s="25" t="str">
        <x:v>https://dbulario.vercel.app/medicamentos</x:v>
      </x:c>
    </x:row>
    <x:row r="3875">
      <x:c r="A3875" s="49" t="str">
        <x:v>2471223</x:v>
      </x:c>
      <x:c r="B3875" s="49" t="str">
        <x:v>103900216</x:v>
      </x:c>
      <x:c r="C3875" s="49" t="str">
        <x:v>FLORATIL</x:v>
      </x:c>
      <x:c r="D3875" s="49" t="str">
        <x:v>1575321254</x:v>
      </x:c>
      <x:c r="E3875" s="49" t="str">
        <x:v>FARMOQUÍMICA S/A</x:v>
      </x:c>
      <x:c r="F3875" s="49" t="str">
        <x:v>33.349.473/0001-58</x:v>
      </x:c>
      <x:c r="G3875" s="50" t="n">
        <x:v>45999</x:v>
      </x:c>
      <x:c r="H3875" s="49" t="str">
        <x:v>25351.806140/2021-78</x:v>
      </x:c>
      <x:c r="I3875" s="50" t="n">
        <x:v>46260</x:v>
      </x:c>
      <x:c r="J3875" s="52" t="str">
        <x:v>Monitorado</x:v>
      </x:c>
      <x:c r="K3875" s="25" t="str">
        <x:v>https://dbulario.vercel.app/medicamentos</x:v>
      </x:c>
    </x:row>
    <x:row r="3876">
      <x:c r="A3876" s="49" t="str">
        <x:v>70886</x:v>
      </x:c>
      <x:c r="B3876" s="49" t="str">
        <x:v>115570015</x:v>
      </x:c>
      <x:c r="C3876" s="49" t="str">
        <x:v>FLORAX</x:v>
      </x:c>
      <x:c r="D3876" s="49" t="str">
        <x:v>1593726252</x:v>
      </x:c>
      <x:c r="E3876" s="49" t="str">
        <x:v>INFAN INDUSTRIA QUIMICA FARMACEUTICA NACIONAL S/A</x:v>
      </x:c>
      <x:c r="F3876" s="49" t="str">
        <x:v>08.939.548/0001-03</x:v>
      </x:c>
      <x:c r="G3876" s="50" t="n">
        <x:v>46003</x:v>
      </x:c>
      <x:c r="H3876" s="49" t="str">
        <x:v>25000.006308/91-64</x:v>
      </x:c>
      <x:c r="I3876" s="50" t="n">
        <x:v>46260</x:v>
      </x:c>
      <x:c r="J3876" s="52" t="str">
        <x:v>Monitorado</x:v>
      </x:c>
      <x:c r="K3876" s="25" t="str">
        <x:v>https://dbulario.vercel.app/medicamentos</x:v>
      </x:c>
    </x:row>
    <x:row r="3877">
      <x:c r="A3877" s="49" t="str">
        <x:v>7300</x:v>
      </x:c>
      <x:c r="B3877" s="49" t="str">
        <x:v>115600098</x:v>
      </x:c>
      <x:c r="C3877" s="49" t="str">
        <x:v>FLORENT</x:v>
      </x:c>
      <x:c r="D3877" s="49" t="str">
        <x:v>1525817256</x:v>
      </x:c>
      <x:c r="E3877" s="49" t="str">
        <x:v>CIFARMA CIENTÍFICA FARMACÊUTICA LTDA</x:v>
      </x:c>
      <x:c r="F3877" s="49" t="str">
        <x:v>17.562.075/0001-69</x:v>
      </x:c>
      <x:c r="G3877" s="50" t="n">
        <x:v>45985</x:v>
      </x:c>
      <x:c r="H3877" s="49" t="str">
        <x:v>25000.046895/99-54</x:v>
      </x:c>
      <x:c r="I3877" s="50" t="n">
        <x:v>46260</x:v>
      </x:c>
      <x:c r="J3877" s="52" t="str">
        <x:v>Monitorado</x:v>
      </x:c>
      <x:c r="K3877" s="25" t="str">
        <x:v>https://dbulario.vercel.app/medicamentos</x:v>
      </x:c>
    </x:row>
    <x:row r="3878">
      <x:c r="A3878" s="49" t="str">
        <x:v>1173301</x:v>
      </x:c>
      <x:c r="B3878" s="49" t="str">
        <x:v>137640160</x:v>
      </x:c>
      <x:c r="C3878" s="49" t="str">
        <x:v>FLORINEFE</x:v>
      </x:c>
      <x:c r="D3878" s="49" t="str">
        <x:v>1581008252</x:v>
      </x:c>
      <x:c r="E3878" s="49" t="str">
        <x:v>ASPEN PHARMA INDÚSTRIA FARMACÊUTICA LTDA</x:v>
      </x:c>
      <x:c r="F3878" s="49" t="str">
        <x:v>02.433.631/0001-20</x:v>
      </x:c>
      <x:c r="G3878" s="50" t="n">
        <x:v>46000</x:v>
      </x:c>
      <x:c r="H3878" s="49" t="str">
        <x:v>25351.035303/2017-04</x:v>
      </x:c>
      <x:c r="I3878" s="50" t="n">
        <x:v>46260</x:v>
      </x:c>
      <x:c r="J3878" s="52" t="str">
        <x:v>Monitorado</x:v>
      </x:c>
      <x:c r="K3878" s="25" t="str">
        <x:v>https://dbulario.vercel.app/medicamentos</x:v>
      </x:c>
    </x:row>
    <x:row r="3879">
      <x:c r="A3879" s="49" t="str">
        <x:v>544307</x:v>
      </x:c>
      <x:c r="B3879" s="49" t="str">
        <x:v>106830173</x:v>
      </x:c>
      <x:c r="C3879" s="49" t="str">
        <x:v>FLOSEAL</x:v>
      </x:c>
      <x:c r="D3879" s="49" t="str">
        <x:v>1539310256</x:v>
      </x:c>
      <x:c r="E3879" s="49" t="str">
        <x:v>BAXTER HOSPITALAR LTDA</x:v>
      </x:c>
      <x:c r="F3879" s="49" t="str">
        <x:v>49.351.786/0002-61</x:v>
      </x:c>
      <x:c r="G3879" s="50" t="n">
        <x:v>45988</x:v>
      </x:c>
      <x:c r="H3879" s="49" t="str">
        <x:v>25351.303278/2007-61</x:v>
      </x:c>
      <x:c r="I3879" s="50" t="n">
        <x:v>46260</x:v>
      </x:c>
      <x:c r="J3879" s="52" t="str">
        <x:v>Monitorado</x:v>
      </x:c>
      <x:c r="K3879" s="25" t="str">
        <x:v>https://dbulario.vercel.app/medicamentos</x:v>
      </x:c>
    </x:row>
    <x:row r="3880">
      <x:c r="A3880" s="49" t="str">
        <x:v>3324</x:v>
      </x:c>
      <x:c r="B3880" s="49" t="str">
        <x:v>100680102</x:v>
      </x:c>
      <x:c r="C3880" s="49" t="str">
        <x:v>FLOTAC</x:v>
      </x:c>
      <x:c r="D3880" s="49" t="str">
        <x:v>0721123261</x:v>
      </x:c>
      <x:c r="E3880" s="49" t="str">
        <x:v>NOVARTIS BIOCIENCIAS S.A</x:v>
      </x:c>
      <x:c r="F3880" s="49" t="str">
        <x:v>56.994.502/0001-30</x:v>
      </x:c>
      <x:c r="G3880" s="50" t="n">
        <x:v>46224</x:v>
      </x:c>
      <x:c r="H3880" s="49" t="str">
        <x:v>25000.026912/98-38</x:v>
      </x:c>
      <x:c r="I3880" s="50" t="n">
        <x:v>46260</x:v>
      </x:c>
      <x:c r="J3880" s="52" t="str">
        <x:v>Monitorado</x:v>
      </x:c>
      <x:c r="K3880" s="25" t="str">
        <x:v>https://dbulario.vercel.app/medicamentos</x:v>
      </x:c>
    </x:row>
    <x:row r="3881">
      <x:c r="A3881" s="49" t="str">
        <x:v>1087619</x:v>
      </x:c>
      <x:c r="B3881" s="49" t="str">
        <x:v>155840489</x:v>
      </x:c>
      <x:c r="C3881" s="49" t="str">
        <x:v>FLOXICAM</x:v>
      </x:c>
      <x:c r="D3881" s="49" t="str">
        <x:v>0590344269</x:v>
      </x:c>
      <x:c r="E3881" s="49" t="str">
        <x:v>BRAINFARMA INDÚSTRIA QUÍMICA E FARMACÊUTICA S.A</x:v>
      </x:c>
      <x:c r="F3881" s="49" t="str">
        <x:v>05.161.069/0001-10</x:v>
      </x:c>
      <x:c r="G3881" s="50" t="n">
        <x:v>46189</x:v>
      </x:c>
      <x:c r="H3881" s="49" t="str">
        <x:v>25351.767061/2015-96</x:v>
      </x:c>
      <x:c r="I3881" s="50" t="n">
        <x:v>46260</x:v>
      </x:c>
      <x:c r="J3881" s="52" t="str">
        <x:v>Monitorado</x:v>
      </x:c>
      <x:c r="K3881" s="25" t="str">
        <x:v>https://dbulario.vercel.app/medicamentos</x:v>
      </x:c>
    </x:row>
    <x:row r="3882">
      <x:c r="A3882" s="49" t="str">
        <x:v>6355</x:v>
      </x:c>
      <x:c r="B3882" s="49" t="str">
        <x:v>107150097</x:v>
      </x:c>
      <x:c r="C3882" s="49" t="str">
        <x:v>FLOXINA</x:v>
      </x:c>
      <x:c r="D3882" s="49" t="str">
        <x:v>4129405200</x:v>
      </x:c>
      <x:c r="E3882" s="49" t="str">
        <x:v>CAZI QUIMICA FARMACEUTICA INDUSTRIA E COMERCIO LTDA</x:v>
      </x:c>
      <x:c r="F3882" s="49" t="str">
        <x:v>44.010.437/0001-81</x:v>
      </x:c>
      <x:c r="G3882" s="50" t="n">
        <x:v>44158</x:v>
      </x:c>
      <x:c r="H3882" s="49" t="str">
        <x:v>25000.011295/94-14</x:v>
      </x:c>
      <x:c r="I3882" s="50" t="n">
        <x:v>46260</x:v>
      </x:c>
      <x:c r="J3882" s="52" t="str">
        <x:v>Monitorado</x:v>
      </x:c>
      <x:c r="K3882" s="25" t="str">
        <x:v>https://dbulario.vercel.app/medicamentos</x:v>
      </x:c>
    </x:row>
    <x:row r="3883">
      <x:c r="A3883" s="49" t="str">
        <x:v>892785</x:v>
      </x:c>
      <x:c r="B3883" s="49" t="str">
        <x:v>101070314</x:v>
      </x:c>
      <x:c r="C3883" s="49" t="str">
        <x:v>FLUARIX TETRA</x:v>
      </x:c>
      <x:c r="D3883" s="49" t="str">
        <x:v>0120696266</x:v>
      </x:c>
      <x:c r="E3883" s="49" t="str">
        <x:v>GLAXOSMITHKLINE BRASIL LTDA</x:v>
      </x:c>
      <x:c r="F3883" s="49" t="str">
        <x:v>33.247.743/0001-10</x:v>
      </x:c>
      <x:c r="G3883" s="50" t="n">
        <x:v>46058</x:v>
      </x:c>
      <x:c r="H3883" s="49" t="str">
        <x:v>25351.250266/2013-12</x:v>
      </x:c>
      <x:c r="I3883" s="50" t="n">
        <x:v>46260</x:v>
      </x:c>
      <x:c r="J3883" s="52" t="str">
        <x:v>Monitorado</x:v>
      </x:c>
      <x:c r="K3883" s="25" t="str">
        <x:v>https://dbulario.vercel.app/medicamentos</x:v>
      </x:c>
    </x:row>
    <x:row r="3884">
      <x:c r="A3884" s="49" t="str">
        <x:v>174684</x:v>
      </x:c>
      <x:c r="B3884" s="49" t="str">
        <x:v>154230014</x:v>
      </x:c>
      <x:c r="C3884" s="49" t="str">
        <x:v>FLUCANIL</x:v>
      </x:c>
      <x:c r="D3884" s="49" t="str">
        <x:v>0084179261</x:v>
      </x:c>
      <x:c r="E3884" s="49" t="str">
        <x:v>GEOLAB INDÚSTRIA FARMACÊUTICA S/A</x:v>
      </x:c>
      <x:c r="F3884" s="49" t="str">
        <x:v>03.485.572/0001-04</x:v>
      </x:c>
      <x:c r="G3884" s="50" t="n">
        <x:v>46049</x:v>
      </x:c>
      <x:c r="H3884" s="49" t="str">
        <x:v>25351.000694/2003-87</x:v>
      </x:c>
      <x:c r="I3884" s="50" t="n">
        <x:v>46260</x:v>
      </x:c>
      <x:c r="J3884" s="52" t="str">
        <x:v>Monitorado</x:v>
      </x:c>
      <x:c r="K3884" s="25" t="str">
        <x:v>https://dbulario.vercel.app/medicamentos</x:v>
      </x:c>
    </x:row>
    <x:row r="3885">
      <x:c r="A3885" s="49" t="str">
        <x:v>1400287</x:v>
      </x:c>
      <x:c r="B3885" s="49" t="str">
        <x:v>102980585</x:v>
      </x:c>
      <x:c r="C3885" s="49" t="str">
        <x:v>FLUCAZOL</x:v>
      </x:c>
      <x:c r="D3885" s="49" t="str">
        <x:v>0430154267</x:v>
      </x:c>
      <x:c r="E3885" s="49" t="str">
        <x:v>CRISTÁLIA PRODUTOS QUÍMICOS FARMACÊUTICOS LTDA.</x:v>
      </x:c>
      <x:c r="F3885" s="49" t="str">
        <x:v>44.734.671/0001-51</x:v>
      </x:c>
      <x:c r="G3885" s="50" t="n">
        <x:v>46146</x:v>
      </x:c>
      <x:c r="H3885" s="49" t="str">
        <x:v>25351.187552/2020-16</x:v>
      </x:c>
      <x:c r="I3885" s="50" t="n">
        <x:v>46260</x:v>
      </x:c>
      <x:c r="J3885" s="52" t="str">
        <x:v>Monitorado</x:v>
      </x:c>
      <x:c r="K3885" s="25" t="str">
        <x:v>https://dbulario.vercel.app/medicamentos</x:v>
      </x:c>
    </x:row>
    <x:row r="3886">
      <x:c r="A3886" s="49" t="str">
        <x:v>6033</x:v>
      </x:c>
      <x:c r="B3886" s="49" t="str">
        <x:v>104971149</x:v>
      </x:c>
      <x:c r="C3886" s="49" t="str">
        <x:v>FLUCISTEIN</x:v>
      </x:c>
      <x:c r="D3886" s="49" t="str">
        <x:v>0029905265</x:v>
      </x:c>
      <x:c r="E3886" s="49" t="str">
        <x:v>UNIÃO QUÍMICA FARMACÊUTICA NACIONAL S/A</x:v>
      </x:c>
      <x:c r="F3886" s="49" t="str">
        <x:v>60.665.981/0001-18</x:v>
      </x:c>
      <x:c r="G3886" s="50" t="n">
        <x:v>46034</x:v>
      </x:c>
      <x:c r="H3886" s="49" t="str">
        <x:v>25000.026053/97-23</x:v>
      </x:c>
      <x:c r="I3886" s="50" t="n">
        <x:v>46260</x:v>
      </x:c>
      <x:c r="J3886" s="52" t="str">
        <x:v>Monitorado</x:v>
      </x:c>
      <x:c r="K3886" s="25" t="str">
        <x:v>https://dbulario.vercel.app/medicamentos</x:v>
      </x:c>
    </x:row>
    <x:row r="3887">
      <x:c r="A3887" s="49" t="str">
        <x:v>3563998</x:v>
      </x:c>
      <x:c r="B3887" s="49" t="str">
        <x:v>104971505</x:v>
      </x:c>
      <x:c r="C3887" s="49" t="str">
        <x:v>FLUCISTEIN</x:v>
      </x:c>
      <x:c r="D3887" s="49" t="str">
        <x:v>0777723263</x:v>
      </x:c>
      <x:c r="E3887" s="49" t="str">
        <x:v>UNIÃO QUÍMICA FARMACÊUTICA NACIONAL S/A</x:v>
      </x:c>
      <x:c r="F3887" s="49" t="str">
        <x:v>60.665.981/0001-18</x:v>
      </x:c>
      <x:c r="G3887" s="50" t="n">
        <x:v>46237</x:v>
      </x:c>
      <x:c r="H3887" s="49" t="str">
        <x:v>25351.333310/2022-72</x:v>
      </x:c>
      <x:c r="I3887" s="50" t="n">
        <x:v>46260</x:v>
      </x:c>
      <x:c r="J3887" s="52" t="str">
        <x:v>Monitorado</x:v>
      </x:c>
      <x:c r="K3887" s="25" t="str">
        <x:v>https://dbulario.vercel.app/medicamentos</x:v>
      </x:c>
    </x:row>
    <x:row r="3888">
      <x:c r="A3888" s="49" t="str">
        <x:v>4236</x:v>
      </x:c>
      <x:c r="B3888" s="49" t="str">
        <x:v>105710084</x:v>
      </x:c>
      <x:c r="C3888" s="49" t="str">
        <x:v>FLUCOL</x:v>
      </x:c>
      <x:c r="D3888" s="49" t="str">
        <x:v>1495020258</x:v>
      </x:c>
      <x:c r="E3888" s="49" t="str">
        <x:v>BELFAR LTDA</x:v>
      </x:c>
      <x:c r="F3888" s="49" t="str">
        <x:v>18.324.343/0001-77</x:v>
      </x:c>
      <x:c r="G3888" s="50" t="n">
        <x:v>45974</x:v>
      </x:c>
      <x:c r="H3888" s="49" t="str">
        <x:v>25000.034133/96-35</x:v>
      </x:c>
      <x:c r="I3888" s="50" t="n">
        <x:v>46260</x:v>
      </x:c>
      <x:c r="J3888" s="52" t="str">
        <x:v>Monitorado</x:v>
      </x:c>
      <x:c r="K3888" s="25" t="str">
        <x:v>https://dbulario.vercel.app/medicamentos</x:v>
      </x:c>
    </x:row>
    <x:row r="3889">
      <x:c r="A3889" s="49" t="str">
        <x:v>1144836</x:v>
      </x:c>
      <x:c r="B3889" s="49" t="str">
        <x:v>105350193</x:v>
      </x:c>
      <x:c r="C3889" s="49" t="str">
        <x:v>FLUCOLCID</x:v>
      </x:c>
      <x:c r="D3889" s="49" t="str">
        <x:v>0075693267</x:v>
      </x:c>
      <x:c r="E3889" s="49" t="str">
        <x:v>LABORATÓRIO GLOBO SA</x:v>
      </x:c>
      <x:c r="F3889" s="49" t="str">
        <x:v>17.115.437/0001-73</x:v>
      </x:c>
      <x:c r="G3889" s="50" t="n">
        <x:v>46045</x:v>
      </x:c>
      <x:c r="H3889" s="49" t="str">
        <x:v>25351.003750/2017-31</x:v>
      </x:c>
      <x:c r="I3889" s="50" t="n">
        <x:v>46260</x:v>
      </x:c>
      <x:c r="J3889" s="52" t="str">
        <x:v>Monitorado</x:v>
      </x:c>
      <x:c r="K3889" s="25" t="str">
        <x:v>https://dbulario.vercel.app/medicamentos</x:v>
      </x:c>
    </x:row>
    <x:row r="3890">
      <x:c r="A3890" s="49" t="str">
        <x:v>1124923</x:v>
      </x:c>
      <x:c r="B3890" s="49" t="str">
        <x:v>143810192</x:v>
      </x:c>
      <x:c r="C3890" s="49" t="str">
        <x:v>FLUCOMED</x:v>
      </x:c>
      <x:c r="D3890" s="49" t="str">
        <x:v>0466785219</x:v>
      </x:c>
      <x:c r="E3890" s="49" t="str">
        <x:v>CIMED INDUSTRIA S.A</x:v>
      </x:c>
      <x:c r="F3890" s="49" t="str">
        <x:v>02.814.497/0001-07</x:v>
      </x:c>
      <x:c r="G3890" s="50" t="n">
        <x:v>44231</x:v>
      </x:c>
      <x:c r="H3890" s="49" t="str">
        <x:v>25351.062982/2016-40</x:v>
      </x:c>
      <x:c r="I3890" s="50" t="n">
        <x:v>46260</x:v>
      </x:c>
      <x:c r="J3890" s="52" t="str">
        <x:v>Monitorado</x:v>
      </x:c>
      <x:c r="K3890" s="25" t="str">
        <x:v>https://dbulario.vercel.app/medicamentos</x:v>
      </x:c>
    </x:row>
    <x:row r="3891">
      <x:c r="A3891" s="49" t="str">
        <x:v>168024</x:v>
      </x:c>
      <x:c r="B3891" s="49" t="str">
        <x:v>102350578</x:v>
      </x:c>
      <x:c r="C3891" s="49" t="str">
        <x:v>FLUCONAZOL</x:v>
      </x:c>
      <x:c r="D3891" s="49" t="str">
        <x:v>1635203252</x:v>
      </x:c>
      <x:c r="E3891" s="49" t="str">
        <x:v>EMS S/A</x:v>
      </x:c>
      <x:c r="F3891" s="49" t="str">
        <x:v>57.507.378/0003-65</x:v>
      </x:c>
      <x:c r="G3891" s="50" t="n">
        <x:v>46013</x:v>
      </x:c>
      <x:c r="H3891" s="49" t="str">
        <x:v>25351.202645/2002-04</x:v>
      </x:c>
      <x:c r="I3891" s="50" t="n">
        <x:v>46260</x:v>
      </x:c>
      <x:c r="J3891" s="52" t="str">
        <x:v>Monitorado</x:v>
      </x:c>
      <x:c r="K3891" s="25" t="str">
        <x:v>https://dbulario.vercel.app/medicamentos</x:v>
      </x:c>
    </x:row>
    <x:row r="3892">
      <x:c r="A3892" s="49" t="str">
        <x:v>271981</x:v>
      </x:c>
      <x:c r="B3892" s="49" t="str">
        <x:v>103110118</x:v>
      </x:c>
      <x:c r="C3892" s="49" t="str">
        <x:v>FLUCONAZOL</x:v>
      </x:c>
      <x:c r="D3892" s="49" t="str">
        <x:v>0068259263</x:v>
      </x:c>
      <x:c r="E3892" s="49" t="str">
        <x:v>HALEX ISTAR INDÚSTRIA FARMACÊUTICA SA</x:v>
      </x:c>
      <x:c r="F3892" s="49" t="str">
        <x:v>01.571.702/0001-98</x:v>
      </x:c>
      <x:c r="G3892" s="50" t="n">
        <x:v>46044</x:v>
      </x:c>
      <x:c r="H3892" s="49" t="str">
        <x:v>25351.176341/2002-76</x:v>
      </x:c>
      <x:c r="I3892" s="50" t="n">
        <x:v>46260</x:v>
      </x:c>
      <x:c r="J3892" s="52" t="str">
        <x:v>Monitorado</x:v>
      </x:c>
      <x:c r="K3892" s="25" t="str">
        <x:v>https://dbulario.vercel.app/medicamentos</x:v>
      </x:c>
    </x:row>
    <x:row r="3893">
      <x:c r="A3893" s="49" t="str">
        <x:v>1254679</x:v>
      </x:c>
      <x:c r="B3893" s="49" t="str">
        <x:v>103110152</x:v>
      </x:c>
      <x:c r="C3893" s="49" t="str">
        <x:v>fluconazol</x:v>
      </x:c>
      <x:c r="D3893" s="49" t="str">
        <x:v>0067699260</x:v>
      </x:c>
      <x:c r="E3893" s="49" t="str">
        <x:v>HALEX ISTAR INDÚSTRIA FARMACÊUTICA SA</x:v>
      </x:c>
      <x:c r="F3893" s="49" t="str">
        <x:v>01.571.702/0001-98</x:v>
      </x:c>
      <x:c r="G3893" s="50" t="n">
        <x:v>46044</x:v>
      </x:c>
      <x:c r="H3893" s="49" t="str">
        <x:v>25351.171058/2018-15</x:v>
      </x:c>
      <x:c r="I3893" s="50" t="n">
        <x:v>46260</x:v>
      </x:c>
      <x:c r="J3893" s="52" t="str">
        <x:v>Monitorado</x:v>
      </x:c>
      <x:c r="K3893" s="25" t="str">
        <x:v>https://dbulario.vercel.app/medicamentos</x:v>
      </x:c>
    </x:row>
    <x:row r="3894">
      <x:c r="A3894" s="49" t="str">
        <x:v>1686953</x:v>
      </x:c>
      <x:c r="B3894" s="49" t="str">
        <x:v>103460025</x:v>
      </x:c>
      <x:c r="C3894" s="49" t="str">
        <x:v>fluconazol</x:v>
      </x:c>
      <x:c r="D3894" s="49" t="str">
        <x:v>0283137266</x:v>
      </x:c>
      <x:c r="E3894" s="49" t="str">
        <x:v>BEKER PRODUTOS FÁRMACO HOSPITALARES LTDA</x:v>
      </x:c>
      <x:c r="F3894" s="49" t="str">
        <x:v>47.231.121/0001-08</x:v>
      </x:c>
      <x:c r="G3894" s="50" t="n">
        <x:v>46105</x:v>
      </x:c>
      <x:c r="H3894" s="49" t="str">
        <x:v>25351.482546/2020-70</x:v>
      </x:c>
      <x:c r="I3894" s="50" t="n">
        <x:v>46260</x:v>
      </x:c>
      <x:c r="J3894" s="52" t="str">
        <x:v>Monitorado</x:v>
      </x:c>
      <x:c r="K3894" s="25" t="str">
        <x:v>https://dbulario.vercel.app/medicamentos</x:v>
      </x:c>
    </x:row>
    <x:row r="3895">
      <x:c r="A3895" s="49" t="str">
        <x:v>125659</x:v>
      </x:c>
      <x:c r="B3895" s="49" t="str">
        <x:v>103700354</x:v>
      </x:c>
      <x:c r="C3895" s="49" t="str">
        <x:v>FLUCONAZOL</x:v>
      </x:c>
      <x:c r="D3895" s="49" t="str">
        <x:v>0007531257</x:v>
      </x:c>
      <x:c r="E3895" s="49" t="str">
        <x:v>LABORATÓRIO TEUTO BRASILEIRO S/A</x:v>
      </x:c>
      <x:c r="F3895" s="49" t="str">
        <x:v>17.159.229/0001-76</x:v>
      </x:c>
      <x:c r="G3895" s="50" t="n">
        <x:v>45660</x:v>
      </x:c>
      <x:c r="H3895" s="49" t="str">
        <x:v>25351.036455/01-03</x:v>
      </x:c>
      <x:c r="I3895" s="50" t="n">
        <x:v>46260</x:v>
      </x:c>
      <x:c r="J3895" s="52" t="str">
        <x:v>Monitorado</x:v>
      </x:c>
      <x:c r="K3895" s="25" t="str">
        <x:v>https://dbulario.vercel.app/medicamentos</x:v>
      </x:c>
    </x:row>
    <x:row r="3896">
      <x:c r="A3896" s="49" t="str">
        <x:v>1301809</x:v>
      </x:c>
      <x:c r="B3896" s="49" t="str">
        <x:v>103920190</x:v>
      </x:c>
      <x:c r="C3896" s="49" t="str">
        <x:v>FLUCONAZOL</x:v>
      </x:c>
      <x:c r="D3896" s="49" t="str">
        <x:v>0079503268</x:v>
      </x:c>
      <x:c r="E3896" s="49" t="str">
        <x:v>VITAMEDIC INDUSTRIA FARMACEUTICA LTDA</x:v>
      </x:c>
      <x:c r="F3896" s="49" t="str">
        <x:v>30.222.814/0001-31</x:v>
      </x:c>
      <x:c r="G3896" s="50" t="n">
        <x:v>46048</x:v>
      </x:c>
      <x:c r="H3896" s="49" t="str">
        <x:v>25351.811588/2018-16</x:v>
      </x:c>
      <x:c r="I3896" s="50" t="n">
        <x:v>46260</x:v>
      </x:c>
      <x:c r="J3896" s="52" t="str">
        <x:v>Monitorado</x:v>
      </x:c>
      <x:c r="K3896" s="25" t="str">
        <x:v>https://dbulario.vercel.app/medicamentos</x:v>
      </x:c>
    </x:row>
    <x:row r="3897">
      <x:c r="A3897" s="49" t="str">
        <x:v>1143240</x:v>
      </x:c>
      <x:c r="B3897" s="49" t="str">
        <x:v>105350189</x:v>
      </x:c>
      <x:c r="C3897" s="49" t="str">
        <x:v>fluconazol</x:v>
      </x:c>
      <x:c r="D3897" s="49" t="str">
        <x:v>0074445260</x:v>
      </x:c>
      <x:c r="E3897" s="49" t="str">
        <x:v>LABORATÓRIO GLOBO SA</x:v>
      </x:c>
      <x:c r="F3897" s="49" t="str">
        <x:v>17.115.437/0001-73</x:v>
      </x:c>
      <x:c r="G3897" s="50" t="n">
        <x:v>46045</x:v>
      </x:c>
      <x:c r="H3897" s="49" t="str">
        <x:v>25351.467748/2016-13</x:v>
      </x:c>
      <x:c r="I3897" s="50" t="n">
        <x:v>46260</x:v>
      </x:c>
      <x:c r="J3897" s="52" t="str">
        <x:v>Monitorado</x:v>
      </x:c>
      <x:c r="K3897" s="25" t="str">
        <x:v>https://dbulario.vercel.app/medicamentos</x:v>
      </x:c>
    </x:row>
    <x:row r="3898">
      <x:c r="A3898" s="49" t="str">
        <x:v>3868269</x:v>
      </x:c>
      <x:c r="B3898" s="49" t="str">
        <x:v>105710189</x:v>
      </x:c>
      <x:c r="C3898" s="49" t="str">
        <x:v>fluconazol</x:v>
      </x:c>
      <x:c r="D3898" s="49" t="str">
        <x:v>1495318257</x:v>
      </x:c>
      <x:c r="E3898" s="49" t="str">
        <x:v>BELFAR LTDA</x:v>
      </x:c>
      <x:c r="F3898" s="49" t="str">
        <x:v>18.324.343/0001-77</x:v>
      </x:c>
      <x:c r="G3898" s="50" t="n">
        <x:v>45974</x:v>
      </x:c>
      <x:c r="H3898" s="49" t="str">
        <x:v>25351.122892/2025-14</x:v>
      </x:c>
      <x:c r="I3898" s="50" t="n">
        <x:v>46260</x:v>
      </x:c>
      <x:c r="J3898" s="52" t="str">
        <x:v>Monitorado</x:v>
      </x:c>
      <x:c r="K3898" s="25" t="str">
        <x:v>https://dbulario.vercel.app/medicamentos</x:v>
      </x:c>
    </x:row>
    <x:row r="3899">
      <x:c r="A3899" s="49" t="str">
        <x:v>1038635</x:v>
      </x:c>
      <x:c r="B3899" s="49" t="str">
        <x:v>109170098</x:v>
      </x:c>
      <x:c r="C3899" s="49" t="str">
        <x:v>FLUCONAZOL</x:v>
      </x:c>
      <x:c r="D3899" s="49" t="str">
        <x:v>0087114267</x:v>
      </x:c>
      <x:c r="E3899" s="49" t="str">
        <x:v>MEDQUIMICA INDUSTRIA FARMACEUTICA LTDA.</x:v>
      </x:c>
      <x:c r="F3899" s="49" t="str">
        <x:v>17.875.154/0001-20</x:v>
      </x:c>
      <x:c r="G3899" s="50" t="n">
        <x:v>46049</x:v>
      </x:c>
      <x:c r="H3899" s="49" t="str">
        <x:v>25351.650056/2014-64</x:v>
      </x:c>
      <x:c r="I3899" s="50" t="n">
        <x:v>46260</x:v>
      </x:c>
      <x:c r="J3899" s="52" t="str">
        <x:v>Monitorado</x:v>
      </x:c>
      <x:c r="K3899" s="25" t="str">
        <x:v>https://dbulario.vercel.app/medicamentos</x:v>
      </x:c>
    </x:row>
    <x:row r="3900">
      <x:c r="A3900" s="49" t="str">
        <x:v>814289</x:v>
      </x:c>
      <x:c r="B3900" s="49" t="str">
        <x:v>110850046</x:v>
      </x:c>
      <x:c r="C3900" s="49" t="str">
        <x:v>fluconazol</x:v>
      </x:c>
      <x:c r="D3900" s="49" t="str">
        <x:v>0648920267</x:v>
      </x:c>
      <x:c r="E3900" s="49" t="str">
        <x:v>FARMACE INDÚSTRIA QUÍMICO-FARMACÊUTICA CEARENSE LTDA</x:v>
      </x:c>
      <x:c r="F3900" s="49" t="str">
        <x:v>06.628.333/0001-46</x:v>
      </x:c>
      <x:c r="G3900" s="50" t="n">
        <x:v>46204</x:v>
      </x:c>
      <x:c r="H3900" s="49" t="str">
        <x:v>25351.115959/2012-29</x:v>
      </x:c>
      <x:c r="I3900" s="50" t="n">
        <x:v>46260</x:v>
      </x:c>
      <x:c r="J3900" s="52" t="str">
        <x:v>Monitorado</x:v>
      </x:c>
      <x:c r="K3900" s="25" t="str">
        <x:v>https://dbulario.vercel.app/medicamentos</x:v>
      </x:c>
    </x:row>
    <x:row r="3901">
      <x:c r="A3901" s="49" t="str">
        <x:v>385933</x:v>
      </x:c>
      <x:c r="B3901" s="49" t="str">
        <x:v>123520114</x:v>
      </x:c>
      <x:c r="C3901" s="49" t="str">
        <x:v>FLUCONAZOL</x:v>
      </x:c>
      <x:c r="D3901" s="49" t="str">
        <x:v>0092465172</x:v>
      </x:c>
      <x:c r="E3901" s="49" t="str">
        <x:v>RANBAXY FARMACÊUTICA LTDA</x:v>
      </x:c>
      <x:c r="F3901" s="49" t="str">
        <x:v>73.663.650/0001-90</x:v>
      </x:c>
      <x:c r="G3901" s="50" t="n">
        <x:v>42753</x:v>
      </x:c>
      <x:c r="H3901" s="49" t="str">
        <x:v>25351.002358/02-07</x:v>
      </x:c>
      <x:c r="I3901" s="50" t="n">
        <x:v>46260</x:v>
      </x:c>
      <x:c r="J3901" s="52" t="str">
        <x:v>Monitorado</x:v>
      </x:c>
      <x:c r="K3901" s="25" t="str">
        <x:v>https://dbulario.vercel.app/medicamentos</x:v>
      </x:c>
    </x:row>
    <x:row r="3902">
      <x:c r="A3902" s="49" t="str">
        <x:v>572759</x:v>
      </x:c>
      <x:c r="B3902" s="49" t="str">
        <x:v>125680199</x:v>
      </x:c>
      <x:c r="C3902" s="49" t="str">
        <x:v>fluconazol</x:v>
      </x:c>
      <x:c r="D3902" s="49" t="str">
        <x:v>0444138269</x:v>
      </x:c>
      <x:c r="E3902" s="49" t="str">
        <x:v>PRATI DONADUZZI &amp; CIA LTDA</x:v>
      </x:c>
      <x:c r="F3902" s="49" t="str">
        <x:v>73.856.593/0001-66</x:v>
      </x:c>
      <x:c r="G3902" s="50" t="n">
        <x:v>46149</x:v>
      </x:c>
      <x:c r="H3902" s="49" t="str">
        <x:v>25351.137285/2008-40</x:v>
      </x:c>
      <x:c r="I3902" s="50" t="n">
        <x:v>46260</x:v>
      </x:c>
      <x:c r="J3902" s="52" t="str">
        <x:v>Monitorado</x:v>
      </x:c>
      <x:c r="K3902" s="25" t="str">
        <x:v>https://dbulario.vercel.app/medicamentos</x:v>
      </x:c>
    </x:row>
    <x:row r="3903">
      <x:c r="A3903" s="49" t="str">
        <x:v>522099</x:v>
      </x:c>
      <x:c r="B3903" s="49" t="str">
        <x:v>143810114</x:v>
      </x:c>
      <x:c r="C3903" s="49" t="str">
        <x:v>fluconazol</x:v>
      </x:c>
      <x:c r="D3903" s="49" t="str">
        <x:v>0078950261</x:v>
      </x:c>
      <x:c r="E3903" s="49" t="str">
        <x:v>CIMED INDUSTRIA S.A</x:v>
      </x:c>
      <x:c r="F3903" s="49" t="str">
        <x:v>02.814.497/0001-07</x:v>
      </x:c>
      <x:c r="G3903" s="50" t="n">
        <x:v>46048</x:v>
      </x:c>
      <x:c r="H3903" s="49" t="str">
        <x:v>25351.117215/2007-94</x:v>
      </x:c>
      <x:c r="I3903" s="50" t="n">
        <x:v>46260</x:v>
      </x:c>
      <x:c r="J3903" s="52" t="str">
        <x:v>Monitorado</x:v>
      </x:c>
      <x:c r="K3903" s="25" t="str">
        <x:v>https://dbulario.vercel.app/medicamentos</x:v>
      </x:c>
    </x:row>
    <x:row r="3904">
      <x:c r="A3904" s="49" t="str">
        <x:v>1155327</x:v>
      </x:c>
      <x:c r="B3904" s="49" t="str">
        <x:v>154230259</x:v>
      </x:c>
      <x:c r="C3904" s="49" t="str">
        <x:v>fluconazol</x:v>
      </x:c>
      <x:c r="D3904" s="49" t="str">
        <x:v>0085334260</x:v>
      </x:c>
      <x:c r="E3904" s="49" t="str">
        <x:v>GEOLAB INDÚSTRIA FARMACÊUTICA S/A</x:v>
      </x:c>
      <x:c r="F3904" s="49" t="str">
        <x:v>03.485.572/0001-04</x:v>
      </x:c>
      <x:c r="G3904" s="50" t="n">
        <x:v>46049</x:v>
      </x:c>
      <x:c r="H3904" s="49" t="str">
        <x:v>25351.364308/2016-05</x:v>
      </x:c>
      <x:c r="I3904" s="50" t="n">
        <x:v>46260</x:v>
      </x:c>
      <x:c r="J3904" s="52" t="str">
        <x:v>Monitorado</x:v>
      </x:c>
      <x:c r="K3904" s="25" t="str">
        <x:v>https://dbulario.vercel.app/medicamentos</x:v>
      </x:c>
    </x:row>
    <x:row r="3905">
      <x:c r="A3905" s="49" t="str">
        <x:v>400192</x:v>
      </x:c>
      <x:c r="B3905" s="49" t="str">
        <x:v>156510006</x:v>
      </x:c>
      <x:c r="C3905" s="49" t="str">
        <x:v>FLUCONAZOL</x:v>
      </x:c>
      <x:c r="D3905" s="49" t="str">
        <x:v>0815162138</x:v>
      </x:c>
      <x:c r="E3905" s="49" t="str">
        <x:v>ZYDUS NIKKHO FARMACÊUTICA LTDA</x:v>
      </x:c>
      <x:c r="F3905" s="49" t="str">
        <x:v>05.254.971/0001-81</x:v>
      </x:c>
      <x:c r="G3905" s="50" t="n">
        <x:v>41543</x:v>
      </x:c>
      <x:c r="H3905" s="49" t="str">
        <x:v>25351.115331/2004-26</x:v>
      </x:c>
      <x:c r="I3905" s="50" t="n">
        <x:v>46260</x:v>
      </x:c>
      <x:c r="J3905" s="52" t="str">
        <x:v>Monitorado</x:v>
      </x:c>
      <x:c r="K3905" s="25" t="str">
        <x:v>https://dbulario.vercel.app/medicamentos</x:v>
      </x:c>
    </x:row>
    <x:row r="3906">
      <x:c r="A3906" s="49" t="str">
        <x:v>1025938</x:v>
      </x:c>
      <x:c r="B3906" s="49" t="str">
        <x:v>183260210</x:v>
      </x:c>
      <x:c r="C3906" s="49" t="str">
        <x:v>FLUCONAZOL</x:v>
      </x:c>
      <x:c r="D3906" s="49" t="str">
        <x:v>1538535254</x:v>
      </x:c>
      <x:c r="E3906" s="49" t="str">
        <x:v>SANOFI MEDLEY FARMACÊUTICA LTDA.</x:v>
      </x:c>
      <x:c r="F3906" s="49" t="str">
        <x:v>10.588.595/0010-92</x:v>
      </x:c>
      <x:c r="G3906" s="50" t="n">
        <x:v>45988</x:v>
      </x:c>
      <x:c r="H3906" s="49" t="str">
        <x:v>25351.696302/2014-56</x:v>
      </x:c>
      <x:c r="I3906" s="50" t="n">
        <x:v>46260</x:v>
      </x:c>
      <x:c r="J3906" s="52" t="str">
        <x:v>Monitorado</x:v>
      </x:c>
      <x:c r="K3906" s="25" t="str">
        <x:v>https://dbulario.vercel.app/medicamentos</x:v>
      </x:c>
    </x:row>
    <x:row r="3907">
      <x:c r="A3907" s="49" t="str">
        <x:v>169754</x:v>
      </x:c>
      <x:c r="B3907" s="49" t="str">
        <x:v>103920157</x:v>
      </x:c>
      <x:c r="C3907" s="49" t="str">
        <x:v>FLUCONID</x:v>
      </x:c>
      <x:c r="D3907" s="49" t="str">
        <x:v>0079391265</x:v>
      </x:c>
      <x:c r="E3907" s="49" t="str">
        <x:v>VITAMEDIC INDUSTRIA FARMACEUTICA LTDA</x:v>
      </x:c>
      <x:c r="F3907" s="49" t="str">
        <x:v>30.222.814/0001-31</x:v>
      </x:c>
      <x:c r="G3907" s="50" t="n">
        <x:v>46048</x:v>
      </x:c>
      <x:c r="H3907" s="49" t="str">
        <x:v>25000.018543/99-17</x:v>
      </x:c>
      <x:c r="I3907" s="50" t="n">
        <x:v>46260</x:v>
      </x:c>
      <x:c r="J3907" s="52" t="str">
        <x:v>Monitorado</x:v>
      </x:c>
      <x:c r="K3907" s="25" t="str">
        <x:v>https://dbulario.vercel.app/medicamentos</x:v>
      </x:c>
    </x:row>
    <x:row r="3908">
      <x:c r="A3908" s="49" t="str">
        <x:v>4244</x:v>
      </x:c>
      <x:c r="B3908" s="49" t="str">
        <x:v>109170055</x:v>
      </x:c>
      <x:c r="C3908" s="49" t="str">
        <x:v>FLUCOVIL</x:v>
      </x:c>
      <x:c r="D3908" s="49" t="str">
        <x:v>0087414261</x:v>
      </x:c>
      <x:c r="E3908" s="49" t="str">
        <x:v>MEDQUIMICA INDUSTRIA FARMACEUTICA LTDA.</x:v>
      </x:c>
      <x:c r="F3908" s="49" t="str">
        <x:v>17.875.154/0001-20</x:v>
      </x:c>
      <x:c r="G3908" s="50" t="n">
        <x:v>46049</x:v>
      </x:c>
      <x:c r="H3908" s="49" t="str">
        <x:v>25000.020464/99-77</x:v>
      </x:c>
      <x:c r="I3908" s="50" t="n">
        <x:v>46260</x:v>
      </x:c>
      <x:c r="J3908" s="52" t="str">
        <x:v>Monitorado</x:v>
      </x:c>
      <x:c r="K3908" s="25" t="str">
        <x:v>https://dbulario.vercel.app/medicamentos</x:v>
      </x:c>
    </x:row>
    <x:row r="3909">
      <x:c r="A3909" s="49" t="str">
        <x:v>572285</x:v>
      </x:c>
      <x:c r="B3909" s="49" t="str">
        <x:v>100330150</x:v>
      </x:c>
      <x:c r="C3909" s="49" t="str">
        <x:v>FLUDALIBBS</x:v>
      </x:c>
      <x:c r="D3909" s="49" t="str">
        <x:v>1186222247</x:v>
      </x:c>
      <x:c r="E3909" s="49" t="str">
        <x:v>LIBBS FARMACÊUTICA LTDA</x:v>
      </x:c>
      <x:c r="F3909" s="49" t="str">
        <x:v>61.230.314/0001-75</x:v>
      </x:c>
      <x:c r="G3909" s="50" t="n">
        <x:v>45532</x:v>
      </x:c>
      <x:c r="H3909" s="49" t="str">
        <x:v>25351.082000/2008-26</x:v>
      </x:c>
      <x:c r="I3909" s="50" t="n">
        <x:v>46260</x:v>
      </x:c>
      <x:c r="J3909" s="52" t="str">
        <x:v>Monitorado</x:v>
      </x:c>
      <x:c r="K3909" s="25" t="str">
        <x:v>https://dbulario.vercel.app/medicamentos</x:v>
      </x:c>
    </x:row>
    <x:row r="3910">
      <x:c r="A3910" s="49" t="str">
        <x:v>957698</x:v>
      </x:c>
      <x:c r="B3910" s="49" t="str">
        <x:v>181080001</x:v>
      </x:c>
      <x:c r="C3910" s="49" t="str">
        <x:v>FLUESOCIL</x:v>
      </x:c>
      <x:c r="D3910" s="49" t="str">
        <x:v>0985159251</x:v>
      </x:c>
      <x:c r="E3910" s="49" t="str">
        <x:v>R2 Soluções em radiofarmácia ltda.</x:v>
      </x:c>
      <x:c r="F3910" s="49" t="str">
        <x:v>09.240.065/0001-89</x:v>
      </x:c>
      <x:c r="G3910" s="50" t="n">
        <x:v>45868</x:v>
      </x:c>
      <x:c r="H3910" s="49" t="str">
        <x:v>25351.606738/2011-06</x:v>
      </x:c>
      <x:c r="I3910" s="50" t="n">
        <x:v>46260</x:v>
      </x:c>
      <x:c r="J3910" s="52" t="str">
        <x:v>Monitorado</x:v>
      </x:c>
      <x:c r="K3910" s="25" t="str">
        <x:v>https://dbulario.vercel.app/medicamentos</x:v>
      </x:c>
    </x:row>
    <x:row r="3911">
      <x:c r="A3911" s="49" t="str">
        <x:v>3807</x:v>
      </x:c>
      <x:c r="B3911" s="49" t="str">
        <x:v>102980098</x:v>
      </x:c>
      <x:c r="C3911" s="49" t="str">
        <x:v>FLUFENAN DEPOT</x:v>
      </x:c>
      <x:c r="D3911" s="49" t="str">
        <x:v>0908155211</x:v>
      </x:c>
      <x:c r="E3911" s="49" t="str">
        <x:v>CRISTÁLIA PRODUTOS QUÍMICOS FARMACÊUTICOS LTDA.</x:v>
      </x:c>
      <x:c r="F3911" s="49" t="str">
        <x:v>44.734.671/0001-51</x:v>
      </x:c>
      <x:c r="G3911" s="50" t="n">
        <x:v>44263</x:v>
      </x:c>
      <x:c r="H3911" s="49" t="str">
        <x:v>25001.003157/86</x:v>
      </x:c>
      <x:c r="I3911" s="50" t="n">
        <x:v>46260</x:v>
      </x:c>
      <x:c r="J3911" s="52" t="str">
        <x:v>Monitorado</x:v>
      </x:c>
      <x:c r="K3911" s="25" t="str">
        <x:v>https://dbulario.vercel.app/medicamentos</x:v>
      </x:c>
    </x:row>
    <x:row r="3912">
      <x:c r="A3912" s="49" t="str">
        <x:v>338823</x:v>
      </x:c>
      <x:c r="B3912" s="49" t="str">
        <x:v>100580039</x:v>
      </x:c>
      <x:c r="C3912" s="49" t="str">
        <x:v>FLUIBRON</x:v>
      </x:c>
      <x:c r="D3912" s="49" t="str">
        <x:v>0038802252</x:v>
      </x:c>
      <x:c r="E3912" s="49" t="str">
        <x:v>CHIESI FARMACÊUTICA LTDA</x:v>
      </x:c>
      <x:c r="F3912" s="49" t="str">
        <x:v>61.363.032/0001-46</x:v>
      </x:c>
      <x:c r="G3912" s="50" t="n">
        <x:v>45667</x:v>
      </x:c>
      <x:c r="H3912" s="49" t="str">
        <x:v>25000.011853/83</x:v>
      </x:c>
      <x:c r="I3912" s="50" t="n">
        <x:v>46260</x:v>
      </x:c>
      <x:c r="J3912" s="52" t="str">
        <x:v>Monitorado</x:v>
      </x:c>
      <x:c r="K3912" s="25" t="str">
        <x:v>https://dbulario.vercel.app/medicamentos</x:v>
      </x:c>
    </x:row>
    <x:row r="3913">
      <x:c r="A3913" s="49" t="str">
        <x:v>3769594</x:v>
      </x:c>
      <x:c r="B3913" s="49" t="str">
        <x:v>103920240</x:v>
      </x:c>
      <x:c r="C3913" s="49" t="str">
        <x:v>FLUIDSORO</x:v>
      </x:c>
      <x:c r="D3913" s="49" t="str">
        <x:v>1346068259</x:v>
      </x:c>
      <x:c r="E3913" s="49" t="str">
        <x:v>VITAMEDIC INDUSTRIA FARMACEUTICA LTDA</x:v>
      </x:c>
      <x:c r="F3913" s="49" t="str">
        <x:v>30.222.814/0001-31</x:v>
      </x:c>
      <x:c r="G3913" s="50" t="n">
        <x:v>45939</x:v>
      </x:c>
      <x:c r="H3913" s="49" t="str">
        <x:v>25351.400823/2024-68</x:v>
      </x:c>
      <x:c r="I3913" s="50" t="n">
        <x:v>46260</x:v>
      </x:c>
      <x:c r="J3913" s="52" t="str">
        <x:v>Monitorado</x:v>
      </x:c>
      <x:c r="K3913" s="25" t="str">
        <x:v>https://dbulario.vercel.app/medicamentos</x:v>
      </x:c>
    </x:row>
    <x:row r="3914">
      <x:c r="A3914" s="49" t="str">
        <x:v>1191051</x:v>
      </x:c>
      <x:c r="B3914" s="49" t="str">
        <x:v>114620002</x:v>
      </x:c>
      <x:c r="C3914" s="49" t="str">
        <x:v>FLUIJET</x:v>
      </x:c>
      <x:c r="D3914" s="49" t="str">
        <x:v>4303265225</x:v>
      </x:c>
      <x:c r="E3914" s="49" t="str">
        <x:v>MYRALIS INDÚSTRIA FARMACÊUTICA LTDA</x:v>
      </x:c>
      <x:c r="F3914" s="49" t="str">
        <x:v>17.440.261/0001-25</x:v>
      </x:c>
      <x:c r="G3914" s="50" t="n">
        <x:v>44727</x:v>
      </x:c>
      <x:c r="H3914" s="49" t="str">
        <x:v>25351.239563/2017-21</x:v>
      </x:c>
      <x:c r="I3914" s="50" t="n">
        <x:v>46260</x:v>
      </x:c>
      <x:c r="J3914" s="52" t="str">
        <x:v>Monitorado</x:v>
      </x:c>
      <x:c r="K3914" s="25" t="str">
        <x:v>https://dbulario.vercel.app/medicamentos</x:v>
      </x:c>
    </x:row>
    <x:row r="3915">
      <x:c r="A3915" s="49" t="str">
        <x:v>6028</x:v>
      </x:c>
      <x:c r="B3915" s="49" t="str">
        <x:v>100840075</x:v>
      </x:c>
      <x:c r="C3915" s="49" t="str">
        <x:v>FLUIMUCIL</x:v>
      </x:c>
      <x:c r="D3915" s="49" t="str">
        <x:v>0673366260</x:v>
      </x:c>
      <x:c r="E3915" s="49" t="str">
        <x:v>ZAMBON LABORATÓRIOS FARMACÊUTICOS LTDA.</x:v>
      </x:c>
      <x:c r="F3915" s="49" t="str">
        <x:v>61.100.004/0001-36</x:v>
      </x:c>
      <x:c r="G3915" s="50" t="n">
        <x:v>46211</x:v>
      </x:c>
      <x:c r="H3915" s="49" t="str">
        <x:v>25992.011319/64</x:v>
      </x:c>
      <x:c r="I3915" s="50" t="n">
        <x:v>46260</x:v>
      </x:c>
      <x:c r="J3915" s="52" t="str">
        <x:v>Monitorado</x:v>
      </x:c>
      <x:c r="K3915" s="25" t="str">
        <x:v>https://dbulario.vercel.app/medicamentos</x:v>
      </x:c>
    </x:row>
    <x:row r="3916">
      <x:c r="A3916" s="49" t="str">
        <x:v>1058428</x:v>
      </x:c>
      <x:c r="B3916" s="49" t="str">
        <x:v>178170791</x:v>
      </x:c>
      <x:c r="C3916" s="49" t="str">
        <x:v>FLUIR</x:v>
      </x:c>
      <x:c r="D3916" s="49" t="str">
        <x:v>1580319254</x:v>
      </x:c>
      <x:c r="E3916" s="49" t="str">
        <x:v>COSMED INDUSTRIA DE COSMETICOS E MEDICAMENTOS S.A.</x:v>
      </x:c>
      <x:c r="F3916" s="49" t="str">
        <x:v>61.082.426/0002-07</x:v>
      </x:c>
      <x:c r="G3916" s="50" t="n">
        <x:v>46000</x:v>
      </x:c>
      <x:c r="H3916" s="49" t="str">
        <x:v>25351.268833/2015-45</x:v>
      </x:c>
      <x:c r="I3916" s="50" t="n">
        <x:v>46260</x:v>
      </x:c>
      <x:c r="J3916" s="52" t="str">
        <x:v>Monitorado</x:v>
      </x:c>
      <x:c r="K3916" s="25" t="str">
        <x:v>https://dbulario.vercel.app/medicamentos</x:v>
      </x:c>
    </x:row>
    <x:row r="3917">
      <x:c r="A3917" s="49" t="str">
        <x:v>513441</x:v>
      </x:c>
      <x:c r="B3917" s="49" t="str">
        <x:v>154230090</x:v>
      </x:c>
      <x:c r="C3917" s="49" t="str">
        <x:v>FLUISOLVAN</x:v>
      </x:c>
      <x:c r="D3917" s="49" t="str">
        <x:v>0519461180</x:v>
      </x:c>
      <x:c r="E3917" s="49" t="str">
        <x:v>GEOLAB INDÚSTRIA FARMACÊUTICA S/A</x:v>
      </x:c>
      <x:c r="F3917" s="49" t="str">
        <x:v>03.485.572/0001-04</x:v>
      </x:c>
      <x:c r="G3917" s="50" t="n">
        <x:v>43279</x:v>
      </x:c>
      <x:c r="H3917" s="49" t="str">
        <x:v>25351.044005/2006-99</x:v>
      </x:c>
      <x:c r="I3917" s="50" t="n">
        <x:v>46260</x:v>
      </x:c>
      <x:c r="J3917" s="52" t="str">
        <x:v>Monitorado</x:v>
      </x:c>
      <x:c r="K3917" s="25" t="str">
        <x:v>https://dbulario.vercel.app/medicamentos</x:v>
      </x:c>
    </x:row>
    <x:row r="3918">
      <x:c r="A3918" s="49" t="str">
        <x:v>1239388</x:v>
      </x:c>
      <x:c r="B3918" s="49" t="str">
        <x:v>102351286</x:v>
      </x:c>
      <x:c r="C3918" s="49" t="str">
        <x:v>FLUITEÍNA</x:v>
      </x:c>
      <x:c r="D3918" s="49" t="str">
        <x:v>0637431260</x:v>
      </x:c>
      <x:c r="E3918" s="49" t="str">
        <x:v>EMS S/A</x:v>
      </x:c>
      <x:c r="F3918" s="49" t="str">
        <x:v>57.507.378/0003-65</x:v>
      </x:c>
      <x:c r="G3918" s="50" t="n">
        <x:v>46202</x:v>
      </x:c>
      <x:c r="H3918" s="49" t="str">
        <x:v>25351.235399/2015-83</x:v>
      </x:c>
      <x:c r="I3918" s="50" t="n">
        <x:v>46260</x:v>
      </x:c>
      <x:c r="J3918" s="52" t="str">
        <x:v>Monitorado</x:v>
      </x:c>
      <x:c r="K3918" s="25" t="str">
        <x:v>https://dbulario.vercel.app/medicamentos</x:v>
      </x:c>
    </x:row>
    <x:row r="3919">
      <x:c r="A3919" s="49" t="str">
        <x:v>5187</x:v>
      </x:c>
      <x:c r="B3919" s="49" t="str">
        <x:v>103700180</x:v>
      </x:c>
      <x:c r="C3919" s="49" t="str">
        <x:v>FLUITOSS</x:v>
      </x:c>
      <x:c r="D3919" s="49" t="str">
        <x:v>2860502211</x:v>
      </x:c>
      <x:c r="E3919" s="49" t="str">
        <x:v>LABORATÓRIO TEUTO BRASILEIRO S/A</x:v>
      </x:c>
      <x:c r="F3919" s="49" t="str">
        <x:v>17.159.229/0001-76</x:v>
      </x:c>
      <x:c r="G3919" s="50" t="n">
        <x:v>44399</x:v>
      </x:c>
      <x:c r="H3919" s="49" t="str">
        <x:v>25000.006778/96-32</x:v>
      </x:c>
      <x:c r="I3919" s="50" t="n">
        <x:v>46260</x:v>
      </x:c>
      <x:c r="J3919" s="52" t="str">
        <x:v>Monitorado</x:v>
      </x:c>
      <x:c r="K3919" s="25" t="str">
        <x:v>https://dbulario.vercel.app/medicamentos</x:v>
      </x:c>
    </x:row>
    <x:row r="3920">
      <x:c r="A3920" s="49" t="str">
        <x:v>780517</x:v>
      </x:c>
      <x:c r="B3920" s="49" t="str">
        <x:v>103700635</x:v>
      </x:c>
      <x:c r="C3920" s="49" t="str">
        <x:v>flumazenil</x:v>
      </x:c>
      <x:c r="D3920" s="49" t="str">
        <x:v>2896179216</x:v>
      </x:c>
      <x:c r="E3920" s="49" t="str">
        <x:v>LABORATÓRIO TEUTO BRASILEIRO S/A</x:v>
      </x:c>
      <x:c r="F3920" s="49" t="str">
        <x:v>17.159.229/0001-76</x:v>
      </x:c>
      <x:c r="G3920" s="50" t="n">
        <x:v>44402</x:v>
      </x:c>
      <x:c r="H3920" s="49" t="str">
        <x:v>25351.542723/2011-21</x:v>
      </x:c>
      <x:c r="I3920" s="50" t="n">
        <x:v>46260</x:v>
      </x:c>
      <x:c r="J3920" s="52" t="str">
        <x:v>Monitorado</x:v>
      </x:c>
      <x:c r="K3920" s="25" t="str">
        <x:v>https://dbulario.vercel.app/medicamentos</x:v>
      </x:c>
    </x:row>
    <x:row r="3921">
      <x:c r="A3921" s="49" t="str">
        <x:v>440377</x:v>
      </x:c>
      <x:c r="B3921" s="49" t="str">
        <x:v>104971326</x:v>
      </x:c>
      <x:c r="C3921" s="49" t="str">
        <x:v>flumazenil</x:v>
      </x:c>
      <x:c r="D3921" s="49" t="str">
        <x:v>0618118268</x:v>
      </x:c>
      <x:c r="E3921" s="49" t="str">
        <x:v>UNIÃO QUÍMICA FARMACÊUTICA NACIONAL S/A</x:v>
      </x:c>
      <x:c r="F3921" s="49" t="str">
        <x:v>60.665.981/0001-18</x:v>
      </x:c>
      <x:c r="G3921" s="50" t="n">
        <x:v>46196</x:v>
      </x:c>
      <x:c r="H3921" s="49" t="str">
        <x:v>25351.450651/2005-19</x:v>
      </x:c>
      <x:c r="I3921" s="50" t="n">
        <x:v>46260</x:v>
      </x:c>
      <x:c r="J3921" s="52" t="str">
        <x:v>Monitorado</x:v>
      </x:c>
      <x:c r="K3921" s="25" t="str">
        <x:v>https://dbulario.vercel.app/medicamentos</x:v>
      </x:c>
    </x:row>
    <x:row r="3922">
      <x:c r="A3922" s="49" t="str">
        <x:v>1015703</x:v>
      </x:c>
      <x:c r="B3922" s="49" t="str">
        <x:v>113430196</x:v>
      </x:c>
      <x:c r="C3922" s="49" t="str">
        <x:v>flumazenil</x:v>
      </x:c>
      <x:c r="D3922" s="49" t="str">
        <x:v>1473103240</x:v>
      </x:c>
      <x:c r="E3922" s="49" t="str">
        <x:v>HIPOLABOR FARMACEUTICA LTDA</x:v>
      </x:c>
      <x:c r="F3922" s="49" t="str">
        <x:v>19.570.720/0001-10</x:v>
      </x:c>
      <x:c r="G3922" s="50" t="n">
        <x:v>45590</x:v>
      </x:c>
      <x:c r="H3922" s="49" t="str">
        <x:v>25351.012071/2015-79</x:v>
      </x:c>
      <x:c r="I3922" s="50" t="n">
        <x:v>46260</x:v>
      </x:c>
      <x:c r="J3922" s="52" t="str">
        <x:v>Monitorado</x:v>
      </x:c>
      <x:c r="K3922" s="25" t="str">
        <x:v>https://dbulario.vercel.app/medicamentos</x:v>
      </x:c>
    </x:row>
    <x:row r="3923">
      <x:c r="A3923" s="49" t="str">
        <x:v>4261</x:v>
      </x:c>
      <x:c r="B3923" s="49" t="str">
        <x:v>102980287</x:v>
      </x:c>
      <x:c r="C3923" s="49" t="str">
        <x:v>FLUMAZIL</x:v>
      </x:c>
      <x:c r="D3923" s="49" t="str">
        <x:v>0625445261</x:v>
      </x:c>
      <x:c r="E3923" s="49" t="str">
        <x:v>CRISTÁLIA PRODUTOS QUÍMICOS FARMACÊUTICOS LTDA.</x:v>
      </x:c>
      <x:c r="F3923" s="49" t="str">
        <x:v>44.734.671/0001-51</x:v>
      </x:c>
      <x:c r="G3923" s="50" t="n">
        <x:v>46198</x:v>
      </x:c>
      <x:c r="H3923" s="49" t="str">
        <x:v>25351.014118/01-10</x:v>
      </x:c>
      <x:c r="I3923" s="50" t="n">
        <x:v>46260</x:v>
      </x:c>
      <x:c r="J3923" s="52" t="str">
        <x:v>Monitorado</x:v>
      </x:c>
      <x:c r="K3923" s="25" t="str">
        <x:v>https://dbulario.vercel.app/medicamentos</x:v>
      </x:c>
    </x:row>
    <x:row r="3924">
      <x:c r="A3924" s="49" t="str">
        <x:v>356800</x:v>
      </x:c>
      <x:c r="B3924" s="49" t="str">
        <x:v>105730309</x:v>
      </x:c>
      <x:c r="C3924" s="49" t="str">
        <x:v>FLUNARIN</x:v>
      </x:c>
      <x:c r="D3924" s="49" t="str">
        <x:v>3013557222</x:v>
      </x:c>
      <x:c r="E3924" s="49" t="str">
        <x:v>ACHÉ LABORATÓRIOS FARMACÊUTICOS S.A</x:v>
      </x:c>
      <x:c r="F3924" s="49" t="str">
        <x:v>60.659.463/0029-92</x:v>
      </x:c>
      <x:c r="G3924" s="50" t="n">
        <x:v>44700</x:v>
      </x:c>
      <x:c r="H3924" s="49" t="str">
        <x:v>25351.067262/2003-56</x:v>
      </x:c>
      <x:c r="I3924" s="50" t="n">
        <x:v>46260</x:v>
      </x:c>
      <x:c r="J3924" s="52" t="str">
        <x:v>Monitorado</x:v>
      </x:c>
      <x:c r="K3924" s="25" t="str">
        <x:v>https://dbulario.vercel.app/medicamentos</x:v>
      </x:c>
    </x:row>
    <x:row r="3925">
      <x:c r="A3925" s="49" t="str">
        <x:v>573834</x:v>
      </x:c>
      <x:c r="B3925" s="49" t="str">
        <x:v>100630223</x:v>
      </x:c>
      <x:c r="C3925" s="49" t="str">
        <x:v>FLUNEXIL</x:v>
      </x:c>
      <x:c r="D3925" s="49" t="str">
        <x:v>0867640251</x:v>
      </x:c>
      <x:c r="E3925" s="49" t="str">
        <x:v>INSTITUTO BIOCHIMICO INDÚSTRIA FARMACÊUTICA LTDA</x:v>
      </x:c>
      <x:c r="F3925" s="49" t="str">
        <x:v>33.258.401/0001-03</x:v>
      </x:c>
      <x:c r="G3925" s="50" t="n">
        <x:v>45840</x:v>
      </x:c>
      <x:c r="H3925" s="49" t="str">
        <x:v>25351.140199/2006-52</x:v>
      </x:c>
      <x:c r="I3925" s="50" t="n">
        <x:v>46260</x:v>
      </x:c>
      <x:c r="J3925" s="52" t="str">
        <x:v>Monitorado</x:v>
      </x:c>
      <x:c r="K3925" s="25" t="str">
        <x:v>https://dbulario.vercel.app/medicamentos</x:v>
      </x:c>
    </x:row>
    <x:row r="3926">
      <x:c r="A3926" s="49" t="str">
        <x:v>702894</x:v>
      </x:c>
      <x:c r="B3926" s="49" t="str">
        <x:v>154230164</x:v>
      </x:c>
      <x:c r="C3926" s="49" t="str">
        <x:v>FLUOCINOLONA ACETONIDA + SULFATO DE POLIMIXINA B + SULFATO DE NEOMICINA + CLORIDRATO DE LIDOCAINA</x:v>
      </x:c>
      <x:c r="D3926" s="49" t="str">
        <x:v>1440305251</x:v>
      </x:c>
      <x:c r="E3926" s="49" t="str">
        <x:v>GEOLAB INDÚSTRIA FARMACÊUTICA S/A</x:v>
      </x:c>
      <x:c r="F3926" s="49" t="str">
        <x:v>03.485.572/0001-04</x:v>
      </x:c>
      <x:c r="G3926" s="50" t="n">
        <x:v>45960</x:v>
      </x:c>
      <x:c r="H3926" s="49" t="str">
        <x:v>25351.513284/2009-06</x:v>
      </x:c>
      <x:c r="I3926" s="50" t="n">
        <x:v>46260</x:v>
      </x:c>
      <x:c r="J3926" s="52" t="str">
        <x:v>Monitorado</x:v>
      </x:c>
      <x:c r="K3926" s="25" t="str">
        <x:v>https://dbulario.vercel.app/medicamentos</x:v>
      </x:c>
    </x:row>
    <x:row r="3927">
      <x:c r="A3927" s="49" t="str">
        <x:v>547703</x:v>
      </x:c>
      <x:c r="B3927" s="49" t="str">
        <x:v>167730007</x:v>
      </x:c>
      <x:c r="C3927" s="49" t="str">
        <x:v>fluocinolona acetonida + sulfato de polimixina B + sulfato de neomicina + cloridrato de lidocaína</x:v>
      </x:c>
      <x:c r="D3927" s="49" t="str">
        <x:v>1398509214</x:v>
      </x:c>
      <x:c r="E3927" s="49" t="str">
        <x:v>LEGRAND PHARMA INDÚSTRIA FARMACÊUTICA LTDA</x:v>
      </x:c>
      <x:c r="F3927" s="49" t="str">
        <x:v>05.044.984/0001-26</x:v>
      </x:c>
      <x:c r="G3927" s="50" t="n">
        <x:v>44298</x:v>
      </x:c>
      <x:c r="H3927" s="49" t="str">
        <x:v>25351.437677/2007-25</x:v>
      </x:c>
      <x:c r="I3927" s="50" t="n">
        <x:v>46260</x:v>
      </x:c>
      <x:c r="J3927" s="52" t="str">
        <x:v>Monitorado</x:v>
      </x:c>
      <x:c r="K3927" s="25" t="str">
        <x:v>https://dbulario.vercel.app/medicamentos</x:v>
      </x:c>
    </x:row>
    <x:row r="3928">
      <x:c r="A3928" s="49" t="str">
        <x:v>585698</x:v>
      </x:c>
      <x:c r="B3928" s="49" t="str">
        <x:v>106460177</x:v>
      </x:c>
      <x:c r="C3928" s="49" t="str">
        <x:v>FLUORURACILA</x:v>
      </x:c>
      <x:c r="D3928" s="49" t="str">
        <x:v>0382427186</x:v>
      </x:c>
      <x:c r="E3928" s="49" t="str">
        <x:v>LABORATORIO QUIMICO FARMACEUTICO BERGAMO LTDA</x:v>
      </x:c>
      <x:c r="F3928" s="49" t="str">
        <x:v>61.282.661/0001-41</x:v>
      </x:c>
      <x:c r="G3928" s="50" t="n">
        <x:v>43234</x:v>
      </x:c>
      <x:c r="H3928" s="49" t="str">
        <x:v>25351.317479/2008-27</x:v>
      </x:c>
      <x:c r="I3928" s="50" t="n">
        <x:v>46260</x:v>
      </x:c>
      <x:c r="J3928" s="52" t="str">
        <x:v>Monitorado</x:v>
      </x:c>
      <x:c r="K3928" s="25" t="str">
        <x:v>https://dbulario.vercel.app/medicamentos</x:v>
      </x:c>
    </x:row>
    <x:row r="3929">
      <x:c r="A3929" s="49" t="str">
        <x:v>585960</x:v>
      </x:c>
      <x:c r="B3929" s="49" t="str">
        <x:v>155370021</x:v>
      </x:c>
      <x:c r="C3929" s="49" t="str">
        <x:v>FLUORURACILA</x:v>
      </x:c>
      <x:c r="D3929" s="49" t="str">
        <x:v>0635811260</x:v>
      </x:c>
      <x:c r="E3929" s="49" t="str">
        <x:v>ACCORD FARMACÊUTICA LTDA</x:v>
      </x:c>
      <x:c r="F3929" s="49" t="str">
        <x:v>64.171.697/0001-46</x:v>
      </x:c>
      <x:c r="G3929" s="50" t="n">
        <x:v>46201</x:v>
      </x:c>
      <x:c r="H3929" s="49" t="str">
        <x:v>25351.324266/2008-51</x:v>
      </x:c>
      <x:c r="I3929" s="50" t="n">
        <x:v>46260</x:v>
      </x:c>
      <x:c r="J3929" s="52" t="str">
        <x:v>Monitorado</x:v>
      </x:c>
      <x:c r="K3929" s="25" t="str">
        <x:v>https://dbulario.vercel.app/medicamentos</x:v>
      </x:c>
    </x:row>
    <x:row r="3930">
      <x:c r="A3930" s="49" t="str">
        <x:v>4286</x:v>
      </x:c>
      <x:c r="B3930" s="49" t="str">
        <x:v>102980197</x:v>
      </x:c>
      <x:c r="C3930" s="49" t="str">
        <x:v>FLUOXETIN</x:v>
      </x:c>
      <x:c r="D3930" s="49" t="str">
        <x:v>0574106260</x:v>
      </x:c>
      <x:c r="E3930" s="49" t="str">
        <x:v>CRISTÁLIA PRODUTOS QUÍMICOS FARMACÊUTICOS LTDA.</x:v>
      </x:c>
      <x:c r="F3930" s="49" t="str">
        <x:v>44.734.671/0001-51</x:v>
      </x:c>
      <x:c r="G3930" s="50" t="n">
        <x:v>46184</x:v>
      </x:c>
      <x:c r="H3930" s="49" t="str">
        <x:v>25000.012061/95-11</x:v>
      </x:c>
      <x:c r="I3930" s="50" t="n">
        <x:v>46260</x:v>
      </x:c>
      <x:c r="J3930" s="52" t="str">
        <x:v>Monitorado</x:v>
      </x:c>
      <x:c r="K3930" s="25" t="str">
        <x:v>https://dbulario.vercel.app/medicamentos</x:v>
      </x:c>
    </x:row>
    <x:row r="3931">
      <x:c r="A3931" s="49" t="str">
        <x:v>1325121</x:v>
      </x:c>
      <x:c r="B3931" s="49" t="str">
        <x:v>183260332</x:v>
      </x:c>
      <x:c r="C3931" s="49" t="str">
        <x:v>FluQuadri</x:v>
      </x:c>
      <x:c r="D3931" s="49" t="str">
        <x:v>0244028257</x:v>
      </x:c>
      <x:c r="E3931" s="49" t="str">
        <x:v>SANOFI MEDLEY FARMACÊUTICA LTDA.</x:v>
      </x:c>
      <x:c r="F3931" s="49" t="str">
        <x:v>10.588.595/0010-92</x:v>
      </x:c>
      <x:c r="G3931" s="50" t="n">
        <x:v>45708</x:v>
      </x:c>
      <x:c r="H3931" s="49" t="str">
        <x:v>25351.189715/2019-61</x:v>
      </x:c>
      <x:c r="I3931" s="50" t="n">
        <x:v>46260</x:v>
      </x:c>
      <x:c r="J3931" s="52" t="str">
        <x:v>Monitorado</x:v>
      </x:c>
      <x:c r="K3931" s="25" t="str">
        <x:v>https://dbulario.vercel.app/medicamentos</x:v>
      </x:c>
    </x:row>
    <x:row r="3932">
      <x:c r="A3932" s="49" t="str">
        <x:v>671763</x:v>
      </x:c>
      <x:c r="B3932" s="49" t="str">
        <x:v>100431041</x:v>
      </x:c>
      <x:c r="C3932" s="49" t="str">
        <x:v>FLUSAN</x:v>
      </x:c>
      <x:c r="D3932" s="49" t="str">
        <x:v>0405459262</x:v>
      </x:c>
      <x:c r="E3932" s="49" t="str">
        <x:v>EUROFARMA LABORATORIOS S.A.</x:v>
      </x:c>
      <x:c r="F3932" s="49" t="str">
        <x:v>61.190.096/0001-92</x:v>
      </x:c>
      <x:c r="G3932" s="50" t="n">
        <x:v>46139</x:v>
      </x:c>
      <x:c r="H3932" s="49" t="str">
        <x:v>25351.578031/2009-51</x:v>
      </x:c>
      <x:c r="I3932" s="50" t="n">
        <x:v>46260</x:v>
      </x:c>
      <x:c r="J3932" s="52" t="str">
        <x:v>Monitorado</x:v>
      </x:c>
      <x:c r="K3932" s="25" t="str">
        <x:v>https://dbulario.vercel.app/medicamentos</x:v>
      </x:c>
    </x:row>
    <x:row r="3933">
      <x:c r="A3933" s="49" t="str">
        <x:v>846561</x:v>
      </x:c>
      <x:c r="B3933" s="49" t="str">
        <x:v>116370128</x:v>
      </x:c>
      <x:c r="C3933" s="49" t="str">
        <x:v>FLUTAMIDA</x:v>
      </x:c>
      <x:c r="D3933" s="49" t="str">
        <x:v>1389346251</x:v>
      </x:c>
      <x:c r="E3933" s="49" t="str">
        <x:v>BLAU FARMACÊUTICA S.A.</x:v>
      </x:c>
      <x:c r="F3933" s="49" t="str">
        <x:v>58.430.828/0001-60</x:v>
      </x:c>
      <x:c r="G3933" s="50" t="n">
        <x:v>45947</x:v>
      </x:c>
      <x:c r="H3933" s="49" t="str">
        <x:v>25351.463439/2012-46</x:v>
      </x:c>
      <x:c r="I3933" s="50" t="n">
        <x:v>46260</x:v>
      </x:c>
      <x:c r="J3933" s="52" t="str">
        <x:v>Monitorado</x:v>
      </x:c>
      <x:c r="K3933" s="25" t="str">
        <x:v>https://dbulario.vercel.app/medicamentos</x:v>
      </x:c>
    </x:row>
    <x:row r="3934">
      <x:c r="A3934" s="49" t="str">
        <x:v>1034190</x:v>
      </x:c>
      <x:c r="B3934" s="49" t="str">
        <x:v>130300001</x:v>
      </x:c>
      <x:c r="C3934" s="49" t="str">
        <x:v>FLUTEP</x:v>
      </x:c>
      <x:c r="D3934" s="49" t="str">
        <x:v>0905512251</x:v>
      </x:c>
      <x:c r="E3934" s="49" t="str">
        <x:v>IBF - INDUSTRIA BRASILEIRA DE FARMOQUIMICOS S.A.</x:v>
      </x:c>
      <x:c r="F3934" s="49" t="str">
        <x:v>14.864.868/0001-44</x:v>
      </x:c>
      <x:c r="G3934" s="50" t="n">
        <x:v>45848</x:v>
      </x:c>
      <x:c r="H3934" s="49" t="str">
        <x:v>25351.172296/2015-90</x:v>
      </x:c>
      <x:c r="I3934" s="50" t="n">
        <x:v>46260</x:v>
      </x:c>
      <x:c r="J3934" s="52" t="str">
        <x:v>Monitorado</x:v>
      </x:c>
      <x:c r="K3934" s="25" t="str">
        <x:v>https://dbulario.vercel.app/medicamentos</x:v>
      </x:c>
    </x:row>
    <x:row r="3935">
      <x:c r="A3935" s="49" t="str">
        <x:v>1299281</x:v>
      </x:c>
      <x:c r="B3935" s="49" t="str">
        <x:v>105730598</x:v>
      </x:c>
      <x:c r="C3935" s="49" t="str">
        <x:v>FLUTICAPS</x:v>
      </x:c>
      <x:c r="D3935" s="49" t="str">
        <x:v>1347260217</x:v>
      </x:c>
      <x:c r="E3935" s="49" t="str">
        <x:v>ACHÉ LABORATÓRIOS FARMACÊUTICOS S.A</x:v>
      </x:c>
      <x:c r="F3935" s="49" t="str">
        <x:v>60.659.463/0029-92</x:v>
      </x:c>
      <x:c r="G3935" s="50" t="n">
        <x:v>44294</x:v>
      </x:c>
      <x:c r="H3935" s="49" t="str">
        <x:v>25351.693907/2018-97</x:v>
      </x:c>
      <x:c r="I3935" s="50" t="n">
        <x:v>46260</x:v>
      </x:c>
      <x:c r="J3935" s="52" t="str">
        <x:v>Monitorado</x:v>
      </x:c>
      <x:c r="K3935" s="25" t="str">
        <x:v>https://dbulario.vercel.app/medicamentos</x:v>
      </x:c>
    </x:row>
    <x:row r="3936">
      <x:c r="A3936" s="49" t="str">
        <x:v>1281067</x:v>
      </x:c>
      <x:c r="B3936" s="49" t="str">
        <x:v>102980483</x:v>
      </x:c>
      <x:c r="C3936" s="49" t="str">
        <x:v>FLUTINOL</x:v>
      </x:c>
      <x:c r="D3936" s="49" t="str">
        <x:v>0614666261</x:v>
      </x:c>
      <x:c r="E3936" s="49" t="str">
        <x:v>CRISTÁLIA PRODUTOS QUÍMICOS FARMACÊUTICOS LTDA.</x:v>
      </x:c>
      <x:c r="F3936" s="49" t="str">
        <x:v>44.734.671/0001-51</x:v>
      </x:c>
      <x:c r="G3936" s="50" t="n">
        <x:v>46196</x:v>
      </x:c>
      <x:c r="H3936" s="49" t="str">
        <x:v>25351.653903/2018-76</x:v>
      </x:c>
      <x:c r="I3936" s="50" t="n">
        <x:v>46260</x:v>
      </x:c>
      <x:c r="J3936" s="52" t="str">
        <x:v>Monitorado</x:v>
      </x:c>
      <x:c r="K3936" s="25" t="str">
        <x:v>https://dbulario.vercel.app/medicamentos</x:v>
      </x:c>
    </x:row>
    <x:row r="3937">
      <x:c r="A3937" s="49" t="str">
        <x:v>349074</x:v>
      </x:c>
      <x:c r="B3937" s="49" t="str">
        <x:v>101070246</x:v>
      </x:c>
      <x:c r="C3937" s="49" t="str">
        <x:v>FLUTIVATE</x:v>
      </x:c>
      <x:c r="D3937" s="49" t="str">
        <x:v>1169134254</x:v>
      </x:c>
      <x:c r="E3937" s="49" t="str">
        <x:v>GLAXOSMITHKLINE BRASIL LTDA</x:v>
      </x:c>
      <x:c r="F3937" s="49" t="str">
        <x:v>33.247.743/0001-10</x:v>
      </x:c>
      <x:c r="G3937" s="50" t="n">
        <x:v>45902</x:v>
      </x:c>
      <x:c r="H3937" s="49" t="str">
        <x:v>25351.069436/2003-15</x:v>
      </x:c>
      <x:c r="I3937" s="50" t="n">
        <x:v>46260</x:v>
      </x:c>
      <x:c r="J3937" s="52" t="str">
        <x:v>Monitorado</x:v>
      </x:c>
      <x:c r="K3937" s="25" t="str">
        <x:v>https://dbulario.vercel.app/medicamentos</x:v>
      </x:c>
    </x:row>
    <x:row r="3938">
      <x:c r="A3938" s="49" t="str">
        <x:v>3884406</x:v>
      </x:c>
      <x:c r="B3938" s="49" t="str">
        <x:v>103720324</x:v>
      </x:c>
      <x:c r="C3938" s="49" t="str">
        <x:v>FLUVIQUE</x:v>
      </x:c>
      <x:c r="D3938" s="49" t="str">
        <x:v>0769798268</x:v>
      </x:c>
      <x:c r="E3938" s="49" t="str">
        <x:v>SUPERA FARMA LABORATÓRIOS S.A</x:v>
      </x:c>
      <x:c r="F3938" s="49" t="str">
        <x:v>43.312.503/0001-05</x:v>
      </x:c>
      <x:c r="G3938" s="50" t="n">
        <x:v>46234</x:v>
      </x:c>
      <x:c r="H3938" s="49" t="str">
        <x:v>25351.041865/2025-33</x:v>
      </x:c>
      <x:c r="I3938" s="50" t="n">
        <x:v>46260</x:v>
      </x:c>
      <x:c r="J3938" s="52" t="str">
        <x:v>Monitorado</x:v>
      </x:c>
      <x:c r="K3938" s="25" t="str">
        <x:v>https://dbulario.vercel.app/medicamentos</x:v>
      </x:c>
    </x:row>
    <x:row r="3939">
      <x:c r="A3939" s="49" t="str">
        <x:v>1288068</x:v>
      </x:c>
      <x:c r="B3939" s="49" t="str">
        <x:v>178170864</x:v>
      </x:c>
      <x:c r="C3939" s="49" t="str">
        <x:v>FLUVIRAL DIA</x:v>
      </x:c>
      <x:c r="D3939" s="49" t="str">
        <x:v>0616575262</x:v>
      </x:c>
      <x:c r="E3939" s="49" t="str">
        <x:v>COSMED INDUSTRIA DE COSMETICOS E MEDICAMENTOS S.A.</x:v>
      </x:c>
      <x:c r="F3939" s="49" t="str">
        <x:v>61.082.426/0002-07</x:v>
      </x:c>
      <x:c r="G3939" s="50" t="n">
        <x:v>46196</x:v>
      </x:c>
      <x:c r="H3939" s="49" t="str">
        <x:v>25351.166218/2017-23</x:v>
      </x:c>
      <x:c r="I3939" s="50" t="n">
        <x:v>46260</x:v>
      </x:c>
      <x:c r="J3939" s="52" t="str">
        <x:v>Monitorado</x:v>
      </x:c>
      <x:c r="K3939" s="25" t="str">
        <x:v>https://dbulario.vercel.app/medicamentos</x:v>
      </x:c>
    </x:row>
    <x:row r="3940">
      <x:c r="A3940" s="49" t="str">
        <x:v>1237167</x:v>
      </x:c>
      <x:c r="B3940" s="49" t="str">
        <x:v>178170855</x:v>
      </x:c>
      <x:c r="C3940" s="49" t="str">
        <x:v>FLUVIRAL NOITE</x:v>
      </x:c>
      <x:c r="D3940" s="49" t="str">
        <x:v>0616610262</x:v>
      </x:c>
      <x:c r="E3940" s="49" t="str">
        <x:v>COSMED INDUSTRIA DE COSMETICOS E MEDICAMENTOS S.A.</x:v>
      </x:c>
      <x:c r="F3940" s="49" t="str">
        <x:v>61.082.426/0002-07</x:v>
      </x:c>
      <x:c r="G3940" s="50" t="n">
        <x:v>46196</x:v>
      </x:c>
      <x:c r="H3940" s="49" t="str">
        <x:v>25351.647823/2017-09</x:v>
      </x:c>
      <x:c r="I3940" s="50" t="n">
        <x:v>46260</x:v>
      </x:c>
      <x:c r="J3940" s="52" t="str">
        <x:v>Monitorado</x:v>
      </x:c>
      <x:c r="K3940" s="25" t="str">
        <x:v>https://dbulario.vercel.app/medicamentos</x:v>
      </x:c>
    </x:row>
    <x:row r="3941">
      <x:c r="A3941" s="49" t="str">
        <x:v>1378311</x:v>
      </x:c>
      <x:c r="B3941" s="49" t="str">
        <x:v>109740288</x:v>
      </x:c>
      <x:c r="C3941" s="49" t="str">
        <x:v>FLUX SR</x:v>
      </x:c>
      <x:c r="D3941" s="49" t="str">
        <x:v>0073657263</x:v>
      </x:c>
      <x:c r="E3941" s="49" t="str">
        <x:v>BIOLAB SANUS FARMACÊUTICA LTDA</x:v>
      </x:c>
      <x:c r="F3941" s="49" t="str">
        <x:v>49.475.833/0001-06</x:v>
      </x:c>
      <x:c r="G3941" s="50" t="n">
        <x:v>46045</x:v>
      </x:c>
      <x:c r="H3941" s="49" t="str">
        <x:v>25351.166682/2018-09</x:v>
      </x:c>
      <x:c r="I3941" s="50" t="n">
        <x:v>46260</x:v>
      </x:c>
      <x:c r="J3941" s="52" t="str">
        <x:v>Monitorado</x:v>
      </x:c>
      <x:c r="K3941" s="25" t="str">
        <x:v>https://dbulario.vercel.app/medicamentos</x:v>
      </x:c>
    </x:row>
    <x:row r="3942">
      <x:c r="A3942" s="49" t="str">
        <x:v>375405</x:v>
      </x:c>
      <x:c r="B3942" s="49" t="str">
        <x:v>100430517</x:v>
      </x:c>
      <x:c r="C3942" s="49" t="str">
        <x:v>FLUXENE</x:v>
      </x:c>
      <x:c r="D3942" s="49" t="str">
        <x:v>0812782267</x:v>
      </x:c>
      <x:c r="E3942" s="49" t="str">
        <x:v>EUROFARMA LABORATORIOS S.A.</x:v>
      </x:c>
      <x:c r="F3942" s="49" t="str">
        <x:v>61.190.096/0001-92</x:v>
      </x:c>
      <x:c r="G3942" s="50" t="n">
        <x:v>46244</x:v>
      </x:c>
      <x:c r="H3942" s="49" t="str">
        <x:v>25000.019674/93-27</x:v>
      </x:c>
      <x:c r="I3942" s="50" t="n">
        <x:v>46260</x:v>
      </x:c>
      <x:c r="J3942" s="52" t="str">
        <x:v>Monitorado</x:v>
      </x:c>
      <x:c r="K3942" s="25" t="str">
        <x:v>https://dbulario.vercel.app/medicamentos</x:v>
      </x:c>
    </x:row>
    <x:row r="3943">
      <x:c r="A3943" s="49" t="str">
        <x:v>1030174</x:v>
      </x:c>
      <x:c r="B3943" s="49" t="str">
        <x:v>183260223</x:v>
      </x:c>
      <x:c r="C3943" s="49" t="str">
        <x:v>FLUXOCOR</x:v>
      </x:c>
      <x:c r="D3943" s="49" t="str">
        <x:v>0059268263</x:v>
      </x:c>
      <x:c r="E3943" s="49" t="str">
        <x:v>SANOFI MEDLEY FARMACÊUTICA LTDA.</x:v>
      </x:c>
      <x:c r="F3943" s="49" t="str">
        <x:v>10.588.595/0010-92</x:v>
      </x:c>
      <x:c r="G3943" s="50" t="n">
        <x:v>46042</x:v>
      </x:c>
      <x:c r="H3943" s="49" t="str">
        <x:v>25351.697616/2014-11</x:v>
      </x:c>
      <x:c r="I3943" s="50" t="n">
        <x:v>46260</x:v>
      </x:c>
      <x:c r="J3943" s="52" t="str">
        <x:v>Monitorado</x:v>
      </x:c>
      <x:c r="K3943" s="25" t="str">
        <x:v>https://dbulario.vercel.app/medicamentos</x:v>
      </x:c>
    </x:row>
    <x:row r="3944">
      <x:c r="A3944" s="49" t="str">
        <x:v>281440</x:v>
      </x:c>
      <x:c r="B3944" s="49" t="str">
        <x:v>144930037</x:v>
      </x:c>
      <x:c r="C3944" s="49" t="str">
        <x:v>FLUXOLIV</x:v>
      </x:c>
      <x:c r="D3944" s="49" t="str">
        <x:v>0213509261</x:v>
      </x:c>
      <x:c r="E3944" s="49" t="str">
        <x:v>AIRELA INDÚSTRIA FARMACÊUTICA LTDA.</x:v>
      </x:c>
      <x:c r="F3944" s="49" t="str">
        <x:v>01.858.973/0001-29</x:v>
      </x:c>
      <x:c r="G3944" s="50" t="n">
        <x:v>46085</x:v>
      </x:c>
      <x:c r="H3944" s="49" t="str">
        <x:v>25351.025796/2003-13</x:v>
      </x:c>
      <x:c r="I3944" s="50" t="n">
        <x:v>46260</x:v>
      </x:c>
      <x:c r="J3944" s="52" t="str">
        <x:v>Monitorado</x:v>
      </x:c>
      <x:c r="K3944" s="25" t="str">
        <x:v>https://dbulario.vercel.app/medicamentos</x:v>
      </x:c>
    </x:row>
    <x:row r="3945">
      <x:c r="A3945" s="49" t="str">
        <x:v>1426914</x:v>
      </x:c>
      <x:c r="B3945" s="49" t="str">
        <x:v>155840589</x:v>
      </x:c>
      <x:c r="C3945" s="49" t="str">
        <x:v>FLUXON</x:v>
      </x:c>
      <x:c r="D3945" s="49" t="str">
        <x:v>0855382261</x:v>
      </x:c>
      <x:c r="E3945" s="49" t="str">
        <x:v>BRAINFARMA INDÚSTRIA QUÍMICA E FARMACÊUTICA S.A</x:v>
      </x:c>
      <x:c r="F3945" s="49" t="str">
        <x:v>05.161.069/0001-10</x:v>
      </x:c>
      <x:c r="G3945" s="50" t="n">
        <x:v>46254</x:v>
      </x:c>
      <x:c r="H3945" s="49" t="str">
        <x:v>25351.077244/2020-83</x:v>
      </x:c>
      <x:c r="I3945" s="50" t="n">
        <x:v>46260</x:v>
      </x:c>
      <x:c r="J3945" s="52" t="str">
        <x:v>Monitorado</x:v>
      </x:c>
      <x:c r="K3945" s="25" t="str">
        <x:v>https://dbulario.vercel.app/medicamentos</x:v>
      </x:c>
    </x:row>
    <x:row r="3946">
      <x:c r="A3946" s="49" t="str">
        <x:v>583401</x:v>
      </x:c>
      <x:c r="B3946" s="49" t="str">
        <x:v>104300040</x:v>
      </x:c>
      <x:c r="C3946" s="49" t="str">
        <x:v>FLUXTAR</x:v>
      </x:c>
      <x:c r="D3946" s="49" t="str">
        <x:v>1584226251</x:v>
      </x:c>
      <x:c r="E3946" s="49" t="str">
        <x:v>DIFFUCAP - CHEMOBRÁS QUÍMICA E FARMACÊUTICA LTDA</x:v>
      </x:c>
      <x:c r="F3946" s="49" t="str">
        <x:v>42.457.796/0001-56</x:v>
      </x:c>
      <x:c r="G3946" s="50" t="n">
        <x:v>46001</x:v>
      </x:c>
      <x:c r="H3946" s="49" t="str">
        <x:v>25351.225271/2008-82</x:v>
      </x:c>
      <x:c r="I3946" s="50" t="n">
        <x:v>46260</x:v>
      </x:c>
      <x:c r="J3946" s="52" t="str">
        <x:v>Monitorado</x:v>
      </x:c>
      <x:c r="K3946" s="25" t="str">
        <x:v>https://dbulario.vercel.app/medicamentos</x:v>
      </x:c>
    </x:row>
    <x:row r="3947">
      <x:c r="A3947" s="49" t="str">
        <x:v>902505</x:v>
      </x:c>
      <x:c r="B3947" s="49" t="str">
        <x:v>115600177</x:v>
      </x:c>
      <x:c r="C3947" s="49" t="str">
        <x:v>FLYARE</x:v>
      </x:c>
      <x:c r="D3947" s="49" t="str">
        <x:v>1277192251</x:v>
      </x:c>
      <x:c r="E3947" s="49" t="str">
        <x:v>CIFARMA CIENTÍFICA FARMACÊUTICA LTDA</x:v>
      </x:c>
      <x:c r="F3947" s="49" t="str">
        <x:v>17.562.075/0001-69</x:v>
      </x:c>
      <x:c r="G3947" s="50" t="n">
        <x:v>45926</x:v>
      </x:c>
      <x:c r="H3947" s="49" t="str">
        <x:v>25351.221323/2013-68</x:v>
      </x:c>
      <x:c r="I3947" s="50" t="n">
        <x:v>46260</x:v>
      </x:c>
      <x:c r="J3947" s="52" t="str">
        <x:v>Monitorado</x:v>
      </x:c>
      <x:c r="K3947" s="25" t="str">
        <x:v>https://dbulario.vercel.app/medicamentos</x:v>
      </x:c>
    </x:row>
    <x:row r="3948">
      <x:c r="A3948" s="49" t="str">
        <x:v>3002760</x:v>
      </x:c>
      <x:c r="B3948" s="49" t="str">
        <x:v>151430087</x:v>
      </x:c>
      <x:c r="C3948" s="49" t="str">
        <x:v>FLYKATO</x:v>
      </x:c>
      <x:c r="D3948" s="49" t="str">
        <x:v>0326656260</x:v>
      </x:c>
      <x:c r="E3948" s="49" t="str">
        <x:v>DR. REDDYS FARMACÊUTICA DO BRASIL LTDA</x:v>
      </x:c>
      <x:c r="F3948" s="49" t="str">
        <x:v>03.978.166/0001-75</x:v>
      </x:c>
      <x:c r="G3948" s="50" t="n">
        <x:v>46118</x:v>
      </x:c>
      <x:c r="H3948" s="49" t="str">
        <x:v>25351.086914/2022-14</x:v>
      </x:c>
      <x:c r="I3948" s="50" t="n">
        <x:v>46260</x:v>
      </x:c>
      <x:c r="J3948" s="52" t="str">
        <x:v>Monitorado</x:v>
      </x:c>
      <x:c r="K3948" s="25" t="str">
        <x:v>https://dbulario.vercel.app/medicamentos</x:v>
      </x:c>
    </x:row>
    <x:row r="3949">
      <x:c r="A3949" s="49" t="str">
        <x:v>1151013</x:v>
      </x:c>
      <x:c r="B3949" s="49" t="str">
        <x:v>158190007</x:v>
      </x:c>
      <x:c r="C3949" s="49" t="str">
        <x:v>FOLACIN</x:v>
      </x:c>
      <x:c r="D3949" s="49" t="str">
        <x:v>1586133250</x:v>
      </x:c>
      <x:c r="E3949" s="49" t="str">
        <x:v>ARESE PHARMA LTDA.</x:v>
      </x:c>
      <x:c r="F3949" s="49" t="str">
        <x:v>07.670.111/0001-54</x:v>
      </x:c>
      <x:c r="G3949" s="50" t="n">
        <x:v>46001</x:v>
      </x:c>
      <x:c r="H3949" s="49" t="str">
        <x:v>25351.062740/2017-06</x:v>
      </x:c>
      <x:c r="I3949" s="50" t="n">
        <x:v>46260</x:v>
      </x:c>
      <x:c r="J3949" s="52" t="str">
        <x:v>Monitorado</x:v>
      </x:c>
      <x:c r="K3949" s="25" t="str">
        <x:v>https://dbulario.vercel.app/medicamentos</x:v>
      </x:c>
    </x:row>
    <x:row r="3950">
      <x:c r="A3950" s="49" t="str">
        <x:v>3697543</x:v>
      </x:c>
      <x:c r="B3950" s="49" t="str">
        <x:v>102351453</x:v>
      </x:c>
      <x:c r="C3950" s="49" t="str">
        <x:v>FOLAVIVE</x:v>
      </x:c>
      <x:c r="D3950" s="49" t="str">
        <x:v>0628199261</x:v>
      </x:c>
      <x:c r="E3950" s="49" t="str">
        <x:v>EMS S/A</x:v>
      </x:c>
      <x:c r="F3950" s="49" t="str">
        <x:v>57.507.378/0003-65</x:v>
      </x:c>
      <x:c r="G3950" s="50" t="n">
        <x:v>46198</x:v>
      </x:c>
      <x:c r="H3950" s="49" t="str">
        <x:v>25351.866990/2023-97</x:v>
      </x:c>
      <x:c r="I3950" s="50" t="n">
        <x:v>46260</x:v>
      </x:c>
      <x:c r="J3950" s="52" t="str">
        <x:v>Monitorado</x:v>
      </x:c>
      <x:c r="K3950" s="25" t="str">
        <x:v>https://dbulario.vercel.app/medicamentos</x:v>
      </x:c>
    </x:row>
    <x:row r="3951">
      <x:c r="A3951" s="49" t="str">
        <x:v>449</x:v>
      </x:c>
      <x:c r="B3951" s="49" t="str">
        <x:v>102350372</x:v>
      </x:c>
      <x:c r="C3951" s="49" t="str">
        <x:v>FOLIFOLIN</x:v>
      </x:c>
      <x:c r="D3951" s="49" t="str">
        <x:v>0248199269</x:v>
      </x:c>
      <x:c r="E3951" s="49" t="str">
        <x:v>EMS S/A</x:v>
      </x:c>
      <x:c r="F3951" s="49" t="str">
        <x:v>57.507.378/0003-65</x:v>
      </x:c>
      <x:c r="G3951" s="50" t="n">
        <x:v>46094</x:v>
      </x:c>
      <x:c r="H3951" s="49" t="str">
        <x:v>25000.004650/92-74</x:v>
      </x:c>
      <x:c r="I3951" s="50" t="n">
        <x:v>46260</x:v>
      </x:c>
      <x:c r="J3951" s="52" t="str">
        <x:v>Monitorado</x:v>
      </x:c>
      <x:c r="K3951" s="25" t="str">
        <x:v>https://dbulario.vercel.app/medicamentos</x:v>
      </x:c>
    </x:row>
    <x:row r="3952">
      <x:c r="A3952" s="49" t="str">
        <x:v>164980</x:v>
      </x:c>
      <x:c r="B3952" s="49" t="str">
        <x:v>104430020</x:v>
      </x:c>
      <x:c r="C3952" s="49" t="str">
        <x:v>FOLIN</x:v>
      </x:c>
      <x:c r="D3952" s="49" t="str">
        <x:v>1602180253</x:v>
      </x:c>
      <x:c r="E3952" s="49" t="str">
        <x:v>GEYER MEDICAMENTOS S.A.</x:v>
      </x:c>
      <x:c r="F3952" s="49" t="str">
        <x:v>92.670.801/0001-82</x:v>
      </x:c>
      <x:c r="G3952" s="50" t="n">
        <x:v>46006</x:v>
      </x:c>
      <x:c r="H3952" s="49" t="str">
        <x:v>25992.017848/72</x:v>
      </x:c>
      <x:c r="I3952" s="50" t="n">
        <x:v>46260</x:v>
      </x:c>
      <x:c r="J3952" s="52" t="str">
        <x:v>Monitorado</x:v>
      </x:c>
      <x:c r="K3952" s="25" t="str">
        <x:v>https://dbulario.vercel.app/medicamentos</x:v>
      </x:c>
    </x:row>
    <x:row r="3953">
      <x:c r="A3953" s="49" t="str">
        <x:v>463</x:v>
      </x:c>
      <x:c r="B3953" s="49" t="str">
        <x:v>113430072</x:v>
      </x:c>
      <x:c r="C3953" s="49" t="str">
        <x:v>FOLINAC</x:v>
      </x:c>
      <x:c r="D3953" s="49" t="str">
        <x:v>0994936257</x:v>
      </x:c>
      <x:c r="E3953" s="49" t="str">
        <x:v>HIPOLABOR FARMACEUTICA LTDA</x:v>
      </x:c>
      <x:c r="F3953" s="49" t="str">
        <x:v>19.570.720/0001-10</x:v>
      </x:c>
      <x:c r="G3953" s="50" t="n">
        <x:v>45869</x:v>
      </x:c>
      <x:c r="H3953" s="49" t="str">
        <x:v>25000.000881/99-11</x:v>
      </x:c>
      <x:c r="I3953" s="50" t="n">
        <x:v>46260</x:v>
      </x:c>
      <x:c r="J3953" s="52" t="str">
        <x:v>Monitorado</x:v>
      </x:c>
      <x:c r="K3953" s="25" t="str">
        <x:v>https://dbulario.vercel.app/medicamentos</x:v>
      </x:c>
    </x:row>
    <x:row r="3954">
      <x:c r="A3954" s="49" t="str">
        <x:v>4313</x:v>
      </x:c>
      <x:c r="B3954" s="49" t="str">
        <x:v>100430776</x:v>
      </x:c>
      <x:c r="C3954" s="49" t="str">
        <x:v>FOLINATO DE CALCIO</x:v>
      </x:c>
      <x:c r="D3954" s="49" t="str">
        <x:v>4956520221</x:v>
      </x:c>
      <x:c r="E3954" s="49" t="str">
        <x:v>EUROFARMA LABORATORIOS S.A.</x:v>
      </x:c>
      <x:c r="F3954" s="49" t="str">
        <x:v>61.190.096/0001-92</x:v>
      </x:c>
      <x:c r="G3954" s="50" t="n">
        <x:v>44883</x:v>
      </x:c>
      <x:c r="H3954" s="49" t="str">
        <x:v>25351.037089/01-74</x:v>
      </x:c>
      <x:c r="I3954" s="50" t="n">
        <x:v>46260</x:v>
      </x:c>
      <x:c r="J3954" s="52" t="str">
        <x:v>Monitorado</x:v>
      </x:c>
      <x:c r="K3954" s="25" t="str">
        <x:v>https://dbulario.vercel.app/medicamentos</x:v>
      </x:c>
    </x:row>
    <x:row r="3955">
      <x:c r="A3955" s="49" t="str">
        <x:v>609930</x:v>
      </x:c>
      <x:c r="B3955" s="49" t="str">
        <x:v>100431031</x:v>
      </x:c>
      <x:c r="C3955" s="49" t="str">
        <x:v>FOLINATO DE CÁLCIO</x:v>
      </x:c>
      <x:c r="D3955" s="49" t="str">
        <x:v>0267052260</x:v>
      </x:c>
      <x:c r="E3955" s="49" t="str">
        <x:v>EUROFARMA LABORATORIOS S.A.</x:v>
      </x:c>
      <x:c r="F3955" s="49" t="str">
        <x:v>61.190.096/0001-92</x:v>
      </x:c>
      <x:c r="G3955" s="50" t="n">
        <x:v>46099</x:v>
      </x:c>
      <x:c r="H3955" s="49" t="str">
        <x:v>25351.464376/2008-55</x:v>
      </x:c>
      <x:c r="I3955" s="50" t="n">
        <x:v>46260</x:v>
      </x:c>
      <x:c r="J3955" s="52" t="str">
        <x:v>Monitorado</x:v>
      </x:c>
      <x:c r="K3955" s="25" t="str">
        <x:v>https://dbulario.vercel.app/medicamentos</x:v>
      </x:c>
    </x:row>
    <x:row r="3956">
      <x:c r="A3956" s="49" t="str">
        <x:v>603964</x:v>
      </x:c>
      <x:c r="B3956" s="49" t="str">
        <x:v>154230142</x:v>
      </x:c>
      <x:c r="C3956" s="49" t="str">
        <x:v>FOLONIN</x:v>
      </x:c>
      <x:c r="D3956" s="49" t="str">
        <x:v>1277644250</x:v>
      </x:c>
      <x:c r="E3956" s="49" t="str">
        <x:v>GEOLAB INDÚSTRIA FARMACÊUTICA S/A</x:v>
      </x:c>
      <x:c r="F3956" s="49" t="str">
        <x:v>03.485.572/0001-04</x:v>
      </x:c>
      <x:c r="G3956" s="50" t="n">
        <x:v>45926</x:v>
      </x:c>
      <x:c r="H3956" s="49" t="str">
        <x:v>25351.612811/2008-64</x:v>
      </x:c>
      <x:c r="I3956" s="50" t="n">
        <x:v>46260</x:v>
      </x:c>
      <x:c r="J3956" s="52" t="str">
        <x:v>Monitorado</x:v>
      </x:c>
      <x:c r="K3956" s="25" t="str">
        <x:v>https://dbulario.vercel.app/medicamentos</x:v>
      </x:c>
    </x:row>
    <x:row r="3957">
      <x:c r="A3957" s="49" t="str">
        <x:v>2228934</x:v>
      </x:c>
      <x:c r="B3957" s="49" t="str">
        <x:v>104971481</x:v>
      </x:c>
      <x:c r="C3957" s="49" t="str">
        <x:v>FONT D</x:v>
      </x:c>
      <x:c r="D3957" s="49" t="str">
        <x:v>0511106246</x:v>
      </x:c>
      <x:c r="E3957" s="49" t="str">
        <x:v>UNIÃO QUÍMICA FARMACÊUTICA NACIONAL S/A</x:v>
      </x:c>
      <x:c r="F3957" s="49" t="str">
        <x:v>60.665.981/0001-18</x:v>
      </x:c>
      <x:c r="G3957" s="50" t="n">
        <x:v>45404</x:v>
      </x:c>
      <x:c r="H3957" s="49" t="str">
        <x:v>25351.768218/2020-68</x:v>
      </x:c>
      <x:c r="I3957" s="50" t="n">
        <x:v>46260</x:v>
      </x:c>
      <x:c r="J3957" s="52" t="str">
        <x:v>Monitorado</x:v>
      </x:c>
      <x:c r="K3957" s="25" t="str">
        <x:v>https://dbulario.vercel.app/medicamentos</x:v>
      </x:c>
    </x:row>
    <x:row r="3958">
      <x:c r="A3958" s="49" t="str">
        <x:v>2809737</x:v>
      </x:c>
      <x:c r="B3958" s="49" t="str">
        <x:v>165070030</x:v>
      </x:c>
      <x:c r="C3958" s="49" t="str">
        <x:v>FOPITANT</x:v>
      </x:c>
      <x:c r="D3958" s="49" t="str">
        <x:v>1685772242</x:v>
      </x:c>
      <x:c r="E3958" s="49" t="str">
        <x:v>Camber Farmaceutica Ltda</x:v>
      </x:c>
      <x:c r="F3958" s="49" t="str">
        <x:v>24.633.934/0001-29</x:v>
      </x:c>
      <x:c r="G3958" s="50" t="n">
        <x:v>45636</x:v>
      </x:c>
      <x:c r="H3958" s="49" t="str">
        <x:v>25351.921897/2021-91</x:v>
      </x:c>
      <x:c r="I3958" s="50" t="n">
        <x:v>46260</x:v>
      </x:c>
      <x:c r="J3958" s="52" t="str">
        <x:v>Monitorado</x:v>
      </x:c>
      <x:c r="K3958" s="25" t="str">
        <x:v>https://dbulario.vercel.app/medicamentos</x:v>
      </x:c>
    </x:row>
    <x:row r="3959">
      <x:c r="A3959" s="49" t="str">
        <x:v>2383440</x:v>
      </x:c>
      <x:c r="B3959" s="49" t="str">
        <x:v>178170937</x:v>
      </x:c>
      <x:c r="C3959" s="49" t="str">
        <x:v>FOQ XR</x:v>
      </x:c>
      <x:c r="D3959" s="49" t="str">
        <x:v>0590458264</x:v>
      </x:c>
      <x:c r="E3959" s="49" t="str">
        <x:v>COSMED INDUSTRIA DE COSMETICOS E MEDICAMENTOS S.A.</x:v>
      </x:c>
      <x:c r="F3959" s="49" t="str">
        <x:v>61.082.426/0002-07</x:v>
      </x:c>
      <x:c r="G3959" s="50" t="n">
        <x:v>46189</x:v>
      </x:c>
      <x:c r="H3959" s="49" t="str">
        <x:v>25351.695192/2021-11</x:v>
      </x:c>
      <x:c r="I3959" s="50" t="n">
        <x:v>46260</x:v>
      </x:c>
      <x:c r="J3959" s="52" t="str">
        <x:v>Monitorado</x:v>
      </x:c>
      <x:c r="K3959" s="25" t="str">
        <x:v>https://dbulario.vercel.app/medicamentos</x:v>
      </x:c>
    </x:row>
    <x:row r="3960">
      <x:c r="A3960" s="49" t="str">
        <x:v>3645735</x:v>
      </x:c>
      <x:c r="B3960" s="49" t="str">
        <x:v>100470658</x:v>
      </x:c>
      <x:c r="C3960" s="49" t="str">
        <x:v>FORASEQ</x:v>
      </x:c>
      <x:c r="D3960" s="49" t="str">
        <x:v>0663684269</x:v>
      </x:c>
      <x:c r="E3960" s="49" t="str">
        <x:v>SANDOZ DO BRASIL INDÚSTRIA FARMACÊUTICA LTDA</x:v>
      </x:c>
      <x:c r="F3960" s="49" t="str">
        <x:v>61.286.647/0001-16</x:v>
      </x:c>
      <x:c r="G3960" s="50" t="n">
        <x:v>46209</x:v>
      </x:c>
      <x:c r="H3960" s="49" t="str">
        <x:v>25351.415977/2023-73</x:v>
      </x:c>
      <x:c r="I3960" s="50" t="n">
        <x:v>46260</x:v>
      </x:c>
      <x:c r="J3960" s="52" t="str">
        <x:v>Monitorado</x:v>
      </x:c>
      <x:c r="K3960" s="25" t="str">
        <x:v>https://dbulario.vercel.app/medicamentos</x:v>
      </x:c>
    </x:row>
    <x:row r="3961">
      <x:c r="A3961" s="49" t="str">
        <x:v>2746650</x:v>
      </x:c>
      <x:c r="B3961" s="49" t="str">
        <x:v>100431377</x:v>
      </x:c>
      <x:c r="C3961" s="49" t="str">
        <x:v>FORFIG</x:v>
      </x:c>
      <x:c r="D3961" s="49" t="str">
        <x:v>1603737251</x:v>
      </x:c>
      <x:c r="E3961" s="49" t="str">
        <x:v>EUROFARMA LABORATORIOS S.A.</x:v>
      </x:c>
      <x:c r="F3961" s="49" t="str">
        <x:v>61.190.096/0001-92</x:v>
      </x:c>
      <x:c r="G3961" s="50" t="n">
        <x:v>46006</x:v>
      </x:c>
      <x:c r="H3961" s="49" t="str">
        <x:v>25351.840311/2021-98</x:v>
      </x:c>
      <x:c r="I3961" s="50" t="n">
        <x:v>46260</x:v>
      </x:c>
      <x:c r="J3961" s="52" t="str">
        <x:v>Monitorado</x:v>
      </x:c>
      <x:c r="K3961" s="25" t="str">
        <x:v>https://dbulario.vercel.app/medicamentos</x:v>
      </x:c>
    </x:row>
    <x:row r="3962">
      <x:c r="A3962" s="49" t="str">
        <x:v>1115588</x:v>
      </x:c>
      <x:c r="B3962" s="49" t="str">
        <x:v>100431193</x:v>
      </x:c>
      <x:c r="C3962" s="49" t="str">
        <x:v>FORITUS</x:v>
      </x:c>
      <x:c r="D3962" s="49" t="str">
        <x:v>0703473263</x:v>
      </x:c>
      <x:c r="E3962" s="49" t="str">
        <x:v>EUROFARMA LABORATORIOS S.A.</x:v>
      </x:c>
      <x:c r="F3962" s="49" t="str">
        <x:v>61.190.096/0001-92</x:v>
      </x:c>
      <x:c r="G3962" s="50" t="n">
        <x:v>46219</x:v>
      </x:c>
      <x:c r="H3962" s="49" t="str">
        <x:v>25351.031791/2016-36</x:v>
      </x:c>
      <x:c r="I3962" s="50" t="n">
        <x:v>46260</x:v>
      </x:c>
      <x:c r="J3962" s="52" t="str">
        <x:v>Monitorado</x:v>
      </x:c>
      <x:c r="K3962" s="25" t="str">
        <x:v>https://dbulario.vercel.app/medicamentos</x:v>
      </x:c>
    </x:row>
    <x:row r="3963">
      <x:c r="A3963" s="49" t="str">
        <x:v>1276479</x:v>
      </x:c>
      <x:c r="B3963" s="49" t="str">
        <x:v>109740271</x:v>
      </x:c>
      <x:c r="C3963" s="49" t="str">
        <x:v>FORLUT</x:v>
      </x:c>
      <x:c r="D3963" s="49" t="str">
        <x:v>0517113261</x:v>
      </x:c>
      <x:c r="E3963" s="49" t="str">
        <x:v>BIOLAB SANUS FARMACÊUTICA LTDA</x:v>
      </x:c>
      <x:c r="F3963" s="49" t="str">
        <x:v>49.475.833/0001-06</x:v>
      </x:c>
      <x:c r="G3963" s="50" t="n">
        <x:v>46168</x:v>
      </x:c>
      <x:c r="H3963" s="49" t="str">
        <x:v>25351.368053/2018-11</x:v>
      </x:c>
      <x:c r="I3963" s="50" t="n">
        <x:v>46260</x:v>
      </x:c>
      <x:c r="J3963" s="52" t="str">
        <x:v>Monitorado</x:v>
      </x:c>
      <x:c r="K3963" s="25" t="str">
        <x:v>https://dbulario.vercel.app/medicamentos</x:v>
      </x:c>
    </x:row>
    <x:row r="3964">
      <x:c r="A3964" s="49" t="str">
        <x:v>1293387</x:v>
      </x:c>
      <x:c r="B3964" s="49" t="str">
        <x:v>105730555</x:v>
      </x:c>
      <x:c r="C3964" s="49" t="str">
        <x:v>FORMOCAPS</x:v>
      </x:c>
      <x:c r="D3964" s="49" t="str">
        <x:v>0558016260</x:v>
      </x:c>
      <x:c r="E3964" s="49" t="str">
        <x:v>ACHÉ LABORATÓRIOS FARMACÊUTICOS S.A</x:v>
      </x:c>
      <x:c r="F3964" s="49" t="str">
        <x:v>60.659.463/0029-92</x:v>
      </x:c>
      <x:c r="G3964" s="50" t="n">
        <x:v>46181</x:v>
      </x:c>
      <x:c r="H3964" s="49" t="str">
        <x:v>25351.689340/2018-54</x:v>
      </x:c>
      <x:c r="I3964" s="50" t="n">
        <x:v>46260</x:v>
      </x:c>
      <x:c r="J3964" s="52" t="str">
        <x:v>Monitorado</x:v>
      </x:c>
      <x:c r="K3964" s="25" t="str">
        <x:v>https://dbulario.vercel.app/medicamentos</x:v>
      </x:c>
    </x:row>
    <x:row r="3965">
      <x:c r="A3965" s="49" t="str">
        <x:v>1662855</x:v>
      </x:c>
      <x:c r="B3965" s="49" t="str">
        <x:v>118190206</x:v>
      </x:c>
      <x:c r="C3965" s="49" t="str">
        <x:v>FORMYN</x:v>
      </x:c>
      <x:c r="D3965" s="49" t="str">
        <x:v>0321039262</x:v>
      </x:c>
      <x:c r="E3965" s="49" t="str">
        <x:v>MULTILAB INDUSTRIA E COMERCIO DE PRODUTOS FARMACEUTICOS LTDA</x:v>
      </x:c>
      <x:c r="F3965" s="49" t="str">
        <x:v>92.265.552/0009-05</x:v>
      </x:c>
      <x:c r="G3965" s="50" t="n">
        <x:v>46114</x:v>
      </x:c>
      <x:c r="H3965" s="49" t="str">
        <x:v>25351.391886/2020-92</x:v>
      </x:c>
      <x:c r="I3965" s="50" t="n">
        <x:v>46260</x:v>
      </x:c>
      <x:c r="J3965" s="52" t="str">
        <x:v>Monitorado</x:v>
      </x:c>
      <x:c r="K3965" s="25" t="str">
        <x:v>https://dbulario.vercel.app/medicamentos</x:v>
      </x:c>
    </x:row>
    <x:row r="3966">
      <x:c r="A3966" s="49" t="str">
        <x:v>134038</x:v>
      </x:c>
      <x:c r="B3966" s="49" t="str">
        <x:v>112600079</x:v>
      </x:c>
      <x:c r="C3966" s="49" t="str">
        <x:v>FORTEO</x:v>
      </x:c>
      <x:c r="D3966" s="49" t="str">
        <x:v>1586929259</x:v>
      </x:c>
      <x:c r="E3966" s="49" t="str">
        <x:v>ELI LILLY DO BRASIL LTDA</x:v>
      </x:c>
      <x:c r="F3966" s="49" t="str">
        <x:v>43.940.618/0001-44</x:v>
      </x:c>
      <x:c r="G3966" s="50" t="n">
        <x:v>46001</x:v>
      </x:c>
      <x:c r="H3966" s="49" t="str">
        <x:v>25351.178460/2002-63</x:v>
      </x:c>
      <x:c r="I3966" s="50" t="n">
        <x:v>46260</x:v>
      </x:c>
      <x:c r="J3966" s="52" t="str">
        <x:v>Monitorado</x:v>
      </x:c>
      <x:c r="K3966" s="25" t="str">
        <x:v>https://dbulario.vercel.app/medicamentos</x:v>
      </x:c>
    </x:row>
    <x:row r="3967">
      <x:c r="A3967" s="49" t="str">
        <x:v>390227</x:v>
      </x:c>
      <x:c r="B3967" s="49" t="str">
        <x:v>102470024</x:v>
      </x:c>
      <x:c r="C3967" s="49" t="str">
        <x:v>FORTEVIRON</x:v>
      </x:c>
      <x:c r="D3967" s="49" t="str">
        <x:v>0310340225</x:v>
      </x:c>
      <x:c r="E3967" s="49" t="str">
        <x:v>HOMEOPATIA WALDEMIRO PEREIRA LABORATORIO INDUSTRIAL FARMACEUTICO LTDA</x:v>
      </x:c>
      <x:c r="F3967" s="49" t="str">
        <x:v>76.440.528/0001-43</x:v>
      </x:c>
      <x:c r="G3967" s="50" t="n">
        <x:v>44585</x:v>
      </x:c>
      <x:c r="H3967" s="49" t="str">
        <x:v>25992.004498/74</x:v>
      </x:c>
      <x:c r="I3967" s="50" t="n">
        <x:v>46260</x:v>
      </x:c>
      <x:c r="J3967" s="52" t="str">
        <x:v>Monitorado</x:v>
      </x:c>
      <x:c r="K3967" s="25" t="str">
        <x:v>https://dbulario.vercel.app/medicamentos</x:v>
      </x:c>
    </x:row>
    <x:row r="3968">
      <x:c r="A3968" s="49" t="str">
        <x:v>330952</x:v>
      </x:c>
      <x:c r="B3968" s="49" t="str">
        <x:v>144930034</x:v>
      </x:c>
      <x:c r="C3968" s="49" t="str">
        <x:v>FORTEVIT</x:v>
      </x:c>
      <x:c r="D3968" s="49" t="str">
        <x:v>3867813206</x:v>
      </x:c>
      <x:c r="E3968" s="49" t="str">
        <x:v>AIRELA INDÚSTRIA FARMACÊUTICA LTDA.</x:v>
      </x:c>
      <x:c r="F3968" s="49" t="str">
        <x:v>01.858.973/0001-29</x:v>
      </x:c>
      <x:c r="G3968" s="50" t="n">
        <x:v>44139</x:v>
      </x:c>
      <x:c r="H3968" s="49" t="str">
        <x:v>25351.025800/2003-35</x:v>
      </x:c>
      <x:c r="I3968" s="50" t="n">
        <x:v>46260</x:v>
      </x:c>
      <x:c r="J3968" s="52" t="str">
        <x:v>Monitorado</x:v>
      </x:c>
      <x:c r="K3968" s="25" t="str">
        <x:v>https://dbulario.vercel.app/medicamentos</x:v>
      </x:c>
    </x:row>
    <x:row r="3969">
      <x:c r="A3969" s="49" t="str">
        <x:v>1166346</x:v>
      </x:c>
      <x:c r="B3969" s="49" t="str">
        <x:v>116180259</x:v>
      </x:c>
      <x:c r="C3969" s="49" t="str">
        <x:v>FORXIGA</x:v>
      </x:c>
      <x:c r="D3969" s="49" t="str">
        <x:v>1593887256</x:v>
      </x:c>
      <x:c r="E3969" s="49" t="str">
        <x:v>ASTRAZENECA DO BRASIL LTDA</x:v>
      </x:c>
      <x:c r="F3969" s="49" t="str">
        <x:v>60.318.797/0001-00</x:v>
      </x:c>
      <x:c r="G3969" s="50" t="n">
        <x:v>46003</x:v>
      </x:c>
      <x:c r="H3969" s="49" t="str">
        <x:v>25351.012411/2017-02</x:v>
      </x:c>
      <x:c r="I3969" s="50" t="n">
        <x:v>46260</x:v>
      </x:c>
      <x:c r="J3969" s="52" t="str">
        <x:v>Monitorado</x:v>
      </x:c>
      <x:c r="K3969" s="25" t="str">
        <x:v>https://dbulario.vercel.app/medicamentos</x:v>
      </x:c>
    </x:row>
    <x:row r="3970">
      <x:c r="A3970" s="49" t="str">
        <x:v>586431</x:v>
      </x:c>
      <x:c r="B3970" s="49" t="str">
        <x:v>100290180</x:v>
      </x:c>
      <x:c r="C3970" s="49" t="str">
        <x:v>FOSAMAX D</x:v>
      </x:c>
      <x:c r="D3970" s="49" t="str">
        <x:v>1543474250</x:v>
      </x:c>
      <x:c r="E3970" s="49" t="str">
        <x:v>ORGANON FARMACÊUTICA LTDA.</x:v>
      </x:c>
      <x:c r="F3970" s="49" t="str">
        <x:v>45.987.013/0001-34</x:v>
      </x:c>
      <x:c r="G3970" s="50" t="n">
        <x:v>45989</x:v>
      </x:c>
      <x:c r="H3970" s="49" t="str">
        <x:v>25351.383920/2008-69</x:v>
      </x:c>
      <x:c r="I3970" s="50" t="n">
        <x:v>46260</x:v>
      </x:c>
      <x:c r="J3970" s="52" t="str">
        <x:v>Monitorado</x:v>
      </x:c>
      <x:c r="K3970" s="25" t="str">
        <x:v>https://dbulario.vercel.app/medicamentos</x:v>
      </x:c>
    </x:row>
    <x:row r="3971">
      <x:c r="A3971" s="49" t="str">
        <x:v>1243830</x:v>
      </x:c>
      <x:c r="B3971" s="49" t="str">
        <x:v>151430042</x:v>
      </x:c>
      <x:c r="C3971" s="49" t="str">
        <x:v>fosaprepitanto dimeglumina</x:v>
      </x:c>
      <x:c r="D3971" s="49" t="str">
        <x:v>0294000267</x:v>
      </x:c>
      <x:c r="E3971" s="49" t="str">
        <x:v>DR. REDDYS FARMACÊUTICA DO BRASIL LTDA</x:v>
      </x:c>
      <x:c r="F3971" s="49" t="str">
        <x:v>03.978.166/0001-75</x:v>
      </x:c>
      <x:c r="G3971" s="50" t="n">
        <x:v>46107</x:v>
      </x:c>
      <x:c r="H3971" s="49" t="str">
        <x:v>25351.179325/2018-01</x:v>
      </x:c>
      <x:c r="I3971" s="50" t="n">
        <x:v>46260</x:v>
      </x:c>
      <x:c r="J3971" s="52" t="str">
        <x:v>Monitorado</x:v>
      </x:c>
      <x:c r="K3971" s="25" t="str">
        <x:v>https://dbulario.vercel.app/medicamentos</x:v>
      </x:c>
    </x:row>
    <x:row r="3972">
      <x:c r="A3972" s="49" t="str">
        <x:v>1282309</x:v>
      </x:c>
      <x:c r="B3972" s="49" t="str">
        <x:v>155370078</x:v>
      </x:c>
      <x:c r="C3972" s="49" t="str">
        <x:v>fosaprepitanto dimeglumina</x:v>
      </x:c>
      <x:c r="D3972" s="49" t="str">
        <x:v>0528183231</x:v>
      </x:c>
      <x:c r="E3972" s="49" t="str">
        <x:v>ACCORD FARMACÊUTICA LTDA</x:v>
      </x:c>
      <x:c r="F3972" s="49" t="str">
        <x:v>64.171.697/0001-46</x:v>
      </x:c>
      <x:c r="G3972" s="50" t="n">
        <x:v>45070</x:v>
      </x:c>
      <x:c r="H3972" s="49" t="str">
        <x:v>25351.688064/2018-15</x:v>
      </x:c>
      <x:c r="I3972" s="50" t="n">
        <x:v>46260</x:v>
      </x:c>
      <x:c r="J3972" s="52" t="str">
        <x:v>Monitorado</x:v>
      </x:c>
      <x:c r="K3972" s="25" t="str">
        <x:v>https://dbulario.vercel.app/medicamentos</x:v>
      </x:c>
    </x:row>
    <x:row r="3973">
      <x:c r="A3973" s="49" t="str">
        <x:v>1347298</x:v>
      </x:c>
      <x:c r="B3973" s="49" t="str">
        <x:v>103870074</x:v>
      </x:c>
      <x:c r="C3973" s="49" t="str">
        <x:v>fosfato de clindamicina</x:v>
      </x:c>
      <x:c r="D3973" s="49" t="str">
        <x:v>0234991267</x:v>
      </x:c>
      <x:c r="E3973" s="49" t="str">
        <x:v>HYPOFARMA - INSTITUTO DE HYPODERMIA E FARMÁCIA LTDA</x:v>
      </x:c>
      <x:c r="F3973" s="49" t="str">
        <x:v>17.174.657/0001-78</x:v>
      </x:c>
      <x:c r="G3973" s="50" t="n">
        <x:v>46091</x:v>
      </x:c>
      <x:c r="H3973" s="49" t="str">
        <x:v>25351.317466/2019-19</x:v>
      </x:c>
      <x:c r="I3973" s="50" t="n">
        <x:v>46260</x:v>
      </x:c>
      <x:c r="J3973" s="52" t="str">
        <x:v>Monitorado</x:v>
      </x:c>
      <x:c r="K3973" s="25" t="str">
        <x:v>https://dbulario.vercel.app/medicamentos</x:v>
      </x:c>
    </x:row>
    <x:row r="3974">
      <x:c r="A3974" s="49" t="str">
        <x:v>363008</x:v>
      </x:c>
      <x:c r="B3974" s="49" t="str">
        <x:v>104970284</x:v>
      </x:c>
      <x:c r="C3974" s="49" t="str">
        <x:v>fosfato de clindamicina</x:v>
      </x:c>
      <x:c r="D3974" s="49" t="str">
        <x:v>0328793264</x:v>
      </x:c>
      <x:c r="E3974" s="49" t="str">
        <x:v>UNIÃO QUÍMICA FARMACÊUTICA NACIONAL S/A</x:v>
      </x:c>
      <x:c r="F3974" s="49" t="str">
        <x:v>60.665.981/0001-18</x:v>
      </x:c>
      <x:c r="G3974" s="50" t="n">
        <x:v>46118</x:v>
      </x:c>
      <x:c r="H3974" s="49" t="str">
        <x:v>25351.028904/2004-82</x:v>
      </x:c>
      <x:c r="I3974" s="50" t="n">
        <x:v>46260</x:v>
      </x:c>
      <x:c r="J3974" s="52" t="str">
        <x:v>Monitorado</x:v>
      </x:c>
      <x:c r="K3974" s="25" t="str">
        <x:v>https://dbulario.vercel.app/medicamentos</x:v>
      </x:c>
    </x:row>
    <x:row r="3975">
      <x:c r="A3975" s="49" t="str">
        <x:v>278990</x:v>
      </x:c>
      <x:c r="B3975" s="49" t="str">
        <x:v>113430103</x:v>
      </x:c>
      <x:c r="C3975" s="49" t="str">
        <x:v>FOSFATO DE CLINDAMICINA</x:v>
      </x:c>
      <x:c r="D3975" s="49" t="str">
        <x:v>1493855247</x:v>
      </x:c>
      <x:c r="E3975" s="49" t="str">
        <x:v>HIPOLABOR FARMACEUTICA LTDA</x:v>
      </x:c>
      <x:c r="F3975" s="49" t="str">
        <x:v>19.570.720/0001-10</x:v>
      </x:c>
      <x:c r="G3975" s="50" t="n">
        <x:v>45595</x:v>
      </x:c>
      <x:c r="H3975" s="49" t="str">
        <x:v>25351.010098/2003-13</x:v>
      </x:c>
      <x:c r="I3975" s="50" t="n">
        <x:v>46260</x:v>
      </x:c>
      <x:c r="J3975" s="52" t="str">
        <x:v>Monitorado</x:v>
      </x:c>
      <x:c r="K3975" s="25" t="str">
        <x:v>https://dbulario.vercel.app/medicamentos</x:v>
      </x:c>
    </x:row>
    <x:row r="3976">
      <x:c r="A3976" s="49" t="str">
        <x:v>3704146</x:v>
      </x:c>
      <x:c r="B3976" s="49" t="str">
        <x:v>100630297</x:v>
      </x:c>
      <x:c r="C3976" s="49" t="str">
        <x:v>fosfato de codeína</x:v>
      </x:c>
      <x:c r="D3976" s="49" t="str">
        <x:v>0610904264</x:v>
      </x:c>
      <x:c r="E3976" s="49" t="str">
        <x:v>INSTITUTO BIOCHIMICO INDÚSTRIA FARMACÊUTICA LTDA</x:v>
      </x:c>
      <x:c r="F3976" s="49" t="str">
        <x:v>33.258.401/0001-03</x:v>
      </x:c>
      <x:c r="G3976" s="50" t="n">
        <x:v>46195</x:v>
      </x:c>
      <x:c r="H3976" s="49" t="str">
        <x:v>25351.058092/2024-43</x:v>
      </x:c>
      <x:c r="I3976" s="50" t="n">
        <x:v>46260</x:v>
      </x:c>
      <x:c r="J3976" s="52" t="str">
        <x:v>Monitorado</x:v>
      </x:c>
      <x:c r="K3976" s="25" t="str">
        <x:v>https://dbulario.vercel.app/medicamentos</x:v>
      </x:c>
    </x:row>
    <x:row r="3977">
      <x:c r="A3977" s="49" t="str">
        <x:v>3648629</x:v>
      </x:c>
      <x:c r="B3977" s="49" t="str">
        <x:v>118190485</x:v>
      </x:c>
      <x:c r="C3977" s="49" t="str">
        <x:v>fosfato de codeína</x:v>
      </x:c>
      <x:c r="D3977" s="49" t="str">
        <x:v>0430805268</x:v>
      </x:c>
      <x:c r="E3977" s="49" t="str">
        <x:v>MULTILAB INDUSTRIA E COMERCIO DE PRODUTOS FARMACEUTICOS LTDA</x:v>
      </x:c>
      <x:c r="F3977" s="49" t="str">
        <x:v>92.265.552/0009-05</x:v>
      </x:c>
      <x:c r="G3977" s="50" t="n">
        <x:v>46146</x:v>
      </x:c>
      <x:c r="H3977" s="49" t="str">
        <x:v>25351.596816/2023-71</x:v>
      </x:c>
      <x:c r="I3977" s="50" t="n">
        <x:v>46260</x:v>
      </x:c>
      <x:c r="J3977" s="52" t="str">
        <x:v>Monitorado</x:v>
      </x:c>
      <x:c r="K3977" s="25" t="str">
        <x:v>https://dbulario.vercel.app/medicamentos</x:v>
      </x:c>
    </x:row>
    <x:row r="3978">
      <x:c r="A3978" s="49" t="str">
        <x:v>1312513</x:v>
      </x:c>
      <x:c r="B3978" s="49" t="str">
        <x:v>182610006</x:v>
      </x:c>
      <x:c r="C3978" s="49" t="str">
        <x:v>fosfato de oseltamivir</x:v>
      </x:c>
      <x:c r="D3978" s="49" t="str">
        <x:v>0572795262</x:v>
      </x:c>
      <x:c r="E3978" s="49" t="str">
        <x:v>NATCOFARMA DO BRASIL LTDA</x:v>
      </x:c>
      <x:c r="F3978" s="49" t="str">
        <x:v>08.157.293/0001-27</x:v>
      </x:c>
      <x:c r="G3978" s="50" t="n">
        <x:v>46184</x:v>
      </x:c>
      <x:c r="H3978" s="49" t="str">
        <x:v>25351.153546/2019-21</x:v>
      </x:c>
      <x:c r="I3978" s="50" t="n">
        <x:v>46260</x:v>
      </x:c>
      <x:c r="J3978" s="52" t="str">
        <x:v>Monitorado</x:v>
      </x:c>
      <x:c r="K3978" s="25" t="str">
        <x:v>https://dbulario.vercel.app/medicamentos</x:v>
      </x:c>
    </x:row>
    <x:row r="3979">
      <x:c r="A3979" s="49" t="str">
        <x:v>795989</x:v>
      </x:c>
      <x:c r="B3979" s="49" t="str">
        <x:v>110850040</x:v>
      </x:c>
      <x:c r="C3979" s="49" t="str">
        <x:v>FOSFATO DE POTÁSSIO</x:v>
      </x:c>
      <x:c r="D3979" s="49" t="str">
        <x:v>0647153262</x:v>
      </x:c>
      <x:c r="E3979" s="49" t="str">
        <x:v>FARMACE INDÚSTRIA QUÍMICO-FARMACÊUTICA CEARENSE LTDA</x:v>
      </x:c>
      <x:c r="F3979" s="49" t="str">
        <x:v>06.628.333/0001-46</x:v>
      </x:c>
      <x:c r="G3979" s="50" t="n">
        <x:v>46204</x:v>
      </x:c>
      <x:c r="H3979" s="49" t="str">
        <x:v>25351.555809/2011-58</x:v>
      </x:c>
      <x:c r="I3979" s="50" t="n">
        <x:v>46260</x:v>
      </x:c>
      <x:c r="J3979" s="52" t="str">
        <x:v>Monitorado</x:v>
      </x:c>
      <x:c r="K3979" s="25" t="str">
        <x:v>https://dbulario.vercel.app/medicamentos</x:v>
      </x:c>
    </x:row>
    <x:row r="3980">
      <x:c r="A3980" s="49" t="str">
        <x:v>626878</x:v>
      </x:c>
      <x:c r="B3980" s="49" t="str">
        <x:v>164000003</x:v>
      </x:c>
      <x:c r="C3980" s="49" t="str">
        <x:v>FOSFATO DE POTÁSSIO</x:v>
      </x:c>
      <x:c r="D3980" s="49" t="str">
        <x:v>0208760261</x:v>
      </x:c>
      <x:c r="E3980" s="49" t="str">
        <x:v>VASCONCELOS INDUSTRIA FARMACEUTICA E COMERCIO LTDA</x:v>
      </x:c>
      <x:c r="F3980" s="49" t="str">
        <x:v>05.155.425/0001-93</x:v>
      </x:c>
      <x:c r="G3980" s="50" t="n">
        <x:v>46084</x:v>
      </x:c>
      <x:c r="H3980" s="49" t="str">
        <x:v>25351.098183/2009-89</x:v>
      </x:c>
      <x:c r="I3980" s="50" t="n">
        <x:v>46260</x:v>
      </x:c>
      <x:c r="J3980" s="52" t="str">
        <x:v>Monitorado</x:v>
      </x:c>
      <x:c r="K3980" s="25" t="str">
        <x:v>https://dbulario.vercel.app/medicamentos</x:v>
      </x:c>
    </x:row>
    <x:row r="3981">
      <x:c r="A3981" s="49" t="str">
        <x:v>2825376</x:v>
      </x:c>
      <x:c r="B3981" s="49" t="str">
        <x:v>100470660</x:v>
      </x:c>
      <x:c r="C3981" s="49" t="str">
        <x:v>fosfato de sitagliptina</x:v>
      </x:c>
      <x:c r="D3981" s="49" t="str">
        <x:v>1671447247</x:v>
      </x:c>
      <x:c r="E3981" s="49" t="str">
        <x:v>SANDOZ DO BRASIL INDÚSTRIA FARMACÊUTICA LTDA</x:v>
      </x:c>
      <x:c r="F3981" s="49" t="str">
        <x:v>61.286.647/0001-16</x:v>
      </x:c>
      <x:c r="G3981" s="50" t="n">
        <x:v>45632</x:v>
      </x:c>
      <x:c r="H3981" s="49" t="str">
        <x:v>25351.084669/2021-20</x:v>
      </x:c>
      <x:c r="I3981" s="50" t="n">
        <x:v>46260</x:v>
      </x:c>
      <x:c r="J3981" s="52" t="str">
        <x:v>Monitorado</x:v>
      </x:c>
      <x:c r="K3981" s="25" t="str">
        <x:v>https://dbulario.vercel.app/medicamentos</x:v>
      </x:c>
    </x:row>
    <x:row r="3982">
      <x:c r="A3982" s="49" t="str">
        <x:v>2033995</x:v>
      </x:c>
      <x:c r="B3982" s="49" t="str">
        <x:v>123520291</x:v>
      </x:c>
      <x:c r="C3982" s="49" t="str">
        <x:v>fosfato de sitagliptina</x:v>
      </x:c>
      <x:c r="D3982" s="49" t="str">
        <x:v>0079626262</x:v>
      </x:c>
      <x:c r="E3982" s="49" t="str">
        <x:v>RANBAXY FARMACÊUTICA LTDA</x:v>
      </x:c>
      <x:c r="F3982" s="49" t="str">
        <x:v>73.663.650/0001-90</x:v>
      </x:c>
      <x:c r="G3982" s="50" t="n">
        <x:v>46048</x:v>
      </x:c>
      <x:c r="H3982" s="49" t="str">
        <x:v>25351.195351/2021-73</x:v>
      </x:c>
      <x:c r="I3982" s="50" t="n">
        <x:v>46260</x:v>
      </x:c>
      <x:c r="J3982" s="52" t="str">
        <x:v>Monitorado</x:v>
      </x:c>
      <x:c r="K3982" s="25" t="str">
        <x:v>https://dbulario.vercel.app/medicamentos</x:v>
      </x:c>
    </x:row>
    <x:row r="3983">
      <x:c r="A3983" s="49" t="str">
        <x:v>3641751</x:v>
      </x:c>
      <x:c r="B3983" s="49" t="str">
        <x:v>155840666</x:v>
      </x:c>
      <x:c r="C3983" s="49" t="str">
        <x:v>fosfato de sitagliptina</x:v>
      </x:c>
      <x:c r="D3983" s="49" t="str">
        <x:v>0590545264</x:v>
      </x:c>
      <x:c r="E3983" s="49" t="str">
        <x:v>BRAINFARMA INDÚSTRIA QUÍMICA E FARMACÊUTICA S.A</x:v>
      </x:c>
      <x:c r="F3983" s="49" t="str">
        <x:v>05.161.069/0001-10</x:v>
      </x:c>
      <x:c r="G3983" s="50" t="n">
        <x:v>46189</x:v>
      </x:c>
      <x:c r="H3983" s="49" t="str">
        <x:v>25351.130364/2023-69</x:v>
      </x:c>
      <x:c r="I3983" s="50" t="n">
        <x:v>46260</x:v>
      </x:c>
      <x:c r="J3983" s="52" t="str">
        <x:v>Monitorado</x:v>
      </x:c>
      <x:c r="K3983" s="25" t="str">
        <x:v>https://dbulario.vercel.app/medicamentos</x:v>
      </x:c>
    </x:row>
    <x:row r="3984">
      <x:c r="A3984" s="49" t="str">
        <x:v>3069802</x:v>
      </x:c>
      <x:c r="B3984" s="49" t="str">
        <x:v>100470663</x:v>
      </x:c>
      <x:c r="C3984" s="49" t="str">
        <x:v>fosfato de sitagliptina + cloridrato de metformina</x:v>
      </x:c>
      <x:c r="D3984" s="49" t="str">
        <x:v>0712582258</x:v>
      </x:c>
      <x:c r="E3984" s="49" t="str">
        <x:v>SANDOZ DO BRASIL INDÚSTRIA FARMACÊUTICA LTDA</x:v>
      </x:c>
      <x:c r="F3984" s="49" t="str">
        <x:v>61.286.647/0001-16</x:v>
      </x:c>
      <x:c r="G3984" s="50" t="n">
        <x:v>45804</x:v>
      </x:c>
      <x:c r="H3984" s="49" t="str">
        <x:v>25351.125684/2022-16</x:v>
      </x:c>
      <x:c r="I3984" s="50" t="n">
        <x:v>46260</x:v>
      </x:c>
      <x:c r="J3984" s="52" t="str">
        <x:v>Monitorado</x:v>
      </x:c>
      <x:c r="K3984" s="25" t="str">
        <x:v>https://dbulario.vercel.app/medicamentos</x:v>
      </x:c>
    </x:row>
    <x:row r="3985">
      <x:c r="A3985" s="49" t="str">
        <x:v>3814055</x:v>
      </x:c>
      <x:c r="B3985" s="49" t="str">
        <x:v>105350254</x:v>
      </x:c>
      <x:c r="C3985" s="49" t="str">
        <x:v>fosfato de sitagliptina + cloridrato de metformina</x:v>
      </x:c>
      <x:c r="D3985" s="49" t="str">
        <x:v>1375172255</x:v>
      </x:c>
      <x:c r="E3985" s="49" t="str">
        <x:v>LABORATÓRIO GLOBO SA</x:v>
      </x:c>
      <x:c r="F3985" s="49" t="str">
        <x:v>17.115.437/0001-73</x:v>
      </x:c>
      <x:c r="G3985" s="50" t="n">
        <x:v>45944</x:v>
      </x:c>
      <x:c r="H3985" s="49" t="str">
        <x:v>25351.009183/2025-36</x:v>
      </x:c>
      <x:c r="I3985" s="50" t="n">
        <x:v>46260</x:v>
      </x:c>
      <x:c r="J3985" s="52" t="str">
        <x:v>Monitorado</x:v>
      </x:c>
      <x:c r="K3985" s="25" t="str">
        <x:v>https://dbulario.vercel.app/medicamentos</x:v>
      </x:c>
    </x:row>
    <x:row r="3986">
      <x:c r="A3986" s="49" t="str">
        <x:v>3814061</x:v>
      </x:c>
      <x:c r="B3986" s="49" t="str">
        <x:v>154230361</x:v>
      </x:c>
      <x:c r="C3986" s="49" t="str">
        <x:v>fosfato de sitagliptina + cloridrato de metformina</x:v>
      </x:c>
      <x:c r="D3986" s="49" t="str">
        <x:v>0760834261</x:v>
      </x:c>
      <x:c r="E3986" s="49" t="str">
        <x:v>GEOLAB INDÚSTRIA FARMACÊUTICA S/A</x:v>
      </x:c>
      <x:c r="F3986" s="49" t="str">
        <x:v>03.485.572/0001-04</x:v>
      </x:c>
      <x:c r="G3986" s="50" t="n">
        <x:v>46232</x:v>
      </x:c>
      <x:c r="H3986" s="49" t="str">
        <x:v>25351.041867/2025-22</x:v>
      </x:c>
      <x:c r="I3986" s="50" t="n">
        <x:v>46260</x:v>
      </x:c>
      <x:c r="J3986" s="52" t="str">
        <x:v>Monitorado</x:v>
      </x:c>
      <x:c r="K3986" s="25" t="str">
        <x:v>https://dbulario.vercel.app/medicamentos</x:v>
      </x:c>
    </x:row>
    <x:row r="3987">
      <x:c r="A3987" s="49" t="str">
        <x:v>3926158</x:v>
      </x:c>
      <x:c r="B3987" s="49" t="str">
        <x:v>110110012</x:v>
      </x:c>
      <x:c r="C3987" s="49" t="str">
        <x:v>fosfato dissódico de betametasona</x:v>
      </x:c>
      <x:c r="D3987" s="49" t="str">
        <x:v>0502025263</x:v>
      </x:c>
      <x:c r="E3987" s="49" t="str">
        <x:v>NEWCOM FARMACEUTICA LTDA.</x:v>
      </x:c>
      <x:c r="F3987" s="49" t="str">
        <x:v>59.088.333/0001-67</x:v>
      </x:c>
      <x:c r="G3987" s="50" t="n">
        <x:v>46164</x:v>
      </x:c>
      <x:c r="H3987" s="49" t="str">
        <x:v>25351.232753/2025-90</x:v>
      </x:c>
      <x:c r="I3987" s="50" t="n">
        <x:v>46260</x:v>
      </x:c>
      <x:c r="J3987" s="52" t="str">
        <x:v>Monitorado</x:v>
      </x:c>
      <x:c r="K3987" s="25" t="str">
        <x:v>https://dbulario.vercel.app/medicamentos</x:v>
      </x:c>
    </x:row>
    <x:row r="3988">
      <x:c r="A3988" s="49" t="str">
        <x:v>2205154</x:v>
      </x:c>
      <x:c r="B3988" s="49" t="str">
        <x:v>104971464</x:v>
      </x:c>
      <x:c r="C3988" s="49" t="str">
        <x:v>fosfato dissódico de betametasona + dipropionato de betametasona</x:v>
      </x:c>
      <x:c r="D3988" s="49" t="str">
        <x:v>0050229265</x:v>
      </x:c>
      <x:c r="E3988" s="49" t="str">
        <x:v>UNIÃO QUÍMICA FARMACÊUTICA NACIONAL S/A</x:v>
      </x:c>
      <x:c r="F3988" s="49" t="str">
        <x:v>60.665.981/0001-18</x:v>
      </x:c>
      <x:c r="G3988" s="50" t="n">
        <x:v>46038</x:v>
      </x:c>
      <x:c r="H3988" s="49" t="str">
        <x:v>25351.264133/2021-96</x:v>
      </x:c>
      <x:c r="I3988" s="50" t="n">
        <x:v>46260</x:v>
      </x:c>
      <x:c r="J3988" s="52" t="str">
        <x:v>Monitorado</x:v>
      </x:c>
      <x:c r="K3988" s="25" t="str">
        <x:v>https://dbulario.vercel.app/medicamentos</x:v>
      </x:c>
    </x:row>
    <x:row r="3989">
      <x:c r="A3989" s="49" t="str">
        <x:v>1645383</x:v>
      </x:c>
      <x:c r="B3989" s="49" t="str">
        <x:v>100431331</x:v>
      </x:c>
      <x:c r="C3989" s="49" t="str">
        <x:v>fosfato dissódico de dexametasona</x:v>
      </x:c>
      <x:c r="D3989" s="49" t="str">
        <x:v>0468663266</x:v>
      </x:c>
      <x:c r="E3989" s="49" t="str">
        <x:v>EUROFARMA LABORATORIOS S.A.</x:v>
      </x:c>
      <x:c r="F3989" s="49" t="str">
        <x:v>61.190.096/0001-92</x:v>
      </x:c>
      <x:c r="G3989" s="50" t="n">
        <x:v>46156</x:v>
      </x:c>
      <x:c r="H3989" s="49" t="str">
        <x:v>25351.379285/2020-10</x:v>
      </x:c>
      <x:c r="I3989" s="50" t="n">
        <x:v>46260</x:v>
      </x:c>
      <x:c r="J3989" s="52" t="str">
        <x:v>Monitorado</x:v>
      </x:c>
      <x:c r="K3989" s="25" t="str">
        <x:v>https://dbulario.vercel.app/medicamentos</x:v>
      </x:c>
    </x:row>
    <x:row r="3990">
      <x:c r="A3990" s="49" t="str">
        <x:v>4368</x:v>
      </x:c>
      <x:c r="B3990" s="49" t="str">
        <x:v>103700287</x:v>
      </x:c>
      <x:c r="C3990" s="49" t="str">
        <x:v>FOSFATO DISSODICO DE DEXAMETASONA</x:v>
      </x:c>
      <x:c r="D3990" s="49" t="str">
        <x:v>0963327241</x:v>
      </x:c>
      <x:c r="E3990" s="49" t="str">
        <x:v>LABORATÓRIO TEUTO BRASILEIRO S/A</x:v>
      </x:c>
      <x:c r="F3990" s="49" t="str">
        <x:v>17.159.229/0001-76</x:v>
      </x:c>
      <x:c r="G3990" s="50" t="n">
        <x:v>45488</x:v>
      </x:c>
      <x:c r="H3990" s="49" t="str">
        <x:v>25000.001614/00-86</x:v>
      </x:c>
      <x:c r="I3990" s="50" t="n">
        <x:v>46260</x:v>
      </x:c>
      <x:c r="J3990" s="52" t="str">
        <x:v>Monitorado</x:v>
      </x:c>
      <x:c r="K3990" s="25" t="str">
        <x:v>https://dbulario.vercel.app/medicamentos</x:v>
      </x:c>
    </x:row>
    <x:row r="3991">
      <x:c r="A3991" s="49" t="str">
        <x:v>125694</x:v>
      </x:c>
      <x:c r="B3991" s="49" t="str">
        <x:v>103870047</x:v>
      </x:c>
      <x:c r="C3991" s="49" t="str">
        <x:v>FOSFATO DISSODICO DE DEXAMETASONA</x:v>
      </x:c>
      <x:c r="D3991" s="49" t="str">
        <x:v>0651043263</x:v>
      </x:c>
      <x:c r="E3991" s="49" t="str">
        <x:v>HYPOFARMA - INSTITUTO DE HYPODERMIA E FARMÁCIA LTDA</x:v>
      </x:c>
      <x:c r="F3991" s="49" t="str">
        <x:v>17.174.657/0001-78</x:v>
      </x:c>
      <x:c r="G3991" s="50" t="n">
        <x:v>46204</x:v>
      </x:c>
      <x:c r="H3991" s="49" t="str">
        <x:v>25351.033364/01-35</x:v>
      </x:c>
      <x:c r="I3991" s="50" t="n">
        <x:v>46260</x:v>
      </x:c>
      <x:c r="J3991" s="52" t="str">
        <x:v>Monitorado</x:v>
      </x:c>
      <x:c r="K3991" s="25" t="str">
        <x:v>https://dbulario.vercel.app/medicamentos</x:v>
      </x:c>
    </x:row>
    <x:row r="3992">
      <x:c r="A3992" s="49" t="str">
        <x:v>414046</x:v>
      </x:c>
      <x:c r="B3992" s="49" t="str">
        <x:v>110850032</x:v>
      </x:c>
      <x:c r="C3992" s="49" t="str">
        <x:v>fosfato dissódico de dexametasona</x:v>
      </x:c>
      <x:c r="D3992" s="49" t="str">
        <x:v>0905663241</x:v>
      </x:c>
      <x:c r="E3992" s="49" t="str">
        <x:v>FARMACE INDÚSTRIA QUÍMICO-FARMACÊUTICA CEARENSE LTDA</x:v>
      </x:c>
      <x:c r="F3992" s="49" t="str">
        <x:v>06.628.333/0001-46</x:v>
      </x:c>
      <x:c r="G3992" s="50" t="n">
        <x:v>45476</x:v>
      </x:c>
      <x:c r="H3992" s="49" t="str">
        <x:v>25351.181746/2005-79</x:v>
      </x:c>
      <x:c r="I3992" s="50" t="n">
        <x:v>46260</x:v>
      </x:c>
      <x:c r="J3992" s="52" t="str">
        <x:v>Monitorado</x:v>
      </x:c>
      <x:c r="K3992" s="25" t="str">
        <x:v>https://dbulario.vercel.app/medicamentos</x:v>
      </x:c>
    </x:row>
    <x:row r="3993">
      <x:c r="A3993" s="49" t="str">
        <x:v>392354</x:v>
      </x:c>
      <x:c r="B3993" s="49" t="str">
        <x:v>113430114</x:v>
      </x:c>
      <x:c r="C3993" s="49" t="str">
        <x:v>fosfato dissódico de dexametasona</x:v>
      </x:c>
      <x:c r="D3993" s="49" t="str">
        <x:v>1476472246</x:v>
      </x:c>
      <x:c r="E3993" s="49" t="str">
        <x:v>HIPOLABOR FARMACEUTICA LTDA</x:v>
      </x:c>
      <x:c r="F3993" s="49" t="str">
        <x:v>19.570.720/0001-10</x:v>
      </x:c>
      <x:c r="G3993" s="50" t="n">
        <x:v>45593</x:v>
      </x:c>
      <x:c r="H3993" s="49" t="str">
        <x:v>25351.191630/2004-67</x:v>
      </x:c>
      <x:c r="I3993" s="50" t="n">
        <x:v>46260</x:v>
      </x:c>
      <x:c r="J3993" s="52" t="str">
        <x:v>Monitorado</x:v>
      </x:c>
      <x:c r="K3993" s="25" t="str">
        <x:v>https://dbulario.vercel.app/medicamentos</x:v>
      </x:c>
    </x:row>
    <x:row r="3994">
      <x:c r="A3994" s="49" t="str">
        <x:v>3625973</x:v>
      </x:c>
      <x:c r="B3994" s="49" t="str">
        <x:v>100431473</x:v>
      </x:c>
      <x:c r="C3994" s="49" t="str">
        <x:v>fosfato sódico de prednisolona</x:v>
      </x:c>
      <x:c r="D3994" s="49" t="str">
        <x:v>0727597264</x:v>
      </x:c>
      <x:c r="E3994" s="49" t="str">
        <x:v>EUROFARMA LABORATORIOS S.A.</x:v>
      </x:c>
      <x:c r="F3994" s="49" t="str">
        <x:v>61.190.096/0001-92</x:v>
      </x:c>
      <x:c r="G3994" s="50" t="n">
        <x:v>46225</x:v>
      </x:c>
      <x:c r="H3994" s="49" t="str">
        <x:v>25351.322996/2023-57</x:v>
      </x:c>
      <x:c r="I3994" s="50" t="n">
        <x:v>46260</x:v>
      </x:c>
      <x:c r="J3994" s="52" t="str">
        <x:v>Monitorado</x:v>
      </x:c>
      <x:c r="K3994" s="25" t="str">
        <x:v>https://dbulario.vercel.app/medicamentos</x:v>
      </x:c>
    </x:row>
    <x:row r="3995">
      <x:c r="A3995" s="49" t="str">
        <x:v>1275457</x:v>
      </x:c>
      <x:c r="B3995" s="49" t="str">
        <x:v>103920188</x:v>
      </x:c>
      <x:c r="C3995" s="49" t="str">
        <x:v>fosfato sódico de prednisolona</x:v>
      </x:c>
      <x:c r="D3995" s="49" t="str">
        <x:v>0664679269</x:v>
      </x:c>
      <x:c r="E3995" s="49" t="str">
        <x:v>VITAMEDIC INDUSTRIA FARMACEUTICA LTDA</x:v>
      </x:c>
      <x:c r="F3995" s="49" t="str">
        <x:v>30.222.814/0001-31</x:v>
      </x:c>
      <x:c r="G3995" s="50" t="n">
        <x:v>46209</x:v>
      </x:c>
      <x:c r="H3995" s="49" t="str">
        <x:v>25351.359374/2018-17</x:v>
      </x:c>
      <x:c r="I3995" s="50" t="n">
        <x:v>46260</x:v>
      </x:c>
      <x:c r="J3995" s="52" t="str">
        <x:v>Monitorado</x:v>
      </x:c>
      <x:c r="K3995" s="25" t="str">
        <x:v>https://dbulario.vercel.app/medicamentos</x:v>
      </x:c>
    </x:row>
    <x:row r="3996">
      <x:c r="A3996" s="49" t="str">
        <x:v>1270492</x:v>
      </x:c>
      <x:c r="B3996" s="49" t="str">
        <x:v>104971424</x:v>
      </x:c>
      <x:c r="C3996" s="49" t="str">
        <x:v>FOSFATO SODICO DE PREDNISOLONA</x:v>
      </x:c>
      <x:c r="D3996" s="49" t="str">
        <x:v>0405687257</x:v>
      </x:c>
      <x:c r="E3996" s="49" t="str">
        <x:v>UNIÃO QUÍMICA FARMACÊUTICA NACIONAL S/A</x:v>
      </x:c>
      <x:c r="F3996" s="49" t="str">
        <x:v>60.665.981/0001-18</x:v>
      </x:c>
      <x:c r="G3996" s="50" t="n">
        <x:v>45741</x:v>
      </x:c>
      <x:c r="H3996" s="49" t="str">
        <x:v>25351.455459/2011-26</x:v>
      </x:c>
      <x:c r="I3996" s="50" t="n">
        <x:v>46260</x:v>
      </x:c>
      <x:c r="J3996" s="52" t="str">
        <x:v>Monitorado</x:v>
      </x:c>
      <x:c r="K3996" s="25" t="str">
        <x:v>https://dbulario.vercel.app/medicamentos</x:v>
      </x:c>
    </x:row>
    <x:row r="3997">
      <x:c r="A3997" s="49" t="str">
        <x:v>1122988</x:v>
      </x:c>
      <x:c r="B3997" s="49" t="str">
        <x:v>105350186</x:v>
      </x:c>
      <x:c r="C3997" s="49" t="str">
        <x:v>fosfato sódico de prednisolona</x:v>
      </x:c>
      <x:c r="D3997" s="49" t="str">
        <x:v>0617082260</x:v>
      </x:c>
      <x:c r="E3997" s="49" t="str">
        <x:v>LABORATÓRIO GLOBO SA</x:v>
      </x:c>
      <x:c r="F3997" s="49" t="str">
        <x:v>17.115.437/0001-73</x:v>
      </x:c>
      <x:c r="G3997" s="50" t="n">
        <x:v>46196</x:v>
      </x:c>
      <x:c r="H3997" s="49" t="str">
        <x:v>25351.911558/2016-39</x:v>
      </x:c>
      <x:c r="I3997" s="50" t="n">
        <x:v>46260</x:v>
      </x:c>
      <x:c r="J3997" s="52" t="str">
        <x:v>Monitorado</x:v>
      </x:c>
      <x:c r="K3997" s="25" t="str">
        <x:v>https://dbulario.vercel.app/medicamentos</x:v>
      </x:c>
    </x:row>
    <x:row r="3998">
      <x:c r="A3998" s="49" t="str">
        <x:v>1292036</x:v>
      </x:c>
      <x:c r="B3998" s="49" t="str">
        <x:v>105730541</x:v>
      </x:c>
      <x:c r="C3998" s="49" t="str">
        <x:v>fosfato sódico de prednisolona</x:v>
      </x:c>
      <x:c r="D3998" s="49" t="str">
        <x:v>0870264265</x:v>
      </x:c>
      <x:c r="E3998" s="49" t="str">
        <x:v>ACHÉ LABORATÓRIOS FARMACÊUTICOS S.A</x:v>
      </x:c>
      <x:c r="F3998" s="49" t="str">
        <x:v>60.659.463/0029-92</x:v>
      </x:c>
      <x:c r="G3998" s="50" t="n">
        <x:v>46258</x:v>
      </x:c>
      <x:c r="H3998" s="49" t="str">
        <x:v>25351.683806/2018-16</x:v>
      </x:c>
      <x:c r="I3998" s="50" t="n">
        <x:v>46260</x:v>
      </x:c>
      <x:c r="J3998" s="52" t="str">
        <x:v>Monitorado</x:v>
      </x:c>
      <x:c r="K3998" s="25" t="str">
        <x:v>https://dbulario.vercel.app/medicamentos</x:v>
      </x:c>
    </x:row>
    <x:row r="3999">
      <x:c r="A3999" s="49" t="str">
        <x:v>776851</x:v>
      </x:c>
      <x:c r="B3999" s="49" t="str">
        <x:v>113430184</x:v>
      </x:c>
      <x:c r="C3999" s="49" t="str">
        <x:v>fosfato sódico de prednisolona</x:v>
      </x:c>
      <x:c r="D3999" s="49" t="str">
        <x:v>0545387264</x:v>
      </x:c>
      <x:c r="E3999" s="49" t="str">
        <x:v>HIPOLABOR FARMACEUTICA LTDA</x:v>
      </x:c>
      <x:c r="F3999" s="49" t="str">
        <x:v>19.570.720/0001-10</x:v>
      </x:c>
      <x:c r="G3999" s="50" t="n">
        <x:v>46176</x:v>
      </x:c>
      <x:c r="H3999" s="49" t="str">
        <x:v>25351.577996/2009-81</x:v>
      </x:c>
      <x:c r="I3999" s="50" t="n">
        <x:v>46260</x:v>
      </x:c>
      <x:c r="J3999" s="52" t="str">
        <x:v>Monitorado</x:v>
      </x:c>
      <x:c r="K3999" s="25" t="str">
        <x:v>https://dbulario.vercel.app/medicamentos</x:v>
      </x:c>
    </x:row>
    <x:row r="4000">
      <x:c r="A4000" s="49" t="str">
        <x:v>272983</x:v>
      </x:c>
      <x:c r="B4000" s="49" t="str">
        <x:v>125680082</x:v>
      </x:c>
      <x:c r="C4000" s="49" t="str">
        <x:v>fosfato sódico de prednisolona</x:v>
      </x:c>
      <x:c r="D4000" s="49" t="str">
        <x:v>1653486252</x:v>
      </x:c>
      <x:c r="E4000" s="49" t="str">
        <x:v>PRATI DONADUZZI &amp; CIA LTDA</x:v>
      </x:c>
      <x:c r="F4000" s="49" t="str">
        <x:v>73.856.593/0001-66</x:v>
      </x:c>
      <x:c r="G4000" s="50" t="n">
        <x:v>46020</x:v>
      </x:c>
      <x:c r="H4000" s="49" t="str">
        <x:v>25351.219765/2002-32</x:v>
      </x:c>
      <x:c r="I4000" s="50" t="n">
        <x:v>46260</x:v>
      </x:c>
      <x:c r="J4000" s="52" t="str">
        <x:v>Monitorado</x:v>
      </x:c>
      <x:c r="K4000" s="25" t="str">
        <x:v>https://dbulario.vercel.app/medicamentos</x:v>
      </x:c>
    </x:row>
    <x:row r="4001">
      <x:c r="A4001" s="49" t="str">
        <x:v>413208</x:v>
      </x:c>
      <x:c r="B4001" s="49" t="str">
        <x:v>125680129</x:v>
      </x:c>
      <x:c r="C4001" s="49" t="str">
        <x:v>fosfato sódico de prednisolona</x:v>
      </x:c>
      <x:c r="D4001" s="49" t="str">
        <x:v>0120545268</x:v>
      </x:c>
      <x:c r="E4001" s="49" t="str">
        <x:v>PRATI DONADUZZI &amp; CIA LTDA</x:v>
      </x:c>
      <x:c r="F4001" s="49" t="str">
        <x:v>73.856.593/0001-66</x:v>
      </x:c>
      <x:c r="G4001" s="50" t="n">
        <x:v>46058</x:v>
      </x:c>
      <x:c r="H4001" s="49" t="str">
        <x:v>25351.128516/2005-81</x:v>
      </x:c>
      <x:c r="I4001" s="50" t="n">
        <x:v>46260</x:v>
      </x:c>
      <x:c r="J4001" s="52" t="str">
        <x:v>Monitorado</x:v>
      </x:c>
      <x:c r="K4001" s="25" t="str">
        <x:v>https://dbulario.vercel.app/medicamentos</x:v>
      </x:c>
    </x:row>
    <x:row r="4002">
      <x:c r="A4002" s="49" t="str">
        <x:v>3794687</x:v>
      </x:c>
      <x:c r="B4002" s="49" t="str">
        <x:v>100431580</x:v>
      </x:c>
      <x:c r="C4002" s="49" t="str">
        <x:v>fosfomicina trometamol</x:v>
      </x:c>
      <x:c r="D4002" s="49" t="str">
        <x:v>0355498260</x:v>
      </x:c>
      <x:c r="E4002" s="49" t="str">
        <x:v>EUROFARMA LABORATORIOS S.A.</x:v>
      </x:c>
      <x:c r="F4002" s="49" t="str">
        <x:v>61.190.096/0001-92</x:v>
      </x:c>
      <x:c r="G4002" s="50" t="n">
        <x:v>46125</x:v>
      </x:c>
      <x:c r="H4002" s="49" t="str">
        <x:v>25351.032654/2025-18</x:v>
      </x:c>
      <x:c r="I4002" s="50" t="n">
        <x:v>46260</x:v>
      </x:c>
      <x:c r="J4002" s="52" t="str">
        <x:v>Monitorado</x:v>
      </x:c>
      <x:c r="K4002" s="25" t="str">
        <x:v>https://dbulario.vercel.app/medicamentos</x:v>
      </x:c>
    </x:row>
    <x:row r="4003">
      <x:c r="A4003" s="49" t="str">
        <x:v>1361549</x:v>
      </x:c>
      <x:c r="B4003" s="49" t="str">
        <x:v>117170082</x:v>
      </x:c>
      <x:c r="C4003" s="49" t="str">
        <x:v>fosfomicina trometamol</x:v>
      </x:c>
      <x:c r="D4003" s="49" t="str">
        <x:v>0502119268</x:v>
      </x:c>
      <x:c r="E4003" s="49" t="str">
        <x:v>PHARMASCIENCE INDUSTRIA FARMACEUTICA S.A</x:v>
      </x:c>
      <x:c r="F4003" s="49" t="str">
        <x:v>25.773.037/0001-83</x:v>
      </x:c>
      <x:c r="G4003" s="50" t="n">
        <x:v>46164</x:v>
      </x:c>
      <x:c r="H4003" s="49" t="str">
        <x:v>25351.600309/2019-63</x:v>
      </x:c>
      <x:c r="I4003" s="50" t="n">
        <x:v>46260</x:v>
      </x:c>
      <x:c r="J4003" s="52" t="str">
        <x:v>Monitorado</x:v>
      </x:c>
      <x:c r="K4003" s="25" t="str">
        <x:v>https://dbulario.vercel.app/medicamentos</x:v>
      </x:c>
    </x:row>
    <x:row r="4004">
      <x:c r="A4004" s="49" t="str">
        <x:v>3777864</x:v>
      </x:c>
      <x:c r="B4004" s="49" t="str">
        <x:v>117170084</x:v>
      </x:c>
      <x:c r="C4004" s="49" t="str">
        <x:v>fosfomicina trometamol</x:v>
      </x:c>
      <x:c r="D4004" s="49" t="str">
        <x:v>0502092262</x:v>
      </x:c>
      <x:c r="E4004" s="49" t="str">
        <x:v>PHARMASCIENCE INDUSTRIA FARMACEUTICA S.A</x:v>
      </x:c>
      <x:c r="F4004" s="49" t="str">
        <x:v>25.773.037/0001-83</x:v>
      </x:c>
      <x:c r="G4004" s="50" t="n">
        <x:v>46164</x:v>
      </x:c>
      <x:c r="H4004" s="49" t="str">
        <x:v>25351.447393/2024-48</x:v>
      </x:c>
      <x:c r="I4004" s="50" t="n">
        <x:v>46260</x:v>
      </x:c>
      <x:c r="J4004" s="52" t="str">
        <x:v>Monitorado</x:v>
      </x:c>
      <x:c r="K4004" s="25" t="str">
        <x:v>https://dbulario.vercel.app/medicamentos</x:v>
      </x:c>
    </x:row>
    <x:row r="4005">
      <x:c r="A4005" s="49" t="str">
        <x:v>1361548</x:v>
      </x:c>
      <x:c r="B4005" s="49" t="str">
        <x:v>117170083</x:v>
      </x:c>
      <x:c r="C4005" s="49" t="str">
        <x:v>FOSMORYL</x:v>
      </x:c>
      <x:c r="D4005" s="49" t="str">
        <x:v>0605580260</x:v>
      </x:c>
      <x:c r="E4005" s="49" t="str">
        <x:v>PHARMASCIENCE INDUSTRIA FARMACEUTICA S.A</x:v>
      </x:c>
      <x:c r="F4005" s="49" t="str">
        <x:v>25.773.037/0001-83</x:v>
      </x:c>
      <x:c r="G4005" s="50" t="n">
        <x:v>46192</x:v>
      </x:c>
      <x:c r="H4005" s="49" t="str">
        <x:v>25351.600307/2019-74</x:v>
      </x:c>
      <x:c r="I4005" s="50" t="n">
        <x:v>46260</x:v>
      </x:c>
      <x:c r="J4005" s="52" t="str">
        <x:v>Monitorado</x:v>
      </x:c>
      <x:c r="K4005" s="25" t="str">
        <x:v>https://dbulario.vercel.app/medicamentos</x:v>
      </x:c>
    </x:row>
    <x:row r="4006">
      <x:c r="A4006" s="49" t="str">
        <x:v>613729</x:v>
      </x:c>
      <x:c r="B4006" s="49" t="str">
        <x:v>100580114</x:v>
      </x:c>
      <x:c r="C4006" s="49" t="str">
        <x:v>FOSTAIR</x:v>
      </x:c>
      <x:c r="D4006" s="49" t="str">
        <x:v>1514930251</x:v>
      </x:c>
      <x:c r="E4006" s="49" t="str">
        <x:v>CHIESI FARMACÊUTICA LTDA</x:v>
      </x:c>
      <x:c r="F4006" s="49" t="str">
        <x:v>61.363.032/0001-46</x:v>
      </x:c>
      <x:c r="G4006" s="50" t="n">
        <x:v>45980</x:v>
      </x:c>
      <x:c r="H4006" s="49" t="str">
        <x:v>25351.725879/2008-37</x:v>
      </x:c>
      <x:c r="I4006" s="50" t="n">
        <x:v>46260</x:v>
      </x:c>
      <x:c r="J4006" s="52" t="str">
        <x:v>Monitorado</x:v>
      </x:c>
      <x:c r="K4006" s="25" t="str">
        <x:v>https://dbulario.vercel.app/medicamentos</x:v>
      </x:c>
    </x:row>
    <x:row r="4007">
      <x:c r="A4007" s="49" t="str">
        <x:v>3688522</x:v>
      </x:c>
      <x:c r="B4007" s="49" t="str">
        <x:v>187590013</x:v>
      </x:c>
      <x:c r="C4007" s="49" t="str">
        <x:v>FOSTIMON-M</x:v>
      </x:c>
      <x:c r="D4007" s="49" t="str">
        <x:v>1448379253</x:v>
      </x:c>
      <x:c r="E4007" s="49" t="str">
        <x:v>Besins Healthcare Brasil Comercial e Distribuidora de Medicamentos Ltda</x:v>
      </x:c>
      <x:c r="F4007" s="49" t="str">
        <x:v>11.082.598/0003-93</x:v>
      </x:c>
      <x:c r="G4007" s="50" t="n">
        <x:v>45961</x:v>
      </x:c>
      <x:c r="H4007" s="49" t="str">
        <x:v>25351.037444/2024-27</x:v>
      </x:c>
      <x:c r="I4007" s="50" t="n">
        <x:v>46260</x:v>
      </x:c>
      <x:c r="J4007" s="52" t="str">
        <x:v>Monitorado</x:v>
      </x:c>
      <x:c r="K4007" s="25" t="str">
        <x:v>https://dbulario.vercel.app/medicamentos</x:v>
      </x:c>
    </x:row>
    <x:row r="4008">
      <x:c r="A4008" s="49" t="str">
        <x:v>1110156</x:v>
      </x:c>
      <x:c r="B4008" s="49" t="str">
        <x:v>105730491</x:v>
      </x:c>
      <x:c r="C4008" s="49" t="str">
        <x:v>FOXIS</x:v>
      </x:c>
      <x:c r="D4008" s="49" t="str">
        <x:v>0322866251</x:v>
      </x:c>
      <x:c r="E4008" s="49" t="str">
        <x:v>ACHÉ LABORATÓRIOS FARMACÊUTICOS S.A</x:v>
      </x:c>
      <x:c r="F4008" s="49" t="str">
        <x:v>60.659.463/0029-92</x:v>
      </x:c>
      <x:c r="G4008" s="50" t="n">
        <x:v>45726</x:v>
      </x:c>
      <x:c r="H4008" s="49" t="str">
        <x:v>25351.526256/2015-88</x:v>
      </x:c>
      <x:c r="I4008" s="50" t="n">
        <x:v>46260</x:v>
      </x:c>
      <x:c r="J4008" s="52" t="str">
        <x:v>Monitorado</x:v>
      </x:c>
      <x:c r="K4008" s="25" t="str">
        <x:v>https://dbulario.vercel.app/medicamentos</x:v>
      </x:c>
    </x:row>
    <x:row r="4009">
      <x:c r="A4009" s="49" t="str">
        <x:v>1145733</x:v>
      </x:c>
      <x:c r="B4009" s="49" t="str">
        <x:v>110850045</x:v>
      </x:c>
      <x:c r="C4009" s="49" t="str">
        <x:v>FRAÇÃO ÁCIDA Ca ++ 3,0 MEQ/L 1:44</x:v>
      </x:c>
      <x:c r="D4009" s="49" t="str">
        <x:v>0652869262</x:v>
      </x:c>
      <x:c r="E4009" s="49" t="str">
        <x:v>FARMACE INDÚSTRIA QUÍMICO-FARMACÊUTICA CEARENSE LTDA</x:v>
      </x:c>
      <x:c r="F4009" s="49" t="str">
        <x:v>06.628.333/0001-46</x:v>
      </x:c>
      <x:c r="G4009" s="50" t="n">
        <x:v>46205</x:v>
      </x:c>
      <x:c r="H4009" s="49" t="str">
        <x:v>25351.542834/2016-02</x:v>
      </x:c>
      <x:c r="I4009" s="50" t="n">
        <x:v>46260</x:v>
      </x:c>
      <x:c r="J4009" s="52" t="str">
        <x:v>Monitorado</x:v>
      </x:c>
      <x:c r="K4009" s="25" t="str">
        <x:v>https://dbulario.vercel.app/medicamentos</x:v>
      </x:c>
    </x:row>
    <x:row r="4010">
      <x:c r="A4010" s="49" t="str">
        <x:v>417858</x:v>
      </x:c>
      <x:c r="B4010" s="49" t="str">
        <x:v>143810095</x:v>
      </x:c>
      <x:c r="C4010" s="49" t="str">
        <x:v>FRENOTOSSE</x:v>
      </x:c>
      <x:c r="D4010" s="49" t="str">
        <x:v>0208056262</x:v>
      </x:c>
      <x:c r="E4010" s="49" t="str">
        <x:v>CIMED INDUSTRIA S.A</x:v>
      </x:c>
      <x:c r="F4010" s="49" t="str">
        <x:v>02.814.497/0001-07</x:v>
      </x:c>
      <x:c r="G4010" s="50" t="n">
        <x:v>46084</x:v>
      </x:c>
      <x:c r="H4010" s="49" t="str">
        <x:v>25351.016439/2005-18</x:v>
      </x:c>
      <x:c r="I4010" s="50" t="n">
        <x:v>46260</x:v>
      </x:c>
      <x:c r="J4010" s="52" t="str">
        <x:v>Monitorado</x:v>
      </x:c>
      <x:c r="K4010" s="25" t="str">
        <x:v>https://dbulario.vercel.app/medicamentos</x:v>
      </x:c>
    </x:row>
    <x:row r="4011">
      <x:c r="A4011" s="49" t="str">
        <x:v>134144</x:v>
      </x:c>
      <x:c r="B4011" s="49" t="str">
        <x:v>100419940</x:v>
      </x:c>
      <x:c r="C4011" s="49" t="str">
        <x:v>FRESOFLOX</x:v>
      </x:c>
      <x:c r="D4011" s="49" t="str">
        <x:v>0617035261</x:v>
      </x:c>
      <x:c r="E4011" s="49" t="str">
        <x:v>FRESENIUS KABI BRASIL LTDA</x:v>
      </x:c>
      <x:c r="F4011" s="49" t="str">
        <x:v>49.324.221/0001-04</x:v>
      </x:c>
      <x:c r="G4011" s="50" t="n">
        <x:v>46196</x:v>
      </x:c>
      <x:c r="H4011" s="49" t="str">
        <x:v>25351.167227/2002-55</x:v>
      </x:c>
      <x:c r="I4011" s="50" t="n">
        <x:v>46260</x:v>
      </x:c>
      <x:c r="J4011" s="52" t="str">
        <x:v>Monitorado</x:v>
      </x:c>
      <x:c r="K4011" s="25" t="str">
        <x:v>https://dbulario.vercel.app/medicamentos</x:v>
      </x:c>
    </x:row>
    <x:row r="4012">
      <x:c r="A4012" s="49" t="str">
        <x:v>7132</x:v>
      </x:c>
      <x:c r="B4012" s="49" t="str">
        <x:v>100419932</x:v>
      </x:c>
      <x:c r="C4012" s="49" t="str">
        <x:v>FRESOFOL</x:v>
      </x:c>
      <x:c r="D4012" s="49" t="str">
        <x:v>0848633186</x:v>
      </x:c>
      <x:c r="E4012" s="49" t="str">
        <x:v>FRESENIUS KABI BRASIL LTDA</x:v>
      </x:c>
      <x:c r="F4012" s="49" t="str">
        <x:v>49.324.221/0001-04</x:v>
      </x:c>
      <x:c r="G4012" s="50" t="n">
        <x:v>43341</x:v>
      </x:c>
      <x:c r="H4012" s="49" t="str">
        <x:v>25000.022300/99-11</x:v>
      </x:c>
      <x:c r="I4012" s="50" t="n">
        <x:v>46260</x:v>
      </x:c>
      <x:c r="J4012" s="52" t="str">
        <x:v>Monitorado</x:v>
      </x:c>
      <x:c r="K4012" s="25" t="str">
        <x:v>https://dbulario.vercel.app/medicamentos</x:v>
      </x:c>
    </x:row>
    <x:row r="4013">
      <x:c r="A4013" s="49" t="str">
        <x:v>3754970</x:v>
      </x:c>
      <x:c r="B4013" s="49" t="str">
        <x:v>141070660</x:v>
      </x:c>
      <x:c r="C4013" s="49" t="str">
        <x:v>FRISIUM</x:v>
      </x:c>
      <x:c r="D4013" s="49" t="str">
        <x:v>0321831268</x:v>
      </x:c>
      <x:c r="E4013" s="49" t="str">
        <x:v>PHARLAB INDÚSTRIA FARMACÊUTICA S.A.</x:v>
      </x:c>
      <x:c r="F4013" s="49" t="str">
        <x:v>02.501.297/0001-02</x:v>
      </x:c>
      <x:c r="G4013" s="50" t="n">
        <x:v>46114</x:v>
      </x:c>
      <x:c r="H4013" s="49" t="str">
        <x:v>25351.364551/2024-25</x:v>
      </x:c>
      <x:c r="I4013" s="50" t="n">
        <x:v>46260</x:v>
      </x:c>
      <x:c r="J4013" s="52" t="str">
        <x:v>Monitorado</x:v>
      </x:c>
      <x:c r="K4013" s="25" t="str">
        <x:v>https://dbulario.vercel.app/medicamentos</x:v>
      </x:c>
    </x:row>
    <x:row r="4014">
      <x:c r="A4014" s="49" t="str">
        <x:v>3022295</x:v>
      </x:c>
      <x:c r="B4014" s="49" t="str">
        <x:v>188300091</x:v>
      </x:c>
      <x:c r="C4014" s="49" t="str">
        <x:v>FRONTAL</x:v>
      </x:c>
      <x:c r="D4014" s="49" t="str">
        <x:v>0529968266</x:v>
      </x:c>
      <x:c r="E4014" s="49" t="str">
        <x:v>VIATRIS FARMACEUTICA DO BRASIL LTDA</x:v>
      </x:c>
      <x:c r="F4014" s="49" t="str">
        <x:v>11.643.096/0001-22</x:v>
      </x:c>
      <x:c r="G4014" s="50" t="n">
        <x:v>46171</x:v>
      </x:c>
      <x:c r="H4014" s="49" t="str">
        <x:v>25351.821901/2021-11</x:v>
      </x:c>
      <x:c r="I4014" s="50" t="n">
        <x:v>46260</x:v>
      </x:c>
      <x:c r="J4014" s="52" t="str">
        <x:v>Monitorado</x:v>
      </x:c>
      <x:c r="K4014" s="25" t="str">
        <x:v>https://dbulario.vercel.app/medicamentos</x:v>
      </x:c>
    </x:row>
    <x:row r="4015">
      <x:c r="A4015" s="49" t="str">
        <x:v>3628648</x:v>
      </x:c>
      <x:c r="B4015" s="49" t="str">
        <x:v>105730056</x:v>
      </x:c>
      <x:c r="C4015" s="49" t="str">
        <x:v>FRONTLEV</x:v>
      </x:c>
      <x:c r="D4015" s="49" t="str">
        <x:v>0558346260</x:v>
      </x:c>
      <x:c r="E4015" s="49" t="str">
        <x:v>ACHÉ LABORATÓRIOS FARMACÊUTICOS S.A</x:v>
      </x:c>
      <x:c r="F4015" s="49" t="str">
        <x:v>60.659.463/0029-92</x:v>
      </x:c>
      <x:c r="G4015" s="50" t="n">
        <x:v>46181</x:v>
      </x:c>
      <x:c r="H4015" s="49" t="str">
        <x:v>25351.339605/2023-33</x:v>
      </x:c>
      <x:c r="I4015" s="50" t="n">
        <x:v>46260</x:v>
      </x:c>
      <x:c r="J4015" s="52" t="str">
        <x:v>Monitorado</x:v>
      </x:c>
      <x:c r="K4015" s="25" t="str">
        <x:v>https://dbulario.vercel.app/medicamentos</x:v>
      </x:c>
    </x:row>
    <x:row r="4016">
      <x:c r="A4016" s="49" t="str">
        <x:v>3671513</x:v>
      </x:c>
      <x:c r="B4016" s="49" t="str">
        <x:v>105730064</x:v>
      </x:c>
      <x:c r="C4016" s="49" t="str">
        <x:v>FRONTLEV</x:v>
      </x:c>
      <x:c r="D4016" s="49" t="str">
        <x:v>0558270263</x:v>
      </x:c>
      <x:c r="E4016" s="49" t="str">
        <x:v>ACHÉ LABORATÓRIOS FARMACÊUTICOS S.A</x:v>
      </x:c>
      <x:c r="F4016" s="49" t="str">
        <x:v>60.659.463/0029-92</x:v>
      </x:c>
      <x:c r="G4016" s="50" t="n">
        <x:v>46181</x:v>
      </x:c>
      <x:c r="H4016" s="49" t="str">
        <x:v>25351.415419/2023-16</x:v>
      </x:c>
      <x:c r="I4016" s="50" t="n">
        <x:v>46260</x:v>
      </x:c>
      <x:c r="J4016" s="52" t="str">
        <x:v>Monitorado</x:v>
      </x:c>
      <x:c r="K4016" s="25" t="str">
        <x:v>https://dbulario.vercel.app/medicamentos</x:v>
      </x:c>
    </x:row>
    <x:row r="4017">
      <x:c r="A4017" s="49" t="str">
        <x:v>3882928</x:v>
      </x:c>
      <x:c r="B4017" s="49" t="str">
        <x:v>188300115</x:v>
      </x:c>
      <x:c r="C4017" s="49" t="str">
        <x:v>FROSIV</x:v>
      </x:c>
      <x:c r="D4017" s="49" t="str">
        <x:v>0557101263</x:v>
      </x:c>
      <x:c r="E4017" s="49" t="str">
        <x:v>VIATRIS FARMACEUTICA DO BRASIL LTDA</x:v>
      </x:c>
      <x:c r="F4017" s="49" t="str">
        <x:v>11.643.096/0001-22</x:v>
      </x:c>
      <x:c r="G4017" s="50" t="n">
        <x:v>46181</x:v>
      </x:c>
      <x:c r="H4017" s="49" t="str">
        <x:v>25351.416486/2024-21</x:v>
      </x:c>
      <x:c r="I4017" s="50" t="n">
        <x:v>46260</x:v>
      </x:c>
      <x:c r="J4017" s="52" t="str">
        <x:v>Monitorado</x:v>
      </x:c>
      <x:c r="K4017" s="25" t="str">
        <x:v>https://dbulario.vercel.app/medicamentos</x:v>
      </x:c>
    </x:row>
    <x:row r="4018">
      <x:c r="A4018" s="49" t="str">
        <x:v>881915</x:v>
      </x:c>
      <x:c r="B4018" s="49" t="str">
        <x:v>143810164</x:v>
      </x:c>
      <x:c r="C4018" s="49" t="str">
        <x:v>FRUSALT</x:v>
      </x:c>
      <x:c r="D4018" s="49" t="str">
        <x:v>0563065222</x:v>
      </x:c>
      <x:c r="E4018" s="49" t="str">
        <x:v>CIMED INDUSTRIA S.A</x:v>
      </x:c>
      <x:c r="F4018" s="49" t="str">
        <x:v>02.814.497/0001-07</x:v>
      </x:c>
      <x:c r="G4018" s="50" t="n">
        <x:v>44608</x:v>
      </x:c>
      <x:c r="H4018" s="49" t="str">
        <x:v>25351.718166/2012-85</x:v>
      </x:c>
      <x:c r="I4018" s="50" t="n">
        <x:v>46260</x:v>
      </x:c>
      <x:c r="J4018" s="52" t="str">
        <x:v>Monitorado</x:v>
      </x:c>
      <x:c r="K4018" s="25" t="str">
        <x:v>https://dbulario.vercel.app/medicamentos</x:v>
      </x:c>
    </x:row>
    <x:row r="4019">
      <x:c r="A4019" s="49" t="str">
        <x:v>1059116</x:v>
      </x:c>
      <x:c r="B4019" s="49" t="str">
        <x:v>104971402</x:v>
      </x:c>
      <x:c r="C4019" s="49" t="str">
        <x:v>FRUTAXX</x:v>
      </x:c>
      <x:c r="D4019" s="49" t="str">
        <x:v>1436644259</x:v>
      </x:c>
      <x:c r="E4019" s="49" t="str">
        <x:v>UNIÃO QUÍMICA FARMACÊUTICA NACIONAL S/A</x:v>
      </x:c>
      <x:c r="F4019" s="49" t="str">
        <x:v>60.665.981/0001-18</x:v>
      </x:c>
      <x:c r="G4019" s="50" t="n">
        <x:v>45959</x:v>
      </x:c>
      <x:c r="H4019" s="49" t="str">
        <x:v>25351.035929/2015-65</x:v>
      </x:c>
      <x:c r="I4019" s="50" t="n">
        <x:v>46260</x:v>
      </x:c>
      <x:c r="J4019" s="52" t="str">
        <x:v>Monitorado</x:v>
      </x:c>
      <x:c r="K4019" s="25" t="str">
        <x:v>https://dbulario.vercel.app/medicamentos</x:v>
      </x:c>
    </x:row>
    <x:row r="4020">
      <x:c r="A4020" s="49" t="str">
        <x:v>368773</x:v>
      </x:c>
      <x:c r="B4020" s="49" t="str">
        <x:v>100410028</x:v>
      </x:c>
      <x:c r="C4020" s="49" t="str">
        <x:v>FRUTOSE 5%</x:v>
      </x:c>
      <x:c r="D4020" s="49" t="str">
        <x:v>0196458195</x:v>
      </x:c>
      <x:c r="E4020" s="49" t="str">
        <x:v>FRESENIUS KABI BRASIL LTDA</x:v>
      </x:c>
      <x:c r="F4020" s="49" t="str">
        <x:v>49.324.221/0001-04</x:v>
      </x:c>
      <x:c r="G4020" s="50" t="n">
        <x:v>43525</x:v>
      </x:c>
      <x:c r="H4020" s="49" t="str">
        <x:v>25992.013736/73</x:v>
      </x:c>
      <x:c r="I4020" s="50" t="n">
        <x:v>46260</x:v>
      </x:c>
      <x:c r="J4020" s="52" t="str">
        <x:v>Monitorado</x:v>
      </x:c>
      <x:c r="K4020" s="25" t="str">
        <x:v>https://dbulario.vercel.app/medicamentos</x:v>
      </x:c>
    </x:row>
    <x:row r="4021">
      <x:c r="A4021" s="49" t="str">
        <x:v>6552</x:v>
      </x:c>
      <x:c r="B4021" s="49" t="str">
        <x:v>102980018</x:v>
      </x:c>
      <x:c r="C4021" s="49" t="str">
        <x:v>FRUTOVITAM</x:v>
      </x:c>
      <x:c r="D4021" s="49" t="str">
        <x:v>0652521266</x:v>
      </x:c>
      <x:c r="E4021" s="49" t="str">
        <x:v>CRISTÁLIA PRODUTOS QUÍMICOS FARMACÊUTICOS LTDA.</x:v>
      </x:c>
      <x:c r="F4021" s="49" t="str">
        <x:v>44.734.671/0001-51</x:v>
      </x:c>
      <x:c r="G4021" s="50" t="n">
        <x:v>46205</x:v>
      </x:c>
      <x:c r="H4021" s="49" t="str">
        <x:v>25991.008678/79</x:v>
      </x:c>
      <x:c r="I4021" s="50" t="n">
        <x:v>46260</x:v>
      </x:c>
      <x:c r="J4021" s="52" t="str">
        <x:v>Monitorado</x:v>
      </x:c>
      <x:c r="K4021" s="25" t="str">
        <x:v>https://dbulario.vercel.app/medicamentos</x:v>
      </x:c>
    </x:row>
    <x:row r="4022">
      <x:c r="A4022" s="49" t="str">
        <x:v>1409455</x:v>
      </x:c>
      <x:c r="B4022" s="49" t="str">
        <x:v>185690016</x:v>
      </x:c>
      <x:c r="C4022" s="49" t="str">
        <x:v>FUCIDIN</x:v>
      </x:c>
      <x:c r="D4022" s="49" t="str">
        <x:v>0280739249</x:v>
      </x:c>
      <x:c r="E4022" s="49" t="str">
        <x:v>LEO PHARMA LTDA</x:v>
      </x:c>
      <x:c r="F4022" s="49" t="str">
        <x:v>11.424.477/0001-10</x:v>
      </x:c>
      <x:c r="G4022" s="50" t="n">
        <x:v>45358</x:v>
      </x:c>
      <x:c r="H4022" s="49" t="str">
        <x:v>25351.381214/2020-79</x:v>
      </x:c>
      <x:c r="I4022" s="50" t="n">
        <x:v>46260</x:v>
      </x:c>
      <x:c r="J4022" s="52" t="str">
        <x:v>Monitorado</x:v>
      </x:c>
      <x:c r="K4022" s="25" t="str">
        <x:v>https://dbulario.vercel.app/medicamentos</x:v>
      </x:c>
    </x:row>
    <x:row r="4023">
      <x:c r="A4023" s="49" t="str">
        <x:v>3560157</x:v>
      </x:c>
      <x:c r="B4023" s="49" t="str">
        <x:v>118190398</x:v>
      </x:c>
      <x:c r="C4023" s="49" t="str">
        <x:v>FUCSIA FEM</x:v>
      </x:c>
      <x:c r="D4023" s="49" t="str">
        <x:v>0514321261</x:v>
      </x:c>
      <x:c r="E4023" s="49" t="str">
        <x:v>MULTILAB INDUSTRIA E COMERCIO DE PRODUTOS FARMACEUTICOS LTDA</x:v>
      </x:c>
      <x:c r="F4023" s="49" t="str">
        <x:v>92.265.552/0009-05</x:v>
      </x:c>
      <x:c r="G4023" s="50" t="n">
        <x:v>46168</x:v>
      </x:c>
      <x:c r="H4023" s="49" t="str">
        <x:v>25351.065455/2022-35</x:v>
      </x:c>
      <x:c r="I4023" s="50" t="n">
        <x:v>46260</x:v>
      </x:c>
      <x:c r="J4023" s="52" t="str">
        <x:v>Monitorado</x:v>
      </x:c>
      <x:c r="K4023" s="25" t="str">
        <x:v>https://dbulario.vercel.app/medicamentos</x:v>
      </x:c>
    </x:row>
    <x:row r="4024">
      <x:c r="A4024" s="49" t="str">
        <x:v>3563255</x:v>
      </x:c>
      <x:c r="B4024" s="49" t="str">
        <x:v>118190428</x:v>
      </x:c>
      <x:c r="C4024" s="49" t="str">
        <x:v>FUCSIA MINUS</x:v>
      </x:c>
      <x:c r="D4024" s="49" t="str">
        <x:v>0482743263</x:v>
      </x:c>
      <x:c r="E4024" s="49" t="str">
        <x:v>MULTILAB INDUSTRIA E COMERCIO DE PRODUTOS FARMACEUTICOS LTDA</x:v>
      </x:c>
      <x:c r="F4024" s="49" t="str">
        <x:v>92.265.552/0009-05</x:v>
      </x:c>
      <x:c r="G4024" s="50" t="n">
        <x:v>46160</x:v>
      </x:c>
      <x:c r="H4024" s="49" t="str">
        <x:v>25351.065491/2022-07</x:v>
      </x:c>
      <x:c r="I4024" s="50" t="n">
        <x:v>46260</x:v>
      </x:c>
      <x:c r="J4024" s="52" t="str">
        <x:v>Monitorado</x:v>
      </x:c>
      <x:c r="K4024" s="25" t="str">
        <x:v>https://dbulario.vercel.app/medicamentos</x:v>
      </x:c>
    </x:row>
    <x:row r="4025">
      <x:c r="A4025" s="49" t="str">
        <x:v>3776142</x:v>
      </x:c>
      <x:c r="B4025" s="49" t="str">
        <x:v>116640002</x:v>
      </x:c>
      <x:c r="C4025" s="49" t="str">
        <x:v>Fulphila</x:v>
      </x:c>
      <x:c r="D4025" s="49" t="str">
        <x:v>0440491266</x:v>
      </x:c>
      <x:c r="E4025" s="49" t="str">
        <x:v>BIOCON BIOLOGICS DO BRASIL LTDA</x:v>
      </x:c>
      <x:c r="F4025" s="49" t="str">
        <x:v>38.108.988/0001-80</x:v>
      </x:c>
      <x:c r="G4025" s="50" t="n">
        <x:v>46148</x:v>
      </x:c>
      <x:c r="H4025" s="49" t="str">
        <x:v>25351.438601/2024-18</x:v>
      </x:c>
      <x:c r="I4025" s="50" t="n">
        <x:v>46260</x:v>
      </x:c>
      <x:c r="J4025" s="52" t="str">
        <x:v>Monitorado</x:v>
      </x:c>
      <x:c r="K4025" s="25" t="str">
        <x:v>https://dbulario.vercel.app/medicamentos</x:v>
      </x:c>
    </x:row>
    <x:row r="4026">
      <x:c r="A4026" s="49" t="str">
        <x:v>3557269</x:v>
      </x:c>
      <x:c r="B4026" s="49" t="str">
        <x:v>174200017</x:v>
      </x:c>
      <x:c r="C4026" s="49" t="str">
        <x:v>FULVAFIT</x:v>
      </x:c>
      <x:c r="D4026" s="49" t="str">
        <x:v>1452155259</x:v>
      </x:c>
      <x:c r="E4026" s="49" t="str">
        <x:v>EUGIA PHARMA INDUSTRIA FARMACEUTICA LTDA</x:v>
      </x:c>
      <x:c r="F4026" s="49" t="str">
        <x:v>44.639.493/0001-80</x:v>
      </x:c>
      <x:c r="G4026" s="50" t="n">
        <x:v>45964</x:v>
      </x:c>
      <x:c r="H4026" s="49" t="str">
        <x:v>25351.381783/2022-86</x:v>
      </x:c>
      <x:c r="I4026" s="50" t="n">
        <x:v>46260</x:v>
      </x:c>
      <x:c r="J4026" s="52" t="str">
        <x:v>Monitorado</x:v>
      </x:c>
      <x:c r="K4026" s="25" t="str">
        <x:v>https://dbulario.vercel.app/medicamentos</x:v>
      </x:c>
    </x:row>
    <x:row r="4027">
      <x:c r="A4027" s="49" t="str">
        <x:v>1174040</x:v>
      </x:c>
      <x:c r="B4027" s="49" t="str">
        <x:v>100470611</x:v>
      </x:c>
      <x:c r="C4027" s="49" t="str">
        <x:v>fulvestranto</x:v>
      </x:c>
      <x:c r="D4027" s="49" t="str">
        <x:v>4178817206</x:v>
      </x:c>
      <x:c r="E4027" s="49" t="str">
        <x:v>SANDOZ DO BRASIL INDÚSTRIA FARMACÊUTICA LTDA</x:v>
      </x:c>
      <x:c r="F4027" s="49" t="str">
        <x:v>61.286.647/0001-16</x:v>
      </x:c>
      <x:c r="G4027" s="50" t="n">
        <x:v>44161</x:v>
      </x:c>
      <x:c r="H4027" s="49" t="str">
        <x:v>25351.303682/2017-59</x:v>
      </x:c>
      <x:c r="I4027" s="50" t="n">
        <x:v>46260</x:v>
      </x:c>
      <x:c r="J4027" s="52" t="str">
        <x:v>Monitorado</x:v>
      </x:c>
      <x:c r="K4027" s="25" t="str">
        <x:v>https://dbulario.vercel.app/medicamentos</x:v>
      </x:c>
    </x:row>
    <x:row r="4028">
      <x:c r="A4028" s="49" t="str">
        <x:v>2700751</x:v>
      </x:c>
      <x:c r="B4028" s="49" t="str">
        <x:v>116370199</x:v>
      </x:c>
      <x:c r="C4028" s="49" t="str">
        <x:v>fulvestranto</x:v>
      </x:c>
      <x:c r="D4028" s="49" t="str">
        <x:v>1624509258</x:v>
      </x:c>
      <x:c r="E4028" s="49" t="str">
        <x:v>BLAU FARMACÊUTICA S.A.</x:v>
      </x:c>
      <x:c r="F4028" s="49" t="str">
        <x:v>58.430.828/0001-60</x:v>
      </x:c>
      <x:c r="G4028" s="50" t="n">
        <x:v>46009</x:v>
      </x:c>
      <x:c r="H4028" s="49" t="str">
        <x:v>25351.501216/2021-71</x:v>
      </x:c>
      <x:c r="I4028" s="50" t="n">
        <x:v>46260</x:v>
      </x:c>
      <x:c r="J4028" s="52" t="str">
        <x:v>Monitorado</x:v>
      </x:c>
      <x:c r="K4028" s="25" t="str">
        <x:v>https://dbulario.vercel.app/medicamentos</x:v>
      </x:c>
    </x:row>
    <x:row r="4029">
      <x:c r="A4029" s="49" t="str">
        <x:v>1238471</x:v>
      </x:c>
      <x:c r="B4029" s="49" t="str">
        <x:v>151430029</x:v>
      </x:c>
      <x:c r="C4029" s="49" t="str">
        <x:v>fulvestranto</x:v>
      </x:c>
      <x:c r="D4029" s="49" t="str">
        <x:v>0311409261</x:v>
      </x:c>
      <x:c r="E4029" s="49" t="str">
        <x:v>DR. REDDYS FARMACÊUTICA DO BRASIL LTDA</x:v>
      </x:c>
      <x:c r="F4029" s="49" t="str">
        <x:v>03.978.166/0001-75</x:v>
      </x:c>
      <x:c r="G4029" s="50" t="n">
        <x:v>46112</x:v>
      </x:c>
      <x:c r="H4029" s="49" t="str">
        <x:v>25351.000405/2017-06</x:v>
      </x:c>
      <x:c r="I4029" s="50" t="n">
        <x:v>46260</x:v>
      </x:c>
      <x:c r="J4029" s="52" t="str">
        <x:v>Monitorado</x:v>
      </x:c>
      <x:c r="K4029" s="25" t="str">
        <x:v>https://dbulario.vercel.app/medicamentos</x:v>
      </x:c>
    </x:row>
    <x:row r="4030">
      <x:c r="A4030" s="49" t="str">
        <x:v>1315043</x:v>
      </x:c>
      <x:c r="B4030" s="49" t="str">
        <x:v>155370093</x:v>
      </x:c>
      <x:c r="C4030" s="49" t="str">
        <x:v>fulvestranto</x:v>
      </x:c>
      <x:c r="D4030" s="49" t="str">
        <x:v>1055021256</x:v>
      </x:c>
      <x:c r="E4030" s="49" t="str">
        <x:v>ACCORD FARMACÊUTICA LTDA</x:v>
      </x:c>
      <x:c r="F4030" s="49" t="str">
        <x:v>64.171.697/0001-46</x:v>
      </x:c>
      <x:c r="G4030" s="50" t="n">
        <x:v>45882</x:v>
      </x:c>
      <x:c r="H4030" s="49" t="str">
        <x:v>25351.188595/2019-85</x:v>
      </x:c>
      <x:c r="I4030" s="50" t="n">
        <x:v>46260</x:v>
      </x:c>
      <x:c r="J4030" s="52" t="str">
        <x:v>Monitorado</x:v>
      </x:c>
      <x:c r="K4030" s="25" t="str">
        <x:v>https://dbulario.vercel.app/medicamentos</x:v>
      </x:c>
    </x:row>
    <x:row r="4031">
      <x:c r="A4031" s="49" t="str">
        <x:v>1116297</x:v>
      </x:c>
      <x:c r="B4031" s="49" t="str">
        <x:v>155730038</x:v>
      </x:c>
      <x:c r="C4031" s="49" t="str">
        <x:v>FULVESTRANTO</x:v>
      </x:c>
      <x:c r="D4031" s="49" t="str">
        <x:v>0321354265</x:v>
      </x:c>
      <x:c r="E4031" s="49" t="str">
        <x:v>TEVA FARMACÊUTICA LTDA.</x:v>
      </x:c>
      <x:c r="F4031" s="49" t="str">
        <x:v>05.333.542/0001-08</x:v>
      </x:c>
      <x:c r="G4031" s="50" t="n">
        <x:v>46114</x:v>
      </x:c>
      <x:c r="H4031" s="49" t="str">
        <x:v>25351.227487/2016-10</x:v>
      </x:c>
      <x:c r="I4031" s="50" t="n">
        <x:v>46260</x:v>
      </x:c>
      <x:c r="J4031" s="52" t="str">
        <x:v>Monitorado</x:v>
      </x:c>
      <x:c r="K4031" s="25" t="str">
        <x:v>https://dbulario.vercel.app/medicamentos</x:v>
      </x:c>
    </x:row>
    <x:row r="4032">
      <x:c r="A4032" s="49" t="str">
        <x:v>2245919</x:v>
      </x:c>
      <x:c r="B4032" s="49" t="str">
        <x:v>155370098</x:v>
      </x:c>
      <x:c r="C4032" s="49" t="str">
        <x:v>FULVY</x:v>
      </x:c>
      <x:c r="D4032" s="49" t="str">
        <x:v>1055047255</x:v>
      </x:c>
      <x:c r="E4032" s="49" t="str">
        <x:v>ACCORD FARMACÊUTICA LTDA</x:v>
      </x:c>
      <x:c r="F4032" s="49" t="str">
        <x:v>64.171.697/0001-46</x:v>
      </x:c>
      <x:c r="G4032" s="50" t="n">
        <x:v>45882</x:v>
      </x:c>
      <x:c r="H4032" s="49" t="str">
        <x:v>25351.424029/2021-67</x:v>
      </x:c>
      <x:c r="I4032" s="50" t="n">
        <x:v>46260</x:v>
      </x:c>
      <x:c r="J4032" s="52" t="str">
        <x:v>Monitorado</x:v>
      </x:c>
      <x:c r="K4032" s="25" t="str">
        <x:v>https://dbulario.vercel.app/medicamentos</x:v>
      </x:c>
    </x:row>
    <x:row r="4033">
      <x:c r="A4033" s="49" t="str">
        <x:v>2983475</x:v>
      </x:c>
      <x:c r="B4033" s="49" t="str">
        <x:v>103900229</x:v>
      </x:c>
      <x:c r="C4033" s="49" t="str">
        <x:v>FUMAGUM</x:v>
      </x:c>
      <x:c r="D4033" s="49" t="str">
        <x:v>1463337256</x:v>
      </x:c>
      <x:c r="E4033" s="49" t="str">
        <x:v>FARMOQUÍMICA S/A</x:v>
      </x:c>
      <x:c r="F4033" s="49" t="str">
        <x:v>33.349.473/0001-58</x:v>
      </x:c>
      <x:c r="G4033" s="50" t="n">
        <x:v>45966</x:v>
      </x:c>
      <x:c r="H4033" s="49" t="str">
        <x:v>25351.732802/2021-66</x:v>
      </x:c>
      <x:c r="I4033" s="50" t="n">
        <x:v>46260</x:v>
      </x:c>
      <x:c r="J4033" s="52" t="str">
        <x:v>Monitorado</x:v>
      </x:c>
      <x:c r="K4033" s="25" t="str">
        <x:v>https://dbulario.vercel.app/medicamentos</x:v>
      </x:c>
    </x:row>
    <x:row r="4034">
      <x:c r="A4034" s="49" t="str">
        <x:v>558255</x:v>
      </x:c>
      <x:c r="B4034" s="49" t="str">
        <x:v>156490004</x:v>
      </x:c>
      <x:c r="C4034" s="49" t="str">
        <x:v>FUMARATO DE BISOPROLOL+ HIDROCLOROTIAZIDA</x:v>
      </x:c>
      <x:c r="D4034" s="49" t="str">
        <x:v>0780042255</x:v>
      </x:c>
      <x:c r="E4034" s="49" t="str">
        <x:v>UNICHEM FARMACÊUTICA DO BRASIL LTDA</x:v>
      </x:c>
      <x:c r="F4034" s="49" t="str">
        <x:v>05.399.786/0001-85</x:v>
      </x:c>
      <x:c r="G4034" s="50" t="n">
        <x:v>45818</x:v>
      </x:c>
      <x:c r="H4034" s="49" t="str">
        <x:v>25351.463257/2007-02</x:v>
      </x:c>
      <x:c r="I4034" s="50" t="n">
        <x:v>46260</x:v>
      </x:c>
      <x:c r="J4034" s="52" t="str">
        <x:v>Monitorado</x:v>
      </x:c>
      <x:c r="K4034" s="25" t="str">
        <x:v>https://dbulario.vercel.app/medicamentos</x:v>
      </x:c>
    </x:row>
    <x:row r="4035">
      <x:c r="A4035" s="49" t="str">
        <x:v>468616</x:v>
      </x:c>
      <x:c r="B4035" s="49" t="str">
        <x:v>103700501</x:v>
      </x:c>
      <x:c r="C4035" s="49" t="str">
        <x:v>FUMARATO DE CETOTIFENO</x:v>
      </x:c>
      <x:c r="D4035" s="49" t="str">
        <x:v>1098458155</x:v>
      </x:c>
      <x:c r="E4035" s="49" t="str">
        <x:v>LABORATÓRIO TEUTO BRASILEIRO S/A</x:v>
      </x:c>
      <x:c r="F4035" s="49" t="str">
        <x:v>17.159.229/0001-76</x:v>
      </x:c>
      <x:c r="G4035" s="50" t="n">
        <x:v>42355</x:v>
      </x:c>
      <x:c r="H4035" s="49" t="str">
        <x:v>25351.223869/2006-75</x:v>
      </x:c>
      <x:c r="I4035" s="50" t="n">
        <x:v>46260</x:v>
      </x:c>
      <x:c r="J4035" s="52" t="str">
        <x:v>Monitorado</x:v>
      </x:c>
      <x:c r="K4035" s="25" t="str">
        <x:v>https://dbulario.vercel.app/medicamentos</x:v>
      </x:c>
    </x:row>
    <x:row r="4036">
      <x:c r="A4036" s="49" t="str">
        <x:v>1301199</x:v>
      </x:c>
      <x:c r="B4036" s="49" t="str">
        <x:v>105730637</x:v>
      </x:c>
      <x:c r="C4036" s="49" t="str">
        <x:v>Fumarato de Cetotifeno</x:v>
      </x:c>
      <x:c r="D4036" s="49" t="str">
        <x:v>1733620249</x:v>
      </x:c>
      <x:c r="E4036" s="49" t="str">
        <x:v>ACHÉ LABORATÓRIOS FARMACÊUTICOS S.A</x:v>
      </x:c>
      <x:c r="F4036" s="49" t="str">
        <x:v>60.659.463/0029-92</x:v>
      </x:c>
      <x:c r="G4036" s="50" t="n">
        <x:v>45645</x:v>
      </x:c>
      <x:c r="H4036" s="49" t="str">
        <x:v>25351.856036/2018-29</x:v>
      </x:c>
      <x:c r="I4036" s="50" t="n">
        <x:v>46260</x:v>
      </x:c>
      <x:c r="J4036" s="52" t="str">
        <x:v>Monitorado</x:v>
      </x:c>
      <x:c r="K4036" s="25" t="str">
        <x:v>https://dbulario.vercel.app/medicamentos</x:v>
      </x:c>
    </x:row>
    <x:row r="4037">
      <x:c r="A4037" s="49" t="str">
        <x:v>509465</x:v>
      </x:c>
      <x:c r="B4037" s="49" t="str">
        <x:v>113430146</x:v>
      </x:c>
      <x:c r="C4037" s="49" t="str">
        <x:v>FUMARATO DE CETOTIFENO</x:v>
      </x:c>
      <x:c r="D4037" s="49" t="str">
        <x:v>0502219262</x:v>
      </x:c>
      <x:c r="E4037" s="49" t="str">
        <x:v>HIPOLABOR FARMACEUTICA LTDA</x:v>
      </x:c>
      <x:c r="F4037" s="49" t="str">
        <x:v>19.570.720/0001-10</x:v>
      </x:c>
      <x:c r="G4037" s="50" t="n">
        <x:v>46164</x:v>
      </x:c>
      <x:c r="H4037" s="49" t="str">
        <x:v>25351.519622/2006-51</x:v>
      </x:c>
      <x:c r="I4037" s="50" t="n">
        <x:v>46260</x:v>
      </x:c>
      <x:c r="J4037" s="52" t="str">
        <x:v>Monitorado</x:v>
      </x:c>
      <x:c r="K4037" s="25" t="str">
        <x:v>https://dbulario.vercel.app/medicamentos</x:v>
      </x:c>
    </x:row>
    <x:row r="4038">
      <x:c r="A4038" s="49" t="str">
        <x:v>747367</x:v>
      </x:c>
      <x:c r="B4038" s="49" t="str">
        <x:v>125680233</x:v>
      </x:c>
      <x:c r="C4038" s="49" t="str">
        <x:v>FUMARATO DE CETOTIFENO</x:v>
      </x:c>
      <x:c r="D4038" s="49" t="str">
        <x:v>1554692216</x:v>
      </x:c>
      <x:c r="E4038" s="49" t="str">
        <x:v>PRATI DONADUZZI &amp; CIA LTDA</x:v>
      </x:c>
      <x:c r="F4038" s="49" t="str">
        <x:v>73.856.593/0001-66</x:v>
      </x:c>
      <x:c r="G4038" s="50" t="n">
        <x:v>44309</x:v>
      </x:c>
      <x:c r="H4038" s="49" t="str">
        <x:v>25351.147796/2011-12</x:v>
      </x:c>
      <x:c r="I4038" s="50" t="n">
        <x:v>46260</x:v>
      </x:c>
      <x:c r="J4038" s="52" t="str">
        <x:v>Monitorado</x:v>
      </x:c>
      <x:c r="K4038" s="25" t="str">
        <x:v>https://dbulario.vercel.app/medicamentos</x:v>
      </x:c>
    </x:row>
    <x:row r="4039">
      <x:c r="A4039" s="49" t="str">
        <x:v>3678065</x:v>
      </x:c>
      <x:c r="B4039" s="49" t="str">
        <x:v>151430091</x:v>
      </x:c>
      <x:c r="C4039" s="49" t="str">
        <x:v>fumarato de dimetila</x:v>
      </x:c>
      <x:c r="D4039" s="49" t="str">
        <x:v>0333086261</x:v>
      </x:c>
      <x:c r="E4039" s="49" t="str">
        <x:v>DR. REDDYS FARMACÊUTICA DO BRASIL LTDA</x:v>
      </x:c>
      <x:c r="F4039" s="49" t="str">
        <x:v>03.978.166/0001-75</x:v>
      </x:c>
      <x:c r="G4039" s="50" t="n">
        <x:v>46119</x:v>
      </x:c>
      <x:c r="H4039" s="49" t="str">
        <x:v>25351.891910/2024-12</x:v>
      </x:c>
      <x:c r="I4039" s="50" t="n">
        <x:v>46260</x:v>
      </x:c>
      <x:c r="J4039" s="52" t="str">
        <x:v>Monitorado</x:v>
      </x:c>
      <x:c r="K4039" s="25" t="str">
        <x:v>https://dbulario.vercel.app/medicamentos</x:v>
      </x:c>
    </x:row>
    <x:row r="4040">
      <x:c r="A4040" s="49" t="str">
        <x:v>1315405</x:v>
      </x:c>
      <x:c r="B4040" s="49" t="str">
        <x:v>155370088</x:v>
      </x:c>
      <x:c r="C4040" s="49" t="str">
        <x:v>fumarato de dimetila</x:v>
      </x:c>
      <x:c r="D4040" s="49" t="str">
        <x:v>1312380250</x:v>
      </x:c>
      <x:c r="E4040" s="49" t="str">
        <x:v>ACCORD FARMACÊUTICA LTDA</x:v>
      </x:c>
      <x:c r="F4040" s="49" t="str">
        <x:v>64.171.697/0001-46</x:v>
      </x:c>
      <x:c r="G4040" s="50" t="n">
        <x:v>45931</x:v>
      </x:c>
      <x:c r="H4040" s="49" t="str">
        <x:v>25351.188525/2019-27</x:v>
      </x:c>
      <x:c r="I4040" s="50" t="n">
        <x:v>46260</x:v>
      </x:c>
      <x:c r="J4040" s="52" t="str">
        <x:v>Monitorado</x:v>
      </x:c>
      <x:c r="K4040" s="25" t="str">
        <x:v>https://dbulario.vercel.app/medicamentos</x:v>
      </x:c>
    </x:row>
    <x:row r="4041">
      <x:c r="A4041" s="49" t="str">
        <x:v>1304568</x:v>
      </x:c>
      <x:c r="B4041" s="49" t="str">
        <x:v>105730652</x:v>
      </x:c>
      <x:c r="C4041" s="49" t="str">
        <x:v>fumarato de formoterol di-hidratado + budesonida</x:v>
      </x:c>
      <x:c r="D4041" s="49" t="str">
        <x:v>0321099265</x:v>
      </x:c>
      <x:c r="E4041" s="49" t="str">
        <x:v>ACHÉ LABORATÓRIOS FARMACÊUTICOS S.A</x:v>
      </x:c>
      <x:c r="F4041" s="49" t="str">
        <x:v>60.659.463/0029-92</x:v>
      </x:c>
      <x:c r="G4041" s="50" t="n">
        <x:v>46114</x:v>
      </x:c>
      <x:c r="H4041" s="49" t="str">
        <x:v>25351.693830/2018-55</x:v>
      </x:c>
      <x:c r="I4041" s="50" t="n">
        <x:v>46260</x:v>
      </x:c>
      <x:c r="J4041" s="52" t="str">
        <x:v>Monitorado</x:v>
      </x:c>
      <x:c r="K4041" s="25" t="str">
        <x:v>https://dbulario.vercel.app/medicamentos</x:v>
      </x:c>
    </x:row>
    <x:row r="4042">
      <x:c r="A4042" s="49" t="str">
        <x:v>721380</x:v>
      </x:c>
      <x:c r="B4042" s="49" t="str">
        <x:v>101830150</x:v>
      </x:c>
      <x:c r="C4042" s="49" t="str">
        <x:v>fumarato de tenofovir desoproxila</x:v>
      </x:c>
      <x:c r="D4042" s="49" t="str">
        <x:v>0256716269</x:v>
      </x:c>
      <x:c r="E4042" s="49" t="str">
        <x:v>LABORATORIO FARMACEUTICO DO ESTADO DE PERNAMBUCO GOVERNADOR MIGUEL ARRAES S/A - LAFEPE</x:v>
      </x:c>
      <x:c r="F4042" s="49" t="str">
        <x:v>10.877.926/0001-13</x:v>
      </x:c>
      <x:c r="G4042" s="50" t="n">
        <x:v>46097</x:v>
      </x:c>
      <x:c r="H4042" s="49" t="str">
        <x:v>25351.628801/2010-81</x:v>
      </x:c>
      <x:c r="I4042" s="50" t="n">
        <x:v>46260</x:v>
      </x:c>
      <x:c r="J4042" s="52" t="str">
        <x:v>Monitorado</x:v>
      </x:c>
      <x:c r="K4042" s="25" t="str">
        <x:v>https://dbulario.vercel.app/medicamentos</x:v>
      </x:c>
    </x:row>
    <x:row r="4043">
      <x:c r="A4043" s="49" t="str">
        <x:v>714216</x:v>
      </x:c>
      <x:c r="B4043" s="49" t="str">
        <x:v>102980388</x:v>
      </x:c>
      <x:c r="C4043" s="49" t="str">
        <x:v>fumarato de tenofovir desoproxila</x:v>
      </x:c>
      <x:c r="D4043" s="49" t="str">
        <x:v>0256481261</x:v>
      </x:c>
      <x:c r="E4043" s="49" t="str">
        <x:v>CRISTÁLIA PRODUTOS QUÍMICOS FARMACÊUTICOS LTDA.</x:v>
      </x:c>
      <x:c r="F4043" s="49" t="str">
        <x:v>44.734.671/0001-51</x:v>
      </x:c>
      <x:c r="G4043" s="50" t="n">
        <x:v>46097</x:v>
      </x:c>
      <x:c r="H4043" s="49" t="str">
        <x:v>25351.543138/2010-60</x:v>
      </x:c>
      <x:c r="I4043" s="50" t="n">
        <x:v>46260</x:v>
      </x:c>
      <x:c r="J4043" s="52" t="str">
        <x:v>Monitorado</x:v>
      </x:c>
      <x:c r="K4043" s="25" t="str">
        <x:v>https://dbulario.vercel.app/medicamentos</x:v>
      </x:c>
    </x:row>
    <x:row r="4044">
      <x:c r="A4044" s="49" t="str">
        <x:v>702723</x:v>
      </x:c>
      <x:c r="B4044" s="49" t="str">
        <x:v>112090136</x:v>
      </x:c>
      <x:c r="C4044" s="49" t="str">
        <x:v>FUMARATO DE TENOFOVIR DESOPROXILA</x:v>
      </x:c>
      <x:c r="D4044" s="49" t="str">
        <x:v>2303261228</x:v>
      </x:c>
      <x:c r="E4044" s="49" t="str">
        <x:v>FUNDAÇÃO EZEQUIEL DIAS - FUNED</x:v>
      </x:c>
      <x:c r="F4044" s="49" t="str">
        <x:v>17.503.475/0001-01</x:v>
      </x:c>
      <x:c r="G4044" s="50" t="n">
        <x:v>44663</x:v>
      </x:c>
      <x:c r="H4044" s="49" t="str">
        <x:v>25351.405247/2010-19</x:v>
      </x:c>
      <x:c r="I4044" s="50" t="n">
        <x:v>46260</x:v>
      </x:c>
      <x:c r="J4044" s="52" t="str">
        <x:v>Monitorado</x:v>
      </x:c>
      <x:c r="K4044" s="25" t="str">
        <x:v>https://dbulario.vercel.app/medicamentos</x:v>
      </x:c>
    </x:row>
    <x:row r="4045">
      <x:c r="A4045" s="49" t="str">
        <x:v>713134</x:v>
      </x:c>
      <x:c r="B4045" s="49" t="str">
        <x:v>115240001</x:v>
      </x:c>
      <x:c r="C4045" s="49" t="str">
        <x:v>fumarato de tenofovir desoproxila</x:v>
      </x:c>
      <x:c r="D4045" s="49" t="str">
        <x:v>1616954256</x:v>
      </x:c>
      <x:c r="E4045" s="49" t="str">
        <x:v>BLANVER FARMOQUIMICA E FARMACEUTICA S.A.</x:v>
      </x:c>
      <x:c r="F4045" s="49" t="str">
        <x:v>53.359.824/0001-19</x:v>
      </x:c>
      <x:c r="G4045" s="50" t="n">
        <x:v>46008</x:v>
      </x:c>
      <x:c r="H4045" s="49" t="str">
        <x:v>25351.529944/2010-65</x:v>
      </x:c>
      <x:c r="I4045" s="50" t="n">
        <x:v>46260</x:v>
      </x:c>
      <x:c r="J4045" s="52" t="str">
        <x:v>Monitorado</x:v>
      </x:c>
      <x:c r="K4045" s="25" t="str">
        <x:v>https://dbulario.vercel.app/medicamentos</x:v>
      </x:c>
    </x:row>
    <x:row r="4046">
      <x:c r="A4046" s="49" t="str">
        <x:v>3614483</x:v>
      </x:c>
      <x:c r="B4046" s="49" t="str">
        <x:v>110390233</x:v>
      </x:c>
      <x:c r="C4046" s="49" t="str">
        <x:v>fumarato de tenofovir desoproxila + lamivudina</x:v>
      </x:c>
      <x:c r="D4046" s="49" t="str">
        <x:v>0860525261</x:v>
      </x:c>
      <x:c r="E4046" s="49" t="str">
        <x:v>FUNDAÇÃO PARA O REMÉDIO POPULAR - FURP</x:v>
      </x:c>
      <x:c r="F4046" s="49" t="str">
        <x:v>43.640.754/0001-19</x:v>
      </x:c>
      <x:c r="G4046" s="50" t="n">
        <x:v>46255</x:v>
      </x:c>
      <x:c r="H4046" s="49" t="str">
        <x:v>25351.273409/2023-99</x:v>
      </x:c>
      <x:c r="I4046" s="50" t="n">
        <x:v>46260</x:v>
      </x:c>
      <x:c r="J4046" s="52" t="str">
        <x:v>Monitorado</x:v>
      </x:c>
      <x:c r="K4046" s="25" t="str">
        <x:v>https://dbulario.vercel.app/medicamentos</x:v>
      </x:c>
    </x:row>
    <x:row r="4047">
      <x:c r="A4047" s="49" t="str">
        <x:v>903922</x:v>
      </x:c>
      <x:c r="B4047" s="49" t="str">
        <x:v>110630135</x:v>
      </x:c>
      <x:c r="C4047" s="49" t="str">
        <x:v>FUMARATO DE TENOFOVIR DESOPROXILA+LAMIVUDINA</x:v>
      </x:c>
      <x:c r="D4047" s="49" t="str">
        <x:v>0218297262</x:v>
      </x:c>
      <x:c r="E4047" s="49" t="str">
        <x:v>FUNDAÇÃO OSWALDO CRUZ</x:v>
      </x:c>
      <x:c r="F4047" s="49" t="str">
        <x:v>33.781.055/0001-35</x:v>
      </x:c>
      <x:c r="G4047" s="50" t="n">
        <x:v>46086</x:v>
      </x:c>
      <x:c r="H4047" s="49" t="str">
        <x:v>25351.392117/2013-89</x:v>
      </x:c>
      <x:c r="I4047" s="50" t="n">
        <x:v>46260</x:v>
      </x:c>
      <x:c r="J4047" s="52" t="str">
        <x:v>Monitorado</x:v>
      </x:c>
      <x:c r="K4047" s="25" t="str">
        <x:v>https://dbulario.vercel.app/medicamentos</x:v>
      </x:c>
    </x:row>
    <x:row r="4048">
      <x:c r="A4048" s="49" t="str">
        <x:v>4132</x:v>
      </x:c>
      <x:c r="B4048" s="49" t="str">
        <x:v>112090023</x:v>
      </x:c>
      <x:c r="C4048" s="49" t="str">
        <x:v>FUNED - FENITOÍNA</x:v>
      </x:c>
      <x:c r="D4048" s="49" t="str">
        <x:v>1904769160</x:v>
      </x:c>
      <x:c r="E4048" s="49" t="str">
        <x:v>FUNDAÇÃO EZEQUIEL DIAS - FUNED</x:v>
      </x:c>
      <x:c r="F4048" s="49" t="str">
        <x:v>17.503.475/0001-01</x:v>
      </x:c>
      <x:c r="G4048" s="50" t="n">
        <x:v>42531</x:v>
      </x:c>
      <x:c r="H4048" s="49" t="str">
        <x:v>25000.005898/86</x:v>
      </x:c>
      <x:c r="I4048" s="50" t="n">
        <x:v>46260</x:v>
      </x:c>
      <x:c r="J4048" s="52" t="str">
        <x:v>Monitorado</x:v>
      </x:c>
      <x:c r="K4048" s="25" t="str">
        <x:v>https://dbulario.vercel.app/medicamentos</x:v>
      </x:c>
    </x:row>
    <x:row r="4049">
      <x:c r="A4049" s="49" t="str">
        <x:v>7848</x:v>
      </x:c>
      <x:c r="B4049" s="49" t="str">
        <x:v>112090031</x:v>
      </x:c>
      <x:c r="C4049" s="49" t="str">
        <x:v>FUNED - TALIDOMIDA</x:v>
      </x:c>
      <x:c r="D4049" s="49" t="str">
        <x:v>1277403236</x:v>
      </x:c>
      <x:c r="E4049" s="49" t="str">
        <x:v>FUNDAÇÃO EZEQUIEL DIAS - FUNED</x:v>
      </x:c>
      <x:c r="F4049" s="49" t="str">
        <x:v>17.503.475/0001-01</x:v>
      </x:c>
      <x:c r="G4049" s="50" t="n">
        <x:v>45247</x:v>
      </x:c>
      <x:c r="H4049" s="49" t="str">
        <x:v>25000.004335/84</x:v>
      </x:c>
      <x:c r="I4049" s="50" t="n">
        <x:v>46260</x:v>
      </x:c>
      <x:c r="J4049" s="52" t="str">
        <x:v>Monitorado</x:v>
      </x:c>
      <x:c r="K4049" s="25" t="str">
        <x:v>https://dbulario.vercel.app/medicamentos</x:v>
      </x:c>
    </x:row>
    <x:row r="4050">
      <x:c r="A4050" s="49" t="str">
        <x:v>8447</x:v>
      </x:c>
      <x:c r="B4050" s="49" t="str">
        <x:v>112090018</x:v>
      </x:c>
      <x:c r="C4050" s="49" t="str">
        <x:v>FUNED ÁCIDO FÓLICO</x:v>
      </x:c>
      <x:c r="D4050" s="49" t="str">
        <x:v>1904387162</x:v>
      </x:c>
      <x:c r="E4050" s="49" t="str">
        <x:v>FUNDAÇÃO EZEQUIEL DIAS - FUNED</x:v>
      </x:c>
      <x:c r="F4050" s="49" t="str">
        <x:v>17.503.475/0001-01</x:v>
      </x:c>
      <x:c r="G4050" s="50" t="n">
        <x:v>42531</x:v>
      </x:c>
      <x:c r="H4050" s="49" t="str">
        <x:v>25000.004225/85</x:v>
      </x:c>
      <x:c r="I4050" s="50" t="n">
        <x:v>46260</x:v>
      </x:c>
      <x:c r="J4050" s="52" t="str">
        <x:v>Monitorado</x:v>
      </x:c>
      <x:c r="K4050" s="25" t="str">
        <x:v>https://dbulario.vercel.app/medicamentos</x:v>
      </x:c>
    </x:row>
    <x:row r="4051">
      <x:c r="A4051" s="49" t="str">
        <x:v>753875</x:v>
      </x:c>
      <x:c r="B4051" s="49" t="str">
        <x:v>112090137</x:v>
      </x:c>
      <x:c r="C4051" s="49" t="str">
        <x:v>FUNED DONEPEZILA</x:v>
      </x:c>
      <x:c r="D4051" s="49" t="str">
        <x:v>2445168161</x:v>
      </x:c>
      <x:c r="E4051" s="49" t="str">
        <x:v>FUNDAÇÃO EZEQUIEL DIAS - FUNED</x:v>
      </x:c>
      <x:c r="F4051" s="49" t="str">
        <x:v>17.503.475/0001-01</x:v>
      </x:c>
      <x:c r="G4051" s="50" t="n">
        <x:v>42675</x:v>
      </x:c>
      <x:c r="H4051" s="49" t="str">
        <x:v>25351.223627/2011-08</x:v>
      </x:c>
      <x:c r="I4051" s="50" t="n">
        <x:v>46260</x:v>
      </x:c>
      <x:c r="J4051" s="52" t="str">
        <x:v>Monitorado</x:v>
      </x:c>
      <x:c r="K4051" s="25" t="str">
        <x:v>https://dbulario.vercel.app/medicamentos</x:v>
      </x:c>
    </x:row>
    <x:row r="4052">
      <x:c r="A4052" s="49" t="str">
        <x:v>3782301</x:v>
      </x:c>
      <x:c r="B4052" s="49" t="str">
        <x:v>112090143</x:v>
      </x:c>
      <x:c r="C4052" s="49" t="str">
        <x:v>FUNED INSULINA N</x:v>
      </x:c>
      <x:c r="D4052" s="49" t="str">
        <x:v>0312478267</x:v>
      </x:c>
      <x:c r="E4052" s="49" t="str">
        <x:v>FUNDAÇÃO EZEQUIEL DIAS - FUNED</x:v>
      </x:c>
      <x:c r="F4052" s="49" t="str">
        <x:v>17.503.475/0001-01</x:v>
      </x:c>
      <x:c r="G4052" s="50" t="n">
        <x:v>46112</x:v>
      </x:c>
      <x:c r="H4052" s="49" t="str">
        <x:v>25351.005979/2025-10</x:v>
      </x:c>
      <x:c r="I4052" s="50" t="n">
        <x:v>46260</x:v>
      </x:c>
      <x:c r="J4052" s="52" t="str">
        <x:v>Monitorado</x:v>
      </x:c>
      <x:c r="K4052" s="25" t="str">
        <x:v>https://dbulario.vercel.app/medicamentos</x:v>
      </x:c>
    </x:row>
    <x:row r="4053">
      <x:c r="A4053" s="49" t="str">
        <x:v>3782304</x:v>
      </x:c>
      <x:c r="B4053" s="49" t="str">
        <x:v>112090144</x:v>
      </x:c>
      <x:c r="C4053" s="49" t="str">
        <x:v>FUNED INSULINA R</x:v>
      </x:c>
      <x:c r="D4053" s="49" t="str">
        <x:v>0312493266</x:v>
      </x:c>
      <x:c r="E4053" s="49" t="str">
        <x:v>FUNDAÇÃO EZEQUIEL DIAS - FUNED</x:v>
      </x:c>
      <x:c r="F4053" s="49" t="str">
        <x:v>17.503.475/0001-01</x:v>
      </x:c>
      <x:c r="G4053" s="50" t="n">
        <x:v>46112</x:v>
      </x:c>
      <x:c r="H4053" s="49" t="str">
        <x:v>25351.006239/2025-09</x:v>
      </x:c>
      <x:c r="I4053" s="50" t="n">
        <x:v>46260</x:v>
      </x:c>
      <x:c r="J4053" s="52" t="str">
        <x:v>Monitorado</x:v>
      </x:c>
      <x:c r="K4053" s="25" t="str">
        <x:v>https://dbulario.vercel.app/medicamentos</x:v>
      </x:c>
    </x:row>
    <x:row r="4054">
      <x:c r="A4054" s="49" t="str">
        <x:v>544336</x:v>
      </x:c>
      <x:c r="B4054" s="49" t="str">
        <x:v>112090129</x:v>
      </x:c>
      <x:c r="C4054" s="49" t="str">
        <x:v>FUNED METFORMINA</x:v>
      </x:c>
      <x:c r="D4054" s="49" t="str">
        <x:v>2469332214</x:v>
      </x:c>
      <x:c r="E4054" s="49" t="str">
        <x:v>FUNDAÇÃO EZEQUIEL DIAS - FUNED</x:v>
      </x:c>
      <x:c r="F4054" s="49" t="str">
        <x:v>17.503.475/0001-01</x:v>
      </x:c>
      <x:c r="G4054" s="50" t="n">
        <x:v>44372</x:v>
      </x:c>
      <x:c r="H4054" s="49" t="str">
        <x:v>25351.323338/2007-62</x:v>
      </x:c>
      <x:c r="I4054" s="50" t="n">
        <x:v>46260</x:v>
      </x:c>
      <x:c r="J4054" s="52" t="str">
        <x:v>Monitorado</x:v>
      </x:c>
      <x:c r="K4054" s="25" t="str">
        <x:v>https://dbulario.vercel.app/medicamentos</x:v>
      </x:c>
    </x:row>
    <x:row r="4055">
      <x:c r="A4055" s="49" t="str">
        <x:v>5824</x:v>
      </x:c>
      <x:c r="B4055" s="49" t="str">
        <x:v>112090026</x:v>
      </x:c>
      <x:c r="C4055" s="49" t="str">
        <x:v>FUNED METILDOPA</x:v>
      </x:c>
      <x:c r="D4055" s="49" t="str">
        <x:v>1904963163</x:v>
      </x:c>
      <x:c r="E4055" s="49" t="str">
        <x:v>FUNDAÇÃO EZEQUIEL DIAS - FUNED</x:v>
      </x:c>
      <x:c r="F4055" s="49" t="str">
        <x:v>17.503.475/0001-01</x:v>
      </x:c>
      <x:c r="G4055" s="50" t="n">
        <x:v>42531</x:v>
      </x:c>
      <x:c r="H4055" s="49" t="str">
        <x:v>25000.003059/85</x:v>
      </x:c>
      <x:c r="I4055" s="50" t="n">
        <x:v>46260</x:v>
      </x:c>
      <x:c r="J4055" s="52" t="str">
        <x:v>Monitorado</x:v>
      </x:c>
      <x:c r="K4055" s="25" t="str">
        <x:v>https://dbulario.vercel.app/medicamentos</x:v>
      </x:c>
    </x:row>
    <x:row r="4056">
      <x:c r="A4056" s="49" t="str">
        <x:v>753946</x:v>
      </x:c>
      <x:c r="B4056" s="49" t="str">
        <x:v>112090139</x:v>
      </x:c>
      <x:c r="C4056" s="49" t="str">
        <x:v>FUNED PREDNISONA</x:v>
      </x:c>
      <x:c r="D4056" s="49" t="str">
        <x:v>0069230191</x:v>
      </x:c>
      <x:c r="E4056" s="49" t="str">
        <x:v>FUNDAÇÃO EZEQUIEL DIAS - FUNED</x:v>
      </x:c>
      <x:c r="F4056" s="49" t="str">
        <x:v>17.503.475/0001-01</x:v>
      </x:c>
      <x:c r="G4056" s="50" t="n">
        <x:v>43488</x:v>
      </x:c>
      <x:c r="H4056" s="49" t="str">
        <x:v>25351.535585/2009-37</x:v>
      </x:c>
      <x:c r="I4056" s="50" t="n">
        <x:v>46260</x:v>
      </x:c>
      <x:c r="J4056" s="52" t="str">
        <x:v>Monitorado</x:v>
      </x:c>
      <x:c r="K4056" s="25" t="str">
        <x:v>https://dbulario.vercel.app/medicamentos</x:v>
      </x:c>
    </x:row>
    <x:row r="4057">
      <x:c r="A4057" s="49" t="str">
        <x:v>169806</x:v>
      </x:c>
      <x:c r="B4057" s="49" t="str">
        <x:v>112090028</x:v>
      </x:c>
      <x:c r="C4057" s="49" t="str">
        <x:v>Funed Sulfametoxazol + Trimetoprima</x:v>
      </x:c>
      <x:c r="D4057" s="49" t="str">
        <x:v>1929364160</x:v>
      </x:c>
      <x:c r="E4057" s="49" t="str">
        <x:v>FUNDAÇÃO EZEQUIEL DIAS - FUNED</x:v>
      </x:c>
      <x:c r="F4057" s="49" t="str">
        <x:v>17.503.475/0001-01</x:v>
      </x:c>
      <x:c r="G4057" s="50" t="n">
        <x:v>42536</x:v>
      </x:c>
      <x:c r="H4057" s="49" t="str">
        <x:v>25000.012109/89-06</x:v>
      </x:c>
      <x:c r="I4057" s="50" t="n">
        <x:v>46260</x:v>
      </x:c>
      <x:c r="J4057" s="52" t="str">
        <x:v>Monitorado</x:v>
      </x:c>
      <x:c r="K4057" s="25" t="str">
        <x:v>https://dbulario.vercel.app/medicamentos</x:v>
      </x:c>
    </x:row>
    <x:row r="4058">
      <x:c r="A4058" s="49" t="str">
        <x:v>511785</x:v>
      </x:c>
      <x:c r="B4058" s="49" t="str">
        <x:v>112090126</x:v>
      </x:c>
      <x:c r="C4058" s="49" t="str">
        <x:v>FUNED- Dexclorfeniramina</x:v>
      </x:c>
      <x:c r="D4058" s="49" t="str">
        <x:v>3813006212</x:v>
      </x:c>
      <x:c r="E4058" s="49" t="str">
        <x:v>FUNDAÇÃO EZEQUIEL DIAS - FUNED</x:v>
      </x:c>
      <x:c r="F4058" s="49" t="str">
        <x:v>17.503.475/0001-01</x:v>
      </x:c>
      <x:c r="G4058" s="50" t="n">
        <x:v>44466</x:v>
      </x:c>
      <x:c r="H4058" s="49" t="str">
        <x:v>25351.491024/2006-19</x:v>
      </x:c>
      <x:c r="I4058" s="50" t="n">
        <x:v>46260</x:v>
      </x:c>
      <x:c r="J4058" s="52" t="str">
        <x:v>Monitorado</x:v>
      </x:c>
      <x:c r="K4058" s="25" t="str">
        <x:v>https://dbulario.vercel.app/medicamentos</x:v>
      </x:c>
    </x:row>
    <x:row r="4059">
      <x:c r="A4059" s="49" t="str">
        <x:v>1402</x:v>
      </x:c>
      <x:c r="B4059" s="49" t="str">
        <x:v>112090093</x:v>
      </x:c>
      <x:c r="C4059" s="49" t="str">
        <x:v>FUNED-CAPTOPRIL</x:v>
      </x:c>
      <x:c r="D4059" s="49" t="str">
        <x:v>0992639149</x:v>
      </x:c>
      <x:c r="E4059" s="49" t="str">
        <x:v>FUNDAÇÃO EZEQUIEL DIAS - FUNED</x:v>
      </x:c>
      <x:c r="F4059" s="49" t="str">
        <x:v>17.503.475/0001-01</x:v>
      </x:c>
      <x:c r="G4059" s="50" t="n">
        <x:v>41948</x:v>
      </x:c>
      <x:c r="H4059" s="49" t="str">
        <x:v>25000.028122/97</x:v>
      </x:c>
      <x:c r="I4059" s="50" t="n">
        <x:v>46260</x:v>
      </x:c>
      <x:c r="J4059" s="52" t="str">
        <x:v>Monitorado</x:v>
      </x:c>
      <x:c r="K4059" s="25" t="str">
        <x:v>https://dbulario.vercel.app/medicamentos</x:v>
      </x:c>
    </x:row>
    <x:row r="4060">
      <x:c r="A4060" s="49" t="str">
        <x:v>1802</x:v>
      </x:c>
      <x:c r="B4060" s="49" t="str">
        <x:v>115600052</x:v>
      </x:c>
      <x:c r="C4060" s="49" t="str">
        <x:v>FUNGICORT</x:v>
      </x:c>
      <x:c r="D4060" s="49" t="str">
        <x:v>1516512251</x:v>
      </x:c>
      <x:c r="E4060" s="49" t="str">
        <x:v>CIFARMA CIENTÍFICA FARMACÊUTICA LTDA</x:v>
      </x:c>
      <x:c r="F4060" s="49" t="str">
        <x:v>17.562.075/0001-69</x:v>
      </x:c>
      <x:c r="G4060" s="50" t="n">
        <x:v>45980</x:v>
      </x:c>
      <x:c r="H4060" s="49" t="str">
        <x:v>25000.004534/99-40</x:v>
      </x:c>
      <x:c r="I4060" s="50" t="n">
        <x:v>46260</x:v>
      </x:c>
      <x:c r="J4060" s="52" t="str">
        <x:v>Monitorado</x:v>
      </x:c>
      <x:c r="K4060" s="25" t="str">
        <x:v>https://dbulario.vercel.app/medicamentos</x:v>
      </x:c>
    </x:row>
    <x:row r="4061">
      <x:c r="A4061" s="49" t="str">
        <x:v>1183552</x:v>
      </x:c>
      <x:c r="B4061" s="49" t="str">
        <x:v>105500192</x:v>
      </x:c>
      <x:c r="C4061" s="49" t="str">
        <x:v>FUNGIROX</x:v>
      </x:c>
      <x:c r="D4061" s="49" t="str">
        <x:v>0477847182</x:v>
      </x:c>
      <x:c r="E4061" s="49" t="str">
        <x:v>UCI - FARMA INDÚSTRIA FARMACÊUTICA LTDA</x:v>
      </x:c>
      <x:c r="F4061" s="49" t="str">
        <x:v>48.396.378/0001-82</x:v>
      </x:c>
      <x:c r="G4061" s="50" t="n">
        <x:v>43265</x:v>
      </x:c>
      <x:c r="H4061" s="49" t="str">
        <x:v>25351.394207/2017-29</x:v>
      </x:c>
      <x:c r="I4061" s="50" t="n">
        <x:v>46260</x:v>
      </x:c>
      <x:c r="J4061" s="52" t="str">
        <x:v>Monitorado</x:v>
      </x:c>
      <x:c r="K4061" s="25" t="str">
        <x:v>https://dbulario.vercel.app/medicamentos</x:v>
      </x:c>
    </x:row>
    <x:row r="4062">
      <x:c r="A4062" s="49" t="str">
        <x:v>1163435</x:v>
      </x:c>
      <x:c r="B4062" s="49" t="str">
        <x:v>105500194</x:v>
      </x:c>
      <x:c r="C4062" s="49" t="str">
        <x:v>Fungirox</x:v>
      </x:c>
      <x:c r="D4062" s="49" t="str">
        <x:v>0987235183</x:v>
      </x:c>
      <x:c r="E4062" s="49" t="str">
        <x:v>UCI - FARMA INDÚSTRIA FARMACÊUTICA LTDA</x:v>
      </x:c>
      <x:c r="F4062" s="49" t="str">
        <x:v>48.396.378/0001-82</x:v>
      </x:c>
      <x:c r="G4062" s="50" t="n">
        <x:v>43383</x:v>
      </x:c>
      <x:c r="H4062" s="49" t="str">
        <x:v>25351.187025/2017-31</x:v>
      </x:c>
      <x:c r="I4062" s="50" t="n">
        <x:v>46260</x:v>
      </x:c>
      <x:c r="J4062" s="52" t="str">
        <x:v>Monitorado</x:v>
      </x:c>
      <x:c r="K4062" s="25" t="str">
        <x:v>https://dbulario.vercel.app/medicamentos</x:v>
      </x:c>
    </x:row>
    <x:row r="4063">
      <x:c r="A4063" s="49" t="str">
        <x:v>3059</x:v>
      </x:c>
      <x:c r="B4063" s="49" t="str">
        <x:v>105350121</x:v>
      </x:c>
      <x:c r="C4063" s="49" t="str">
        <x:v>FUNGISTEN</x:v>
      </x:c>
      <x:c r="D4063" s="49" t="str">
        <x:v>0563525266</x:v>
      </x:c>
      <x:c r="E4063" s="49" t="str">
        <x:v>LABORATÓRIO GLOBO SA</x:v>
      </x:c>
      <x:c r="F4063" s="49" t="str">
        <x:v>17.115.437/0001-73</x:v>
      </x:c>
      <x:c r="G4063" s="50" t="n">
        <x:v>46182</x:v>
      </x:c>
      <x:c r="H4063" s="49" t="str">
        <x:v>25351.012059/01-73</x:v>
      </x:c>
      <x:c r="I4063" s="50" t="n">
        <x:v>46260</x:v>
      </x:c>
      <x:c r="J4063" s="52" t="str">
        <x:v>Monitorado</x:v>
      </x:c>
      <x:c r="K4063" s="25" t="str">
        <x:v>https://dbulario.vercel.app/medicamentos</x:v>
      </x:c>
    </x:row>
    <x:row r="4064">
      <x:c r="A4064" s="49" t="str">
        <x:v>2918</x:v>
      </x:c>
      <x:c r="B4064" s="49" t="str">
        <x:v>103920054</x:v>
      </x:c>
      <x:c r="C4064" s="49" t="str">
        <x:v>FUNGITRIN</x:v>
      </x:c>
      <x:c r="D4064" s="49" t="str">
        <x:v>2079088201</x:v>
      </x:c>
      <x:c r="E4064" s="49" t="str">
        <x:v>VITAMEDIC INDUSTRIA FARMACEUTICA LTDA</x:v>
      </x:c>
      <x:c r="F4064" s="49" t="str">
        <x:v>30.222.814/0001-31</x:v>
      </x:c>
      <x:c r="G4064" s="50" t="n">
        <x:v>44011</x:v>
      </x:c>
      <x:c r="H4064" s="49" t="str">
        <x:v>25000.016472/99-91</x:v>
      </x:c>
      <x:c r="I4064" s="50" t="n">
        <x:v>46260</x:v>
      </x:c>
      <x:c r="J4064" s="52" t="str">
        <x:v>Monitorado</x:v>
      </x:c>
      <x:c r="K4064" s="25" t="str">
        <x:v>https://dbulario.vercel.app/medicamentos</x:v>
      </x:c>
    </x:row>
    <x:row r="4065">
      <x:c r="A4065" s="49" t="str">
        <x:v>3565901</x:v>
      </x:c>
      <x:c r="B4065" s="49" t="str">
        <x:v>118190470</x:v>
      </x:c>
      <x:c r="C4065" s="49" t="str">
        <x:v>FUNOK</x:v>
      </x:c>
      <x:c r="D4065" s="49" t="str">
        <x:v>0782443265</x:v>
      </x:c>
      <x:c r="E4065" s="49" t="str">
        <x:v>MULTILAB INDUSTRIA E COMERCIO DE PRODUTOS FARMACEUTICOS LTDA</x:v>
      </x:c>
      <x:c r="F4065" s="49" t="str">
        <x:v>92.265.552/0009-05</x:v>
      </x:c>
      <x:c r="G4065" s="50" t="n">
        <x:v>46238</x:v>
      </x:c>
      <x:c r="H4065" s="49" t="str">
        <x:v>25351.068339/2022-78</x:v>
      </x:c>
      <x:c r="I4065" s="50" t="n">
        <x:v>46260</x:v>
      </x:c>
      <x:c r="J4065" s="52" t="str">
        <x:v>Monitorado</x:v>
      </x:c>
      <x:c r="K4065" s="25" t="str">
        <x:v>https://dbulario.vercel.app/medicamentos</x:v>
      </x:c>
    </x:row>
    <x:row r="4066">
      <x:c r="A4066" s="49" t="str">
        <x:v>2896</x:v>
      </x:c>
      <x:c r="B4066" s="49" t="str">
        <x:v>102980297</x:v>
      </x:c>
      <x:c r="C4066" s="49" t="str">
        <x:v>FUNTYL</x:v>
      </x:c>
      <x:c r="D4066" s="49" t="str">
        <x:v>0055872263</x:v>
      </x:c>
      <x:c r="E4066" s="49" t="str">
        <x:v>CRISTÁLIA PRODUTOS QUÍMICOS FARMACÊUTICOS LTDA.</x:v>
      </x:c>
      <x:c r="F4066" s="49" t="str">
        <x:v>44.734.671/0001-51</x:v>
      </x:c>
      <x:c r="G4066" s="50" t="n">
        <x:v>46041</x:v>
      </x:c>
      <x:c r="H4066" s="49" t="str">
        <x:v>25351.025857/01-47</x:v>
      </x:c>
      <x:c r="I4066" s="50" t="n">
        <x:v>46260</x:v>
      </x:c>
      <x:c r="J4066" s="52" t="str">
        <x:v>Monitorado</x:v>
      </x:c>
      <x:c r="K4066" s="25" t="str">
        <x:v>https://dbulario.vercel.app/medicamentos</x:v>
      </x:c>
    </x:row>
    <x:row r="4067">
      <x:c r="A4067" s="49" t="str">
        <x:v>1057111</x:v>
      </x:c>
      <x:c r="B4067" s="49" t="str">
        <x:v>178170781</x:v>
      </x:c>
      <x:c r="C4067" s="49" t="str">
        <x:v>FURACIN</x:v>
      </x:c>
      <x:c r="D4067" s="49" t="str">
        <x:v>0698087152</x:v>
      </x:c>
      <x:c r="E4067" s="49" t="str">
        <x:v>COSMED INDUSTRIA DE COSMETICOS E MEDICAMENTOS S.A.</x:v>
      </x:c>
      <x:c r="F4067" s="49" t="str">
        <x:v>61.082.426/0002-07</x:v>
      </x:c>
      <x:c r="G4067" s="50" t="n">
        <x:v>42222</x:v>
      </x:c>
      <x:c r="H4067" s="49" t="str">
        <x:v>25351.262344/2015-40</x:v>
      </x:c>
      <x:c r="I4067" s="50" t="n">
        <x:v>46260</x:v>
      </x:c>
      <x:c r="J4067" s="52" t="str">
        <x:v>Monitorado</x:v>
      </x:c>
      <x:c r="K4067" s="25" t="str">
        <x:v>https://dbulario.vercel.app/medicamentos</x:v>
      </x:c>
    </x:row>
    <x:row r="4068">
      <x:c r="A4068" s="49" t="str">
        <x:v>1358152</x:v>
      </x:c>
      <x:c r="B4068" s="49" t="str">
        <x:v>100431341</x:v>
      </x:c>
      <x:c r="C4068" s="49" t="str">
        <x:v>furoato de mometasona</x:v>
      </x:c>
      <x:c r="D4068" s="49" t="str">
        <x:v>0703139266</x:v>
      </x:c>
      <x:c r="E4068" s="49" t="str">
        <x:v>EUROFARMA LABORATORIOS S.A.</x:v>
      </x:c>
      <x:c r="F4068" s="49" t="str">
        <x:v>61.190.096/0001-92</x:v>
      </x:c>
      <x:c r="G4068" s="50" t="n">
        <x:v>46219</x:v>
      </x:c>
      <x:c r="H4068" s="49" t="str">
        <x:v>25351.575033/2019-78</x:v>
      </x:c>
      <x:c r="I4068" s="50" t="n">
        <x:v>46260</x:v>
      </x:c>
      <x:c r="J4068" s="52" t="str">
        <x:v>Monitorado</x:v>
      </x:c>
      <x:c r="K4068" s="25" t="str">
        <x:v>https://dbulario.vercel.app/medicamentos</x:v>
      </x:c>
    </x:row>
    <x:row r="4069">
      <x:c r="A4069" s="49" t="str">
        <x:v>422713</x:v>
      </x:c>
      <x:c r="B4069" s="49" t="str">
        <x:v>102350790</x:v>
      </x:c>
      <x:c r="C4069" s="49" t="str">
        <x:v>FUROATO DE MOMETASONA</x:v>
      </x:c>
      <x:c r="D4069" s="49" t="str">
        <x:v>0162002262</x:v>
      </x:c>
      <x:c r="E4069" s="49" t="str">
        <x:v>EMS S/A</x:v>
      </x:c>
      <x:c r="F4069" s="49" t="str">
        <x:v>57.507.378/0003-65</x:v>
      </x:c>
      <x:c r="G4069" s="50" t="n">
        <x:v>46072</x:v>
      </x:c>
      <x:c r="H4069" s="49" t="str">
        <x:v>25351.309180/2005-56</x:v>
      </x:c>
      <x:c r="I4069" s="50" t="n">
        <x:v>46260</x:v>
      </x:c>
      <x:c r="J4069" s="52" t="str">
        <x:v>Monitorado</x:v>
      </x:c>
      <x:c r="K4069" s="25" t="str">
        <x:v>https://dbulario.vercel.app/medicamentos</x:v>
      </x:c>
    </x:row>
    <x:row r="4070">
      <x:c r="A4070" s="49" t="str">
        <x:v>423275</x:v>
      </x:c>
      <x:c r="B4070" s="49" t="str">
        <x:v>102350791</x:v>
      </x:c>
      <x:c r="C4070" s="49" t="str">
        <x:v>furoato de mometasona</x:v>
      </x:c>
      <x:c r="D4070" s="49" t="str">
        <x:v>0573026262</x:v>
      </x:c>
      <x:c r="E4070" s="49" t="str">
        <x:v>EMS S/A</x:v>
      </x:c>
      <x:c r="F4070" s="49" t="str">
        <x:v>57.507.378/0003-65</x:v>
      </x:c>
      <x:c r="G4070" s="50" t="n">
        <x:v>46184</x:v>
      </x:c>
      <x:c r="H4070" s="49" t="str">
        <x:v>25351.319089/2005-49</x:v>
      </x:c>
      <x:c r="I4070" s="50" t="n">
        <x:v>46260</x:v>
      </x:c>
      <x:c r="J4070" s="52" t="str">
        <x:v>Monitorado</x:v>
      </x:c>
      <x:c r="K4070" s="25" t="str">
        <x:v>https://dbulario.vercel.app/medicamentos</x:v>
      </x:c>
    </x:row>
    <x:row r="4071">
      <x:c r="A4071" s="49" t="str">
        <x:v>423281</x:v>
      </x:c>
      <x:c r="B4071" s="49" t="str">
        <x:v>105830485</x:v>
      </x:c>
      <x:c r="C4071" s="49" t="str">
        <x:v>FUROATO DE MOMETASONA</x:v>
      </x:c>
      <x:c r="D4071" s="49" t="str">
        <x:v>0575492261</x:v>
      </x:c>
      <x:c r="E4071" s="49" t="str">
        <x:v>GERMED FARMACEUTICA LTDA</x:v>
      </x:c>
      <x:c r="F4071" s="49" t="str">
        <x:v>45.992.062/0001-65</x:v>
      </x:c>
      <x:c r="G4071" s="50" t="n">
        <x:v>46184</x:v>
      </x:c>
      <x:c r="H4071" s="49" t="str">
        <x:v>25351.320146/2005-32</x:v>
      </x:c>
      <x:c r="I4071" s="50" t="n">
        <x:v>46260</x:v>
      </x:c>
      <x:c r="J4071" s="52" t="str">
        <x:v>Monitorado</x:v>
      </x:c>
      <x:c r="K4071" s="25" t="str">
        <x:v>https://dbulario.vercel.app/medicamentos</x:v>
      </x:c>
    </x:row>
    <x:row r="4072">
      <x:c r="A4072" s="49" t="str">
        <x:v>3860007</x:v>
      </x:c>
      <x:c r="B4072" s="49" t="str">
        <x:v>105831053</x:v>
      </x:c>
      <x:c r="C4072" s="49" t="str">
        <x:v>FUROATO DE MOMETASONA</x:v>
      </x:c>
      <x:c r="D4072" s="49" t="str">
        <x:v>1488724253</x:v>
      </x:c>
      <x:c r="E4072" s="49" t="str">
        <x:v>GERMED FARMACEUTICA LTDA</x:v>
      </x:c>
      <x:c r="F4072" s="49" t="str">
        <x:v>45.992.062/0001-65</x:v>
      </x:c>
      <x:c r="G4072" s="50" t="n">
        <x:v>45973</x:v>
      </x:c>
      <x:c r="H4072" s="49" t="str">
        <x:v>25351.126908/2025-50</x:v>
      </x:c>
      <x:c r="I4072" s="50" t="n">
        <x:v>46260</x:v>
      </x:c>
      <x:c r="J4072" s="52" t="str">
        <x:v>Monitorado</x:v>
      </x:c>
      <x:c r="K4072" s="25" t="str">
        <x:v>https://dbulario.vercel.app/medicamentos</x:v>
      </x:c>
    </x:row>
    <x:row r="4073">
      <x:c r="A4073" s="49" t="str">
        <x:v>1246664</x:v>
      </x:c>
      <x:c r="B4073" s="49" t="str">
        <x:v>110130287</x:v>
      </x:c>
      <x:c r="C4073" s="49" t="str">
        <x:v>furoato de mometasona</x:v>
      </x:c>
      <x:c r="D4073" s="49" t="str">
        <x:v>0906635250</x:v>
      </x:c>
      <x:c r="E4073" s="49" t="str">
        <x:v>GLENMARK FARMACÊUTICA LTDA</x:v>
      </x:c>
      <x:c r="F4073" s="49" t="str">
        <x:v>44.363.661/0001-57</x:v>
      </x:c>
      <x:c r="G4073" s="50" t="n">
        <x:v>45848</x:v>
      </x:c>
      <x:c r="H4073" s="49" t="str">
        <x:v>25351.207801/2018-82</x:v>
      </x:c>
      <x:c r="I4073" s="50" t="n">
        <x:v>46260</x:v>
      </x:c>
      <x:c r="J4073" s="52" t="str">
        <x:v>Monitorado</x:v>
      </x:c>
      <x:c r="K4073" s="25" t="str">
        <x:v>https://dbulario.vercel.app/medicamentos</x:v>
      </x:c>
    </x:row>
    <x:row r="4074">
      <x:c r="A4074" s="49" t="str">
        <x:v>804536</x:v>
      </x:c>
      <x:c r="B4074" s="49" t="str">
        <x:v>155840228</x:v>
      </x:c>
      <x:c r="C4074" s="49" t="str">
        <x:v>FUROATO DE MOMETASONA</x:v>
      </x:c>
      <x:c r="D4074" s="49" t="str">
        <x:v>0579384268</x:v>
      </x:c>
      <x:c r="E4074" s="49" t="str">
        <x:v>BRAINFARMA INDÚSTRIA QUÍMICA E FARMACÊUTICA S.A</x:v>
      </x:c>
      <x:c r="F4074" s="49" t="str">
        <x:v>05.161.069/0001-10</x:v>
      </x:c>
      <x:c r="G4074" s="50" t="n">
        <x:v>46185</x:v>
      </x:c>
      <x:c r="H4074" s="49" t="str">
        <x:v>25351.539202/2011-26</x:v>
      </x:c>
      <x:c r="I4074" s="50" t="n">
        <x:v>46260</x:v>
      </x:c>
      <x:c r="J4074" s="52" t="str">
        <x:v>Monitorado</x:v>
      </x:c>
      <x:c r="K4074" s="25" t="str">
        <x:v>https://dbulario.vercel.app/medicamentos</x:v>
      </x:c>
    </x:row>
    <x:row r="4075">
      <x:c r="A4075" s="49" t="str">
        <x:v>3827757</x:v>
      </x:c>
      <x:c r="B4075" s="49" t="str">
        <x:v>155840699</x:v>
      </x:c>
      <x:c r="C4075" s="49" t="str">
        <x:v>furoato de mometasona</x:v>
      </x:c>
      <x:c r="D4075" s="49" t="str">
        <x:v>0579905268</x:v>
      </x:c>
      <x:c r="E4075" s="49" t="str">
        <x:v>BRAINFARMA INDÚSTRIA QUÍMICA E FARMACÊUTICA S.A</x:v>
      </x:c>
      <x:c r="F4075" s="49" t="str">
        <x:v>05.161.069/0001-10</x:v>
      </x:c>
      <x:c r="G4075" s="50" t="n">
        <x:v>46185</x:v>
      </x:c>
      <x:c r="H4075" s="49" t="str">
        <x:v>25351.043043/2025-97</x:v>
      </x:c>
      <x:c r="I4075" s="50" t="n">
        <x:v>46260</x:v>
      </x:c>
      <x:c r="J4075" s="52" t="str">
        <x:v>Monitorado</x:v>
      </x:c>
      <x:c r="K4075" s="25" t="str">
        <x:v>https://dbulario.vercel.app/medicamentos</x:v>
      </x:c>
    </x:row>
    <x:row r="4076">
      <x:c r="A4076" s="49" t="str">
        <x:v>1026234</x:v>
      </x:c>
      <x:c r="B4076" s="49" t="str">
        <x:v>183260208</x:v>
      </x:c>
      <x:c r="C4076" s="49" t="str">
        <x:v>FUROATO DE MOMETASONA</x:v>
      </x:c>
      <x:c r="D4076" s="49" t="str">
        <x:v>1662362242</x:v>
      </x:c>
      <x:c r="E4076" s="49" t="str">
        <x:v>SANOFI MEDLEY FARMACÊUTICA LTDA.</x:v>
      </x:c>
      <x:c r="F4076" s="49" t="str">
        <x:v>10.588.595/0010-92</x:v>
      </x:c>
      <x:c r="G4076" s="50" t="n">
        <x:v>45631</x:v>
      </x:c>
      <x:c r="H4076" s="49" t="str">
        <x:v>25351.679730/2014-10</x:v>
      </x:c>
      <x:c r="I4076" s="50" t="n">
        <x:v>46260</x:v>
      </x:c>
      <x:c r="J4076" s="52" t="str">
        <x:v>Monitorado</x:v>
      </x:c>
      <x:c r="K4076" s="25" t="str">
        <x:v>https://dbulario.vercel.app/medicamentos</x:v>
      </x:c>
    </x:row>
    <x:row r="4077">
      <x:c r="A4077" s="49" t="str">
        <x:v>1026236</x:v>
      </x:c>
      <x:c r="B4077" s="49" t="str">
        <x:v>183260221</x:v>
      </x:c>
      <x:c r="C4077" s="49" t="str">
        <x:v>FUROATO DE MOMETASONA</x:v>
      </x:c>
      <x:c r="D4077" s="49" t="str">
        <x:v>1670660249</x:v>
      </x:c>
      <x:c r="E4077" s="49" t="str">
        <x:v>SANOFI MEDLEY FARMACÊUTICA LTDA.</x:v>
      </x:c>
      <x:c r="F4077" s="49" t="str">
        <x:v>10.588.595/0010-92</x:v>
      </x:c>
      <x:c r="G4077" s="50" t="n">
        <x:v>45632</x:v>
      </x:c>
      <x:c r="H4077" s="49" t="str">
        <x:v>25351.677790/2014-10</x:v>
      </x:c>
      <x:c r="I4077" s="50" t="n">
        <x:v>46260</x:v>
      </x:c>
      <x:c r="J4077" s="52" t="str">
        <x:v>Monitorado</x:v>
      </x:c>
      <x:c r="K4077" s="25" t="str">
        <x:v>https://dbulario.vercel.app/medicamentos</x:v>
      </x:c>
    </x:row>
    <x:row r="4078">
      <x:c r="A4078" s="49" t="str">
        <x:v>4427</x:v>
      </x:c>
      <x:c r="B4078" s="49" t="str">
        <x:v>101860018</x:v>
      </x:c>
      <x:c r="C4078" s="49" t="str">
        <x:v>FUROSANTISA</x:v>
      </x:c>
      <x:c r="D4078" s="49" t="str">
        <x:v>1305292251</x:v>
      </x:c>
      <x:c r="E4078" s="49" t="str">
        <x:v>SANTISA LABORATÓRIO FARMACÊUTICO S/A</x:v>
      </x:c>
      <x:c r="F4078" s="49" t="str">
        <x:v>04.099.395/0001-82</x:v>
      </x:c>
      <x:c r="G4078" s="50" t="n">
        <x:v>45930</x:v>
      </x:c>
      <x:c r="H4078" s="49" t="str">
        <x:v>25001.010396/78</x:v>
      </x:c>
      <x:c r="I4078" s="50" t="n">
        <x:v>46260</x:v>
      </x:c>
      <x:c r="J4078" s="52" t="str">
        <x:v>Monitorado</x:v>
      </x:c>
      <x:c r="K4078" s="25" t="str">
        <x:v>https://dbulario.vercel.app/medicamentos</x:v>
      </x:c>
    </x:row>
    <x:row r="4079">
      <x:c r="A4079" s="49" t="str">
        <x:v>1087242</x:v>
      </x:c>
      <x:c r="B4079" s="49" t="str">
        <x:v>101860032</x:v>
      </x:c>
      <x:c r="C4079" s="49" t="str">
        <x:v>FUROSEMIDA</x:v>
      </x:c>
      <x:c r="D4079" s="49" t="str">
        <x:v>1324780258</x:v>
      </x:c>
      <x:c r="E4079" s="49" t="str">
        <x:v>SANTISA LABORATÓRIO FARMACÊUTICO S/A</x:v>
      </x:c>
      <x:c r="F4079" s="49" t="str">
        <x:v>04.099.395/0001-82</x:v>
      </x:c>
      <x:c r="G4079" s="50" t="n">
        <x:v>45933</x:v>
      </x:c>
      <x:c r="H4079" s="49" t="str">
        <x:v>25351.682249/2014-84</x:v>
      </x:c>
      <x:c r="I4079" s="50" t="n">
        <x:v>46260</x:v>
      </x:c>
      <x:c r="J4079" s="52" t="str">
        <x:v>Monitorado</x:v>
      </x:c>
      <x:c r="K4079" s="25" t="str">
        <x:v>https://dbulario.vercel.app/medicamentos</x:v>
      </x:c>
    </x:row>
    <x:row r="4080">
      <x:c r="A4080" s="49" t="str">
        <x:v>70458</x:v>
      </x:c>
      <x:c r="B4080" s="49" t="str">
        <x:v>103110084</x:v>
      </x:c>
      <x:c r="C4080" s="49" t="str">
        <x:v>FUROSEMIDA</x:v>
      </x:c>
      <x:c r="D4080" s="49" t="str">
        <x:v>0375648193</x:v>
      </x:c>
      <x:c r="E4080" s="49" t="str">
        <x:v>HALEX ISTAR INDÚSTRIA FARMACÊUTICA SA</x:v>
      </x:c>
      <x:c r="F4080" s="49" t="str">
        <x:v>01.571.702/0001-98</x:v>
      </x:c>
      <x:c r="G4080" s="50" t="n">
        <x:v>43581</x:v>
      </x:c>
      <x:c r="H4080" s="49" t="str">
        <x:v>25351.027393/01-59</x:v>
      </x:c>
      <x:c r="I4080" s="50" t="n">
        <x:v>46260</x:v>
      </x:c>
      <x:c r="J4080" s="52" t="str">
        <x:v>Monitorado</x:v>
      </x:c>
      <x:c r="K4080" s="25" t="str">
        <x:v>https://dbulario.vercel.app/medicamentos</x:v>
      </x:c>
    </x:row>
    <x:row r="4081">
      <x:c r="A4081" s="49" t="str">
        <x:v>4435</x:v>
      </x:c>
      <x:c r="B4081" s="49" t="str">
        <x:v>103700277</x:v>
      </x:c>
      <x:c r="C4081" s="49" t="str">
        <x:v>FUROSEMIDA</x:v>
      </x:c>
      <x:c r="D4081" s="49" t="str">
        <x:v>1644234246</x:v>
      </x:c>
      <x:c r="E4081" s="49" t="str">
        <x:v>LABORATÓRIO TEUTO BRASILEIRO S/A</x:v>
      </x:c>
      <x:c r="F4081" s="49" t="str">
        <x:v>17.159.229/0001-76</x:v>
      </x:c>
      <x:c r="G4081" s="50" t="n">
        <x:v>45628</x:v>
      </x:c>
      <x:c r="H4081" s="49" t="str">
        <x:v>25000.000813/00-77</x:v>
      </x:c>
      <x:c r="I4081" s="50" t="n">
        <x:v>46260</x:v>
      </x:c>
      <x:c r="J4081" s="52" t="str">
        <x:v>Monitorado</x:v>
      </x:c>
      <x:c r="K4081" s="25" t="str">
        <x:v>https://dbulario.vercel.app/medicamentos</x:v>
      </x:c>
    </x:row>
    <x:row r="4082">
      <x:c r="A4082" s="49" t="str">
        <x:v>4436</x:v>
      </x:c>
      <x:c r="B4082" s="49" t="str">
        <x:v>103700343</x:v>
      </x:c>
      <x:c r="C4082" s="49" t="str">
        <x:v>furosemida</x:v>
      </x:c>
      <x:c r="D4082" s="49" t="str">
        <x:v>1644006243</x:v>
      </x:c>
      <x:c r="E4082" s="49" t="str">
        <x:v>LABORATÓRIO TEUTO BRASILEIRO S/A</x:v>
      </x:c>
      <x:c r="F4082" s="49" t="str">
        <x:v>17.159.229/0001-76</x:v>
      </x:c>
      <x:c r="G4082" s="50" t="n">
        <x:v>45628</x:v>
      </x:c>
      <x:c r="H4082" s="49" t="str">
        <x:v>25351.031322/00-33</x:v>
      </x:c>
      <x:c r="I4082" s="50" t="n">
        <x:v>46260</x:v>
      </x:c>
      <x:c r="J4082" s="52" t="str">
        <x:v>Monitorado</x:v>
      </x:c>
      <x:c r="K4082" s="25" t="str">
        <x:v>https://dbulario.vercel.app/medicamentos</x:v>
      </x:c>
    </x:row>
    <x:row r="4083">
      <x:c r="A4083" s="49" t="str">
        <x:v>4438</x:v>
      </x:c>
      <x:c r="B4083" s="49" t="str">
        <x:v>103870038</x:v>
      </x:c>
      <x:c r="C4083" s="49" t="str">
        <x:v>FUROSEMIDA</x:v>
      </x:c>
      <x:c r="D4083" s="49" t="str">
        <x:v>1655401246</x:v>
      </x:c>
      <x:c r="E4083" s="49" t="str">
        <x:v>HYPOFARMA - INSTITUTO DE HYPODERMIA E FARMÁCIA LTDA</x:v>
      </x:c>
      <x:c r="F4083" s="49" t="str">
        <x:v>17.174.657/0001-78</x:v>
      </x:c>
      <x:c r="G4083" s="50" t="n">
        <x:v>45630</x:v>
      </x:c>
      <x:c r="H4083" s="49" t="str">
        <x:v>25351.001303/01-91</x:v>
      </x:c>
      <x:c r="I4083" s="50" t="n">
        <x:v>46260</x:v>
      </x:c>
      <x:c r="J4083" s="52" t="str">
        <x:v>Monitorado</x:v>
      </x:c>
      <x:c r="K4083" s="25" t="str">
        <x:v>https://dbulario.vercel.app/medicamentos</x:v>
      </x:c>
    </x:row>
    <x:row r="4084">
      <x:c r="A4084" s="49" t="str">
        <x:v>1297211</x:v>
      </x:c>
      <x:c r="B4084" s="49" t="str">
        <x:v>105730582</x:v>
      </x:c>
      <x:c r="C4084" s="49" t="str">
        <x:v>FUROSEMIDA</x:v>
      </x:c>
      <x:c r="D4084" s="49" t="str">
        <x:v>0099781255</x:v>
      </x:c>
      <x:c r="E4084" s="49" t="str">
        <x:v>ACHÉ LABORATÓRIOS FARMACÊUTICOS S.A</x:v>
      </x:c>
      <x:c r="F4084" s="49" t="str">
        <x:v>60.659.463/0029-92</x:v>
      </x:c>
      <x:c r="G4084" s="50" t="n">
        <x:v>45680</x:v>
      </x:c>
      <x:c r="H4084" s="49" t="str">
        <x:v>25351.691222/2018-14</x:v>
      </x:c>
      <x:c r="I4084" s="50" t="n">
        <x:v>46260</x:v>
      </x:c>
      <x:c r="J4084" s="52" t="str">
        <x:v>Monitorado</x:v>
      </x:c>
      <x:c r="K4084" s="25" t="str">
        <x:v>https://dbulario.vercel.app/medicamentos</x:v>
      </x:c>
    </x:row>
    <x:row r="4085">
      <x:c r="A4085" s="49" t="str">
        <x:v>446036</x:v>
      </x:c>
      <x:c r="B4085" s="49" t="str">
        <x:v>113430135</x:v>
      </x:c>
      <x:c r="C4085" s="49" t="str">
        <x:v>Furosemida</x:v>
      </x:c>
      <x:c r="D4085" s="49" t="str">
        <x:v>1597961248</x:v>
      </x:c>
      <x:c r="E4085" s="49" t="str">
        <x:v>HIPOLABOR FARMACEUTICA LTDA</x:v>
      </x:c>
      <x:c r="F4085" s="49" t="str">
        <x:v>19.570.720/0001-10</x:v>
      </x:c>
      <x:c r="G4085" s="50" t="n">
        <x:v>45618</x:v>
      </x:c>
      <x:c r="H4085" s="49" t="str">
        <x:v>25351.467421/2005-81</x:v>
      </x:c>
      <x:c r="I4085" s="50" t="n">
        <x:v>46260</x:v>
      </x:c>
      <x:c r="J4085" s="52" t="str">
        <x:v>Monitorado</x:v>
      </x:c>
      <x:c r="K4085" s="25" t="str">
        <x:v>https://dbulario.vercel.app/medicamentos</x:v>
      </x:c>
    </x:row>
    <x:row r="4086">
      <x:c r="A4086" s="49" t="str">
        <x:v>514663</x:v>
      </x:c>
      <x:c r="B4086" s="49" t="str">
        <x:v>113430153</x:v>
      </x:c>
      <x:c r="C4086" s="49" t="str">
        <x:v>FUROSEMIDA</x:v>
      </x:c>
      <x:c r="D4086" s="49" t="str">
        <x:v>1666256242</x:v>
      </x:c>
      <x:c r="E4086" s="49" t="str">
        <x:v>HIPOLABOR FARMACEUTICA LTDA</x:v>
      </x:c>
      <x:c r="F4086" s="49" t="str">
        <x:v>19.570.720/0001-10</x:v>
      </x:c>
      <x:c r="G4086" s="50" t="n">
        <x:v>45631</x:v>
      </x:c>
      <x:c r="H4086" s="49" t="str">
        <x:v>25351.044774/2007-78</x:v>
      </x:c>
      <x:c r="I4086" s="50" t="n">
        <x:v>46260</x:v>
      </x:c>
      <x:c r="J4086" s="52" t="str">
        <x:v>Monitorado</x:v>
      </x:c>
      <x:c r="K4086" s="25" t="str">
        <x:v>https://dbulario.vercel.app/medicamentos</x:v>
      </x:c>
    </x:row>
    <x:row r="4087">
      <x:c r="A4087" s="49" t="str">
        <x:v>738627</x:v>
      </x:c>
      <x:c r="B4087" s="49" t="str">
        <x:v>116370160</x:v>
      </x:c>
      <x:c r="C4087" s="49" t="str">
        <x:v>furosemida</x:v>
      </x:c>
      <x:c r="D4087" s="49" t="str">
        <x:v>0672622262</x:v>
      </x:c>
      <x:c r="E4087" s="49" t="str">
        <x:v>BLAU FARMACÊUTICA S.A.</x:v>
      </x:c>
      <x:c r="F4087" s="49" t="str">
        <x:v>58.430.828/0001-60</x:v>
      </x:c>
      <x:c r="G4087" s="50" t="n">
        <x:v>46211</x:v>
      </x:c>
      <x:c r="H4087" s="49" t="str">
        <x:v>25351.033299/2011-79</x:v>
      </x:c>
      <x:c r="I4087" s="50" t="n">
        <x:v>46260</x:v>
      </x:c>
      <x:c r="J4087" s="52" t="str">
        <x:v>Monitorado</x:v>
      </x:c>
      <x:c r="K4087" s="25" t="str">
        <x:v>https://dbulario.vercel.app/medicamentos</x:v>
      </x:c>
    </x:row>
    <x:row r="4088">
      <x:c r="A4088" s="49" t="str">
        <x:v>542347</x:v>
      </x:c>
      <x:c r="B4088" s="49" t="str">
        <x:v>125680195</x:v>
      </x:c>
      <x:c r="C4088" s="49" t="str">
        <x:v>FUROSEMIDA</x:v>
      </x:c>
      <x:c r="D4088" s="49" t="str">
        <x:v>0630249261</x:v>
      </x:c>
      <x:c r="E4088" s="49" t="str">
        <x:v>PRATI DONADUZZI &amp; CIA LTDA</x:v>
      </x:c>
      <x:c r="F4088" s="49" t="str">
        <x:v>73.856.593/0001-66</x:v>
      </x:c>
      <x:c r="G4088" s="50" t="n">
        <x:v>46199</x:v>
      </x:c>
      <x:c r="H4088" s="49" t="str">
        <x:v>25351.358607/2007-10</x:v>
      </x:c>
      <x:c r="I4088" s="50" t="n">
        <x:v>46260</x:v>
      </x:c>
      <x:c r="J4088" s="52" t="str">
        <x:v>Monitorado</x:v>
      </x:c>
      <x:c r="K4088" s="25" t="str">
        <x:v>https://dbulario.vercel.app/medicamentos</x:v>
      </x:c>
    </x:row>
    <x:row r="4089">
      <x:c r="A4089" s="49" t="str">
        <x:v>1461183</x:v>
      </x:c>
      <x:c r="B4089" s="49" t="str">
        <x:v>143810267</x:v>
      </x:c>
      <x:c r="C4089" s="49" t="str">
        <x:v>furosemida</x:v>
      </x:c>
      <x:c r="D4089" s="49" t="str">
        <x:v>0582147221</x:v>
      </x:c>
      <x:c r="E4089" s="49" t="str">
        <x:v>CIMED INDUSTRIA S.A</x:v>
      </x:c>
      <x:c r="F4089" s="49" t="str">
        <x:v>02.814.497/0001-07</x:v>
      </x:c>
      <x:c r="G4089" s="50" t="n">
        <x:v>44609</x:v>
      </x:c>
      <x:c r="H4089" s="49" t="str">
        <x:v>25351.630890/2020-81</x:v>
      </x:c>
      <x:c r="I4089" s="50" t="n">
        <x:v>46260</x:v>
      </x:c>
      <x:c r="J4089" s="52" t="str">
        <x:v>Monitorado</x:v>
      </x:c>
      <x:c r="K4089" s="25" t="str">
        <x:v>https://dbulario.vercel.app/medicamentos</x:v>
      </x:c>
    </x:row>
    <x:row r="4090">
      <x:c r="A4090" s="49" t="str">
        <x:v>1179582</x:v>
      </x:c>
      <x:c r="B4090" s="49" t="str">
        <x:v>154230265</x:v>
      </x:c>
      <x:c r="C4090" s="49" t="str">
        <x:v>furosemida</x:v>
      </x:c>
      <x:c r="D4090" s="49" t="str">
        <x:v>0596823266</x:v>
      </x:c>
      <x:c r="E4090" s="49" t="str">
        <x:v>GEOLAB INDÚSTRIA FARMACÊUTICA S/A</x:v>
      </x:c>
      <x:c r="F4090" s="49" t="str">
        <x:v>03.485.572/0001-04</x:v>
      </x:c>
      <x:c r="G4090" s="50" t="n">
        <x:v>46190</x:v>
      </x:c>
      <x:c r="H4090" s="49" t="str">
        <x:v>25351.358534/2017-20</x:v>
      </x:c>
      <x:c r="I4090" s="50" t="n">
        <x:v>46260</x:v>
      </x:c>
      <x:c r="J4090" s="52" t="str">
        <x:v>Monitorado</x:v>
      </x:c>
      <x:c r="K4090" s="25" t="str">
        <x:v>https://dbulario.vercel.app/medicamentos</x:v>
      </x:c>
    </x:row>
    <x:row r="4091">
      <x:c r="A4091" s="49" t="str">
        <x:v>737356</x:v>
      </x:c>
      <x:c r="B4091" s="49" t="str">
        <x:v>155840500</x:v>
      </x:c>
      <x:c r="C4091" s="49" t="str">
        <x:v>FUROSEMIDA</x:v>
      </x:c>
      <x:c r="D4091" s="49" t="str">
        <x:v>0579803261</x:v>
      </x:c>
      <x:c r="E4091" s="49" t="str">
        <x:v>BRAINFARMA INDÚSTRIA QUÍMICA E FARMACÊUTICA S.A</x:v>
      </x:c>
      <x:c r="F4091" s="49" t="str">
        <x:v>05.161.069/0001-10</x:v>
      </x:c>
      <x:c r="G4091" s="50" t="n">
        <x:v>46185</x:v>
      </x:c>
      <x:c r="H4091" s="49" t="str">
        <x:v>25351.010598/2011-91</x:v>
      </x:c>
      <x:c r="I4091" s="50" t="n">
        <x:v>46260</x:v>
      </x:c>
      <x:c r="J4091" s="52" t="str">
        <x:v>Monitorado</x:v>
      </x:c>
      <x:c r="K4091" s="25" t="str">
        <x:v>https://dbulario.vercel.app/medicamentos</x:v>
      </x:c>
    </x:row>
    <x:row r="4092">
      <x:c r="A4092" s="49" t="str">
        <x:v>804</x:v>
      </x:c>
      <x:c r="B4092" s="49" t="str">
        <x:v>110390130</x:v>
      </x:c>
      <x:c r="C4092" s="49" t="str">
        <x:v>FURP - AMOXICILINA</x:v>
      </x:c>
      <x:c r="D4092" s="49" t="str">
        <x:v>0115903267</x:v>
      </x:c>
      <x:c r="E4092" s="49" t="str">
        <x:v>FUNDAÇÃO PARA O REMÉDIO POPULAR - FURP</x:v>
      </x:c>
      <x:c r="F4092" s="49" t="str">
        <x:v>43.640.754/0001-19</x:v>
      </x:c>
      <x:c r="G4092" s="50" t="n">
        <x:v>46057</x:v>
      </x:c>
      <x:c r="H4092" s="49" t="str">
        <x:v>25000.005455/92-34</x:v>
      </x:c>
      <x:c r="I4092" s="50" t="n">
        <x:v>46260</x:v>
      </x:c>
      <x:c r="J4092" s="52" t="str">
        <x:v>Monitorado</x:v>
      </x:c>
      <x:c r="K4092" s="25" t="str">
        <x:v>https://dbulario.vercel.app/medicamentos</x:v>
      </x:c>
    </x:row>
    <x:row r="4093">
      <x:c r="A4093" s="49" t="str">
        <x:v>3435</x:v>
      </x:c>
      <x:c r="B4093" s="49" t="str">
        <x:v>110390124</x:v>
      </x:c>
      <x:c r="C4093" s="49" t="str">
        <x:v>FURP - DICLOFENACO</x:v>
      </x:c>
      <x:c r="D4093" s="49" t="str">
        <x:v>5100245221</x:v>
      </x:c>
      <x:c r="E4093" s="49" t="str">
        <x:v>FUNDAÇÃO PARA O REMÉDIO POPULAR - FURP</x:v>
      </x:c>
      <x:c r="F4093" s="49" t="str">
        <x:v>43.640.754/0001-19</x:v>
      </x:c>
      <x:c r="G4093" s="50" t="n">
        <x:v>44922</x:v>
      </x:c>
      <x:c r="H4093" s="49" t="str">
        <x:v>25000.009015/93-64</x:v>
      </x:c>
      <x:c r="I4093" s="50" t="n">
        <x:v>46260</x:v>
      </x:c>
      <x:c r="J4093" s="52" t="str">
        <x:v>Monitorado</x:v>
      </x:c>
      <x:c r="K4093" s="25" t="str">
        <x:v>https://dbulario.vercel.app/medicamentos</x:v>
      </x:c>
    </x:row>
    <x:row r="4094">
      <x:c r="A4094" s="49" t="str">
        <x:v>2559</x:v>
      </x:c>
      <x:c r="B4094" s="49" t="str">
        <x:v>110390102</x:v>
      </x:c>
      <x:c r="C4094" s="49" t="str">
        <x:v>FURP - ETAMBUTOL</x:v>
      </x:c>
      <x:c r="D4094" s="49" t="str">
        <x:v>1231824255</x:v>
      </x:c>
      <x:c r="E4094" s="49" t="str">
        <x:v>FUNDAÇÃO PARA O REMÉDIO POPULAR - FURP</x:v>
      </x:c>
      <x:c r="F4094" s="49" t="str">
        <x:v>43.640.754/0001-19</x:v>
      </x:c>
      <x:c r="G4094" s="50" t="n">
        <x:v>45917</x:v>
      </x:c>
      <x:c r="H4094" s="49" t="str">
        <x:v>25001.010128/86</x:v>
      </x:c>
      <x:c r="I4094" s="50" t="n">
        <x:v>46260</x:v>
      </x:c>
      <x:c r="J4094" s="52" t="str">
        <x:v>Monitorado</x:v>
      </x:c>
      <x:c r="K4094" s="25" t="str">
        <x:v>https://dbulario.vercel.app/medicamentos</x:v>
      </x:c>
    </x:row>
    <x:row r="4095">
      <x:c r="A4095" s="49" t="str">
        <x:v>4128</x:v>
      </x:c>
      <x:c r="B4095" s="49" t="str">
        <x:v>110390036</x:v>
      </x:c>
      <x:c r="C4095" s="49" t="str">
        <x:v>FURP - FENITOINA</x:v>
      </x:c>
      <x:c r="D4095" s="49" t="str">
        <x:v>0617635269</x:v>
      </x:c>
      <x:c r="E4095" s="49" t="str">
        <x:v>FUNDAÇÃO PARA O REMÉDIO POPULAR - FURP</x:v>
      </x:c>
      <x:c r="F4095" s="49" t="str">
        <x:v>43.640.754/0001-19</x:v>
      </x:c>
      <x:c r="G4095" s="50" t="n">
        <x:v>46196</x:v>
      </x:c>
      <x:c r="H4095" s="49" t="str">
        <x:v>25991.006367/81</x:v>
      </x:c>
      <x:c r="I4095" s="50" t="n">
        <x:v>46260</x:v>
      </x:c>
      <x:c r="J4095" s="52" t="str">
        <x:v>Monitorado</x:v>
      </x:c>
      <x:c r="K4095" s="25" t="str">
        <x:v>https://dbulario.vercel.app/medicamentos</x:v>
      </x:c>
    </x:row>
    <x:row r="4096">
      <x:c r="A4096" s="49" t="str">
        <x:v>5820</x:v>
      </x:c>
      <x:c r="B4096" s="49" t="str">
        <x:v>110390108</x:v>
      </x:c>
      <x:c r="C4096" s="49" t="str">
        <x:v>FURP - METILDOPA</x:v>
      </x:c>
      <x:c r="D4096" s="49" t="str">
        <x:v>0630187266</x:v>
      </x:c>
      <x:c r="E4096" s="49" t="str">
        <x:v>FUNDAÇÃO PARA O REMÉDIO POPULAR - FURP</x:v>
      </x:c>
      <x:c r="F4096" s="49" t="str">
        <x:v>43.640.754/0001-19</x:v>
      </x:c>
      <x:c r="G4096" s="50" t="n">
        <x:v>46199</x:v>
      </x:c>
      <x:c r="H4096" s="49" t="str">
        <x:v>25001.010130/86</x:v>
      </x:c>
      <x:c r="I4096" s="50" t="n">
        <x:v>46260</x:v>
      </x:c>
      <x:c r="J4096" s="52" t="str">
        <x:v>Monitorado</x:v>
      </x:c>
      <x:c r="K4096" s="25" t="str">
        <x:v>https://dbulario.vercel.app/medicamentos</x:v>
      </x:c>
    </x:row>
    <x:row r="4097">
      <x:c r="A4097" s="49" t="str">
        <x:v>2727</x:v>
      </x:c>
      <x:c r="B4097" s="49" t="str">
        <x:v>110390063</x:v>
      </x:c>
      <x:c r="C4097" s="49" t="str">
        <x:v>FURP - METOCLOPRAMIDA</x:v>
      </x:c>
      <x:c r="D4097" s="49" t="str">
        <x:v>1549320254</x:v>
      </x:c>
      <x:c r="E4097" s="49" t="str">
        <x:v>FUNDAÇÃO PARA O REMÉDIO POPULAR - FURP</x:v>
      </x:c>
      <x:c r="F4097" s="49" t="str">
        <x:v>43.640.754/0001-19</x:v>
      </x:c>
      <x:c r="G4097" s="50" t="n">
        <x:v>45992</x:v>
      </x:c>
      <x:c r="H4097" s="49" t="str">
        <x:v>25991.006362/81</x:v>
      </x:c>
      <x:c r="I4097" s="50" t="n">
        <x:v>46260</x:v>
      </x:c>
      <x:c r="J4097" s="52" t="str">
        <x:v>Monitorado</x:v>
      </x:c>
      <x:c r="K4097" s="25" t="str">
        <x:v>https://dbulario.vercel.app/medicamentos</x:v>
      </x:c>
    </x:row>
    <x:row r="4098">
      <x:c r="A4098" s="49" t="str">
        <x:v>2829</x:v>
      </x:c>
      <x:c r="B4098" s="49" t="str">
        <x:v>110390111</x:v>
      </x:c>
      <x:c r="C4098" s="49" t="str">
        <x:v>FURP - PROPRANOLOL</x:v>
      </x:c>
      <x:c r="D4098" s="49" t="str">
        <x:v>1650050259</x:v>
      </x:c>
      <x:c r="E4098" s="49" t="str">
        <x:v>FUNDAÇÃO PARA O REMÉDIO POPULAR - FURP</x:v>
      </x:c>
      <x:c r="F4098" s="49" t="str">
        <x:v>43.640.754/0001-19</x:v>
      </x:c>
      <x:c r="G4098" s="50" t="n">
        <x:v>46017</x:v>
      </x:c>
      <x:c r="H4098" s="49" t="str">
        <x:v>25001.010126/86</x:v>
      </x:c>
      <x:c r="I4098" s="50" t="n">
        <x:v>46260</x:v>
      </x:c>
      <x:c r="J4098" s="52" t="str">
        <x:v>Monitorado</x:v>
      </x:c>
      <x:c r="K4098" s="25" t="str">
        <x:v>https://dbulario.vercel.app/medicamentos</x:v>
      </x:c>
    </x:row>
    <x:row r="4099">
      <x:c r="A4099" s="49" t="str">
        <x:v>7532</x:v>
      </x:c>
      <x:c r="B4099" s="49" t="str">
        <x:v>110390055</x:v>
      </x:c>
      <x:c r="C4099" s="49" t="str">
        <x:v>FURP - SULFADIAZINA</x:v>
      </x:c>
      <x:c r="D4099" s="49" t="str">
        <x:v>1231543256</x:v>
      </x:c>
      <x:c r="E4099" s="49" t="str">
        <x:v>FUNDAÇÃO PARA O REMÉDIO POPULAR - FURP</x:v>
      </x:c>
      <x:c r="F4099" s="49" t="str">
        <x:v>43.640.754/0001-19</x:v>
      </x:c>
      <x:c r="G4099" s="50" t="n">
        <x:v>45917</x:v>
      </x:c>
      <x:c r="H4099" s="49" t="str">
        <x:v>25001.003010/83</x:v>
      </x:c>
      <x:c r="I4099" s="50" t="n">
        <x:v>46260</x:v>
      </x:c>
      <x:c r="J4099" s="52" t="str">
        <x:v>Monitorado</x:v>
      </x:c>
      <x:c r="K4099" s="25" t="str">
        <x:v>https://dbulario.vercel.app/medicamentos</x:v>
      </x:c>
    </x:row>
    <x:row r="4100">
      <x:c r="A4100" s="49" t="str">
        <x:v>141390</x:v>
      </x:c>
      <x:c r="B4100" s="49" t="str">
        <x:v>110390154</x:v>
      </x:c>
      <x:c r="C4100" s="49" t="str">
        <x:v>FURP METRONIDAZOL</x:v>
      </x:c>
      <x:c r="D4100" s="49" t="str">
        <x:v>0621236268</x:v>
      </x:c>
      <x:c r="E4100" s="49" t="str">
        <x:v>FUNDAÇÃO PARA O REMÉDIO POPULAR - FURP</x:v>
      </x:c>
      <x:c r="F4100" s="49" t="str">
        <x:v>43.640.754/0001-19</x:v>
      </x:c>
      <x:c r="G4100" s="50" t="n">
        <x:v>46197</x:v>
      </x:c>
      <x:c r="H4100" s="49" t="str">
        <x:v>25351.173126/2002-13</x:v>
      </x:c>
      <x:c r="I4100" s="50" t="n">
        <x:v>46260</x:v>
      </x:c>
      <x:c r="J4100" s="52" t="str">
        <x:v>Monitorado</x:v>
      </x:c>
      <x:c r="K4100" s="25" t="str">
        <x:v>https://dbulario.vercel.app/medicamentos</x:v>
      </x:c>
    </x:row>
    <x:row r="4101">
      <x:c r="A4101" s="49" t="str">
        <x:v>504881</x:v>
      </x:c>
      <x:c r="B4101" s="49" t="str">
        <x:v>110390034</x:v>
      </x:c>
      <x:c r="C4101" s="49" t="str">
        <x:v>FURP- DIPIRONA</x:v>
      </x:c>
      <x:c r="D4101" s="49" t="str">
        <x:v>1338833251</x:v>
      </x:c>
      <x:c r="E4101" s="49" t="str">
        <x:v>FUNDAÇÃO PARA O REMÉDIO POPULAR - FURP</x:v>
      </x:c>
      <x:c r="F4101" s="49" t="str">
        <x:v>43.640.754/0001-19</x:v>
      </x:c>
      <x:c r="G4101" s="50" t="n">
        <x:v>45938</x:v>
      </x:c>
      <x:c r="H4101" s="49" t="str">
        <x:v>25991.006361/81</x:v>
      </x:c>
      <x:c r="I4101" s="50" t="n">
        <x:v>46260</x:v>
      </x:c>
      <x:c r="J4101" s="52" t="str">
        <x:v>Monitorado</x:v>
      </x:c>
      <x:c r="K4101" s="25" t="str">
        <x:v>https://dbulario.vercel.app/medicamentos</x:v>
      </x:c>
    </x:row>
    <x:row r="4102">
      <x:c r="A4102" s="49" t="str">
        <x:v>6896</x:v>
      </x:c>
      <x:c r="B4102" s="49" t="str">
        <x:v>110390092</x:v>
      </x:c>
      <x:c r="C4102" s="49" t="str">
        <x:v>FURP- PIRAZINAMIDA</x:v>
      </x:c>
      <x:c r="D4102" s="49" t="str">
        <x:v>4708868227</x:v>
      </x:c>
      <x:c r="E4102" s="49" t="str">
        <x:v>FUNDAÇÃO PARA O REMÉDIO POPULAR - FURP</x:v>
      </x:c>
      <x:c r="F4102" s="49" t="str">
        <x:v>43.640.754/0001-19</x:v>
      </x:c>
      <x:c r="G4102" s="50" t="n">
        <x:v>44823</x:v>
      </x:c>
      <x:c r="H4102" s="49" t="str">
        <x:v>25001.012880/85</x:v>
      </x:c>
      <x:c r="I4102" s="50" t="n">
        <x:v>46260</x:v>
      </x:c>
      <x:c r="J4102" s="52" t="str">
        <x:v>Monitorado</x:v>
      </x:c>
      <x:c r="K4102" s="25" t="str">
        <x:v>https://dbulario.vercel.app/medicamentos</x:v>
      </x:c>
    </x:row>
    <x:row r="4103">
      <x:c r="A4103" s="49" t="str">
        <x:v>967</x:v>
      </x:c>
      <x:c r="B4103" s="49" t="str">
        <x:v>110390107</x:v>
      </x:c>
      <x:c r="C4103" s="49" t="str">
        <x:v>FURP-AZATIOPRINA</x:v>
      </x:c>
      <x:c r="D4103" s="49" t="str">
        <x:v>1417498251</x:v>
      </x:c>
      <x:c r="E4103" s="49" t="str">
        <x:v>FUNDAÇÃO PARA O REMÉDIO POPULAR - FURP</x:v>
      </x:c>
      <x:c r="F4103" s="49" t="str">
        <x:v>43.640.754/0001-19</x:v>
      </x:c>
      <x:c r="G4103" s="50" t="n">
        <x:v>45953</x:v>
      </x:c>
      <x:c r="H4103" s="49" t="str">
        <x:v>25000.012744/88</x:v>
      </x:c>
      <x:c r="I4103" s="50" t="n">
        <x:v>46260</x:v>
      </x:c>
      <x:c r="J4103" s="52" t="str">
        <x:v>Monitorado</x:v>
      </x:c>
      <x:c r="K4103" s="25" t="str">
        <x:v>https://dbulario.vercel.app/medicamentos</x:v>
      </x:c>
    </x:row>
    <x:row r="4104">
      <x:c r="A4104" s="49" t="str">
        <x:v>1050</x:v>
      </x:c>
      <x:c r="B4104" s="49" t="str">
        <x:v>110390094</x:v>
      </x:c>
      <x:c r="C4104" s="49" t="str">
        <x:v>FURP-BENZILPENICILINA BENZATINA</x:v>
      </x:c>
      <x:c r="D4104" s="49" t="str">
        <x:v>1232490253</x:v>
      </x:c>
      <x:c r="E4104" s="49" t="str">
        <x:v>FUNDAÇÃO PARA O REMÉDIO POPULAR - FURP</x:v>
      </x:c>
      <x:c r="F4104" s="49" t="str">
        <x:v>43.640.754/0001-19</x:v>
      </x:c>
      <x:c r="G4104" s="50" t="n">
        <x:v>45917</x:v>
      </x:c>
      <x:c r="H4104" s="49" t="str">
        <x:v>25001.012833/85</x:v>
      </x:c>
      <x:c r="I4104" s="50" t="n">
        <x:v>46260</x:v>
      </x:c>
      <x:c r="J4104" s="52" t="str">
        <x:v>Monitorado</x:v>
      </x:c>
      <x:c r="K4104" s="25" t="str">
        <x:v>https://dbulario.vercel.app/medicamentos</x:v>
      </x:c>
    </x:row>
    <x:row r="4105">
      <x:c r="A4105" s="49" t="str">
        <x:v>1399</x:v>
      </x:c>
      <x:c r="B4105" s="49" t="str">
        <x:v>110390137</x:v>
      </x:c>
      <x:c r="C4105" s="49" t="str">
        <x:v>FURP-CAPTOPRIL</x:v>
      </x:c>
      <x:c r="D4105" s="49" t="str">
        <x:v>1596229216</x:v>
      </x:c>
      <x:c r="E4105" s="49" t="str">
        <x:v>FUNDAÇÃO PARA O REMÉDIO POPULAR - FURP</x:v>
      </x:c>
      <x:c r="F4105" s="49" t="str">
        <x:v>43.640.754/0001-19</x:v>
      </x:c>
      <x:c r="G4105" s="50" t="n">
        <x:v>44312</x:v>
      </x:c>
      <x:c r="H4105" s="49" t="str">
        <x:v>25000.006431/97-16</x:v>
      </x:c>
      <x:c r="I4105" s="50" t="n">
        <x:v>46260</x:v>
      </x:c>
      <x:c r="J4105" s="52" t="str">
        <x:v>Monitorado</x:v>
      </x:c>
      <x:c r="K4105" s="25" t="str">
        <x:v>https://dbulario.vercel.app/medicamentos</x:v>
      </x:c>
    </x:row>
    <x:row r="4106">
      <x:c r="A4106" s="49" t="str">
        <x:v>1588</x:v>
      </x:c>
      <x:c r="B4106" s="49" t="str">
        <x:v>110390025</x:v>
      </x:c>
      <x:c r="C4106" s="49" t="str">
        <x:v>FURP-CEFALEXINA</x:v>
      </x:c>
      <x:c r="D4106" s="49" t="str">
        <x:v>0239606264</x:v>
      </x:c>
      <x:c r="E4106" s="49" t="str">
        <x:v>FUNDAÇÃO PARA O REMÉDIO POPULAR - FURP</x:v>
      </x:c>
      <x:c r="F4106" s="49" t="str">
        <x:v>43.640.754/0001-19</x:v>
      </x:c>
      <x:c r="G4106" s="50" t="n">
        <x:v>46092</x:v>
      </x:c>
      <x:c r="H4106" s="49" t="str">
        <x:v>25001.009276/82</x:v>
      </x:c>
      <x:c r="I4106" s="50" t="n">
        <x:v>46260</x:v>
      </x:c>
      <x:c r="J4106" s="52" t="str">
        <x:v>Monitorado</x:v>
      </x:c>
      <x:c r="K4106" s="25" t="str">
        <x:v>https://dbulario.vercel.app/medicamentos</x:v>
      </x:c>
    </x:row>
    <x:row r="4107">
      <x:c r="A4107" s="49" t="str">
        <x:v>181</x:v>
      </x:c>
      <x:c r="B4107" s="49" t="str">
        <x:v>110390005</x:v>
      </x:c>
      <x:c r="C4107" s="49" t="str">
        <x:v>FURP-DEXAMETASONA</x:v>
      </x:c>
      <x:c r="D4107" s="49" t="str">
        <x:v>4919727224</x:v>
      </x:c>
      <x:c r="E4107" s="49" t="str">
        <x:v>FUNDAÇÃO PARA O REMÉDIO POPULAR - FURP</x:v>
      </x:c>
      <x:c r="F4107" s="49" t="str">
        <x:v>43.640.754/0001-19</x:v>
      </x:c>
      <x:c r="G4107" s="50" t="n">
        <x:v>44874</x:v>
      </x:c>
      <x:c r="H4107" s="49" t="str">
        <x:v>25991.011652/77</x:v>
      </x:c>
      <x:c r="I4107" s="50" t="n">
        <x:v>46260</x:v>
      </x:c>
      <x:c r="J4107" s="52" t="str">
        <x:v>Monitorado</x:v>
      </x:c>
      <x:c r="K4107" s="25" t="str">
        <x:v>https://dbulario.vercel.app/medicamentos</x:v>
      </x:c>
    </x:row>
    <x:row r="4108">
      <x:c r="A4108" s="49" t="str">
        <x:v>806892</x:v>
      </x:c>
      <x:c r="B4108" s="49" t="str">
        <x:v>110390163</x:v>
      </x:c>
      <x:c r="C4108" s="49" t="str">
        <x:v>FURP-DIAZEPAM</x:v>
      </x:c>
      <x:c r="D4108" s="49" t="str">
        <x:v>1609852257</x:v>
      </x:c>
      <x:c r="E4108" s="49" t="str">
        <x:v>FUNDAÇÃO PARA O REMÉDIO POPULAR - FURP</x:v>
      </x:c>
      <x:c r="F4108" s="49" t="str">
        <x:v>43.640.754/0001-19</x:v>
      </x:c>
      <x:c r="G4108" s="50" t="n">
        <x:v>46007</x:v>
      </x:c>
      <x:c r="H4108" s="49" t="str">
        <x:v>25351.017425/2012-36</x:v>
      </x:c>
      <x:c r="I4108" s="50" t="n">
        <x:v>46260</x:v>
      </x:c>
      <x:c r="J4108" s="52" t="str">
        <x:v>Monitorado</x:v>
      </x:c>
      <x:c r="K4108" s="25" t="str">
        <x:v>https://dbulario.vercel.app/medicamentos</x:v>
      </x:c>
    </x:row>
    <x:row r="4109">
      <x:c r="A4109" s="49" t="str">
        <x:v>753874</x:v>
      </x:c>
      <x:c r="B4109" s="49" t="str">
        <x:v>110390162</x:v>
      </x:c>
      <x:c r="C4109" s="49" t="str">
        <x:v>FURP-DONEPEZILA</x:v>
      </x:c>
      <x:c r="D4109" s="49" t="str">
        <x:v>0464376262</x:v>
      </x:c>
      <x:c r="E4109" s="49" t="str">
        <x:v>FUNDAÇÃO PARA O REMÉDIO POPULAR - FURP</x:v>
      </x:c>
      <x:c r="F4109" s="49" t="str">
        <x:v>43.640.754/0001-19</x:v>
      </x:c>
      <x:c r="G4109" s="50" t="n">
        <x:v>46155</x:v>
      </x:c>
      <x:c r="H4109" s="49" t="str">
        <x:v>25351.223553/2011-36</x:v>
      </x:c>
      <x:c r="I4109" s="50" t="n">
        <x:v>46260</x:v>
      </x:c>
      <x:c r="J4109" s="52" t="str">
        <x:v>Monitorado</x:v>
      </x:c>
      <x:c r="K4109" s="25" t="str">
        <x:v>https://dbulario.vercel.app/medicamentos</x:v>
      </x:c>
    </x:row>
    <x:row r="4110">
      <x:c r="A4110" s="49" t="str">
        <x:v>7650</x:v>
      </x:c>
      <x:c r="B4110" s="49" t="str">
        <x:v>110390083</x:v>
      </x:c>
      <x:c r="C4110" s="49" t="str">
        <x:v>FURP-ESTREPTOMICINA</x:v>
      </x:c>
      <x:c r="D4110" s="49" t="str">
        <x:v>0726314251</x:v>
      </x:c>
      <x:c r="E4110" s="49" t="str">
        <x:v>FUNDAÇÃO PARA O REMÉDIO POPULAR - FURP</x:v>
      </x:c>
      <x:c r="F4110" s="49" t="str">
        <x:v>43.640.754/0001-19</x:v>
      </x:c>
      <x:c r="G4110" s="50" t="n">
        <x:v>45805</x:v>
      </x:c>
      <x:c r="H4110" s="49" t="str">
        <x:v>25001.012878/85</x:v>
      </x:c>
      <x:c r="I4110" s="50" t="n">
        <x:v>46260</x:v>
      </x:c>
      <x:c r="J4110" s="52" t="str">
        <x:v>Monitorado</x:v>
      </x:c>
      <x:c r="K4110" s="25" t="str">
        <x:v>https://dbulario.vercel.app/medicamentos</x:v>
      </x:c>
    </x:row>
    <x:row r="4111">
      <x:c r="A4111" s="49" t="str">
        <x:v>422872</x:v>
      </x:c>
      <x:c r="B4111" s="49" t="str">
        <x:v>110390037</x:v>
      </x:c>
      <x:c r="C4111" s="49" t="str">
        <x:v>FURP-FENOBARBITAL</x:v>
      </x:c>
      <x:c r="D4111" s="49" t="str">
        <x:v>0631861262</x:v>
      </x:c>
      <x:c r="E4111" s="49" t="str">
        <x:v>FUNDAÇÃO PARA O REMÉDIO POPULAR - FURP</x:v>
      </x:c>
      <x:c r="F4111" s="49" t="str">
        <x:v>43.640.754/0001-19</x:v>
      </x:c>
      <x:c r="G4111" s="50" t="n">
        <x:v>46199</x:v>
      </x:c>
      <x:c r="H4111" s="49" t="str">
        <x:v>25991.006343/81</x:v>
      </x:c>
      <x:c r="I4111" s="50" t="n">
        <x:v>46260</x:v>
      </x:c>
      <x:c r="J4111" s="52" t="str">
        <x:v>Monitorado</x:v>
      </x:c>
      <x:c r="K4111" s="25" t="str">
        <x:v>https://dbulario.vercel.app/medicamentos</x:v>
      </x:c>
    </x:row>
    <x:row r="4112">
      <x:c r="A4112" s="49" t="str">
        <x:v>4576</x:v>
      </x:c>
      <x:c r="B4112" s="49" t="str">
        <x:v>110390151</x:v>
      </x:c>
      <x:c r="C4112" s="49" t="str">
        <x:v>FURP-GLIBENCLAMIDA</x:v>
      </x:c>
      <x:c r="D4112" s="49" t="str">
        <x:v>0349163251</x:v>
      </x:c>
      <x:c r="E4112" s="49" t="str">
        <x:v>FUNDAÇÃO PARA O REMÉDIO POPULAR - FURP</x:v>
      </x:c>
      <x:c r="F4112" s="49" t="str">
        <x:v>43.640.754/0001-19</x:v>
      </x:c>
      <x:c r="G4112" s="50" t="n">
        <x:v>45730</x:v>
      </x:c>
      <x:c r="H4112" s="49" t="str">
        <x:v>25351.007088/01-22</x:v>
      </x:c>
      <x:c r="I4112" s="50" t="n">
        <x:v>46260</x:v>
      </x:c>
      <x:c r="J4112" s="52" t="str">
        <x:v>Monitorado</x:v>
      </x:c>
      <x:c r="K4112" s="25" t="str">
        <x:v>https://dbulario.vercel.app/medicamentos</x:v>
      </x:c>
    </x:row>
    <x:row r="4113">
      <x:c r="A4113" s="49" t="str">
        <x:v>4752</x:v>
      </x:c>
      <x:c r="B4113" s="49" t="str">
        <x:v>110390058</x:v>
      </x:c>
      <x:c r="C4113" s="49" t="str">
        <x:v>FURP-HIDROCLOROTIAZIDA</x:v>
      </x:c>
      <x:c r="D4113" s="49" t="str">
        <x:v>0633217263</x:v>
      </x:c>
      <x:c r="E4113" s="49" t="str">
        <x:v>FUNDAÇÃO PARA O REMÉDIO POPULAR - FURP</x:v>
      </x:c>
      <x:c r="F4113" s="49" t="str">
        <x:v>43.640.754/0001-19</x:v>
      </x:c>
      <x:c r="G4113" s="50" t="n">
        <x:v>46199</x:v>
      </x:c>
      <x:c r="H4113" s="49" t="str">
        <x:v>25001.003012/83</x:v>
      </x:c>
      <x:c r="I4113" s="50" t="n">
        <x:v>46260</x:v>
      </x:c>
      <x:c r="J4113" s="52" t="str">
        <x:v>Monitorado</x:v>
      </x:c>
      <x:c r="K4113" s="25" t="str">
        <x:v>https://dbulario.vercel.app/medicamentos</x:v>
      </x:c>
    </x:row>
    <x:row r="4114">
      <x:c r="A4114" s="49" t="str">
        <x:v>5225</x:v>
      </x:c>
      <x:c r="B4114" s="49" t="str">
        <x:v>110390147</x:v>
      </x:c>
      <x:c r="C4114" s="49" t="str">
        <x:v>FURP-LAMIVUDINA</x:v>
      </x:c>
      <x:c r="D4114" s="49" t="str">
        <x:v>0628280262</x:v>
      </x:c>
      <x:c r="E4114" s="49" t="str">
        <x:v>FUNDAÇÃO PARA O REMÉDIO POPULAR - FURP</x:v>
      </x:c>
      <x:c r="F4114" s="49" t="str">
        <x:v>43.640.754/0001-19</x:v>
      </x:c>
      <x:c r="G4114" s="50" t="n">
        <x:v>46198</x:v>
      </x:c>
      <x:c r="H4114" s="49" t="str">
        <x:v>25000.038107/99-10</x:v>
      </x:c>
      <x:c r="I4114" s="50" t="n">
        <x:v>46260</x:v>
      </x:c>
      <x:c r="J4114" s="52" t="str">
        <x:v>Monitorado</x:v>
      </x:c>
      <x:c r="K4114" s="25" t="str">
        <x:v>https://dbulario.vercel.app/medicamentos</x:v>
      </x:c>
    </x:row>
    <x:row r="4115">
      <x:c r="A4115" s="49" t="str">
        <x:v>5243</x:v>
      </x:c>
      <x:c r="B4115" s="49" t="str">
        <x:v>110390146</x:v>
      </x:c>
      <x:c r="C4115" s="49" t="str">
        <x:v>FURP-LAMIVUDINA + ZIDOVUDINA</x:v>
      </x:c>
      <x:c r="D4115" s="49" t="str">
        <x:v>0626719267</x:v>
      </x:c>
      <x:c r="E4115" s="49" t="str">
        <x:v>FUNDAÇÃO PARA O REMÉDIO POPULAR - FURP</x:v>
      </x:c>
      <x:c r="F4115" s="49" t="str">
        <x:v>43.640.754/0001-19</x:v>
      </x:c>
      <x:c r="G4115" s="50" t="n">
        <x:v>46198</x:v>
      </x:c>
      <x:c r="H4115" s="49" t="str">
        <x:v>25000.038108/99-82</x:v>
      </x:c>
      <x:c r="I4115" s="50" t="n">
        <x:v>46260</x:v>
      </x:c>
      <x:c r="J4115" s="52" t="str">
        <x:v>Monitorado</x:v>
      </x:c>
      <x:c r="K4115" s="25" t="str">
        <x:v>https://dbulario.vercel.app/medicamentos</x:v>
      </x:c>
    </x:row>
    <x:row r="4116">
      <x:c r="A4116" s="49" t="str">
        <x:v>356667</x:v>
      </x:c>
      <x:c r="B4116" s="49" t="str">
        <x:v>110390016</x:v>
      </x:c>
      <x:c r="C4116" s="49" t="str">
        <x:v>FURP-RIFAMPICINA</x:v>
      </x:c>
      <x:c r="D4116" s="49" t="str">
        <x:v>0726231258</x:v>
      </x:c>
      <x:c r="E4116" s="49" t="str">
        <x:v>FUNDAÇÃO PARA O REMÉDIO POPULAR - FURP</x:v>
      </x:c>
      <x:c r="F4116" s="49" t="str">
        <x:v>43.640.754/0001-19</x:v>
      </x:c>
      <x:c r="G4116" s="50" t="n">
        <x:v>45805</x:v>
      </x:c>
      <x:c r="H4116" s="49" t="str">
        <x:v>25991.003694/78</x:v>
      </x:c>
      <x:c r="I4116" s="50" t="n">
        <x:v>46260</x:v>
      </x:c>
      <x:c r="J4116" s="52" t="str">
        <x:v>Monitorado</x:v>
      </x:c>
      <x:c r="K4116" s="25" t="str">
        <x:v>https://dbulario.vercel.app/medicamentos</x:v>
      </x:c>
    </x:row>
    <x:row r="4117">
      <x:c r="A4117" s="49" t="str">
        <x:v>7803</x:v>
      </x:c>
      <x:c r="B4117" s="49" t="str">
        <x:v>110390141</x:v>
      </x:c>
      <x:c r="C4117" s="49" t="str">
        <x:v>FURP-SULFATO FERROSO</x:v>
      </x:c>
      <x:c r="D4117" s="49" t="str">
        <x:v>0961345225</x:v>
      </x:c>
      <x:c r="E4117" s="49" t="str">
        <x:v>FUNDAÇÃO PARA O REMÉDIO POPULAR - FURP</x:v>
      </x:c>
      <x:c r="F4117" s="49" t="str">
        <x:v>43.640.754/0001-19</x:v>
      </x:c>
      <x:c r="G4117" s="50" t="n">
        <x:v>44629</x:v>
      </x:c>
      <x:c r="H4117" s="49" t="str">
        <x:v>25991.007954/78</x:v>
      </x:c>
      <x:c r="I4117" s="50" t="n">
        <x:v>46260</x:v>
      </x:c>
      <x:c r="J4117" s="52" t="str">
        <x:v>Monitorado</x:v>
      </x:c>
      <x:c r="K4117" s="25" t="str">
        <x:v>https://dbulario.vercel.app/medicamentos</x:v>
      </x:c>
    </x:row>
    <x:row r="4118">
      <x:c r="A4118" s="49" t="str">
        <x:v>2989909</x:v>
      </x:c>
      <x:c r="B4118" s="49" t="str">
        <x:v>105730792</x:v>
      </x:c>
      <x:c r="C4118" s="49" t="str">
        <x:v>FUSOR</x:v>
      </x:c>
      <x:c r="D4118" s="49" t="str">
        <x:v>0614434262</x:v>
      </x:c>
      <x:c r="E4118" s="49" t="str">
        <x:v>ACHÉ LABORATÓRIOS FARMACÊUTICOS S.A</x:v>
      </x:c>
      <x:c r="F4118" s="49" t="str">
        <x:v>60.659.463/0029-92</x:v>
      </x:c>
      <x:c r="G4118" s="50" t="n">
        <x:v>46196</x:v>
      </x:c>
      <x:c r="H4118" s="49" t="str">
        <x:v>25351.178952/2021-11</x:v>
      </x:c>
      <x:c r="I4118" s="50" t="n">
        <x:v>46260</x:v>
      </x:c>
      <x:c r="J4118" s="52" t="str">
        <x:v>Monitorado</x:v>
      </x:c>
      <x:c r="K4118" s="25" t="str">
        <x:v>https://dbulario.vercel.app/medicamentos</x:v>
      </x:c>
    </x:row>
    <x:row r="4119">
      <x:c r="A4119" s="49" t="str">
        <x:v>280899</x:v>
      </x:c>
      <x:c r="B4119" s="49" t="str">
        <x:v>101000617</x:v>
      </x:c>
      <x:c r="C4119" s="49" t="str">
        <x:v>FUZEON</x:v>
      </x:c>
      <x:c r="D4119" s="49" t="str">
        <x:v>2632959225</x:v>
      </x:c>
      <x:c r="E4119" s="49" t="str">
        <x:v>PRODUTOS ROCHE QUÍMICOS E FARMACÊUTICOS S.A.</x:v>
      </x:c>
      <x:c r="F4119" s="49" t="str">
        <x:v>33.009.945/0001-23</x:v>
      </x:c>
      <x:c r="G4119" s="50" t="n">
        <x:v>44680</x:v>
      </x:c>
      <x:c r="H4119" s="49" t="str">
        <x:v>25351.035055/2003-32</x:v>
      </x:c>
      <x:c r="I4119" s="50" t="n">
        <x:v>46260</x:v>
      </x:c>
      <x:c r="J4119" s="52" t="str">
        <x:v>Monitorado</x:v>
      </x:c>
      <x:c r="K4119" s="25" t="str">
        <x:v>https://dbulario.vercel.app/medicamentos</x:v>
      </x:c>
    </x:row>
    <x:row r="4120">
      <x:c r="A4120" s="49" t="str">
        <x:v>1244244</x:v>
      </x:c>
      <x:c r="B4120" s="49" t="str">
        <x:v>125760029</x:v>
      </x:c>
      <x:c r="C4120" s="49" t="str">
        <x:v>Fycompa</x:v>
      </x:c>
      <x:c r="D4120" s="49" t="str">
        <x:v>0637717261</x:v>
      </x:c>
      <x:c r="E4120" s="49" t="str">
        <x:v>UNITED MEDICAL LTDA</x:v>
      </x:c>
      <x:c r="F4120" s="49" t="str">
        <x:v>68.949.239/0001-46</x:v>
      </x:c>
      <x:c r="G4120" s="50" t="n">
        <x:v>46202</x:v>
      </x:c>
      <x:c r="H4120" s="49" t="str">
        <x:v>25351.174150/2018-37</x:v>
      </x:c>
      <x:c r="I4120" s="50" t="n">
        <x:v>46260</x:v>
      </x:c>
      <x:c r="J4120" s="52" t="str">
        <x:v>Monitorado</x:v>
      </x:c>
      <x:c r="K4120" s="25" t="str">
        <x:v>https://dbulario.vercel.app/medicamentos</x:v>
      </x:c>
    </x:row>
    <x:row r="4121">
      <x:c r="A4121" s="49" t="str">
        <x:v>549884</x:v>
      </x:c>
      <x:c r="B4121" s="49" t="str">
        <x:v>100663393</x:v>
      </x:c>
      <x:c r="C4121" s="49" t="str">
        <x:v>G500 BALSÂMICO</x:v>
      </x:c>
      <x:c r="D4121" s="49" t="str">
        <x:v>2668650224</x:v>
      </x:c>
      <x:c r="E4121" s="49" t="str">
        <x:v>LABORATORIO CATARINENSE LTDA</x:v>
      </x:c>
      <x:c r="F4121" s="49" t="str">
        <x:v>84.684.620/0001-87</x:v>
      </x:c>
      <x:c r="G4121" s="50" t="n">
        <x:v>44684</x:v>
      </x:c>
      <x:c r="H4121" s="49" t="str">
        <x:v>25351.557172/2007-86</x:v>
      </x:c>
      <x:c r="I4121" s="50" t="n">
        <x:v>46260</x:v>
      </x:c>
      <x:c r="J4121" s="52" t="str">
        <x:v>Monitorado</x:v>
      </x:c>
      <x:c r="K4121" s="25" t="str">
        <x:v>https://dbulario.vercel.app/medicamentos</x:v>
      </x:c>
    </x:row>
    <x:row r="4122">
      <x:c r="A4122" s="49" t="str">
        <x:v>1459988</x:v>
      </x:c>
      <x:c r="B4122" s="49" t="str">
        <x:v>100431453</x:v>
      </x:c>
      <x:c r="C4122" s="49" t="str">
        <x:v>GABA ER</x:v>
      </x:c>
      <x:c r="D4122" s="49" t="str">
        <x:v>0316171263</x:v>
      </x:c>
      <x:c r="E4122" s="49" t="str">
        <x:v>EUROFARMA LABORATORIOS S.A.</x:v>
      </x:c>
      <x:c r="F4122" s="49" t="str">
        <x:v>61.190.096/0001-92</x:v>
      </x:c>
      <x:c r="G4122" s="50" t="n">
        <x:v>46113</x:v>
      </x:c>
      <x:c r="H4122" s="49" t="str">
        <x:v>25351.839632/2020-69</x:v>
      </x:c>
      <x:c r="I4122" s="50" t="n">
        <x:v>46260</x:v>
      </x:c>
      <x:c r="J4122" s="52" t="str">
        <x:v>Monitorado</x:v>
      </x:c>
      <x:c r="K4122" s="25" t="str">
        <x:v>https://dbulario.vercel.app/medicamentos</x:v>
      </x:c>
    </x:row>
    <x:row r="4123">
      <x:c r="A4123" s="49" t="str">
        <x:v>817140</x:v>
      </x:c>
      <x:c r="B4123" s="49" t="str">
        <x:v>156510040</x:v>
      </x:c>
      <x:c r="C4123" s="49" t="str">
        <x:v>GABALLON</x:v>
      </x:c>
      <x:c r="D4123" s="49" t="str">
        <x:v>0132695260</x:v>
      </x:c>
      <x:c r="E4123" s="49" t="str">
        <x:v>ZYDUS NIKKHO FARMACÊUTICA LTDA</x:v>
      </x:c>
      <x:c r="F4123" s="49" t="str">
        <x:v>05.254.971/0001-81</x:v>
      </x:c>
      <x:c r="G4123" s="50" t="n">
        <x:v>46062</x:v>
      </x:c>
      <x:c r="H4123" s="49" t="str">
        <x:v>25351.527096/2011-95</x:v>
      </x:c>
      <x:c r="I4123" s="50" t="n">
        <x:v>46260</x:v>
      </x:c>
      <x:c r="J4123" s="52" t="str">
        <x:v>Monitorado</x:v>
      </x:c>
      <x:c r="K4123" s="25" t="str">
        <x:v>https://dbulario.vercel.app/medicamentos</x:v>
      </x:c>
    </x:row>
    <x:row r="4124">
      <x:c r="A4124" s="49" t="str">
        <x:v>3450180</x:v>
      </x:c>
      <x:c r="B4124" s="49" t="str">
        <x:v>135690743</x:v>
      </x:c>
      <x:c r="C4124" s="49" t="str">
        <x:v>GABANEURIN</x:v>
      </x:c>
      <x:c r="D4124" s="49" t="str">
        <x:v>1768156247</x:v>
      </x:c>
      <x:c r="E4124" s="49" t="str">
        <x:v>EMS SIGMA PHARMA LTDA</x:v>
      </x:c>
      <x:c r="F4124" s="49" t="str">
        <x:v>00.923.140/0001-31</x:v>
      </x:c>
      <x:c r="G4124" s="50" t="n">
        <x:v>45653</x:v>
      </x:c>
      <x:c r="H4124" s="49" t="str">
        <x:v>25351.228109/2021-93</x:v>
      </x:c>
      <x:c r="I4124" s="50" t="n">
        <x:v>46260</x:v>
      </x:c>
      <x:c r="J4124" s="52" t="str">
        <x:v>Monitorado</x:v>
      </x:c>
      <x:c r="K4124" s="25" t="str">
        <x:v>https://dbulario.vercel.app/medicamentos</x:v>
      </x:c>
    </x:row>
    <x:row r="4125">
      <x:c r="A4125" s="49" t="str">
        <x:v>3485500</x:v>
      </x:c>
      <x:c r="B4125" s="49" t="str">
        <x:v>135690744</x:v>
      </x:c>
      <x:c r="C4125" s="49" t="str">
        <x:v>GABANEURIN</x:v>
      </x:c>
      <x:c r="D4125" s="49" t="str">
        <x:v>0688686257</x:v>
      </x:c>
      <x:c r="E4125" s="49" t="str">
        <x:v>EMS SIGMA PHARMA LTDA</x:v>
      </x:c>
      <x:c r="F4125" s="49" t="str">
        <x:v>00.923.140/0001-31</x:v>
      </x:c>
      <x:c r="G4125" s="50" t="n">
        <x:v>45799</x:v>
      </x:c>
      <x:c r="H4125" s="49" t="str">
        <x:v>25351.228110/2021-18</x:v>
      </x:c>
      <x:c r="I4125" s="50" t="n">
        <x:v>46260</x:v>
      </x:c>
      <x:c r="J4125" s="52" t="str">
        <x:v>Monitorado</x:v>
      </x:c>
      <x:c r="K4125" s="25" t="str">
        <x:v>https://dbulario.vercel.app/medicamentos</x:v>
      </x:c>
    </x:row>
    <x:row r="4126">
      <x:c r="A4126" s="49" t="str">
        <x:v>3775441</x:v>
      </x:c>
      <x:c r="B4126" s="49" t="str">
        <x:v>100431530</x:v>
      </x:c>
      <x:c r="C4126" s="49" t="str">
        <x:v>gabapentina</x:v>
      </x:c>
      <x:c r="D4126" s="49" t="str">
        <x:v>0371175259</x:v>
      </x:c>
      <x:c r="E4126" s="49" t="str">
        <x:v>EUROFARMA LABORATORIOS S.A.</x:v>
      </x:c>
      <x:c r="F4126" s="49" t="str">
        <x:v>61.190.096/0001-92</x:v>
      </x:c>
      <x:c r="G4126" s="50" t="n">
        <x:v>45735</x:v>
      </x:c>
      <x:c r="H4126" s="49" t="str">
        <x:v>25351.440783/2024-97</x:v>
      </x:c>
      <x:c r="I4126" s="50" t="n">
        <x:v>46260</x:v>
      </x:c>
      <x:c r="J4126" s="52" t="str">
        <x:v>Monitorado</x:v>
      </x:c>
      <x:c r="K4126" s="25" t="str">
        <x:v>https://dbulario.vercel.app/medicamentos</x:v>
      </x:c>
    </x:row>
    <x:row r="4127">
      <x:c r="A4127" s="49" t="str">
        <x:v>411691</x:v>
      </x:c>
      <x:c r="B4127" s="49" t="str">
        <x:v>102350758</x:v>
      </x:c>
      <x:c r="C4127" s="49" t="str">
        <x:v>GABAPENTINA</x:v>
      </x:c>
      <x:c r="D4127" s="49" t="str">
        <x:v>1063234239</x:v>
      </x:c>
      <x:c r="E4127" s="49" t="str">
        <x:v>EMS S/A</x:v>
      </x:c>
      <x:c r="F4127" s="49" t="str">
        <x:v>57.507.378/0003-65</x:v>
      </x:c>
      <x:c r="G4127" s="50" t="n">
        <x:v>45204</x:v>
      </x:c>
      <x:c r="H4127" s="49" t="str">
        <x:v>25351.110926/2005-76</x:v>
      </x:c>
      <x:c r="I4127" s="50" t="n">
        <x:v>46260</x:v>
      </x:c>
      <x:c r="J4127" s="52" t="str">
        <x:v>Monitorado</x:v>
      </x:c>
      <x:c r="K4127" s="25" t="str">
        <x:v>https://dbulario.vercel.app/medicamentos</x:v>
      </x:c>
    </x:row>
    <x:row r="4128">
      <x:c r="A4128" s="49" t="str">
        <x:v>617986</x:v>
      </x:c>
      <x:c r="B4128" s="49" t="str">
        <x:v>102350965</x:v>
      </x:c>
      <x:c r="C4128" s="49" t="str">
        <x:v>Gabapentina</x:v>
      </x:c>
      <x:c r="D4128" s="49" t="str">
        <x:v>0025821253</x:v>
      </x:c>
      <x:c r="E4128" s="49" t="str">
        <x:v>EMS S/A</x:v>
      </x:c>
      <x:c r="F4128" s="49" t="str">
        <x:v>57.507.378/0003-65</x:v>
      </x:c>
      <x:c r="G4128" s="50" t="n">
        <x:v>45665</x:v>
      </x:c>
      <x:c r="H4128" s="49" t="str">
        <x:v>25351.550070/2008-11</x:v>
      </x:c>
      <x:c r="I4128" s="50" t="n">
        <x:v>46260</x:v>
      </x:c>
      <x:c r="J4128" s="52" t="str">
        <x:v>Monitorado</x:v>
      </x:c>
      <x:c r="K4128" s="25" t="str">
        <x:v>https://dbulario.vercel.app/medicamentos</x:v>
      </x:c>
    </x:row>
    <x:row r="4129">
      <x:c r="A4129" s="49" t="str">
        <x:v>677557</x:v>
      </x:c>
      <x:c r="B4129" s="49" t="str">
        <x:v>103700599</x:v>
      </x:c>
      <x:c r="C4129" s="49" t="str">
        <x:v>GABAPENTINA</x:v>
      </x:c>
      <x:c r="D4129" s="49" t="str">
        <x:v>1456455231</x:v>
      </x:c>
      <x:c r="E4129" s="49" t="str">
        <x:v>LABORATÓRIO TEUTO BRASILEIRO S/A</x:v>
      </x:c>
      <x:c r="F4129" s="49" t="str">
        <x:v>17.159.229/0001-76</x:v>
      </x:c>
      <x:c r="G4129" s="50" t="n">
        <x:v>45281</x:v>
      </x:c>
      <x:c r="H4129" s="49" t="str">
        <x:v>25351.058584/2010-63</x:v>
      </x:c>
      <x:c r="I4129" s="50" t="n">
        <x:v>46260</x:v>
      </x:c>
      <x:c r="J4129" s="52" t="str">
        <x:v>Monitorado</x:v>
      </x:c>
      <x:c r="K4129" s="25" t="str">
        <x:v>https://dbulario.vercel.app/medicamentos</x:v>
      </x:c>
    </x:row>
    <x:row r="4130">
      <x:c r="A4130" s="49" t="str">
        <x:v>1301088</x:v>
      </x:c>
      <x:c r="B4130" s="49" t="str">
        <x:v>105730626</x:v>
      </x:c>
      <x:c r="C4130" s="49" t="str">
        <x:v>GABAPENTINA</x:v>
      </x:c>
      <x:c r="D4130" s="49" t="str">
        <x:v>0545142261</x:v>
      </x:c>
      <x:c r="E4130" s="49" t="str">
        <x:v>ACHÉ LABORATÓRIOS FARMACÊUTICOS S.A</x:v>
      </x:c>
      <x:c r="F4130" s="49" t="str">
        <x:v>60.659.463/0029-92</x:v>
      </x:c>
      <x:c r="G4130" s="50" t="n">
        <x:v>46176</x:v>
      </x:c>
      <x:c r="H4130" s="49" t="str">
        <x:v>25351.852882/2018-70</x:v>
      </x:c>
      <x:c r="I4130" s="50" t="n">
        <x:v>46260</x:v>
      </x:c>
      <x:c r="J4130" s="52" t="str">
        <x:v>Monitorado</x:v>
      </x:c>
      <x:c r="K4130" s="25" t="str">
        <x:v>https://dbulario.vercel.app/medicamentos</x:v>
      </x:c>
    </x:row>
    <x:row r="4131">
      <x:c r="A4131" s="49" t="str">
        <x:v>3022724</x:v>
      </x:c>
      <x:c r="B4131" s="49" t="str">
        <x:v>105831006</x:v>
      </x:c>
      <x:c r="C4131" s="49" t="str">
        <x:v>gabapentina</x:v>
      </x:c>
      <x:c r="D4131" s="49" t="str">
        <x:v>0792491254</x:v>
      </x:c>
      <x:c r="E4131" s="49" t="str">
        <x:v>GERMED FARMACEUTICA LTDA</x:v>
      </x:c>
      <x:c r="F4131" s="49" t="str">
        <x:v>45.992.062/0001-65</x:v>
      </x:c>
      <x:c r="G4131" s="50" t="n">
        <x:v>45820</x:v>
      </x:c>
      <x:c r="H4131" s="49" t="str">
        <x:v>25351.228108/2021-49</x:v>
      </x:c>
      <x:c r="I4131" s="50" t="n">
        <x:v>46260</x:v>
      </x:c>
      <x:c r="J4131" s="52" t="str">
        <x:v>Monitorado</x:v>
      </x:c>
      <x:c r="K4131" s="25" t="str">
        <x:v>https://dbulario.vercel.app/medicamentos</x:v>
      </x:c>
    </x:row>
    <x:row r="4132">
      <x:c r="A4132" s="49" t="str">
        <x:v>3449591</x:v>
      </x:c>
      <x:c r="B4132" s="49" t="str">
        <x:v>105831019</x:v>
      </x:c>
      <x:c r="C4132" s="49" t="str">
        <x:v>gabapentina</x:v>
      </x:c>
      <x:c r="D4132" s="49" t="str">
        <x:v>1063440238</x:v>
      </x:c>
      <x:c r="E4132" s="49" t="str">
        <x:v>GERMED FARMACEUTICA LTDA</x:v>
      </x:c>
      <x:c r="F4132" s="49" t="str">
        <x:v>45.992.062/0001-65</x:v>
      </x:c>
      <x:c r="G4132" s="50" t="n">
        <x:v>45204</x:v>
      </x:c>
      <x:c r="H4132" s="49" t="str">
        <x:v>25351.218337/2021-55</x:v>
      </x:c>
      <x:c r="I4132" s="50" t="n">
        <x:v>46260</x:v>
      </x:c>
      <x:c r="J4132" s="52" t="str">
        <x:v>Monitorado</x:v>
      </x:c>
      <x:c r="K4132" s="25" t="str">
        <x:v>https://dbulario.vercel.app/medicamentos</x:v>
      </x:c>
    </x:row>
    <x:row r="4133">
      <x:c r="A4133" s="49" t="str">
        <x:v>1391775</x:v>
      </x:c>
      <x:c r="B4133" s="49" t="str">
        <x:v>109740291</x:v>
      </x:c>
      <x:c r="C4133" s="49" t="str">
        <x:v>Gabapentina</x:v>
      </x:c>
      <x:c r="D4133" s="49" t="str">
        <x:v>0105467260</x:v>
      </x:c>
      <x:c r="E4133" s="49" t="str">
        <x:v>BIOLAB SANUS FARMACÊUTICA LTDA</x:v>
      </x:c>
      <x:c r="F4133" s="49" t="str">
        <x:v>49.475.833/0001-06</x:v>
      </x:c>
      <x:c r="G4133" s="50" t="n">
        <x:v>46055</x:v>
      </x:c>
      <x:c r="H4133" s="49" t="str">
        <x:v>25351.654287/2019-51</x:v>
      </x:c>
      <x:c r="I4133" s="50" t="n">
        <x:v>46260</x:v>
      </x:c>
      <x:c r="J4133" s="52" t="str">
        <x:v>Monitorado</x:v>
      </x:c>
      <x:c r="K4133" s="25" t="str">
        <x:v>https://dbulario.vercel.app/medicamentos</x:v>
      </x:c>
    </x:row>
    <x:row r="4134">
      <x:c r="A4134" s="49" t="str">
        <x:v>998511</x:v>
      </x:c>
      <x:c r="B4134" s="49" t="str">
        <x:v>110390201</x:v>
      </x:c>
      <x:c r="C4134" s="49" t="str">
        <x:v>GABAPENTINA</x:v>
      </x:c>
      <x:c r="D4134" s="49" t="str">
        <x:v>1383427174</x:v>
      </x:c>
      <x:c r="E4134" s="49" t="str">
        <x:v>FUNDAÇÃO PARA O REMÉDIO POPULAR - FURP</x:v>
      </x:c>
      <x:c r="F4134" s="49" t="str">
        <x:v>43.640.754/0001-19</x:v>
      </x:c>
      <x:c r="G4134" s="50" t="n">
        <x:v>42922</x:v>
      </x:c>
      <x:c r="H4134" s="49" t="str">
        <x:v>25351.531247/2014-28</x:v>
      </x:c>
      <x:c r="I4134" s="50" t="n">
        <x:v>46260</x:v>
      </x:c>
      <x:c r="J4134" s="52" t="str">
        <x:v>Monitorado</x:v>
      </x:c>
      <x:c r="K4134" s="25" t="str">
        <x:v>https://dbulario.vercel.app/medicamentos</x:v>
      </x:c>
    </x:row>
    <x:row r="4135">
      <x:c r="A4135" s="49" t="str">
        <x:v>274484</x:v>
      </x:c>
      <x:c r="B4135" s="49" t="str">
        <x:v>123520141</x:v>
      </x:c>
      <x:c r="C4135" s="49" t="str">
        <x:v>GABAPENTINA</x:v>
      </x:c>
      <x:c r="D4135" s="49" t="str">
        <x:v>0330295184</x:v>
      </x:c>
      <x:c r="E4135" s="49" t="str">
        <x:v>RANBAXY FARMACÊUTICA LTDA</x:v>
      </x:c>
      <x:c r="F4135" s="49" t="str">
        <x:v>73.663.650/0001-90</x:v>
      </x:c>
      <x:c r="G4135" s="50" t="n">
        <x:v>43216</x:v>
      </x:c>
      <x:c r="H4135" s="49" t="str">
        <x:v>25351.013513/2003-82</x:v>
      </x:c>
      <x:c r="I4135" s="50" t="n">
        <x:v>46260</x:v>
      </x:c>
      <x:c r="J4135" s="52" t="str">
        <x:v>Monitorado</x:v>
      </x:c>
      <x:c r="K4135" s="25" t="str">
        <x:v>https://dbulario.vercel.app/medicamentos</x:v>
      </x:c>
    </x:row>
    <x:row r="4136">
      <x:c r="A4136" s="49" t="str">
        <x:v>771911</x:v>
      </x:c>
      <x:c r="B4136" s="49" t="str">
        <x:v>125680238</x:v>
      </x:c>
      <x:c r="C4136" s="49" t="str">
        <x:v>GABAPENTINA</x:v>
      </x:c>
      <x:c r="D4136" s="49" t="str">
        <x:v>0605339261</x:v>
      </x:c>
      <x:c r="E4136" s="49" t="str">
        <x:v>PRATI DONADUZZI &amp; CIA LTDA</x:v>
      </x:c>
      <x:c r="F4136" s="49" t="str">
        <x:v>73.856.593/0001-66</x:v>
      </x:c>
      <x:c r="G4136" s="50" t="n">
        <x:v>46192</x:v>
      </x:c>
      <x:c r="H4136" s="49" t="str">
        <x:v>25351.450682/2011-17</x:v>
      </x:c>
      <x:c r="I4136" s="50" t="n">
        <x:v>46260</x:v>
      </x:c>
      <x:c r="J4136" s="52" t="str">
        <x:v>Monitorado</x:v>
      </x:c>
      <x:c r="K4136" s="25" t="str">
        <x:v>https://dbulario.vercel.app/medicamentos</x:v>
      </x:c>
    </x:row>
    <x:row r="4137">
      <x:c r="A4137" s="49" t="str">
        <x:v>1283841</x:v>
      </x:c>
      <x:c r="B4137" s="49" t="str">
        <x:v>141070615</x:v>
      </x:c>
      <x:c r="C4137" s="49" t="str">
        <x:v>gabapentina</x:v>
      </x:c>
      <x:c r="D4137" s="49" t="str">
        <x:v>0869038257</x:v>
      </x:c>
      <x:c r="E4137" s="49" t="str">
        <x:v>PHARLAB INDÚSTRIA FARMACÊUTICA S.A.</x:v>
      </x:c>
      <x:c r="F4137" s="49" t="str">
        <x:v>02.501.297/0001-02</x:v>
      </x:c>
      <x:c r="G4137" s="50" t="n">
        <x:v>45840</x:v>
      </x:c>
      <x:c r="H4137" s="49" t="str">
        <x:v>25351.405976/2018-53</x:v>
      </x:c>
      <x:c r="I4137" s="50" t="n">
        <x:v>46260</x:v>
      </x:c>
      <x:c r="J4137" s="52" t="str">
        <x:v>Monitorado</x:v>
      </x:c>
      <x:c r="K4137" s="25" t="str">
        <x:v>https://dbulario.vercel.app/medicamentos</x:v>
      </x:c>
    </x:row>
    <x:row r="4138">
      <x:c r="A4138" s="49" t="str">
        <x:v>1379243</x:v>
      </x:c>
      <x:c r="B4138" s="49" t="str">
        <x:v>143810248</x:v>
      </x:c>
      <x:c r="C4138" s="49" t="str">
        <x:v>gabapentina</x:v>
      </x:c>
      <x:c r="D4138" s="49" t="str">
        <x:v>0978278232</x:v>
      </x:c>
      <x:c r="E4138" s="49" t="str">
        <x:v>CIMED INDUSTRIA S.A</x:v>
      </x:c>
      <x:c r="F4138" s="49" t="str">
        <x:v>02.814.497/0001-07</x:v>
      </x:c>
      <x:c r="G4138" s="50" t="n">
        <x:v>45183</x:v>
      </x:c>
      <x:c r="H4138" s="49" t="str">
        <x:v>25351.545509/2019-46</x:v>
      </x:c>
      <x:c r="I4138" s="50" t="n">
        <x:v>46260</x:v>
      </x:c>
      <x:c r="J4138" s="52" t="str">
        <x:v>Monitorado</x:v>
      </x:c>
      <x:c r="K4138" s="25" t="str">
        <x:v>https://dbulario.vercel.app/medicamentos</x:v>
      </x:c>
    </x:row>
    <x:row r="4139">
      <x:c r="A4139" s="49" t="str">
        <x:v>892749</x:v>
      </x:c>
      <x:c r="B4139" s="49" t="str">
        <x:v>151670042</x:v>
      </x:c>
      <x:c r="C4139" s="49" t="str">
        <x:v>GABAPENTINA</x:v>
      </x:c>
      <x:c r="D4139" s="49" t="str">
        <x:v>0626968267</x:v>
      </x:c>
      <x:c r="E4139" s="49" t="str">
        <x:v>AUROBINDO PHARMA INDÚSTRIA FARMACÊUTICA LIMITADA</x:v>
      </x:c>
      <x:c r="F4139" s="49" t="str">
        <x:v>04.301.884/0001-75</x:v>
      </x:c>
      <x:c r="G4139" s="50" t="n">
        <x:v>46198</x:v>
      </x:c>
      <x:c r="H4139" s="49" t="str">
        <x:v>25351.589652/2009-68</x:v>
      </x:c>
      <x:c r="I4139" s="50" t="n">
        <x:v>46260</x:v>
      </x:c>
      <x:c r="J4139" s="52" t="str">
        <x:v>Monitorado</x:v>
      </x:c>
      <x:c r="K4139" s="25" t="str">
        <x:v>https://dbulario.vercel.app/medicamentos</x:v>
      </x:c>
    </x:row>
    <x:row r="4140">
      <x:c r="A4140" s="49" t="str">
        <x:v>740091</x:v>
      </x:c>
      <x:c r="B4140" s="49" t="str">
        <x:v>167730278</x:v>
      </x:c>
      <x:c r="C4140" s="49" t="str">
        <x:v>GABAPENTINA</x:v>
      </x:c>
      <x:c r="D4140" s="49" t="str">
        <x:v>1063354234</x:v>
      </x:c>
      <x:c r="E4140" s="49" t="str">
        <x:v>LEGRAND PHARMA INDÚSTRIA FARMACÊUTICA LTDA</x:v>
      </x:c>
      <x:c r="F4140" s="49" t="str">
        <x:v>05.044.984/0001-26</x:v>
      </x:c>
      <x:c r="G4140" s="50" t="n">
        <x:v>45204</x:v>
      </x:c>
      <x:c r="H4140" s="49" t="str">
        <x:v>25351.671391/2010-18</x:v>
      </x:c>
      <x:c r="I4140" s="50" t="n">
        <x:v>46260</x:v>
      </x:c>
      <x:c r="J4140" s="52" t="str">
        <x:v>Monitorado</x:v>
      </x:c>
      <x:c r="K4140" s="25" t="str">
        <x:v>https://dbulario.vercel.app/medicamentos</x:v>
      </x:c>
    </x:row>
    <x:row r="4141">
      <x:c r="A4141" s="49" t="str">
        <x:v>598508</x:v>
      </x:c>
      <x:c r="B4141" s="49" t="str">
        <x:v>170560051</x:v>
      </x:c>
      <x:c r="C4141" s="49" t="str">
        <x:v>GADOVIST</x:v>
      </x:c>
      <x:c r="D4141" s="49" t="str">
        <x:v>0189968265</x:v>
      </x:c>
      <x:c r="E4141" s="49" t="str">
        <x:v>BAYER S.A.</x:v>
      </x:c>
      <x:c r="F4141" s="49" t="str">
        <x:v>18.459.628/0001-15</x:v>
      </x:c>
      <x:c r="G4141" s="50" t="n">
        <x:v>46079</x:v>
      </x:c>
      <x:c r="H4141" s="49" t="str">
        <x:v>25351.626330/2008-36</x:v>
      </x:c>
      <x:c r="I4141" s="50" t="n">
        <x:v>46260</x:v>
      </x:c>
      <x:c r="J4141" s="52" t="str">
        <x:v>Monitorado</x:v>
      </x:c>
      <x:c r="K4141" s="25" t="str">
        <x:v>https://dbulario.vercel.app/medicamentos</x:v>
      </x:c>
    </x:row>
    <x:row r="4142">
      <x:c r="A4142" s="49" t="str">
        <x:v>1283849</x:v>
      </x:c>
      <x:c r="B4142" s="49" t="str">
        <x:v>105730531</x:v>
      </x:c>
      <x:c r="C4142" s="49" t="str">
        <x:v>GAESO</x:v>
      </x:c>
      <x:c r="D4142" s="49" t="str">
        <x:v>0572052260</x:v>
      </x:c>
      <x:c r="E4142" s="49" t="str">
        <x:v>ACHÉ LABORATÓRIOS FARMACÊUTICOS S.A</x:v>
      </x:c>
      <x:c r="F4142" s="49" t="str">
        <x:v>60.659.463/0029-92</x:v>
      </x:c>
      <x:c r="G4142" s="50" t="n">
        <x:v>46184</x:v>
      </x:c>
      <x:c r="H4142" s="49" t="str">
        <x:v>25351.419602/2018-15</x:v>
      </x:c>
      <x:c r="I4142" s="50" t="n">
        <x:v>46260</x:v>
      </x:c>
      <x:c r="J4142" s="52" t="str">
        <x:v>Monitorado</x:v>
      </x:c>
      <x:c r="K4142" s="25" t="str">
        <x:v>https://dbulario.vercel.app/medicamentos</x:v>
      </x:c>
    </x:row>
    <x:row r="4143">
      <x:c r="A4143" s="49" t="str">
        <x:v>1059428</x:v>
      </x:c>
      <x:c r="B4143" s="49" t="str">
        <x:v>181000019</x:v>
      </x:c>
      <x:c r="C4143" s="49" t="str">
        <x:v>GAL-IPEN</x:v>
      </x:c>
      <x:c r="D4143" s="49" t="str">
        <x:v>1056824239</x:v>
      </x:c>
      <x:c r="E4143" s="49" t="str">
        <x:v>COMISSAO NACIONAL DE ENERGIA NUCLEAR</x:v>
      </x:c>
      <x:c r="F4143" s="49" t="str">
        <x:v>00.402.552/0001-26</x:v>
      </x:c>
      <x:c r="G4143" s="50" t="n">
        <x:v>45203</x:v>
      </x:c>
      <x:c r="H4143" s="49" t="str">
        <x:v>25351.398806/2015-20</x:v>
      </x:c>
      <x:c r="I4143" s="50" t="n">
        <x:v>46260</x:v>
      </x:c>
      <x:c r="J4143" s="52" t="str">
        <x:v>Monitorado</x:v>
      </x:c>
      <x:c r="K4143" s="25" t="str">
        <x:v>https://dbulario.vercel.app/medicamentos</x:v>
      </x:c>
    </x:row>
    <x:row r="4144">
      <x:c r="A4144" s="49" t="str">
        <x:v>1898530</x:v>
      </x:c>
      <x:c r="B4144" s="49" t="str">
        <x:v>139000003</x:v>
      </x:c>
      <x:c r="C4144" s="49" t="str">
        <x:v>GALAFOLD</x:v>
      </x:c>
      <x:c r="D4144" s="49" t="str">
        <x:v>0082433267</x:v>
      </x:c>
      <x:c r="E4144" s="49" t="str">
        <x:v>PINT PHARMA PRODUTOS MEDICO-HOSPITALARES E FARMACEUTICOS LTDA</x:v>
      </x:c>
      <x:c r="F4144" s="49" t="str">
        <x:v>21.896.000/0001-91</x:v>
      </x:c>
      <x:c r="G4144" s="50" t="n">
        <x:v>46048</x:v>
      </x:c>
      <x:c r="H4144" s="49" t="str">
        <x:v>25351.816326/2021-35</x:v>
      </x:c>
      <x:c r="I4144" s="50" t="n">
        <x:v>46260</x:v>
      </x:c>
      <x:c r="J4144" s="52" t="str">
        <x:v>Monitorado</x:v>
      </x:c>
      <x:c r="K4144" s="25" t="str">
        <x:v>https://dbulario.vercel.app/medicamentos</x:v>
      </x:c>
    </x:row>
    <x:row r="4145">
      <x:c r="A4145" s="49" t="str">
        <x:v>456600</x:v>
      </x:c>
      <x:c r="B4145" s="49" t="str">
        <x:v>106890158</x:v>
      </x:c>
      <x:c r="C4145" s="49" t="str">
        <x:v>GALENOGAL ELIXIR</x:v>
      </x:c>
      <x:c r="D4145" s="49" t="str">
        <x:v>1627666257</x:v>
      </x:c>
      <x:c r="E4145" s="49" t="str">
        <x:v>KLEY HERTZ FARMACEUTICA S.A</x:v>
      </x:c>
      <x:c r="F4145" s="49" t="str">
        <x:v>92.695.691/0001-03</x:v>
      </x:c>
      <x:c r="G4145" s="50" t="n">
        <x:v>46010</x:v>
      </x:c>
      <x:c r="H4145" s="49" t="str">
        <x:v>25351.123083/2006-59</x:v>
      </x:c>
      <x:c r="I4145" s="50" t="n">
        <x:v>46260</x:v>
      </x:c>
      <x:c r="J4145" s="52" t="str">
        <x:v>Monitorado</x:v>
      </x:c>
      <x:c r="K4145" s="25" t="str">
        <x:v>https://dbulario.vercel.app/medicamentos</x:v>
      </x:c>
    </x:row>
    <x:row r="4146">
      <x:c r="A4146" s="49" t="str">
        <x:v>490725</x:v>
      </x:c>
      <x:c r="B4146" s="49" t="str">
        <x:v>100681050</x:v>
      </x:c>
      <x:c r="C4146" s="49" t="str">
        <x:v>GALVUS</x:v>
      </x:c>
      <x:c r="D4146" s="49" t="str">
        <x:v>1212187253</x:v>
      </x:c>
      <x:c r="E4146" s="49" t="str">
        <x:v>NOVARTIS BIOCIENCIAS S.A</x:v>
      </x:c>
      <x:c r="F4146" s="49" t="str">
        <x:v>56.994.502/0001-30</x:v>
      </x:c>
      <x:c r="G4146" s="50" t="n">
        <x:v>45912</x:v>
      </x:c>
      <x:c r="H4146" s="49" t="str">
        <x:v>25351.140327/2006-68</x:v>
      </x:c>
      <x:c r="I4146" s="50" t="n">
        <x:v>46260</x:v>
      </x:c>
      <x:c r="J4146" s="52" t="str">
        <x:v>Monitorado</x:v>
      </x:c>
      <x:c r="K4146" s="25" t="str">
        <x:v>https://dbulario.vercel.app/medicamentos</x:v>
      </x:c>
    </x:row>
    <x:row r="4147">
      <x:c r="A4147" s="49" t="str">
        <x:v>601477</x:v>
      </x:c>
      <x:c r="B4147" s="49" t="str">
        <x:v>100681059</x:v>
      </x:c>
      <x:c r="C4147" s="49" t="str">
        <x:v>GALVUS MET</x:v>
      </x:c>
      <x:c r="D4147" s="49" t="str">
        <x:v>1402326254</x:v>
      </x:c>
      <x:c r="E4147" s="49" t="str">
        <x:v>NOVARTIS BIOCIENCIAS S.A</x:v>
      </x:c>
      <x:c r="F4147" s="49" t="str">
        <x:v>56.994.502/0001-30</x:v>
      </x:c>
      <x:c r="G4147" s="50" t="n">
        <x:v>45951</x:v>
      </x:c>
      <x:c r="H4147" s="49" t="str">
        <x:v>25351.370389/2007-83</x:v>
      </x:c>
      <x:c r="I4147" s="50" t="n">
        <x:v>46260</x:v>
      </x:c>
      <x:c r="J4147" s="52" t="str">
        <x:v>Monitorado</x:v>
      </x:c>
      <x:c r="K4147" s="25" t="str">
        <x:v>https://dbulario.vercel.app/medicamentos</x:v>
      </x:c>
    </x:row>
    <x:row r="4148">
      <x:c r="A4148" s="49" t="str">
        <x:v>279547</x:v>
      </x:c>
      <x:c r="B4148" s="49" t="str">
        <x:v>136410004</x:v>
      </x:c>
      <x:c r="C4148" s="49" t="str">
        <x:v>Gama anti-D Grifols</x:v>
      </x:c>
      <x:c r="D4148" s="49" t="str">
        <x:v>0128750251</x:v>
      </x:c>
      <x:c r="E4148" s="49" t="str">
        <x:v>GRIFOLS BRASIL LTDA</x:v>
      </x:c>
      <x:c r="F4148" s="49" t="str">
        <x:v>02.513.899/0001-71</x:v>
      </x:c>
      <x:c r="G4148" s="50" t="n">
        <x:v>45686</x:v>
      </x:c>
      <x:c r="H4148" s="49" t="str">
        <x:v>25351.001274/01-94</x:v>
      </x:c>
      <x:c r="I4148" s="50" t="n">
        <x:v>46260</x:v>
      </x:c>
      <x:c r="J4148" s="52" t="str">
        <x:v>Monitorado</x:v>
      </x:c>
      <x:c r="K4148" s="25" t="str">
        <x:v>https://dbulario.vercel.app/medicamentos</x:v>
      </x:c>
    </x:row>
    <x:row r="4149">
      <x:c r="A4149" s="49" t="str">
        <x:v>412619</x:v>
      </x:c>
      <x:c r="B4149" s="49" t="str">
        <x:v>136410005</x:v>
      </x:c>
      <x:c r="C4149" s="49" t="str">
        <x:v>GAMA ANTI-HEPATITE B GRIFOLS</x:v>
      </x:c>
      <x:c r="D4149" s="49" t="str">
        <x:v>0729100260</x:v>
      </x:c>
      <x:c r="E4149" s="49" t="str">
        <x:v>GRIFOLS BRASIL LTDA</x:v>
      </x:c>
      <x:c r="F4149" s="49" t="str">
        <x:v>02.513.899/0001-71</x:v>
      </x:c>
      <x:c r="G4149" s="50" t="n">
        <x:v>46225</x:v>
      </x:c>
      <x:c r="H4149" s="49" t="str">
        <x:v>25351.003685/01-60</x:v>
      </x:c>
      <x:c r="I4149" s="50" t="n">
        <x:v>46260</x:v>
      </x:c>
      <x:c r="J4149" s="52" t="str">
        <x:v>Monitorado</x:v>
      </x:c>
      <x:c r="K4149" s="25" t="str">
        <x:v>https://dbulario.vercel.app/medicamentos</x:v>
      </x:c>
    </x:row>
    <x:row r="4150">
      <x:c r="A4150" s="49" t="str">
        <x:v>412614</x:v>
      </x:c>
      <x:c r="B4150" s="49" t="str">
        <x:v>136410008</x:v>
      </x:c>
      <x:c r="C4150" s="49" t="str">
        <x:v>GAMA ANTI-TETANO GRIFOLS</x:v>
      </x:c>
      <x:c r="D4150" s="49" t="str">
        <x:v>0192639251</x:v>
      </x:c>
      <x:c r="E4150" s="49" t="str">
        <x:v>GRIFOLS BRASIL LTDA</x:v>
      </x:c>
      <x:c r="F4150" s="49" t="str">
        <x:v>02.513.899/0001-71</x:v>
      </x:c>
      <x:c r="G4150" s="50" t="n">
        <x:v>45699</x:v>
      </x:c>
      <x:c r="H4150" s="49" t="str">
        <x:v>25351.011410/01-27</x:v>
      </x:c>
      <x:c r="I4150" s="50" t="n">
        <x:v>46260</x:v>
      </x:c>
      <x:c r="J4150" s="52" t="str">
        <x:v>Monitorado</x:v>
      </x:c>
      <x:c r="K4150" s="25" t="str">
        <x:v>https://dbulario.vercel.app/medicamentos</x:v>
      </x:c>
    </x:row>
    <x:row r="4151">
      <x:c r="A4151" s="49" t="str">
        <x:v>280701</x:v>
      </x:c>
      <x:c r="B4151" s="49" t="str">
        <x:v>118600061</x:v>
      </x:c>
      <x:c r="C4151" s="49" t="str">
        <x:v>GAMALINE V</x:v>
      </x:c>
      <x:c r="D4151" s="49" t="str">
        <x:v>1581470258</x:v>
      </x:c>
      <x:c r="E4151" s="49" t="str">
        <x:v>HERBARIUM LABORATORIO BOTANICO LTDA</x:v>
      </x:c>
      <x:c r="F4151" s="49" t="str">
        <x:v>78.950.011/0001-20</x:v>
      </x:c>
      <x:c r="G4151" s="50" t="n">
        <x:v>46000</x:v>
      </x:c>
      <x:c r="H4151" s="49" t="str">
        <x:v>25351.014005/2003-11</x:v>
      </x:c>
      <x:c r="I4151" s="50" t="n">
        <x:v>46260</x:v>
      </x:c>
      <x:c r="J4151" s="52" t="str">
        <x:v>Monitorado</x:v>
      </x:c>
      <x:c r="K4151" s="25" t="str">
        <x:v>https://dbulario.vercel.app/medicamentos</x:v>
      </x:c>
    </x:row>
    <x:row r="4152">
      <x:c r="A4152" s="49" t="str">
        <x:v>173674</x:v>
      </x:c>
      <x:c r="B4152" s="49" t="str">
        <x:v>115570057</x:v>
      </x:c>
      <x:c r="C4152" s="49" t="str">
        <x:v>GAMAX</x:v>
      </x:c>
      <x:c r="D4152" s="49" t="str">
        <x:v>2594870169</x:v>
      </x:c>
      <x:c r="E4152" s="49" t="str">
        <x:v>INFAN INDUSTRIA QUIMICA FARMACEUTICA NACIONAL S/A</x:v>
      </x:c>
      <x:c r="F4152" s="49" t="str">
        <x:v>08.939.548/0001-03</x:v>
      </x:c>
      <x:c r="G4152" s="50" t="n">
        <x:v>44929</x:v>
      </x:c>
      <x:c r="H4152" s="49" t="str">
        <x:v>25351.001218/2003-83</x:v>
      </x:c>
      <x:c r="I4152" s="50" t="n">
        <x:v>46260</x:v>
      </x:c>
      <x:c r="J4152" s="52" t="str">
        <x:v>Monitorado</x:v>
      </x:c>
      <x:c r="K4152" s="25" t="str">
        <x:v>https://dbulario.vercel.app/medicamentos</x:v>
      </x:c>
    </x:row>
    <x:row r="4153">
      <x:c r="A4153" s="49" t="str">
        <x:v>802022</x:v>
      </x:c>
      <x:c r="B4153" s="49" t="str">
        <x:v>156510033</x:v>
      </x:c>
      <x:c r="C4153" s="49" t="str">
        <x:v>GAMMAR</x:v>
      </x:c>
      <x:c r="D4153" s="49" t="str">
        <x:v>4431425225</x:v>
      </x:c>
      <x:c r="E4153" s="49" t="str">
        <x:v>ZYDUS NIKKHO FARMACÊUTICA LTDA</x:v>
      </x:c>
      <x:c r="F4153" s="49" t="str">
        <x:v>05.254.971/0001-81</x:v>
      </x:c>
      <x:c r="G4153" s="50" t="n">
        <x:v>44757</x:v>
      </x:c>
      <x:c r="H4153" s="49" t="str">
        <x:v>25351.526547/2011-71</x:v>
      </x:c>
      <x:c r="I4153" s="50" t="n">
        <x:v>46260</x:v>
      </x:c>
      <x:c r="J4153" s="52" t="str">
        <x:v>Monitorado</x:v>
      </x:c>
      <x:c r="K4153" s="25" t="str">
        <x:v>https://dbulario.vercel.app/medicamentos</x:v>
      </x:c>
    </x:row>
    <x:row r="4154">
      <x:c r="A4154" s="49" t="str">
        <x:v>1056145</x:v>
      </x:c>
      <x:c r="B4154" s="49" t="str">
        <x:v>136410011</x:v>
      </x:c>
      <x:c r="C4154" s="49" t="str">
        <x:v>GAMUNEX</x:v>
      </x:c>
      <x:c r="D4154" s="49" t="str">
        <x:v>0631196269</x:v>
      </x:c>
      <x:c r="E4154" s="49" t="str">
        <x:v>GRIFOLS BRASIL LTDA</x:v>
      </x:c>
      <x:c r="F4154" s="49" t="str">
        <x:v>02.513.899/0001-71</x:v>
      </x:c>
      <x:c r="G4154" s="50" t="n">
        <x:v>46199</x:v>
      </x:c>
      <x:c r="H4154" s="49" t="str">
        <x:v>25351.372018/2015-40</x:v>
      </x:c>
      <x:c r="I4154" s="50" t="n">
        <x:v>46260</x:v>
      </x:c>
      <x:c r="J4154" s="52" t="str">
        <x:v>Monitorado</x:v>
      </x:c>
      <x:c r="K4154" s="25" t="str">
        <x:v>https://dbulario.vercel.app/medicamentos</x:v>
      </x:c>
    </x:row>
    <x:row r="4155">
      <x:c r="A4155" s="49" t="str">
        <x:v>4478</x:v>
      </x:c>
      <x:c r="B4155" s="49" t="str">
        <x:v>104970251</x:v>
      </x:c>
      <x:c r="C4155" s="49" t="str">
        <x:v>GANCICLOTRAT</x:v>
      </x:c>
      <x:c r="D4155" s="49" t="str">
        <x:v>1614372250</x:v>
      </x:c>
      <x:c r="E4155" s="49" t="str">
        <x:v>UNIÃO QUÍMICA FARMACÊUTICA NACIONAL S/A</x:v>
      </x:c>
      <x:c r="F4155" s="49" t="str">
        <x:v>60.665.981/0001-18</x:v>
      </x:c>
      <x:c r="G4155" s="50" t="n">
        <x:v>46008</x:v>
      </x:c>
      <x:c r="H4155" s="49" t="str">
        <x:v>25000.004357/96-11</x:v>
      </x:c>
      <x:c r="I4155" s="50" t="n">
        <x:v>46260</x:v>
      </x:c>
      <x:c r="J4155" s="52" t="str">
        <x:v>Monitorado</x:v>
      </x:c>
      <x:c r="K4155" s="25" t="str">
        <x:v>https://dbulario.vercel.app/medicamentos</x:v>
      </x:c>
    </x:row>
    <x:row r="4156">
      <x:c r="A4156" s="49" t="str">
        <x:v>125722</x:v>
      </x:c>
      <x:c r="B4156" s="49" t="str">
        <x:v>100430762</x:v>
      </x:c>
      <x:c r="C4156" s="49" t="str">
        <x:v>GANCICLOVIR SODICO</x:v>
      </x:c>
      <x:c r="D4156" s="49" t="str">
        <x:v>0130695262</x:v>
      </x:c>
      <x:c r="E4156" s="49" t="str">
        <x:v>EUROFARMA LABORATORIOS S.A.</x:v>
      </x:c>
      <x:c r="F4156" s="49" t="str">
        <x:v>61.190.096/0001-92</x:v>
      </x:c>
      <x:c r="G4156" s="50" t="n">
        <x:v>46062</x:v>
      </x:c>
      <x:c r="H4156" s="49" t="str">
        <x:v>25351.023640/01-84</x:v>
      </x:c>
      <x:c r="I4156" s="50" t="n">
        <x:v>46260</x:v>
      </x:c>
      <x:c r="J4156" s="52" t="str">
        <x:v>Monitorado</x:v>
      </x:c>
      <x:c r="K4156" s="25" t="str">
        <x:v>https://dbulario.vercel.app/medicamentos</x:v>
      </x:c>
    </x:row>
    <x:row r="4157">
      <x:c r="A4157" s="49" t="str">
        <x:v>539583</x:v>
      </x:c>
      <x:c r="B4157" s="49" t="str">
        <x:v>101470171</x:v>
      </x:c>
      <x:c r="C4157" s="49" t="str">
        <x:v>GANFORT</x:v>
      </x:c>
      <x:c r="D4157" s="49" t="str">
        <x:v>1566025257</x:v>
      </x:c>
      <x:c r="E4157" s="49" t="str">
        <x:v>ALLERGAN PRODUTOS FARMACÊUTICOS LTDA</x:v>
      </x:c>
      <x:c r="F4157" s="49" t="str">
        <x:v>43.426.626/0001-77</x:v>
      </x:c>
      <x:c r="G4157" s="50" t="n">
        <x:v>45995</x:v>
      </x:c>
      <x:c r="H4157" s="49" t="str">
        <x:v>25351.312372/2006-21</x:v>
      </x:c>
      <x:c r="I4157" s="50" t="n">
        <x:v>46260</x:v>
      </x:c>
      <x:c r="J4157" s="52" t="str">
        <x:v>Monitorado</x:v>
      </x:c>
      <x:c r="K4157" s="25" t="str">
        <x:v>https://dbulario.vercel.app/medicamentos</x:v>
      </x:c>
    </x:row>
    <x:row r="4158">
      <x:c r="A4158" s="49" t="str">
        <x:v>4480</x:v>
      </x:c>
      <x:c r="B4158" s="49" t="str">
        <x:v>116370037</x:v>
      </x:c>
      <x:c r="C4158" s="49" t="str">
        <x:v>GANVIRAX</x:v>
      </x:c>
      <x:c r="D4158" s="49" t="str">
        <x:v>0109446267</x:v>
      </x:c>
      <x:c r="E4158" s="49" t="str">
        <x:v>BLAU FARMACÊUTICA S.A.</x:v>
      </x:c>
      <x:c r="F4158" s="49" t="str">
        <x:v>58.430.828/0001-60</x:v>
      </x:c>
      <x:c r="G4158" s="50" t="n">
        <x:v>46056</x:v>
      </x:c>
      <x:c r="H4158" s="49" t="str">
        <x:v>25000.001804/99-14</x:v>
      </x:c>
      <x:c r="I4158" s="50" t="n">
        <x:v>46260</x:v>
      </x:c>
      <x:c r="J4158" s="52" t="str">
        <x:v>Monitorado</x:v>
      </x:c>
      <x:c r="K4158" s="25" t="str">
        <x:v>https://dbulario.vercel.app/medicamentos</x:v>
      </x:c>
    </x:row>
    <x:row r="4159">
      <x:c r="A4159" s="49" t="str">
        <x:v>1339568</x:v>
      </x:c>
      <x:c r="B4159" s="49" t="str">
        <x:v>125680296</x:v>
      </x:c>
      <x:c r="C4159" s="49" t="str">
        <x:v>GAPEM</x:v>
      </x:c>
      <x:c r="D4159" s="49" t="str">
        <x:v>0606111263</x:v>
      </x:c>
      <x:c r="E4159" s="49" t="str">
        <x:v>PRATI DONADUZZI &amp; CIA LTDA</x:v>
      </x:c>
      <x:c r="F4159" s="49" t="str">
        <x:v>73.856.593/0001-66</x:v>
      </x:c>
      <x:c r="G4159" s="50" t="n">
        <x:v>46192</x:v>
      </x:c>
      <x:c r="H4159" s="49" t="str">
        <x:v>25351.325445/2019-69</x:v>
      </x:c>
      <x:c r="I4159" s="50" t="n">
        <x:v>46260</x:v>
      </x:c>
      <x:c r="J4159" s="52" t="str">
        <x:v>Monitorado</x:v>
      </x:c>
      <x:c r="K4159" s="25" t="str">
        <x:v>https://dbulario.vercel.app/medicamentos</x:v>
      </x:c>
    </x:row>
    <x:row r="4160">
      <x:c r="A4160" s="49" t="str">
        <x:v>1058959</x:v>
      </x:c>
      <x:c r="B4160" s="49" t="str">
        <x:v>178170794</x:v>
      </x:c>
      <x:c r="C4160" s="49" t="str">
        <x:v>GARASONE</x:v>
      </x:c>
      <x:c r="D4160" s="49" t="str">
        <x:v>1577592255</x:v>
      </x:c>
      <x:c r="E4160" s="49" t="str">
        <x:v>COSMED INDUSTRIA DE COSMETICOS E MEDICAMENTOS S.A.</x:v>
      </x:c>
      <x:c r="F4160" s="49" t="str">
        <x:v>61.082.426/0002-07</x:v>
      </x:c>
      <x:c r="G4160" s="50" t="n">
        <x:v>45999</x:v>
      </x:c>
      <x:c r="H4160" s="49" t="str">
        <x:v>25351.261785/2015-87</x:v>
      </x:c>
      <x:c r="I4160" s="50" t="n">
        <x:v>46260</x:v>
      </x:c>
      <x:c r="J4160" s="52" t="str">
        <x:v>Monitorado</x:v>
      </x:c>
      <x:c r="K4160" s="25" t="str">
        <x:v>https://dbulario.vercel.app/medicamentos</x:v>
      </x:c>
    </x:row>
    <x:row r="4161">
      <x:c r="A4161" s="49" t="str">
        <x:v>2750468</x:v>
      </x:c>
      <x:c r="B4161" s="49" t="str">
        <x:v>101710211</x:v>
      </x:c>
      <x:c r="C4161" s="49" t="str">
        <x:v>GARDASIL</x:v>
      </x:c>
      <x:c r="D4161" s="49" t="str">
        <x:v>1325186244</x:v>
      </x:c>
      <x:c r="E4161" s="49" t="str">
        <x:v>MERCK SHARP &amp; DOHME FARMACEUTICA LTDA.</x:v>
      </x:c>
      <x:c r="F4161" s="49" t="str">
        <x:v>03.560.974/0001-18</x:v>
      </x:c>
      <x:c r="G4161" s="50" t="n">
        <x:v>45561</x:v>
      </x:c>
      <x:c r="H4161" s="49" t="str">
        <x:v>25351.357212/2021-40</x:v>
      </x:c>
      <x:c r="I4161" s="50" t="n">
        <x:v>46260</x:v>
      </x:c>
      <x:c r="J4161" s="52" t="str">
        <x:v>Monitorado</x:v>
      </x:c>
      <x:c r="K4161" s="25" t="str">
        <x:v>https://dbulario.vercel.app/medicamentos</x:v>
      </x:c>
    </x:row>
    <x:row r="4162">
      <x:c r="A4162" s="49" t="str">
        <x:v>2750508</x:v>
      </x:c>
      <x:c r="B4162" s="49" t="str">
        <x:v>101710212</x:v>
      </x:c>
      <x:c r="C4162" s="49" t="str">
        <x:v>GARDASIL 9</x:v>
      </x:c>
      <x:c r="D4162" s="49" t="str">
        <x:v>0006371264</x:v>
      </x:c>
      <x:c r="E4162" s="49" t="str">
        <x:v>MERCK SHARP &amp; DOHME FARMACEUTICA LTDA.</x:v>
      </x:c>
      <x:c r="F4162" s="49" t="str">
        <x:v>03.560.974/0001-18</x:v>
      </x:c>
      <x:c r="G4162" s="50" t="n">
        <x:v>46027</x:v>
      </x:c>
      <x:c r="H4162" s="49" t="str">
        <x:v>25351.357214/2021-39</x:v>
      </x:c>
      <x:c r="I4162" s="50" t="n">
        <x:v>46260</x:v>
      </x:c>
      <x:c r="J4162" s="52" t="str">
        <x:v>Monitorado</x:v>
      </x:c>
      <x:c r="K4162" s="25" t="str">
        <x:v>https://dbulario.vercel.app/medicamentos</x:v>
      </x:c>
    </x:row>
    <x:row r="4163">
      <x:c r="A4163" s="49" t="str">
        <x:v>3754957</x:v>
      </x:c>
      <x:c r="B4163" s="49" t="str">
        <x:v>141070658</x:v>
      </x:c>
      <x:c r="C4163" s="49" t="str">
        <x:v>GARDENAL</x:v>
      </x:c>
      <x:c r="D4163" s="49" t="str">
        <x:v>1630138258</x:v>
      </x:c>
      <x:c r="E4163" s="49" t="str">
        <x:v>PHARLAB INDÚSTRIA FARMACÊUTICA S.A.</x:v>
      </x:c>
      <x:c r="F4163" s="49" t="str">
        <x:v>02.501.297/0001-02</x:v>
      </x:c>
      <x:c r="G4163" s="50" t="n">
        <x:v>46010</x:v>
      </x:c>
      <x:c r="H4163" s="49" t="str">
        <x:v>25351.364532/2024-07</x:v>
      </x:c>
      <x:c r="I4163" s="50" t="n">
        <x:v>46260</x:v>
      </x:c>
      <x:c r="J4163" s="52" t="str">
        <x:v>Monitorado</x:v>
      </x:c>
      <x:c r="K4163" s="25" t="str">
        <x:v>https://dbulario.vercel.app/medicamentos</x:v>
      </x:c>
    </x:row>
    <x:row r="4164">
      <x:c r="A4164" s="49" t="str">
        <x:v>1249420</x:v>
      </x:c>
      <x:c r="B4164" s="49" t="str">
        <x:v>104810138</x:v>
      </x:c>
      <x:c r="C4164" s="49" t="str">
        <x:v>GARGABEM</x:v>
      </x:c>
      <x:c r="D4164" s="49" t="str">
        <x:v>0143442236</x:v>
      </x:c>
      <x:c r="E4164" s="49" t="str">
        <x:v>1FARMA INDUSTRIA FARMACEUTICA LTDA</x:v>
      </x:c>
      <x:c r="F4164" s="49" t="str">
        <x:v>48.113.906/0001-49</x:v>
      </x:c>
      <x:c r="G4164" s="50" t="n">
        <x:v>44968</x:v>
      </x:c>
      <x:c r="H4164" s="49" t="str">
        <x:v>25351.240247/2016-83</x:v>
      </x:c>
      <x:c r="I4164" s="50" t="n">
        <x:v>46260</x:v>
      </x:c>
      <x:c r="J4164" s="52" t="str">
        <x:v>Monitorado</x:v>
      </x:c>
      <x:c r="K4164" s="25" t="str">
        <x:v>https://dbulario.vercel.app/medicamentos</x:v>
      </x:c>
    </x:row>
    <x:row r="4165">
      <x:c r="A4165" s="49" t="str">
        <x:v>125274</x:v>
      </x:c>
      <x:c r="B4165" s="49" t="str">
        <x:v>105710007</x:v>
      </x:c>
      <x:c r="C4165" s="49" t="str">
        <x:v>GARGOJUICE</x:v>
      </x:c>
      <x:c r="D4165" s="49" t="str">
        <x:v>0524203261</x:v>
      </x:c>
      <x:c r="E4165" s="49" t="str">
        <x:v>BELFAR LTDA</x:v>
      </x:c>
      <x:c r="F4165" s="49" t="str">
        <x:v>18.324.343/0001-77</x:v>
      </x:c>
      <x:c r="G4165" s="50" t="n">
        <x:v>46170</x:v>
      </x:c>
      <x:c r="H4165" s="49" t="str">
        <x:v>25991.004478/80</x:v>
      </x:c>
      <x:c r="I4165" s="50" t="n">
        <x:v>46260</x:v>
      </x:c>
      <x:c r="J4165" s="52" t="str">
        <x:v>Monitorado</x:v>
      </x:c>
      <x:c r="K4165" s="25" t="str">
        <x:v>https://dbulario.vercel.app/medicamentos</x:v>
      </x:c>
    </x:row>
    <x:row r="4166">
      <x:c r="A4166" s="49" t="str">
        <x:v>3319089</x:v>
      </x:c>
      <x:c r="B4166" s="49" t="str">
        <x:v>120090036</x:v>
      </x:c>
      <x:c r="C4166" s="49" t="str">
        <x:v>GASTRILESS</x:v>
      </x:c>
      <x:c r="D4166" s="49" t="str">
        <x:v>1485587255</x:v>
      </x:c>
      <x:c r="E4166" s="49" t="str">
        <x:v>BIONATUS LABORATÓRIO BOTÂNICO LTDA</x:v>
      </x:c>
      <x:c r="F4166" s="49" t="str">
        <x:v>68.032.192/0001-51</x:v>
      </x:c>
      <x:c r="G4166" s="50" t="n">
        <x:v>45972</x:v>
      </x:c>
      <x:c r="H4166" s="49" t="str">
        <x:v>25351.628876/2021-07</x:v>
      </x:c>
      <x:c r="I4166" s="50" t="n">
        <x:v>46260</x:v>
      </x:c>
      <x:c r="J4166" s="52" t="str">
        <x:v>Monitorado</x:v>
      </x:c>
      <x:c r="K4166" s="25" t="str">
        <x:v>https://dbulario.vercel.app/medicamentos</x:v>
      </x:c>
    </x:row>
    <x:row r="4167">
      <x:c r="A4167" s="49" t="str">
        <x:v>172926</x:v>
      </x:c>
      <x:c r="B4167" s="49" t="str">
        <x:v>154000043</x:v>
      </x:c>
      <x:c r="C4167" s="49" t="str">
        <x:v>GASTRINON</x:v>
      </x:c>
      <x:c r="D4167" s="49" t="str">
        <x:v>0890150231</x:v>
      </x:c>
      <x:c r="E4167" s="49" t="str">
        <x:v>LABORATÓRIO VITALAB LTDA</x:v>
      </x:c>
      <x:c r="F4167" s="49" t="str">
        <x:v>56.646.953/0001-86</x:v>
      </x:c>
      <x:c r="G4167" s="50" t="n">
        <x:v>45161</x:v>
      </x:c>
      <x:c r="H4167" s="49" t="str">
        <x:v>25351.000557/2003-42</x:v>
      </x:c>
      <x:c r="I4167" s="50" t="n">
        <x:v>46260</x:v>
      </x:c>
      <x:c r="J4167" s="52" t="str">
        <x:v>Monitorado</x:v>
      </x:c>
      <x:c r="K4167" s="25" t="str">
        <x:v>https://dbulario.vercel.app/medicamentos</x:v>
      </x:c>
    </x:row>
    <x:row r="4168">
      <x:c r="A4168" s="49" t="str">
        <x:v>6438</x:v>
      </x:c>
      <x:c r="B4168" s="49" t="str">
        <x:v>105730216</x:v>
      </x:c>
      <x:c r="C4168" s="49" t="str">
        <x:v>GASTRIUM</x:v>
      </x:c>
      <x:c r="D4168" s="49" t="str">
        <x:v>0067635261</x:v>
      </x:c>
      <x:c r="E4168" s="49" t="str">
        <x:v>ACHÉ LABORATÓRIOS FARMACÊUTICOS S.A</x:v>
      </x:c>
      <x:c r="F4168" s="49" t="str">
        <x:v>60.659.463/0029-92</x:v>
      </x:c>
      <x:c r="G4168" s="50" t="n">
        <x:v>46044</x:v>
      </x:c>
      <x:c r="H4168" s="49" t="str">
        <x:v>25000.013397/92</x:v>
      </x:c>
      <x:c r="I4168" s="50" t="n">
        <x:v>46260</x:v>
      </x:c>
      <x:c r="J4168" s="52" t="str">
        <x:v>Monitorado</x:v>
      </x:c>
      <x:c r="K4168" s="25" t="str">
        <x:v>https://dbulario.vercel.app/medicamentos</x:v>
      </x:c>
    </x:row>
    <x:row r="4169">
      <x:c r="A4169" s="49" t="str">
        <x:v>4865</x:v>
      </x:c>
      <x:c r="B4169" s="49" t="str">
        <x:v>117170021</x:v>
      </x:c>
      <x:c r="C4169" s="49" t="str">
        <x:v>GASTROFTAL</x:v>
      </x:c>
      <x:c r="D4169" s="49" t="str">
        <x:v>1185466240</x:v>
      </x:c>
      <x:c r="E4169" s="49" t="str">
        <x:v>PHARMASCIENCE INDUSTRIA FARMACEUTICA S.A</x:v>
      </x:c>
      <x:c r="F4169" s="49" t="str">
        <x:v>25.773.037/0001-83</x:v>
      </x:c>
      <x:c r="G4169" s="50" t="n">
        <x:v>45532</x:v>
      </x:c>
      <x:c r="H4169" s="49" t="str">
        <x:v>25000.000851/99-51</x:v>
      </x:c>
      <x:c r="I4169" s="50" t="n">
        <x:v>46260</x:v>
      </x:c>
      <x:c r="J4169" s="52" t="str">
        <x:v>Monitorado</x:v>
      </x:c>
      <x:c r="K4169" s="25" t="str">
        <x:v>https://dbulario.vercel.app/medicamentos</x:v>
      </x:c>
    </x:row>
    <x:row r="4170">
      <x:c r="A4170" s="49" t="str">
        <x:v>865611</x:v>
      </x:c>
      <x:c r="B4170" s="49" t="str">
        <x:v>155840396</x:v>
      </x:c>
      <x:c r="C4170" s="49" t="str">
        <x:v>GASTROL</x:v>
      </x:c>
      <x:c r="D4170" s="49" t="str">
        <x:v>1563256258</x:v>
      </x:c>
      <x:c r="E4170" s="49" t="str">
        <x:v>BRAINFARMA INDÚSTRIA QUÍMICA E FARMACÊUTICA S.A</x:v>
      </x:c>
      <x:c r="F4170" s="49" t="str">
        <x:v>05.161.069/0001-10</x:v>
      </x:c>
      <x:c r="G4170" s="50" t="n">
        <x:v>45995</x:v>
      </x:c>
      <x:c r="H4170" s="49" t="str">
        <x:v>25351.535210/2012-59</x:v>
      </x:c>
      <x:c r="I4170" s="50" t="n">
        <x:v>46260</x:v>
      </x:c>
      <x:c r="J4170" s="52" t="str">
        <x:v>Monitorado</x:v>
      </x:c>
      <x:c r="K4170" s="25" t="str">
        <x:v>https://dbulario.vercel.app/medicamentos</x:v>
      </x:c>
    </x:row>
    <x:row r="4171">
      <x:c r="A4171" s="49" t="str">
        <x:v>137717</x:v>
      </x:c>
      <x:c r="B4171" s="49" t="str">
        <x:v>115600111</x:v>
      </x:c>
      <x:c r="C4171" s="49" t="str">
        <x:v>GASTROLIV</x:v>
      </x:c>
      <x:c r="D4171" s="49" t="str">
        <x:v>1603312251</x:v>
      </x:c>
      <x:c r="E4171" s="49" t="str">
        <x:v>CIFARMA CIENTÍFICA FARMACÊUTICA LTDA</x:v>
      </x:c>
      <x:c r="F4171" s="49" t="str">
        <x:v>17.562.075/0001-69</x:v>
      </x:c>
      <x:c r="G4171" s="50" t="n">
        <x:v>46006</x:v>
      </x:c>
      <x:c r="H4171" s="49" t="str">
        <x:v>25351.027051/01-75</x:v>
      </x:c>
      <x:c r="I4171" s="50" t="n">
        <x:v>46260</x:v>
      </x:c>
      <x:c r="J4171" s="52" t="str">
        <x:v>Monitorado</x:v>
      </x:c>
      <x:c r="K4171" s="25" t="str">
        <x:v>https://dbulario.vercel.app/medicamentos</x:v>
      </x:c>
    </x:row>
    <x:row r="4172">
      <x:c r="A4172" s="49" t="str">
        <x:v>1341717</x:v>
      </x:c>
      <x:c r="B4172" s="49" t="str">
        <x:v>102351308</x:v>
      </x:c>
      <x:c r="C4172" s="49" t="str">
        <x:v>GAUDY</x:v>
      </x:c>
      <x:c r="D4172" s="49" t="str">
        <x:v>0020166257</x:v>
      </x:c>
      <x:c r="E4172" s="49" t="str">
        <x:v>EMS S/A</x:v>
      </x:c>
      <x:c r="F4172" s="49" t="str">
        <x:v>57.507.378/0003-65</x:v>
      </x:c>
      <x:c r="G4172" s="50" t="n">
        <x:v>45664</x:v>
      </x:c>
      <x:c r="H4172" s="49" t="str">
        <x:v>25351.078819/2019-41</x:v>
      </x:c>
      <x:c r="I4172" s="50" t="n">
        <x:v>46260</x:v>
      </x:c>
      <x:c r="J4172" s="52" t="str">
        <x:v>Monitorado</x:v>
      </x:c>
      <x:c r="K4172" s="25" t="str">
        <x:v>https://dbulario.vercel.app/medicamentos</x:v>
      </x:c>
    </x:row>
    <x:row r="4173">
      <x:c r="A4173" s="49" t="str">
        <x:v>3426296</x:v>
      </x:c>
      <x:c r="B4173" s="49" t="str">
        <x:v>100431440</x:v>
      </x:c>
      <x:c r="C4173" s="49" t="str">
        <x:v>GÁZIA</x:v>
      </x:c>
      <x:c r="D4173" s="49" t="str">
        <x:v>0815823266</x:v>
      </x:c>
      <x:c r="E4173" s="49" t="str">
        <x:v>EUROFARMA LABORATORIOS S.A.</x:v>
      </x:c>
      <x:c r="F4173" s="49" t="str">
        <x:v>61.190.096/0001-92</x:v>
      </x:c>
      <x:c r="G4173" s="50" t="n">
        <x:v>46245</x:v>
      </x:c>
      <x:c r="H4173" s="49" t="str">
        <x:v>25351.570184/2022-35</x:v>
      </x:c>
      <x:c r="I4173" s="50" t="n">
        <x:v>46260</x:v>
      </x:c>
      <x:c r="J4173" s="52" t="str">
        <x:v>Monitorado</x:v>
      </x:c>
      <x:c r="K4173" s="25" t="str">
        <x:v>https://dbulario.vercel.app/medicamentos</x:v>
      </x:c>
    </x:row>
    <x:row r="4174">
      <x:c r="A4174" s="49" t="str">
        <x:v>908267</x:v>
      </x:c>
      <x:c r="B4174" s="49" t="str">
        <x:v>101000660</x:v>
      </x:c>
      <x:c r="C4174" s="49" t="str">
        <x:v>GAZYVA</x:v>
      </x:c>
      <x:c r="D4174" s="49" t="str">
        <x:v>0014113261</x:v>
      </x:c>
      <x:c r="E4174" s="49" t="str">
        <x:v>PRODUTOS ROCHE QUÍMICOS E FARMACÊUTICOS S.A.</x:v>
      </x:c>
      <x:c r="F4174" s="49" t="str">
        <x:v>33.009.945/0001-23</x:v>
      </x:c>
      <x:c r="G4174" s="50" t="n">
        <x:v>46029</x:v>
      </x:c>
      <x:c r="H4174" s="49" t="str">
        <x:v>25351.430353/2013-03</x:v>
      </x:c>
      <x:c r="I4174" s="50" t="n">
        <x:v>46260</x:v>
      </x:c>
      <x:c r="J4174" s="52" t="str">
        <x:v>Monitorado</x:v>
      </x:c>
      <x:c r="K4174" s="25" t="str">
        <x:v>https://dbulario.vercel.app/medicamentos</x:v>
      </x:c>
    </x:row>
    <x:row r="4175">
      <x:c r="A4175" s="49" t="str">
        <x:v>1087954</x:v>
      </x:c>
      <x:c r="B4175" s="49" t="str">
        <x:v>102980497</x:v>
      </x:c>
      <x:c r="C4175" s="49" t="str">
        <x:v>gcib</x:v>
      </x:c>
      <x:c r="D4175" s="49" t="str">
        <x:v>0614770262</x:v>
      </x:c>
      <x:c r="E4175" s="49" t="str">
        <x:v>CRISTÁLIA PRODUTOS QUÍMICOS FARMACÊUTICOS LTDA.</x:v>
      </x:c>
      <x:c r="F4175" s="49" t="str">
        <x:v>44.734.671/0001-51</x:v>
      </x:c>
      <x:c r="G4175" s="50" t="n">
        <x:v>46196</x:v>
      </x:c>
      <x:c r="H4175" s="49" t="str">
        <x:v>25351.819402/2016-24</x:v>
      </x:c>
      <x:c r="I4175" s="50" t="n">
        <x:v>46260</x:v>
      </x:c>
      <x:c r="J4175" s="52" t="str">
        <x:v>Monitorado</x:v>
      </x:c>
      <x:c r="K4175" s="25" t="str">
        <x:v>https://dbulario.vercel.app/medicamentos</x:v>
      </x:c>
    </x:row>
    <x:row r="4176">
      <x:c r="A4176" s="49" t="str">
        <x:v>1377248</x:v>
      </x:c>
      <x:c r="B4176" s="49" t="str">
        <x:v>165070019</x:v>
      </x:c>
      <x:c r="C4176" s="49" t="str">
        <x:v>GEFIB</x:v>
      </x:c>
      <x:c r="D4176" s="49" t="str">
        <x:v>0331220261</x:v>
      </x:c>
      <x:c r="E4176" s="49" t="str">
        <x:v>Camber Farmaceutica Ltda</x:v>
      </x:c>
      <x:c r="F4176" s="49" t="str">
        <x:v>24.633.934/0001-29</x:v>
      </x:c>
      <x:c r="G4176" s="50" t="n">
        <x:v>46119</x:v>
      </x:c>
      <x:c r="H4176" s="49" t="str">
        <x:v>25351.712368/2019-83</x:v>
      </x:c>
      <x:c r="I4176" s="50" t="n">
        <x:v>46260</x:v>
      </x:c>
      <x:c r="J4176" s="52" t="str">
        <x:v>Monitorado</x:v>
      </x:c>
      <x:c r="K4176" s="25" t="str">
        <x:v>https://dbulario.vercel.app/medicamentos</x:v>
      </x:c>
    </x:row>
    <x:row r="4177">
      <x:c r="A4177" s="49" t="str">
        <x:v>1415186</x:v>
      </x:c>
      <x:c r="B4177" s="49" t="str">
        <x:v>182610012</x:v>
      </x:c>
      <x:c r="C4177" s="49" t="str">
        <x:v>gefitinibe</x:v>
      </x:c>
      <x:c r="D4177" s="49" t="str">
        <x:v>0632593261</x:v>
      </x:c>
      <x:c r="E4177" s="49" t="str">
        <x:v>NATCOFARMA DO BRASIL LTDA</x:v>
      </x:c>
      <x:c r="F4177" s="49" t="str">
        <x:v>08.157.293/0001-27</x:v>
      </x:c>
      <x:c r="G4177" s="50" t="n">
        <x:v>46199</x:v>
      </x:c>
      <x:c r="H4177" s="49" t="str">
        <x:v>25351.498718/2020-27</x:v>
      </x:c>
      <x:c r="I4177" s="50" t="n">
        <x:v>46260</x:v>
      </x:c>
      <x:c r="J4177" s="52" t="str">
        <x:v>Monitorado</x:v>
      </x:c>
      <x:c r="K4177" s="25" t="str">
        <x:v>https://dbulario.vercel.app/medicamentos</x:v>
      </x:c>
    </x:row>
    <x:row r="4178">
      <x:c r="A4178" s="49" t="str">
        <x:v>4491</x:v>
      </x:c>
      <x:c r="B4178" s="49" t="str">
        <x:v>100850115</x:v>
      </x:c>
      <x:c r="C4178" s="49" t="str">
        <x:v>GELAFUNDIN</x:v>
      </x:c>
      <x:c r="D4178" s="49" t="str">
        <x:v>0102326240</x:v>
      </x:c>
      <x:c r="E4178" s="49" t="str">
        <x:v>LABORATORIOS B. BRAUN S/A</x:v>
      </x:c>
      <x:c r="F4178" s="49" t="str">
        <x:v>31.673.254/0001-02</x:v>
      </x:c>
      <x:c r="G4178" s="50" t="n">
        <x:v>45317</x:v>
      </x:c>
      <x:c r="H4178" s="49" t="str">
        <x:v>25000.038743/98-70</x:v>
      </x:c>
      <x:c r="I4178" s="50" t="n">
        <x:v>46260</x:v>
      </x:c>
      <x:c r="J4178" s="52" t="str">
        <x:v>Monitorado</x:v>
      </x:c>
      <x:c r="K4178" s="25" t="str">
        <x:v>https://dbulario.vercel.app/medicamentos</x:v>
      </x:c>
    </x:row>
    <x:row r="4179">
      <x:c r="A4179" s="49" t="str">
        <x:v>7357</x:v>
      </x:c>
      <x:c r="B4179" s="49" t="str">
        <x:v>103920057</x:v>
      </x:c>
      <x:c r="C4179" s="49" t="str">
        <x:v>GELLAT</x:v>
      </x:c>
      <x:c r="D4179" s="49" t="str">
        <x:v>3107442191</x:v>
      </x:c>
      <x:c r="E4179" s="49" t="str">
        <x:v>VITAMEDIC INDUSTRIA FARMACEUTICA LTDA</x:v>
      </x:c>
      <x:c r="F4179" s="49" t="str">
        <x:v>30.222.814/0001-31</x:v>
      </x:c>
      <x:c r="G4179" s="50" t="n">
        <x:v>43780</x:v>
      </x:c>
      <x:c r="H4179" s="49" t="str">
        <x:v>25000.015642/99-84</x:v>
      </x:c>
      <x:c r="I4179" s="50" t="n">
        <x:v>46260</x:v>
      </x:c>
      <x:c r="J4179" s="52" t="str">
        <x:v>Monitorado</x:v>
      </x:c>
      <x:c r="K4179" s="25" t="str">
        <x:v>https://dbulario.vercel.app/medicamentos</x:v>
      </x:c>
    </x:row>
    <x:row r="4180">
      <x:c r="A4180" s="49" t="str">
        <x:v>4791</x:v>
      </x:c>
      <x:c r="B4180" s="49" t="str">
        <x:v>102350111</x:v>
      </x:c>
      <x:c r="C4180" s="49" t="str">
        <x:v>GELMAX</x:v>
      </x:c>
      <x:c r="D4180" s="49" t="str">
        <x:v>0709495269</x:v>
      </x:c>
      <x:c r="E4180" s="49" t="str">
        <x:v>EMS S/A</x:v>
      </x:c>
      <x:c r="F4180" s="49" t="str">
        <x:v>57.507.378/0003-65</x:v>
      </x:c>
      <x:c r="G4180" s="50" t="n">
        <x:v>46220</x:v>
      </x:c>
      <x:c r="H4180" s="49" t="str">
        <x:v>25992.012055/73</x:v>
      </x:c>
      <x:c r="I4180" s="50" t="n">
        <x:v>46260</x:v>
      </x:c>
      <x:c r="J4180" s="52" t="str">
        <x:v>Monitorado</x:v>
      </x:c>
      <x:c r="K4180" s="25" t="str">
        <x:v>https://dbulario.vercel.app/medicamentos</x:v>
      </x:c>
    </x:row>
    <x:row r="4181">
      <x:c r="A4181" s="49" t="str">
        <x:v>284571</x:v>
      </x:c>
      <x:c r="B4181" s="49" t="str">
        <x:v>102350716</x:v>
      </x:c>
      <x:c r="C4181" s="49" t="str">
        <x:v>GELMAX DIM</x:v>
      </x:c>
      <x:c r="D4181" s="49" t="str">
        <x:v>1590758251</x:v>
      </x:c>
      <x:c r="E4181" s="49" t="str">
        <x:v>EMS S/A</x:v>
      </x:c>
      <x:c r="F4181" s="49" t="str">
        <x:v>57.507.378/0003-65</x:v>
      </x:c>
      <x:c r="G4181" s="50" t="n">
        <x:v>46002</x:v>
      </x:c>
      <x:c r="H4181" s="49" t="str">
        <x:v>25351.026296/2003-91</x:v>
      </x:c>
      <x:c r="I4181" s="50" t="n">
        <x:v>46260</x:v>
      </x:c>
      <x:c r="J4181" s="52" t="str">
        <x:v>Monitorado</x:v>
      </x:c>
      <x:c r="K4181" s="25" t="str">
        <x:v>https://dbulario.vercel.app/medicamentos</x:v>
      </x:c>
    </x:row>
    <x:row r="4182">
      <x:c r="A4182" s="49" t="str">
        <x:v>739094</x:v>
      </x:c>
      <x:c r="B4182" s="49" t="str">
        <x:v>104971363</x:v>
      </x:c>
      <x:c r="C4182" s="49" t="str">
        <x:v>GELO-BIO</x:v>
      </x:c>
      <x:c r="D4182" s="49" t="str">
        <x:v>0996879251</x:v>
      </x:c>
      <x:c r="E4182" s="49" t="str">
        <x:v>UNIÃO QUÍMICA FARMACÊUTICA NACIONAL S/A</x:v>
      </x:c>
      <x:c r="F4182" s="49" t="str">
        <x:v>60.665.981/0001-18</x:v>
      </x:c>
      <x:c r="G4182" s="50" t="n">
        <x:v>45870</x:v>
      </x:c>
      <x:c r="H4182" s="49" t="str">
        <x:v>25351.707829/2008-43</x:v>
      </x:c>
      <x:c r="I4182" s="50" t="n">
        <x:v>46260</x:v>
      </x:c>
      <x:c r="J4182" s="52" t="str">
        <x:v>Monitorado</x:v>
      </x:c>
      <x:c r="K4182" s="25" t="str">
        <x:v>https://dbulario.vercel.app/medicamentos</x:v>
      </x:c>
    </x:row>
    <x:row r="4183">
      <x:c r="A4183" s="49" t="str">
        <x:v>726985</x:v>
      </x:c>
      <x:c r="B4183" s="49" t="str">
        <x:v>178170027</x:v>
      </x:c>
      <x:c r="C4183" s="49" t="str">
        <x:v>GELOL</x:v>
      </x:c>
      <x:c r="D4183" s="49" t="str">
        <x:v>1600508251</x:v>
      </x:c>
      <x:c r="E4183" s="49" t="str">
        <x:v>COSMED INDUSTRIA DE COSMETICOS E MEDICAMENTOS S.A.</x:v>
      </x:c>
      <x:c r="F4183" s="49" t="str">
        <x:v>61.082.426/0002-07</x:v>
      </x:c>
      <x:c r="G4183" s="50" t="n">
        <x:v>46006</x:v>
      </x:c>
      <x:c r="H4183" s="49" t="str">
        <x:v>25351.645926/2009-66</x:v>
      </x:c>
      <x:c r="I4183" s="50" t="n">
        <x:v>46260</x:v>
      </x:c>
      <x:c r="J4183" s="52" t="str">
        <x:v>Monitorado</x:v>
      </x:c>
      <x:c r="K4183" s="25" t="str">
        <x:v>https://dbulario.vercel.app/medicamentos</x:v>
      </x:c>
    </x:row>
    <x:row r="4184">
      <x:c r="A4184" s="49" t="str">
        <x:v>1266632</x:v>
      </x:c>
      <x:c r="B4184" s="49" t="str">
        <x:v>100470636</x:v>
      </x:c>
      <x:c r="C4184" s="49" t="str">
        <x:v>GEMCIT</x:v>
      </x:c>
      <x:c r="D4184" s="49" t="str">
        <x:v>1726254241</x:v>
      </x:c>
      <x:c r="E4184" s="49" t="str">
        <x:v>SANDOZ DO BRASIL INDÚSTRIA FARMACÊUTICA LTDA</x:v>
      </x:c>
      <x:c r="F4184" s="49" t="str">
        <x:v>61.286.647/0001-16</x:v>
      </x:c>
      <x:c r="G4184" s="50" t="n">
        <x:v>45644</x:v>
      </x:c>
      <x:c r="H4184" s="49" t="str">
        <x:v>25351.423216/2018-28</x:v>
      </x:c>
      <x:c r="I4184" s="50" t="n">
        <x:v>46260</x:v>
      </x:c>
      <x:c r="J4184" s="52" t="str">
        <x:v>Monitorado</x:v>
      </x:c>
      <x:c r="K4184" s="25" t="str">
        <x:v>https://dbulario.vercel.app/medicamentos</x:v>
      </x:c>
    </x:row>
    <x:row r="4185">
      <x:c r="A4185" s="49" t="str">
        <x:v>3880588</x:v>
      </x:c>
      <x:c r="B4185" s="49" t="str">
        <x:v>189770013</x:v>
      </x:c>
      <x:c r="C4185" s="49" t="str">
        <x:v>GEMZAR</x:v>
      </x:c>
      <x:c r="D4185" s="49" t="str">
        <x:v>0217883265</x:v>
      </x:c>
      <x:c r="E4185" s="49" t="str">
        <x:v>BIOPAS BRASIL PRODUTOS FARMACEUTICOS LTDA</x:v>
      </x:c>
      <x:c r="F4185" s="49" t="str">
        <x:v>31.327.287/0001-92</x:v>
      </x:c>
      <x:c r="G4185" s="50" t="n">
        <x:v>46086</x:v>
      </x:c>
      <x:c r="H4185" s="49" t="str">
        <x:v>25351.175231/2025-83</x:v>
      </x:c>
      <x:c r="I4185" s="50" t="n">
        <x:v>46260</x:v>
      </x:c>
      <x:c r="J4185" s="52" t="str">
        <x:v>Monitorado</x:v>
      </x:c>
      <x:c r="K4185" s="25" t="str">
        <x:v>https://dbulario.vercel.app/medicamentos</x:v>
      </x:c>
    </x:row>
    <x:row r="4186">
      <x:c r="A4186" s="49" t="str">
        <x:v>804190</x:v>
      </x:c>
      <x:c r="B4186" s="49" t="str">
        <x:v>106460195</x:v>
      </x:c>
      <x:c r="C4186" s="49" t="str">
        <x:v>GENCIX</x:v>
      </x:c>
      <x:c r="D4186" s="49" t="str">
        <x:v>0867358254</x:v>
      </x:c>
      <x:c r="E4186" s="49" t="str">
        <x:v>LABORATORIO QUIMICO FARMACEUTICO BERGAMO LTDA</x:v>
      </x:c>
      <x:c r="F4186" s="49" t="str">
        <x:v>61.282.661/0001-41</x:v>
      </x:c>
      <x:c r="G4186" s="50" t="n">
        <x:v>45840</x:v>
      </x:c>
      <x:c r="H4186" s="49" t="str">
        <x:v>25351.787648/2011-17</x:v>
      </x:c>
      <x:c r="I4186" s="50" t="n">
        <x:v>46260</x:v>
      </x:c>
      <x:c r="J4186" s="52" t="str">
        <x:v>Monitorado</x:v>
      </x:c>
      <x:c r="K4186" s="25" t="str">
        <x:v>https://dbulario.vercel.app/medicamentos</x:v>
      </x:c>
    </x:row>
    <x:row r="4187">
      <x:c r="A4187" s="49" t="str">
        <x:v>355481</x:v>
      </x:c>
      <x:c r="B4187" s="49" t="str">
        <x:v>102350660</x:v>
      </x:c>
      <x:c r="C4187" s="49" t="str">
        <x:v>GENFIBROZILA</x:v>
      </x:c>
      <x:c r="D4187" s="49" t="str">
        <x:v>1734513241</x:v>
      </x:c>
      <x:c r="E4187" s="49" t="str">
        <x:v>EMS S/A</x:v>
      </x:c>
      <x:c r="F4187" s="49" t="str">
        <x:v>57.507.378/0003-65</x:v>
      </x:c>
      <x:c r="G4187" s="50" t="n">
        <x:v>45645</x:v>
      </x:c>
      <x:c r="H4187" s="49" t="str">
        <x:v>25351.050821/2003-99</x:v>
      </x:c>
      <x:c r="I4187" s="50" t="n">
        <x:v>46260</x:v>
      </x:c>
      <x:c r="J4187" s="52" t="str">
        <x:v>Monitorado</x:v>
      </x:c>
      <x:c r="K4187" s="25" t="str">
        <x:v>https://dbulario.vercel.app/medicamentos</x:v>
      </x:c>
    </x:row>
    <x:row r="4188">
      <x:c r="A4188" s="49" t="str">
        <x:v>996567</x:v>
      </x:c>
      <x:c r="B4188" s="49" t="str">
        <x:v>110390189</x:v>
      </x:c>
      <x:c r="C4188" s="49" t="str">
        <x:v>genfibrozila</x:v>
      </x:c>
      <x:c r="D4188" s="49" t="str">
        <x:v>2139847190</x:v>
      </x:c>
      <x:c r="E4188" s="49" t="str">
        <x:v>FUNDAÇÃO PARA O REMÉDIO POPULAR - FURP</x:v>
      </x:c>
      <x:c r="F4188" s="49" t="str">
        <x:v>43.640.754/0001-19</x:v>
      </x:c>
      <x:c r="G4188" s="50" t="n">
        <x:v>43718</x:v>
      </x:c>
      <x:c r="H4188" s="49" t="str">
        <x:v>25351.371096/2014-42</x:v>
      </x:c>
      <x:c r="I4188" s="50" t="n">
        <x:v>46260</x:v>
      </x:c>
      <x:c r="J4188" s="52" t="str">
        <x:v>Monitorado</x:v>
      </x:c>
      <x:c r="K4188" s="25" t="str">
        <x:v>https://dbulario.vercel.app/medicamentos</x:v>
      </x:c>
    </x:row>
    <x:row r="4189">
      <x:c r="A4189" s="49" t="str">
        <x:v>1024373</x:v>
      </x:c>
      <x:c r="B4189" s="49" t="str">
        <x:v>183260199</x:v>
      </x:c>
      <x:c r="C4189" s="49" t="str">
        <x:v>GENFIBROZILA</x:v>
      </x:c>
      <x:c r="D4189" s="49" t="str">
        <x:v>1514945240</x:v>
      </x:c>
      <x:c r="E4189" s="49" t="str">
        <x:v>SANOFI MEDLEY FARMACÊUTICA LTDA.</x:v>
      </x:c>
      <x:c r="F4189" s="49" t="str">
        <x:v>10.588.595/0010-92</x:v>
      </x:c>
      <x:c r="G4189" s="50" t="n">
        <x:v>45600</x:v>
      </x:c>
      <x:c r="H4189" s="49" t="str">
        <x:v>25351.680428/2014-75</x:v>
      </x:c>
      <x:c r="I4189" s="50" t="n">
        <x:v>46260</x:v>
      </x:c>
      <x:c r="J4189" s="52" t="str">
        <x:v>Monitorado</x:v>
      </x:c>
      <x:c r="K4189" s="25" t="str">
        <x:v>https://dbulario.vercel.app/medicamentos</x:v>
      </x:c>
    </x:row>
    <x:row r="4190">
      <x:c r="A4190" s="49" t="str">
        <x:v>888162</x:v>
      </x:c>
      <x:c r="B4190" s="49" t="str">
        <x:v>103900185</x:v>
      </x:c>
      <x:c r="C4190" s="49" t="str">
        <x:v>GENGIMIN</x:v>
      </x:c>
      <x:c r="D4190" s="49" t="str">
        <x:v>0102514241</x:v>
      </x:c>
      <x:c r="E4190" s="49" t="str">
        <x:v>FARMOQUÍMICA S/A</x:v>
      </x:c>
      <x:c r="F4190" s="49" t="str">
        <x:v>33.349.473/0001-58</x:v>
      </x:c>
      <x:c r="G4190" s="50" t="n">
        <x:v>45317</x:v>
      </x:c>
      <x:c r="H4190" s="49" t="str">
        <x:v>25351.666989/2012-34</x:v>
      </x:c>
      <x:c r="I4190" s="50" t="n">
        <x:v>46260</x:v>
      </x:c>
      <x:c r="J4190" s="52" t="str">
        <x:v>Monitorado</x:v>
      </x:c>
      <x:c r="K4190" s="25" t="str">
        <x:v>https://dbulario.vercel.app/medicamentos</x:v>
      </x:c>
    </x:row>
    <x:row r="4191">
      <x:c r="A4191" s="49" t="str">
        <x:v>538053</x:v>
      </x:c>
      <x:c r="B4191" s="49" t="str">
        <x:v>100330146</x:v>
      </x:c>
      <x:c r="C4191" s="49" t="str">
        <x:v>GENLIBBS</x:v>
      </x:c>
      <x:c r="D4191" s="49" t="str">
        <x:v>0546340261</x:v>
      </x:c>
      <x:c r="E4191" s="49" t="str">
        <x:v>LIBBS FARMACÊUTICA LTDA</x:v>
      </x:c>
      <x:c r="F4191" s="49" t="str">
        <x:v>61.230.314/0001-75</x:v>
      </x:c>
      <x:c r="G4191" s="50" t="n">
        <x:v>46176</x:v>
      </x:c>
      <x:c r="H4191" s="49" t="str">
        <x:v>25351.233268/2007-51</x:v>
      </x:c>
      <x:c r="I4191" s="50" t="n">
        <x:v>46260</x:v>
      </x:c>
      <x:c r="J4191" s="52" t="str">
        <x:v>Monitorado</x:v>
      </x:c>
      <x:c r="K4191" s="25" t="str">
        <x:v>https://dbulario.vercel.app/medicamentos</x:v>
      </x:c>
    </x:row>
    <x:row r="4192">
      <x:c r="A4192" s="49" t="str">
        <x:v>1342424</x:v>
      </x:c>
      <x:c r="B4192" s="49" t="str">
        <x:v>121100459</x:v>
      </x:c>
      <x:c r="C4192" s="49" t="str">
        <x:v>GENOTROPIN</x:v>
      </x:c>
      <x:c r="D4192" s="49" t="str">
        <x:v>1589213254</x:v>
      </x:c>
      <x:c r="E4192" s="49" t="str">
        <x:v>PFIZER BRASIL LTDA</x:v>
      </x:c>
      <x:c r="F4192" s="49" t="str">
        <x:v>61.072.393/0001-33</x:v>
      </x:c>
      <x:c r="G4192" s="50" t="n">
        <x:v>46002</x:v>
      </x:c>
      <x:c r="H4192" s="49" t="str">
        <x:v>25351.422859/2019-35</x:v>
      </x:c>
      <x:c r="I4192" s="50" t="n">
        <x:v>46260</x:v>
      </x:c>
      <x:c r="J4192" s="52" t="str">
        <x:v>Monitorado</x:v>
      </x:c>
      <x:c r="K4192" s="25" t="str">
        <x:v>https://dbulario.vercel.app/medicamentos</x:v>
      </x:c>
    </x:row>
    <x:row r="4193">
      <x:c r="A4193" s="49" t="str">
        <x:v>2762926</x:v>
      </x:c>
      <x:c r="B4193" s="49" t="str">
        <x:v>121100488</x:v>
      </x:c>
      <x:c r="C4193" s="49" t="str">
        <x:v>GENRYZON</x:v>
      </x:c>
      <x:c r="D4193" s="49" t="str">
        <x:v>1508792259</x:v>
      </x:c>
      <x:c r="E4193" s="49" t="str">
        <x:v>PFIZER BRASIL LTDA</x:v>
      </x:c>
      <x:c r="F4193" s="49" t="str">
        <x:v>61.072.393/0001-33</x:v>
      </x:c>
      <x:c r="G4193" s="50" t="n">
        <x:v>45979</x:v>
      </x:c>
      <x:c r="H4193" s="49" t="str">
        <x:v>25351.577895/2021-50</x:v>
      </x:c>
      <x:c r="I4193" s="50" t="n">
        <x:v>46260</x:v>
      </x:c>
      <x:c r="J4193" s="52" t="str">
        <x:v>Monitorado</x:v>
      </x:c>
      <x:c r="K4193" s="25" t="str">
        <x:v>https://dbulario.vercel.app/medicamentos</x:v>
      </x:c>
    </x:row>
    <x:row r="4194">
      <x:c r="A4194" s="49" t="str">
        <x:v>3924548</x:v>
      </x:c>
      <x:c r="B4194" s="49" t="str">
        <x:v>110110009</x:v>
      </x:c>
      <x:c r="C4194" s="49" t="str">
        <x:v>GENTAMICIN</x:v>
      </x:c>
      <x:c r="D4194" s="49" t="str">
        <x:v>0713864265</x:v>
      </x:c>
      <x:c r="E4194" s="49" t="str">
        <x:v>NEWCOM FARMACEUTICA LTDA.</x:v>
      </x:c>
      <x:c r="F4194" s="49" t="str">
        <x:v>59.088.333/0001-67</x:v>
      </x:c>
      <x:c r="G4194" s="50" t="n">
        <x:v>46223</x:v>
      </x:c>
      <x:c r="H4194" s="49" t="str">
        <x:v>25351.232744/2025-07</x:v>
      </x:c>
      <x:c r="I4194" s="50" t="n">
        <x:v>46260</x:v>
      </x:c>
      <x:c r="J4194" s="52" t="str">
        <x:v>Monitorado</x:v>
      </x:c>
      <x:c r="K4194" s="25" t="str">
        <x:v>https://dbulario.vercel.app/medicamentos</x:v>
      </x:c>
    </x:row>
    <x:row r="4195">
      <x:c r="A4195" s="49" t="str">
        <x:v>4498</x:v>
      </x:c>
      <x:c r="B4195" s="49" t="str">
        <x:v>101860002</x:v>
      </x:c>
      <x:c r="C4195" s="49" t="str">
        <x:v>GENTAMISAN</x:v>
      </x:c>
      <x:c r="D4195" s="49" t="str">
        <x:v>0617227268</x:v>
      </x:c>
      <x:c r="E4195" s="49" t="str">
        <x:v>SANTISA LABORATÓRIO FARMACÊUTICO S/A</x:v>
      </x:c>
      <x:c r="F4195" s="49" t="str">
        <x:v>04.099.395/0001-82</x:v>
      </x:c>
      <x:c r="G4195" s="50" t="n">
        <x:v>46196</x:v>
      </x:c>
      <x:c r="H4195" s="49" t="str">
        <x:v>25001.010394/78</x:v>
      </x:c>
      <x:c r="I4195" s="50" t="n">
        <x:v>46260</x:v>
      </x:c>
      <x:c r="J4195" s="52" t="str">
        <x:v>Monitorado</x:v>
      </x:c>
      <x:c r="K4195" s="25" t="str">
        <x:v>https://dbulario.vercel.app/medicamentos</x:v>
      </x:c>
    </x:row>
    <x:row r="4196">
      <x:c r="A4196" s="49" t="str">
        <x:v>590551</x:v>
      </x:c>
      <x:c r="B4196" s="49" t="str">
        <x:v>106830168</x:v>
      </x:c>
      <x:c r="C4196" s="49" t="str">
        <x:v>GENUXAL</x:v>
      </x:c>
      <x:c r="D4196" s="49" t="str">
        <x:v>0530834260</x:v>
      </x:c>
      <x:c r="E4196" s="49" t="str">
        <x:v>BAXTER HOSPITALAR LTDA</x:v>
      </x:c>
      <x:c r="F4196" s="49" t="str">
        <x:v>49.351.786/0002-61</x:v>
      </x:c>
      <x:c r="G4196" s="50" t="n">
        <x:v>46171</x:v>
      </x:c>
      <x:c r="H4196" s="49" t="str">
        <x:v>25351.218954/2008-83</x:v>
      </x:c>
      <x:c r="I4196" s="50" t="n">
        <x:v>46260</x:v>
      </x:c>
      <x:c r="J4196" s="52" t="str">
        <x:v>Monitorado</x:v>
      </x:c>
      <x:c r="K4196" s="25" t="str">
        <x:v>https://dbulario.vercel.app/medicamentos</x:v>
      </x:c>
    </x:row>
    <x:row r="4197">
      <x:c r="A4197" s="49" t="str">
        <x:v>3755090</x:v>
      </x:c>
      <x:c r="B4197" s="49" t="str">
        <x:v>188300102</x:v>
      </x:c>
      <x:c r="C4197" s="49" t="str">
        <x:v>GEODON</x:v>
      </x:c>
      <x:c r="D4197" s="49" t="str">
        <x:v>1616606258</x:v>
      </x:c>
      <x:c r="E4197" s="49" t="str">
        <x:v>VIATRIS FARMACEUTICA DO BRASIL LTDA</x:v>
      </x:c>
      <x:c r="F4197" s="49" t="str">
        <x:v>11.643.096/0001-22</x:v>
      </x:c>
      <x:c r="G4197" s="50" t="n">
        <x:v>46008</x:v>
      </x:c>
      <x:c r="H4197" s="49" t="str">
        <x:v>25351.382781/2024-76</x:v>
      </x:c>
      <x:c r="I4197" s="50" t="n">
        <x:v>46260</x:v>
      </x:c>
      <x:c r="J4197" s="52" t="str">
        <x:v>Monitorado</x:v>
      </x:c>
      <x:c r="K4197" s="25" t="str">
        <x:v>https://dbulario.vercel.app/medicamentos</x:v>
      </x:c>
    </x:row>
    <x:row r="4198">
      <x:c r="A4198" s="49" t="str">
        <x:v>1059077</x:v>
      </x:c>
      <x:c r="B4198" s="49" t="str">
        <x:v>181000023</x:v>
      </x:c>
      <x:c r="C4198" s="49" t="str">
        <x:v>GERADOR-IPEN-TEC</x:v>
      </x:c>
      <x:c r="D4198" s="49" t="str">
        <x:v>1040843239</x:v>
      </x:c>
      <x:c r="E4198" s="49" t="str">
        <x:v>COMISSAO NACIONAL DE ENERGIA NUCLEAR</x:v>
      </x:c>
      <x:c r="F4198" s="49" t="str">
        <x:v>00.402.552/0001-26</x:v>
      </x:c>
      <x:c r="G4198" s="50" t="n">
        <x:v>45198</x:v>
      </x:c>
      <x:c r="H4198" s="49" t="str">
        <x:v>25351.412415/2015-33</x:v>
      </x:c>
      <x:c r="I4198" s="50" t="n">
        <x:v>46260</x:v>
      </x:c>
      <x:c r="J4198" s="52" t="str">
        <x:v>Monitorado</x:v>
      </x:c>
      <x:c r="K4198" s="25" t="str">
        <x:v>https://dbulario.vercel.app/medicamentos</x:v>
      </x:c>
    </x:row>
    <x:row r="4199">
      <x:c r="A4199" s="49" t="str">
        <x:v>1107797</x:v>
      </x:c>
      <x:c r="B4199" s="49" t="str">
        <x:v>115600194</x:v>
      </x:c>
      <x:c r="C4199" s="49" t="str">
        <x:v>Gerilon</x:v>
      </x:c>
      <x:c r="D4199" s="49" t="str">
        <x:v>1451006250</x:v>
      </x:c>
      <x:c r="E4199" s="49" t="str">
        <x:v>CIFARMA CIENTÍFICA FARMACÊUTICA LTDA</x:v>
      </x:c>
      <x:c r="F4199" s="49" t="str">
        <x:v>17.562.075/0001-69</x:v>
      </x:c>
      <x:c r="G4199" s="50" t="n">
        <x:v>45964</x:v>
      </x:c>
      <x:c r="H4199" s="49" t="str">
        <x:v>25351.549514/2015-72</x:v>
      </x:c>
      <x:c r="I4199" s="50" t="n">
        <x:v>46260</x:v>
      </x:c>
      <x:c r="J4199" s="52" t="str">
        <x:v>Monitorado</x:v>
      </x:c>
      <x:c r="K4199" s="25" t="str">
        <x:v>https://dbulario.vercel.app/medicamentos</x:v>
      </x:c>
    </x:row>
    <x:row r="4200">
      <x:c r="A4200" s="49" t="str">
        <x:v>6975</x:v>
      </x:c>
      <x:c r="B4200" s="49" t="str">
        <x:v>102350339</x:v>
      </x:c>
      <x:c r="C4200" s="49" t="str">
        <x:v>GEROVITAL</x:v>
      </x:c>
      <x:c r="D4200" s="49" t="str">
        <x:v>1419980254</x:v>
      </x:c>
      <x:c r="E4200" s="49" t="str">
        <x:v>EMS S/A</x:v>
      </x:c>
      <x:c r="F4200" s="49" t="str">
        <x:v>57.507.378/0003-65</x:v>
      </x:c>
      <x:c r="G4200" s="50" t="n">
        <x:v>45954</x:v>
      </x:c>
      <x:c r="H4200" s="49" t="str">
        <x:v>25001.005662/84</x:v>
      </x:c>
      <x:c r="I4200" s="50" t="n">
        <x:v>46260</x:v>
      </x:c>
      <x:c r="J4200" s="52" t="str">
        <x:v>Monitorado</x:v>
      </x:c>
      <x:c r="K4200" s="25" t="str">
        <x:v>https://dbulario.vercel.app/medicamentos</x:v>
      </x:c>
    </x:row>
    <x:row r="4201">
      <x:c r="A4201" s="49" t="str">
        <x:v>1272596</x:v>
      </x:c>
      <x:c r="B4201" s="49" t="str">
        <x:v>100431254</x:v>
      </x:c>
      <x:c r="C4201" s="49" t="str">
        <x:v>GÉSICO</x:v>
      </x:c>
      <x:c r="D4201" s="49" t="str">
        <x:v>0149750269</x:v>
      </x:c>
      <x:c r="E4201" s="49" t="str">
        <x:v>EUROFARMA LABORATORIOS S.A.</x:v>
      </x:c>
      <x:c r="F4201" s="49" t="str">
        <x:v>61.190.096/0001-92</x:v>
      </x:c>
      <x:c r="G4201" s="50" t="n">
        <x:v>46066</x:v>
      </x:c>
      <x:c r="H4201" s="49" t="str">
        <x:v>25351.201028/2018-41</x:v>
      </x:c>
      <x:c r="I4201" s="50" t="n">
        <x:v>46260</x:v>
      </x:c>
      <x:c r="J4201" s="52" t="str">
        <x:v>Monitorado</x:v>
      </x:c>
      <x:c r="K4201" s="25" t="str">
        <x:v>https://dbulario.vercel.app/medicamentos</x:v>
      </x:c>
    </x:row>
    <x:row r="4202">
      <x:c r="A4202" s="49" t="str">
        <x:v>1065722</x:v>
      </x:c>
      <x:c r="B4202" s="49" t="str">
        <x:v>100431304</x:v>
      </x:c>
      <x:c r="C4202" s="49" t="str">
        <x:v>Gésico Duo</x:v>
      </x:c>
      <x:c r="D4202" s="49" t="str">
        <x:v>0456161261</x:v>
      </x:c>
      <x:c r="E4202" s="49" t="str">
        <x:v>EUROFARMA LABORATORIOS S.A.</x:v>
      </x:c>
      <x:c r="F4202" s="49" t="str">
        <x:v>61.190.096/0001-92</x:v>
      </x:c>
      <x:c r="G4202" s="50" t="n">
        <x:v>46153</x:v>
      </x:c>
      <x:c r="H4202" s="49" t="str">
        <x:v>25351.393813/2015-78</x:v>
      </x:c>
      <x:c r="I4202" s="50" t="n">
        <x:v>46260</x:v>
      </x:c>
      <x:c r="J4202" s="52" t="str">
        <x:v>Monitorado</x:v>
      </x:c>
      <x:c r="K4202" s="25" t="str">
        <x:v>https://dbulario.vercel.app/medicamentos</x:v>
      </x:c>
    </x:row>
    <x:row r="4203">
      <x:c r="A4203" s="49" t="str">
        <x:v>3980</x:v>
      </x:c>
      <x:c r="B4203" s="49" t="str">
        <x:v>100330027</x:v>
      </x:c>
      <x:c r="C4203" s="49" t="str">
        <x:v>GESTINOL</x:v>
      </x:c>
      <x:c r="D4203" s="49" t="str">
        <x:v>1657585255</x:v>
      </x:c>
      <x:c r="E4203" s="49" t="str">
        <x:v>LIBBS FARMACÊUTICA LTDA</x:v>
      </x:c>
      <x:c r="F4203" s="49" t="str">
        <x:v>61.230.314/0001-75</x:v>
      </x:c>
      <x:c r="G4203" s="50" t="n">
        <x:v>46021</x:v>
      </x:c>
      <x:c r="H4203" s="49" t="str">
        <x:v>25001.019634/85</x:v>
      </x:c>
      <x:c r="I4203" s="50" t="n">
        <x:v>46260</x:v>
      </x:c>
      <x:c r="J4203" s="52" t="str">
        <x:v>Monitorado</x:v>
      </x:c>
      <x:c r="K4203" s="25" t="str">
        <x:v>https://dbulario.vercel.app/medicamentos</x:v>
      </x:c>
    </x:row>
    <x:row r="4204">
      <x:c r="A4204" s="49" t="str">
        <x:v>645776</x:v>
      </x:c>
      <x:c r="B4204" s="49" t="str">
        <x:v>100470475</x:v>
      </x:c>
      <x:c r="C4204" s="49" t="str">
        <x:v>GESTODENO + ETINILESTRADIOL</x:v>
      </x:c>
      <x:c r="D4204" s="49" t="str">
        <x:v>0341202240</x:v>
      </x:c>
      <x:c r="E4204" s="49" t="str">
        <x:v>SANDOZ DO BRASIL INDÚSTRIA FARMACÊUTICA LTDA</x:v>
      </x:c>
      <x:c r="F4204" s="49" t="str">
        <x:v>61.286.647/0001-16</x:v>
      </x:c>
      <x:c r="G4204" s="50" t="n">
        <x:v>45370</x:v>
      </x:c>
      <x:c r="H4204" s="49" t="str">
        <x:v>25351.193771/2009-42</x:v>
      </x:c>
      <x:c r="I4204" s="50" t="n">
        <x:v>46260</x:v>
      </x:c>
      <x:c r="J4204" s="52" t="str">
        <x:v>Monitorado</x:v>
      </x:c>
      <x:c r="K4204" s="25" t="str">
        <x:v>https://dbulario.vercel.app/medicamentos</x:v>
      </x:c>
    </x:row>
    <x:row r="4205">
      <x:c r="A4205" s="49" t="str">
        <x:v>1101337</x:v>
      </x:c>
      <x:c r="B4205" s="49" t="str">
        <x:v>115600187</x:v>
      </x:c>
      <x:c r="C4205" s="49" t="str">
        <x:v>GESTODENO+ETINILESTRADIOL</x:v>
      </x:c>
      <x:c r="D4205" s="49" t="str">
        <x:v>0604987269</x:v>
      </x:c>
      <x:c r="E4205" s="49" t="str">
        <x:v>CIFARMA CIENTÍFICA FARMACÊUTICA LTDA</x:v>
      </x:c>
      <x:c r="F4205" s="49" t="str">
        <x:v>17.562.075/0001-69</x:v>
      </x:c>
      <x:c r="G4205" s="50" t="n">
        <x:v>46192</x:v>
      </x:c>
      <x:c r="H4205" s="49" t="str">
        <x:v>25351.487428/2013-42</x:v>
      </x:c>
      <x:c r="I4205" s="50" t="n">
        <x:v>46260</x:v>
      </x:c>
      <x:c r="J4205" s="52" t="str">
        <x:v>Monitorado</x:v>
      </x:c>
      <x:c r="K4205" s="25" t="str">
        <x:v>https://dbulario.vercel.app/medicamentos</x:v>
      </x:c>
    </x:row>
    <x:row r="4206">
      <x:c r="A4206" s="49" t="str">
        <x:v>5342</x:v>
      </x:c>
      <x:c r="B4206" s="49" t="str">
        <x:v>109740061</x:v>
      </x:c>
      <x:c r="C4206" s="49" t="str">
        <x:v>GESTRELAN</x:v>
      </x:c>
      <x:c r="D4206" s="49" t="str">
        <x:v>0049053264</x:v>
      </x:c>
      <x:c r="E4206" s="49" t="str">
        <x:v>BIOLAB SANUS FARMACÊUTICA LTDA</x:v>
      </x:c>
      <x:c r="F4206" s="49" t="str">
        <x:v>49.475.833/0001-06</x:v>
      </x:c>
      <x:c r="G4206" s="50" t="n">
        <x:v>46038</x:v>
      </x:c>
      <x:c r="H4206" s="49" t="str">
        <x:v>25992.017524/76</x:v>
      </x:c>
      <x:c r="I4206" s="50" t="n">
        <x:v>46260</x:v>
      </x:c>
      <x:c r="J4206" s="52" t="str">
        <x:v>Monitorado</x:v>
      </x:c>
      <x:c r="K4206" s="25" t="str">
        <x:v>https://dbulario.vercel.app/medicamentos</x:v>
      </x:c>
    </x:row>
    <x:row r="4207">
      <x:c r="A4207" s="49" t="str">
        <x:v>1435516</x:v>
      </x:c>
      <x:c r="B4207" s="49" t="str">
        <x:v>133480003</x:v>
      </x:c>
      <x:c r="C4207" s="49" t="str">
        <x:v>GHEMAXAN</x:v>
      </x:c>
      <x:c r="D4207" s="49" t="str">
        <x:v>0093727267</x:v>
      </x:c>
      <x:c r="E4207" s="49" t="str">
        <x:v>BIOMM SA</x:v>
      </x:c>
      <x:c r="F4207" s="49" t="str">
        <x:v>04.752.991/0001-10</x:v>
      </x:c>
      <x:c r="G4207" s="50" t="n">
        <x:v>46051</x:v>
      </x:c>
      <x:c r="H4207" s="49" t="str">
        <x:v>25351.698373/2020-18</x:v>
      </x:c>
      <x:c r="I4207" s="50" t="n">
        <x:v>46260</x:v>
      </x:c>
      <x:c r="J4207" s="52" t="str">
        <x:v>Monitorado</x:v>
      </x:c>
      <x:c r="K4207" s="25" t="str">
        <x:v>https://dbulario.vercel.app/medicamentos</x:v>
      </x:c>
    </x:row>
    <x:row r="4208">
      <x:c r="A4208" s="49" t="str">
        <x:v>696329</x:v>
      </x:c>
      <x:c r="B4208" s="49" t="str">
        <x:v>100681076</x:v>
      </x:c>
      <x:c r="C4208" s="49" t="str">
        <x:v>GILENYA</x:v>
      </x:c>
      <x:c r="D4208" s="49" t="str">
        <x:v>0371420261</x:v>
      </x:c>
      <x:c r="E4208" s="49" t="str">
        <x:v>NOVARTIS BIOCIENCIAS S.A</x:v>
      </x:c>
      <x:c r="F4208" s="49" t="str">
        <x:v>56.994.502/0001-30</x:v>
      </x:c>
      <x:c r="G4208" s="50" t="n">
        <x:v>46128</x:v>
      </x:c>
      <x:c r="H4208" s="49" t="str">
        <x:v>25351.190569/2010-16</x:v>
      </x:c>
      <x:c r="I4208" s="50" t="n">
        <x:v>46260</x:v>
      </x:c>
      <x:c r="J4208" s="52" t="str">
        <x:v>Monitorado</x:v>
      </x:c>
      <x:c r="K4208" s="25" t="str">
        <x:v>https://dbulario.vercel.app/medicamentos</x:v>
      </x:c>
    </x:row>
    <x:row r="4209">
      <x:c r="A4209" s="49" t="str">
        <x:v>3776994</x:v>
      </x:c>
      <x:c r="B4209" s="49" t="str">
        <x:v>105730105</x:v>
      </x:c>
      <x:c r="C4209" s="49" t="str">
        <x:v>GILMOV</x:v>
      </x:c>
      <x:c r="D4209" s="49" t="str">
        <x:v>1321970251</x:v>
      </x:c>
      <x:c r="E4209" s="49" t="str">
        <x:v>ACHÉ LABORATÓRIOS FARMACÊUTICOS S.A</x:v>
      </x:c>
      <x:c r="F4209" s="49" t="str">
        <x:v>60.659.463/0029-92</x:v>
      </x:c>
      <x:c r="G4209" s="50" t="n">
        <x:v>45933</x:v>
      </x:c>
      <x:c r="H4209" s="49" t="str">
        <x:v>25351.264292/2024-33</x:v>
      </x:c>
      <x:c r="I4209" s="50" t="n">
        <x:v>46260</x:v>
      </x:c>
      <x:c r="J4209" s="52" t="str">
        <x:v>Monitorado</x:v>
      </x:c>
      <x:c r="K4209" s="25" t="str">
        <x:v>https://dbulario.vercel.app/medicamentos</x:v>
      </x:c>
    </x:row>
    <x:row r="4210">
      <x:c r="A4210" s="49" t="str">
        <x:v>4516</x:v>
      </x:c>
      <x:c r="B4210" s="49" t="str">
        <x:v>103900131</x:v>
      </x:c>
      <x:c r="C4210" s="49" t="str">
        <x:v>GINESSE</x:v>
      </x:c>
      <x:c r="D4210" s="49" t="str">
        <x:v>0461439263</x:v>
      </x:c>
      <x:c r="E4210" s="49" t="str">
        <x:v>FARMOQUÍMICA S/A</x:v>
      </x:c>
      <x:c r="F4210" s="49" t="str">
        <x:v>33.349.473/0001-58</x:v>
      </x:c>
      <x:c r="G4210" s="50" t="n">
        <x:v>46154</x:v>
      </x:c>
      <x:c r="H4210" s="49" t="str">
        <x:v>25000.013602/99-99</x:v>
      </x:c>
      <x:c r="I4210" s="50" t="n">
        <x:v>46260</x:v>
      </x:c>
      <x:c r="J4210" s="52" t="str">
        <x:v>Monitorado</x:v>
      </x:c>
      <x:c r="K4210" s="25" t="str">
        <x:v>https://dbulario.vercel.app/medicamentos</x:v>
      </x:c>
    </x:row>
    <x:row r="4211">
      <x:c r="A4211" s="49" t="str">
        <x:v>3764660</x:v>
      </x:c>
      <x:c r="B4211" s="49" t="str">
        <x:v>105040054</x:v>
      </x:c>
      <x:c r="C4211" s="49" t="str">
        <x:v>GINKGO BILOBA LABORATÓRIOS OSÓRIO DE MORAES</x:v>
      </x:c>
      <x:c r="D4211" s="49" t="str">
        <x:v>1723509248</x:v>
      </x:c>
      <x:c r="E4211" s="49" t="str">
        <x:v>LABORATÓRIOS OSÓRIO DE MORAES LTDA</x:v>
      </x:c>
      <x:c r="F4211" s="49" t="str">
        <x:v>19.791.813/0001-75</x:v>
      </x:c>
      <x:c r="G4211" s="50" t="n">
        <x:v>45643</x:v>
      </x:c>
      <x:c r="H4211" s="49" t="str">
        <x:v>25351.065849/2024-55</x:v>
      </x:c>
      <x:c r="I4211" s="50" t="n">
        <x:v>46260</x:v>
      </x:c>
      <x:c r="J4211" s="52" t="str">
        <x:v>Monitorado</x:v>
      </x:c>
      <x:c r="K4211" s="25" t="str">
        <x:v>https://dbulario.vercel.app/medicamentos</x:v>
      </x:c>
    </x:row>
    <x:row r="4212">
      <x:c r="A4212" s="49" t="str">
        <x:v>3800053</x:v>
      </x:c>
      <x:c r="B4212" s="49" t="str">
        <x:v>170420014</x:v>
      </x:c>
      <x:c r="C4212" s="49" t="str">
        <x:v>Ginkgo biloba MCG</x:v>
      </x:c>
      <x:c r="D4212" s="49" t="str">
        <x:v>0075307260</x:v>
      </x:c>
      <x:c r="E4212" s="49" t="str">
        <x:v>MCG INDUSTRIA FARMACEUTICA E IMPORTAÇAO LTDA</x:v>
      </x:c>
      <x:c r="F4212" s="49" t="str">
        <x:v>18.755.529/0001-80</x:v>
      </x:c>
      <x:c r="G4212" s="50" t="n">
        <x:v>46045</x:v>
      </x:c>
      <x:c r="H4212" s="49" t="str">
        <x:v>25351.015924/2025-18</x:v>
      </x:c>
      <x:c r="I4212" s="50" t="n">
        <x:v>46260</x:v>
      </x:c>
      <x:c r="J4212" s="52" t="str">
        <x:v>Monitorado</x:v>
      </x:c>
      <x:c r="K4212" s="25" t="str">
        <x:v>https://dbulario.vercel.app/medicamentos</x:v>
      </x:c>
    </x:row>
    <x:row r="4213">
      <x:c r="A4213" s="49" t="str">
        <x:v>4538</x:v>
      </x:c>
      <x:c r="B4213" s="49" t="str">
        <x:v>100663371</x:v>
      </x:c>
      <x:c r="C4213" s="49" t="str">
        <x:v>GINKGO CATARINENSE</x:v>
      </x:c>
      <x:c r="D4213" s="49" t="str">
        <x:v>0781084253</x:v>
      </x:c>
      <x:c r="E4213" s="49" t="str">
        <x:v>LABORATORIO CATARINENSE LTDA</x:v>
      </x:c>
      <x:c r="F4213" s="49" t="str">
        <x:v>84.684.620/0001-87</x:v>
      </x:c>
      <x:c r="G4213" s="50" t="n">
        <x:v>45818</x:v>
      </x:c>
      <x:c r="H4213" s="49" t="str">
        <x:v>25000.021396/98-73</x:v>
      </x:c>
      <x:c r="I4213" s="50" t="n">
        <x:v>46260</x:v>
      </x:c>
      <x:c r="J4213" s="52" t="str">
        <x:v>Monitorado</x:v>
      </x:c>
      <x:c r="K4213" s="25" t="str">
        <x:v>https://dbulario.vercel.app/medicamentos</x:v>
      </x:c>
    </x:row>
    <x:row r="4214">
      <x:c r="A4214" s="49" t="str">
        <x:v>540075</x:v>
      </x:c>
      <x:c r="B4214" s="49" t="str">
        <x:v>118600082</x:v>
      </x:c>
      <x:c r="C4214" s="49" t="str">
        <x:v>GINKGO HERBARIUM</x:v>
      </x:c>
      <x:c r="D4214" s="49" t="str">
        <x:v>0020807261</x:v>
      </x:c>
      <x:c r="E4214" s="49" t="str">
        <x:v>HERBARIUM LABORATORIO BOTANICO LTDA</x:v>
      </x:c>
      <x:c r="F4214" s="49" t="str">
        <x:v>78.950.011/0001-20</x:v>
      </x:c>
      <x:c r="G4214" s="50" t="n">
        <x:v>46030</x:v>
      </x:c>
      <x:c r="H4214" s="49" t="str">
        <x:v>25351.400903/2007-12</x:v>
      </x:c>
      <x:c r="I4214" s="50" t="n">
        <x:v>46260</x:v>
      </x:c>
      <x:c r="J4214" s="52" t="str">
        <x:v>Monitorado</x:v>
      </x:c>
      <x:c r="K4214" s="25" t="str">
        <x:v>https://dbulario.vercel.app/medicamentos</x:v>
      </x:c>
    </x:row>
    <x:row r="4215">
      <x:c r="A4215" s="49" t="str">
        <x:v>1394242</x:v>
      </x:c>
      <x:c r="B4215" s="49" t="str">
        <x:v>104730044</x:v>
      </x:c>
      <x:c r="C4215" s="49" t="str">
        <x:v>GINKGO VIDORA</x:v>
      </x:c>
      <x:c r="D4215" s="49" t="str">
        <x:v>1548927252</x:v>
      </x:c>
      <x:c r="E4215" s="49" t="str">
        <x:v>VIDORA FARMACÊUTICA LTDA</x:v>
      </x:c>
      <x:c r="F4215" s="49" t="str">
        <x:v>92.762.277/0001-70</x:v>
      </x:c>
      <x:c r="G4215" s="50" t="n">
        <x:v>45992</x:v>
      </x:c>
      <x:c r="H4215" s="49" t="str">
        <x:v>25351.120871/2020-41</x:v>
      </x:c>
      <x:c r="I4215" s="50" t="n">
        <x:v>46260</x:v>
      </x:c>
      <x:c r="J4215" s="52" t="str">
        <x:v>Monitorado</x:v>
      </x:c>
      <x:c r="K4215" s="25" t="str">
        <x:v>https://dbulario.vercel.app/medicamentos</x:v>
      </x:c>
    </x:row>
    <x:row r="4216">
      <x:c r="A4216" s="49" t="str">
        <x:v>834849</x:v>
      </x:c>
      <x:c r="B4216" s="49" t="str">
        <x:v>125680236</x:v>
      </x:c>
      <x:c r="C4216" s="49" t="str">
        <x:v>GINKGO VITAL</x:v>
      </x:c>
      <x:c r="D4216" s="49" t="str">
        <x:v>1519934254</x:v>
      </x:c>
      <x:c r="E4216" s="49" t="str">
        <x:v>PRATI DONADUZZI &amp; CIA LTDA</x:v>
      </x:c>
      <x:c r="F4216" s="49" t="str">
        <x:v>73.856.593/0001-66</x:v>
      </x:c>
      <x:c r="G4216" s="50" t="n">
        <x:v>45982</x:v>
      </x:c>
      <x:c r="H4216" s="49" t="str">
        <x:v>25351.345475/2011-81</x:v>
      </x:c>
      <x:c r="I4216" s="50" t="n">
        <x:v>46260</x:v>
      </x:c>
      <x:c r="J4216" s="52" t="str">
        <x:v>Monitorado</x:v>
      </x:c>
      <x:c r="K4216" s="25" t="str">
        <x:v>https://dbulario.vercel.app/medicamentos</x:v>
      </x:c>
    </x:row>
    <x:row r="4217">
      <x:c r="A4217" s="49" t="str">
        <x:v>830689</x:v>
      </x:c>
      <x:c r="B4217" s="49" t="str">
        <x:v>156510043</x:v>
      </x:c>
      <x:c r="C4217" s="49" t="str">
        <x:v>GINKOBA</x:v>
      </x:c>
      <x:c r="D4217" s="49" t="str">
        <x:v>0133026264</x:v>
      </x:c>
      <x:c r="E4217" s="49" t="str">
        <x:v>ZYDUS NIKKHO FARMACÊUTICA LTDA</x:v>
      </x:c>
      <x:c r="F4217" s="49" t="str">
        <x:v>05.254.971/0001-81</x:v>
      </x:c>
      <x:c r="G4217" s="50" t="n">
        <x:v>46062</x:v>
      </x:c>
      <x:c r="H4217" s="49" t="str">
        <x:v>25351.528209/2011-22</x:v>
      </x:c>
      <x:c r="I4217" s="50" t="n">
        <x:v>46260</x:v>
      </x:c>
      <x:c r="J4217" s="52" t="str">
        <x:v>Monitorado</x:v>
      </x:c>
      <x:c r="K4217" s="25" t="str">
        <x:v>https://dbulario.vercel.app/medicamentos</x:v>
      </x:c>
    </x:row>
    <x:row r="4218">
      <x:c r="A4218" s="49" t="str">
        <x:v>1104919</x:v>
      </x:c>
      <x:c r="B4218" s="49" t="str">
        <x:v>104971405</x:v>
      </x:c>
      <x:c r="C4218" s="49" t="str">
        <x:v>Ginkobonin</x:v>
      </x:c>
      <x:c r="D4218" s="49" t="str">
        <x:v>2017030211</x:v>
      </x:c>
      <x:c r="E4218" s="49" t="str">
        <x:v>UNIÃO QUÍMICA FARMACÊUTICA NACIONAL S/A</x:v>
      </x:c>
      <x:c r="F4218" s="49" t="str">
        <x:v>60.665.981/0001-18</x:v>
      </x:c>
      <x:c r="G4218" s="50" t="n">
        <x:v>44341</x:v>
      </x:c>
      <x:c r="H4218" s="49" t="str">
        <x:v>25351.487220/2014-79</x:v>
      </x:c>
      <x:c r="I4218" s="50" t="n">
        <x:v>46260</x:v>
      </x:c>
      <x:c r="J4218" s="52" t="str">
        <x:v>Monitorado</x:v>
      </x:c>
      <x:c r="K4218" s="25" t="str">
        <x:v>https://dbulario.vercel.app/medicamentos</x:v>
      </x:c>
    </x:row>
    <x:row r="4219">
      <x:c r="A4219" s="49" t="str">
        <x:v>4535</x:v>
      </x:c>
      <x:c r="B4219" s="49" t="str">
        <x:v>106890121</x:v>
      </x:c>
      <x:c r="C4219" s="49" t="str">
        <x:v>GINKOCAPS</x:v>
      </x:c>
      <x:c r="D4219" s="49" t="str">
        <x:v>1622452259</x:v>
      </x:c>
      <x:c r="E4219" s="49" t="str">
        <x:v>KLEY HERTZ FARMACEUTICA S.A</x:v>
      </x:c>
      <x:c r="F4219" s="49" t="str">
        <x:v>92.695.691/0001-03</x:v>
      </x:c>
      <x:c r="G4219" s="50" t="n">
        <x:v>46009</x:v>
      </x:c>
      <x:c r="H4219" s="49" t="str">
        <x:v>25351.022797/00-20</x:v>
      </x:c>
      <x:c r="I4219" s="50" t="n">
        <x:v>46260</x:v>
      </x:c>
      <x:c r="J4219" s="52" t="str">
        <x:v>Monitorado</x:v>
      </x:c>
      <x:c r="K4219" s="25" t="str">
        <x:v>https://dbulario.vercel.app/medicamentos</x:v>
      </x:c>
    </x:row>
    <x:row r="4220">
      <x:c r="A4220" s="49" t="str">
        <x:v>125734</x:v>
      </x:c>
      <x:c r="B4220" s="49" t="str">
        <x:v>143810067</x:v>
      </x:c>
      <x:c r="C4220" s="49" t="str">
        <x:v>GINKOMED</x:v>
      </x:c>
      <x:c r="D4220" s="49" t="str">
        <x:v>1612940251</x:v>
      </x:c>
      <x:c r="E4220" s="49" t="str">
        <x:v>CIMED INDUSTRIA S.A</x:v>
      </x:c>
      <x:c r="F4220" s="49" t="str">
        <x:v>02.814.497/0001-07</x:v>
      </x:c>
      <x:c r="G4220" s="50" t="n">
        <x:v>46008</x:v>
      </x:c>
      <x:c r="H4220" s="49" t="str">
        <x:v>25351.004799/02-35</x:v>
      </x:c>
      <x:c r="I4220" s="50" t="n">
        <x:v>46260</x:v>
      </x:c>
      <x:c r="J4220" s="52" t="str">
        <x:v>Monitorado</x:v>
      </x:c>
      <x:c r="K4220" s="25" t="str">
        <x:v>https://dbulario.vercel.app/medicamentos</x:v>
      </x:c>
    </x:row>
    <x:row r="4221">
      <x:c r="A4221" s="49" t="str">
        <x:v>892008</x:v>
      </x:c>
      <x:c r="B4221" s="49" t="str">
        <x:v>155840408</x:v>
      </x:c>
      <x:c r="C4221" s="49" t="str">
        <x:v>GINKOTAB</x:v>
      </x:c>
      <x:c r="D4221" s="49" t="str">
        <x:v>0134324186</x:v>
      </x:c>
      <x:c r="E4221" s="49" t="str">
        <x:v>BRAINFARMA INDÚSTRIA QUÍMICA E FARMACÊUTICA S.A</x:v>
      </x:c>
      <x:c r="F4221" s="49" t="str">
        <x:v>05.161.069/0001-10</x:v>
      </x:c>
      <x:c r="G4221" s="50" t="n">
        <x:v>43152</x:v>
      </x:c>
      <x:c r="H4221" s="49" t="str">
        <x:v>25351.535170/2012-55</x:v>
      </x:c>
      <x:c r="I4221" s="50" t="n">
        <x:v>46260</x:v>
      </x:c>
      <x:c r="J4221" s="52" t="str">
        <x:v>Monitorado</x:v>
      </x:c>
      <x:c r="K4221" s="25" t="str">
        <x:v>https://dbulario.vercel.app/medicamentos</x:v>
      </x:c>
    </x:row>
    <x:row r="4222">
      <x:c r="A4222" s="49" t="str">
        <x:v>736130</x:v>
      </x:c>
      <x:c r="B4222" s="49" t="str">
        <x:v>100431072</x:v>
      </x:c>
      <x:c r="C4222" s="49" t="str">
        <x:v>GINNA</x:v>
      </x:c>
      <x:c r="D4222" s="49" t="str">
        <x:v>0870552261</x:v>
      </x:c>
      <x:c r="E4222" s="49" t="str">
        <x:v>EUROFARMA LABORATORIOS S.A.</x:v>
      </x:c>
      <x:c r="F4222" s="49" t="str">
        <x:v>61.190.096/0001-92</x:v>
      </x:c>
      <x:c r="G4222" s="50" t="n">
        <x:v>46258</x:v>
      </x:c>
      <x:c r="H4222" s="49" t="str">
        <x:v>25351.004370/2011-25</x:v>
      </x:c>
      <x:c r="I4222" s="50" t="n">
        <x:v>46260</x:v>
      </x:c>
      <x:c r="J4222" s="52" t="str">
        <x:v>Monitorado</x:v>
      </x:c>
      <x:c r="K4222" s="25" t="str">
        <x:v>https://dbulario.vercel.app/medicamentos</x:v>
      </x:c>
    </x:row>
    <x:row r="4223">
      <x:c r="A4223" s="49" t="str">
        <x:v>1285687</x:v>
      </x:c>
      <x:c r="B4223" s="49" t="str">
        <x:v>170560124</x:v>
      </x:c>
      <x:c r="C4223" s="49" t="str">
        <x:v>GINO-CANESTEN</x:v>
      </x:c>
      <x:c r="D4223" s="49" t="str">
        <x:v>1637257252</x:v>
      </x:c>
      <x:c r="E4223" s="49" t="str">
        <x:v>BAYER S.A.</x:v>
      </x:c>
      <x:c r="F4223" s="49" t="str">
        <x:v>18.459.628/0001-15</x:v>
      </x:c>
      <x:c r="G4223" s="50" t="n">
        <x:v>46013</x:v>
      </x:c>
      <x:c r="H4223" s="49" t="str">
        <x:v>25351.728303/2018-79</x:v>
      </x:c>
      <x:c r="I4223" s="50" t="n">
        <x:v>46260</x:v>
      </x:c>
      <x:c r="J4223" s="52" t="str">
        <x:v>Monitorado</x:v>
      </x:c>
      <x:c r="K4223" s="25" t="str">
        <x:v>https://dbulario.vercel.app/medicamentos</x:v>
      </x:c>
    </x:row>
    <x:row r="4224">
      <x:c r="A4224" s="49" t="str">
        <x:v>526339</x:v>
      </x:c>
      <x:c r="B4224" s="49" t="str">
        <x:v>154230112</x:v>
      </x:c>
      <x:c r="C4224" s="49" t="str">
        <x:v>GINO-COLON</x:v>
      </x:c>
      <x:c r="D4224" s="49" t="str">
        <x:v>1184262250</x:v>
      </x:c>
      <x:c r="E4224" s="49" t="str">
        <x:v>GEOLAB INDÚSTRIA FARMACÊUTICA S/A</x:v>
      </x:c>
      <x:c r="F4224" s="49" t="str">
        <x:v>03.485.572/0001-04</x:v>
      </x:c>
      <x:c r="G4224" s="50" t="n">
        <x:v>45905</x:v>
      </x:c>
      <x:c r="H4224" s="49" t="str">
        <x:v>25351.119576/2007-75</x:v>
      </x:c>
      <x:c r="I4224" s="50" t="n">
        <x:v>46260</x:v>
      </x:c>
      <x:c r="J4224" s="52" t="str">
        <x:v>Monitorado</x:v>
      </x:c>
      <x:c r="K4224" s="25" t="str">
        <x:v>https://dbulario.vercel.app/medicamentos</x:v>
      </x:c>
    </x:row>
    <x:row r="4225">
      <x:c r="A4225" s="49" t="str">
        <x:v>70887</x:v>
      </x:c>
      <x:c r="B4225" s="49" t="str">
        <x:v>115570041</x:v>
      </x:c>
      <x:c r="C4225" s="49" t="str">
        <x:v>GINOFLORAX</x:v>
      </x:c>
      <x:c r="D4225" s="49" t="str">
        <x:v>2594979169</x:v>
      </x:c>
      <x:c r="E4225" s="49" t="str">
        <x:v>INFAN INDUSTRIA QUIMICA FARMACEUTICA NACIONAL S/A</x:v>
      </x:c>
      <x:c r="F4225" s="49" t="str">
        <x:v>08.939.548/0001-03</x:v>
      </x:c>
      <x:c r="G4225" s="50" t="n">
        <x:v>42717</x:v>
      </x:c>
      <x:c r="H4225" s="49" t="str">
        <x:v>25000.038392/99-88</x:v>
      </x:c>
      <x:c r="I4225" s="50" t="n">
        <x:v>46260</x:v>
      </x:c>
      <x:c r="J4225" s="52" t="str">
        <x:v>Monitorado</x:v>
      </x:c>
      <x:c r="K4225" s="25" t="str">
        <x:v>https://dbulario.vercel.app/medicamentos</x:v>
      </x:c>
    </x:row>
    <x:row r="4226">
      <x:c r="A4226" s="49" t="str">
        <x:v>377066</x:v>
      </x:c>
      <x:c r="B4226" s="49" t="str">
        <x:v>120090025</x:v>
      </x:c>
      <x:c r="C4226" s="49" t="str">
        <x:v>GINSENG BIONATUS</x:v>
      </x:c>
      <x:c r="D4226" s="49" t="str">
        <x:v>1489224254</x:v>
      </x:c>
      <x:c r="E4226" s="49" t="str">
        <x:v>BIONATUS LABORATÓRIO BOTÂNICO LTDA</x:v>
      </x:c>
      <x:c r="F4226" s="49" t="str">
        <x:v>68.032.192/0001-51</x:v>
      </x:c>
      <x:c r="G4226" s="50" t="n">
        <x:v>45973</x:v>
      </x:c>
      <x:c r="H4226" s="49" t="str">
        <x:v>25351.034212/01-22</x:v>
      </x:c>
      <x:c r="I4226" s="50" t="n">
        <x:v>46260</x:v>
      </x:c>
      <x:c r="J4226" s="52" t="str">
        <x:v>Monitorado</x:v>
      </x:c>
      <x:c r="K4226" s="25" t="str">
        <x:v>https://dbulario.vercel.app/medicamentos</x:v>
      </x:c>
    </x:row>
    <x:row r="4227">
      <x:c r="A4227" s="49" t="str">
        <x:v>1089009</x:v>
      </x:c>
      <x:c r="B4227" s="49" t="str">
        <x:v>103670174</x:v>
      </x:c>
      <x:c r="C4227" s="49" t="str">
        <x:v>GIOTRIF</x:v>
      </x:c>
      <x:c r="D4227" s="49" t="str">
        <x:v>1656425254</x:v>
      </x:c>
      <x:c r="E4227" s="49" t="str">
        <x:v>BOEHRINGER INGELHEIM DO BRASIL QUÍMICA E FARMACÊUTICA LTDA.</x:v>
      </x:c>
      <x:c r="F4227" s="49" t="str">
        <x:v>60.831.658/0001-77</x:v>
      </x:c>
      <x:c r="G4227" s="50" t="n">
        <x:v>46021</x:v>
      </x:c>
      <x:c r="H4227" s="49" t="str">
        <x:v>25351.509063/2015-62</x:v>
      </x:c>
      <x:c r="I4227" s="50" t="n">
        <x:v>46260</x:v>
      </x:c>
      <x:c r="J4227" s="52" t="str">
        <x:v>Monitorado</x:v>
      </x:c>
      <x:c r="K4227" s="25" t="str">
        <x:v>https://dbulario.vercel.app/medicamentos</x:v>
      </x:c>
    </x:row>
    <x:row r="4228">
      <x:c r="A4228" s="49" t="str">
        <x:v>1370122</x:v>
      </x:c>
      <x:c r="B4228" s="49" t="str">
        <x:v>193610002</x:v>
      </x:c>
      <x:c r="C4228" s="49" t="str">
        <x:v>GIVLAARI</x:v>
      </x:c>
      <x:c r="D4228" s="49" t="str">
        <x:v>1374389251</x:v>
      </x:c>
      <x:c r="E4228" s="49" t="str">
        <x:v>SPECIALTY PHARMA GOIAS LTDA</x:v>
      </x:c>
      <x:c r="F4228" s="49" t="str">
        <x:v>31.731.807/0001-28</x:v>
      </x:c>
      <x:c r="G4228" s="50" t="n">
        <x:v>45944</x:v>
      </x:c>
      <x:c r="H4228" s="49" t="str">
        <x:v>25351.662774/2019-98</x:v>
      </x:c>
      <x:c r="I4228" s="50" t="n">
        <x:v>46260</x:v>
      </x:c>
      <x:c r="J4228" s="52" t="str">
        <x:v>Monitorado</x:v>
      </x:c>
      <x:c r="K4228" s="25" t="str">
        <x:v>https://dbulario.vercel.app/medicamentos</x:v>
      </x:c>
    </x:row>
    <x:row r="4229">
      <x:c r="A4229" s="49" t="str">
        <x:v>640356</x:v>
      </x:c>
      <x:c r="B4229" s="49" t="str">
        <x:v>103700533</x:v>
      </x:c>
      <x:c r="C4229" s="49" t="str">
        <x:v>GLALFITAL</x:v>
      </x:c>
      <x:c r="D4229" s="49" t="str">
        <x:v>1177465256</x:v>
      </x:c>
      <x:c r="E4229" s="49" t="str">
        <x:v>LABORATÓRIO TEUTO BRASILEIRO S/A</x:v>
      </x:c>
      <x:c r="F4229" s="49" t="str">
        <x:v>17.159.229/0001-76</x:v>
      </x:c>
      <x:c r="G4229" s="50" t="n">
        <x:v>45904</x:v>
      </x:c>
      <x:c r="H4229" s="49" t="str">
        <x:v>25351.047643/2009-03</x:v>
      </x:c>
      <x:c r="I4229" s="50" t="n">
        <x:v>46260</x:v>
      </x:c>
      <x:c r="J4229" s="52" t="str">
        <x:v>Monitorado</x:v>
      </x:c>
      <x:c r="K4229" s="25" t="str">
        <x:v>https://dbulario.vercel.app/medicamentos</x:v>
      </x:c>
    </x:row>
    <x:row r="4230">
      <x:c r="A4230" s="49" t="str">
        <x:v>1202057</x:v>
      </x:c>
      <x:c r="B4230" s="49" t="str">
        <x:v>156260032</x:v>
      </x:c>
      <x:c r="C4230" s="49" t="str">
        <x:v>GLAMETIX</x:v>
      </x:c>
      <x:c r="D4230" s="49" t="str">
        <x:v>4519853222</x:v>
      </x:c>
      <x:c r="E4230" s="49" t="str">
        <x:v>Laboratórios Bagó do Brasil S/A</x:v>
      </x:c>
      <x:c r="F4230" s="49" t="str">
        <x:v>04.748.181/0009-47</x:v>
      </x:c>
      <x:c r="G4230" s="50" t="n">
        <x:v>44781</x:v>
      </x:c>
      <x:c r="H4230" s="49" t="str">
        <x:v>25351.478926/2017-12</x:v>
      </x:c>
      <x:c r="I4230" s="50" t="n">
        <x:v>46260</x:v>
      </x:c>
      <x:c r="J4230" s="52" t="str">
        <x:v>Monitorado</x:v>
      </x:c>
      <x:c r="K4230" s="25" t="str">
        <x:v>https://dbulario.vercel.app/medicamentos</x:v>
      </x:c>
    </x:row>
    <x:row r="4231">
      <x:c r="A4231" s="49" t="str">
        <x:v>1143579</x:v>
      </x:c>
      <x:c r="B4231" s="49" t="str">
        <x:v>105830870</x:v>
      </x:c>
      <x:c r="C4231" s="49" t="str">
        <x:v>GLAMIGAN</x:v>
      </x:c>
      <x:c r="D4231" s="49" t="str">
        <x:v>0180157264</x:v>
      </x:c>
      <x:c r="E4231" s="49" t="str">
        <x:v>GERMED FARMACEUTICA LTDA</x:v>
      </x:c>
      <x:c r="F4231" s="49" t="str">
        <x:v>45.992.062/0001-65</x:v>
      </x:c>
      <x:c r="G4231" s="50" t="n">
        <x:v>46077</x:v>
      </x:c>
      <x:c r="H4231" s="49" t="str">
        <x:v>25351.488482/2016-34</x:v>
      </x:c>
      <x:c r="I4231" s="50" t="n">
        <x:v>46260</x:v>
      </x:c>
      <x:c r="J4231" s="52" t="str">
        <x:v>Monitorado</x:v>
      </x:c>
      <x:c r="K4231" s="25" t="str">
        <x:v>https://dbulario.vercel.app/medicamentos</x:v>
      </x:c>
    </x:row>
    <x:row r="4232">
      <x:c r="A4232" s="49" t="str">
        <x:v>1303900</x:v>
      </x:c>
      <x:c r="B4232" s="49" t="str">
        <x:v>105830993</x:v>
      </x:c>
      <x:c r="C4232" s="49" t="str">
        <x:v>GLAMIGAN MT</x:v>
      </x:c>
      <x:c r="D4232" s="49" t="str">
        <x:v>0185762263</x:v>
      </x:c>
      <x:c r="E4232" s="49" t="str">
        <x:v>GERMED FARMACEUTICA LTDA</x:v>
      </x:c>
      <x:c r="F4232" s="49" t="str">
        <x:v>45.992.062/0001-65</x:v>
      </x:c>
      <x:c r="G4232" s="50" t="n">
        <x:v>46078</x:v>
      </x:c>
      <x:c r="H4232" s="49" t="str">
        <x:v>25351.063726/2019-12</x:v>
      </x:c>
      <x:c r="I4232" s="50" t="n">
        <x:v>46260</x:v>
      </x:c>
      <x:c r="J4232" s="52" t="str">
        <x:v>Monitorado</x:v>
      </x:c>
      <x:c r="K4232" s="25" t="str">
        <x:v>https://dbulario.vercel.app/medicamentos</x:v>
      </x:c>
    </x:row>
    <x:row r="4233">
      <x:c r="A4233" s="49" t="str">
        <x:v>1053673</x:v>
      </x:c>
      <x:c r="B4233" s="49" t="str">
        <x:v>133480001</x:v>
      </x:c>
      <x:c r="C4233" s="49" t="str">
        <x:v>Glargilin</x:v>
      </x:c>
      <x:c r="D4233" s="49" t="str">
        <x:v>0544675266</x:v>
      </x:c>
      <x:c r="E4233" s="49" t="str">
        <x:v>BIOMM SA</x:v>
      </x:c>
      <x:c r="F4233" s="49" t="str">
        <x:v>04.752.991/0001-10</x:v>
      </x:c>
      <x:c r="G4233" s="50" t="n">
        <x:v>46176</x:v>
      </x:c>
      <x:c r="H4233" s="49" t="str">
        <x:v>25351.358833/2015-38</x:v>
      </x:c>
      <x:c r="I4233" s="50" t="n">
        <x:v>46260</x:v>
      </x:c>
      <x:c r="J4233" s="52" t="str">
        <x:v>Monitorado</x:v>
      </x:c>
      <x:c r="K4233" s="25" t="str">
        <x:v>https://dbulario.vercel.app/medicamentos</x:v>
      </x:c>
    </x:row>
    <x:row r="4234">
      <x:c r="A4234" s="49" t="str">
        <x:v>496274</x:v>
      </x:c>
      <x:c r="B4234" s="49" t="str">
        <x:v>104971350</x:v>
      </x:c>
      <x:c r="C4234" s="49" t="str">
        <x:v>GLAUB</x:v>
      </x:c>
      <x:c r="D4234" s="49" t="str">
        <x:v>1536700258</x:v>
      </x:c>
      <x:c r="E4234" s="49" t="str">
        <x:v>UNIÃO QUÍMICA FARMACÊUTICA NACIONAL S/A</x:v>
      </x:c>
      <x:c r="F4234" s="49" t="str">
        <x:v>60.665.981/0001-18</x:v>
      </x:c>
      <x:c r="G4234" s="50" t="n">
        <x:v>45988</x:v>
      </x:c>
      <x:c r="H4234" s="49" t="str">
        <x:v>25351.336905/2006-60</x:v>
      </x:c>
      <x:c r="I4234" s="50" t="n">
        <x:v>46260</x:v>
      </x:c>
      <x:c r="J4234" s="52" t="str">
        <x:v>Monitorado</x:v>
      </x:c>
      <x:c r="K4234" s="25" t="str">
        <x:v>https://dbulario.vercel.app/medicamentos</x:v>
      </x:c>
    </x:row>
    <x:row r="4235">
      <x:c r="A4235" s="49" t="str">
        <x:v>272209</x:v>
      </x:c>
      <x:c r="B4235" s="49" t="str">
        <x:v>104971279</x:v>
      </x:c>
      <x:c r="C4235" s="49" t="str">
        <x:v>GLAUCOTRAT</x:v>
      </x:c>
      <x:c r="D4235" s="49" t="str">
        <x:v>1469244250</x:v>
      </x:c>
      <x:c r="E4235" s="49" t="str">
        <x:v>UNIÃO QUÍMICA FARMACÊUTICA NACIONAL S/A</x:v>
      </x:c>
      <x:c r="F4235" s="49" t="str">
        <x:v>60.665.981/0001-18</x:v>
      </x:c>
      <x:c r="G4235" s="50" t="n">
        <x:v>45967</x:v>
      </x:c>
      <x:c r="H4235" s="49" t="str">
        <x:v>25351.019226/2003-86</x:v>
      </x:c>
      <x:c r="I4235" s="50" t="n">
        <x:v>46260</x:v>
      </x:c>
      <x:c r="J4235" s="52" t="str">
        <x:v>Monitorado</x:v>
      </x:c>
      <x:c r="K4235" s="25" t="str">
        <x:v>https://dbulario.vercel.app/medicamentos</x:v>
      </x:c>
    </x:row>
    <x:row r="4236">
      <x:c r="A4236" s="49" t="str">
        <x:v>1164643</x:v>
      </x:c>
      <x:c r="B4236" s="49" t="str">
        <x:v>167730553</x:v>
      </x:c>
      <x:c r="C4236" s="49" t="str">
        <x:v>GLAUCUR</x:v>
      </x:c>
      <x:c r="D4236" s="49" t="str">
        <x:v>0180280261</x:v>
      </x:c>
      <x:c r="E4236" s="49" t="str">
        <x:v>LEGRAND PHARMA INDÚSTRIA FARMACÊUTICA LTDA</x:v>
      </x:c>
      <x:c r="F4236" s="49" t="str">
        <x:v>05.044.984/0001-26</x:v>
      </x:c>
      <x:c r="G4236" s="50" t="n">
        <x:v>46077</x:v>
      </x:c>
      <x:c r="H4236" s="49" t="str">
        <x:v>25351.488580/2016-71</x:v>
      </x:c>
      <x:c r="I4236" s="50" t="n">
        <x:v>46260</x:v>
      </x:c>
      <x:c r="J4236" s="52" t="str">
        <x:v>Monitorado</x:v>
      </x:c>
      <x:c r="K4236" s="25" t="str">
        <x:v>https://dbulario.vercel.app/medicamentos</x:v>
      </x:c>
    </x:row>
    <x:row r="4237">
      <x:c r="A4237" s="49" t="str">
        <x:v>1778921</x:v>
      </x:c>
      <x:c r="B4237" s="49" t="str">
        <x:v>102351414</x:v>
      </x:c>
      <x:c r="C4237" s="49" t="str">
        <x:v>GLEMPA</x:v>
      </x:c>
      <x:c r="D4237" s="49" t="str">
        <x:v>0659564262</x:v>
      </x:c>
      <x:c r="E4237" s="49" t="str">
        <x:v>EMS S/A</x:v>
      </x:c>
      <x:c r="F4237" s="49" t="str">
        <x:v>57.507.378/0003-65</x:v>
      </x:c>
      <x:c r="G4237" s="50" t="n">
        <x:v>46206</x:v>
      </x:c>
      <x:c r="H4237" s="49" t="str">
        <x:v>25351.687679/2020-31</x:v>
      </x:c>
      <x:c r="I4237" s="50" t="n">
        <x:v>46260</x:v>
      </x:c>
      <x:c r="J4237" s="52" t="str">
        <x:v>Monitorado</x:v>
      </x:c>
      <x:c r="K4237" s="25" t="str">
        <x:v>https://dbulario.vercel.app/medicamentos</x:v>
      </x:c>
    </x:row>
    <x:row r="4238">
      <x:c r="A4238" s="49" t="str">
        <x:v>826619</x:v>
      </x:c>
      <x:c r="B4238" s="49" t="str">
        <x:v>173100004</x:v>
      </x:c>
      <x:c r="C4238" s="49" t="str">
        <x:v>GLIADEL</x:v>
      </x:c>
      <x:c r="D4238" s="49" t="str">
        <x:v>0701666212</x:v>
      </x:c>
      <x:c r="E4238" s="49" t="str">
        <x:v>EISAI LABORATÓRIOS LTDA</x:v>
      </x:c>
      <x:c r="F4238" s="49" t="str">
        <x:v>08.416.362/0001-70</x:v>
      </x:c>
      <x:c r="G4238" s="50" t="n">
        <x:v>44249</x:v>
      </x:c>
      <x:c r="H4238" s="49" t="str">
        <x:v>25351.677248/2011-12</x:v>
      </x:c>
      <x:c r="I4238" s="50" t="n">
        <x:v>46260</x:v>
      </x:c>
      <x:c r="J4238" s="52" t="str">
        <x:v>Monitorado</x:v>
      </x:c>
      <x:c r="K4238" s="25" t="str">
        <x:v>https://dbulario.vercel.app/medicamentos</x:v>
      </x:c>
    </x:row>
    <x:row r="4239">
      <x:c r="A4239" s="49" t="str">
        <x:v>338678</x:v>
      </x:c>
      <x:c r="B4239" s="49" t="str">
        <x:v>102350661</x:v>
      </x:c>
      <x:c r="C4239" s="49" t="str">
        <x:v>Glibenclamida</x:v>
      </x:c>
      <x:c r="D4239" s="49" t="str">
        <x:v>0289070252</x:v>
      </x:c>
      <x:c r="E4239" s="49" t="str">
        <x:v>EMS S/A</x:v>
      </x:c>
      <x:c r="F4239" s="49" t="str">
        <x:v>57.507.378/0003-65</x:v>
      </x:c>
      <x:c r="G4239" s="50" t="n">
        <x:v>45716</x:v>
      </x:c>
      <x:c r="H4239" s="49" t="str">
        <x:v>25351.040912/2003-16</x:v>
      </x:c>
      <x:c r="I4239" s="50" t="n">
        <x:v>46260</x:v>
      </x:c>
      <x:c r="J4239" s="52" t="str">
        <x:v>Monitorado</x:v>
      </x:c>
      <x:c r="K4239" s="25" t="str">
        <x:v>https://dbulario.vercel.app/medicamentos</x:v>
      </x:c>
    </x:row>
    <x:row r="4240">
      <x:c r="A4240" s="49" t="str">
        <x:v>1134036</x:v>
      </x:c>
      <x:c r="B4240" s="49" t="str">
        <x:v>105830832</x:v>
      </x:c>
      <x:c r="C4240" s="49" t="str">
        <x:v>glibenclamida</x:v>
      </x:c>
      <x:c r="D4240" s="49" t="str">
        <x:v>0289376254</x:v>
      </x:c>
      <x:c r="E4240" s="49" t="str">
        <x:v>GERMED FARMACEUTICA LTDA</x:v>
      </x:c>
      <x:c r="F4240" s="49" t="str">
        <x:v>45.992.062/0001-65</x:v>
      </x:c>
      <x:c r="G4240" s="50" t="n">
        <x:v>45716</x:v>
      </x:c>
      <x:c r="H4240" s="49" t="str">
        <x:v>25351.416030/2015-70</x:v>
      </x:c>
      <x:c r="I4240" s="50" t="n">
        <x:v>46260</x:v>
      </x:c>
      <x:c r="J4240" s="52" t="str">
        <x:v>Monitorado</x:v>
      </x:c>
      <x:c r="K4240" s="25" t="str">
        <x:v>https://dbulario.vercel.app/medicamentos</x:v>
      </x:c>
    </x:row>
    <x:row r="4241">
      <x:c r="A4241" s="49" t="str">
        <x:v>1014822</x:v>
      </x:c>
      <x:c r="B4241" s="49" t="str">
        <x:v>109170126</x:v>
      </x:c>
      <x:c r="C4241" s="49" t="str">
        <x:v>glibenclamida</x:v>
      </x:c>
      <x:c r="D4241" s="49" t="str">
        <x:v>0631676261</x:v>
      </x:c>
      <x:c r="E4241" s="49" t="str">
        <x:v>MEDQUIMICA INDUSTRIA FARMACEUTICA LTDA.</x:v>
      </x:c>
      <x:c r="F4241" s="49" t="str">
        <x:v>17.875.154/0001-20</x:v>
      </x:c>
      <x:c r="G4241" s="50" t="n">
        <x:v>46199</x:v>
      </x:c>
      <x:c r="H4241" s="49" t="str">
        <x:v>25351.002497/2015-15</x:v>
      </x:c>
      <x:c r="I4241" s="50" t="n">
        <x:v>46260</x:v>
      </x:c>
      <x:c r="J4241" s="52" t="str">
        <x:v>Monitorado</x:v>
      </x:c>
      <x:c r="K4241" s="25" t="str">
        <x:v>https://dbulario.vercel.app/medicamentos</x:v>
      </x:c>
    </x:row>
    <x:row r="4242">
      <x:c r="A4242" s="49" t="str">
        <x:v>1026149</x:v>
      </x:c>
      <x:c r="B4242" s="49" t="str">
        <x:v>110390199</x:v>
      </x:c>
      <x:c r="C4242" s="49" t="str">
        <x:v>GLIBENCLAMIDA</x:v>
      </x:c>
      <x:c r="D4242" s="49" t="str">
        <x:v>1602257172</x:v>
      </x:c>
      <x:c r="E4242" s="49" t="str">
        <x:v>FUNDAÇÃO PARA O REMÉDIO POPULAR - FURP</x:v>
      </x:c>
      <x:c r="F4242" s="49" t="str">
        <x:v>43.640.754/0001-19</x:v>
      </x:c>
      <x:c r="G4242" s="50" t="n">
        <x:v>42948</x:v>
      </x:c>
      <x:c r="H4242" s="49" t="str">
        <x:v>25351.564467/2014-38</x:v>
      </x:c>
      <x:c r="I4242" s="50" t="n">
        <x:v>46260</x:v>
      </x:c>
      <x:c r="J4242" s="52" t="str">
        <x:v>Monitorado</x:v>
      </x:c>
      <x:c r="K4242" s="25" t="str">
        <x:v>https://dbulario.vercel.app/medicamentos</x:v>
      </x:c>
    </x:row>
    <x:row r="4243">
      <x:c r="A4243" s="49" t="str">
        <x:v>3558204</x:v>
      </x:c>
      <x:c r="B4243" s="49" t="str">
        <x:v>118190390</x:v>
      </x:c>
      <x:c r="C4243" s="49" t="str">
        <x:v>glibenclamida</x:v>
      </x:c>
      <x:c r="D4243" s="49" t="str">
        <x:v>0289250251</x:v>
      </x:c>
      <x:c r="E4243" s="49" t="str">
        <x:v>MULTILAB INDUSTRIA E COMERCIO DE PRODUTOS FARMACEUTICOS LTDA</x:v>
      </x:c>
      <x:c r="F4243" s="49" t="str">
        <x:v>92.265.552/0009-05</x:v>
      </x:c>
      <x:c r="G4243" s="50" t="n">
        <x:v>45716</x:v>
      </x:c>
      <x:c r="H4243" s="49" t="str">
        <x:v>25351.065444/2022-55</x:v>
      </x:c>
      <x:c r="I4243" s="50" t="n">
        <x:v>46260</x:v>
      </x:c>
      <x:c r="J4243" s="52" t="str">
        <x:v>Monitorado</x:v>
      </x:c>
      <x:c r="K4243" s="25" t="str">
        <x:v>https://dbulario.vercel.app/medicamentos</x:v>
      </x:c>
    </x:row>
    <x:row r="4244">
      <x:c r="A4244" s="49" t="str">
        <x:v>135964</x:v>
      </x:c>
      <x:c r="B4244" s="49" t="str">
        <x:v>123520106</x:v>
      </x:c>
      <x:c r="C4244" s="49" t="str">
        <x:v>GLIBENCLAMIDA</x:v>
      </x:c>
      <x:c r="D4244" s="49" t="str">
        <x:v>0330238185</x:v>
      </x:c>
      <x:c r="E4244" s="49" t="str">
        <x:v>RANBAXY FARMACÊUTICA LTDA</x:v>
      </x:c>
      <x:c r="F4244" s="49" t="str">
        <x:v>73.663.650/0001-90</x:v>
      </x:c>
      <x:c r="G4244" s="50" t="n">
        <x:v>43216</x:v>
      </x:c>
      <x:c r="H4244" s="49" t="str">
        <x:v>25351.165109/2002-11</x:v>
      </x:c>
      <x:c r="I4244" s="50" t="n">
        <x:v>46260</x:v>
      </x:c>
      <x:c r="J4244" s="52" t="str">
        <x:v>Monitorado</x:v>
      </x:c>
      <x:c r="K4244" s="25" t="str">
        <x:v>https://dbulario.vercel.app/medicamentos</x:v>
      </x:c>
    </x:row>
    <x:row r="4245">
      <x:c r="A4245" s="49" t="str">
        <x:v>525548</x:v>
      </x:c>
      <x:c r="B4245" s="49" t="str">
        <x:v>125680178</x:v>
      </x:c>
      <x:c r="C4245" s="49" t="str">
        <x:v>glibenclamida</x:v>
      </x:c>
      <x:c r="D4245" s="49" t="str">
        <x:v>0617034265</x:v>
      </x:c>
      <x:c r="E4245" s="49" t="str">
        <x:v>PRATI DONADUZZI &amp; CIA LTDA</x:v>
      </x:c>
      <x:c r="F4245" s="49" t="str">
        <x:v>73.856.593/0001-66</x:v>
      </x:c>
      <x:c r="G4245" s="50" t="n">
        <x:v>46196</x:v>
      </x:c>
      <x:c r="H4245" s="49" t="str">
        <x:v>25351.152830/2007-47</x:v>
      </x:c>
      <x:c r="I4245" s="50" t="n">
        <x:v>46260</x:v>
      </x:c>
      <x:c r="J4245" s="52" t="str">
        <x:v>Monitorado</x:v>
      </x:c>
      <x:c r="K4245" s="25" t="str">
        <x:v>https://dbulario.vercel.app/medicamentos</x:v>
      </x:c>
    </x:row>
    <x:row r="4246">
      <x:c r="A4246" s="49" t="str">
        <x:v>1154935</x:v>
      </x:c>
      <x:c r="B4246" s="49" t="str">
        <x:v>143810197</x:v>
      </x:c>
      <x:c r="C4246" s="49" t="str">
        <x:v>glibenclamida</x:v>
      </x:c>
      <x:c r="D4246" s="49" t="str">
        <x:v>0620399261</x:v>
      </x:c>
      <x:c r="E4246" s="49" t="str">
        <x:v>CIMED INDUSTRIA S.A</x:v>
      </x:c>
      <x:c r="F4246" s="49" t="str">
        <x:v>02.814.497/0001-07</x:v>
      </x:c>
      <x:c r="G4246" s="50" t="n">
        <x:v>46197</x:v>
      </x:c>
      <x:c r="H4246" s="49" t="str">
        <x:v>25351.098880/2017-43</x:v>
      </x:c>
      <x:c r="I4246" s="50" t="n">
        <x:v>46260</x:v>
      </x:c>
      <x:c r="J4246" s="52" t="str">
        <x:v>Monitorado</x:v>
      </x:c>
      <x:c r="K4246" s="25" t="str">
        <x:v>https://dbulario.vercel.app/medicamentos</x:v>
      </x:c>
    </x:row>
    <x:row r="4247">
      <x:c r="A4247" s="49" t="str">
        <x:v>868636</x:v>
      </x:c>
      <x:c r="B4247" s="49" t="str">
        <x:v>154230212</x:v>
      </x:c>
      <x:c r="C4247" s="49" t="str">
        <x:v>GLIBENCLAMIDA</x:v>
      </x:c>
      <x:c r="D4247" s="49" t="str">
        <x:v>0569342261</x:v>
      </x:c>
      <x:c r="E4247" s="49" t="str">
        <x:v>GEOLAB INDÚSTRIA FARMACÊUTICA S/A</x:v>
      </x:c>
      <x:c r="F4247" s="49" t="str">
        <x:v>03.485.572/0001-04</x:v>
      </x:c>
      <x:c r="G4247" s="50" t="n">
        <x:v>46183</x:v>
      </x:c>
      <x:c r="H4247" s="49" t="str">
        <x:v>25351.702494/2012-12</x:v>
      </x:c>
      <x:c r="I4247" s="50" t="n">
        <x:v>46260</x:v>
      </x:c>
      <x:c r="J4247" s="52" t="str">
        <x:v>Monitorado</x:v>
      </x:c>
      <x:c r="K4247" s="25" t="str">
        <x:v>https://dbulario.vercel.app/medicamentos</x:v>
      </x:c>
    </x:row>
    <x:row r="4248">
      <x:c r="A4248" s="49" t="str">
        <x:v>810435</x:v>
      </x:c>
      <x:c r="B4248" s="49" t="str">
        <x:v>155840287</x:v>
      </x:c>
      <x:c r="C4248" s="49" t="str">
        <x:v>GLIBENCLAMIDA</x:v>
      </x:c>
      <x:c r="D4248" s="49" t="str">
        <x:v>0594141265</x:v>
      </x:c>
      <x:c r="E4248" s="49" t="str">
        <x:v>BRAINFARMA INDÚSTRIA QUÍMICA E FARMACÊUTICA S.A</x:v>
      </x:c>
      <x:c r="F4248" s="49" t="str">
        <x:v>05.161.069/0001-10</x:v>
      </x:c>
      <x:c r="G4248" s="50" t="n">
        <x:v>46190</x:v>
      </x:c>
      <x:c r="H4248" s="49" t="str">
        <x:v>25351.539356/2011-36</x:v>
      </x:c>
      <x:c r="I4248" s="50" t="n">
        <x:v>46260</x:v>
      </x:c>
      <x:c r="J4248" s="52" t="str">
        <x:v>Monitorado</x:v>
      </x:c>
      <x:c r="K4248" s="25" t="str">
        <x:v>https://dbulario.vercel.app/medicamentos</x:v>
      </x:c>
    </x:row>
    <x:row r="4249">
      <x:c r="A4249" s="49" t="str">
        <x:v>387344</x:v>
      </x:c>
      <x:c r="B4249" s="49" t="str">
        <x:v>156510004</x:v>
      </x:c>
      <x:c r="C4249" s="49" t="str">
        <x:v>GLIBENCLAMIDA</x:v>
      </x:c>
      <x:c r="D4249" s="49" t="str">
        <x:v>1556391210</x:v>
      </x:c>
      <x:c r="E4249" s="49" t="str">
        <x:v>ZYDUS NIKKHO FARMACÊUTICA LTDA</x:v>
      </x:c>
      <x:c r="F4249" s="49" t="str">
        <x:v>05.254.971/0001-81</x:v>
      </x:c>
      <x:c r="G4249" s="50" t="n">
        <x:v>44309</x:v>
      </x:c>
      <x:c r="H4249" s="49" t="str">
        <x:v>25351.178467/2004-47</x:v>
      </x:c>
      <x:c r="I4249" s="50" t="n">
        <x:v>46260</x:v>
      </x:c>
      <x:c r="J4249" s="52" t="str">
        <x:v>Monitorado</x:v>
      </x:c>
      <x:c r="K4249" s="25" t="str">
        <x:v>https://dbulario.vercel.app/medicamentos</x:v>
      </x:c>
    </x:row>
    <x:row r="4250">
      <x:c r="A4250" s="49" t="str">
        <x:v>1022348</x:v>
      </x:c>
      <x:c r="B4250" s="49" t="str">
        <x:v>183260028</x:v>
      </x:c>
      <x:c r="C4250" s="49" t="str">
        <x:v>GLIBENCLAMIDA</x:v>
      </x:c>
      <x:c r="D4250" s="49" t="str">
        <x:v>1734296241</x:v>
      </x:c>
      <x:c r="E4250" s="49" t="str">
        <x:v>SANOFI MEDLEY FARMACÊUTICA LTDA.</x:v>
      </x:c>
      <x:c r="F4250" s="49" t="str">
        <x:v>10.588.595/0010-92</x:v>
      </x:c>
      <x:c r="G4250" s="50" t="n">
        <x:v>45645</x:v>
      </x:c>
      <x:c r="H4250" s="49" t="str">
        <x:v>25351.696761/2014-76</x:v>
      </x:c>
      <x:c r="I4250" s="50" t="n">
        <x:v>46260</x:v>
      </x:c>
      <x:c r="J4250" s="52" t="str">
        <x:v>Monitorado</x:v>
      </x:c>
      <x:c r="K4250" s="25" t="str">
        <x:v>https://dbulario.vercel.app/medicamentos</x:v>
      </x:c>
    </x:row>
    <x:row r="4251">
      <x:c r="A4251" s="49" t="str">
        <x:v>4565</x:v>
      </x:c>
      <x:c r="B4251" s="49" t="str">
        <x:v>104810045</x:v>
      </x:c>
      <x:c r="C4251" s="49" t="str">
        <x:v>GLIBENECK</x:v>
      </x:c>
      <x:c r="D4251" s="49" t="str">
        <x:v>3446968201</x:v>
      </x:c>
      <x:c r="E4251" s="49" t="str">
        <x:v>1FARMA INDUSTRIA FARMACEUTICA LTDA</x:v>
      </x:c>
      <x:c r="F4251" s="49" t="str">
        <x:v>48.113.906/0001-49</x:v>
      </x:c>
      <x:c r="G4251" s="50" t="n">
        <x:v>44111</x:v>
      </x:c>
      <x:c r="H4251" s="49" t="str">
        <x:v>25000.030711/96-28</x:v>
      </x:c>
      <x:c r="I4251" s="50" t="n">
        <x:v>46260</x:v>
      </x:c>
      <x:c r="J4251" s="52" t="str">
        <x:v>Monitorado</x:v>
      </x:c>
      <x:c r="K4251" s="25" t="str">
        <x:v>https://dbulario.vercel.app/medicamentos</x:v>
      </x:c>
    </x:row>
    <x:row r="4252">
      <x:c r="A4252" s="49" t="str">
        <x:v>270224</x:v>
      </x:c>
      <x:c r="B4252" s="49" t="str">
        <x:v>154230043</x:v>
      </x:c>
      <x:c r="C4252" s="49" t="str">
        <x:v>GLICAMIN</x:v>
      </x:c>
      <x:c r="D4252" s="49" t="str">
        <x:v>0573361266</x:v>
      </x:c>
      <x:c r="E4252" s="49" t="str">
        <x:v>GEOLAB INDÚSTRIA FARMACÊUTICA S/A</x:v>
      </x:c>
      <x:c r="F4252" s="49" t="str">
        <x:v>03.485.572/0001-04</x:v>
      </x:c>
      <x:c r="G4252" s="50" t="n">
        <x:v>46184</x:v>
      </x:c>
      <x:c r="H4252" s="49" t="str">
        <x:v>25351.011287/2003-03</x:v>
      </x:c>
      <x:c r="I4252" s="50" t="n">
        <x:v>46260</x:v>
      </x:c>
      <x:c r="J4252" s="52" t="str">
        <x:v>Monitorado</x:v>
      </x:c>
      <x:c r="K4252" s="25" t="str">
        <x:v>https://dbulario.vercel.app/medicamentos</x:v>
      </x:c>
    </x:row>
    <x:row r="4253">
      <x:c r="A4253" s="49" t="str">
        <x:v>3533508</x:v>
      </x:c>
      <x:c r="B4253" s="49" t="str">
        <x:v>154230332</x:v>
      </x:c>
      <x:c r="C4253" s="49" t="str">
        <x:v>GLICEFOR</x:v>
      </x:c>
      <x:c r="D4253" s="49" t="str">
        <x:v>0578945266</x:v>
      </x:c>
      <x:c r="E4253" s="49" t="str">
        <x:v>GEOLAB INDÚSTRIA FARMACÊUTICA S/A</x:v>
      </x:c>
      <x:c r="F4253" s="49" t="str">
        <x:v>03.485.572/0001-04</x:v>
      </x:c>
      <x:c r="G4253" s="50" t="n">
        <x:v>46185</x:v>
      </x:c>
      <x:c r="H4253" s="49" t="str">
        <x:v>25351.650940/2021-28</x:v>
      </x:c>
      <x:c r="I4253" s="50" t="n">
        <x:v>46260</x:v>
      </x:c>
      <x:c r="J4253" s="52" t="str">
        <x:v>Monitorado</x:v>
      </x:c>
      <x:c r="K4253" s="25" t="str">
        <x:v>https://dbulario.vercel.app/medicamentos</x:v>
      </x:c>
    </x:row>
    <x:row r="4254">
      <x:c r="A4254" s="49" t="str">
        <x:v>402059</x:v>
      </x:c>
      <x:c r="B4254" s="49" t="str">
        <x:v>103110005</x:v>
      </x:c>
      <x:c r="C4254" s="49" t="str">
        <x:v>GLICERINA 12%</x:v>
      </x:c>
      <x:c r="D4254" s="49" t="str">
        <x:v>0311022192</x:v>
      </x:c>
      <x:c r="E4254" s="49" t="str">
        <x:v>HALEX ISTAR INDÚSTRIA FARMACÊUTICA SA</x:v>
      </x:c>
      <x:c r="F4254" s="49" t="str">
        <x:v>01.571.702/0001-98</x:v>
      </x:c>
      <x:c r="G4254" s="50" t="n">
        <x:v>43560</x:v>
      </x:c>
      <x:c r="H4254" s="49" t="str">
        <x:v>25991.013647/78</x:v>
      </x:c>
      <x:c r="I4254" s="50" t="n">
        <x:v>46260</x:v>
      </x:c>
      <x:c r="J4254" s="52" t="str">
        <x:v>Monitorado</x:v>
      </x:c>
      <x:c r="K4254" s="25" t="str">
        <x:v>https://dbulario.vercel.app/medicamentos</x:v>
      </x:c>
    </x:row>
    <x:row r="4255">
      <x:c r="A4255" s="49" t="str">
        <x:v>70908</x:v>
      </x:c>
      <x:c r="B4255" s="49" t="str">
        <x:v>110850012</x:v>
      </x:c>
      <x:c r="C4255" s="49" t="str">
        <x:v>GLICERINA 12%</x:v>
      </x:c>
      <x:c r="D4255" s="49" t="str">
        <x:v>1645135250</x:v>
      </x:c>
      <x:c r="E4255" s="49" t="str">
        <x:v>FARMACE INDÚSTRIA QUÍMICO-FARMACÊUTICA CEARENSE LTDA</x:v>
      </x:c>
      <x:c r="F4255" s="49" t="str">
        <x:v>06.628.333/0001-46</x:v>
      </x:c>
      <x:c r="G4255" s="50" t="n">
        <x:v>46015</x:v>
      </x:c>
      <x:c r="H4255" s="49" t="str">
        <x:v>25016.000121/99</x:v>
      </x:c>
      <x:c r="I4255" s="50" t="n">
        <x:v>46260</x:v>
      </x:c>
      <x:c r="J4255" s="52" t="str">
        <x:v>Monitorado</x:v>
      </x:c>
      <x:c r="K4255" s="25" t="str">
        <x:v>https://dbulario.vercel.app/medicamentos</x:v>
      </x:c>
    </x:row>
    <x:row r="4256">
      <x:c r="A4256" s="49" t="str">
        <x:v>599656</x:v>
      </x:c>
      <x:c r="B4256" s="49" t="str">
        <x:v>103870062</x:v>
      </x:c>
      <x:c r="C4256" s="49" t="str">
        <x:v>GLICEROL ENEMA 12%</x:v>
      </x:c>
      <x:c r="D4256" s="49" t="str">
        <x:v>1607144211</x:v>
      </x:c>
      <x:c r="E4256" s="49" t="str">
        <x:v>HYPOFARMA - INSTITUTO DE HYPODERMIA E FARMÁCIA LTDA</x:v>
      </x:c>
      <x:c r="F4256" s="49" t="str">
        <x:v>17.174.657/0001-78</x:v>
      </x:c>
      <x:c r="G4256" s="50" t="n">
        <x:v>44313</x:v>
      </x:c>
      <x:c r="H4256" s="49" t="str">
        <x:v>25001.002798/81</x:v>
      </x:c>
      <x:c r="I4256" s="50" t="n">
        <x:v>46260</x:v>
      </x:c>
      <x:c r="J4256" s="52" t="str">
        <x:v>Monitorado</x:v>
      </x:c>
      <x:c r="K4256" s="25" t="str">
        <x:v>https://dbulario.vercel.app/medicamentos</x:v>
      </x:c>
    </x:row>
    <x:row r="4257">
      <x:c r="A4257" s="49" t="str">
        <x:v>1063819</x:v>
      </x:c>
      <x:c r="B4257" s="49" t="str">
        <x:v>104910068</x:v>
      </x:c>
      <x:c r="C4257" s="49" t="str">
        <x:v>GLICINA JP 1,5%</x:v>
      </x:c>
      <x:c r="D4257" s="49" t="str">
        <x:v>0897253256</x:v>
      </x:c>
      <x:c r="E4257" s="49" t="str">
        <x:v>JP INDUSTRIA FARMACEUTICA S/A</x:v>
      </x:c>
      <x:c r="F4257" s="49" t="str">
        <x:v>55.972.087/0001-50</x:v>
      </x:c>
      <x:c r="G4257" s="50" t="n">
        <x:v>45846</x:v>
      </x:c>
      <x:c r="H4257" s="49" t="str">
        <x:v>25351.131886/2015-68</x:v>
      </x:c>
      <x:c r="I4257" s="50" t="n">
        <x:v>46260</x:v>
      </x:c>
      <x:c r="J4257" s="52" t="str">
        <x:v>Monitorado</x:v>
      </x:c>
      <x:c r="K4257" s="25" t="str">
        <x:v>https://dbulario.vercel.app/medicamentos</x:v>
      </x:c>
    </x:row>
    <x:row r="4258">
      <x:c r="A4258" s="49" t="str">
        <x:v>1010734</x:v>
      </x:c>
      <x:c r="B4258" s="49" t="str">
        <x:v>102351260</x:v>
      </x:c>
      <x:c r="C4258" s="49" t="str">
        <x:v>gliclazida</x:v>
      </x:c>
      <x:c r="D4258" s="49" t="str">
        <x:v>0235921262</x:v>
      </x:c>
      <x:c r="E4258" s="49" t="str">
        <x:v>EMS S/A</x:v>
      </x:c>
      <x:c r="F4258" s="49" t="str">
        <x:v>57.507.378/0003-65</x:v>
      </x:c>
      <x:c r="G4258" s="50" t="n">
        <x:v>46091</x:v>
      </x:c>
      <x:c r="H4258" s="49" t="str">
        <x:v>25351.738490/2014-12</x:v>
      </x:c>
      <x:c r="I4258" s="50" t="n">
        <x:v>46260</x:v>
      </x:c>
      <x:c r="J4258" s="52" t="str">
        <x:v>Monitorado</x:v>
      </x:c>
      <x:c r="K4258" s="25" t="str">
        <x:v>https://dbulario.vercel.app/medicamentos</x:v>
      </x:c>
    </x:row>
    <x:row r="4259">
      <x:c r="A4259" s="49" t="str">
        <x:v>1073024</x:v>
      </x:c>
      <x:c r="B4259" s="49" t="str">
        <x:v>105250069</x:v>
      </x:c>
      <x:c r="C4259" s="49" t="str">
        <x:v>gliclazida</x:v>
      </x:c>
      <x:c r="D4259" s="49" t="str">
        <x:v>0250675269</x:v>
      </x:c>
      <x:c r="E4259" s="49" t="str">
        <x:v>TORRENT DO BRASIL LTDA</x:v>
      </x:c>
      <x:c r="F4259" s="49" t="str">
        <x:v>33.078.528/0001-32</x:v>
      </x:c>
      <x:c r="G4259" s="50" t="n">
        <x:v>46094</x:v>
      </x:c>
      <x:c r="H4259" s="49" t="str">
        <x:v>25351.503101/2015-73</x:v>
      </x:c>
      <x:c r="I4259" s="50" t="n">
        <x:v>46260</x:v>
      </x:c>
      <x:c r="J4259" s="52" t="str">
        <x:v>Monitorado</x:v>
      </x:c>
      <x:c r="K4259" s="25" t="str">
        <x:v>https://dbulario.vercel.app/medicamentos</x:v>
      </x:c>
    </x:row>
    <x:row r="4260">
      <x:c r="A4260" s="49" t="str">
        <x:v>1259310</x:v>
      </x:c>
      <x:c r="B4260" s="49" t="str">
        <x:v>105830928</x:v>
      </x:c>
      <x:c r="C4260" s="49" t="str">
        <x:v>gliclazida</x:v>
      </x:c>
      <x:c r="D4260" s="49" t="str">
        <x:v>0235969265</x:v>
      </x:c>
      <x:c r="E4260" s="49" t="str">
        <x:v>GERMED FARMACEUTICA LTDA</x:v>
      </x:c>
      <x:c r="F4260" s="49" t="str">
        <x:v>45.992.062/0001-65</x:v>
      </x:c>
      <x:c r="G4260" s="50" t="n">
        <x:v>46091</x:v>
      </x:c>
      <x:c r="H4260" s="49" t="str">
        <x:v>25351.097585/2015-16</x:v>
      </x:c>
      <x:c r="I4260" s="50" t="n">
        <x:v>46260</x:v>
      </x:c>
      <x:c r="J4260" s="52" t="str">
        <x:v>Monitorado</x:v>
      </x:c>
      <x:c r="K4260" s="25" t="str">
        <x:v>https://dbulario.vercel.app/medicamentos</x:v>
      </x:c>
    </x:row>
    <x:row r="4261">
      <x:c r="A4261" s="49" t="str">
        <x:v>1065724</x:v>
      </x:c>
      <x:c r="B4261" s="49" t="str">
        <x:v>123520269</x:v>
      </x:c>
      <x:c r="C4261" s="49" t="str">
        <x:v>gliclazida</x:v>
      </x:c>
      <x:c r="D4261" s="49" t="str">
        <x:v>0260407267</x:v>
      </x:c>
      <x:c r="E4261" s="49" t="str">
        <x:v>RANBAXY FARMACÊUTICA LTDA</x:v>
      </x:c>
      <x:c r="F4261" s="49" t="str">
        <x:v>73.663.650/0001-90</x:v>
      </x:c>
      <x:c r="G4261" s="50" t="n">
        <x:v>46098</x:v>
      </x:c>
      <x:c r="H4261" s="49" t="str">
        <x:v>25351.479849/2015-84</x:v>
      </x:c>
      <x:c r="I4261" s="50" t="n">
        <x:v>46260</x:v>
      </x:c>
      <x:c r="J4261" s="52" t="str">
        <x:v>Monitorado</x:v>
      </x:c>
      <x:c r="K4261" s="25" t="str">
        <x:v>https://dbulario.vercel.app/medicamentos</x:v>
      </x:c>
    </x:row>
    <x:row r="4262">
      <x:c r="A4262" s="49" t="str">
        <x:v>1132413</x:v>
      </x:c>
      <x:c r="B4262" s="49" t="str">
        <x:v>141070132</x:v>
      </x:c>
      <x:c r="C4262" s="49" t="str">
        <x:v>gliclazida</x:v>
      </x:c>
      <x:c r="D4262" s="49" t="str">
        <x:v>0261146262</x:v>
      </x:c>
      <x:c r="E4262" s="49" t="str">
        <x:v>PHARLAB INDÚSTRIA FARMACÊUTICA S.A.</x:v>
      </x:c>
      <x:c r="F4262" s="49" t="str">
        <x:v>02.501.297/0001-02</x:v>
      </x:c>
      <x:c r="G4262" s="50" t="n">
        <x:v>46098</x:v>
      </x:c>
      <x:c r="H4262" s="49" t="str">
        <x:v>25351.201324/2016-80</x:v>
      </x:c>
      <x:c r="I4262" s="50" t="n">
        <x:v>46260</x:v>
      </x:c>
      <x:c r="J4262" s="52" t="str">
        <x:v>Monitorado</x:v>
      </x:c>
      <x:c r="K4262" s="25" t="str">
        <x:v>https://dbulario.vercel.app/medicamentos</x:v>
      </x:c>
    </x:row>
    <x:row r="4263">
      <x:c r="A4263" s="49" t="str">
        <x:v>984818</x:v>
      </x:c>
      <x:c r="B4263" s="49" t="str">
        <x:v>143810291</x:v>
      </x:c>
      <x:c r="C4263" s="49" t="str">
        <x:v>gliclazida</x:v>
      </x:c>
      <x:c r="D4263" s="49" t="str">
        <x:v>1021338249</x:v>
      </x:c>
      <x:c r="E4263" s="49" t="str">
        <x:v>CIMED INDUSTRIA S.A</x:v>
      </x:c>
      <x:c r="F4263" s="49" t="str">
        <x:v>02.814.497/0001-07</x:v>
      </x:c>
      <x:c r="G4263" s="50" t="n">
        <x:v>45499</x:v>
      </x:c>
      <x:c r="H4263" s="49" t="str">
        <x:v>25351.521896/2014-52</x:v>
      </x:c>
      <x:c r="I4263" s="50" t="n">
        <x:v>46260</x:v>
      </x:c>
      <x:c r="J4263" s="52" t="str">
        <x:v>Monitorado</x:v>
      </x:c>
      <x:c r="K4263" s="25" t="str">
        <x:v>https://dbulario.vercel.app/medicamentos</x:v>
      </x:c>
    </x:row>
    <x:row r="4264">
      <x:c r="A4264" s="49" t="str">
        <x:v>1414057</x:v>
      </x:c>
      <x:c r="B4264" s="49" t="str">
        <x:v>146820093</x:v>
      </x:c>
      <x:c r="C4264" s="49" t="str">
        <x:v>GLICLAZIDA</x:v>
      </x:c>
      <x:c r="D4264" s="49" t="str">
        <x:v>0289176210</x:v>
      </x:c>
      <x:c r="E4264" s="49" t="str">
        <x:v>SUN FARMACÊUTICA DO BRASIL LTDA</x:v>
      </x:c>
      <x:c r="F4264" s="49" t="str">
        <x:v>05.035.244/0001-23</x:v>
      </x:c>
      <x:c r="G4264" s="50" t="n">
        <x:v>44218</x:v>
      </x:c>
      <x:c r="H4264" s="49" t="str">
        <x:v>25351.121116/2020-84</x:v>
      </x:c>
      <x:c r="I4264" s="50" t="n">
        <x:v>46260</x:v>
      </x:c>
      <x:c r="J4264" s="52" t="str">
        <x:v>Monitorado</x:v>
      </x:c>
      <x:c r="K4264" s="25" t="str">
        <x:v>https://dbulario.vercel.app/medicamentos</x:v>
      </x:c>
    </x:row>
    <x:row r="4265">
      <x:c r="A4265" s="49" t="str">
        <x:v>3545014</x:v>
      </x:c>
      <x:c r="B4265" s="49" t="str">
        <x:v>155840698</x:v>
      </x:c>
      <x:c r="C4265" s="49" t="str">
        <x:v>gliclazida</x:v>
      </x:c>
      <x:c r="D4265" s="49" t="str">
        <x:v>0566380269</x:v>
      </x:c>
      <x:c r="E4265" s="49" t="str">
        <x:v>BRAINFARMA INDÚSTRIA QUÍMICA E FARMACÊUTICA S.A</x:v>
      </x:c>
      <x:c r="F4265" s="49" t="str">
        <x:v>05.161.069/0001-10</x:v>
      </x:c>
      <x:c r="G4265" s="50" t="n">
        <x:v>46183</x:v>
      </x:c>
      <x:c r="H4265" s="49" t="str">
        <x:v>25351.217045/2022-86</x:v>
      </x:c>
      <x:c r="I4265" s="50" t="n">
        <x:v>46260</x:v>
      </x:c>
      <x:c r="J4265" s="52" t="str">
        <x:v>Monitorado</x:v>
      </x:c>
      <x:c r="K4265" s="25" t="str">
        <x:v>https://dbulario.vercel.app/medicamentos</x:v>
      </x:c>
    </x:row>
    <x:row r="4266">
      <x:c r="A4266" s="49" t="str">
        <x:v>1259317</x:v>
      </x:c>
      <x:c r="B4266" s="49" t="str">
        <x:v>167730590</x:v>
      </x:c>
      <x:c r="C4266" s="49" t="str">
        <x:v>gliclazida</x:v>
      </x:c>
      <x:c r="D4266" s="49" t="str">
        <x:v>0235954268</x:v>
      </x:c>
      <x:c r="E4266" s="49" t="str">
        <x:v>LEGRAND PHARMA INDÚSTRIA FARMACÊUTICA LTDA</x:v>
      </x:c>
      <x:c r="F4266" s="49" t="str">
        <x:v>05.044.984/0001-26</x:v>
      </x:c>
      <x:c r="G4266" s="50" t="n">
        <x:v>46091</x:v>
      </x:c>
      <x:c r="H4266" s="49" t="str">
        <x:v>25351.097593/2015-54</x:v>
      </x:c>
      <x:c r="I4266" s="50" t="n">
        <x:v>46260</x:v>
      </x:c>
      <x:c r="J4266" s="52" t="str">
        <x:v>Monitorado</x:v>
      </x:c>
      <x:c r="K4266" s="25" t="str">
        <x:v>https://dbulario.vercel.app/medicamentos</x:v>
      </x:c>
    </x:row>
    <x:row r="4267">
      <x:c r="A4267" s="49" t="str">
        <x:v>1056163</x:v>
      </x:c>
      <x:c r="B4267" s="49" t="str">
        <x:v>199610001</x:v>
      </x:c>
      <x:c r="C4267" s="49" t="str">
        <x:v>GLICOCER</x:v>
      </x:c>
      <x:c r="D4267" s="49" t="str">
        <x:v>0288405234</x:v>
      </x:c>
      <x:c r="E4267" s="49" t="str">
        <x:v>UNIÃO BRASILEIRA DE EDUCAÇÃO E ASSISTÊNCIA</x:v>
      </x:c>
      <x:c r="F4267" s="49" t="str">
        <x:v>88.630.413/0001-09</x:v>
      </x:c>
      <x:c r="G4267" s="50" t="n">
        <x:v>45007</x:v>
      </x:c>
      <x:c r="H4267" s="49" t="str">
        <x:v>25351.375753/2015-45</x:v>
      </x:c>
      <x:c r="I4267" s="50" t="n">
        <x:v>46260</x:v>
      </x:c>
      <x:c r="J4267" s="52" t="str">
        <x:v>Monitorado</x:v>
      </x:c>
      <x:c r="K4267" s="25" t="str">
        <x:v>https://dbulario.vercel.app/medicamentos</x:v>
      </x:c>
    </x:row>
    <x:row r="4268">
      <x:c r="A4268" s="49" t="str">
        <x:v>1251713</x:v>
      </x:c>
      <x:c r="B4268" s="49" t="str">
        <x:v>116880034</x:v>
      </x:c>
      <x:c r="C4268" s="49" t="str">
        <x:v>GLICOFISIOLÓGICO</x:v>
      </x:c>
      <x:c r="D4268" s="49" t="str">
        <x:v>0659649268</x:v>
      </x:c>
      <x:c r="E4268" s="49" t="str">
        <x:v>FARMARIN INDUSTRIA E COMERCIO LTDA</x:v>
      </x:c>
      <x:c r="F4268" s="49" t="str">
        <x:v>58.635.830/0001-75</x:v>
      </x:c>
      <x:c r="G4268" s="50" t="n">
        <x:v>46206</x:v>
      </x:c>
      <x:c r="H4268" s="49" t="str">
        <x:v>25351.590407/2017-13</x:v>
      </x:c>
      <x:c r="I4268" s="50" t="n">
        <x:v>46260</x:v>
      </x:c>
      <x:c r="J4268" s="52" t="str">
        <x:v>Monitorado</x:v>
      </x:c>
      <x:c r="K4268" s="25" t="str">
        <x:v>https://dbulario.vercel.app/medicamentos</x:v>
      </x:c>
    </x:row>
    <x:row r="4269">
      <x:c r="A4269" s="49" t="str">
        <x:v>2700</x:v>
      </x:c>
      <x:c r="B4269" s="49" t="str">
        <x:v>103920109</x:v>
      </x:c>
      <x:c r="C4269" s="49" t="str">
        <x:v>GLICOMET</x:v>
      </x:c>
      <x:c r="D4269" s="49" t="str">
        <x:v>1174768258</x:v>
      </x:c>
      <x:c r="E4269" s="49" t="str">
        <x:v>VITAMEDIC INDUSTRIA FARMACEUTICA LTDA</x:v>
      </x:c>
      <x:c r="F4269" s="49" t="str">
        <x:v>30.222.814/0001-31</x:v>
      </x:c>
      <x:c r="G4269" s="50" t="n">
        <x:v>45903</x:v>
      </x:c>
      <x:c r="H4269" s="49" t="str">
        <x:v>25000.016389/99-40</x:v>
      </x:c>
      <x:c r="I4269" s="50" t="n">
        <x:v>46260</x:v>
      </x:c>
      <x:c r="J4269" s="52" t="str">
        <x:v>Monitorado</x:v>
      </x:c>
      <x:c r="K4269" s="25" t="str">
        <x:v>https://dbulario.vercel.app/medicamentos</x:v>
      </x:c>
    </x:row>
    <x:row r="4270">
      <x:c r="A4270" s="49" t="str">
        <x:v>604511</x:v>
      </x:c>
      <x:c r="B4270" s="49" t="str">
        <x:v>103870063</x:v>
      </x:c>
      <x:c r="C4270" s="49" t="str">
        <x:v>GLICONATO DE CÁLCIO</x:v>
      </x:c>
      <x:c r="D4270" s="49" t="str">
        <x:v>1606818211</x:v>
      </x:c>
      <x:c r="E4270" s="49" t="str">
        <x:v>HYPOFARMA - INSTITUTO DE HYPODERMIA E FARMÁCIA LTDA</x:v>
      </x:c>
      <x:c r="F4270" s="49" t="str">
        <x:v>17.174.657/0001-78</x:v>
      </x:c>
      <x:c r="G4270" s="50" t="n">
        <x:v>44313</x:v>
      </x:c>
      <x:c r="H4270" s="49" t="str">
        <x:v>25351.716017/2008-99</x:v>
      </x:c>
      <x:c r="I4270" s="50" t="n">
        <x:v>46260</x:v>
      </x:c>
      <x:c r="J4270" s="52" t="str">
        <x:v>Monitorado</x:v>
      </x:c>
      <x:c r="K4270" s="25" t="str">
        <x:v>https://dbulario.vercel.app/medicamentos</x:v>
      </x:c>
    </x:row>
    <x:row r="4271">
      <x:c r="A4271" s="49" t="str">
        <x:v>902444</x:v>
      </x:c>
      <x:c r="B4271" s="49" t="str">
        <x:v>116370083</x:v>
      </x:c>
      <x:c r="C4271" s="49" t="str">
        <x:v>GLICONATO DE CALCIO</x:v>
      </x:c>
      <x:c r="D4271" s="49" t="str">
        <x:v>0484386190</x:v>
      </x:c>
      <x:c r="E4271" s="49" t="str">
        <x:v>BLAU FARMACÊUTICA S.A.</x:v>
      </x:c>
      <x:c r="F4271" s="49" t="str">
        <x:v>58.430.828/0001-60</x:v>
      </x:c>
      <x:c r="G4271" s="50" t="n">
        <x:v>43615</x:v>
      </x:c>
      <x:c r="H4271" s="49" t="str">
        <x:v>25351.325196/2013-66</x:v>
      </x:c>
      <x:c r="I4271" s="50" t="n">
        <x:v>46260</x:v>
      </x:c>
      <x:c r="J4271" s="52" t="str">
        <x:v>Monitorado</x:v>
      </x:c>
      <x:c r="K4271" s="25" t="str">
        <x:v>https://dbulario.vercel.app/medicamentos</x:v>
      </x:c>
    </x:row>
    <x:row r="4272">
      <x:c r="A4272" s="49" t="str">
        <x:v>3763874</x:v>
      </x:c>
      <x:c r="B4272" s="49" t="str">
        <x:v>116880042</x:v>
      </x:c>
      <x:c r="C4272" s="49" t="str">
        <x:v>GLICONATO DE CÁLCIO</x:v>
      </x:c>
      <x:c r="D4272" s="49" t="str">
        <x:v>0978030257</x:v>
      </x:c>
      <x:c r="E4272" s="49" t="str">
        <x:v>FARMARIN INDUSTRIA E COMERCIO LTDA</x:v>
      </x:c>
      <x:c r="F4272" s="49" t="str">
        <x:v>58.635.830/0001-75</x:v>
      </x:c>
      <x:c r="G4272" s="50" t="n">
        <x:v>45866</x:v>
      </x:c>
      <x:c r="H4272" s="49" t="str">
        <x:v>25351.436382/2024-32</x:v>
      </x:c>
      <x:c r="I4272" s="50" t="n">
        <x:v>46260</x:v>
      </x:c>
      <x:c r="J4272" s="52" t="str">
        <x:v>Monitorado</x:v>
      </x:c>
      <x:c r="K4272" s="25" t="str">
        <x:v>https://dbulario.vercel.app/medicamentos</x:v>
      </x:c>
    </x:row>
    <x:row r="4273">
      <x:c r="A4273" s="49" t="str">
        <x:v>356484</x:v>
      </x:c>
      <x:c r="B4273" s="49" t="str">
        <x:v>103110035</x:v>
      </x:c>
      <x:c r="C4273" s="49" t="str">
        <x:v>GLICONATO DE CALCIO 10%</x:v>
      </x:c>
      <x:c r="D4273" s="49" t="str">
        <x:v>1216239186</x:v>
      </x:c>
      <x:c r="E4273" s="49" t="str">
        <x:v>HALEX ISTAR INDÚSTRIA FARMACÊUTICA SA</x:v>
      </x:c>
      <x:c r="F4273" s="49" t="str">
        <x:v>01.571.702/0001-98</x:v>
      </x:c>
      <x:c r="G4273" s="50" t="n">
        <x:v>43462</x:v>
      </x:c>
      <x:c r="H4273" s="49" t="str">
        <x:v>25000.001574/94</x:v>
      </x:c>
      <x:c r="I4273" s="50" t="n">
        <x:v>46260</x:v>
      </x:c>
      <x:c r="J4273" s="52" t="str">
        <x:v>Monitorado</x:v>
      </x:c>
      <x:c r="K4273" s="25" t="str">
        <x:v>https://dbulario.vercel.app/medicamentos</x:v>
      </x:c>
    </x:row>
    <x:row r="4274">
      <x:c r="A4274" s="49" t="str">
        <x:v>390056</x:v>
      </x:c>
      <x:c r="B4274" s="49" t="str">
        <x:v>100410107</x:v>
      </x:c>
      <x:c r="C4274" s="49" t="str">
        <x:v>GLICOSE</x:v>
      </x:c>
      <x:c r="D4274" s="49" t="str">
        <x:v>0569666261</x:v>
      </x:c>
      <x:c r="E4274" s="49" t="str">
        <x:v>FRESENIUS KABI BRASIL LTDA</x:v>
      </x:c>
      <x:c r="F4274" s="49" t="str">
        <x:v>49.324.221/0001-04</x:v>
      </x:c>
      <x:c r="G4274" s="50" t="n">
        <x:v>46183</x:v>
      </x:c>
      <x:c r="H4274" s="49" t="str">
        <x:v>25351.229009/2004-83</x:v>
      </x:c>
      <x:c r="I4274" s="50" t="n">
        <x:v>46260</x:v>
      </x:c>
      <x:c r="J4274" s="52" t="str">
        <x:v>Monitorado</x:v>
      </x:c>
      <x:c r="K4274" s="25" t="str">
        <x:v>https://dbulario.vercel.app/medicamentos</x:v>
      </x:c>
    </x:row>
    <x:row r="4275">
      <x:c r="A4275" s="49" t="str">
        <x:v>1251029</x:v>
      </x:c>
      <x:c r="B4275" s="49" t="str">
        <x:v>116880033</x:v>
      </x:c>
      <x:c r="C4275" s="49" t="str">
        <x:v>GLICOSE</x:v>
      </x:c>
      <x:c r="D4275" s="49" t="str">
        <x:v>0531050262</x:v>
      </x:c>
      <x:c r="E4275" s="49" t="str">
        <x:v>FARMARIN INDUSTRIA E COMERCIO LTDA</x:v>
      </x:c>
      <x:c r="F4275" s="49" t="str">
        <x:v>58.635.830/0001-75</x:v>
      </x:c>
      <x:c r="G4275" s="50" t="n">
        <x:v>46171</x:v>
      </x:c>
      <x:c r="H4275" s="49" t="str">
        <x:v>25351.587743/2017-89</x:v>
      </x:c>
      <x:c r="I4275" s="50" t="n">
        <x:v>46260</x:v>
      </x:c>
      <x:c r="J4275" s="52" t="str">
        <x:v>Monitorado</x:v>
      </x:c>
      <x:c r="K4275" s="25" t="str">
        <x:v>https://dbulario.vercel.app/medicamentos</x:v>
      </x:c>
    </x:row>
    <x:row r="4276">
      <x:c r="A4276" s="49" t="str">
        <x:v>3817923</x:v>
      </x:c>
      <x:c r="B4276" s="49" t="str">
        <x:v>117720029</x:v>
      </x:c>
      <x:c r="C4276" s="49" t="str">
        <x:v>GLICOSE</x:v>
      </x:c>
      <x:c r="D4276" s="49" t="str">
        <x:v>0048789267</x:v>
      </x:c>
      <x:c r="E4276" s="49" t="str">
        <x:v>EQUIPLEX INDÚSTRIA FARMACÊUTICA LTDA</x:v>
      </x:c>
      <x:c r="F4276" s="49" t="str">
        <x:v>01.784.792/0001-03</x:v>
      </x:c>
      <x:c r="G4276" s="50" t="n">
        <x:v>46038</x:v>
      </x:c>
      <x:c r="H4276" s="49" t="str">
        <x:v>25351.462237/2024-15</x:v>
      </x:c>
      <x:c r="I4276" s="50" t="n">
        <x:v>46260</x:v>
      </x:c>
      <x:c r="J4276" s="52" t="str">
        <x:v>Monitorado</x:v>
      </x:c>
      <x:c r="K4276" s="25" t="str">
        <x:v>https://dbulario.vercel.app/medicamentos</x:v>
      </x:c>
    </x:row>
    <x:row r="4277">
      <x:c r="A4277" s="49" t="str">
        <x:v>3825832</x:v>
      </x:c>
      <x:c r="B4277" s="49" t="str">
        <x:v>126800006</x:v>
      </x:c>
      <x:c r="C4277" s="49" t="str">
        <x:v>GLICOSE</x:v>
      </x:c>
      <x:c r="D4277" s="49" t="str">
        <x:v>0670266264</x:v>
      </x:c>
      <x:c r="E4277" s="49" t="str">
        <x:v>COPERMED COMERCIAL IMPORTADORA LTDA</x:v>
      </x:c>
      <x:c r="F4277" s="49" t="str">
        <x:v>09.029.404/0001-82</x:v>
      </x:c>
      <x:c r="G4277" s="50" t="n">
        <x:v>46210</x:v>
      </x:c>
      <x:c r="H4277" s="49" t="str">
        <x:v>25351.026781/2025-70</x:v>
      </x:c>
      <x:c r="I4277" s="50" t="n">
        <x:v>46260</x:v>
      </x:c>
      <x:c r="J4277" s="52" t="str">
        <x:v>Monitorado</x:v>
      </x:c>
      <x:c r="K4277" s="25" t="str">
        <x:v>https://dbulario.vercel.app/medicamentos</x:v>
      </x:c>
    </x:row>
    <x:row r="4278">
      <x:c r="A4278" s="49" t="str">
        <x:v>3849043</x:v>
      </x:c>
      <x:c r="B4278" s="49" t="str">
        <x:v>171270003</x:v>
      </x:c>
      <x:c r="C4278" s="49" t="str">
        <x:v>GLICOSE</x:v>
      </x:c>
      <x:c r="D4278" s="49" t="str">
        <x:v>1540234258</x:v>
      </x:c>
      <x:c r="E4278" s="49" t="str">
        <x:v>VITAMED MEDICAMENTOS E PRODUTOS PARA SAUDE LTDA</x:v>
      </x:c>
      <x:c r="F4278" s="49" t="str">
        <x:v>44.593.084/0001-90</x:v>
      </x:c>
      <x:c r="G4278" s="50" t="n">
        <x:v>45988</x:v>
      </x:c>
      <x:c r="H4278" s="49" t="str">
        <x:v>25351.043042/2025-42</x:v>
      </x:c>
      <x:c r="I4278" s="50" t="n">
        <x:v>46260</x:v>
      </x:c>
      <x:c r="J4278" s="52" t="str">
        <x:v>Monitorado</x:v>
      </x:c>
      <x:c r="K4278" s="25" t="str">
        <x:v>https://dbulario.vercel.app/medicamentos</x:v>
      </x:c>
    </x:row>
    <x:row r="4279">
      <x:c r="A4279" s="49" t="str">
        <x:v>3779488</x:v>
      </x:c>
      <x:c r="B4279" s="49" t="str">
        <x:v>174650018</x:v>
      </x:c>
      <x:c r="C4279" s="49" t="str">
        <x:v>GLICOSE</x:v>
      </x:c>
      <x:c r="D4279" s="49" t="str">
        <x:v>1256817252</x:v>
      </x:c>
      <x:c r="E4279" s="49" t="str">
        <x:v>FARMA VISION IMPORTAÇÃO E EXPORTAÇÃO DE MEDICAMENTOS LTDA</x:v>
      </x:c>
      <x:c r="F4279" s="49" t="str">
        <x:v>09.058.502/0001-48</x:v>
      </x:c>
      <x:c r="G4279" s="50" t="n">
        <x:v>45922</x:v>
      </x:c>
      <x:c r="H4279" s="49" t="str">
        <x:v>25351.276787/2024-13</x:v>
      </x:c>
      <x:c r="I4279" s="50" t="n">
        <x:v>46260</x:v>
      </x:c>
      <x:c r="J4279" s="52" t="str">
        <x:v>Monitorado</x:v>
      </x:c>
      <x:c r="K4279" s="25" t="str">
        <x:v>https://dbulario.vercel.app/medicamentos</x:v>
      </x:c>
    </x:row>
    <x:row r="4280">
      <x:c r="A4280" s="49" t="str">
        <x:v>7448</x:v>
      </x:c>
      <x:c r="B4280" s="49" t="str">
        <x:v>103870016</x:v>
      </x:c>
      <x:c r="C4280" s="49" t="str">
        <x:v>GLICOSE  HYPOFARMA</x:v>
      </x:c>
      <x:c r="D4280" s="49" t="str">
        <x:v>1919252215</x:v>
      </x:c>
      <x:c r="E4280" s="49" t="str">
        <x:v>HYPOFARMA - INSTITUTO DE HYPODERMIA E FARMÁCIA LTDA</x:v>
      </x:c>
      <x:c r="F4280" s="49" t="str">
        <x:v>17.174.657/0001-78</x:v>
      </x:c>
      <x:c r="G4280" s="50" t="n">
        <x:v>44334</x:v>
      </x:c>
      <x:c r="H4280" s="49" t="str">
        <x:v>25000.019291/84</x:v>
      </x:c>
      <x:c r="I4280" s="50" t="n">
        <x:v>46260</x:v>
      </x:c>
      <x:c r="J4280" s="52" t="str">
        <x:v>Monitorado</x:v>
      </x:c>
      <x:c r="K4280" s="25" t="str">
        <x:v>https://dbulario.vercel.app/medicamentos</x:v>
      </x:c>
    </x:row>
    <x:row r="4281">
      <x:c r="A4281" s="49" t="str">
        <x:v>760737</x:v>
      </x:c>
      <x:c r="B4281" s="49" t="str">
        <x:v>100431049</x:v>
      </x:c>
      <x:c r="C4281" s="49" t="str">
        <x:v>GLICOSE + CLORETO DE SÓDIO</x:v>
      </x:c>
      <x:c r="D4281" s="49" t="str">
        <x:v>1575994259</x:v>
      </x:c>
      <x:c r="E4281" s="49" t="str">
        <x:v>EUROFARMA LABORATORIOS S.A.</x:v>
      </x:c>
      <x:c r="F4281" s="49" t="str">
        <x:v>61.190.096/0001-92</x:v>
      </x:c>
      <x:c r="G4281" s="50" t="n">
        <x:v>45999</x:v>
      </x:c>
      <x:c r="H4281" s="49" t="str">
        <x:v>25351.277643/2011-88</x:v>
      </x:c>
      <x:c r="I4281" s="50" t="n">
        <x:v>46260</x:v>
      </x:c>
      <x:c r="J4281" s="52" t="str">
        <x:v>Monitorado</x:v>
      </x:c>
      <x:c r="K4281" s="25" t="str">
        <x:v>https://dbulario.vercel.app/medicamentos</x:v>
      </x:c>
    </x:row>
    <x:row r="4282">
      <x:c r="A4282" s="49" t="str">
        <x:v>612913</x:v>
      </x:c>
      <x:c r="B4282" s="49" t="str">
        <x:v>110850038</x:v>
      </x:c>
      <x:c r="C4282" s="49" t="str">
        <x:v>GLICOSE + CLORETO DE SÓDIO FARMACE</x:v>
      </x:c>
      <x:c r="D4282" s="49" t="str">
        <x:v>0648918262</x:v>
      </x:c>
      <x:c r="E4282" s="49" t="str">
        <x:v>FARMACE INDÚSTRIA QUÍMICO-FARMACÊUTICA CEARENSE LTDA</x:v>
      </x:c>
      <x:c r="F4282" s="49" t="str">
        <x:v>06.628.333/0001-46</x:v>
      </x:c>
      <x:c r="G4282" s="50" t="n">
        <x:v>46204</x:v>
      </x:c>
      <x:c r="H4282" s="49" t="str">
        <x:v>25351.459804/2008-28</x:v>
      </x:c>
      <x:c r="I4282" s="50" t="n">
        <x:v>46260</x:v>
      </x:c>
      <x:c r="J4282" s="52" t="str">
        <x:v>Monitorado</x:v>
      </x:c>
      <x:c r="K4282" s="25" t="str">
        <x:v>https://dbulario.vercel.app/medicamentos</x:v>
      </x:c>
    </x:row>
    <x:row r="4283">
      <x:c r="A4283" s="49" t="str">
        <x:v>3805242</x:v>
      </x:c>
      <x:c r="B4283" s="49" t="str">
        <x:v>126800004</x:v>
      </x:c>
      <x:c r="C4283" s="49" t="str">
        <x:v>GLICOSE 5% + CLORETO DE SÓDIO 0,9%</x:v>
      </x:c>
      <x:c r="D4283" s="49" t="str">
        <x:v>0672081261</x:v>
      </x:c>
      <x:c r="E4283" s="49" t="str">
        <x:v>COPERMED COMERCIAL IMPORTADORA LTDA</x:v>
      </x:c>
      <x:c r="F4283" s="49" t="str">
        <x:v>09.029.404/0001-82</x:v>
      </x:c>
      <x:c r="G4283" s="50" t="n">
        <x:v>46210</x:v>
      </x:c>
      <x:c r="H4283" s="49" t="str">
        <x:v>25351.034826/2025-80</x:v>
      </x:c>
      <x:c r="I4283" s="50" t="n">
        <x:v>46260</x:v>
      </x:c>
      <x:c r="J4283" s="52" t="str">
        <x:v>Monitorado</x:v>
      </x:c>
      <x:c r="K4283" s="25" t="str">
        <x:v>https://dbulario.vercel.app/medicamentos</x:v>
      </x:c>
    </x:row>
    <x:row r="4284">
      <x:c r="A4284" s="49" t="str">
        <x:v>642522</x:v>
      </x:c>
      <x:c r="B4284" s="49" t="str">
        <x:v>103110139</x:v>
      </x:c>
      <x:c r="C4284" s="49" t="str">
        <x:v>GLICOSE 75%</x:v>
      </x:c>
      <x:c r="D4284" s="49" t="str">
        <x:v>0223623191</x:v>
      </x:c>
      <x:c r="E4284" s="49" t="str">
        <x:v>HALEX ISTAR INDÚSTRIA FARMACÊUTICA SA</x:v>
      </x:c>
      <x:c r="F4284" s="49" t="str">
        <x:v>01.571.702/0001-98</x:v>
      </x:c>
      <x:c r="G4284" s="50" t="n">
        <x:v>43537</x:v>
      </x:c>
      <x:c r="H4284" s="49" t="str">
        <x:v>25351.336830/2009-78</x:v>
      </x:c>
      <x:c r="I4284" s="50" t="n">
        <x:v>46260</x:v>
      </x:c>
      <x:c r="J4284" s="52" t="str">
        <x:v>Monitorado</x:v>
      </x:c>
      <x:c r="K4284" s="25" t="str">
        <x:v>https://dbulario.vercel.app/medicamentos</x:v>
      </x:c>
    </x:row>
    <x:row r="4285">
      <x:c r="A4285" s="49" t="str">
        <x:v>444063</x:v>
      </x:c>
      <x:c r="B4285" s="49" t="str">
        <x:v>100850006</x:v>
      </x:c>
      <x:c r="C4285" s="49" t="str">
        <x:v>GLICOSE A 5% + CLORETO DE SÓDIO A 0,9%</x:v>
      </x:c>
      <x:c r="D4285" s="49" t="str">
        <x:v>1523796251</x:v>
      </x:c>
      <x:c r="E4285" s="49" t="str">
        <x:v>LABORATORIOS B. BRAUN S/A</x:v>
      </x:c>
      <x:c r="F4285" s="49" t="str">
        <x:v>31.673.254/0001-02</x:v>
      </x:c>
      <x:c r="G4285" s="50" t="n">
        <x:v>45985</x:v>
      </x:c>
      <x:c r="H4285" s="49" t="str">
        <x:v>25992.000425/64</x:v>
      </x:c>
      <x:c r="I4285" s="50" t="n">
        <x:v>46260</x:v>
      </x:c>
      <x:c r="J4285" s="52" t="str">
        <x:v>Monitorado</x:v>
      </x:c>
      <x:c r="K4285" s="25" t="str">
        <x:v>https://dbulario.vercel.app/medicamentos</x:v>
      </x:c>
    </x:row>
    <x:row r="4286">
      <x:c r="A4286" s="49" t="str">
        <x:v>4621</x:v>
      </x:c>
      <x:c r="B4286" s="49" t="str">
        <x:v>103460005</x:v>
      </x:c>
      <x:c r="C4286" s="49" t="str">
        <x:v>GLICOSE BEKER</x:v>
      </x:c>
      <x:c r="D4286" s="49" t="str">
        <x:v>0633153265</x:v>
      </x:c>
      <x:c r="E4286" s="49" t="str">
        <x:v>BEKER PRODUTOS FÁRMACO HOSPITALARES LTDA</x:v>
      </x:c>
      <x:c r="F4286" s="49" t="str">
        <x:v>47.231.121/0001-08</x:v>
      </x:c>
      <x:c r="G4286" s="50" t="n">
        <x:v>46199</x:v>
      </x:c>
      <x:c r="H4286" s="49" t="str">
        <x:v>25000.003121/95-51</x:v>
      </x:c>
      <x:c r="I4286" s="50" t="n">
        <x:v>46260</x:v>
      </x:c>
      <x:c r="J4286" s="52" t="str">
        <x:v>Monitorado</x:v>
      </x:c>
      <x:c r="K4286" s="25" t="str">
        <x:v>https://dbulario.vercel.app/medicamentos</x:v>
      </x:c>
    </x:row>
    <x:row r="4287">
      <x:c r="A4287" s="49" t="str">
        <x:v>1321922</x:v>
      </x:c>
      <x:c r="B4287" s="49" t="str">
        <x:v>103110177</x:v>
      </x:c>
      <x:c r="C4287" s="49" t="str">
        <x:v>GLICOSE HALEX ISTAR</x:v>
      </x:c>
      <x:c r="D4287" s="49" t="str">
        <x:v>0197894267</x:v>
      </x:c>
      <x:c r="E4287" s="49" t="str">
        <x:v>HALEX ISTAR INDÚSTRIA FARMACÊUTICA SA</x:v>
      </x:c>
      <x:c r="F4287" s="49" t="str">
        <x:v>01.571.702/0001-98</x:v>
      </x:c>
      <x:c r="G4287" s="50" t="n">
        <x:v>46080</x:v>
      </x:c>
      <x:c r="H4287" s="49" t="str">
        <x:v>25351.255855/2019-35</x:v>
      </x:c>
      <x:c r="I4287" s="50" t="n">
        <x:v>46260</x:v>
      </x:c>
      <x:c r="J4287" s="52" t="str">
        <x:v>Monitorado</x:v>
      </x:c>
      <x:c r="K4287" s="25" t="str">
        <x:v>https://dbulario.vercel.app/medicamentos</x:v>
      </x:c>
    </x:row>
    <x:row r="4288">
      <x:c r="A4288" s="49" t="str">
        <x:v>760649</x:v>
      </x:c>
      <x:c r="B4288" s="49" t="str">
        <x:v>100431050</x:v>
      </x:c>
      <x:c r="C4288" s="49" t="str">
        <x:v>GLICOSE MONOIDRATADA</x:v>
      </x:c>
      <x:c r="D4288" s="49" t="str">
        <x:v>1575883252</x:v>
      </x:c>
      <x:c r="E4288" s="49" t="str">
        <x:v>EUROFARMA LABORATORIOS S.A.</x:v>
      </x:c>
      <x:c r="F4288" s="49" t="str">
        <x:v>61.190.096/0001-92</x:v>
      </x:c>
      <x:c r="G4288" s="50" t="n">
        <x:v>45999</x:v>
      </x:c>
      <x:c r="H4288" s="49" t="str">
        <x:v>25351.277667/2011-28</x:v>
      </x:c>
      <x:c r="I4288" s="50" t="n">
        <x:v>46260</x:v>
      </x:c>
      <x:c r="J4288" s="52" t="str">
        <x:v>Monitorado</x:v>
      </x:c>
      <x:c r="K4288" s="25" t="str">
        <x:v>https://dbulario.vercel.app/medicamentos</x:v>
      </x:c>
    </x:row>
    <x:row r="4289">
      <x:c r="A4289" s="49" t="str">
        <x:v>3834164</x:v>
      </x:c>
      <x:c r="B4289" s="49" t="str">
        <x:v>100431564</x:v>
      </x:c>
      <x:c r="C4289" s="49" t="str">
        <x:v>GLIF</x:v>
      </x:c>
      <x:c r="D4289" s="49" t="str">
        <x:v>0223206261</x:v>
      </x:c>
      <x:c r="E4289" s="49" t="str">
        <x:v>EUROFARMA LABORATORIOS S.A.</x:v>
      </x:c>
      <x:c r="F4289" s="49" t="str">
        <x:v>61.190.096/0001-92</x:v>
      </x:c>
      <x:c r="G4289" s="50" t="n">
        <x:v>46087</x:v>
      </x:c>
      <x:c r="H4289" s="49" t="str">
        <x:v>25351.443150/2024-31</x:v>
      </x:c>
      <x:c r="I4289" s="50" t="n">
        <x:v>46260</x:v>
      </x:c>
      <x:c r="J4289" s="52" t="str">
        <x:v>Monitorado</x:v>
      </x:c>
      <x:c r="K4289" s="25" t="str">
        <x:v>https://dbulario.vercel.app/medicamentos</x:v>
      </x:c>
    </x:row>
    <x:row r="4290">
      <x:c r="A4290" s="49" t="str">
        <x:v>349899</x:v>
      </x:c>
      <x:c r="B4290" s="49" t="str">
        <x:v>100890193</x:v>
      </x:c>
      <x:c r="C4290" s="49" t="str">
        <x:v>GLIFAGE</x:v>
      </x:c>
      <x:c r="D4290" s="49" t="str">
        <x:v>0108905268</x:v>
      </x:c>
      <x:c r="E4290" s="49" t="str">
        <x:v>MERCK S/A</x:v>
      </x:c>
      <x:c r="F4290" s="49" t="str">
        <x:v>33.069.212/0001-84</x:v>
      </x:c>
      <x:c r="G4290" s="50" t="n">
        <x:v>46056</x:v>
      </x:c>
      <x:c r="H4290" s="49" t="str">
        <x:v>25000.012159/93-52</x:v>
      </x:c>
      <x:c r="I4290" s="50" t="n">
        <x:v>46260</x:v>
      </x:c>
      <x:c r="J4290" s="52" t="str">
        <x:v>Monitorado</x:v>
      </x:c>
      <x:c r="K4290" s="25" t="str">
        <x:v>https://dbulario.vercel.app/medicamentos</x:v>
      </x:c>
    </x:row>
    <x:row r="4291">
      <x:c r="A4291" s="49" t="str">
        <x:v>475046</x:v>
      </x:c>
      <x:c r="B4291" s="49" t="str">
        <x:v>100890340</x:v>
      </x:c>
      <x:c r="C4291" s="49" t="str">
        <x:v>GLIFAGE XR</x:v>
      </x:c>
      <x:c r="D4291" s="49" t="str">
        <x:v>0991276256</x:v>
      </x:c>
      <x:c r="E4291" s="49" t="str">
        <x:v>MERCK S/A</x:v>
      </x:c>
      <x:c r="F4291" s="49" t="str">
        <x:v>33.069.212/0001-84</x:v>
      </x:c>
      <x:c r="G4291" s="50" t="n">
        <x:v>45869</x:v>
      </x:c>
      <x:c r="H4291" s="49" t="str">
        <x:v>25351.284809/2006-29</x:v>
      </x:c>
      <x:c r="I4291" s="50" t="n">
        <x:v>46260</x:v>
      </x:c>
      <x:c r="J4291" s="52" t="str">
        <x:v>Monitorado</x:v>
      </x:c>
      <x:c r="K4291" s="25" t="str">
        <x:v>https://dbulario.vercel.app/medicamentos</x:v>
      </x:c>
    </x:row>
    <x:row r="4292">
      <x:c r="A4292" s="49" t="str">
        <x:v>1114669</x:v>
      </x:c>
      <x:c r="B4292" s="49" t="str">
        <x:v>102351164</x:v>
      </x:c>
      <x:c r="C4292" s="49" t="str">
        <x:v>GLIMATIN</x:v>
      </x:c>
      <x:c r="D4292" s="49" t="str">
        <x:v>1594727252</x:v>
      </x:c>
      <x:c r="E4292" s="49" t="str">
        <x:v>EMS S/A</x:v>
      </x:c>
      <x:c r="F4292" s="49" t="str">
        <x:v>57.507.378/0003-65</x:v>
      </x:c>
      <x:c r="G4292" s="50" t="n">
        <x:v>46003</x:v>
      </x:c>
      <x:c r="H4292" s="49" t="str">
        <x:v>25351.466483/2015-47</x:v>
      </x:c>
      <x:c r="I4292" s="50" t="n">
        <x:v>46260</x:v>
      </x:c>
      <x:c r="J4292" s="52" t="str">
        <x:v>Monitorado</x:v>
      </x:c>
      <x:c r="K4292" s="25" t="str">
        <x:v>https://dbulario.vercel.app/medicamentos</x:v>
      </x:c>
    </x:row>
    <x:row r="4293">
      <x:c r="A4293" s="49" t="str">
        <x:v>4635</x:v>
      </x:c>
      <x:c r="B4293" s="49" t="str">
        <x:v>103900130</x:v>
      </x:c>
      <x:c r="C4293" s="49" t="str">
        <x:v>GLIMEPIL</x:v>
      </x:c>
      <x:c r="D4293" s="49" t="str">
        <x:v>0565913263</x:v>
      </x:c>
      <x:c r="E4293" s="49" t="str">
        <x:v>FARMOQUÍMICA S/A</x:v>
      </x:c>
      <x:c r="F4293" s="49" t="str">
        <x:v>33.349.473/0001-58</x:v>
      </x:c>
      <x:c r="G4293" s="50" t="n">
        <x:v>46183</x:v>
      </x:c>
      <x:c r="H4293" s="49" t="str">
        <x:v>25000.014318/99-21</x:v>
      </x:c>
      <x:c r="I4293" s="50" t="n">
        <x:v>46260</x:v>
      </x:c>
      <x:c r="J4293" s="52" t="str">
        <x:v>Monitorado</x:v>
      </x:c>
      <x:c r="K4293" s="25" t="str">
        <x:v>https://dbulario.vercel.app/medicamentos</x:v>
      </x:c>
    </x:row>
    <x:row r="4294">
      <x:c r="A4294" s="49" t="str">
        <x:v>1061871</x:v>
      </x:c>
      <x:c r="B4294" s="49" t="str">
        <x:v>100431143</x:v>
      </x:c>
      <x:c r="C4294" s="49" t="str">
        <x:v>GLIMEPIRIDA</x:v>
      </x:c>
      <x:c r="D4294" s="49" t="str">
        <x:v>1469190249</x:v>
      </x:c>
      <x:c r="E4294" s="49" t="str">
        <x:v>EUROFARMA LABORATORIOS S.A.</x:v>
      </x:c>
      <x:c r="F4294" s="49" t="str">
        <x:v>61.190.096/0001-92</x:v>
      </x:c>
      <x:c r="G4294" s="50" t="n">
        <x:v>45590</x:v>
      </x:c>
      <x:c r="H4294" s="49" t="str">
        <x:v>25351.663805/2014-13</x:v>
      </x:c>
      <x:c r="I4294" s="50" t="n">
        <x:v>46260</x:v>
      </x:c>
      <x:c r="J4294" s="52" t="str">
        <x:v>Monitorado</x:v>
      </x:c>
      <x:c r="K4294" s="25" t="str">
        <x:v>https://dbulario.vercel.app/medicamentos</x:v>
      </x:c>
    </x:row>
    <x:row r="4295">
      <x:c r="A4295" s="49" t="str">
        <x:v>527534</x:v>
      </x:c>
      <x:c r="B4295" s="49" t="str">
        <x:v>100470420</x:v>
      </x:c>
      <x:c r="C4295" s="49" t="str">
        <x:v>GLIMEPIRIDA</x:v>
      </x:c>
      <x:c r="D4295" s="49" t="str">
        <x:v>0997964251</x:v>
      </x:c>
      <x:c r="E4295" s="49" t="str">
        <x:v>SANDOZ DO BRASIL INDÚSTRIA FARMACÊUTICA LTDA</x:v>
      </x:c>
      <x:c r="F4295" s="49" t="str">
        <x:v>61.286.647/0001-16</x:v>
      </x:c>
      <x:c r="G4295" s="50" t="n">
        <x:v>45870</x:v>
      </x:c>
      <x:c r="H4295" s="49" t="str">
        <x:v>25351.115466/2006-53</x:v>
      </x:c>
      <x:c r="I4295" s="50" t="n">
        <x:v>46260</x:v>
      </x:c>
      <x:c r="J4295" s="52" t="str">
        <x:v>Monitorado</x:v>
      </x:c>
      <x:c r="K4295" s="25" t="str">
        <x:v>https://dbulario.vercel.app/medicamentos</x:v>
      </x:c>
    </x:row>
    <x:row r="4296">
      <x:c r="A4296" s="49" t="str">
        <x:v>616048</x:v>
      </x:c>
      <x:c r="B4296" s="49" t="str">
        <x:v>102350967</x:v>
      </x:c>
      <x:c r="C4296" s="49" t="str">
        <x:v>Glimepirida</x:v>
      </x:c>
      <x:c r="D4296" s="49" t="str">
        <x:v>0572931263</x:v>
      </x:c>
      <x:c r="E4296" s="49" t="str">
        <x:v>EMS S/A</x:v>
      </x:c>
      <x:c r="F4296" s="49" t="str">
        <x:v>57.507.378/0003-65</x:v>
      </x:c>
      <x:c r="G4296" s="50" t="n">
        <x:v>46184</x:v>
      </x:c>
      <x:c r="H4296" s="49" t="str">
        <x:v>25351.774164/2008-71</x:v>
      </x:c>
      <x:c r="I4296" s="50" t="n">
        <x:v>46260</x:v>
      </x:c>
      <x:c r="J4296" s="52" t="str">
        <x:v>Monitorado</x:v>
      </x:c>
      <x:c r="K4296" s="25" t="str">
        <x:v>https://dbulario.vercel.app/medicamentos</x:v>
      </x:c>
    </x:row>
    <x:row r="4297">
      <x:c r="A4297" s="49" t="str">
        <x:v>1017834</x:v>
      </x:c>
      <x:c r="B4297" s="49" t="str">
        <x:v>103700617</x:v>
      </x:c>
      <x:c r="C4297" s="49" t="str">
        <x:v>GLIMEPIRIDA</x:v>
      </x:c>
      <x:c r="D4297" s="49" t="str">
        <x:v>0639178218</x:v>
      </x:c>
      <x:c r="E4297" s="49" t="str">
        <x:v>LABORATÓRIO TEUTO BRASILEIRO S/A</x:v>
      </x:c>
      <x:c r="F4297" s="49" t="str">
        <x:v>17.159.229/0001-76</x:v>
      </x:c>
      <x:c r="G4297" s="50" t="n">
        <x:v>44244</x:v>
      </x:c>
      <x:c r="H4297" s="49" t="str">
        <x:v>25351.194670/2011-41</x:v>
      </x:c>
      <x:c r="I4297" s="50" t="n">
        <x:v>46260</x:v>
      </x:c>
      <x:c r="J4297" s="52" t="str">
        <x:v>Monitorado</x:v>
      </x:c>
      <x:c r="K4297" s="25" t="str">
        <x:v>https://dbulario.vercel.app/medicamentos</x:v>
      </x:c>
    </x:row>
    <x:row r="4298">
      <x:c r="A4298" s="49" t="str">
        <x:v>1301177</x:v>
      </x:c>
      <x:c r="B4298" s="49" t="str">
        <x:v>105730627</x:v>
      </x:c>
      <x:c r="C4298" s="49" t="str">
        <x:v>GLIMEPIRIDA</x:v>
      </x:c>
      <x:c r="D4298" s="49" t="str">
        <x:v>4523359204</x:v>
      </x:c>
      <x:c r="E4298" s="49" t="str">
        <x:v>ACHÉ LABORATÓRIOS FARMACÊUTICOS S.A</x:v>
      </x:c>
      <x:c r="F4298" s="49" t="str">
        <x:v>60.659.463/0029-92</x:v>
      </x:c>
      <x:c r="G4298" s="50" t="n">
        <x:v>44186</x:v>
      </x:c>
      <x:c r="H4298" s="49" t="str">
        <x:v>25351.852884/2018-69</x:v>
      </x:c>
      <x:c r="I4298" s="50" t="n">
        <x:v>46260</x:v>
      </x:c>
      <x:c r="J4298" s="52" t="str">
        <x:v>Monitorado</x:v>
      </x:c>
      <x:c r="K4298" s="25" t="str">
        <x:v>https://dbulario.vercel.app/medicamentos</x:v>
      </x:c>
    </x:row>
    <x:row r="4299">
      <x:c r="A4299" s="49" t="str">
        <x:v>3623836</x:v>
      </x:c>
      <x:c r="B4299" s="49" t="str">
        <x:v>105831032</x:v>
      </x:c>
      <x:c r="C4299" s="49" t="str">
        <x:v>glimepirida</x:v>
      </x:c>
      <x:c r="D4299" s="49" t="str">
        <x:v>0845264231</x:v>
      </x:c>
      <x:c r="E4299" s="49" t="str">
        <x:v>GERMED FARMACEUTICA LTDA</x:v>
      </x:c>
      <x:c r="F4299" s="49" t="str">
        <x:v>45.992.062/0001-65</x:v>
      </x:c>
      <x:c r="G4299" s="50" t="n">
        <x:v>45149</x:v>
      </x:c>
      <x:c r="H4299" s="49" t="str">
        <x:v>25351.290428/2023-80</x:v>
      </x:c>
      <x:c r="I4299" s="50" t="n">
        <x:v>46260</x:v>
      </x:c>
      <x:c r="J4299" s="52" t="str">
        <x:v>Monitorado</x:v>
      </x:c>
      <x:c r="K4299" s="25" t="str">
        <x:v>https://dbulario.vercel.app/medicamentos</x:v>
      </x:c>
    </x:row>
    <x:row r="4300">
      <x:c r="A4300" s="49" t="str">
        <x:v>880925</x:v>
      </x:c>
      <x:c r="B4300" s="49" t="str">
        <x:v>125680297</x:v>
      </x:c>
      <x:c r="C4300" s="49" t="str">
        <x:v>GLIMEPIRIDA</x:v>
      </x:c>
      <x:c r="D4300" s="49" t="str">
        <x:v>0630652261</x:v>
      </x:c>
      <x:c r="E4300" s="49" t="str">
        <x:v>PRATI DONADUZZI &amp; CIA LTDA</x:v>
      </x:c>
      <x:c r="F4300" s="49" t="str">
        <x:v>73.856.593/0001-66</x:v>
      </x:c>
      <x:c r="G4300" s="50" t="n">
        <x:v>46199</x:v>
      </x:c>
      <x:c r="H4300" s="49" t="str">
        <x:v>25351.115781/2013-17</x:v>
      </x:c>
      <x:c r="I4300" s="50" t="n">
        <x:v>46260</x:v>
      </x:c>
      <x:c r="J4300" s="52" t="str">
        <x:v>Monitorado</x:v>
      </x:c>
      <x:c r="K4300" s="25" t="str">
        <x:v>https://dbulario.vercel.app/medicamentos</x:v>
      </x:c>
    </x:row>
    <x:row r="4301">
      <x:c r="A4301" s="49" t="str">
        <x:v>653815</x:v>
      </x:c>
      <x:c r="B4301" s="49" t="str">
        <x:v>143810146</x:v>
      </x:c>
      <x:c r="C4301" s="49" t="str">
        <x:v>GLIMEPIRIDA</x:v>
      </x:c>
      <x:c r="D4301" s="49" t="str">
        <x:v>0611375265</x:v>
      </x:c>
      <x:c r="E4301" s="49" t="str">
        <x:v>CIMED INDUSTRIA S.A</x:v>
      </x:c>
      <x:c r="F4301" s="49" t="str">
        <x:v>02.814.497/0001-07</x:v>
      </x:c>
      <x:c r="G4301" s="50" t="n">
        <x:v>46195</x:v>
      </x:c>
      <x:c r="H4301" s="49" t="str">
        <x:v>25351.871234/2008-17</x:v>
      </x:c>
      <x:c r="I4301" s="50" t="n">
        <x:v>46260</x:v>
      </x:c>
      <x:c r="J4301" s="52" t="str">
        <x:v>Monitorado</x:v>
      </x:c>
      <x:c r="K4301" s="25" t="str">
        <x:v>https://dbulario.vercel.app/medicamentos</x:v>
      </x:c>
    </x:row>
    <x:row r="4302">
      <x:c r="A4302" s="49" t="str">
        <x:v>1119190</x:v>
      </x:c>
      <x:c r="B4302" s="49" t="str">
        <x:v>154230236</x:v>
      </x:c>
      <x:c r="C4302" s="49" t="str">
        <x:v>glimepirida</x:v>
      </x:c>
      <x:c r="D4302" s="49" t="str">
        <x:v>1136341251</x:v>
      </x:c>
      <x:c r="E4302" s="49" t="str">
        <x:v>GEOLAB INDÚSTRIA FARMACÊUTICA S/A</x:v>
      </x:c>
      <x:c r="F4302" s="49" t="str">
        <x:v>03.485.572/0001-04</x:v>
      </x:c>
      <x:c r="G4302" s="50" t="n">
        <x:v>45892</x:v>
      </x:c>
      <x:c r="H4302" s="49" t="str">
        <x:v>25351.089879/2016-47</x:v>
      </x:c>
      <x:c r="I4302" s="50" t="n">
        <x:v>46260</x:v>
      </x:c>
      <x:c r="J4302" s="52" t="str">
        <x:v>Monitorado</x:v>
      </x:c>
      <x:c r="K4302" s="25" t="str">
        <x:v>https://dbulario.vercel.app/medicamentos</x:v>
      </x:c>
    </x:row>
    <x:row r="4303">
      <x:c r="A4303" s="49" t="str">
        <x:v>520115</x:v>
      </x:c>
      <x:c r="B4303" s="49" t="str">
        <x:v>155370007</x:v>
      </x:c>
      <x:c r="C4303" s="49" t="str">
        <x:v>glimepirida</x:v>
      </x:c>
      <x:c r="D4303" s="49" t="str">
        <x:v>0514685212</x:v>
      </x:c>
      <x:c r="E4303" s="49" t="str">
        <x:v>ACCORD FARMACÊUTICA LTDA</x:v>
      </x:c>
      <x:c r="F4303" s="49" t="str">
        <x:v>64.171.697/0001-46</x:v>
      </x:c>
      <x:c r="G4303" s="50" t="n">
        <x:v>44235</x:v>
      </x:c>
      <x:c r="H4303" s="49" t="str">
        <x:v>25351.375403/2006-54</x:v>
      </x:c>
      <x:c r="I4303" s="50" t="n">
        <x:v>46260</x:v>
      </x:c>
      <x:c r="J4303" s="52" t="str">
        <x:v>Monitorado</x:v>
      </x:c>
      <x:c r="K4303" s="25" t="str">
        <x:v>https://dbulario.vercel.app/medicamentos</x:v>
      </x:c>
    </x:row>
    <x:row r="4304">
      <x:c r="A4304" s="49" t="str">
        <x:v>1335098</x:v>
      </x:c>
      <x:c r="B4304" s="49" t="str">
        <x:v>102351379</x:v>
      </x:c>
      <x:c r="C4304" s="49" t="str">
        <x:v>glimepirida + cloridrato de metformina</x:v>
      </x:c>
      <x:c r="D4304" s="49" t="str">
        <x:v>0412530252</x:v>
      </x:c>
      <x:c r="E4304" s="49" t="str">
        <x:v>EMS S/A</x:v>
      </x:c>
      <x:c r="F4304" s="49" t="str">
        <x:v>57.507.378/0003-65</x:v>
      </x:c>
      <x:c r="G4304" s="50" t="n">
        <x:v>45742</x:v>
      </x:c>
      <x:c r="H4304" s="49" t="str">
        <x:v>25351.375795/2019-76</x:v>
      </x:c>
      <x:c r="I4304" s="50" t="n">
        <x:v>46260</x:v>
      </x:c>
      <x:c r="J4304" s="52" t="str">
        <x:v>Monitorado</x:v>
      </x:c>
      <x:c r="K4304" s="25" t="str">
        <x:v>https://dbulario.vercel.app/medicamentos</x:v>
      </x:c>
    </x:row>
    <x:row r="4305">
      <x:c r="A4305" s="49" t="str">
        <x:v>1145741</x:v>
      </x:c>
      <x:c r="B4305" s="49" t="str">
        <x:v>167730605</x:v>
      </x:c>
      <x:c r="C4305" s="49" t="str">
        <x:v>GLINAPE</x:v>
      </x:c>
      <x:c r="D4305" s="49" t="str">
        <x:v>1621988252</x:v>
      </x:c>
      <x:c r="E4305" s="49" t="str">
        <x:v>LEGRAND PHARMA INDÚSTRIA FARMACÊUTICA LTDA</x:v>
      </x:c>
      <x:c r="F4305" s="49" t="str">
        <x:v>05.044.984/0001-26</x:v>
      </x:c>
      <x:c r="G4305" s="50" t="n">
        <x:v>46009</x:v>
      </x:c>
      <x:c r="H4305" s="49" t="str">
        <x:v>25351.044414/2017-48</x:v>
      </x:c>
      <x:c r="I4305" s="50" t="n">
        <x:v>46260</x:v>
      </x:c>
      <x:c r="J4305" s="52" t="str">
        <x:v>Monitorado</x:v>
      </x:c>
      <x:c r="K4305" s="25" t="str">
        <x:v>https://dbulario.vercel.app/medicamentos</x:v>
      </x:c>
    </x:row>
    <x:row r="4306">
      <x:c r="A4306" s="49" t="str">
        <x:v>1612302</x:v>
      </x:c>
      <x:c r="B4306" s="49" t="str">
        <x:v>100330218</x:v>
      </x:c>
      <x:c r="C4306" s="49" t="str">
        <x:v>GLINK MET</x:v>
      </x:c>
      <x:c r="D4306" s="49" t="str">
        <x:v>0293258261</x:v>
      </x:c>
      <x:c r="E4306" s="49" t="str">
        <x:v>LIBBS FARMACÊUTICA LTDA</x:v>
      </x:c>
      <x:c r="F4306" s="49" t="str">
        <x:v>61.230.314/0001-75</x:v>
      </x:c>
      <x:c r="G4306" s="50" t="n">
        <x:v>46107</x:v>
      </x:c>
      <x:c r="H4306" s="49" t="str">
        <x:v>25351.283584/2020-41</x:v>
      </x:c>
      <x:c r="I4306" s="50" t="n">
        <x:v>46260</x:v>
      </x:c>
      <x:c r="J4306" s="52" t="str">
        <x:v>Monitorado</x:v>
      </x:c>
      <x:c r="K4306" s="25" t="str">
        <x:v>https://dbulario.vercel.app/medicamentos</x:v>
      </x:c>
    </x:row>
    <x:row r="4307">
      <x:c r="A4307" s="49" t="str">
        <x:v>3941064</x:v>
      </x:c>
      <x:c r="B4307" s="49" t="str">
        <x:v>110110042</x:v>
      </x:c>
      <x:c r="C4307" s="49" t="str">
        <x:v>GLIOCORT</x:v>
      </x:c>
      <x:c r="D4307" s="49" t="str">
        <x:v>0511648260</x:v>
      </x:c>
      <x:c r="E4307" s="49" t="str">
        <x:v>NEWCOM FARMACEUTICA LTDA.</x:v>
      </x:c>
      <x:c r="F4307" s="49" t="str">
        <x:v>59.088.333/0001-67</x:v>
      </x:c>
      <x:c r="G4307" s="50" t="n">
        <x:v>46167</x:v>
      </x:c>
      <x:c r="H4307" s="49" t="str">
        <x:v>25351.232894/2025-11</x:v>
      </x:c>
      <x:c r="I4307" s="50" t="n">
        <x:v>46260</x:v>
      </x:c>
      <x:c r="J4307" s="52" t="str">
        <x:v>Monitorado</x:v>
      </x:c>
      <x:c r="K4307" s="25" t="str">
        <x:v>https://dbulario.vercel.app/medicamentos</x:v>
      </x:c>
    </x:row>
    <x:row r="4308">
      <x:c r="A4308" s="49" t="str">
        <x:v>1072822</x:v>
      </x:c>
      <x:c r="B4308" s="49" t="str">
        <x:v>155840482</x:v>
      </x:c>
      <x:c r="C4308" s="49" t="str">
        <x:v>GLIONIL</x:v>
      </x:c>
      <x:c r="D4308" s="49" t="str">
        <x:v>2668411211</x:v>
      </x:c>
      <x:c r="E4308" s="49" t="str">
        <x:v>BRAINFARMA INDÚSTRIA QUÍMICA E FARMACÊUTICA S.A</x:v>
      </x:c>
      <x:c r="F4308" s="49" t="str">
        <x:v>05.161.069/0001-10</x:v>
      </x:c>
      <x:c r="G4308" s="50" t="n">
        <x:v>44386</x:v>
      </x:c>
      <x:c r="H4308" s="49" t="str">
        <x:v>25351.521726/2015-17</x:v>
      </x:c>
      <x:c r="I4308" s="50" t="n">
        <x:v>46260</x:v>
      </x:c>
      <x:c r="J4308" s="52" t="str">
        <x:v>Monitorado</x:v>
      </x:c>
      <x:c r="K4308" s="25" t="str">
        <x:v>https://dbulario.vercel.app/medicamentos</x:v>
      </x:c>
    </x:row>
    <x:row r="4309">
      <x:c r="A4309" s="49" t="str">
        <x:v>1254686</x:v>
      </x:c>
      <x:c r="B4309" s="49" t="str">
        <x:v>100890404</x:v>
      </x:c>
      <x:c r="C4309" s="49" t="str">
        <x:v>Glivance XR</x:v>
      </x:c>
      <x:c r="D4309" s="49" t="str">
        <x:v>0126571261</x:v>
      </x:c>
      <x:c r="E4309" s="49" t="str">
        <x:v>MERCK S/A</x:v>
      </x:c>
      <x:c r="F4309" s="49" t="str">
        <x:v>33.069.212/0001-84</x:v>
      </x:c>
      <x:c r="G4309" s="50" t="n">
        <x:v>46059</x:v>
      </x:c>
      <x:c r="H4309" s="49" t="str">
        <x:v>25351.666140/2014-86</x:v>
      </x:c>
      <x:c r="I4309" s="50" t="n">
        <x:v>46260</x:v>
      </x:c>
      <x:c r="J4309" s="52" t="str">
        <x:v>Monitorado</x:v>
      </x:c>
      <x:c r="K4309" s="25" t="str">
        <x:v>https://dbulario.vercel.app/medicamentos</x:v>
      </x:c>
    </x:row>
    <x:row r="4310">
      <x:c r="A4310" s="49" t="str">
        <x:v>5757</x:v>
      </x:c>
      <x:c r="B4310" s="49" t="str">
        <x:v>100680174</x:v>
      </x:c>
      <x:c r="C4310" s="49" t="str">
        <x:v>GLIVEC</x:v>
      </x:c>
      <x:c r="D4310" s="49" t="str">
        <x:v>0624713261</x:v>
      </x:c>
      <x:c r="E4310" s="49" t="str">
        <x:v>NOVARTIS BIOCIENCIAS S.A</x:v>
      </x:c>
      <x:c r="F4310" s="49" t="str">
        <x:v>56.994.502/0001-30</x:v>
      </x:c>
      <x:c r="G4310" s="50" t="n">
        <x:v>46198</x:v>
      </x:c>
      <x:c r="H4310" s="49" t="str">
        <x:v>25351.009004/01-11</x:v>
      </x:c>
      <x:c r="I4310" s="50" t="n">
        <x:v>46260</x:v>
      </x:c>
      <x:c r="J4310" s="52" t="str">
        <x:v>Monitorado</x:v>
      </x:c>
      <x:c r="K4310" s="25" t="str">
        <x:v>https://dbulario.vercel.app/medicamentos</x:v>
      </x:c>
    </x:row>
    <x:row r="4311">
      <x:c r="A4311" s="49" t="str">
        <x:v>3657646</x:v>
      </x:c>
      <x:c r="B4311" s="49" t="str">
        <x:v>105350240</x:v>
      </x:c>
      <x:c r="C4311" s="49" t="str">
        <x:v>GLOBOFLU</x:v>
      </x:c>
      <x:c r="D4311" s="49" t="str">
        <x:v>0604226268</x:v>
      </x:c>
      <x:c r="E4311" s="49" t="str">
        <x:v>LABORATÓRIO GLOBO SA</x:v>
      </x:c>
      <x:c r="F4311" s="49" t="str">
        <x:v>17.115.437/0001-73</x:v>
      </x:c>
      <x:c r="G4311" s="50" t="n">
        <x:v>46192</x:v>
      </x:c>
      <x:c r="H4311" s="49" t="str">
        <x:v>25351.469420/2023-52</x:v>
      </x:c>
      <x:c r="I4311" s="50" t="n">
        <x:v>46260</x:v>
      </x:c>
      <x:c r="J4311" s="52" t="str">
        <x:v>Monitorado</x:v>
      </x:c>
      <x:c r="K4311" s="25" t="str">
        <x:v>https://dbulario.vercel.app/medicamentos</x:v>
      </x:c>
    </x:row>
    <x:row r="4312">
      <x:c r="A4312" s="49" t="str">
        <x:v>3590830</x:v>
      </x:c>
      <x:c r="B4312" s="49" t="str">
        <x:v>105350257</x:v>
      </x:c>
      <x:c r="C4312" s="49" t="str">
        <x:v>GLOBONAXX</x:v>
      </x:c>
      <x:c r="D4312" s="49" t="str">
        <x:v>0591560267</x:v>
      </x:c>
      <x:c r="E4312" s="49" t="str">
        <x:v>LABORATÓRIO GLOBO SA</x:v>
      </x:c>
      <x:c r="F4312" s="49" t="str">
        <x:v>17.115.437/0001-73</x:v>
      </x:c>
      <x:c r="G4312" s="50" t="n">
        <x:v>46189</x:v>
      </x:c>
      <x:c r="H4312" s="49" t="str">
        <x:v>25351.662859/2022-71</x:v>
      </x:c>
      <x:c r="I4312" s="50" t="n">
        <x:v>46260</x:v>
      </x:c>
      <x:c r="J4312" s="52" t="str">
        <x:v>Monitorado</x:v>
      </x:c>
      <x:c r="K4312" s="25" t="str">
        <x:v>https://dbulario.vercel.app/medicamentos</x:v>
      </x:c>
    </x:row>
    <x:row r="4313">
      <x:c r="A4313" s="49" t="str">
        <x:v>3791715</x:v>
      </x:c>
      <x:c r="B4313" s="49" t="str">
        <x:v>105350248</x:v>
      </x:c>
      <x:c r="C4313" s="49" t="str">
        <x:v>GLOBOXAREL</x:v>
      </x:c>
      <x:c r="D4313" s="49" t="str">
        <x:v>0631811265</x:v>
      </x:c>
      <x:c r="E4313" s="49" t="str">
        <x:v>LABORATÓRIO GLOBO SA</x:v>
      </x:c>
      <x:c r="F4313" s="49" t="str">
        <x:v>17.115.437/0001-73</x:v>
      </x:c>
      <x:c r="G4313" s="50" t="n">
        <x:v>46199</x:v>
      </x:c>
      <x:c r="H4313" s="49" t="str">
        <x:v>25351.572567/2023-29</x:v>
      </x:c>
      <x:c r="I4313" s="50" t="n">
        <x:v>46260</x:v>
      </x:c>
      <x:c r="J4313" s="52" t="str">
        <x:v>Monitorado</x:v>
      </x:c>
      <x:c r="K4313" s="25" t="str">
        <x:v>https://dbulario.vercel.app/medicamentos</x:v>
      </x:c>
    </x:row>
    <x:row r="4314">
      <x:c r="A4314" s="49" t="str">
        <x:v>4645</x:v>
      </x:c>
      <x:c r="B4314" s="49" t="str">
        <x:v>117660014</x:v>
      </x:c>
      <x:c r="C4314" s="49" t="str">
        <x:v>GLUCAGEN</x:v>
      </x:c>
      <x:c r="D4314" s="49" t="str">
        <x:v>0366284266</x:v>
      </x:c>
      <x:c r="E4314" s="49" t="str">
        <x:v>NOVO NORDISK FARMACÊUTICA DO BRASIL LTDA</x:v>
      </x:c>
      <x:c r="F4314" s="49" t="str">
        <x:v>82.277.955/0001-55</x:v>
      </x:c>
      <x:c r="G4314" s="50" t="n">
        <x:v>46127</x:v>
      </x:c>
      <x:c r="H4314" s="49" t="str">
        <x:v>25000.007777/95-24</x:v>
      </x:c>
      <x:c r="I4314" s="50" t="n">
        <x:v>46260</x:v>
      </x:c>
      <x:c r="J4314" s="52" t="str">
        <x:v>Monitorado</x:v>
      </x:c>
      <x:c r="K4314" s="25" t="str">
        <x:v>https://dbulario.vercel.app/medicamentos</x:v>
      </x:c>
    </x:row>
    <x:row r="4315">
      <x:c r="A4315" s="49" t="str">
        <x:v>1226040</x:v>
      </x:c>
      <x:c r="B4315" s="49" t="str">
        <x:v>188300035</x:v>
      </x:c>
      <x:c r="C4315" s="49" t="str">
        <x:v>GLUCOREUMIN</x:v>
      </x:c>
      <x:c r="D4315" s="49" t="str">
        <x:v>1609526252</x:v>
      </x:c>
      <x:c r="E4315" s="49" t="str">
        <x:v>VIATRIS FARMACEUTICA DO BRASIL LTDA</x:v>
      </x:c>
      <x:c r="F4315" s="49" t="str">
        <x:v>11.643.096/0001-22</x:v>
      </x:c>
      <x:c r="G4315" s="50" t="n">
        <x:v>46007</x:v>
      </x:c>
      <x:c r="H4315" s="49" t="str">
        <x:v>25351.645922/2017-48</x:v>
      </x:c>
      <x:c r="I4315" s="50" t="n">
        <x:v>46260</x:v>
      </x:c>
      <x:c r="J4315" s="52" t="str">
        <x:v>Monitorado</x:v>
      </x:c>
      <x:c r="K4315" s="25" t="str">
        <x:v>https://dbulario.vercel.app/medicamentos</x:v>
      </x:c>
    </x:row>
    <x:row r="4316">
      <x:c r="A4316" s="49" t="str">
        <x:v>2705</x:v>
      </x:c>
      <x:c r="B4316" s="49" t="str">
        <x:v>100890270</x:v>
      </x:c>
      <x:c r="C4316" s="49" t="str">
        <x:v>GLUCOVANCE</x:v>
      </x:c>
      <x:c r="D4316" s="49" t="str">
        <x:v>1512180254</x:v>
      </x:c>
      <x:c r="E4316" s="49" t="str">
        <x:v>MERCK S/A</x:v>
      </x:c>
      <x:c r="F4316" s="49" t="str">
        <x:v>33.069.212/0001-84</x:v>
      </x:c>
      <x:c r="G4316" s="50" t="n">
        <x:v>45980</x:v>
      </x:c>
      <x:c r="H4316" s="49" t="str">
        <x:v>25351.001518/01-57</x:v>
      </x:c>
      <x:c r="I4316" s="50" t="n">
        <x:v>46260</x:v>
      </x:c>
      <x:c r="J4316" s="52" t="str">
        <x:v>Monitorado</x:v>
      </x:c>
      <x:c r="K4316" s="25" t="str">
        <x:v>https://dbulario.vercel.app/medicamentos</x:v>
      </x:c>
    </x:row>
    <x:row r="4317">
      <x:c r="A4317" s="49" t="str">
        <x:v>1158179</x:v>
      </x:c>
      <x:c r="B4317" s="49" t="str">
        <x:v>105830926</x:v>
      </x:c>
      <x:c r="C4317" s="49" t="str">
        <x:v>GLUNAC</x:v>
      </x:c>
      <x:c r="D4317" s="49" t="str">
        <x:v>0630984263</x:v>
      </x:c>
      <x:c r="E4317" s="49" t="str">
        <x:v>GERMED FARMACEUTICA LTDA</x:v>
      </x:c>
      <x:c r="F4317" s="49" t="str">
        <x:v>45.992.062/0001-65</x:v>
      </x:c>
      <x:c r="G4317" s="50" t="n">
        <x:v>46199</x:v>
      </x:c>
      <x:c r="H4317" s="49" t="str">
        <x:v>25351.142177/2017-80</x:v>
      </x:c>
      <x:c r="I4317" s="50" t="n">
        <x:v>46260</x:v>
      </x:c>
      <x:c r="J4317" s="52" t="str">
        <x:v>Monitorado</x:v>
      </x:c>
      <x:c r="K4317" s="25" t="str">
        <x:v>https://dbulario.vercel.app/medicamentos</x:v>
      </x:c>
    </x:row>
    <x:row r="4318">
      <x:c r="A4318" s="49" t="str">
        <x:v>3706476</x:v>
      </x:c>
      <x:c r="B4318" s="49" t="str">
        <x:v>105831046</x:v>
      </x:c>
      <x:c r="C4318" s="49" t="str">
        <x:v>GLUNAC DUO</x:v>
      </x:c>
      <x:c r="D4318" s="49" t="str">
        <x:v>1069731251</x:v>
      </x:c>
      <x:c r="E4318" s="49" t="str">
        <x:v>GERMED FARMACEUTICA LTDA</x:v>
      </x:c>
      <x:c r="F4318" s="49" t="str">
        <x:v>45.992.062/0001-65</x:v>
      </x:c>
      <x:c r="G4318" s="50" t="n">
        <x:v>45883</x:v>
      </x:c>
      <x:c r="H4318" s="49" t="str">
        <x:v>25351.086927/2024-55</x:v>
      </x:c>
      <x:c r="I4318" s="50" t="n">
        <x:v>46260</x:v>
      </x:c>
      <x:c r="J4318" s="52" t="str">
        <x:v>Monitorado</x:v>
      </x:c>
      <x:c r="K4318" s="25" t="str">
        <x:v>https://dbulario.vercel.app/medicamentos</x:v>
      </x:c>
    </x:row>
    <x:row r="4319">
      <x:c r="A4319" s="49" t="str">
        <x:v>1088504</x:v>
      </x:c>
      <x:c r="B4319" s="49" t="str">
        <x:v>102980525</x:v>
      </x:c>
      <x:c r="C4319" s="49" t="str">
        <x:v>GLYA</x:v>
      </x:c>
      <x:c r="D4319" s="49" t="str">
        <x:v>0633453269</x:v>
      </x:c>
      <x:c r="E4319" s="49" t="str">
        <x:v>CRISTÁLIA PRODUTOS QUÍMICOS FARMACÊUTICOS LTDA.</x:v>
      </x:c>
      <x:c r="F4319" s="49" t="str">
        <x:v>44.734.671/0001-51</x:v>
      </x:c>
      <x:c r="G4319" s="50" t="n">
        <x:v>46199</x:v>
      </x:c>
      <x:c r="H4319" s="49" t="str">
        <x:v>25351.824215/2016-04</x:v>
      </x:c>
      <x:c r="I4319" s="50" t="n">
        <x:v>46260</x:v>
      </x:c>
      <x:c r="J4319" s="52" t="str">
        <x:v>Monitorado</x:v>
      </x:c>
      <x:c r="K4319" s="25" t="str">
        <x:v>https://dbulario.vercel.app/medicamentos</x:v>
      </x:c>
    </x:row>
    <x:row r="4320">
      <x:c r="A4320" s="49" t="str">
        <x:v>165118</x:v>
      </x:c>
      <x:c r="B4320" s="49" t="str">
        <x:v>100419937</x:v>
      </x:c>
      <x:c r="C4320" s="49" t="str">
        <x:v>GLYCOPHOS</x:v>
      </x:c>
      <x:c r="D4320" s="49" t="str">
        <x:v>1343264243</x:v>
      </x:c>
      <x:c r="E4320" s="49" t="str">
        <x:v>FRESENIUS KABI BRASIL LTDA</x:v>
      </x:c>
      <x:c r="F4320" s="49" t="str">
        <x:v>49.324.221/0001-04</x:v>
      </x:c>
      <x:c r="G4320" s="50" t="n">
        <x:v>45565</x:v>
      </x:c>
      <x:c r="H4320" s="49" t="str">
        <x:v>25351.017908/00-40</x:v>
      </x:c>
      <x:c r="I4320" s="50" t="n">
        <x:v>46260</x:v>
      </x:c>
      <x:c r="J4320" s="52" t="str">
        <x:v>Monitorado</x:v>
      </x:c>
      <x:c r="K4320" s="25" t="str">
        <x:v>https://dbulario.vercel.app/medicamentos</x:v>
      </x:c>
    </x:row>
    <x:row r="4321">
      <x:c r="A4321" s="49" t="str">
        <x:v>1076419</x:v>
      </x:c>
      <x:c r="B4321" s="49" t="str">
        <x:v>155370047</x:v>
      </x:c>
      <x:c r="C4321" s="49" t="str">
        <x:v>GLYMRYL</x:v>
      </x:c>
      <x:c r="D4321" s="49" t="str">
        <x:v>1429099215</x:v>
      </x:c>
      <x:c r="E4321" s="49" t="str">
        <x:v>ACCORD FARMACÊUTICA LTDA</x:v>
      </x:c>
      <x:c r="F4321" s="49" t="str">
        <x:v>64.171.697/0001-46</x:v>
      </x:c>
      <x:c r="G4321" s="50" t="n">
        <x:v>44300</x:v>
      </x:c>
      <x:c r="H4321" s="49" t="str">
        <x:v>25351.428495/2015-73</x:v>
      </x:c>
      <x:c r="I4321" s="50" t="n">
        <x:v>46260</x:v>
      </x:c>
      <x:c r="J4321" s="52" t="str">
        <x:v>Monitorado</x:v>
      </x:c>
      <x:c r="K4321" s="25" t="str">
        <x:v>https://dbulario.vercel.app/medicamentos</x:v>
      </x:c>
    </x:row>
    <x:row r="4322">
      <x:c r="A4322" s="49" t="str">
        <x:v>231</x:v>
      </x:c>
      <x:c r="B4322" s="49" t="str">
        <x:v>128760006</x:v>
      </x:c>
      <x:c r="C4322" s="49" t="str">
        <x:v>GLYPRESSIN</x:v>
      </x:c>
      <x:c r="D4322" s="49" t="str">
        <x:v>0652093264</x:v>
      </x:c>
      <x:c r="E4322" s="49" t="str">
        <x:v>LABORATÓRIOS FERRING LTDA</x:v>
      </x:c>
      <x:c r="F4322" s="49" t="str">
        <x:v>74.232.034/0001-48</x:v>
      </x:c>
      <x:c r="G4322" s="50" t="n">
        <x:v>46205</x:v>
      </x:c>
      <x:c r="H4322" s="49" t="str">
        <x:v>25000.008367/97-90</x:v>
      </x:c>
      <x:c r="I4322" s="50" t="n">
        <x:v>46260</x:v>
      </x:c>
      <x:c r="J4322" s="52" t="str">
        <x:v>Monitorado</x:v>
      </x:c>
      <x:c r="K4322" s="25" t="str">
        <x:v>https://dbulario.vercel.app/medicamentos</x:v>
      </x:c>
    </x:row>
    <x:row r="4323">
      <x:c r="A4323" s="49" t="str">
        <x:v>488796</x:v>
      </x:c>
      <x:c r="B4323" s="49" t="str">
        <x:v>106890159</x:v>
      </x:c>
      <x:c r="C4323" s="49" t="str">
        <x:v>GLYTEOL</x:v>
      </x:c>
      <x:c r="D4323" s="49" t="str">
        <x:v>0640392261</x:v>
      </x:c>
      <x:c r="E4323" s="49" t="str">
        <x:v>KLEY HERTZ FARMACEUTICA S.A</x:v>
      </x:c>
      <x:c r="F4323" s="49" t="str">
        <x:v>92.695.691/0001-03</x:v>
      </x:c>
      <x:c r="G4323" s="50" t="n">
        <x:v>46202</x:v>
      </x:c>
      <x:c r="H4323" s="49" t="str">
        <x:v>25351.062822/2006-29</x:v>
      </x:c>
      <x:c r="I4323" s="50" t="n">
        <x:v>46260</x:v>
      </x:c>
      <x:c r="J4323" s="52" t="str">
        <x:v>Monitorado</x:v>
      </x:c>
      <x:c r="K4323" s="25" t="str">
        <x:v>https://dbulario.vercel.app/medicamentos</x:v>
      </x:c>
    </x:row>
    <x:row r="4324">
      <x:c r="A4324" s="49" t="str">
        <x:v>1289014</x:v>
      </x:c>
      <x:c r="B4324" s="49" t="str">
        <x:v>103670176</x:v>
      </x:c>
      <x:c r="C4324" s="49" t="str">
        <x:v>GLYXAMBI</x:v>
      </x:c>
      <x:c r="D4324" s="49" t="str">
        <x:v>1505927251</x:v>
      </x:c>
      <x:c r="E4324" s="49" t="str">
        <x:v>BOEHRINGER INGELHEIM DO BRASIL QUÍMICA E FARMACÊUTICA LTDA.</x:v>
      </x:c>
      <x:c r="F4324" s="49" t="str">
        <x:v>60.831.658/0001-77</x:v>
      </x:c>
      <x:c r="G4324" s="50" t="n">
        <x:v>45978</x:v>
      </x:c>
      <x:c r="H4324" s="49" t="str">
        <x:v>25351.005280/2015-92</x:v>
      </x:c>
      <x:c r="I4324" s="50" t="n">
        <x:v>46260</x:v>
      </x:c>
      <x:c r="J4324" s="52" t="str">
        <x:v>Monitorado</x:v>
      </x:c>
      <x:c r="K4324" s="25" t="str">
        <x:v>https://dbulario.vercel.app/medicamentos</x:v>
      </x:c>
    </x:row>
    <x:row r="4325">
      <x:c r="A4325" s="49" t="str">
        <x:v>3559143</x:v>
      </x:c>
      <x:c r="B4325" s="49" t="str">
        <x:v>118190397</x:v>
      </x:c>
      <x:c r="C4325" s="49" t="str">
        <x:v>GOLTRITE</x:v>
      </x:c>
      <x:c r="D4325" s="49" t="str">
        <x:v>0475021266</x:v>
      </x:c>
      <x:c r="E4325" s="49" t="str">
        <x:v>MULTILAB INDUSTRIA E COMERCIO DE PRODUTOS FARMACEUTICOS LTDA</x:v>
      </x:c>
      <x:c r="F4325" s="49" t="str">
        <x:v>92.265.552/0009-05</x:v>
      </x:c>
      <x:c r="G4325" s="50" t="n">
        <x:v>46157</x:v>
      </x:c>
      <x:c r="H4325" s="49" t="str">
        <x:v>25351.065454/2022-91</x:v>
      </x:c>
      <x:c r="I4325" s="50" t="n">
        <x:v>46260</x:v>
      </x:c>
      <x:c r="J4325" s="52" t="str">
        <x:v>Monitorado</x:v>
      </x:c>
      <x:c r="K4325" s="25" t="str">
        <x:v>https://dbulario.vercel.app/medicamentos</x:v>
      </x:c>
    </x:row>
    <x:row r="4326">
      <x:c r="A4326" s="49" t="str">
        <x:v>493820</x:v>
      </x:c>
      <x:c r="B4326" s="49" t="str">
        <x:v>128760014</x:v>
      </x:c>
      <x:c r="C4326" s="49" t="str">
        <x:v>GONAPEPTYL DAILY</x:v>
      </x:c>
      <x:c r="D4326" s="49" t="str">
        <x:v>0363396268</x:v>
      </x:c>
      <x:c r="E4326" s="49" t="str">
        <x:v>LABORATÓRIOS FERRING LTDA</x:v>
      </x:c>
      <x:c r="F4326" s="49" t="str">
        <x:v>74.232.034/0001-48</x:v>
      </x:c>
      <x:c r="G4326" s="50" t="n">
        <x:v>46126</x:v>
      </x:c>
      <x:c r="H4326" s="49" t="str">
        <x:v>25351.349835/2005-29</x:v>
      </x:c>
      <x:c r="I4326" s="50" t="n">
        <x:v>46260</x:v>
      </x:c>
      <x:c r="J4326" s="52" t="str">
        <x:v>Monitorado</x:v>
      </x:c>
      <x:c r="K4326" s="25" t="str">
        <x:v>https://dbulario.vercel.app/medicamentos</x:v>
      </x:c>
    </x:row>
    <x:row r="4327">
      <x:c r="A4327" s="49" t="str">
        <x:v>540642</x:v>
      </x:c>
      <x:c r="B4327" s="49" t="str">
        <x:v>101430070</x:v>
      </x:c>
      <x:c r="C4327" s="49" t="str">
        <x:v>GOTAS BINELLI</x:v>
      </x:c>
      <x:c r="D4327" s="49" t="str">
        <x:v>0632380268</x:v>
      </x:c>
      <x:c r="E4327" s="49" t="str">
        <x:v>MEGALABS FARMACEUTICA S.A.</x:v>
      </x:c>
      <x:c r="F4327" s="49" t="str">
        <x:v>33.026.055/0001-20</x:v>
      </x:c>
      <x:c r="G4327" s="50" t="n">
        <x:v>46199</x:v>
      </x:c>
      <x:c r="H4327" s="49" t="str">
        <x:v>25351.290848/2007-46</x:v>
      </x:c>
      <x:c r="I4327" s="50" t="n">
        <x:v>46260</x:v>
      </x:c>
      <x:c r="J4327" s="52" t="str">
        <x:v>Monitorado</x:v>
      </x:c>
      <x:c r="K4327" s="25" t="str">
        <x:v>https://dbulario.vercel.app/medicamentos</x:v>
      </x:c>
    </x:row>
    <x:row r="4328">
      <x:c r="A4328" s="49" t="str">
        <x:v>335295</x:v>
      </x:c>
      <x:c r="B4328" s="49" t="str">
        <x:v>106890062</x:v>
      </x:c>
      <x:c r="C4328" s="49" t="str">
        <x:v>GOTAS PRECIOSAS</x:v>
      </x:c>
      <x:c r="D4328" s="49" t="str">
        <x:v>1625053258</x:v>
      </x:c>
      <x:c r="E4328" s="49" t="str">
        <x:v>KLEY HERTZ FARMACEUTICA S.A</x:v>
      </x:c>
      <x:c r="F4328" s="49" t="str">
        <x:v>92.695.691/0001-03</x:v>
      </x:c>
      <x:c r="G4328" s="50" t="n">
        <x:v>46009</x:v>
      </x:c>
      <x:c r="H4328" s="49" t="str">
        <x:v>25001.005465/83</x:v>
      </x:c>
      <x:c r="I4328" s="50" t="n">
        <x:v>46260</x:v>
      </x:c>
      <x:c r="J4328" s="52" t="str">
        <x:v>Monitorado</x:v>
      </x:c>
      <x:c r="K4328" s="25" t="str">
        <x:v>https://dbulario.vercel.app/medicamentos</x:v>
      </x:c>
    </x:row>
    <x:row r="4329">
      <x:c r="A4329" s="49" t="str">
        <x:v>2972100</x:v>
      </x:c>
      <x:c r="B4329" s="49" t="str">
        <x:v>100290219</x:v>
      </x:c>
      <x:c r="C4329" s="49" t="str">
        <x:v>GRACIAL</x:v>
      </x:c>
      <x:c r="D4329" s="49" t="str">
        <x:v>4302348224</x:v>
      </x:c>
      <x:c r="E4329" s="49" t="str">
        <x:v>ORGANON FARMACÊUTICA LTDA.</x:v>
      </x:c>
      <x:c r="F4329" s="49" t="str">
        <x:v>45.987.013/0001-34</x:v>
      </x:c>
      <x:c r="G4329" s="50" t="n">
        <x:v>44727</x:v>
      </x:c>
      <x:c r="H4329" s="49" t="str">
        <x:v>25351.397524/2021-96</x:v>
      </x:c>
      <x:c r="I4329" s="50" t="n">
        <x:v>46260</x:v>
      </x:c>
      <x:c r="J4329" s="52" t="str">
        <x:v>Monitorado</x:v>
      </x:c>
      <x:c r="K4329" s="25" t="str">
        <x:v>https://dbulario.vercel.app/medicamentos</x:v>
      </x:c>
    </x:row>
    <x:row r="4330">
      <x:c r="A4330" s="49" t="str">
        <x:v>1259352</x:v>
      </x:c>
      <x:c r="B4330" s="49" t="str">
        <x:v>102980507</x:v>
      </x:c>
      <x:c r="C4330" s="49" t="str">
        <x:v>GRAN-D</x:v>
      </x:c>
      <x:c r="D4330" s="49" t="str">
        <x:v>1497506218</x:v>
      </x:c>
      <x:c r="E4330" s="49" t="str">
        <x:v>CRISTÁLIA PRODUTOS QUÍMICOS FARMACÊUTICOS LTDA.</x:v>
      </x:c>
      <x:c r="F4330" s="49" t="str">
        <x:v>44.734.671/0001-51</x:v>
      </x:c>
      <x:c r="G4330" s="50" t="n">
        <x:v>44305</x:v>
      </x:c>
      <x:c r="H4330" s="49" t="str">
        <x:v>25351.499585/2017-19</x:v>
      </x:c>
      <x:c r="I4330" s="50" t="n">
        <x:v>46260</x:v>
      </x:c>
      <x:c r="J4330" s="52" t="str">
        <x:v>Monitorado</x:v>
      </x:c>
      <x:c r="K4330" s="25" t="str">
        <x:v>https://dbulario.vercel.app/medicamentos</x:v>
      </x:c>
    </x:row>
    <x:row r="4331">
      <x:c r="A4331" s="49" t="str">
        <x:v>1081090</x:v>
      </x:c>
      <x:c r="B4331" s="49" t="str">
        <x:v>102440006</x:v>
      </x:c>
      <x:c r="C4331" s="49" t="str">
        <x:v>GRANULOKINE</x:v>
      </x:c>
      <x:c r="D4331" s="49" t="str">
        <x:v>0859926265</x:v>
      </x:c>
      <x:c r="E4331" s="49" t="str">
        <x:v>AMGEN BIOTECNOLOGIA DO BRASIL LTDA.</x:v>
      </x:c>
      <x:c r="F4331" s="49" t="str">
        <x:v>18.774.815/0001-93</x:v>
      </x:c>
      <x:c r="G4331" s="50" t="n">
        <x:v>46255</x:v>
      </x:c>
      <x:c r="H4331" s="49" t="str">
        <x:v>25351.711561/2015-71</x:v>
      </x:c>
      <x:c r="I4331" s="50" t="n">
        <x:v>46260</x:v>
      </x:c>
      <x:c r="J4331" s="52" t="str">
        <x:v>Monitorado</x:v>
      </x:c>
      <x:c r="K4331" s="25" t="str">
        <x:v>https://dbulario.vercel.app/medicamentos</x:v>
      </x:c>
    </x:row>
    <x:row r="4332">
      <x:c r="A4332" s="49" t="str">
        <x:v>6681</x:v>
      </x:c>
      <x:c r="B4332" s="49" t="str">
        <x:v>100380069</x:v>
      </x:c>
      <x:c r="C4332" s="49" t="str">
        <x:v>GRIPALCÊ</x:v>
      </x:c>
      <x:c r="D4332" s="49" t="str">
        <x:v>0241625262</x:v>
      </x:c>
      <x:c r="E4332" s="49" t="str">
        <x:v>BRASTERAPICA PHARMACEUTICA LTDA.</x:v>
      </x:c>
      <x:c r="F4332" s="49" t="str">
        <x:v>46.179.008/0001-68</x:v>
      </x:c>
      <x:c r="G4332" s="50" t="n">
        <x:v>46093</x:v>
      </x:c>
      <x:c r="H4332" s="49" t="str">
        <x:v>25351.031395/00-15</x:v>
      </x:c>
      <x:c r="I4332" s="50" t="n">
        <x:v>46260</x:v>
      </x:c>
      <x:c r="J4332" s="52" t="str">
        <x:v>Monitorado</x:v>
      </x:c>
      <x:c r="K4332" s="25" t="str">
        <x:v>https://dbulario.vercel.app/medicamentos</x:v>
      </x:c>
    </x:row>
    <x:row r="4333">
      <x:c r="A4333" s="49" t="str">
        <x:v>3775191</x:v>
      </x:c>
      <x:c r="B4333" s="49" t="str">
        <x:v>100380116</x:v>
      </x:c>
      <x:c r="C4333" s="49" t="str">
        <x:v>GRIPALCEFITO</x:v>
      </x:c>
      <x:c r="D4333" s="49" t="str">
        <x:v>1601101252</x:v>
      </x:c>
      <x:c r="E4333" s="49" t="str">
        <x:v>BRASTERAPICA PHARMACEUTICA LTDA.</x:v>
      </x:c>
      <x:c r="F4333" s="49" t="str">
        <x:v>46.179.008/0001-68</x:v>
      </x:c>
      <x:c r="G4333" s="50" t="n">
        <x:v>46006</x:v>
      </x:c>
      <x:c r="H4333" s="49" t="str">
        <x:v>25351.429245/2024-41</x:v>
      </x:c>
      <x:c r="I4333" s="50" t="n">
        <x:v>46260</x:v>
      </x:c>
      <x:c r="J4333" s="52" t="str">
        <x:v>Monitorado</x:v>
      </x:c>
      <x:c r="K4333" s="25" t="str">
        <x:v>https://dbulario.vercel.app/medicamentos</x:v>
      </x:c>
    </x:row>
    <x:row r="4334">
      <x:c r="A4334" s="49" t="str">
        <x:v>6728</x:v>
      </x:c>
      <x:c r="B4334" s="49" t="str">
        <x:v>115600061</x:v>
      </x:c>
      <x:c r="C4334" s="49" t="str">
        <x:v>GRIPEOL</x:v>
      </x:c>
      <x:c r="D4334" s="49" t="str">
        <x:v>0536150265</x:v>
      </x:c>
      <x:c r="E4334" s="49" t="str">
        <x:v>CIFARMA CIENTÍFICA FARMACÊUTICA LTDA</x:v>
      </x:c>
      <x:c r="F4334" s="49" t="str">
        <x:v>17.562.075/0001-69</x:v>
      </x:c>
      <x:c r="G4334" s="50" t="n">
        <x:v>46174</x:v>
      </x:c>
      <x:c r="H4334" s="49" t="str">
        <x:v>25000.009245/99-18</x:v>
      </x:c>
      <x:c r="I4334" s="50" t="n">
        <x:v>46260</x:v>
      </x:c>
      <x:c r="J4334" s="52" t="str">
        <x:v>Monitorado</x:v>
      </x:c>
      <x:c r="K4334" s="25" t="str">
        <x:v>https://dbulario.vercel.app/medicamentos</x:v>
      </x:c>
    </x:row>
    <x:row r="4335">
      <x:c r="A4335" s="49" t="str">
        <x:v>562436</x:v>
      </x:c>
      <x:c r="B4335" s="49" t="str">
        <x:v>109170076</x:v>
      </x:c>
      <x:c r="C4335" s="49" t="str">
        <x:v>GRIPINEW</x:v>
      </x:c>
      <x:c r="D4335" s="49" t="str">
        <x:v>0201811260</x:v>
      </x:c>
      <x:c r="E4335" s="49" t="str">
        <x:v>MEDQUIMICA INDUSTRIA FARMACEUTICA LTDA.</x:v>
      </x:c>
      <x:c r="F4335" s="49" t="str">
        <x:v>17.875.154/0001-20</x:v>
      </x:c>
      <x:c r="G4335" s="50" t="n">
        <x:v>46083</x:v>
      </x:c>
      <x:c r="H4335" s="49" t="str">
        <x:v>25351.031113/2008-63</x:v>
      </x:c>
      <x:c r="I4335" s="50" t="n">
        <x:v>46260</x:v>
      </x:c>
      <x:c r="J4335" s="52" t="str">
        <x:v>Monitorado</x:v>
      </x:c>
      <x:c r="K4335" s="25" t="str">
        <x:v>https://dbulario.vercel.app/medicamentos</x:v>
      </x:c>
    </x:row>
    <x:row r="4336">
      <x:c r="A4336" s="49" t="str">
        <x:v>542339</x:v>
      </x:c>
      <x:c r="B4336" s="49" t="str">
        <x:v>161980005</x:v>
      </x:c>
      <x:c r="C4336" s="49" t="str">
        <x:v>GRIPPHEEL</x:v>
      </x:c>
      <x:c r="D4336" s="49" t="str">
        <x:v>1628687258</x:v>
      </x:c>
      <x:c r="E4336" s="49" t="str">
        <x:v>HEEL DO BRASIL BIOMÉDICA LTDA</x:v>
      </x:c>
      <x:c r="F4336" s="49" t="str">
        <x:v>05.994.539/0001-27</x:v>
      </x:c>
      <x:c r="G4336" s="50" t="n">
        <x:v>46010</x:v>
      </x:c>
      <x:c r="H4336" s="49" t="str">
        <x:v>25351.391327/2007-13</x:v>
      </x:c>
      <x:c r="I4336" s="50" t="n">
        <x:v>46260</x:v>
      </x:c>
      <x:c r="J4336" s="52" t="str">
        <x:v>Monitorado</x:v>
      </x:c>
      <x:c r="K4336" s="25" t="str">
        <x:v>https://dbulario.vercel.app/medicamentos</x:v>
      </x:c>
    </x:row>
    <x:row r="4337">
      <x:c r="A4337" s="49" t="str">
        <x:v>3710009</x:v>
      </x:c>
      <x:c r="B4337" s="49" t="str">
        <x:v>102980611</x:v>
      </x:c>
      <x:c r="C4337" s="49" t="str">
        <x:v>GRIPXIA</x:v>
      </x:c>
      <x:c r="D4337" s="49" t="str">
        <x:v>0747298262</x:v>
      </x:c>
      <x:c r="E4337" s="49" t="str">
        <x:v>CRISTÁLIA PRODUTOS QUÍMICOS FARMACÊUTICOS LTDA.</x:v>
      </x:c>
      <x:c r="F4337" s="49" t="str">
        <x:v>44.734.671/0001-51</x:v>
      </x:c>
      <x:c r="G4337" s="50" t="n">
        <x:v>46230</x:v>
      </x:c>
      <x:c r="H4337" s="49" t="str">
        <x:v>25351.232820/2024-95</x:v>
      </x:c>
      <x:c r="I4337" s="50" t="n">
        <x:v>46260</x:v>
      </x:c>
      <x:c r="J4337" s="52" t="str">
        <x:v>Monitorado</x:v>
      </x:c>
      <x:c r="K4337" s="25" t="str">
        <x:v>https://dbulario.vercel.app/medicamentos</x:v>
      </x:c>
    </x:row>
    <x:row r="4338">
      <x:c r="A4338" s="49" t="str">
        <x:v>523371</x:v>
      </x:c>
      <x:c r="B4338" s="49" t="str">
        <x:v>118600078</x:v>
      </x:c>
      <x:c r="C4338" s="49" t="str">
        <x:v>GUACO EDULITO HERBARIUM</x:v>
      </x:c>
      <x:c r="D4338" s="49" t="str">
        <x:v>1653975253</x:v>
      </x:c>
      <x:c r="E4338" s="49" t="str">
        <x:v>HERBARIUM LABORATORIO BOTANICO LTDA</x:v>
      </x:c>
      <x:c r="F4338" s="49" t="str">
        <x:v>78.950.011/0001-20</x:v>
      </x:c>
      <x:c r="G4338" s="50" t="n">
        <x:v>46020</x:v>
      </x:c>
      <x:c r="H4338" s="49" t="str">
        <x:v>25351.002561/2007-79</x:v>
      </x:c>
      <x:c r="I4338" s="50" t="n">
        <x:v>46260</x:v>
      </x:c>
      <x:c r="J4338" s="52" t="str">
        <x:v>Monitorado</x:v>
      </x:c>
      <x:c r="K4338" s="25" t="str">
        <x:v>https://dbulario.vercel.app/medicamentos</x:v>
      </x:c>
    </x:row>
    <x:row r="4339">
      <x:c r="A4339" s="49" t="str">
        <x:v>3748038</x:v>
      </x:c>
      <x:c r="B4339" s="49" t="str">
        <x:v>103920246</x:v>
      </x:c>
      <x:c r="C4339" s="49" t="str">
        <x:v>GUACO VITAMEDIC</x:v>
      </x:c>
      <x:c r="D4339" s="49" t="str">
        <x:v>0999159259</x:v>
      </x:c>
      <x:c r="E4339" s="49" t="str">
        <x:v>VITAMEDIC INDUSTRIA FARMACEUTICA LTDA</x:v>
      </x:c>
      <x:c r="F4339" s="49" t="str">
        <x:v>30.222.814/0001-31</x:v>
      </x:c>
      <x:c r="G4339" s="50" t="n">
        <x:v>45870</x:v>
      </x:c>
      <x:c r="H4339" s="49" t="str">
        <x:v>25351.400839/2024-71</x:v>
      </x:c>
      <x:c r="I4339" s="50" t="n">
        <x:v>46260</x:v>
      </x:c>
      <x:c r="J4339" s="52" t="str">
        <x:v>Monitorado</x:v>
      </x:c>
      <x:c r="K4339" s="25" t="str">
        <x:v>https://dbulario.vercel.app/medicamentos</x:v>
      </x:c>
    </x:row>
    <x:row r="4340">
      <x:c r="A4340" s="49" t="str">
        <x:v>1412915</x:v>
      </x:c>
      <x:c r="B4340" s="49" t="str">
        <x:v>144930059</x:v>
      </x:c>
      <x:c r="C4340" s="49" t="str">
        <x:v>GUACOFLUS</x:v>
      </x:c>
      <x:c r="D4340" s="49" t="str">
        <x:v>4944163215</x:v>
      </x:c>
      <x:c r="E4340" s="49" t="str">
        <x:v>AIRELA INDÚSTRIA FARMACÊUTICA LTDA.</x:v>
      </x:c>
      <x:c r="F4340" s="49" t="str">
        <x:v>01.858.973/0001-29</x:v>
      </x:c>
      <x:c r="G4340" s="50" t="n">
        <x:v>44538</x:v>
      </x:c>
      <x:c r="H4340" s="49" t="str">
        <x:v>25351.147809/2020-05</x:v>
      </x:c>
      <x:c r="I4340" s="50" t="n">
        <x:v>46260</x:v>
      </x:c>
      <x:c r="J4340" s="52" t="str">
        <x:v>Monitorado</x:v>
      </x:c>
      <x:c r="K4340" s="25" t="str">
        <x:v>https://dbulario.vercel.app/medicamentos</x:v>
      </x:c>
    </x:row>
    <x:row r="4341">
      <x:c r="A4341" s="49" t="str">
        <x:v>411855</x:v>
      </x:c>
      <x:c r="B4341" s="49" t="str">
        <x:v>117170057</x:v>
      </x:c>
      <x:c r="C4341" s="49" t="str">
        <x:v>GUACONAT</x:v>
      </x:c>
      <x:c r="D4341" s="49" t="str">
        <x:v>1620134250</x:v>
      </x:c>
      <x:c r="E4341" s="49" t="str">
        <x:v>PHARMASCIENCE INDUSTRIA FARMACEUTICA S.A</x:v>
      </x:c>
      <x:c r="F4341" s="49" t="str">
        <x:v>25.773.037/0001-83</x:v>
      </x:c>
      <x:c r="G4341" s="50" t="n">
        <x:v>46009</x:v>
      </x:c>
      <x:c r="H4341" s="49" t="str">
        <x:v>25351.130193/2005-96</x:v>
      </x:c>
      <x:c r="I4341" s="50" t="n">
        <x:v>46260</x:v>
      </x:c>
      <x:c r="J4341" s="52" t="str">
        <x:v>Monitorado</x:v>
      </x:c>
      <x:c r="K4341" s="25" t="str">
        <x:v>https://dbulario.vercel.app/medicamentos</x:v>
      </x:c>
    </x:row>
    <x:row r="4342">
      <x:c r="A4342" s="49" t="str">
        <x:v>249343</x:v>
      </x:c>
      <x:c r="B4342" s="49" t="str">
        <x:v>154000036</x:v>
      </x:c>
      <x:c r="C4342" s="49" t="str">
        <x:v>GUACOVITA</x:v>
      </x:c>
      <x:c r="D4342" s="49" t="str">
        <x:v>3925577211</x:v>
      </x:c>
      <x:c r="E4342" s="49" t="str">
        <x:v>LABORATÓRIO VITALAB LTDA</x:v>
      </x:c>
      <x:c r="F4342" s="49" t="str">
        <x:v>56.646.953/0001-86</x:v>
      </x:c>
      <x:c r="G4342" s="50" t="n">
        <x:v>44474</x:v>
      </x:c>
      <x:c r="H4342" s="49" t="str">
        <x:v>25351.011040/2003-89</x:v>
      </x:c>
      <x:c r="I4342" s="50" t="n">
        <x:v>46260</x:v>
      </x:c>
      <x:c r="J4342" s="52" t="str">
        <x:v>Monitorado</x:v>
      </x:c>
      <x:c r="K4342" s="25" t="str">
        <x:v>https://dbulario.vercel.app/medicamentos</x:v>
      </x:c>
    </x:row>
    <x:row r="4343">
      <x:c r="A4343" s="49" t="str">
        <x:v>811494</x:v>
      </x:c>
      <x:c r="B4343" s="49" t="str">
        <x:v>155840333</x:v>
      </x:c>
      <x:c r="C4343" s="49" t="str">
        <x:v>GUAIFENESINA</x:v>
      </x:c>
      <x:c r="D4343" s="49" t="str">
        <x:v>0610061267</x:v>
      </x:c>
      <x:c r="E4343" s="49" t="str">
        <x:v>BRAINFARMA INDÚSTRIA QUÍMICA E FARMACÊUTICA S.A</x:v>
      </x:c>
      <x:c r="F4343" s="49" t="str">
        <x:v>05.161.069/0001-10</x:v>
      </x:c>
      <x:c r="G4343" s="50" t="n">
        <x:v>46195</x:v>
      </x:c>
      <x:c r="H4343" s="49" t="str">
        <x:v>25351.539430/2011-42</x:v>
      </x:c>
      <x:c r="I4343" s="50" t="n">
        <x:v>46260</x:v>
      </x:c>
      <x:c r="J4343" s="52" t="str">
        <x:v>Monitorado</x:v>
      </x:c>
      <x:c r="K4343" s="25" t="str">
        <x:v>https://dbulario.vercel.app/medicamentos</x:v>
      </x:c>
    </x:row>
    <x:row r="4344">
      <x:c r="A4344" s="49" t="str">
        <x:v>3749716</x:v>
      </x:c>
      <x:c r="B4344" s="49" t="str">
        <x:v>103920244</x:v>
      </x:c>
      <x:c r="C4344" s="49" t="str">
        <x:v>GUAKOEXPEC</x:v>
      </x:c>
      <x:c r="D4344" s="49" t="str">
        <x:v>0891788255</x:v>
      </x:c>
      <x:c r="E4344" s="49" t="str">
        <x:v>VITAMEDIC INDUSTRIA FARMACEUTICA LTDA</x:v>
      </x:c>
      <x:c r="F4344" s="49" t="str">
        <x:v>30.222.814/0001-31</x:v>
      </x:c>
      <x:c r="G4344" s="50" t="n">
        <x:v>45845</x:v>
      </x:c>
      <x:c r="H4344" s="49" t="str">
        <x:v>25351.400840/2024-03</x:v>
      </x:c>
      <x:c r="I4344" s="50" t="n">
        <x:v>46260</x:v>
      </x:c>
      <x:c r="J4344" s="52" t="str">
        <x:v>Monitorado</x:v>
      </x:c>
      <x:c r="K4344" s="25" t="str">
        <x:v>https://dbulario.vercel.app/medicamentos</x:v>
      </x:c>
    </x:row>
    <x:row r="4345">
      <x:c r="A4345" s="49" t="str">
        <x:v>1059331</x:v>
      </x:c>
      <x:c r="B4345" s="49" t="str">
        <x:v>181000012</x:v>
      </x:c>
      <x:c r="C4345" s="49" t="str">
        <x:v>GUAN-IPEN-131</x:v>
      </x:c>
      <x:c r="D4345" s="49" t="str">
        <x:v>1063891230</x:v>
      </x:c>
      <x:c r="E4345" s="49" t="str">
        <x:v>COMISSAO NACIONAL DE ENERGIA NUCLEAR</x:v>
      </x:c>
      <x:c r="F4345" s="49" t="str">
        <x:v>00.402.552/0001-26</x:v>
      </x:c>
      <x:c r="G4345" s="50" t="n">
        <x:v>45204</x:v>
      </x:c>
      <x:c r="H4345" s="49" t="str">
        <x:v>25351.398463/2015-15</x:v>
      </x:c>
      <x:c r="I4345" s="50" t="n">
        <x:v>46260</x:v>
      </x:c>
      <x:c r="J4345" s="52" t="str">
        <x:v>Monitorado</x:v>
      </x:c>
      <x:c r="K4345" s="25" t="str">
        <x:v>https://dbulario.vercel.app/medicamentos</x:v>
      </x:c>
    </x:row>
    <x:row r="4346">
      <x:c r="A4346" s="49" t="str">
        <x:v>1475183</x:v>
      </x:c>
      <x:c r="B4346" s="49" t="str">
        <x:v>146820098</x:v>
      </x:c>
      <x:c r="C4346" s="49" t="str">
        <x:v>GULSHEN</x:v>
      </x:c>
      <x:c r="D4346" s="49" t="str">
        <x:v>0125685262</x:v>
      </x:c>
      <x:c r="E4346" s="49" t="str">
        <x:v>SUN FARMACÊUTICA DO BRASIL LTDA</x:v>
      </x:c>
      <x:c r="F4346" s="49" t="str">
        <x:v>05.035.244/0001-23</x:v>
      </x:c>
      <x:c r="G4346" s="50" t="n">
        <x:v>46059</x:v>
      </x:c>
      <x:c r="H4346" s="49" t="str">
        <x:v>25351.682720/2020-82</x:v>
      </x:c>
      <x:c r="I4346" s="50" t="n">
        <x:v>46260</x:v>
      </x:c>
      <x:c r="J4346" s="52" t="str">
        <x:v>Monitorado</x:v>
      </x:c>
      <x:c r="K4346" s="25" t="str">
        <x:v>https://dbulario.vercel.app/medicamentos</x:v>
      </x:c>
    </x:row>
    <x:row r="4347">
      <x:c r="A4347" s="49" t="str">
        <x:v>3657645</x:v>
      </x:c>
      <x:c r="B4347" s="49" t="str">
        <x:v>186200016</x:v>
      </x:c>
      <x:c r="C4347" s="49" t="str">
        <x:v>GUTTALAX</x:v>
      </x:c>
      <x:c r="D4347" s="49" t="str">
        <x:v>1279705256</x:v>
      </x:c>
      <x:c r="E4347" s="49" t="str">
        <x:v>OPELLA HEALTHCARE BRAZIL LTDA</x:v>
      </x:c>
      <x:c r="F4347" s="49" t="str">
        <x:v>38.391.432/0001-43</x:v>
      </x:c>
      <x:c r="G4347" s="50" t="n">
        <x:v>45926</x:v>
      </x:c>
      <x:c r="H4347" s="49" t="str">
        <x:v>25351.617677/2023-27</x:v>
      </x:c>
      <x:c r="I4347" s="50" t="n">
        <x:v>46260</x:v>
      </x:c>
      <x:c r="J4347" s="52" t="str">
        <x:v>Monitorado</x:v>
      </x:c>
      <x:c r="K4347" s="25" t="str">
        <x:v>https://dbulario.vercel.app/medicamentos</x:v>
      </x:c>
    </x:row>
    <x:row r="4348">
      <x:c r="A4348" s="49" t="str">
        <x:v>126138</x:v>
      </x:c>
      <x:c r="B4348" s="49" t="str">
        <x:v>135690028</x:v>
      </x:c>
      <x:c r="C4348" s="49" t="str">
        <x:v>GYNAZOLE-1</x:v>
      </x:c>
      <x:c r="D4348" s="49" t="str">
        <x:v>1643514253</x:v>
      </x:c>
      <x:c r="E4348" s="49" t="str">
        <x:v>EMS SIGMA PHARMA LTDA</x:v>
      </x:c>
      <x:c r="F4348" s="49" t="str">
        <x:v>00.923.140/0001-31</x:v>
      </x:c>
      <x:c r="G4348" s="50" t="n">
        <x:v>46014</x:v>
      </x:c>
      <x:c r="H4348" s="49" t="str">
        <x:v>25351.021489/01-11</x:v>
      </x:c>
      <x:c r="I4348" s="50" t="n">
        <x:v>46260</x:v>
      </x:c>
      <x:c r="J4348" s="52" t="str">
        <x:v>Monitorado</x:v>
      </x:c>
      <x:c r="K4348" s="25" t="str">
        <x:v>https://dbulario.vercel.app/medicamentos</x:v>
      </x:c>
    </x:row>
    <x:row r="4349">
      <x:c r="A4349" s="49" t="str">
        <x:v>3751511</x:v>
      </x:c>
      <x:c r="B4349" s="49" t="str">
        <x:v>105710175</x:v>
      </x:c>
      <x:c r="C4349" s="49" t="str">
        <x:v>GYNBEN</x:v>
      </x:c>
      <x:c r="D4349" s="49" t="str">
        <x:v>0220159254</x:v>
      </x:c>
      <x:c r="E4349" s="49" t="str">
        <x:v>BELFAR LTDA</x:v>
      </x:c>
      <x:c r="F4349" s="49" t="str">
        <x:v>18.324.343/0001-77</x:v>
      </x:c>
      <x:c r="G4349" s="50" t="n">
        <x:v>45705</x:v>
      </x:c>
      <x:c r="H4349" s="49" t="str">
        <x:v>25351.361856/2024-85</x:v>
      </x:c>
      <x:c r="I4349" s="50" t="n">
        <x:v>46260</x:v>
      </x:c>
      <x:c r="J4349" s="52" t="str">
        <x:v>Monitorado</x:v>
      </x:c>
      <x:c r="K4349" s="25" t="str">
        <x:v>https://dbulario.vercel.app/medicamentos</x:v>
      </x:c>
    </x:row>
    <x:row r="4350">
      <x:c r="A4350" s="49" t="str">
        <x:v>8039</x:v>
      </x:c>
      <x:c r="B4350" s="49" t="str">
        <x:v>103900115</x:v>
      </x:c>
      <x:c r="C4350" s="49" t="str">
        <x:v>GYNOMAX</x:v>
      </x:c>
      <x:c r="D4350" s="49" t="str">
        <x:v>0481934260</x:v>
      </x:c>
      <x:c r="E4350" s="49" t="str">
        <x:v>FARMOQUÍMICA S/A</x:v>
      </x:c>
      <x:c r="F4350" s="49" t="str">
        <x:v>33.349.473/0001-58</x:v>
      </x:c>
      <x:c r="G4350" s="50" t="n">
        <x:v>46160</x:v>
      </x:c>
      <x:c r="H4350" s="49" t="str">
        <x:v>25000.012060/96-30</x:v>
      </x:c>
      <x:c r="I4350" s="50" t="n">
        <x:v>46260</x:v>
      </x:c>
      <x:c r="J4350" s="52" t="str">
        <x:v>Monitorado</x:v>
      </x:c>
      <x:c r="K4350" s="25" t="str">
        <x:v>https://dbulario.vercel.app/medicamentos</x:v>
      </x:c>
    </x:row>
    <x:row r="4351">
      <x:c r="A4351" s="49" t="str">
        <x:v>282047</x:v>
      </x:c>
      <x:c r="B4351" s="49" t="str">
        <x:v>103900165</x:v>
      </x:c>
      <x:c r="C4351" s="49" t="str">
        <x:v>GYNOPAC</x:v>
      </x:c>
      <x:c r="D4351" s="49" t="str">
        <x:v>0497111268</x:v>
      </x:c>
      <x:c r="E4351" s="49" t="str">
        <x:v>FARMOQUÍMICA S/A</x:v>
      </x:c>
      <x:c r="F4351" s="49" t="str">
        <x:v>33.349.473/0001-58</x:v>
      </x:c>
      <x:c r="G4351" s="50" t="n">
        <x:v>46163</x:v>
      </x:c>
      <x:c r="H4351" s="49" t="str">
        <x:v>25351.022498/2003-63</x:v>
      </x:c>
      <x:c r="I4351" s="50" t="n">
        <x:v>46260</x:v>
      </x:c>
      <x:c r="J4351" s="52" t="str">
        <x:v>Monitorado</x:v>
      </x:c>
      <x:c r="K4351" s="25" t="str">
        <x:v>https://dbulario.vercel.app/medicamentos</x:v>
      </x:c>
    </x:row>
    <x:row r="4352">
      <x:c r="A4352" s="49" t="str">
        <x:v>1274855</x:v>
      </x:c>
      <x:c r="B4352" s="49" t="str">
        <x:v>135640005</x:v>
      </x:c>
      <x:c r="C4352" s="49" t="str">
        <x:v>GYNOTRAN</x:v>
      </x:c>
      <x:c r="D4352" s="49" t="str">
        <x:v>1053879253</x:v>
      </x:c>
      <x:c r="E4352" s="49" t="str">
        <x:v>EXELTIS LABORATORIO FARMACEUTICO LTDA</x:v>
      </x:c>
      <x:c r="F4352" s="49" t="str">
        <x:v>19.136.432/0001-52</x:v>
      </x:c>
      <x:c r="G4352" s="50" t="n">
        <x:v>45882</x:v>
      </x:c>
      <x:c r="H4352" s="49" t="str">
        <x:v>25351.555336/2018-93</x:v>
      </x:c>
      <x:c r="I4352" s="50" t="n">
        <x:v>46260</x:v>
      </x:c>
      <x:c r="J4352" s="52" t="str">
        <x:v>Monitorado</x:v>
      </x:c>
      <x:c r="K4352" s="25" t="str">
        <x:v>https://dbulario.vercel.app/medicamentos</x:v>
      </x:c>
    </x:row>
    <x:row r="4353">
      <x:c r="A4353" s="49" t="str">
        <x:v>1034317</x:v>
      </x:c>
      <x:c r="B4353" s="49" t="str">
        <x:v>135640008</x:v>
      </x:c>
      <x:c r="C4353" s="49" t="str">
        <x:v>GYNPRO</x:v>
      </x:c>
      <x:c r="D4353" s="49" t="str">
        <x:v>0668399261</x:v>
      </x:c>
      <x:c r="E4353" s="49" t="str">
        <x:v>EXELTIS LABORATORIO FARMACEUTICO LTDA</x:v>
      </x:c>
      <x:c r="F4353" s="49" t="str">
        <x:v>19.136.432/0001-52</x:v>
      </x:c>
      <x:c r="G4353" s="50" t="n">
        <x:v>46210</x:v>
      </x:c>
      <x:c r="H4353" s="49" t="str">
        <x:v>25351.193970/2015-31</x:v>
      </x:c>
      <x:c r="I4353" s="50" t="n">
        <x:v>46260</x:v>
      </x:c>
      <x:c r="J4353" s="52" t="str">
        <x:v>Monitorado</x:v>
      </x:c>
      <x:c r="K4353" s="25" t="str">
        <x:v>https://dbulario.vercel.app/medicamentos</x:v>
      </x:c>
    </x:row>
    <x:row r="4354">
      <x:c r="A4354" s="49" t="str">
        <x:v>1420512</x:v>
      </x:c>
      <x:c r="B4354" s="49" t="str">
        <x:v>115600225</x:v>
      </x:c>
      <x:c r="C4354" s="49" t="str">
        <x:v>H.BACTER</x:v>
      </x:c>
      <x:c r="D4354" s="49" t="str">
        <x:v>0764258265</x:v>
      </x:c>
      <x:c r="E4354" s="49" t="str">
        <x:v>CIFARMA CIENTÍFICA FARMACÊUTICA LTDA</x:v>
      </x:c>
      <x:c r="F4354" s="49" t="str">
        <x:v>17.562.075/0001-69</x:v>
      </x:c>
      <x:c r="G4354" s="50" t="n">
        <x:v>46233</x:v>
      </x:c>
      <x:c r="H4354" s="49" t="str">
        <x:v>25351.143998/2020-39</x:v>
      </x:c>
      <x:c r="I4354" s="50" t="n">
        <x:v>46260</x:v>
      </x:c>
      <x:c r="J4354" s="52" t="str">
        <x:v>Monitorado</x:v>
      </x:c>
      <x:c r="K4354" s="25" t="str">
        <x:v>https://dbulario.vercel.app/medicamentos</x:v>
      </x:c>
    </x:row>
    <x:row r="4355">
      <x:c r="A4355" s="49" t="str">
        <x:v>2006909</x:v>
      </x:c>
      <x:c r="B4355" s="49" t="str">
        <x:v>159210004</x:v>
      </x:c>
      <x:c r="C4355" s="49" t="str">
        <x:v>HADLIMA</x:v>
      </x:c>
      <x:c r="D4355" s="49" t="str">
        <x:v>0111952263</x:v>
      </x:c>
      <x:c r="E4355" s="49" t="str">
        <x:v>Samsung Bioepis br Pharmaceutical ltda.</x:v>
      </x:c>
      <x:c r="F4355" s="49" t="str">
        <x:v>24.563.776/0001-88</x:v>
      </x:c>
      <x:c r="G4355" s="50" t="n">
        <x:v>46056</x:v>
      </x:c>
      <x:c r="H4355" s="49" t="str">
        <x:v>25351.899030/2020-61</x:v>
      </x:c>
      <x:c r="I4355" s="50" t="n">
        <x:v>46260</x:v>
      </x:c>
      <x:c r="J4355" s="52" t="str">
        <x:v>Monitorado</x:v>
      </x:c>
      <x:c r="K4355" s="25" t="str">
        <x:v>https://dbulario.vercel.app/medicamentos</x:v>
      </x:c>
    </x:row>
    <x:row r="4356">
      <x:c r="A4356" s="49" t="str">
        <x:v>3117</x:v>
      </x:c>
      <x:c r="B4356" s="49" t="str">
        <x:v>101510106</x:v>
      </x:c>
      <x:c r="C4356" s="49" t="str">
        <x:v>HAEMATE P</x:v>
      </x:c>
      <x:c r="D4356" s="49" t="str">
        <x:v>1629664251</x:v>
      </x:c>
      <x:c r="E4356" s="49" t="str">
        <x:v>CSL BEHRING COMÉRCIO DE PRODUTOS FARMACÊUTICOS LTDA</x:v>
      </x:c>
      <x:c r="F4356" s="49" t="str">
        <x:v>62.969.589/0001-98</x:v>
      </x:c>
      <x:c r="G4356" s="50" t="n">
        <x:v>46010</x:v>
      </x:c>
      <x:c r="H4356" s="49" t="str">
        <x:v>25991.006094/81</x:v>
      </x:c>
      <x:c r="I4356" s="50" t="n">
        <x:v>46260</x:v>
      </x:c>
      <x:c r="J4356" s="52" t="str">
        <x:v>Monitorado</x:v>
      </x:c>
      <x:c r="K4356" s="25" t="str">
        <x:v>https://dbulario.vercel.app/medicamentos</x:v>
      </x:c>
    </x:row>
    <x:row r="4357">
      <x:c r="A4357" s="49" t="str">
        <x:v>509689</x:v>
      </x:c>
      <x:c r="B4357" s="49" t="str">
        <x:v>101510119</x:v>
      </x:c>
      <x:c r="C4357" s="49" t="str">
        <x:v>HAEMOCOMPLETTAN P</x:v>
      </x:c>
      <x:c r="D4357" s="49" t="str">
        <x:v>1628962259</x:v>
      </x:c>
      <x:c r="E4357" s="49" t="str">
        <x:v>CSL BEHRING COMÉRCIO DE PRODUTOS FARMACÊUTICOS LTDA</x:v>
      </x:c>
      <x:c r="F4357" s="49" t="str">
        <x:v>62.969.589/0001-98</x:v>
      </x:c>
      <x:c r="G4357" s="50" t="n">
        <x:v>46010</x:v>
      </x:c>
      <x:c r="H4357" s="49" t="str">
        <x:v>25351.471741/2006-16</x:v>
      </x:c>
      <x:c r="I4357" s="50" t="n">
        <x:v>46260</x:v>
      </x:c>
      <x:c r="J4357" s="52" t="str">
        <x:v>Monitorado</x:v>
      </x:c>
      <x:c r="K4357" s="25" t="str">
        <x:v>https://dbulario.vercel.app/medicamentos</x:v>
      </x:c>
    </x:row>
    <x:row r="4358">
      <x:c r="A4358" s="49" t="str">
        <x:v>1244253</x:v>
      </x:c>
      <x:c r="B4358" s="49" t="str">
        <x:v>125760026</x:v>
      </x:c>
      <x:c r="C4358" s="49" t="str">
        <x:v>HALAVEN</x:v>
      </x:c>
      <x:c r="D4358" s="49" t="str">
        <x:v>1616013257</x:v>
      </x:c>
      <x:c r="E4358" s="49" t="str">
        <x:v>UNITED MEDICAL LTDA</x:v>
      </x:c>
      <x:c r="F4358" s="49" t="str">
        <x:v>68.949.239/0001-46</x:v>
      </x:c>
      <x:c r="G4358" s="50" t="n">
        <x:v>46008</x:v>
      </x:c>
      <x:c r="H4358" s="49" t="str">
        <x:v>25351.174166/2018-40</x:v>
      </x:c>
      <x:c r="I4358" s="50" t="n">
        <x:v>46260</x:v>
      </x:c>
      <x:c r="J4358" s="52" t="str">
        <x:v>Monitorado</x:v>
      </x:c>
      <x:c r="K4358" s="25" t="str">
        <x:v>https://dbulario.vercel.app/medicamentos</x:v>
      </x:c>
    </x:row>
    <x:row r="4359">
      <x:c r="A4359" s="49" t="str">
        <x:v>3787872</x:v>
      </x:c>
      <x:c r="B4359" s="49" t="str">
        <x:v>164250009</x:v>
      </x:c>
      <x:c r="C4359" s="49" t="str">
        <x:v>HALDOL</x:v>
      </x:c>
      <x:c r="D4359" s="49" t="str">
        <x:v>0164909265</x:v>
      </x:c>
      <x:c r="E4359" s="49" t="str">
        <x:v>MOKSHA8 BRASIL INDUSTRIA E COMERCIO DE MEDICAMENTOS LTDA</x:v>
      </x:c>
      <x:c r="F4359" s="49" t="str">
        <x:v>07.591.326/0001-80</x:v>
      </x:c>
      <x:c r="G4359" s="50" t="n">
        <x:v>46072</x:v>
      </x:c>
      <x:c r="H4359" s="49" t="str">
        <x:v>25351.025648/2025-04</x:v>
      </x:c>
      <x:c r="I4359" s="50" t="n">
        <x:v>46260</x:v>
      </x:c>
      <x:c r="J4359" s="52" t="str">
        <x:v>Monitorado</x:v>
      </x:c>
      <x:c r="K4359" s="25" t="str">
        <x:v>https://dbulario.vercel.app/medicamentos</x:v>
      </x:c>
    </x:row>
    <x:row r="4360">
      <x:c r="A4360" s="49" t="str">
        <x:v>3787868</x:v>
      </x:c>
      <x:c r="B4360" s="49" t="str">
        <x:v>164250008</x:v>
      </x:c>
      <x:c r="C4360" s="49" t="str">
        <x:v>HALDOL DECANOATO</x:v>
      </x:c>
      <x:c r="D4360" s="49" t="str">
        <x:v>0956859259</x:v>
      </x:c>
      <x:c r="E4360" s="49" t="str">
        <x:v>MOKSHA8 BRASIL INDUSTRIA E COMERCIO DE MEDICAMENTOS LTDA</x:v>
      </x:c>
      <x:c r="F4360" s="49" t="str">
        <x:v>07.591.326/0001-80</x:v>
      </x:c>
      <x:c r="G4360" s="50" t="n">
        <x:v>45860</x:v>
      </x:c>
      <x:c r="H4360" s="49" t="str">
        <x:v>25351.019673/2025-41</x:v>
      </x:c>
      <x:c r="I4360" s="50" t="n">
        <x:v>46260</x:v>
      </x:c>
      <x:c r="J4360" s="52" t="str">
        <x:v>Monitorado</x:v>
      </x:c>
      <x:c r="K4360" s="25" t="str">
        <x:v>https://dbulario.vercel.app/medicamentos</x:v>
      </x:c>
    </x:row>
    <x:row r="4361">
      <x:c r="A4361" s="49" t="str">
        <x:v>348740</x:v>
      </x:c>
      <x:c r="B4361" s="49" t="str">
        <x:v>103110124</x:v>
      </x:c>
      <x:c r="C4361" s="49" t="str">
        <x:v>HALEX ISTAR SOLUÇÃO GLICOFISIOLÓGICA</x:v>
      </x:c>
      <x:c r="D4361" s="49" t="str">
        <x:v>0616977263</x:v>
      </x:c>
      <x:c r="E4361" s="49" t="str">
        <x:v>HALEX ISTAR INDÚSTRIA FARMACÊUTICA SA</x:v>
      </x:c>
      <x:c r="F4361" s="49" t="str">
        <x:v>01.571.702/0001-98</x:v>
      </x:c>
      <x:c r="G4361" s="50" t="n">
        <x:v>46196</x:v>
      </x:c>
      <x:c r="H4361" s="49" t="str">
        <x:v>25000.003180/79</x:v>
      </x:c>
      <x:c r="I4361" s="50" t="n">
        <x:v>46260</x:v>
      </x:c>
      <x:c r="J4361" s="52" t="str">
        <x:v>Monitorado</x:v>
      </x:c>
      <x:c r="K4361" s="25" t="str">
        <x:v>https://dbulario.vercel.app/medicamentos</x:v>
      </x:c>
    </x:row>
    <x:row r="4362">
      <x:c r="A4362" s="49" t="str">
        <x:v>1269714</x:v>
      </x:c>
      <x:c r="B4362" s="49" t="str">
        <x:v>103110178</x:v>
      </x:c>
      <x:c r="C4362" s="49" t="str">
        <x:v>Halexminophen</x:v>
      </x:c>
      <x:c r="D4362" s="49" t="str">
        <x:v>1548730254</x:v>
      </x:c>
      <x:c r="E4362" s="49" t="str">
        <x:v>HALEX ISTAR INDÚSTRIA FARMACÊUTICA SA</x:v>
      </x:c>
      <x:c r="F4362" s="49" t="str">
        <x:v>01.571.702/0001-98</x:v>
      </x:c>
      <x:c r="G4362" s="50" t="n">
        <x:v>45992</x:v>
      </x:c>
      <x:c r="H4362" s="49" t="str">
        <x:v>25351.559063/2018-56</x:v>
      </x:c>
      <x:c r="I4362" s="50" t="n">
        <x:v>46260</x:v>
      </x:c>
      <x:c r="J4362" s="52" t="str">
        <x:v>Monitorado</x:v>
      </x:c>
      <x:c r="K4362" s="25" t="str">
        <x:v>https://dbulario.vercel.app/medicamentos</x:v>
      </x:c>
    </x:row>
    <x:row r="4363">
      <x:c r="A4363" s="49" t="str">
        <x:v>1269589</x:v>
      </x:c>
      <x:c r="B4363" s="49" t="str">
        <x:v>103110179</x:v>
      </x:c>
      <x:c r="C4363" s="49" t="str">
        <x:v>Halexminophen</x:v>
      </x:c>
      <x:c r="D4363" s="49" t="str">
        <x:v>1548722251</x:v>
      </x:c>
      <x:c r="E4363" s="49" t="str">
        <x:v>HALEX ISTAR INDÚSTRIA FARMACÊUTICA SA</x:v>
      </x:c>
      <x:c r="F4363" s="49" t="str">
        <x:v>01.571.702/0001-98</x:v>
      </x:c>
      <x:c r="G4363" s="50" t="n">
        <x:v>45992</x:v>
      </x:c>
      <x:c r="H4363" s="49" t="str">
        <x:v>25351.559096/2018-04</x:v>
      </x:c>
      <x:c r="I4363" s="50" t="n">
        <x:v>46260</x:v>
      </x:c>
      <x:c r="J4363" s="52" t="str">
        <x:v>Monitorado</x:v>
      </x:c>
      <x:c r="K4363" s="25" t="str">
        <x:v>https://dbulario.vercel.app/medicamentos</x:v>
      </x:c>
    </x:row>
    <x:row r="4364">
      <x:c r="A4364" s="49" t="str">
        <x:v>3875177</x:v>
      </x:c>
      <x:c r="B4364" s="49" t="str">
        <x:v>182610026</x:v>
      </x:c>
      <x:c r="C4364" s="49" t="str">
        <x:v>HALLIS</x:v>
      </x:c>
      <x:c r="D4364" s="49" t="str">
        <x:v>0788346261</x:v>
      </x:c>
      <x:c r="E4364" s="49" t="str">
        <x:v>NATCOFARMA DO BRASIL LTDA</x:v>
      </x:c>
      <x:c r="F4364" s="49" t="str">
        <x:v>08.157.293/0001-27</x:v>
      </x:c>
      <x:c r="G4364" s="50" t="n">
        <x:v>46239</x:v>
      </x:c>
      <x:c r="H4364" s="49" t="str">
        <x:v>25351.137592/2025-21</x:v>
      </x:c>
      <x:c r="I4364" s="50" t="n">
        <x:v>46260</x:v>
      </x:c>
      <x:c r="J4364" s="52" t="str">
        <x:v>Monitorado</x:v>
      </x:c>
      <x:c r="K4364" s="25" t="str">
        <x:v>https://dbulario.vercel.app/medicamentos</x:v>
      </x:c>
    </x:row>
    <x:row r="4365">
      <x:c r="A4365" s="49" t="str">
        <x:v>125782</x:v>
      </x:c>
      <x:c r="B4365" s="49" t="str">
        <x:v>102980020</x:v>
      </x:c>
      <x:c r="C4365" s="49" t="str">
        <x:v>HALO</x:v>
      </x:c>
      <x:c r="D4365" s="49" t="str">
        <x:v>0617865264</x:v>
      </x:c>
      <x:c r="E4365" s="49" t="str">
        <x:v>CRISTÁLIA PRODUTOS QUÍMICOS FARMACÊUTICOS LTDA.</x:v>
      </x:c>
      <x:c r="F4365" s="49" t="str">
        <x:v>44.734.671/0001-51</x:v>
      </x:c>
      <x:c r="G4365" s="50" t="n">
        <x:v>46196</x:v>
      </x:c>
      <x:c r="H4365" s="49" t="str">
        <x:v>25992.007918/75</x:v>
      </x:c>
      <x:c r="I4365" s="50" t="n">
        <x:v>46260</x:v>
      </x:c>
      <x:c r="J4365" s="52" t="str">
        <x:v>Monitorado</x:v>
      </x:c>
      <x:c r="K4365" s="25" t="str">
        <x:v>https://dbulario.vercel.app/medicamentos</x:v>
      </x:c>
    </x:row>
    <x:row r="4366">
      <x:c r="A4366" s="49" t="str">
        <x:v>3182</x:v>
      </x:c>
      <x:c r="B4366" s="49" t="str">
        <x:v>102980240</x:v>
      </x:c>
      <x:c r="C4366" s="49" t="str">
        <x:v>HALO  DECANOATO</x:v>
      </x:c>
      <x:c r="D4366" s="49" t="str">
        <x:v>0622893262</x:v>
      </x:c>
      <x:c r="E4366" s="49" t="str">
        <x:v>CRISTÁLIA PRODUTOS QUÍMICOS FARMACÊUTICOS LTDA.</x:v>
      </x:c>
      <x:c r="F4366" s="49" t="str">
        <x:v>44.734.671/0001-51</x:v>
      </x:c>
      <x:c r="G4366" s="50" t="n">
        <x:v>46197</x:v>
      </x:c>
      <x:c r="H4366" s="49" t="str">
        <x:v>25000.019936/99-67</x:v>
      </x:c>
      <x:c r="I4366" s="50" t="n">
        <x:v>46260</x:v>
      </x:c>
      <x:c r="J4366" s="52" t="str">
        <x:v>Monitorado</x:v>
      </x:c>
      <x:c r="K4366" s="25" t="str">
        <x:v>https://dbulario.vercel.app/medicamentos</x:v>
      </x:c>
    </x:row>
    <x:row r="4367">
      <x:c r="A4367" s="49" t="str">
        <x:v>728917</x:v>
      </x:c>
      <x:c r="B4367" s="49" t="str">
        <x:v>110130267</x:v>
      </x:c>
      <x:c r="C4367" s="49" t="str">
        <x:v>HALOBEX</x:v>
      </x:c>
      <x:c r="D4367" s="49" t="str">
        <x:v>0611877261</x:v>
      </x:c>
      <x:c r="E4367" s="49" t="str">
        <x:v>GLENMARK FARMACÊUTICA LTDA</x:v>
      </x:c>
      <x:c r="F4367" s="49" t="str">
        <x:v>44.363.661/0001-57</x:v>
      </x:c>
      <x:c r="G4367" s="50" t="n">
        <x:v>46195</x:v>
      </x:c>
      <x:c r="H4367" s="49" t="str">
        <x:v>25351.527920/2010-11</x:v>
      </x:c>
      <x:c r="I4367" s="50" t="n">
        <x:v>46260</x:v>
      </x:c>
      <x:c r="J4367" s="52" t="str">
        <x:v>Monitorado</x:v>
      </x:c>
      <x:c r="K4367" s="25" t="str">
        <x:v>https://dbulario.vercel.app/medicamentos</x:v>
      </x:c>
    </x:row>
    <x:row r="4368">
      <x:c r="A4368" s="49" t="str">
        <x:v>4687</x:v>
      </x:c>
      <x:c r="B4368" s="49" t="str">
        <x:v>103700126</x:v>
      </x:c>
      <x:c r="C4368" s="49" t="str">
        <x:v>HALOPER</x:v>
      </x:c>
      <x:c r="D4368" s="49" t="str">
        <x:v>1731511215</x:v>
      </x:c>
      <x:c r="E4368" s="49" t="str">
        <x:v>LABORATÓRIO TEUTO BRASILEIRO S/A</x:v>
      </x:c>
      <x:c r="F4368" s="49" t="str">
        <x:v>17.159.229/0001-76</x:v>
      </x:c>
      <x:c r="G4368" s="50" t="n">
        <x:v>44321</x:v>
      </x:c>
      <x:c r="H4368" s="49" t="str">
        <x:v>25000.026247/96-39</x:v>
      </x:c>
      <x:c r="I4368" s="50" t="n">
        <x:v>46260</x:v>
      </x:c>
      <x:c r="J4368" s="52" t="str">
        <x:v>Monitorado</x:v>
      </x:c>
      <x:c r="K4368" s="25" t="str">
        <x:v>https://dbulario.vercel.app/medicamentos</x:v>
      </x:c>
    </x:row>
    <x:row r="4369">
      <x:c r="A4369" s="49" t="str">
        <x:v>143624</x:v>
      </x:c>
      <x:c r="B4369" s="49" t="str">
        <x:v>103700390</x:v>
      </x:c>
      <x:c r="C4369" s="49" t="str">
        <x:v>HALOPERIDOL</x:v>
      </x:c>
      <x:c r="D4369" s="49" t="str">
        <x:v>0367208261</x:v>
      </x:c>
      <x:c r="E4369" s="49" t="str">
        <x:v>LABORATÓRIO TEUTO BRASILEIRO S/A</x:v>
      </x:c>
      <x:c r="F4369" s="49" t="str">
        <x:v>17.159.229/0001-76</x:v>
      </x:c>
      <x:c r="G4369" s="50" t="n">
        <x:v>46127</x:v>
      </x:c>
      <x:c r="H4369" s="49" t="str">
        <x:v>25351.163778/2002-40</x:v>
      </x:c>
      <x:c r="I4369" s="50" t="n">
        <x:v>46260</x:v>
      </x:c>
      <x:c r="J4369" s="52" t="str">
        <x:v>Monitorado</x:v>
      </x:c>
      <x:c r="K4369" s="25" t="str">
        <x:v>https://dbulario.vercel.app/medicamentos</x:v>
      </x:c>
    </x:row>
    <x:row r="4370">
      <x:c r="A4370" s="49" t="str">
        <x:v>125786</x:v>
      </x:c>
      <x:c r="B4370" s="49" t="str">
        <x:v>104971208</x:v>
      </x:c>
      <x:c r="C4370" s="49" t="str">
        <x:v>haloperidol</x:v>
      </x:c>
      <x:c r="D4370" s="49" t="str">
        <x:v>0289243254</x:v>
      </x:c>
      <x:c r="E4370" s="49" t="str">
        <x:v>UNIÃO QUÍMICA FARMACÊUTICA NACIONAL S/A</x:v>
      </x:c>
      <x:c r="F4370" s="49" t="str">
        <x:v>60.665.981/0001-18</x:v>
      </x:c>
      <x:c r="G4370" s="50" t="n">
        <x:v>45716</x:v>
      </x:c>
      <x:c r="H4370" s="49" t="str">
        <x:v>25351.000899/02-38</x:v>
      </x:c>
      <x:c r="I4370" s="50" t="n">
        <x:v>46260</x:v>
      </x:c>
      <x:c r="J4370" s="52" t="str">
        <x:v>Monitorado</x:v>
      </x:c>
      <x:c r="K4370" s="25" t="str">
        <x:v>https://dbulario.vercel.app/medicamentos</x:v>
      </x:c>
    </x:row>
    <x:row r="4371">
      <x:c r="A4371" s="49" t="str">
        <x:v>3922174</x:v>
      </x:c>
      <x:c r="B4371" s="49" t="str">
        <x:v>110110005</x:v>
      </x:c>
      <x:c r="C4371" s="49" t="str">
        <x:v>haloperidol</x:v>
      </x:c>
      <x:c r="D4371" s="49" t="str">
        <x:v>0713287268</x:v>
      </x:c>
      <x:c r="E4371" s="49" t="str">
        <x:v>NEWCOM FARMACEUTICA LTDA.</x:v>
      </x:c>
      <x:c r="F4371" s="49" t="str">
        <x:v>59.088.333/0001-67</x:v>
      </x:c>
      <x:c r="G4371" s="50" t="n">
        <x:v>46223</x:v>
      </x:c>
      <x:c r="H4371" s="49" t="str">
        <x:v>25351.232725/2025-72</x:v>
      </x:c>
      <x:c r="I4371" s="50" t="n">
        <x:v>46260</x:v>
      </x:c>
      <x:c r="J4371" s="52" t="str">
        <x:v>Monitorado</x:v>
      </x:c>
      <x:c r="K4371" s="25" t="str">
        <x:v>https://dbulario.vercel.app/medicamentos</x:v>
      </x:c>
    </x:row>
    <x:row r="4372">
      <x:c r="A4372" s="49" t="str">
        <x:v>742752</x:v>
      </x:c>
      <x:c r="B4372" s="49" t="str">
        <x:v>125680228</x:v>
      </x:c>
      <x:c r="C4372" s="49" t="str">
        <x:v>HALOPERIDOL</x:v>
      </x:c>
      <x:c r="D4372" s="49" t="str">
        <x:v>0648235150</x:v>
      </x:c>
      <x:c r="E4372" s="49" t="str">
        <x:v>PRATI DONADUZZI &amp; CIA LTDA</x:v>
      </x:c>
      <x:c r="F4372" s="49" t="str">
        <x:v>73.856.593/0001-66</x:v>
      </x:c>
      <x:c r="G4372" s="50" t="n">
        <x:v>42208</x:v>
      </x:c>
      <x:c r="H4372" s="49" t="str">
        <x:v>25351.086274/2011-51</x:v>
      </x:c>
      <x:c r="I4372" s="50" t="n">
        <x:v>46260</x:v>
      </x:c>
      <x:c r="J4372" s="52" t="str">
        <x:v>Monitorado</x:v>
      </x:c>
      <x:c r="K4372" s="25" t="str">
        <x:v>https://dbulario.vercel.app/medicamentos</x:v>
      </x:c>
    </x:row>
    <x:row r="4373">
      <x:c r="A4373" s="49" t="str">
        <x:v>2650907</x:v>
      </x:c>
      <x:c r="B4373" s="49" t="str">
        <x:v>165070024</x:v>
      </x:c>
      <x:c r="C4373" s="49" t="str">
        <x:v>HANAZ</x:v>
      </x:c>
      <x:c r="D4373" s="49" t="str">
        <x:v>0095579265</x:v>
      </x:c>
      <x:c r="E4373" s="49" t="str">
        <x:v>Camber Farmaceutica Ltda</x:v>
      </x:c>
      <x:c r="F4373" s="49" t="str">
        <x:v>24.633.934/0001-29</x:v>
      </x:c>
      <x:c r="G4373" s="50" t="n">
        <x:v>46051</x:v>
      </x:c>
      <x:c r="H4373" s="49" t="str">
        <x:v>25351.420158/2021-86</x:v>
      </x:c>
      <x:c r="I4373" s="50" t="n">
        <x:v>46260</x:v>
      </x:c>
      <x:c r="J4373" s="52" t="str">
        <x:v>Monitorado</x:v>
      </x:c>
      <x:c r="K4373" s="25" t="str">
        <x:v>https://dbulario.vercel.app/medicamentos</x:v>
      </x:c>
    </x:row>
    <x:row r="4374">
      <x:c r="A4374" s="49" t="str">
        <x:v>1383752</x:v>
      </x:c>
      <x:c r="B4374" s="49" t="str">
        <x:v>125680308</x:v>
      </x:c>
      <x:c r="C4374" s="49" t="str">
        <x:v>HARIP</x:v>
      </x:c>
      <x:c r="D4374" s="49" t="str">
        <x:v>0713590262</x:v>
      </x:c>
      <x:c r="E4374" s="49" t="str">
        <x:v>PRATI DONADUZZI &amp; CIA LTDA</x:v>
      </x:c>
      <x:c r="F4374" s="49" t="str">
        <x:v>73.856.593/0001-66</x:v>
      </x:c>
      <x:c r="G4374" s="50" t="n">
        <x:v>46223</x:v>
      </x:c>
      <x:c r="H4374" s="49" t="str">
        <x:v>25351.704102/2019-67</x:v>
      </x:c>
      <x:c r="I4374" s="50" t="n">
        <x:v>46260</x:v>
      </x:c>
      <x:c r="J4374" s="52" t="str">
        <x:v>Monitorado</x:v>
      </x:c>
      <x:c r="K4374" s="25" t="str">
        <x:v>https://dbulario.vercel.app/medicamentos</x:v>
      </x:c>
    </x:row>
    <x:row r="4375">
      <x:c r="A4375" s="49" t="str">
        <x:v>3196334</x:v>
      </x:c>
      <x:c r="B4375" s="49" t="str">
        <x:v>156510096</x:v>
      </x:c>
      <x:c r="C4375" s="49" t="str">
        <x:v>HARTERYA</x:v>
      </x:c>
      <x:c r="D4375" s="49" t="str">
        <x:v>0030524237</x:v>
      </x:c>
      <x:c r="E4375" s="49" t="str">
        <x:v>ZYDUS NIKKHO FARMACÊUTICA LTDA</x:v>
      </x:c>
      <x:c r="F4375" s="49" t="str">
        <x:v>05.254.971/0001-81</x:v>
      </x:c>
      <x:c r="G4375" s="50" t="n">
        <x:v>44937</x:v>
      </x:c>
      <x:c r="H4375" s="49" t="str">
        <x:v>25351.357383/2021-79</x:v>
      </x:c>
      <x:c r="I4375" s="50" t="n">
        <x:v>46260</x:v>
      </x:c>
      <x:c r="J4375" s="52" t="str">
        <x:v>Monitorado</x:v>
      </x:c>
      <x:c r="K4375" s="25" t="str">
        <x:v>https://dbulario.vercel.app/medicamentos</x:v>
      </x:c>
    </x:row>
    <x:row r="4376">
      <x:c r="A4376" s="49" t="str">
        <x:v>1220152</x:v>
      </x:c>
      <x:c r="B4376" s="49" t="str">
        <x:v>109290002</x:v>
      </x:c>
      <x:c r="C4376" s="49" t="str">
        <x:v>HARVONI</x:v>
      </x:c>
      <x:c r="D4376" s="49" t="str">
        <x:v>1256424242</x:v>
      </x:c>
      <x:c r="E4376" s="49" t="str">
        <x:v>GILEAD SCIENCES FARMACEUTICA DO BRASIL LTDA</x:v>
      </x:c>
      <x:c r="F4376" s="49" t="str">
        <x:v>15.670.288/0001-89</x:v>
      </x:c>
      <x:c r="G4376" s="50" t="n">
        <x:v>45547</x:v>
      </x:c>
      <x:c r="H4376" s="49" t="str">
        <x:v>25351.201322/2016-91</x:v>
      </x:c>
      <x:c r="I4376" s="50" t="n">
        <x:v>46260</x:v>
      </x:c>
      <x:c r="J4376" s="52" t="str">
        <x:v>Monitorado</x:v>
      </x:c>
      <x:c r="K4376" s="25" t="str">
        <x:v>https://dbulario.vercel.app/medicamentos</x:v>
      </x:c>
    </x:row>
    <x:row r="4377">
      <x:c r="A4377" s="49" t="str">
        <x:v>8157</x:v>
      </x:c>
      <x:c r="B4377" s="49" t="str">
        <x:v>101070110</x:v>
      </x:c>
      <x:c r="C4377" s="49" t="str">
        <x:v>HAVRIX</x:v>
      </x:c>
      <x:c r="D4377" s="49" t="str">
        <x:v>0881313246</x:v>
      </x:c>
      <x:c r="E4377" s="49" t="str">
        <x:v>GLAXOSMITHKLINE BRASIL LTDA</x:v>
      </x:c>
      <x:c r="F4377" s="49" t="str">
        <x:v>33.247.743/0001-10</x:v>
      </x:c>
      <x:c r="G4377" s="50" t="n">
        <x:v>45470</x:v>
      </x:c>
      <x:c r="H4377" s="49" t="str">
        <x:v>25000.016218/93-61</x:v>
      </x:c>
      <x:c r="I4377" s="50" t="n">
        <x:v>46260</x:v>
      </x:c>
      <x:c r="J4377" s="52" t="str">
        <x:v>Monitorado</x:v>
      </x:c>
      <x:c r="K4377" s="25" t="str">
        <x:v>https://dbulario.vercel.app/medicamentos</x:v>
      </x:c>
    </x:row>
    <x:row r="4378">
      <x:c r="A4378" s="49" t="str">
        <x:v>1463882</x:v>
      </x:c>
      <x:c r="B4378" s="49" t="str">
        <x:v>111040002</x:v>
      </x:c>
      <x:c r="C4378" s="49" t="str">
        <x:v>HC - GLICORAD</x:v>
      </x:c>
      <x:c r="D4378" s="49" t="str">
        <x:v>4125353212</x:v>
      </x:c>
      <x:c r="E4378" s="49" t="str">
        <x:v>HOSPITAL DAS CLINICAS DA FACULDADE DE MEDICINA DA USP</x:v>
      </x:c>
      <x:c r="F4378" s="49" t="str">
        <x:v>60.448.040/0001-22</x:v>
      </x:c>
      <x:c r="G4378" s="50" t="n">
        <x:v>44488</x:v>
      </x:c>
      <x:c r="H4378" s="49" t="str">
        <x:v>25351.763812/2020-62</x:v>
      </x:c>
      <x:c r="I4378" s="50" t="n">
        <x:v>46260</x:v>
      </x:c>
      <x:c r="J4378" s="52" t="str">
        <x:v>Monitorado</x:v>
      </x:c>
      <x:c r="K4378" s="25" t="str">
        <x:v>https://dbulario.vercel.app/medicamentos</x:v>
      </x:c>
    </x:row>
    <x:row r="4379">
      <x:c r="A4379" s="49" t="str">
        <x:v>1463753</x:v>
      </x:c>
      <x:c r="B4379" s="49" t="str">
        <x:v>111040001</x:v>
      </x:c>
      <x:c r="C4379" s="49" t="str">
        <x:v>HC-EsqueleRad</x:v>
      </x:c>
      <x:c r="D4379" s="49" t="str">
        <x:v>4125387214</x:v>
      </x:c>
      <x:c r="E4379" s="49" t="str">
        <x:v>HOSPITAL DAS CLINICAS DA FACULDADE DE MEDICINA DA USP</x:v>
      </x:c>
      <x:c r="F4379" s="49" t="str">
        <x:v>60.448.040/0001-22</x:v>
      </x:c>
      <x:c r="G4379" s="50" t="n">
        <x:v>44488</x:v>
      </x:c>
      <x:c r="H4379" s="49" t="str">
        <x:v>25351.763780/2020-03</x:v>
      </x:c>
      <x:c r="I4379" s="50" t="n">
        <x:v>46260</x:v>
      </x:c>
      <x:c r="J4379" s="52" t="str">
        <x:v>Monitorado</x:v>
      </x:c>
      <x:c r="K4379" s="25" t="str">
        <x:v>https://dbulario.vercel.app/medicamentos</x:v>
      </x:c>
    </x:row>
    <x:row r="4380">
      <x:c r="A4380" s="49" t="str">
        <x:v>838687</x:v>
      </x:c>
      <x:c r="B4380" s="49" t="str">
        <x:v>115570068</x:v>
      </x:c>
      <x:c r="C4380" s="49" t="str">
        <x:v>HEBLAX</x:v>
      </x:c>
      <x:c r="D4380" s="49" t="str">
        <x:v>2594927166</x:v>
      </x:c>
      <x:c r="E4380" s="49" t="str">
        <x:v>INFAN INDUSTRIA QUIMICA FARMACEUTICA NACIONAL S/A</x:v>
      </x:c>
      <x:c r="F4380" s="49" t="str">
        <x:v>08.939.548/0001-03</x:v>
      </x:c>
      <x:c r="G4380" s="50" t="n">
        <x:v>44929</x:v>
      </x:c>
      <x:c r="H4380" s="49" t="str">
        <x:v>25351.465417/2011-91</x:v>
      </x:c>
      <x:c r="I4380" s="50" t="n">
        <x:v>46260</x:v>
      </x:c>
      <x:c r="J4380" s="52" t="str">
        <x:v>Monitorado</x:v>
      </x:c>
      <x:c r="K4380" s="25" t="str">
        <x:v>https://dbulario.vercel.app/medicamentos</x:v>
      </x:c>
    </x:row>
    <x:row r="4381">
      <x:c r="A4381" s="49" t="str">
        <x:v>5069</x:v>
      </x:c>
      <x:c r="B4381" s="49" t="str">
        <x:v>104971154</x:v>
      </x:c>
      <x:c r="C4381" s="49" t="str">
        <x:v>HEBRIN</x:v>
      </x:c>
      <x:c r="D4381" s="49" t="str">
        <x:v>2036390217</x:v>
      </x:c>
      <x:c r="E4381" s="49" t="str">
        <x:v>UNIÃO QUÍMICA FARMACÊUTICA NACIONAL S/A</x:v>
      </x:c>
      <x:c r="F4381" s="49" t="str">
        <x:v>60.665.981/0001-18</x:v>
      </x:c>
      <x:c r="G4381" s="50" t="n">
        <x:v>44342</x:v>
      </x:c>
      <x:c r="H4381" s="49" t="str">
        <x:v>25000.012782/99-37</x:v>
      </x:c>
      <x:c r="I4381" s="50" t="n">
        <x:v>46260</x:v>
      </x:c>
      <x:c r="J4381" s="52" t="str">
        <x:v>Monitorado</x:v>
      </x:c>
      <x:c r="K4381" s="25" t="str">
        <x:v>https://dbulario.vercel.app/medicamentos</x:v>
      </x:c>
    </x:row>
    <x:row r="4382">
      <x:c r="A4382" s="49" t="str">
        <x:v>813319</x:v>
      </x:c>
      <x:c r="B4382" s="49" t="str">
        <x:v>155840323</x:v>
      </x:c>
      <x:c r="C4382" s="49" t="str">
        <x:v>HECLIVIR</x:v>
      </x:c>
      <x:c r="D4382" s="49" t="str">
        <x:v>0557393199</x:v>
      </x:c>
      <x:c r="E4382" s="49" t="str">
        <x:v>BRAINFARMA INDÚSTRIA QUÍMICA E FARMACÊUTICA S.A</x:v>
      </x:c>
      <x:c r="F4382" s="49" t="str">
        <x:v>05.161.069/0001-10</x:v>
      </x:c>
      <x:c r="G4382" s="50" t="n">
        <x:v>43641</x:v>
      </x:c>
      <x:c r="H4382" s="49" t="str">
        <x:v>25351.538491/2011-85</x:v>
      </x:c>
      <x:c r="I4382" s="50" t="n">
        <x:v>46260</x:v>
      </x:c>
      <x:c r="J4382" s="52" t="str">
        <x:v>Monitorado</x:v>
      </x:c>
      <x:c r="K4382" s="25" t="str">
        <x:v>https://dbulario.vercel.app/medicamentos</x:v>
      </x:c>
    </x:row>
    <x:row r="4383">
      <x:c r="A4383" s="49" t="str">
        <x:v>3682148</x:v>
      </x:c>
      <x:c r="B4383" s="49" t="str">
        <x:v>103900226</x:v>
      </x:c>
      <x:c r="C4383" s="49" t="str">
        <x:v>HEDD</x:v>
      </x:c>
      <x:c r="D4383" s="49" t="str">
        <x:v>0008740267</x:v>
      </x:c>
      <x:c r="E4383" s="49" t="str">
        <x:v>FARMOQUÍMICA S/A</x:v>
      </x:c>
      <x:c r="F4383" s="49" t="str">
        <x:v>33.349.473/0001-58</x:v>
      </x:c>
      <x:c r="G4383" s="50" t="n">
        <x:v>46028</x:v>
      </x:c>
      <x:c r="H4383" s="49" t="str">
        <x:v>25351.862471/2023-50</x:v>
      </x:c>
      <x:c r="I4383" s="50" t="n">
        <x:v>46260</x:v>
      </x:c>
      <x:c r="J4383" s="52" t="str">
        <x:v>Monitorado</x:v>
      </x:c>
      <x:c r="K4383" s="25" t="str">
        <x:v>https://dbulario.vercel.app/medicamentos</x:v>
      </x:c>
    </x:row>
    <x:row r="4384">
      <x:c r="A4384" s="49" t="str">
        <x:v>1274290</x:v>
      </x:c>
      <x:c r="B4384" s="49" t="str">
        <x:v>104810143</x:v>
      </x:c>
      <x:c r="C4384" s="49" t="str">
        <x:v>HEDERA 1Farma</x:v>
      </x:c>
      <x:c r="D4384" s="49" t="str">
        <x:v>0617291191</x:v>
      </x:c>
      <x:c r="E4384" s="49" t="str">
        <x:v>1FARMA INDUSTRIA FARMACEUTICA LTDA</x:v>
      </x:c>
      <x:c r="F4384" s="49" t="str">
        <x:v>48.113.906/0001-49</x:v>
      </x:c>
      <x:c r="G4384" s="50" t="n">
        <x:v>43661</x:v>
      </x:c>
      <x:c r="H4384" s="49" t="str">
        <x:v>25351.344111/2018-11</x:v>
      </x:c>
      <x:c r="I4384" s="50" t="n">
        <x:v>46260</x:v>
      </x:c>
      <x:c r="J4384" s="52" t="str">
        <x:v>Monitorado</x:v>
      </x:c>
      <x:c r="K4384" s="25" t="str">
        <x:v>https://dbulario.vercel.app/medicamentos</x:v>
      </x:c>
    </x:row>
    <x:row r="4385">
      <x:c r="A4385" s="49" t="str">
        <x:v>1240364</x:v>
      </x:c>
      <x:c r="B4385" s="49" t="str">
        <x:v>100663395</x:v>
      </x:c>
      <x:c r="C4385" s="49" t="str">
        <x:v>HEDERA CATARINENSE</x:v>
      </x:c>
      <x:c r="D4385" s="49" t="str">
        <x:v>0787086258</x:v>
      </x:c>
      <x:c r="E4385" s="49" t="str">
        <x:v>LABORATORIO CATARINENSE LTDA</x:v>
      </x:c>
      <x:c r="F4385" s="49" t="str">
        <x:v>84.684.620/0001-87</x:v>
      </x:c>
      <x:c r="G4385" s="50" t="n">
        <x:v>45819</x:v>
      </x:c>
      <x:c r="H4385" s="49" t="str">
        <x:v>25351.086779/2018-21</x:v>
      </x:c>
      <x:c r="I4385" s="50" t="n">
        <x:v>46260</x:v>
      </x:c>
      <x:c r="J4385" s="52" t="str">
        <x:v>Monitorado</x:v>
      </x:c>
      <x:c r="K4385" s="25" t="str">
        <x:v>https://dbulario.vercel.app/medicamentos</x:v>
      </x:c>
    </x:row>
    <x:row r="4386">
      <x:c r="A4386" s="49" t="str">
        <x:v>1169279</x:v>
      </x:c>
      <x:c r="B4386" s="49" t="str">
        <x:v>143810202</x:v>
      </x:c>
      <x:c r="C4386" s="49" t="str">
        <x:v>Hedera Cimed</x:v>
      </x:c>
      <x:c r="D4386" s="49" t="str">
        <x:v>1489975250</x:v>
      </x:c>
      <x:c r="E4386" s="49" t="str">
        <x:v>CIMED INDUSTRIA S.A</x:v>
      </x:c>
      <x:c r="F4386" s="49" t="str">
        <x:v>02.814.497/0001-07</x:v>
      </x:c>
      <x:c r="G4386" s="50" t="n">
        <x:v>45973</x:v>
      </x:c>
      <x:c r="H4386" s="49" t="str">
        <x:v>25351.795089/2016-72</x:v>
      </x:c>
      <x:c r="I4386" s="50" t="n">
        <x:v>46260</x:v>
      </x:c>
      <x:c r="J4386" s="52" t="str">
        <x:v>Monitorado</x:v>
      </x:c>
      <x:c r="K4386" s="25" t="str">
        <x:v>https://dbulario.vercel.app/medicamentos</x:v>
      </x:c>
    </x:row>
    <x:row r="4387">
      <x:c r="A4387" s="49" t="str">
        <x:v>1294960</x:v>
      </x:c>
      <x:c r="B4387" s="49" t="str">
        <x:v>103920195</x:v>
      </x:c>
      <x:c r="C4387" s="49" t="str">
        <x:v>HEDERA HELIX VITAMEDIC</x:v>
      </x:c>
      <x:c r="D4387" s="49" t="str">
        <x:v>4476538223</x:v>
      </x:c>
      <x:c r="E4387" s="49" t="str">
        <x:v>VITAMEDIC INDUSTRIA FARMACEUTICA LTDA</x:v>
      </x:c>
      <x:c r="F4387" s="49" t="str">
        <x:v>30.222.814/0001-31</x:v>
      </x:c>
      <x:c r="G4387" s="50" t="n">
        <x:v>44771</x:v>
      </x:c>
      <x:c r="H4387" s="49" t="str">
        <x:v>25351.813216/2018-16</x:v>
      </x:c>
      <x:c r="I4387" s="50" t="n">
        <x:v>46260</x:v>
      </x:c>
      <x:c r="J4387" s="52" t="str">
        <x:v>Monitorado</x:v>
      </x:c>
      <x:c r="K4387" s="25" t="str">
        <x:v>https://dbulario.vercel.app/medicamentos</x:v>
      </x:c>
    </x:row>
    <x:row r="4388">
      <x:c r="A4388" s="49" t="str">
        <x:v>1992396</x:v>
      </x:c>
      <x:c r="B4388" s="49" t="str">
        <x:v>100663399</x:v>
      </x:c>
      <x:c r="C4388" s="49" t="str">
        <x:v>HEDERA HERBARIUM</x:v>
      </x:c>
      <x:c r="D4388" s="49" t="str">
        <x:v>0180712233</x:v>
      </x:c>
      <x:c r="E4388" s="49" t="str">
        <x:v>LABORATORIO CATARINENSE LTDA</x:v>
      </x:c>
      <x:c r="F4388" s="49" t="str">
        <x:v>84.684.620/0001-87</x:v>
      </x:c>
      <x:c r="G4388" s="50" t="n">
        <x:v>44980</x:v>
      </x:c>
      <x:c r="H4388" s="49" t="str">
        <x:v>25351.406147/2020-11</x:v>
      </x:c>
      <x:c r="I4388" s="50" t="n">
        <x:v>46260</x:v>
      </x:c>
      <x:c r="J4388" s="52" t="str">
        <x:v>Monitorado</x:v>
      </x:c>
      <x:c r="K4388" s="25" t="str">
        <x:v>https://dbulario.vercel.app/medicamentos</x:v>
      </x:c>
    </x:row>
    <x:row r="4389">
      <x:c r="A4389" s="49" t="str">
        <x:v>1375969</x:v>
      </x:c>
      <x:c r="B4389" s="49" t="str">
        <x:v>103700745</x:v>
      </x:c>
      <x:c r="C4389" s="49" t="str">
        <x:v>HEDERA TEUTO</x:v>
      </x:c>
      <x:c r="D4389" s="49" t="str">
        <x:v>0190708247</x:v>
      </x:c>
      <x:c r="E4389" s="49" t="str">
        <x:v>LABORATÓRIO TEUTO BRASILEIRO S/A</x:v>
      </x:c>
      <x:c r="F4389" s="49" t="str">
        <x:v>17.159.229/0001-76</x:v>
      </x:c>
      <x:c r="G4389" s="50" t="n">
        <x:v>45341</x:v>
      </x:c>
      <x:c r="H4389" s="49" t="str">
        <x:v>25351.414946/2019-19</x:v>
      </x:c>
      <x:c r="I4389" s="50" t="n">
        <x:v>46260</x:v>
      </x:c>
      <x:c r="J4389" s="52" t="str">
        <x:v>Monitorado</x:v>
      </x:c>
      <x:c r="K4389" s="25" t="str">
        <x:v>https://dbulario.vercel.app/medicamentos</x:v>
      </x:c>
    </x:row>
    <x:row r="4390">
      <x:c r="A4390" s="49" t="str">
        <x:v>921760</x:v>
      </x:c>
      <x:c r="B4390" s="49" t="str">
        <x:v>106890195</x:v>
      </x:c>
      <x:c r="C4390" s="49" t="str">
        <x:v>HEDERAFLUX</x:v>
      </x:c>
      <x:c r="D4390" s="49" t="str">
        <x:v>1628830255</x:v>
      </x:c>
      <x:c r="E4390" s="49" t="str">
        <x:v>KLEY HERTZ FARMACEUTICA S.A</x:v>
      </x:c>
      <x:c r="F4390" s="49" t="str">
        <x:v>92.695.691/0001-03</x:v>
      </x:c>
      <x:c r="G4390" s="50" t="n">
        <x:v>46010</x:v>
      </x:c>
      <x:c r="H4390" s="49" t="str">
        <x:v>25351.332430/2013-19</x:v>
      </x:c>
      <x:c r="I4390" s="50" t="n">
        <x:v>46260</x:v>
      </x:c>
      <x:c r="J4390" s="52" t="str">
        <x:v>Monitorado</x:v>
      </x:c>
      <x:c r="K4390" s="25" t="str">
        <x:v>https://dbulario.vercel.app/medicamentos</x:v>
      </x:c>
    </x:row>
    <x:row r="4391">
      <x:c r="A4391" s="49" t="str">
        <x:v>1156527</x:v>
      </x:c>
      <x:c r="B4391" s="49" t="str">
        <x:v>158190012</x:v>
      </x:c>
      <x:c r="C4391" s="49" t="str">
        <x:v>HEDERAX</x:v>
      </x:c>
      <x:c r="D4391" s="49" t="str">
        <x:v>3619705216</x:v>
      </x:c>
      <x:c r="E4391" s="49" t="str">
        <x:v>ARESE PHARMA LTDA.</x:v>
      </x:c>
      <x:c r="F4391" s="49" t="str">
        <x:v>07.670.111/0001-54</x:v>
      </x:c>
      <x:c r="G4391" s="50" t="n">
        <x:v>44452</x:v>
      </x:c>
      <x:c r="H4391" s="49" t="str">
        <x:v>25351.062678/2017-05</x:v>
      </x:c>
      <x:c r="I4391" s="50" t="n">
        <x:v>46260</x:v>
      </x:c>
      <x:c r="J4391" s="52" t="str">
        <x:v>Monitorado</x:v>
      </x:c>
      <x:c r="K4391" s="25" t="str">
        <x:v>https://dbulario.vercel.app/medicamentos</x:v>
      </x:c>
    </x:row>
    <x:row r="4392">
      <x:c r="A4392" s="49" t="str">
        <x:v>788166</x:v>
      </x:c>
      <x:c r="B4392" s="49" t="str">
        <x:v>167730378</x:v>
      </x:c>
      <x:c r="C4392" s="49" t="str">
        <x:v>HEDRA EXPEC</x:v>
      </x:c>
      <x:c r="D4392" s="49" t="str">
        <x:v>0074679261</x:v>
      </x:c>
      <x:c r="E4392" s="49" t="str">
        <x:v>LEGRAND PHARMA INDÚSTRIA FARMACÊUTICA LTDA</x:v>
      </x:c>
      <x:c r="F4392" s="49" t="str">
        <x:v>05.044.984/0001-26</x:v>
      </x:c>
      <x:c r="G4392" s="50" t="n">
        <x:v>46045</x:v>
      </x:c>
      <x:c r="H4392" s="49" t="str">
        <x:v>25351.360744/2010-45</x:v>
      </x:c>
      <x:c r="I4392" s="50" t="n">
        <x:v>46260</x:v>
      </x:c>
      <x:c r="J4392" s="52" t="str">
        <x:v>Monitorado</x:v>
      </x:c>
      <x:c r="K4392" s="25" t="str">
        <x:v>https://dbulario.vercel.app/medicamentos</x:v>
      </x:c>
    </x:row>
    <x:row r="4393">
      <x:c r="A4393" s="49" t="str">
        <x:v>692793</x:v>
      </x:c>
      <x:c r="B4393" s="49" t="str">
        <x:v>100431040</x:v>
      </x:c>
      <x:c r="C4393" s="49" t="str">
        <x:v>HEIMER</x:v>
      </x:c>
      <x:c r="D4393" s="49" t="str">
        <x:v>1472782259</x:v>
      </x:c>
      <x:c r="E4393" s="49" t="str">
        <x:v>EUROFARMA LABORATORIOS S.A.</x:v>
      </x:c>
      <x:c r="F4393" s="49" t="str">
        <x:v>61.190.096/0001-92</x:v>
      </x:c>
      <x:c r="G4393" s="50" t="n">
        <x:v>45968</x:v>
      </x:c>
      <x:c r="H4393" s="49" t="str">
        <x:v>25351.314546/2009-46</x:v>
      </x:c>
      <x:c r="I4393" s="50" t="n">
        <x:v>46260</x:v>
      </x:c>
      <x:c r="J4393" s="52" t="str">
        <x:v>Monitorado</x:v>
      </x:c>
      <x:c r="K4393" s="25" t="str">
        <x:v>https://dbulario.vercel.app/medicamentos</x:v>
      </x:c>
    </x:row>
    <x:row r="4394">
      <x:c r="A4394" s="49" t="str">
        <x:v>1315709</x:v>
      </x:c>
      <x:c r="B4394" s="49" t="str">
        <x:v>103900202</x:v>
      </x:c>
      <x:c r="C4394" s="49" t="str">
        <x:v>HELIORAL</x:v>
      </x:c>
      <x:c r="D4394" s="49" t="str">
        <x:v>1452946256</x:v>
      </x:c>
      <x:c r="E4394" s="49" t="str">
        <x:v>FARMOQUÍMICA S/A</x:v>
      </x:c>
      <x:c r="F4394" s="49" t="str">
        <x:v>33.349.473/0001-58</x:v>
      </x:c>
      <x:c r="G4394" s="50" t="n">
        <x:v>45964</x:v>
      </x:c>
      <x:c r="H4394" s="49" t="str">
        <x:v>25351.083730/2019-05</x:v>
      </x:c>
      <x:c r="I4394" s="50" t="n">
        <x:v>46260</x:v>
      </x:c>
      <x:c r="J4394" s="52" t="str">
        <x:v>Monitorado</x:v>
      </x:c>
      <x:c r="K4394" s="25" t="str">
        <x:v>https://dbulario.vercel.app/medicamentos</x:v>
      </x:c>
    </x:row>
    <x:row r="4395">
      <x:c r="A4395" s="49" t="str">
        <x:v>516883</x:v>
      </x:c>
      <x:c r="B4395" s="49" t="str">
        <x:v>102980366</x:v>
      </x:c>
      <x:c r="C4395" s="49" t="str">
        <x:v>HELLEVA</x:v>
      </x:c>
      <x:c r="D4395" s="49" t="str">
        <x:v>1484948254</x:v>
      </x:c>
      <x:c r="E4395" s="49" t="str">
        <x:v>CRISTÁLIA PRODUTOS QUÍMICOS FARMACÊUTICOS LTDA.</x:v>
      </x:c>
      <x:c r="F4395" s="49" t="str">
        <x:v>44.734.671/0001-51</x:v>
      </x:c>
      <x:c r="G4395" s="50" t="n">
        <x:v>45972</x:v>
      </x:c>
      <x:c r="H4395" s="49" t="str">
        <x:v>25351.072860/2007-71</x:v>
      </x:c>
      <x:c r="I4395" s="50" t="n">
        <x:v>46260</x:v>
      </x:c>
      <x:c r="J4395" s="52" t="str">
        <x:v>Monitorado</x:v>
      </x:c>
      <x:c r="K4395" s="25" t="str">
        <x:v>https://dbulario.vercel.app/medicamentos</x:v>
      </x:c>
    </x:row>
    <x:row r="4396">
      <x:c r="A4396" s="49" t="str">
        <x:v>612692</x:v>
      </x:c>
      <x:c r="B4396" s="49" t="str">
        <x:v>138410036</x:v>
      </x:c>
      <x:c r="C4396" s="49" t="str">
        <x:v>HELMILAB</x:v>
      </x:c>
      <x:c r="D4396" s="49" t="str">
        <x:v>1481662228</x:v>
      </x:c>
      <x:c r="E4396" s="49" t="str">
        <x:v>NATULAB LABORATORIO S.A</x:v>
      </x:c>
      <x:c r="F4396" s="49" t="str">
        <x:v>02.456.955/0001-83</x:v>
      </x:c>
      <x:c r="G4396" s="50" t="n">
        <x:v>44652</x:v>
      </x:c>
      <x:c r="H4396" s="49" t="str">
        <x:v>25351.446145/2008-60</x:v>
      </x:c>
      <x:c r="I4396" s="50" t="n">
        <x:v>46260</x:v>
      </x:c>
      <x:c r="J4396" s="52" t="str">
        <x:v>Monitorado</x:v>
      </x:c>
      <x:c r="K4396" s="25" t="str">
        <x:v>https://dbulario.vercel.app/medicamentos</x:v>
      </x:c>
    </x:row>
    <x:row r="4397">
      <x:c r="A4397" s="49" t="str">
        <x:v>5893</x:v>
      </x:c>
      <x:c r="B4397" s="49" t="str">
        <x:v>103700071</x:v>
      </x:c>
      <x:c r="C4397" s="49" t="str">
        <x:v>HELMIZOL</x:v>
      </x:c>
      <x:c r="D4397" s="49" t="str">
        <x:v>1432568256</x:v>
      </x:c>
      <x:c r="E4397" s="49" t="str">
        <x:v>LABORATÓRIO TEUTO BRASILEIRO S/A</x:v>
      </x:c>
      <x:c r="F4397" s="49" t="str">
        <x:v>17.159.229/0001-76</x:v>
      </x:c>
      <x:c r="G4397" s="50" t="n">
        <x:v>45958</x:v>
      </x:c>
      <x:c r="H4397" s="49" t="str">
        <x:v>25000.013839/88</x:v>
      </x:c>
      <x:c r="I4397" s="50" t="n">
        <x:v>46260</x:v>
      </x:c>
      <x:c r="J4397" s="52" t="str">
        <x:v>Monitorado</x:v>
      </x:c>
      <x:c r="K4397" s="25" t="str">
        <x:v>https://dbulario.vercel.app/medicamentos</x:v>
      </x:c>
    </x:row>
    <x:row r="4398">
      <x:c r="A4398" s="49" t="str">
        <x:v>3858</x:v>
      </x:c>
      <x:c r="B4398" s="49" t="str">
        <x:v>109740044</x:v>
      </x:c>
      <x:c r="C4398" s="49" t="str">
        <x:v>HEMATOM</x:v>
      </x:c>
      <x:c r="D4398" s="49" t="str">
        <x:v>1590704258</x:v>
      </x:c>
      <x:c r="E4398" s="49" t="str">
        <x:v>BIOLAB SANUS FARMACÊUTICA LTDA</x:v>
      </x:c>
      <x:c r="F4398" s="49" t="str">
        <x:v>49.475.833/0001-06</x:v>
      </x:c>
      <x:c r="G4398" s="50" t="n">
        <x:v>46002</x:v>
      </x:c>
      <x:c r="H4398" s="49" t="str">
        <x:v>25991.010053/79</x:v>
      </x:c>
      <x:c r="I4398" s="50" t="n">
        <x:v>46260</x:v>
      </x:c>
      <x:c r="J4398" s="52" t="str">
        <x:v>Monitorado</x:v>
      </x:c>
      <x:c r="K4398" s="25" t="str">
        <x:v>https://dbulario.vercel.app/medicamentos</x:v>
      </x:c>
    </x:row>
    <x:row r="4399">
      <x:c r="A4399" s="49" t="str">
        <x:v>1283217</x:v>
      </x:c>
      <x:c r="B4399" s="49" t="str">
        <x:v>105730530</x:v>
      </x:c>
      <x:c r="C4399" s="49" t="str">
        <x:v>HEMAX ERITRON</x:v>
      </x:c>
      <x:c r="D4399" s="49" t="str">
        <x:v>0420483268</x:v>
      </x:c>
      <x:c r="E4399" s="49" t="str">
        <x:v>ACHÉ LABORATÓRIOS FARMACÊUTICOS S.A</x:v>
      </x:c>
      <x:c r="F4399" s="49" t="str">
        <x:v>60.659.463/0029-92</x:v>
      </x:c>
      <x:c r="G4399" s="50" t="n">
        <x:v>46142</x:v>
      </x:c>
      <x:c r="H4399" s="49" t="str">
        <x:v>25351.693799/2018-52</x:v>
      </x:c>
      <x:c r="I4399" s="50" t="n">
        <x:v>46260</x:v>
      </x:c>
      <x:c r="J4399" s="52" t="str">
        <x:v>Monitorado</x:v>
      </x:c>
      <x:c r="K4399" s="25" t="str">
        <x:v>https://dbulario.vercel.app/medicamentos</x:v>
      </x:c>
    </x:row>
    <x:row r="4400">
      <x:c r="A4400" s="49" t="str">
        <x:v>1216338</x:v>
      </x:c>
      <x:c r="B4400" s="49" t="str">
        <x:v>101000667</x:v>
      </x:c>
      <x:c r="C4400" s="49" t="str">
        <x:v>Hemcibra</x:v>
      </x:c>
      <x:c r="D4400" s="49" t="str">
        <x:v>0503175269</x:v>
      </x:c>
      <x:c r="E4400" s="49" t="str">
        <x:v>PRODUTOS ROCHE QUÍMICOS E FARMACÊUTICOS S.A.</x:v>
      </x:c>
      <x:c r="F4400" s="49" t="str">
        <x:v>33.009.945/0001-23</x:v>
      </x:c>
      <x:c r="G4400" s="50" t="n">
        <x:v>46164</x:v>
      </x:c>
      <x:c r="H4400" s="49" t="str">
        <x:v>25351.624847/2017-81</x:v>
      </x:c>
      <x:c r="I4400" s="50" t="n">
        <x:v>46260</x:v>
      </x:c>
      <x:c r="J4400" s="52" t="str">
        <x:v>Monitorado</x:v>
      </x:c>
      <x:c r="K4400" s="25" t="str">
        <x:v>https://dbulario.vercel.app/medicamentos</x:v>
      </x:c>
    </x:row>
    <x:row r="4401">
      <x:c r="A4401" s="49" t="str">
        <x:v>1225002</x:v>
      </x:c>
      <x:c r="B4401" s="49" t="str">
        <x:v>102351279</x:v>
      </x:c>
      <x:c r="C4401" s="49" t="str">
        <x:v>hemifumarato de alisquireno</x:v>
      </x:c>
      <x:c r="D4401" s="49" t="str">
        <x:v>1024048189</x:v>
      </x:c>
      <x:c r="E4401" s="49" t="str">
        <x:v>EMS S/A</x:v>
      </x:c>
      <x:c r="F4401" s="49" t="str">
        <x:v>57.507.378/0003-65</x:v>
      </x:c>
      <x:c r="G4401" s="50" t="n">
        <x:v>43396</x:v>
      </x:c>
      <x:c r="H4401" s="49" t="str">
        <x:v>25351.714065/2017-33</x:v>
      </x:c>
      <x:c r="I4401" s="50" t="n">
        <x:v>46260</x:v>
      </x:c>
      <x:c r="J4401" s="52" t="str">
        <x:v>Monitorado</x:v>
      </x:c>
      <x:c r="K4401" s="25" t="str">
        <x:v>https://dbulario.vercel.app/medicamentos</x:v>
      </x:c>
    </x:row>
    <x:row r="4402">
      <x:c r="A4402" s="49" t="str">
        <x:v>3789194</x:v>
      </x:c>
      <x:c r="B4402" s="49" t="str">
        <x:v>100431537</x:v>
      </x:c>
      <x:c r="C4402" s="49" t="str">
        <x:v>hemifumarato de bisoprolol</x:v>
      </x:c>
      <x:c r="D4402" s="49" t="str">
        <x:v>1577166256</x:v>
      </x:c>
      <x:c r="E4402" s="49" t="str">
        <x:v>EUROFARMA LABORATORIOS S.A.</x:v>
      </x:c>
      <x:c r="F4402" s="49" t="str">
        <x:v>61.190.096/0001-92</x:v>
      </x:c>
      <x:c r="G4402" s="50" t="n">
        <x:v>45999</x:v>
      </x:c>
      <x:c r="H4402" s="49" t="str">
        <x:v>25351.005437/2025-47</x:v>
      </x:c>
      <x:c r="I4402" s="50" t="n">
        <x:v>46260</x:v>
      </x:c>
      <x:c r="J4402" s="52" t="str">
        <x:v>Monitorado</x:v>
      </x:c>
      <x:c r="K4402" s="25" t="str">
        <x:v>https://dbulario.vercel.app/medicamentos</x:v>
      </x:c>
    </x:row>
    <x:row r="4403">
      <x:c r="A4403" s="49" t="str">
        <x:v>1036116</x:v>
      </x:c>
      <x:c r="B4403" s="49" t="str">
        <x:v>100890384</x:v>
      </x:c>
      <x:c r="C4403" s="49" t="str">
        <x:v>hemifumarato de bisoprolol</x:v>
      </x:c>
      <x:c r="D4403" s="49" t="str">
        <x:v>1454472251</x:v>
      </x:c>
      <x:c r="E4403" s="49" t="str">
        <x:v>MERCK S/A</x:v>
      </x:c>
      <x:c r="F4403" s="49" t="str">
        <x:v>33.069.212/0001-84</x:v>
      </x:c>
      <x:c r="G4403" s="50" t="n">
        <x:v>45964</x:v>
      </x:c>
      <x:c r="H4403" s="49" t="str">
        <x:v>25351.548161/2011-96</x:v>
      </x:c>
      <x:c r="I4403" s="50" t="n">
        <x:v>46260</x:v>
      </x:c>
      <x:c r="J4403" s="52" t="str">
        <x:v>Monitorado</x:v>
      </x:c>
      <x:c r="K4403" s="25" t="str">
        <x:v>https://dbulario.vercel.app/medicamentos</x:v>
      </x:c>
    </x:row>
    <x:row r="4404">
      <x:c r="A4404" s="49" t="str">
        <x:v>538902</x:v>
      </x:c>
      <x:c r="B4404" s="49" t="str">
        <x:v>102350892</x:v>
      </x:c>
      <x:c r="C4404" s="49" t="str">
        <x:v>hemifumarato de bisoprolol</x:v>
      </x:c>
      <x:c r="D4404" s="49" t="str">
        <x:v>0241633265</x:v>
      </x:c>
      <x:c r="E4404" s="49" t="str">
        <x:v>EMS S/A</x:v>
      </x:c>
      <x:c r="F4404" s="49" t="str">
        <x:v>57.507.378/0003-65</x:v>
      </x:c>
      <x:c r="G4404" s="50" t="n">
        <x:v>46093</x:v>
      </x:c>
      <x:c r="H4404" s="49" t="str">
        <x:v>25351.430341/2007-31</x:v>
      </x:c>
      <x:c r="I4404" s="50" t="n">
        <x:v>46260</x:v>
      </x:c>
      <x:c r="J4404" s="52" t="str">
        <x:v>Monitorado</x:v>
      </x:c>
      <x:c r="K4404" s="25" t="str">
        <x:v>https://dbulario.vercel.app/medicamentos</x:v>
      </x:c>
    </x:row>
    <x:row r="4405">
      <x:c r="A4405" s="49" t="str">
        <x:v>857968</x:v>
      </x:c>
      <x:c r="B4405" s="49" t="str">
        <x:v>105250078</x:v>
      </x:c>
      <x:c r="C4405" s="49" t="str">
        <x:v>hemifumarato de bisoprolol</x:v>
      </x:c>
      <x:c r="D4405" s="49" t="str">
        <x:v>0104756268</x:v>
      </x:c>
      <x:c r="E4405" s="49" t="str">
        <x:v>TORRENT DO BRASIL LTDA</x:v>
      </x:c>
      <x:c r="F4405" s="49" t="str">
        <x:v>33.078.528/0001-32</x:v>
      </x:c>
      <x:c r="G4405" s="50" t="n">
        <x:v>46055</x:v>
      </x:c>
      <x:c r="H4405" s="49" t="str">
        <x:v>25351.585898/2012-23</x:v>
      </x:c>
      <x:c r="I4405" s="50" t="n">
        <x:v>46260</x:v>
      </x:c>
      <x:c r="J4405" s="52" t="str">
        <x:v>Monitorado</x:v>
      </x:c>
      <x:c r="K4405" s="25" t="str">
        <x:v>https://dbulario.vercel.app/medicamentos</x:v>
      </x:c>
    </x:row>
    <x:row r="4406">
      <x:c r="A4406" s="49" t="str">
        <x:v>3592002</x:v>
      </x:c>
      <x:c r="B4406" s="49" t="str">
        <x:v>105831028</x:v>
      </x:c>
      <x:c r="C4406" s="49" t="str">
        <x:v>hemifumarato de bisoprolol</x:v>
      </x:c>
      <x:c r="D4406" s="49" t="str">
        <x:v>0241789265</x:v>
      </x:c>
      <x:c r="E4406" s="49" t="str">
        <x:v>GERMED FARMACEUTICA LTDA</x:v>
      </x:c>
      <x:c r="F4406" s="49" t="str">
        <x:v>45.992.062/0001-65</x:v>
      </x:c>
      <x:c r="G4406" s="50" t="n">
        <x:v>46093</x:v>
      </x:c>
      <x:c r="H4406" s="49" t="str">
        <x:v>25351.052297/2023-34</x:v>
      </x:c>
      <x:c r="I4406" s="50" t="n">
        <x:v>46260</x:v>
      </x:c>
      <x:c r="J4406" s="52" t="str">
        <x:v>Monitorado</x:v>
      </x:c>
      <x:c r="K4406" s="25" t="str">
        <x:v>https://dbulario.vercel.app/medicamentos</x:v>
      </x:c>
    </x:row>
    <x:row r="4407">
      <x:c r="A4407" s="49" t="str">
        <x:v>3565259</x:v>
      </x:c>
      <x:c r="B4407" s="49" t="str">
        <x:v>118190455</x:v>
      </x:c>
      <x:c r="C4407" s="49" t="str">
        <x:v>hemifumarato de bisoprolol</x:v>
      </x:c>
      <x:c r="D4407" s="49" t="str">
        <x:v>0241929261</x:v>
      </x:c>
      <x:c r="E4407" s="49" t="str">
        <x:v>MULTILAB INDUSTRIA E COMERCIO DE PRODUTOS FARMACEUTICOS LTDA</x:v>
      </x:c>
      <x:c r="F4407" s="49" t="str">
        <x:v>92.265.552/0009-05</x:v>
      </x:c>
      <x:c r="G4407" s="50" t="n">
        <x:v>46093</x:v>
      </x:c>
      <x:c r="H4407" s="49" t="str">
        <x:v>25351.065542/2022-92</x:v>
      </x:c>
      <x:c r="I4407" s="50" t="n">
        <x:v>46260</x:v>
      </x:c>
      <x:c r="J4407" s="52" t="str">
        <x:v>Monitorado</x:v>
      </x:c>
      <x:c r="K4407" s="25" t="str">
        <x:v>https://dbulario.vercel.app/medicamentos</x:v>
      </x:c>
    </x:row>
    <x:row r="4408">
      <x:c r="A4408" s="49" t="str">
        <x:v>2384058</x:v>
      </x:c>
      <x:c r="B4408" s="49" t="str">
        <x:v>123520284</x:v>
      </x:c>
      <x:c r="C4408" s="49" t="str">
        <x:v>hemifumarato de bisoprolol</x:v>
      </x:c>
      <x:c r="D4408" s="49" t="str">
        <x:v>0089698266</x:v>
      </x:c>
      <x:c r="E4408" s="49" t="str">
        <x:v>RANBAXY FARMACÊUTICA LTDA</x:v>
      </x:c>
      <x:c r="F4408" s="49" t="str">
        <x:v>73.663.650/0001-90</x:v>
      </x:c>
      <x:c r="G4408" s="50" t="n">
        <x:v>46050</x:v>
      </x:c>
      <x:c r="H4408" s="49" t="str">
        <x:v>25351.300807/2021-23</x:v>
      </x:c>
      <x:c r="I4408" s="50" t="n">
        <x:v>46260</x:v>
      </x:c>
      <x:c r="J4408" s="52" t="str">
        <x:v>Monitorado</x:v>
      </x:c>
      <x:c r="K4408" s="25" t="str">
        <x:v>https://dbulario.vercel.app/medicamentos</x:v>
      </x:c>
    </x:row>
    <x:row r="4409">
      <x:c r="A4409" s="49" t="str">
        <x:v>2859346</x:v>
      </x:c>
      <x:c r="B4409" s="49" t="str">
        <x:v>141070652</x:v>
      </x:c>
      <x:c r="C4409" s="49" t="str">
        <x:v>hemifumarato de bisoprolol</x:v>
      </x:c>
      <x:c r="D4409" s="49" t="str">
        <x:v>0110715268</x:v>
      </x:c>
      <x:c r="E4409" s="49" t="str">
        <x:v>PHARLAB INDÚSTRIA FARMACÊUTICA S.A.</x:v>
      </x:c>
      <x:c r="F4409" s="49" t="str">
        <x:v>02.501.297/0001-02</x:v>
      </x:c>
      <x:c r="G4409" s="50" t="n">
        <x:v>46056</x:v>
      </x:c>
      <x:c r="H4409" s="49" t="str">
        <x:v>25351.061031/2021-11</x:v>
      </x:c>
      <x:c r="I4409" s="50" t="n">
        <x:v>46260</x:v>
      </x:c>
      <x:c r="J4409" s="52" t="str">
        <x:v>Monitorado</x:v>
      </x:c>
      <x:c r="K4409" s="25" t="str">
        <x:v>https://dbulario.vercel.app/medicamentos</x:v>
      </x:c>
    </x:row>
    <x:row r="4410">
      <x:c r="A4410" s="49" t="str">
        <x:v>3590773</x:v>
      </x:c>
      <x:c r="B4410" s="49" t="str">
        <x:v>154230368</x:v>
      </x:c>
      <x:c r="C4410" s="49" t="str">
        <x:v>hemifumarato de bisoprolol</x:v>
      </x:c>
      <x:c r="D4410" s="49" t="str">
        <x:v>0846119269</x:v>
      </x:c>
      <x:c r="E4410" s="49" t="str">
        <x:v>GEOLAB INDÚSTRIA FARMACÊUTICA S/A</x:v>
      </x:c>
      <x:c r="F4410" s="49" t="str">
        <x:v>03.485.572/0001-04</x:v>
      </x:c>
      <x:c r="G4410" s="50" t="n">
        <x:v>46252</x:v>
      </x:c>
      <x:c r="H4410" s="49" t="str">
        <x:v>25351.645195/2022-86</x:v>
      </x:c>
      <x:c r="I4410" s="50" t="n">
        <x:v>46260</x:v>
      </x:c>
      <x:c r="J4410" s="52" t="str">
        <x:v>Monitorado</x:v>
      </x:c>
      <x:c r="K4410" s="25" t="str">
        <x:v>https://dbulario.vercel.app/medicamentos</x:v>
      </x:c>
    </x:row>
    <x:row r="4411">
      <x:c r="A4411" s="49" t="str">
        <x:v>3188678</x:v>
      </x:c>
      <x:c r="B4411" s="49" t="str">
        <x:v>155840673</x:v>
      </x:c>
      <x:c r="C4411" s="49" t="str">
        <x:v>hemifumarato de bisoprolol</x:v>
      </x:c>
      <x:c r="D4411" s="49" t="str">
        <x:v>0614530261</x:v>
      </x:c>
      <x:c r="E4411" s="49" t="str">
        <x:v>BRAINFARMA INDÚSTRIA QUÍMICA E FARMACÊUTICA S.A</x:v>
      </x:c>
      <x:c r="F4411" s="49" t="str">
        <x:v>05.161.069/0001-10</x:v>
      </x:c>
      <x:c r="G4411" s="50" t="n">
        <x:v>46196</x:v>
      </x:c>
      <x:c r="H4411" s="49" t="str">
        <x:v>25351.226901/2022-94</x:v>
      </x:c>
      <x:c r="I4411" s="50" t="n">
        <x:v>46260</x:v>
      </x:c>
      <x:c r="J4411" s="52" t="str">
        <x:v>Monitorado</x:v>
      </x:c>
      <x:c r="K4411" s="25" t="str">
        <x:v>https://dbulario.vercel.app/medicamentos</x:v>
      </x:c>
    </x:row>
    <x:row r="4412">
      <x:c r="A4412" s="49" t="str">
        <x:v>1120293</x:v>
      </x:c>
      <x:c r="B4412" s="49" t="str">
        <x:v>183260305</x:v>
      </x:c>
      <x:c r="C4412" s="49" t="str">
        <x:v>hemifumarato de bisoprolol</x:v>
      </x:c>
      <x:c r="D4412" s="49" t="str">
        <x:v>1551739259</x:v>
      </x:c>
      <x:c r="E4412" s="49" t="str">
        <x:v>SANOFI MEDLEY FARMACÊUTICA LTDA.</x:v>
      </x:c>
      <x:c r="F4412" s="49" t="str">
        <x:v>10.588.595/0010-92</x:v>
      </x:c>
      <x:c r="G4412" s="50" t="n">
        <x:v>45993</x:v>
      </x:c>
      <x:c r="H4412" s="49" t="str">
        <x:v>25351.279079/2016-16</x:v>
      </x:c>
      <x:c r="I4412" s="50" t="n">
        <x:v>46260</x:v>
      </x:c>
      <x:c r="J4412" s="52" t="str">
        <x:v>Monitorado</x:v>
      </x:c>
      <x:c r="K4412" s="25" t="str">
        <x:v>https://dbulario.vercel.app/medicamentos</x:v>
      </x:c>
    </x:row>
    <x:row r="4413">
      <x:c r="A4413" s="49" t="str">
        <x:v>906251</x:v>
      </x:c>
      <x:c r="B4413" s="49" t="str">
        <x:v>100431108</x:v>
      </x:c>
      <x:c r="C4413" s="49" t="str">
        <x:v>HEMIFUMARATO DE QUETIAPINA</x:v>
      </x:c>
      <x:c r="D4413" s="49" t="str">
        <x:v>0817509267</x:v>
      </x:c>
      <x:c r="E4413" s="49" t="str">
        <x:v>EUROFARMA LABORATORIOS S.A.</x:v>
      </x:c>
      <x:c r="F4413" s="49" t="str">
        <x:v>61.190.096/0001-92</x:v>
      </x:c>
      <x:c r="G4413" s="50" t="n">
        <x:v>46245</x:v>
      </x:c>
      <x:c r="H4413" s="49" t="str">
        <x:v>25351.413931/2013-84</x:v>
      </x:c>
      <x:c r="I4413" s="50" t="n">
        <x:v>46260</x:v>
      </x:c>
      <x:c r="J4413" s="52" t="str">
        <x:v>Monitorado</x:v>
      </x:c>
      <x:c r="K4413" s="25" t="str">
        <x:v>https://dbulario.vercel.app/medicamentos</x:v>
      </x:c>
    </x:row>
    <x:row r="4414">
      <x:c r="A4414" s="49" t="str">
        <x:v>1112560</x:v>
      </x:c>
      <x:c r="B4414" s="49" t="str">
        <x:v>100431191</x:v>
      </x:c>
      <x:c r="C4414" s="49" t="str">
        <x:v>hemifumarato de quetiapina</x:v>
      </x:c>
      <x:c r="D4414" s="49" t="str">
        <x:v>0777176262</x:v>
      </x:c>
      <x:c r="E4414" s="49" t="str">
        <x:v>EUROFARMA LABORATORIOS S.A.</x:v>
      </x:c>
      <x:c r="F4414" s="49" t="str">
        <x:v>61.190.096/0001-92</x:v>
      </x:c>
      <x:c r="G4414" s="50" t="n">
        <x:v>46237</x:v>
      </x:c>
      <x:c r="H4414" s="49" t="str">
        <x:v>25351.022932/2016-20</x:v>
      </x:c>
      <x:c r="I4414" s="50" t="n">
        <x:v>46260</x:v>
      </x:c>
      <x:c r="J4414" s="52" t="str">
        <x:v>Monitorado</x:v>
      </x:c>
      <x:c r="K4414" s="25" t="str">
        <x:v>https://dbulario.vercel.app/medicamentos</x:v>
      </x:c>
    </x:row>
    <x:row r="4415">
      <x:c r="A4415" s="49" t="str">
        <x:v>664978</x:v>
      </x:c>
      <x:c r="B4415" s="49" t="str">
        <x:v>100470492</x:v>
      </x:c>
      <x:c r="C4415" s="49" t="str">
        <x:v>HEMIFUMARATO DE QUETIAPINA</x:v>
      </x:c>
      <x:c r="D4415" s="49" t="str">
        <x:v>1275868258</x:v>
      </x:c>
      <x:c r="E4415" s="49" t="str">
        <x:v>SANDOZ DO BRASIL INDÚSTRIA FARMACÊUTICA LTDA</x:v>
      </x:c>
      <x:c r="F4415" s="49" t="str">
        <x:v>61.286.647/0001-16</x:v>
      </x:c>
      <x:c r="G4415" s="50" t="n">
        <x:v>45925</x:v>
      </x:c>
      <x:c r="H4415" s="49" t="str">
        <x:v>25351.682845/2009-24</x:v>
      </x:c>
      <x:c r="I4415" s="50" t="n">
        <x:v>46260</x:v>
      </x:c>
      <x:c r="J4415" s="52" t="str">
        <x:v>Monitorado</x:v>
      </x:c>
      <x:c r="K4415" s="25" t="str">
        <x:v>https://dbulario.vercel.app/medicamentos</x:v>
      </x:c>
    </x:row>
    <x:row r="4416">
      <x:c r="A4416" s="49" t="str">
        <x:v>3569612</x:v>
      </x:c>
      <x:c r="B4416" s="49" t="str">
        <x:v>100630266</x:v>
      </x:c>
      <x:c r="C4416" s="49" t="str">
        <x:v>hemifumarato de quetiapina</x:v>
      </x:c>
      <x:c r="D4416" s="49" t="str">
        <x:v>0848863259</x:v>
      </x:c>
      <x:c r="E4416" s="49" t="str">
        <x:v>INSTITUTO BIOCHIMICO INDÚSTRIA FARMACÊUTICA LTDA</x:v>
      </x:c>
      <x:c r="F4416" s="49" t="str">
        <x:v>33.258.401/0001-03</x:v>
      </x:c>
      <x:c r="G4416" s="50" t="n">
        <x:v>45836</x:v>
      </x:c>
      <x:c r="H4416" s="49" t="str">
        <x:v>25351.406167/2022-45</x:v>
      </x:c>
      <x:c r="I4416" s="50" t="n">
        <x:v>46260</x:v>
      </x:c>
      <x:c r="J4416" s="52" t="str">
        <x:v>Monitorado</x:v>
      </x:c>
      <x:c r="K4416" s="25" t="str">
        <x:v>https://dbulario.vercel.app/medicamentos</x:v>
      </x:c>
    </x:row>
    <x:row r="4417">
      <x:c r="A4417" s="49" t="str">
        <x:v>1330246</x:v>
      </x:c>
      <x:c r="B4417" s="49" t="str">
        <x:v>100681162</x:v>
      </x:c>
      <x:c r="C4417" s="49" t="str">
        <x:v>hemifumarato de quetiapina</x:v>
      </x:c>
      <x:c r="D4417" s="49" t="str">
        <x:v>1316677257</x:v>
      </x:c>
      <x:c r="E4417" s="49" t="str">
        <x:v>NOVARTIS BIOCIENCIAS S.A</x:v>
      </x:c>
      <x:c r="F4417" s="49" t="str">
        <x:v>56.994.502/0001-30</x:v>
      </x:c>
      <x:c r="G4417" s="50" t="n">
        <x:v>45932</x:v>
      </x:c>
      <x:c r="H4417" s="49" t="str">
        <x:v>25351.175862/2019-54</x:v>
      </x:c>
      <x:c r="I4417" s="50" t="n">
        <x:v>46260</x:v>
      </x:c>
      <x:c r="J4417" s="52" t="str">
        <x:v>Monitorado</x:v>
      </x:c>
      <x:c r="K4417" s="25" t="str">
        <x:v>https://dbulario.vercel.app/medicamentos</x:v>
      </x:c>
    </x:row>
    <x:row r="4418">
      <x:c r="A4418" s="49" t="str">
        <x:v>673234</x:v>
      </x:c>
      <x:c r="B4418" s="49" t="str">
        <x:v>101830149</x:v>
      </x:c>
      <x:c r="C4418" s="49" t="str">
        <x:v>HEMIFUMARATO DE QUETIAPINA</x:v>
      </x:c>
      <x:c r="D4418" s="49" t="str">
        <x:v>0216421268</x:v>
      </x:c>
      <x:c r="E4418" s="49" t="str">
        <x:v>LABORATORIO FARMACEUTICO DO ESTADO DE PERNAMBUCO GOVERNADOR MIGUEL ARRAES S/A - LAFEPE</x:v>
      </x:c>
      <x:c r="F4418" s="49" t="str">
        <x:v>10.877.926/0001-13</x:v>
      </x:c>
      <x:c r="G4418" s="50" t="n">
        <x:v>46086</x:v>
      </x:c>
      <x:c r="H4418" s="49" t="str">
        <x:v>25351.003424/2010-91</x:v>
      </x:c>
      <x:c r="I4418" s="50" t="n">
        <x:v>46260</x:v>
      </x:c>
      <x:c r="J4418" s="52" t="str">
        <x:v>Monitorado</x:v>
      </x:c>
      <x:c r="K4418" s="25" t="str">
        <x:v>https://dbulario.vercel.app/medicamentos</x:v>
      </x:c>
    </x:row>
    <x:row r="4419">
      <x:c r="A4419" s="49" t="str">
        <x:v>664971</x:v>
      </x:c>
      <x:c r="B4419" s="49" t="str">
        <x:v>102351017</x:v>
      </x:c>
      <x:c r="C4419" s="49" t="str">
        <x:v>hemifumarato de quetiapina</x:v>
      </x:c>
      <x:c r="D4419" s="49" t="str">
        <x:v>1269272250</x:v>
      </x:c>
      <x:c r="E4419" s="49" t="str">
        <x:v>EMS S/A</x:v>
      </x:c>
      <x:c r="F4419" s="49" t="str">
        <x:v>57.507.378/0003-65</x:v>
      </x:c>
      <x:c r="G4419" s="50" t="n">
        <x:v>45924</x:v>
      </x:c>
      <x:c r="H4419" s="49" t="str">
        <x:v>25351.682964/2009-43</x:v>
      </x:c>
      <x:c r="I4419" s="50" t="n">
        <x:v>46260</x:v>
      </x:c>
      <x:c r="J4419" s="52" t="str">
        <x:v>Monitorado</x:v>
      </x:c>
      <x:c r="K4419" s="25" t="str">
        <x:v>https://dbulario.vercel.app/medicamentos</x:v>
      </x:c>
    </x:row>
    <x:row r="4420">
      <x:c r="A4420" s="49" t="str">
        <x:v>673232</x:v>
      </x:c>
      <x:c r="B4420" s="49" t="str">
        <x:v>102980379</x:v>
      </x:c>
      <x:c r="C4420" s="49" t="str">
        <x:v>HEMIFUMARATO DE QUETIAPINA</x:v>
      </x:c>
      <x:c r="D4420" s="49" t="str">
        <x:v>0443585261</x:v>
      </x:c>
      <x:c r="E4420" s="49" t="str">
        <x:v>CRISTÁLIA PRODUTOS QUÍMICOS FARMACÊUTICOS LTDA.</x:v>
      </x:c>
      <x:c r="F4420" s="49" t="str">
        <x:v>44.734.671/0001-51</x:v>
      </x:c>
      <x:c r="G4420" s="50" t="n">
        <x:v>46149</x:v>
      </x:c>
      <x:c r="H4420" s="49" t="str">
        <x:v>25351.003565/2010-09</x:v>
      </x:c>
      <x:c r="I4420" s="50" t="n">
        <x:v>46260</x:v>
      </x:c>
      <x:c r="J4420" s="52" t="str">
        <x:v>Monitorado</x:v>
      </x:c>
      <x:c r="K4420" s="25" t="str">
        <x:v>https://dbulario.vercel.app/medicamentos</x:v>
      </x:c>
    </x:row>
    <x:row r="4421">
      <x:c r="A4421" s="49" t="str">
        <x:v>703167</x:v>
      </x:c>
      <x:c r="B4421" s="49" t="str">
        <x:v>103700596</x:v>
      </x:c>
      <x:c r="C4421" s="49" t="str">
        <x:v>hemifumarato de quetiapina</x:v>
      </x:c>
      <x:c r="D4421" s="49" t="str">
        <x:v>1260073254</x:v>
      </x:c>
      <x:c r="E4421" s="49" t="str">
        <x:v>LABORATÓRIO TEUTO BRASILEIRO S/A</x:v>
      </x:c>
      <x:c r="F4421" s="49" t="str">
        <x:v>17.159.229/0001-76</x:v>
      </x:c>
      <x:c r="G4421" s="50" t="n">
        <x:v>45923</x:v>
      </x:c>
      <x:c r="H4421" s="49" t="str">
        <x:v>25351.415999/2010-13</x:v>
      </x:c>
      <x:c r="I4421" s="50" t="n">
        <x:v>46260</x:v>
      </x:c>
      <x:c r="J4421" s="52" t="str">
        <x:v>Monitorado</x:v>
      </x:c>
      <x:c r="K4421" s="25" t="str">
        <x:v>https://dbulario.vercel.app/medicamentos</x:v>
      </x:c>
    </x:row>
    <x:row r="4422">
      <x:c r="A4422" s="49" t="str">
        <x:v>1300343</x:v>
      </x:c>
      <x:c r="B4422" s="49" t="str">
        <x:v>105730611</x:v>
      </x:c>
      <x:c r="C4422" s="49" t="str">
        <x:v>hemifumarato de quetiapina</x:v>
      </x:c>
      <x:c r="D4422" s="49" t="str">
        <x:v>1006792252</x:v>
      </x:c>
      <x:c r="E4422" s="49" t="str">
        <x:v>ACHÉ LABORATÓRIOS FARMACÊUTICOS S.A</x:v>
      </x:c>
      <x:c r="F4422" s="49" t="str">
        <x:v>60.659.463/0029-92</x:v>
      </x:c>
      <x:c r="G4422" s="50" t="n">
        <x:v>45874</x:v>
      </x:c>
      <x:c r="H4422" s="49" t="str">
        <x:v>25351.849408/2018-61</x:v>
      </x:c>
      <x:c r="I4422" s="50" t="n">
        <x:v>46260</x:v>
      </x:c>
      <x:c r="J4422" s="52" t="str">
        <x:v>Monitorado</x:v>
      </x:c>
      <x:c r="K4422" s="25" t="str">
        <x:v>https://dbulario.vercel.app/medicamentos</x:v>
      </x:c>
    </x:row>
    <x:row r="4423">
      <x:c r="A4423" s="49" t="str">
        <x:v>1117949</x:v>
      </x:c>
      <x:c r="B4423" s="49" t="str">
        <x:v>105830826</x:v>
      </x:c>
      <x:c r="C4423" s="49" t="str">
        <x:v>hemifumarato de quetiapina</x:v>
      </x:c>
      <x:c r="D4423" s="49" t="str">
        <x:v>1269297252</x:v>
      </x:c>
      <x:c r="E4423" s="49" t="str">
        <x:v>GERMED FARMACEUTICA LTDA</x:v>
      </x:c>
      <x:c r="F4423" s="49" t="str">
        <x:v>45.992.062/0001-65</x:v>
      </x:c>
      <x:c r="G4423" s="50" t="n">
        <x:v>45924</x:v>
      </x:c>
      <x:c r="H4423" s="49" t="str">
        <x:v>25351.110418/2015-60</x:v>
      </x:c>
      <x:c r="I4423" s="50" t="n">
        <x:v>46260</x:v>
      </x:c>
      <x:c r="J4423" s="52" t="str">
        <x:v>Monitorado</x:v>
      </x:c>
      <x:c r="K4423" s="25" t="str">
        <x:v>https://dbulario.vercel.app/medicamentos</x:v>
      </x:c>
    </x:row>
    <x:row r="4424">
      <x:c r="A4424" s="49" t="str">
        <x:v>2248511</x:v>
      </x:c>
      <x:c r="B4424" s="49" t="str">
        <x:v>109740317</x:v>
      </x:c>
      <x:c r="C4424" s="49" t="str">
        <x:v>hemifumarato de quetiapina</x:v>
      </x:c>
      <x:c r="D4424" s="49" t="str">
        <x:v>0283968265</x:v>
      </x:c>
      <x:c r="E4424" s="49" t="str">
        <x:v>BIOLAB SANUS FARMACÊUTICA LTDA</x:v>
      </x:c>
      <x:c r="F4424" s="49" t="str">
        <x:v>49.475.833/0001-06</x:v>
      </x:c>
      <x:c r="G4424" s="50" t="n">
        <x:v>46105</x:v>
      </x:c>
      <x:c r="H4424" s="49" t="str">
        <x:v>25351.423841/2021-75</x:v>
      </x:c>
      <x:c r="I4424" s="50" t="n">
        <x:v>46260</x:v>
      </x:c>
      <x:c r="J4424" s="52" t="str">
        <x:v>Monitorado</x:v>
      </x:c>
      <x:c r="K4424" s="25" t="str">
        <x:v>https://dbulario.vercel.app/medicamentos</x:v>
      </x:c>
    </x:row>
    <x:row r="4425">
      <x:c r="A4425" s="49" t="str">
        <x:v>3565299</x:v>
      </x:c>
      <x:c r="B4425" s="49" t="str">
        <x:v>118190458</x:v>
      </x:c>
      <x:c r="C4425" s="49" t="str">
        <x:v>hemifumarato de quetiapina</x:v>
      </x:c>
      <x:c r="D4425" s="49" t="str">
        <x:v>1269407252</x:v>
      </x:c>
      <x:c r="E4425" s="49" t="str">
        <x:v>MULTILAB INDUSTRIA E COMERCIO DE PRODUTOS FARMACEUTICOS LTDA</x:v>
      </x:c>
      <x:c r="F4425" s="49" t="str">
        <x:v>92.265.552/0009-05</x:v>
      </x:c>
      <x:c r="G4425" s="50" t="n">
        <x:v>45924</x:v>
      </x:c>
      <x:c r="H4425" s="49" t="str">
        <x:v>25351.065577/2022-21</x:v>
      </x:c>
      <x:c r="I4425" s="50" t="n">
        <x:v>46260</x:v>
      </x:c>
      <x:c r="J4425" s="52" t="str">
        <x:v>Monitorado</x:v>
      </x:c>
      <x:c r="K4425" s="25" t="str">
        <x:v>https://dbulario.vercel.app/medicamentos</x:v>
      </x:c>
    </x:row>
    <x:row r="4426">
      <x:c r="A4426" s="49" t="str">
        <x:v>1251028</x:v>
      </x:c>
      <x:c r="B4426" s="49" t="str">
        <x:v>143810271</x:v>
      </x:c>
      <x:c r="C4426" s="49" t="str">
        <x:v>hemifumarato de quetiapina</x:v>
      </x:c>
      <x:c r="D4426" s="49" t="str">
        <x:v>0271207264</x:v>
      </x:c>
      <x:c r="E4426" s="49" t="str">
        <x:v>CIMED INDUSTRIA S.A</x:v>
      </x:c>
      <x:c r="F4426" s="49" t="str">
        <x:v>02.814.497/0001-07</x:v>
      </x:c>
      <x:c r="G4426" s="50" t="n">
        <x:v>46100</x:v>
      </x:c>
      <x:c r="H4426" s="49" t="str">
        <x:v>25351.252586/2018-03</x:v>
      </x:c>
      <x:c r="I4426" s="50" t="n">
        <x:v>46260</x:v>
      </x:c>
      <x:c r="J4426" s="52" t="str">
        <x:v>Monitorado</x:v>
      </x:c>
      <x:c r="K4426" s="25" t="str">
        <x:v>https://dbulario.vercel.app/medicamentos</x:v>
      </x:c>
    </x:row>
    <x:row r="4427">
      <x:c r="A4427" s="49" t="str">
        <x:v>1222182</x:v>
      </x:c>
      <x:c r="B4427" s="49" t="str">
        <x:v>151670058</x:v>
      </x:c>
      <x:c r="C4427" s="49" t="str">
        <x:v>Hemifumarato de Quetiapina</x:v>
      </x:c>
      <x:c r="D4427" s="49" t="str">
        <x:v>0528000250</x:v>
      </x:c>
      <x:c r="E4427" s="49" t="str">
        <x:v>AUROBINDO PHARMA INDÚSTRIA FARMACÊUTICA LIMITADA</x:v>
      </x:c>
      <x:c r="F4427" s="49" t="str">
        <x:v>04.301.884/0001-75</x:v>
      </x:c>
      <x:c r="G4427" s="50" t="n">
        <x:v>45764</x:v>
      </x:c>
      <x:c r="H4427" s="49" t="str">
        <x:v>25351.381560/2013-25</x:v>
      </x:c>
      <x:c r="I4427" s="50" t="n">
        <x:v>46260</x:v>
      </x:c>
      <x:c r="J4427" s="52" t="str">
        <x:v>Monitorado</x:v>
      </x:c>
      <x:c r="K4427" s="25" t="str">
        <x:v>https://dbulario.vercel.app/medicamentos</x:v>
      </x:c>
    </x:row>
    <x:row r="4428">
      <x:c r="A4428" s="49" t="str">
        <x:v>813879</x:v>
      </x:c>
      <x:c r="B4428" s="49" t="str">
        <x:v>154230204</x:v>
      </x:c>
      <x:c r="C4428" s="49" t="str">
        <x:v>hemifumarato de quetiapina</x:v>
      </x:c>
      <x:c r="D4428" s="49" t="str">
        <x:v>0632111267</x:v>
      </x:c>
      <x:c r="E4428" s="49" t="str">
        <x:v>GEOLAB INDÚSTRIA FARMACÊUTICA S/A</x:v>
      </x:c>
      <x:c r="F4428" s="49" t="str">
        <x:v>03.485.572/0001-04</x:v>
      </x:c>
      <x:c r="G4428" s="50" t="n">
        <x:v>46199</x:v>
      </x:c>
      <x:c r="H4428" s="49" t="str">
        <x:v>25351.109182/2012-23</x:v>
      </x:c>
      <x:c r="I4428" s="50" t="n">
        <x:v>46260</x:v>
      </x:c>
      <x:c r="J4428" s="52" t="str">
        <x:v>Monitorado</x:v>
      </x:c>
      <x:c r="K4428" s="25" t="str">
        <x:v>https://dbulario.vercel.app/medicamentos</x:v>
      </x:c>
    </x:row>
    <x:row r="4429">
      <x:c r="A4429" s="49" t="str">
        <x:v>1221720</x:v>
      </x:c>
      <x:c r="B4429" s="49" t="str">
        <x:v>155370079</x:v>
      </x:c>
      <x:c r="C4429" s="49" t="str">
        <x:v>hemifumarato de quetiapina</x:v>
      </x:c>
      <x:c r="D4429" s="49" t="str">
        <x:v>0635818264</x:v>
      </x:c>
      <x:c r="E4429" s="49" t="str">
        <x:v>ACCORD FARMACÊUTICA LTDA</x:v>
      </x:c>
      <x:c r="F4429" s="49" t="str">
        <x:v>64.171.697/0001-46</x:v>
      </x:c>
      <x:c r="G4429" s="50" t="n">
        <x:v>46201</x:v>
      </x:c>
      <x:c r="H4429" s="49" t="str">
        <x:v>25351.561171/2015-40</x:v>
      </x:c>
      <x:c r="I4429" s="50" t="n">
        <x:v>46260</x:v>
      </x:c>
      <x:c r="J4429" s="52" t="str">
        <x:v>Monitorado</x:v>
      </x:c>
      <x:c r="K4429" s="25" t="str">
        <x:v>https://dbulario.vercel.app/medicamentos</x:v>
      </x:c>
    </x:row>
    <x:row r="4430">
      <x:c r="A4430" s="49" t="str">
        <x:v>1758417</x:v>
      </x:c>
      <x:c r="B4430" s="49" t="str">
        <x:v>155840592</x:v>
      </x:c>
      <x:c r="C4430" s="49" t="str">
        <x:v>hemifumarato de quetiapina</x:v>
      </x:c>
      <x:c r="D4430" s="49" t="str">
        <x:v>0594374260</x:v>
      </x:c>
      <x:c r="E4430" s="49" t="str">
        <x:v>BRAINFARMA INDÚSTRIA QUÍMICA E FARMACÊUTICA S.A</x:v>
      </x:c>
      <x:c r="F4430" s="49" t="str">
        <x:v>05.161.069/0001-10</x:v>
      </x:c>
      <x:c r="G4430" s="50" t="n">
        <x:v>46190</x:v>
      </x:c>
      <x:c r="H4430" s="49" t="str">
        <x:v>25351.963094/2020-22</x:v>
      </x:c>
      <x:c r="I4430" s="50" t="n">
        <x:v>46260</x:v>
      </x:c>
      <x:c r="J4430" s="52" t="str">
        <x:v>Monitorado</x:v>
      </x:c>
      <x:c r="K4430" s="25" t="str">
        <x:v>https://dbulario.vercel.app/medicamentos</x:v>
      </x:c>
    </x:row>
    <x:row r="4431">
      <x:c r="A4431" s="49" t="str">
        <x:v>837785</x:v>
      </x:c>
      <x:c r="B4431" s="49" t="str">
        <x:v>156510052</x:v>
      </x:c>
      <x:c r="C4431" s="49" t="str">
        <x:v>HEMIFUMARATO DE QUETIAPINA</x:v>
      </x:c>
      <x:c r="D4431" s="49" t="str">
        <x:v>0511263261</x:v>
      </x:c>
      <x:c r="E4431" s="49" t="str">
        <x:v>ZYDUS NIKKHO FARMACÊUTICA LTDA</x:v>
      </x:c>
      <x:c r="F4431" s="49" t="str">
        <x:v>05.254.971/0001-81</x:v>
      </x:c>
      <x:c r="G4431" s="50" t="n">
        <x:v>46167</x:v>
      </x:c>
      <x:c r="H4431" s="49" t="str">
        <x:v>25351.378106/2012-93</x:v>
      </x:c>
      <x:c r="I4431" s="50" t="n">
        <x:v>46260</x:v>
      </x:c>
      <x:c r="J4431" s="52" t="str">
        <x:v>Monitorado</x:v>
      </x:c>
      <x:c r="K4431" s="25" t="str">
        <x:v>https://dbulario.vercel.app/medicamentos</x:v>
      </x:c>
    </x:row>
    <x:row r="4432">
      <x:c r="A4432" s="49" t="str">
        <x:v>1229679</x:v>
      </x:c>
      <x:c r="B4432" s="49" t="str">
        <x:v>183260293</x:v>
      </x:c>
      <x:c r="C4432" s="49" t="str">
        <x:v>hemifumarato de quetiapina</x:v>
      </x:c>
      <x:c r="D4432" s="49" t="str">
        <x:v>0041237269</x:v>
      </x:c>
      <x:c r="E4432" s="49" t="str">
        <x:v>SANOFI MEDLEY FARMACÊUTICA LTDA.</x:v>
      </x:c>
      <x:c r="F4432" s="49" t="str">
        <x:v>10.588.595/0010-92</x:v>
      </x:c>
      <x:c r="G4432" s="50" t="n">
        <x:v>46036</x:v>
      </x:c>
      <x:c r="H4432" s="49" t="str">
        <x:v>25351.045797/2018-06</x:v>
      </x:c>
      <x:c r="I4432" s="50" t="n">
        <x:v>46260</x:v>
      </x:c>
      <x:c r="J4432" s="52" t="str">
        <x:v>Monitorado</x:v>
      </x:c>
      <x:c r="K4432" s="25" t="str">
        <x:v>https://dbulario.vercel.app/medicamentos</x:v>
      </x:c>
    </x:row>
    <x:row r="4433">
      <x:c r="A4433" s="49" t="str">
        <x:v>549882</x:v>
      </x:c>
      <x:c r="B4433" s="49" t="str">
        <x:v>103870060</x:v>
      </x:c>
      <x:c r="C4433" s="49" t="str">
        <x:v>hemitartarato de norepinefrina</x:v>
      </x:c>
      <x:c r="D4433" s="49" t="str">
        <x:v>1295914255</x:v>
      </x:c>
      <x:c r="E4433" s="49" t="str">
        <x:v>HYPOFARMA - INSTITUTO DE HYPODERMIA E FARMÁCIA LTDA</x:v>
      </x:c>
      <x:c r="F4433" s="49" t="str">
        <x:v>17.174.657/0001-78</x:v>
      </x:c>
      <x:c r="G4433" s="50" t="n">
        <x:v>45929</x:v>
      </x:c>
      <x:c r="H4433" s="49" t="str">
        <x:v>25351.053022/2007-06</x:v>
      </x:c>
      <x:c r="I4433" s="50" t="n">
        <x:v>46260</x:v>
      </x:c>
      <x:c r="J4433" s="52" t="str">
        <x:v>Monitorado</x:v>
      </x:c>
      <x:c r="K4433" s="25" t="str">
        <x:v>https://dbulario.vercel.app/medicamentos</x:v>
      </x:c>
    </x:row>
    <x:row r="4434">
      <x:c r="A4434" s="49" t="str">
        <x:v>417183</x:v>
      </x:c>
      <x:c r="B4434" s="49" t="str">
        <x:v>113430126</x:v>
      </x:c>
      <x:c r="C4434" s="49" t="str">
        <x:v>HEMITARTARATO DE NOREPINEFRINA</x:v>
      </x:c>
      <x:c r="D4434" s="49" t="str">
        <x:v>0606093265</x:v>
      </x:c>
      <x:c r="E4434" s="49" t="str">
        <x:v>HIPOLABOR FARMACEUTICA LTDA</x:v>
      </x:c>
      <x:c r="F4434" s="49" t="str">
        <x:v>19.570.720/0001-10</x:v>
      </x:c>
      <x:c r="G4434" s="50" t="n">
        <x:v>46192</x:v>
      </x:c>
      <x:c r="H4434" s="49" t="str">
        <x:v>25351.250077/2005-92</x:v>
      </x:c>
      <x:c r="I4434" s="50" t="n">
        <x:v>46260</x:v>
      </x:c>
      <x:c r="J4434" s="52" t="str">
        <x:v>Monitorado</x:v>
      </x:c>
      <x:c r="K4434" s="25" t="str">
        <x:v>https://dbulario.vercel.app/medicamentos</x:v>
      </x:c>
    </x:row>
    <x:row r="4435">
      <x:c r="A4435" s="49" t="str">
        <x:v>3578642</x:v>
      </x:c>
      <x:c r="B4435" s="49" t="str">
        <x:v>100630278</x:v>
      </x:c>
      <x:c r="C4435" s="49" t="str">
        <x:v>hemitartarato de rivastigmina</x:v>
      </x:c>
      <x:c r="D4435" s="49" t="str">
        <x:v>1056033258</x:v>
      </x:c>
      <x:c r="E4435" s="49" t="str">
        <x:v>INSTITUTO BIOCHIMICO INDÚSTRIA FARMACÊUTICA LTDA</x:v>
      </x:c>
      <x:c r="F4435" s="49" t="str">
        <x:v>33.258.401/0001-03</x:v>
      </x:c>
      <x:c r="G4435" s="50" t="n">
        <x:v>45882</x:v>
      </x:c>
      <x:c r="H4435" s="49" t="str">
        <x:v>25351.584851/2022-67</x:v>
      </x:c>
      <x:c r="I4435" s="50" t="n">
        <x:v>46260</x:v>
      </x:c>
      <x:c r="J4435" s="52" t="str">
        <x:v>Monitorado</x:v>
      </x:c>
      <x:c r="K4435" s="25" t="str">
        <x:v>https://dbulario.vercel.app/medicamentos</x:v>
      </x:c>
    </x:row>
    <x:row r="4436">
      <x:c r="A4436" s="49" t="str">
        <x:v>3466220</x:v>
      </x:c>
      <x:c r="B4436" s="49" t="str">
        <x:v>100790002</x:v>
      </x:c>
      <x:c r="C4436" s="49" t="str">
        <x:v>hemitartarato de rivastigmina</x:v>
      </x:c>
      <x:c r="D4436" s="49" t="str">
        <x:v>0248144260</x:v>
      </x:c>
      <x:c r="E4436" s="49" t="str">
        <x:v>LABORVIDA LABORATÓRIOS FARMACÊUTICOS LTDA.</x:v>
      </x:c>
      <x:c r="F4436" s="49" t="str">
        <x:v>31.111.412/0001-22</x:v>
      </x:c>
      <x:c r="G4436" s="50" t="n">
        <x:v>46094</x:v>
      </x:c>
      <x:c r="H4436" s="49" t="str">
        <x:v>25351.115379/2022-16</x:v>
      </x:c>
      <x:c r="I4436" s="50" t="n">
        <x:v>46260</x:v>
      </x:c>
      <x:c r="J4436" s="52" t="str">
        <x:v>Monitorado</x:v>
      </x:c>
      <x:c r="K4436" s="25" t="str">
        <x:v>https://dbulario.vercel.app/medicamentos</x:v>
      </x:c>
    </x:row>
    <x:row r="4437">
      <x:c r="A4437" s="49" t="str">
        <x:v>809015</x:v>
      </x:c>
      <x:c r="B4437" s="49" t="str">
        <x:v>104070103</x:v>
      </x:c>
      <x:c r="C4437" s="49" t="str">
        <x:v>HEMITARTARATO DE RIVASTIGMINA</x:v>
      </x:c>
      <x:c r="D4437" s="49" t="str">
        <x:v>0248494261</x:v>
      </x:c>
      <x:c r="E4437" s="49" t="str">
        <x:v>INSTITUTO VITAL BRAZIL S/A</x:v>
      </x:c>
      <x:c r="F4437" s="49" t="str">
        <x:v>30.064.034/0001-00</x:v>
      </x:c>
      <x:c r="G4437" s="50" t="n">
        <x:v>46094</x:v>
      </x:c>
      <x:c r="H4437" s="49" t="str">
        <x:v>25351.059275/2012-71</x:v>
      </x:c>
      <x:c r="I4437" s="50" t="n">
        <x:v>46260</x:v>
      </x:c>
      <x:c r="J4437" s="52" t="str">
        <x:v>Monitorado</x:v>
      </x:c>
      <x:c r="K4437" s="25" t="str">
        <x:v>https://dbulario.vercel.app/medicamentos</x:v>
      </x:c>
    </x:row>
    <x:row r="4438">
      <x:c r="A4438" s="49" t="str">
        <x:v>1298658</x:v>
      </x:c>
      <x:c r="B4438" s="49" t="str">
        <x:v>105730595</x:v>
      </x:c>
      <x:c r="C4438" s="49" t="str">
        <x:v>HEMITARTARATO DE RIVASTIGMINA</x:v>
      </x:c>
      <x:c r="D4438" s="49" t="str">
        <x:v>1007271256</x:v>
      </x:c>
      <x:c r="E4438" s="49" t="str">
        <x:v>ACHÉ LABORATÓRIOS FARMACÊUTICOS S.A</x:v>
      </x:c>
      <x:c r="F4438" s="49" t="str">
        <x:v>60.659.463/0029-92</x:v>
      </x:c>
      <x:c r="G4438" s="50" t="n">
        <x:v>45874</x:v>
      </x:c>
      <x:c r="H4438" s="49" t="str">
        <x:v>25351.693851/2018-71</x:v>
      </x:c>
      <x:c r="I4438" s="50" t="n">
        <x:v>46260</x:v>
      </x:c>
      <x:c r="J4438" s="52" t="str">
        <x:v>Monitorado</x:v>
      </x:c>
      <x:c r="K4438" s="25" t="str">
        <x:v>https://dbulario.vercel.app/medicamentos</x:v>
      </x:c>
    </x:row>
    <x:row r="4439">
      <x:c r="A4439" s="49" t="str">
        <x:v>669824</x:v>
      </x:c>
      <x:c r="B4439" s="49" t="str">
        <x:v>106460183</x:v>
      </x:c>
      <x:c r="C4439" s="49" t="str">
        <x:v>HEMITARTARATO DE RIVASTIGMINA</x:v>
      </x:c>
      <x:c r="D4439" s="49" t="str">
        <x:v>0937249181</x:v>
      </x:c>
      <x:c r="E4439" s="49" t="str">
        <x:v>LABORATORIO QUIMICO FARMACEUTICO BERGAMO LTDA</x:v>
      </x:c>
      <x:c r="F4439" s="49" t="str">
        <x:v>61.282.661/0001-41</x:v>
      </x:c>
      <x:c r="G4439" s="50" t="n">
        <x:v>43370</x:v>
      </x:c>
      <x:c r="H4439" s="49" t="str">
        <x:v>25351.733825/2009-11</x:v>
      </x:c>
      <x:c r="I4439" s="50" t="n">
        <x:v>46260</x:v>
      </x:c>
      <x:c r="J4439" s="52" t="str">
        <x:v>Monitorado</x:v>
      </x:c>
      <x:c r="K4439" s="25" t="str">
        <x:v>https://dbulario.vercel.app/medicamentos</x:v>
      </x:c>
    </x:row>
    <x:row r="4440">
      <x:c r="A4440" s="49" t="str">
        <x:v>932913</x:v>
      </x:c>
      <x:c r="B4440" s="49" t="str">
        <x:v>123520259</x:v>
      </x:c>
      <x:c r="C4440" s="49" t="str">
        <x:v>hemitartarato de rivastigmina</x:v>
      </x:c>
      <x:c r="D4440" s="49" t="str">
        <x:v>0260466263</x:v>
      </x:c>
      <x:c r="E4440" s="49" t="str">
        <x:v>RANBAXY FARMACÊUTICA LTDA</x:v>
      </x:c>
      <x:c r="F4440" s="49" t="str">
        <x:v>73.663.650/0001-90</x:v>
      </x:c>
      <x:c r="G4440" s="50" t="n">
        <x:v>46098</x:v>
      </x:c>
      <x:c r="H4440" s="49" t="str">
        <x:v>25351.696578/2013-01</x:v>
      </x:c>
      <x:c r="I4440" s="50" t="n">
        <x:v>46260</x:v>
      </x:c>
      <x:c r="J4440" s="52" t="str">
        <x:v>Monitorado</x:v>
      </x:c>
      <x:c r="K4440" s="25" t="str">
        <x:v>https://dbulario.vercel.app/medicamentos</x:v>
      </x:c>
    </x:row>
    <x:row r="4441">
      <x:c r="A4441" s="49" t="str">
        <x:v>1277013</x:v>
      </x:c>
      <x:c r="B4441" s="49" t="str">
        <x:v>100431292</x:v>
      </x:c>
      <x:c r="C4441" s="49" t="str">
        <x:v>hemitartarato de zolpidem</x:v>
      </x:c>
      <x:c r="D4441" s="49" t="str">
        <x:v>0189700262</x:v>
      </x:c>
      <x:c r="E4441" s="49" t="str">
        <x:v>EUROFARMA LABORATORIOS S.A.</x:v>
      </x:c>
      <x:c r="F4441" s="49" t="str">
        <x:v>61.190.096/0001-92</x:v>
      </x:c>
      <x:c r="G4441" s="50" t="n">
        <x:v>46079</x:v>
      </x:c>
      <x:c r="H4441" s="49" t="str">
        <x:v>25351.637250/2018-88</x:v>
      </x:c>
      <x:c r="I4441" s="50" t="n">
        <x:v>46260</x:v>
      </x:c>
      <x:c r="J4441" s="52" t="str">
        <x:v>Monitorado</x:v>
      </x:c>
      <x:c r="K4441" s="25" t="str">
        <x:v>https://dbulario.vercel.app/medicamentos</x:v>
      </x:c>
    </x:row>
    <x:row r="4442">
      <x:c r="A4442" s="49" t="str">
        <x:v>2799450</x:v>
      </x:c>
      <x:c r="B4442" s="49" t="str">
        <x:v>100431398</x:v>
      </x:c>
      <x:c r="C4442" s="49" t="str">
        <x:v>hemitartarato de zolpidem</x:v>
      </x:c>
      <x:c r="D4442" s="49" t="str">
        <x:v>0842343261</x:v>
      </x:c>
      <x:c r="E4442" s="49" t="str">
        <x:v>EUROFARMA LABORATORIOS S.A.</x:v>
      </x:c>
      <x:c r="F4442" s="49" t="str">
        <x:v>61.190.096/0001-92</x:v>
      </x:c>
      <x:c r="G4442" s="50" t="n">
        <x:v>46252</x:v>
      </x:c>
      <x:c r="H4442" s="49" t="str">
        <x:v>25351.218166/2021-64</x:v>
      </x:c>
      <x:c r="I4442" s="50" t="n">
        <x:v>46260</x:v>
      </x:c>
      <x:c r="J4442" s="52" t="str">
        <x:v>Monitorado</x:v>
      </x:c>
      <x:c r="K4442" s="25" t="str">
        <x:v>https://dbulario.vercel.app/medicamentos</x:v>
      </x:c>
    </x:row>
    <x:row r="4443">
      <x:c r="A4443" s="49" t="str">
        <x:v>3210480</x:v>
      </x:c>
      <x:c r="B4443" s="49" t="str">
        <x:v>100431479</x:v>
      </x:c>
      <x:c r="C4443" s="49" t="str">
        <x:v>hemitartarato de zolpidem</x:v>
      </x:c>
      <x:c r="D4443" s="49" t="str">
        <x:v>0173787266</x:v>
      </x:c>
      <x:c r="E4443" s="49" t="str">
        <x:v>EUROFARMA LABORATORIOS S.A.</x:v>
      </x:c>
      <x:c r="F4443" s="49" t="str">
        <x:v>61.190.096/0001-92</x:v>
      </x:c>
      <x:c r="G4443" s="50" t="n">
        <x:v>46076</x:v>
      </x:c>
      <x:c r="H4443" s="49" t="str">
        <x:v>25351.262849/2022-30</x:v>
      </x:c>
      <x:c r="I4443" s="50" t="n">
        <x:v>46260</x:v>
      </x:c>
      <x:c r="J4443" s="52" t="str">
        <x:v>Monitorado</x:v>
      </x:c>
      <x:c r="K4443" s="25" t="str">
        <x:v>https://dbulario.vercel.app/medicamentos</x:v>
      </x:c>
    </x:row>
    <x:row r="4444">
      <x:c r="A4444" s="49" t="str">
        <x:v>330683</x:v>
      </x:c>
      <x:c r="B4444" s="49" t="str">
        <x:v>100470392</x:v>
      </x:c>
      <x:c r="C4444" s="49" t="str">
        <x:v>hemitartarato de zolpidem</x:v>
      </x:c>
      <x:c r="D4444" s="49" t="str">
        <x:v>1607746247</x:v>
      </x:c>
      <x:c r="E4444" s="49" t="str">
        <x:v>SANDOZ DO BRASIL INDÚSTRIA FARMACÊUTICA LTDA</x:v>
      </x:c>
      <x:c r="F4444" s="49" t="str">
        <x:v>61.286.647/0001-16</x:v>
      </x:c>
      <x:c r="G4444" s="50" t="n">
        <x:v>45621</x:v>
      </x:c>
      <x:c r="H4444" s="49" t="str">
        <x:v>25351.191004/2002-17</x:v>
      </x:c>
      <x:c r="I4444" s="50" t="n">
        <x:v>46260</x:v>
      </x:c>
      <x:c r="J4444" s="52" t="str">
        <x:v>Monitorado</x:v>
      </x:c>
      <x:c r="K4444" s="25" t="str">
        <x:v>https://dbulario.vercel.app/medicamentos</x:v>
      </x:c>
    </x:row>
    <x:row r="4445">
      <x:c r="A4445" s="49" t="str">
        <x:v>1141625</x:v>
      </x:c>
      <x:c r="B4445" s="49" t="str">
        <x:v>100681130</x:v>
      </x:c>
      <x:c r="C4445" s="49" t="str">
        <x:v>hemitartarato de zolpidem</x:v>
      </x:c>
      <x:c r="D4445" s="49" t="str">
        <x:v>1637552246</x:v>
      </x:c>
      <x:c r="E4445" s="49" t="str">
        <x:v>NOVARTIS BIOCIENCIAS S.A</x:v>
      </x:c>
      <x:c r="F4445" s="49" t="str">
        <x:v>56.994.502/0001-30</x:v>
      </x:c>
      <x:c r="G4445" s="50" t="n">
        <x:v>45625</x:v>
      </x:c>
      <x:c r="H4445" s="49" t="str">
        <x:v>25351.409018/2016-90</x:v>
      </x:c>
      <x:c r="I4445" s="50" t="n">
        <x:v>46260</x:v>
      </x:c>
      <x:c r="J4445" s="52" t="str">
        <x:v>Monitorado</x:v>
      </x:c>
      <x:c r="K4445" s="25" t="str">
        <x:v>https://dbulario.vercel.app/medicamentos</x:v>
      </x:c>
    </x:row>
    <x:row r="4446">
      <x:c r="A4446" s="49" t="str">
        <x:v>715519</x:v>
      </x:c>
      <x:c r="B4446" s="49" t="str">
        <x:v>102351065</x:v>
      </x:c>
      <x:c r="C4446" s="49" t="str">
        <x:v>hemitartarato de zolpidem</x:v>
      </x:c>
      <x:c r="D4446" s="49" t="str">
        <x:v>0603786260</x:v>
      </x:c>
      <x:c r="E4446" s="49" t="str">
        <x:v>EMS S/A</x:v>
      </x:c>
      <x:c r="F4446" s="49" t="str">
        <x:v>57.507.378/0003-65</x:v>
      </x:c>
      <x:c r="G4446" s="50" t="n">
        <x:v>46192</x:v>
      </x:c>
      <x:c r="H4446" s="49" t="str">
        <x:v>25351.553790/2010-01</x:v>
      </x:c>
      <x:c r="I4446" s="50" t="n">
        <x:v>46260</x:v>
      </x:c>
      <x:c r="J4446" s="52" t="str">
        <x:v>Monitorado</x:v>
      </x:c>
      <x:c r="K4446" s="25" t="str">
        <x:v>https://dbulario.vercel.app/medicamentos</x:v>
      </x:c>
    </x:row>
    <x:row r="4447">
      <x:c r="A4447" s="49" t="str">
        <x:v>1656711</x:v>
      </x:c>
      <x:c r="B4447" s="49" t="str">
        <x:v>102351358</x:v>
      </x:c>
      <x:c r="C4447" s="49" t="str">
        <x:v>hemitartarato de zolpidem</x:v>
      </x:c>
      <x:c r="D4447" s="49" t="str">
        <x:v>0265093261</x:v>
      </x:c>
      <x:c r="E4447" s="49" t="str">
        <x:v>EMS S/A</x:v>
      </x:c>
      <x:c r="F4447" s="49" t="str">
        <x:v>57.507.378/0003-65</x:v>
      </x:c>
      <x:c r="G4447" s="50" t="n">
        <x:v>46099</x:v>
      </x:c>
      <x:c r="H4447" s="49" t="str">
        <x:v>25351.779251/2020-13</x:v>
      </x:c>
      <x:c r="I4447" s="50" t="n">
        <x:v>46260</x:v>
      </x:c>
      <x:c r="J4447" s="52" t="str">
        <x:v>Monitorado</x:v>
      </x:c>
      <x:c r="K4447" s="25" t="str">
        <x:v>https://dbulario.vercel.app/medicamentos</x:v>
      </x:c>
    </x:row>
    <x:row r="4448">
      <x:c r="A4448" s="49" t="str">
        <x:v>757184</x:v>
      </x:c>
      <x:c r="B4448" s="49" t="str">
        <x:v>103700573</x:v>
      </x:c>
      <x:c r="C4448" s="49" t="str">
        <x:v>hemitartarato de zolpidem</x:v>
      </x:c>
      <x:c r="D4448" s="49" t="str">
        <x:v>0216982260</x:v>
      </x:c>
      <x:c r="E4448" s="49" t="str">
        <x:v>LABORATÓRIO TEUTO BRASILEIRO S/A</x:v>
      </x:c>
      <x:c r="F4448" s="49" t="str">
        <x:v>17.159.229/0001-76</x:v>
      </x:c>
      <x:c r="G4448" s="50" t="n">
        <x:v>46086</x:v>
      </x:c>
      <x:c r="H4448" s="49" t="str">
        <x:v>25351.601528/2009-17</x:v>
      </x:c>
      <x:c r="I4448" s="50" t="n">
        <x:v>46260</x:v>
      </x:c>
      <x:c r="J4448" s="52" t="str">
        <x:v>Monitorado</x:v>
      </x:c>
      <x:c r="K4448" s="25" t="str">
        <x:v>https://dbulario.vercel.app/medicamentos</x:v>
      </x:c>
    </x:row>
    <x:row r="4449">
      <x:c r="A4449" s="49" t="str">
        <x:v>3703584</x:v>
      </x:c>
      <x:c r="B4449" s="49" t="str">
        <x:v>104971542</x:v>
      </x:c>
      <x:c r="C4449" s="49" t="str">
        <x:v>hemitartarato de zolpidem</x:v>
      </x:c>
      <x:c r="D4449" s="49" t="str">
        <x:v>0066686253</x:v>
      </x:c>
      <x:c r="E4449" s="49" t="str">
        <x:v>UNIÃO QUÍMICA FARMACÊUTICA NACIONAL S/A</x:v>
      </x:c>
      <x:c r="F4449" s="49" t="str">
        <x:v>60.665.981/0001-18</x:v>
      </x:c>
      <x:c r="G4449" s="50" t="n">
        <x:v>45673</x:v>
      </x:c>
      <x:c r="H4449" s="49" t="str">
        <x:v>25351.239746/2022-76</x:v>
      </x:c>
      <x:c r="I4449" s="50" t="n">
        <x:v>46260</x:v>
      </x:c>
      <x:c r="J4449" s="52" t="str">
        <x:v>Monitorado</x:v>
      </x:c>
      <x:c r="K4449" s="25" t="str">
        <x:v>https://dbulario.vercel.app/medicamentos</x:v>
      </x:c>
    </x:row>
    <x:row r="4450">
      <x:c r="A4450" s="49" t="str">
        <x:v>1121371</x:v>
      </x:c>
      <x:c r="B4450" s="49" t="str">
        <x:v>105830812</x:v>
      </x:c>
      <x:c r="C4450" s="49" t="str">
        <x:v>hemitartarato de zolpidem</x:v>
      </x:c>
      <x:c r="D4450" s="49" t="str">
        <x:v>0603939261</x:v>
      </x:c>
      <x:c r="E4450" s="49" t="str">
        <x:v>GERMED FARMACEUTICA LTDA</x:v>
      </x:c>
      <x:c r="F4450" s="49" t="str">
        <x:v>45.992.062/0001-65</x:v>
      </x:c>
      <x:c r="G4450" s="50" t="n">
        <x:v>46192</x:v>
      </x:c>
      <x:c r="H4450" s="49" t="str">
        <x:v>25351.186668/2016-51</x:v>
      </x:c>
      <x:c r="I4450" s="50" t="n">
        <x:v>46260</x:v>
      </x:c>
      <x:c r="J4450" s="52" t="str">
        <x:v>Monitorado</x:v>
      </x:c>
      <x:c r="K4450" s="25" t="str">
        <x:v>https://dbulario.vercel.app/medicamentos</x:v>
      </x:c>
    </x:row>
    <x:row r="4451">
      <x:c r="A4451" s="49" t="str">
        <x:v>1901264</x:v>
      </x:c>
      <x:c r="B4451" s="49" t="str">
        <x:v>105830991</x:v>
      </x:c>
      <x:c r="C4451" s="49" t="str">
        <x:v>hemitartarato de zolpidem</x:v>
      </x:c>
      <x:c r="D4451" s="49" t="str">
        <x:v>0265133262</x:v>
      </x:c>
      <x:c r="E4451" s="49" t="str">
        <x:v>GERMED FARMACEUTICA LTDA</x:v>
      </x:c>
      <x:c r="F4451" s="49" t="str">
        <x:v>45.992.062/0001-65</x:v>
      </x:c>
      <x:c r="G4451" s="50" t="n">
        <x:v>46099</x:v>
      </x:c>
      <x:c r="H4451" s="49" t="str">
        <x:v>25351.538834/2020-96</x:v>
      </x:c>
      <x:c r="I4451" s="50" t="n">
        <x:v>46260</x:v>
      </x:c>
      <x:c r="J4451" s="52" t="str">
        <x:v>Monitorado</x:v>
      </x:c>
      <x:c r="K4451" s="25" t="str">
        <x:v>https://dbulario.vercel.app/medicamentos</x:v>
      </x:c>
    </x:row>
    <x:row r="4452">
      <x:c r="A4452" s="49" t="str">
        <x:v>3706488</x:v>
      </x:c>
      <x:c r="B4452" s="49" t="str">
        <x:v>109170140</x:v>
      </x:c>
      <x:c r="C4452" s="49" t="str">
        <x:v>hemitartarato de zolpidem</x:v>
      </x:c>
      <x:c r="D4452" s="49" t="str">
        <x:v>0266741266</x:v>
      </x:c>
      <x:c r="E4452" s="49" t="str">
        <x:v>MEDQUIMICA INDUSTRIA FARMACEUTICA LTDA.</x:v>
      </x:c>
      <x:c r="F4452" s="49" t="str">
        <x:v>17.875.154/0001-20</x:v>
      </x:c>
      <x:c r="G4452" s="50" t="n">
        <x:v>46099</x:v>
      </x:c>
      <x:c r="H4452" s="49" t="str">
        <x:v>25351.140053/2024-99</x:v>
      </x:c>
      <x:c r="I4452" s="50" t="n">
        <x:v>46260</x:v>
      </x:c>
      <x:c r="J4452" s="52" t="str">
        <x:v>Monitorado</x:v>
      </x:c>
      <x:c r="K4452" s="25" t="str">
        <x:v>https://dbulario.vercel.app/medicamentos</x:v>
      </x:c>
    </x:row>
    <x:row r="4453">
      <x:c r="A4453" s="49" t="str">
        <x:v>1252897</x:v>
      </x:c>
      <x:c r="B4453" s="49" t="str">
        <x:v>109740260</x:v>
      </x:c>
      <x:c r="C4453" s="49" t="str">
        <x:v>hemitartarato de zolpidem</x:v>
      </x:c>
      <x:c r="D4453" s="49" t="str">
        <x:v>0688663265</x:v>
      </x:c>
      <x:c r="E4453" s="49" t="str">
        <x:v>BIOLAB SANUS FARMACÊUTICA LTDA</x:v>
      </x:c>
      <x:c r="F4453" s="49" t="str">
        <x:v>49.475.833/0001-06</x:v>
      </x:c>
      <x:c r="G4453" s="50" t="n">
        <x:v>46216</x:v>
      </x:c>
      <x:c r="H4453" s="49" t="str">
        <x:v>25351.200797/2018-21</x:v>
      </x:c>
      <x:c r="I4453" s="50" t="n">
        <x:v>46260</x:v>
      </x:c>
      <x:c r="J4453" s="52" t="str">
        <x:v>Monitorado</x:v>
      </x:c>
      <x:c r="K4453" s="25" t="str">
        <x:v>https://dbulario.vercel.app/medicamentos</x:v>
      </x:c>
    </x:row>
    <x:row r="4454">
      <x:c r="A4454" s="49" t="str">
        <x:v>2755727</x:v>
      </x:c>
      <x:c r="B4454" s="49" t="str">
        <x:v>109740345</x:v>
      </x:c>
      <x:c r="C4454" s="49" t="str">
        <x:v>hemitartarato de zolpidem</x:v>
      </x:c>
      <x:c r="D4454" s="49" t="str">
        <x:v>1601033257</x:v>
      </x:c>
      <x:c r="E4454" s="49" t="str">
        <x:v>BIOLAB SANUS FARMACÊUTICA LTDA</x:v>
      </x:c>
      <x:c r="F4454" s="49" t="str">
        <x:v>49.475.833/0001-06</x:v>
      </x:c>
      <x:c r="G4454" s="50" t="n">
        <x:v>46006</x:v>
      </x:c>
      <x:c r="H4454" s="49" t="str">
        <x:v>25351.824356/2021-15</x:v>
      </x:c>
      <x:c r="I4454" s="50" t="n">
        <x:v>46260</x:v>
      </x:c>
      <x:c r="J4454" s="52" t="str">
        <x:v>Monitorado</x:v>
      </x:c>
      <x:c r="K4454" s="25" t="str">
        <x:v>https://dbulario.vercel.app/medicamentos</x:v>
      </x:c>
    </x:row>
    <x:row r="4455">
      <x:c r="A4455" s="49" t="str">
        <x:v>2385127</x:v>
      </x:c>
      <x:c r="B4455" s="49" t="str">
        <x:v>118190218</x:v>
      </x:c>
      <x:c r="C4455" s="49" t="str">
        <x:v>hemitartarato de zolpidem</x:v>
      </x:c>
      <x:c r="D4455" s="49" t="str">
        <x:v>0265149266</x:v>
      </x:c>
      <x:c r="E4455" s="49" t="str">
        <x:v>MULTILAB INDUSTRIA E COMERCIO DE PRODUTOS FARMACEUTICOS LTDA</x:v>
      </x:c>
      <x:c r="F4455" s="49" t="str">
        <x:v>92.265.552/0009-05</x:v>
      </x:c>
      <x:c r="G4455" s="50" t="n">
        <x:v>46099</x:v>
      </x:c>
      <x:c r="H4455" s="49" t="str">
        <x:v>25351.501674/2021-19</x:v>
      </x:c>
      <x:c r="I4455" s="50" t="n">
        <x:v>46260</x:v>
      </x:c>
      <x:c r="J4455" s="52" t="str">
        <x:v>Monitorado</x:v>
      </x:c>
      <x:c r="K4455" s="25" t="str">
        <x:v>https://dbulario.vercel.app/medicamentos</x:v>
      </x:c>
    </x:row>
    <x:row r="4456">
      <x:c r="A4456" s="49" t="str">
        <x:v>3563180</x:v>
      </x:c>
      <x:c r="B4456" s="49" t="str">
        <x:v>118190420</x:v>
      </x:c>
      <x:c r="C4456" s="49" t="str">
        <x:v>hemitartarato de zolpidem</x:v>
      </x:c>
      <x:c r="D4456" s="49" t="str">
        <x:v>0609285262</x:v>
      </x:c>
      <x:c r="E4456" s="49" t="str">
        <x:v>MULTILAB INDUSTRIA E COMERCIO DE PRODUTOS FARMACEUTICOS LTDA</x:v>
      </x:c>
      <x:c r="F4456" s="49" t="str">
        <x:v>92.265.552/0009-05</x:v>
      </x:c>
      <x:c r="G4456" s="50" t="n">
        <x:v>46195</x:v>
      </x:c>
      <x:c r="H4456" s="49" t="str">
        <x:v>25351.065480/2022-19</x:v>
      </x:c>
      <x:c r="I4456" s="50" t="n">
        <x:v>46260</x:v>
      </x:c>
      <x:c r="J4456" s="52" t="str">
        <x:v>Monitorado</x:v>
      </x:c>
      <x:c r="K4456" s="25" t="str">
        <x:v>https://dbulario.vercel.app/medicamentos</x:v>
      </x:c>
    </x:row>
    <x:row r="4457">
      <x:c r="A4457" s="49" t="str">
        <x:v>3619255</x:v>
      </x:c>
      <x:c r="B4457" s="49" t="str">
        <x:v>118190481</x:v>
      </x:c>
      <x:c r="C4457" s="49" t="str">
        <x:v>hemitartarato de zolpidem</x:v>
      </x:c>
      <x:c r="D4457" s="49" t="str">
        <x:v>0609391267</x:v>
      </x:c>
      <x:c r="E4457" s="49" t="str">
        <x:v>MULTILAB INDUSTRIA E COMERCIO DE PRODUTOS FARMACEUTICOS LTDA</x:v>
      </x:c>
      <x:c r="F4457" s="49" t="str">
        <x:v>92.265.552/0009-05</x:v>
      </x:c>
      <x:c r="G4457" s="50" t="n">
        <x:v>46195</x:v>
      </x:c>
      <x:c r="H4457" s="49" t="str">
        <x:v>25351.486557/2022-91</x:v>
      </x:c>
      <x:c r="I4457" s="50" t="n">
        <x:v>46260</x:v>
      </x:c>
      <x:c r="J4457" s="52" t="str">
        <x:v>Monitorado</x:v>
      </x:c>
      <x:c r="K4457" s="25" t="str">
        <x:v>https://dbulario.vercel.app/medicamentos</x:v>
      </x:c>
    </x:row>
    <x:row r="4458">
      <x:c r="A4458" s="49" t="str">
        <x:v>3528549</x:v>
      </x:c>
      <x:c r="B4458" s="49" t="str">
        <x:v>125680344</x:v>
      </x:c>
      <x:c r="C4458" s="49" t="str">
        <x:v>hemitartarato de zolpidem</x:v>
      </x:c>
      <x:c r="D4458" s="49" t="str">
        <x:v>0846398265</x:v>
      </x:c>
      <x:c r="E4458" s="49" t="str">
        <x:v>PRATI DONADUZZI &amp; CIA LTDA</x:v>
      </x:c>
      <x:c r="F4458" s="49" t="str">
        <x:v>73.856.593/0001-66</x:v>
      </x:c>
      <x:c r="G4458" s="50" t="n">
        <x:v>46252</x:v>
      </x:c>
      <x:c r="H4458" s="49" t="str">
        <x:v>25351.163210/2022-72</x:v>
      </x:c>
      <x:c r="I4458" s="50" t="n">
        <x:v>46260</x:v>
      </x:c>
      <x:c r="J4458" s="52" t="str">
        <x:v>Monitorado</x:v>
      </x:c>
      <x:c r="K4458" s="25" t="str">
        <x:v>https://dbulario.vercel.app/medicamentos</x:v>
      </x:c>
    </x:row>
    <x:row r="4459">
      <x:c r="A4459" s="49" t="str">
        <x:v>2798604</x:v>
      </x:c>
      <x:c r="B4459" s="49" t="str">
        <x:v>135170074</x:v>
      </x:c>
      <x:c r="C4459" s="49" t="str">
        <x:v>hemitartarato de zolpidem</x:v>
      </x:c>
      <x:c r="D4459" s="49" t="str">
        <x:v>0113869266</x:v>
      </x:c>
      <x:c r="E4459" s="49" t="str">
        <x:v>ALTHAIA S.A. INDUSTRIA FARMACEUTICA</x:v>
      </x:c>
      <x:c r="F4459" s="49" t="str">
        <x:v>48.344.725/0007-19</x:v>
      </x:c>
      <x:c r="G4459" s="50" t="n">
        <x:v>46057</x:v>
      </x:c>
      <x:c r="H4459" s="49" t="str">
        <x:v>25351.880155/2021-06</x:v>
      </x:c>
      <x:c r="I4459" s="50" t="n">
        <x:v>46260</x:v>
      </x:c>
      <x:c r="J4459" s="52" t="str">
        <x:v>Monitorado</x:v>
      </x:c>
      <x:c r="K4459" s="25" t="str">
        <x:v>https://dbulario.vercel.app/medicamentos</x:v>
      </x:c>
    </x:row>
    <x:row r="4460">
      <x:c r="A4460" s="49" t="str">
        <x:v>2251490</x:v>
      </x:c>
      <x:c r="B4460" s="49" t="str">
        <x:v>143810298</x:v>
      </x:c>
      <x:c r="C4460" s="49" t="str">
        <x:v>hemitartarato de zolpidem</x:v>
      </x:c>
      <x:c r="D4460" s="49" t="str">
        <x:v>0048584258</x:v>
      </x:c>
      <x:c r="E4460" s="49" t="str">
        <x:v>CIMED INDUSTRIA S.A</x:v>
      </x:c>
      <x:c r="F4460" s="49" t="str">
        <x:v>02.814.497/0001-07</x:v>
      </x:c>
      <x:c r="G4460" s="50" t="n">
        <x:v>45671</x:v>
      </x:c>
      <x:c r="H4460" s="49" t="str">
        <x:v>25351.551141/2021-70</x:v>
      </x:c>
      <x:c r="I4460" s="50" t="n">
        <x:v>46260</x:v>
      </x:c>
      <x:c r="J4460" s="52" t="str">
        <x:v>Monitorado</x:v>
      </x:c>
      <x:c r="K4460" s="25" t="str">
        <x:v>https://dbulario.vercel.app/medicamentos</x:v>
      </x:c>
    </x:row>
    <x:row r="4461">
      <x:c r="A4461" s="49" t="str">
        <x:v>792998</x:v>
      </x:c>
      <x:c r="B4461" s="49" t="str">
        <x:v>151670063</x:v>
      </x:c>
      <x:c r="C4461" s="49" t="str">
        <x:v>hemitartarato de zolpidem</x:v>
      </x:c>
      <x:c r="D4461" s="49" t="str">
        <x:v>1476342237</x:v>
      </x:c>
      <x:c r="E4461" s="49" t="str">
        <x:v>AUROBINDO PHARMA INDÚSTRIA FARMACÊUTICA LIMITADA</x:v>
      </x:c>
      <x:c r="F4461" s="49" t="str">
        <x:v>04.301.884/0001-75</x:v>
      </x:c>
      <x:c r="G4461" s="50" t="n">
        <x:v>45287</x:v>
      </x:c>
      <x:c r="H4461" s="49" t="str">
        <x:v>25351.667318/2011-75</x:v>
      </x:c>
      <x:c r="I4461" s="50" t="n">
        <x:v>46260</x:v>
      </x:c>
      <x:c r="J4461" s="52" t="str">
        <x:v>Monitorado</x:v>
      </x:c>
      <x:c r="K4461" s="25" t="str">
        <x:v>https://dbulario.vercel.app/medicamentos</x:v>
      </x:c>
    </x:row>
    <x:row r="4462">
      <x:c r="A4462" s="49" t="str">
        <x:v>997109</x:v>
      </x:c>
      <x:c r="B4462" s="49" t="str">
        <x:v>154230303</x:v>
      </x:c>
      <x:c r="C4462" s="49" t="str">
        <x:v>hemitartarato de zolpidem</x:v>
      </x:c>
      <x:c r="D4462" s="49" t="str">
        <x:v>0842793267</x:v>
      </x:c>
      <x:c r="E4462" s="49" t="str">
        <x:v>GEOLAB INDÚSTRIA FARMACÊUTICA S/A</x:v>
      </x:c>
      <x:c r="F4462" s="49" t="str">
        <x:v>03.485.572/0001-04</x:v>
      </x:c>
      <x:c r="G4462" s="50" t="n">
        <x:v>46252</x:v>
      </x:c>
      <x:c r="H4462" s="49" t="str">
        <x:v>25351.297882/2013-51</x:v>
      </x:c>
      <x:c r="I4462" s="50" t="n">
        <x:v>46260</x:v>
      </x:c>
      <x:c r="J4462" s="52" t="str">
        <x:v>Monitorado</x:v>
      </x:c>
      <x:c r="K4462" s="25" t="str">
        <x:v>https://dbulario.vercel.app/medicamentos</x:v>
      </x:c>
    </x:row>
    <x:row r="4463">
      <x:c r="A4463" s="49" t="str">
        <x:v>1227640</x:v>
      </x:c>
      <x:c r="B4463" s="49" t="str">
        <x:v>155840554</x:v>
      </x:c>
      <x:c r="C4463" s="49" t="str">
        <x:v>hemitartarato de zolpidem</x:v>
      </x:c>
      <x:c r="D4463" s="49" t="str">
        <x:v>0153206233</x:v>
      </x:c>
      <x:c r="E4463" s="49" t="str">
        <x:v>BRAINFARMA INDÚSTRIA QUÍMICA E FARMACÊUTICA S.A</x:v>
      </x:c>
      <x:c r="F4463" s="49" t="str">
        <x:v>05.161.069/0001-10</x:v>
      </x:c>
      <x:c r="G4463" s="50" t="n">
        <x:v>44971</x:v>
      </x:c>
      <x:c r="H4463" s="49" t="str">
        <x:v>25351.687571/2017-42</x:v>
      </x:c>
      <x:c r="I4463" s="50" t="n">
        <x:v>46260</x:v>
      </x:c>
      <x:c r="J4463" s="52" t="str">
        <x:v>Monitorado</x:v>
      </x:c>
      <x:c r="K4463" s="25" t="str">
        <x:v>https://dbulario.vercel.app/medicamentos</x:v>
      </x:c>
    </x:row>
    <x:row r="4464">
      <x:c r="A4464" s="49" t="str">
        <x:v>1369269</x:v>
      </x:c>
      <x:c r="B4464" s="49" t="str">
        <x:v>155840578</x:v>
      </x:c>
      <x:c r="C4464" s="49" t="str">
        <x:v>hemitartarato de zolpidem</x:v>
      </x:c>
      <x:c r="D4464" s="49" t="str">
        <x:v>0579930262</x:v>
      </x:c>
      <x:c r="E4464" s="49" t="str">
        <x:v>BRAINFARMA INDÚSTRIA QUÍMICA E FARMACÊUTICA S.A</x:v>
      </x:c>
      <x:c r="F4464" s="49" t="str">
        <x:v>05.161.069/0001-10</x:v>
      </x:c>
      <x:c r="G4464" s="50" t="n">
        <x:v>46185</x:v>
      </x:c>
      <x:c r="H4464" s="49" t="str">
        <x:v>25351.322397/2019-57</x:v>
      </x:c>
      <x:c r="I4464" s="50" t="n">
        <x:v>46260</x:v>
      </x:c>
      <x:c r="J4464" s="52" t="str">
        <x:v>Monitorado</x:v>
      </x:c>
      <x:c r="K4464" s="25" t="str">
        <x:v>https://dbulario.vercel.app/medicamentos</x:v>
      </x:c>
    </x:row>
    <x:row r="4465">
      <x:c r="A4465" s="49" t="str">
        <x:v>3590493</x:v>
      </x:c>
      <x:c r="B4465" s="49" t="str">
        <x:v>155840670</x:v>
      </x:c>
      <x:c r="C4465" s="49" t="str">
        <x:v>hemitartarato de zolpidem</x:v>
      </x:c>
      <x:c r="D4465" s="49" t="str">
        <x:v>0580040267</x:v>
      </x:c>
      <x:c r="E4465" s="49" t="str">
        <x:v>BRAINFARMA INDÚSTRIA QUÍMICA E FARMACÊUTICA S.A</x:v>
      </x:c>
      <x:c r="F4465" s="49" t="str">
        <x:v>05.161.069/0001-10</x:v>
      </x:c>
      <x:c r="G4465" s="50" t="n">
        <x:v>46185</x:v>
      </x:c>
      <x:c r="H4465" s="49" t="str">
        <x:v>25351.002840/2023-52</x:v>
      </x:c>
      <x:c r="I4465" s="50" t="n">
        <x:v>46260</x:v>
      </x:c>
      <x:c r="J4465" s="52" t="str">
        <x:v>Monitorado</x:v>
      </x:c>
      <x:c r="K4465" s="25" t="str">
        <x:v>https://dbulario.vercel.app/medicamentos</x:v>
      </x:c>
    </x:row>
    <x:row r="4466">
      <x:c r="A4466" s="49" t="str">
        <x:v>1221345</x:v>
      </x:c>
      <x:c r="B4466" s="49" t="str">
        <x:v>156490015</x:v>
      </x:c>
      <x:c r="C4466" s="49" t="str">
        <x:v>hemitartarato de zolpidem</x:v>
      </x:c>
      <x:c r="D4466" s="49" t="str">
        <x:v>0622389262</x:v>
      </x:c>
      <x:c r="E4466" s="49" t="str">
        <x:v>UNICHEM FARMACÊUTICA DO BRASIL LTDA</x:v>
      </x:c>
      <x:c r="F4466" s="49" t="str">
        <x:v>05.399.786/0001-85</x:v>
      </x:c>
      <x:c r="G4466" s="50" t="n">
        <x:v>46197</x:v>
      </x:c>
      <x:c r="H4466" s="49" t="str">
        <x:v>25351.668314/2017-10</x:v>
      </x:c>
      <x:c r="I4466" s="50" t="n">
        <x:v>46260</x:v>
      </x:c>
      <x:c r="J4466" s="52" t="str">
        <x:v>Monitorado</x:v>
      </x:c>
      <x:c r="K4466" s="25" t="str">
        <x:v>https://dbulario.vercel.app/medicamentos</x:v>
      </x:c>
    </x:row>
    <x:row r="4467">
      <x:c r="A4467" s="49" t="str">
        <x:v>517158</x:v>
      </x:c>
      <x:c r="B4467" s="49" t="str">
        <x:v>156510019</x:v>
      </x:c>
      <x:c r="C4467" s="49" t="str">
        <x:v>hemitartarato de zolpidem</x:v>
      </x:c>
      <x:c r="D4467" s="49" t="str">
        <x:v>0633090263</x:v>
      </x:c>
      <x:c r="E4467" s="49" t="str">
        <x:v>ZYDUS NIKKHO FARMACÊUTICA LTDA</x:v>
      </x:c>
      <x:c r="F4467" s="49" t="str">
        <x:v>05.254.971/0001-81</x:v>
      </x:c>
      <x:c r="G4467" s="50" t="n">
        <x:v>46199</x:v>
      </x:c>
      <x:c r="H4467" s="49" t="str">
        <x:v>25351.070448/2007-16</x:v>
      </x:c>
      <x:c r="I4467" s="50" t="n">
        <x:v>46260</x:v>
      </x:c>
      <x:c r="J4467" s="52" t="str">
        <x:v>Monitorado</x:v>
      </x:c>
      <x:c r="K4467" s="25" t="str">
        <x:v>https://dbulario.vercel.app/medicamentos</x:v>
      </x:c>
    </x:row>
    <x:row r="4468">
      <x:c r="A4468" s="49" t="str">
        <x:v>1224971</x:v>
      </x:c>
      <x:c r="B4468" s="49" t="str">
        <x:v>156510081</x:v>
      </x:c>
      <x:c r="C4468" s="49" t="str">
        <x:v>hemitartarato de zolpidem</x:v>
      </x:c>
      <x:c r="D4468" s="49" t="str">
        <x:v>0596625260</x:v>
      </x:c>
      <x:c r="E4468" s="49" t="str">
        <x:v>ZYDUS NIKKHO FARMACÊUTICA LTDA</x:v>
      </x:c>
      <x:c r="F4468" s="49" t="str">
        <x:v>05.254.971/0001-81</x:v>
      </x:c>
      <x:c r="G4468" s="50" t="n">
        <x:v>46190</x:v>
      </x:c>
      <x:c r="H4468" s="49" t="str">
        <x:v>25351.712397/2017-83</x:v>
      </x:c>
      <x:c r="I4468" s="50" t="n">
        <x:v>46260</x:v>
      </x:c>
      <x:c r="J4468" s="52" t="str">
        <x:v>Monitorado</x:v>
      </x:c>
      <x:c r="K4468" s="25" t="str">
        <x:v>https://dbulario.vercel.app/medicamentos</x:v>
      </x:c>
    </x:row>
    <x:row r="4469">
      <x:c r="A4469" s="49" t="str">
        <x:v>1121555</x:v>
      </x:c>
      <x:c r="B4469" s="49" t="str">
        <x:v>167730437</x:v>
      </x:c>
      <x:c r="C4469" s="49" t="str">
        <x:v>hemitartarato de zolpidem</x:v>
      </x:c>
      <x:c r="D4469" s="49" t="str">
        <x:v>0604097263</x:v>
      </x:c>
      <x:c r="E4469" s="49" t="str">
        <x:v>LEGRAND PHARMA INDÚSTRIA FARMACÊUTICA LTDA</x:v>
      </x:c>
      <x:c r="F4469" s="49" t="str">
        <x:v>05.044.984/0001-26</x:v>
      </x:c>
      <x:c r="G4469" s="50" t="n">
        <x:v>46192</x:v>
      </x:c>
      <x:c r="H4469" s="49" t="str">
        <x:v>25351.186669/2016-04</x:v>
      </x:c>
      <x:c r="I4469" s="50" t="n">
        <x:v>46260</x:v>
      </x:c>
      <x:c r="J4469" s="52" t="str">
        <x:v>Monitorado</x:v>
      </x:c>
      <x:c r="K4469" s="25" t="str">
        <x:v>https://dbulario.vercel.app/medicamentos</x:v>
      </x:c>
    </x:row>
    <x:row r="4470">
      <x:c r="A4470" s="49" t="str">
        <x:v>3794787</x:v>
      </x:c>
      <x:c r="B4470" s="49" t="str">
        <x:v>170420004</x:v>
      </x:c>
      <x:c r="C4470" s="49" t="str">
        <x:v>hemitartarato de zolpidem</x:v>
      </x:c>
      <x:c r="D4470" s="49" t="str">
        <x:v>0180748262</x:v>
      </x:c>
      <x:c r="E4470" s="49" t="str">
        <x:v>MCG INDUSTRIA FARMACEUTICA E IMPORTAÇAO LTDA</x:v>
      </x:c>
      <x:c r="F4470" s="49" t="str">
        <x:v>18.755.529/0001-80</x:v>
      </x:c>
      <x:c r="G4470" s="50" t="n">
        <x:v>46077</x:v>
      </x:c>
      <x:c r="H4470" s="49" t="str">
        <x:v>25351.007440/2025-03</x:v>
      </x:c>
      <x:c r="I4470" s="50" t="n">
        <x:v>46260</x:v>
      </x:c>
      <x:c r="J4470" s="52" t="str">
        <x:v>Monitorado</x:v>
      </x:c>
      <x:c r="K4470" s="25" t="str">
        <x:v>https://dbulario.vercel.app/medicamentos</x:v>
      </x:c>
    </x:row>
    <x:row r="4471">
      <x:c r="A4471" s="49" t="str">
        <x:v>3816445</x:v>
      </x:c>
      <x:c r="B4471" s="49" t="str">
        <x:v>170420005</x:v>
      </x:c>
      <x:c r="C4471" s="49" t="str">
        <x:v>hemitartarato de zolpidem</x:v>
      </x:c>
      <x:c r="D4471" s="49" t="str">
        <x:v>0074870262</x:v>
      </x:c>
      <x:c r="E4471" s="49" t="str">
        <x:v>MCG INDUSTRIA FARMACEUTICA E IMPORTAÇAO LTDA</x:v>
      </x:c>
      <x:c r="F4471" s="49" t="str">
        <x:v>18.755.529/0001-80</x:v>
      </x:c>
      <x:c r="G4471" s="50" t="n">
        <x:v>46045</x:v>
      </x:c>
      <x:c r="H4471" s="49" t="str">
        <x:v>25351.007425/2025-57</x:v>
      </x:c>
      <x:c r="I4471" s="50" t="n">
        <x:v>46260</x:v>
      </x:c>
      <x:c r="J4471" s="52" t="str">
        <x:v>Monitorado</x:v>
      </x:c>
      <x:c r="K4471" s="25" t="str">
        <x:v>https://dbulario.vercel.app/medicamentos</x:v>
      </x:c>
    </x:row>
    <x:row r="4472">
      <x:c r="A4472" s="49" t="str">
        <x:v>908268</x:v>
      </x:c>
      <x:c r="B4472" s="49" t="str">
        <x:v>193040001</x:v>
      </x:c>
      <x:c r="C4472" s="49" t="str">
        <x:v>Hemo-8r</x:v>
      </x:c>
      <x:c r="D4472" s="49" t="str">
        <x:v>0681689269</x:v>
      </x:c>
      <x:c r="E4472" s="49" t="str">
        <x:v>EMPRESA BRASILEIRA DE HEMODERIVADOS E BIOTECNOLOGIA</x:v>
      </x:c>
      <x:c r="F4472" s="49" t="str">
        <x:v>07.607.851/0001-46</x:v>
      </x:c>
      <x:c r="G4472" s="50" t="n">
        <x:v>46213</x:v>
      </x:c>
      <x:c r="H4472" s="49" t="str">
        <x:v>25351.430675/2013-12</x:v>
      </x:c>
      <x:c r="I4472" s="50" t="n">
        <x:v>46260</x:v>
      </x:c>
      <x:c r="J4472" s="52" t="str">
        <x:v>Monitorado</x:v>
      </x:c>
      <x:c r="K4472" s="25" t="str">
        <x:v>https://dbulario.vercel.app/medicamentos</x:v>
      </x:c>
    </x:row>
    <x:row r="4473">
      <x:c r="A4473" s="49" t="str">
        <x:v>739631</x:v>
      </x:c>
      <x:c r="B4473" s="49" t="str">
        <x:v>135690606</x:v>
      </x:c>
      <x:c r="C4473" s="49" t="str">
        <x:v>HEMOBLOCK</x:v>
      </x:c>
      <x:c r="D4473" s="49" t="str">
        <x:v>0285981269</x:v>
      </x:c>
      <x:c r="E4473" s="49" t="str">
        <x:v>EMS SIGMA PHARMA LTDA</x:v>
      </x:c>
      <x:c r="F4473" s="49" t="str">
        <x:v>00.923.140/0001-31</x:v>
      </x:c>
      <x:c r="G4473" s="50" t="n">
        <x:v>46106</x:v>
      </x:c>
      <x:c r="H4473" s="49" t="str">
        <x:v>25351.670133/2010-74</x:v>
      </x:c>
      <x:c r="I4473" s="50" t="n">
        <x:v>46260</x:v>
      </x:c>
      <x:c r="J4473" s="52" t="str">
        <x:v>Monitorado</x:v>
      </x:c>
      <x:c r="K4473" s="25" t="str">
        <x:v>https://dbulario.vercel.app/medicamentos</x:v>
      </x:c>
    </x:row>
    <x:row r="4474">
      <x:c r="A4474" s="49" t="str">
        <x:v>1494256</x:v>
      </x:c>
      <x:c r="B4474" s="49" t="str">
        <x:v>106390292</x:v>
      </x:c>
      <x:c r="C4474" s="49" t="str">
        <x:v>HEMOFIL</x:v>
      </x:c>
      <x:c r="D4474" s="49" t="str">
        <x:v>0340005211</x:v>
      </x:c>
      <x:c r="E4474" s="49" t="str">
        <x:v>TAKEDA PHARMA LTDA.</x:v>
      </x:c>
      <x:c r="F4474" s="49" t="str">
        <x:v>60.397.775/0001-74</x:v>
      </x:c>
      <x:c r="G4474" s="50" t="n">
        <x:v>44222</x:v>
      </x:c>
      <x:c r="H4474" s="49" t="str">
        <x:v>25351.778799/2020-46</x:v>
      </x:c>
      <x:c r="I4474" s="50" t="n">
        <x:v>46260</x:v>
      </x:c>
      <x:c r="J4474" s="52" t="str">
        <x:v>Monitorado</x:v>
      </x:c>
      <x:c r="K4474" s="25" t="str">
        <x:v>https://dbulario.vercel.app/medicamentos</x:v>
      </x:c>
    </x:row>
    <x:row r="4475">
      <x:c r="A4475" s="49" t="str">
        <x:v>576126</x:v>
      </x:c>
      <x:c r="B4475" s="49" t="str">
        <x:v>102980371</x:v>
      </x:c>
      <x:c r="C4475" s="49" t="str">
        <x:v>HEMOFOL</x:v>
      </x:c>
      <x:c r="D4475" s="49" t="str">
        <x:v>0643090266</x:v>
      </x:c>
      <x:c r="E4475" s="49" t="str">
        <x:v>CRISTÁLIA PRODUTOS QUÍMICOS FARMACÊUTICOS LTDA.</x:v>
      </x:c>
      <x:c r="F4475" s="49" t="str">
        <x:v>44.734.671/0001-51</x:v>
      </x:c>
      <x:c r="G4475" s="50" t="n">
        <x:v>46203</x:v>
      </x:c>
      <x:c r="H4475" s="49" t="str">
        <x:v>25351.317406/2008-35</x:v>
      </x:c>
      <x:c r="I4475" s="50" t="n">
        <x:v>46260</x:v>
      </x:c>
      <x:c r="J4475" s="52" t="str">
        <x:v>Monitorado</x:v>
      </x:c>
      <x:c r="K4475" s="25" t="str">
        <x:v>https://dbulario.vercel.app/medicamentos</x:v>
      </x:c>
    </x:row>
    <x:row r="4476">
      <x:c r="A4476" s="49" t="str">
        <x:v>806365</x:v>
      </x:c>
      <x:c r="B4476" s="49" t="str">
        <x:v>100431069</x:v>
      </x:c>
      <x:c r="C4476" s="49" t="str">
        <x:v>HEMOLENTA</x:v>
      </x:c>
      <x:c r="D4476" s="49" t="str">
        <x:v>1554026253</x:v>
      </x:c>
      <x:c r="E4476" s="49" t="str">
        <x:v>EUROFARMA LABORATORIOS S.A.</x:v>
      </x:c>
      <x:c r="F4476" s="49" t="str">
        <x:v>61.190.096/0001-92</x:v>
      </x:c>
      <x:c r="G4476" s="50" t="n">
        <x:v>45993</x:v>
      </x:c>
      <x:c r="H4476" s="49" t="str">
        <x:v>25351.658340/2011-15</x:v>
      </x:c>
      <x:c r="I4476" s="50" t="n">
        <x:v>46260</x:v>
      </x:c>
      <x:c r="J4476" s="52" t="str">
        <x:v>Monitorado</x:v>
      </x:c>
      <x:c r="K4476" s="25" t="str">
        <x:v>https://dbulario.vercel.app/medicamentos</x:v>
      </x:c>
    </x:row>
    <x:row r="4477">
      <x:c r="A4477" s="49" t="str">
        <x:v>589597</x:v>
      </x:c>
      <x:c r="B4477" s="49" t="str">
        <x:v>105710142</x:v>
      </x:c>
      <x:c r="C4477" s="49" t="str">
        <x:v>HEMOPROCT</x:v>
      </x:c>
      <x:c r="D4477" s="49" t="str">
        <x:v>1637908253</x:v>
      </x:c>
      <x:c r="E4477" s="49" t="str">
        <x:v>BELFAR LTDA</x:v>
      </x:c>
      <x:c r="F4477" s="49" t="str">
        <x:v>18.324.343/0001-77</x:v>
      </x:c>
      <x:c r="G4477" s="50" t="n">
        <x:v>46013</x:v>
      </x:c>
      <x:c r="H4477" s="49" t="str">
        <x:v>25351.461078/2005-61</x:v>
      </x:c>
      <x:c r="I4477" s="50" t="n">
        <x:v>46260</x:v>
      </x:c>
      <x:c r="J4477" s="52" t="str">
        <x:v>Monitorado</x:v>
      </x:c>
      <x:c r="K4477" s="25" t="str">
        <x:v>https://dbulario.vercel.app/medicamentos</x:v>
      </x:c>
    </x:row>
    <x:row r="4478">
      <x:c r="A4478" s="49" t="str">
        <x:v>3876597</x:v>
      </x:c>
      <x:c r="B4478" s="49" t="str">
        <x:v>113980034</x:v>
      </x:c>
      <x:c r="C4478" s="49" t="str">
        <x:v>HENETIX</x:v>
      </x:c>
      <x:c r="D4478" s="49" t="str">
        <x:v>0759313261</x:v>
      </x:c>
      <x:c r="E4478" s="49" t="str">
        <x:v>GUERBET IMAGEM DO BRASIL LTDA</x:v>
      </x:c>
      <x:c r="F4478" s="49" t="str">
        <x:v>30.153.811/0001-93</x:v>
      </x:c>
      <x:c r="G4478" s="50" t="n">
        <x:v>46232</x:v>
      </x:c>
      <x:c r="H4478" s="49" t="str">
        <x:v>25351.172498/2025-19</x:v>
      </x:c>
      <x:c r="I4478" s="50" t="n">
        <x:v>46260</x:v>
      </x:c>
      <x:c r="J4478" s="52" t="str">
        <x:v>Monitorado</x:v>
      </x:c>
      <x:c r="K4478" s="25" t="str">
        <x:v>https://dbulario.vercel.app/medicamentos</x:v>
      </x:c>
    </x:row>
    <x:row r="4479">
      <x:c r="A4479" s="49" t="str">
        <x:v>133531</x:v>
      </x:c>
      <x:c r="B4479" s="49" t="str">
        <x:v>109740162</x:v>
      </x:c>
      <x:c r="C4479" s="49" t="str">
        <x:v>HEPA-MERZ</x:v>
      </x:c>
      <x:c r="D4479" s="49" t="str">
        <x:v>1585126250</x:v>
      </x:c>
      <x:c r="E4479" s="49" t="str">
        <x:v>BIOLAB SANUS FARMACÊUTICA LTDA</x:v>
      </x:c>
      <x:c r="F4479" s="49" t="str">
        <x:v>49.475.833/0001-06</x:v>
      </x:c>
      <x:c r="G4479" s="50" t="n">
        <x:v>46001</x:v>
      </x:c>
      <x:c r="H4479" s="49" t="str">
        <x:v>25351.167445/2002-90</x:v>
      </x:c>
      <x:c r="I4479" s="50" t="n">
        <x:v>46260</x:v>
      </x:c>
      <x:c r="J4479" s="52" t="str">
        <x:v>Monitorado</x:v>
      </x:c>
      <x:c r="K4479" s="25" t="str">
        <x:v>https://dbulario.vercel.app/medicamentos</x:v>
      </x:c>
    </x:row>
    <x:row r="4480">
      <x:c r="A4480" s="49" t="str">
        <x:v>489398</x:v>
      </x:c>
      <x:c r="B4480" s="49" t="str">
        <x:v>116370069</x:v>
      </x:c>
      <x:c r="C4480" s="49" t="str">
        <x:v>HEPAMAX-S</x:v>
      </x:c>
      <x:c r="D4480" s="49" t="str">
        <x:v>1364568250</x:v>
      </x:c>
      <x:c r="E4480" s="49" t="str">
        <x:v>BLAU FARMACÊUTICA S.A.</x:v>
      </x:c>
      <x:c r="F4480" s="49" t="str">
        <x:v>58.430.828/0001-60</x:v>
      </x:c>
      <x:c r="G4480" s="50" t="n">
        <x:v>45939</x:v>
      </x:c>
      <x:c r="H4480" s="49" t="str">
        <x:v>25351.209378/2006-11</x:v>
      </x:c>
      <x:c r="I4480" s="50" t="n">
        <x:v>46260</x:v>
      </x:c>
      <x:c r="J4480" s="52" t="str">
        <x:v>Monitorado</x:v>
      </x:c>
      <x:c r="K4480" s="25" t="str">
        <x:v>https://dbulario.vercel.app/medicamentos</x:v>
      </x:c>
    </x:row>
    <x:row r="4481">
      <x:c r="A4481" s="49" t="str">
        <x:v>1122964</x:v>
      </x:c>
      <x:c r="B4481" s="49" t="str">
        <x:v>102980508</x:v>
      </x:c>
      <x:c r="C4481" s="49" t="str">
        <x:v>HEPARINOX</x:v>
      </x:c>
      <x:c r="D4481" s="49" t="str">
        <x:v>0536287261</x:v>
      </x:c>
      <x:c r="E4481" s="49" t="str">
        <x:v>CRISTÁLIA PRODUTOS QUÍMICOS FARMACÊUTICOS LTDA.</x:v>
      </x:c>
      <x:c r="F4481" s="49" t="str">
        <x:v>44.734.671/0001-51</x:v>
      </x:c>
      <x:c r="G4481" s="50" t="n">
        <x:v>46174</x:v>
      </x:c>
      <x:c r="H4481" s="49" t="str">
        <x:v>25351.302028/2016-90</x:v>
      </x:c>
      <x:c r="I4481" s="50" t="n">
        <x:v>46260</x:v>
      </x:c>
      <x:c r="J4481" s="52" t="str">
        <x:v>Monitorado</x:v>
      </x:c>
      <x:c r="K4481" s="25" t="str">
        <x:v>https://dbulario.vercel.app/medicamentos</x:v>
      </x:c>
    </x:row>
    <x:row r="4482">
      <x:c r="A4482" s="49" t="str">
        <x:v>3743949</x:v>
      </x:c>
      <x:c r="B4482" s="49" t="str">
        <x:v>136410022</x:v>
      </x:c>
      <x:c r="C4482" s="49" t="str">
        <x:v>HEPATECT</x:v>
      </x:c>
      <x:c r="D4482" s="49" t="str">
        <x:v>0752011251</x:v>
      </x:c>
      <x:c r="E4482" s="49" t="str">
        <x:v>GRIFOLS BRASIL LTDA</x:v>
      </x:c>
      <x:c r="F4482" s="49" t="str">
        <x:v>02.513.899/0001-71</x:v>
      </x:c>
      <x:c r="G4482" s="50" t="n">
        <x:v>45811</x:v>
      </x:c>
      <x:c r="H4482" s="49" t="str">
        <x:v>25351.126327/2024-37</x:v>
      </x:c>
      <x:c r="I4482" s="50" t="n">
        <x:v>46260</x:v>
      </x:c>
      <x:c r="J4482" s="52" t="str">
        <x:v>Monitorado</x:v>
      </x:c>
      <x:c r="K4482" s="25" t="str">
        <x:v>https://dbulario.vercel.app/medicamentos</x:v>
      </x:c>
    </x:row>
    <x:row r="4483">
      <x:c r="A4483" s="49" t="str">
        <x:v>440625</x:v>
      </x:c>
      <x:c r="B4483" s="49" t="str">
        <x:v>106890155</x:v>
      </x:c>
      <x:c r="C4483" s="49" t="str">
        <x:v>HEPATILON</x:v>
      </x:c>
      <x:c r="D4483" s="49" t="str">
        <x:v>1606035258</x:v>
      </x:c>
      <x:c r="E4483" s="49" t="str">
        <x:v>KLEY HERTZ FARMACEUTICA S.A</x:v>
      </x:c>
      <x:c r="F4483" s="49" t="str">
        <x:v>92.695.691/0001-03</x:v>
      </x:c>
      <x:c r="G4483" s="50" t="n">
        <x:v>46007</x:v>
      </x:c>
      <x:c r="H4483" s="49" t="str">
        <x:v>25351.430200/2005-57</x:v>
      </x:c>
      <x:c r="I4483" s="50" t="n">
        <x:v>46260</x:v>
      </x:c>
      <x:c r="J4483" s="52" t="str">
        <x:v>Monitorado</x:v>
      </x:c>
      <x:c r="K4483" s="25" t="str">
        <x:v>https://dbulario.vercel.app/medicamentos</x:v>
      </x:c>
    </x:row>
    <x:row r="4484">
      <x:c r="A4484" s="49" t="str">
        <x:v>469376</x:v>
      </x:c>
      <x:c r="B4484" s="49" t="str">
        <x:v>106890161</x:v>
      </x:c>
      <x:c r="C4484" s="49" t="str">
        <x:v>HEPATILON</x:v>
      </x:c>
      <x:c r="D4484" s="49" t="str">
        <x:v>1622689259</x:v>
      </x:c>
      <x:c r="E4484" s="49" t="str">
        <x:v>KLEY HERTZ FARMACEUTICA S.A</x:v>
      </x:c>
      <x:c r="F4484" s="49" t="str">
        <x:v>92.695.691/0001-03</x:v>
      </x:c>
      <x:c r="G4484" s="50" t="n">
        <x:v>46009</x:v>
      </x:c>
      <x:c r="H4484" s="49" t="str">
        <x:v>25351.237045/2006-82</x:v>
      </x:c>
      <x:c r="I4484" s="50" t="n">
        <x:v>46260</x:v>
      </x:c>
      <x:c r="J4484" s="52" t="str">
        <x:v>Monitorado</x:v>
      </x:c>
      <x:c r="K4484" s="25" t="str">
        <x:v>https://dbulario.vercel.app/medicamentos</x:v>
      </x:c>
    </x:row>
    <x:row r="4485">
      <x:c r="A4485" s="49" t="str">
        <x:v>4710</x:v>
      </x:c>
      <x:c r="B4485" s="49" t="str">
        <x:v>100430124</x:v>
      </x:c>
      <x:c r="C4485" s="49" t="str">
        <x:v>HEPTAR</x:v>
      </x:c>
      <x:c r="D4485" s="49" t="str">
        <x:v>1524087254</x:v>
      </x:c>
      <x:c r="E4485" s="49" t="str">
        <x:v>EUROFARMA LABORATORIOS S.A.</x:v>
      </x:c>
      <x:c r="F4485" s="49" t="str">
        <x:v>61.190.096/0001-92</x:v>
      </x:c>
      <x:c r="G4485" s="50" t="n">
        <x:v>45985</x:v>
      </x:c>
      <x:c r="H4485" s="49" t="str">
        <x:v>25991.034561/76</x:v>
      </x:c>
      <x:c r="I4485" s="50" t="n">
        <x:v>46260</x:v>
      </x:c>
      <x:c r="J4485" s="52" t="str">
        <x:v>Monitorado</x:v>
      </x:c>
      <x:c r="K4485" s="25" t="str">
        <x:v>https://dbulario.vercel.app/medicamentos</x:v>
      </x:c>
    </x:row>
    <x:row r="4486">
      <x:c r="A4486" s="49" t="str">
        <x:v>1702038</x:v>
      </x:c>
      <x:c r="B4486" s="49" t="str">
        <x:v>188300076</x:v>
      </x:c>
      <x:c r="C4486" s="49" t="str">
        <x:v>HEPTRIS</x:v>
      </x:c>
      <x:c r="D4486" s="49" t="str">
        <x:v>0208797262</x:v>
      </x:c>
      <x:c r="E4486" s="49" t="str">
        <x:v>VIATRIS FARMACEUTICA DO BRASIL LTDA</x:v>
      </x:c>
      <x:c r="F4486" s="49" t="str">
        <x:v>11.643.096/0001-22</x:v>
      </x:c>
      <x:c r="G4486" s="50" t="n">
        <x:v>46084</x:v>
      </x:c>
      <x:c r="H4486" s="49" t="str">
        <x:v>25351.824376/2020-13</x:v>
      </x:c>
      <x:c r="I4486" s="50" t="n">
        <x:v>46260</x:v>
      </x:c>
      <x:c r="J4486" s="52" t="str">
        <x:v>Monitorado</x:v>
      </x:c>
      <x:c r="K4486" s="25" t="str">
        <x:v>https://dbulario.vercel.app/medicamentos</x:v>
      </x:c>
    </x:row>
    <x:row r="4487">
      <x:c r="A4487" s="49" t="str">
        <x:v>8090</x:v>
      </x:c>
      <x:c r="B4487" s="49" t="str">
        <x:v>101000552</x:v>
      </x:c>
      <x:c r="C4487" s="49" t="str">
        <x:v>HERCEPTIN</x:v>
      </x:c>
      <x:c r="D4487" s="49" t="str">
        <x:v>0670243264</x:v>
      </x:c>
      <x:c r="E4487" s="49" t="str">
        <x:v>PRODUTOS ROCHE QUÍMICOS E FARMACÊUTICOS S.A.</x:v>
      </x:c>
      <x:c r="F4487" s="49" t="str">
        <x:v>33.009.945/0001-23</x:v>
      </x:c>
      <x:c r="G4487" s="50" t="n">
        <x:v>46210</x:v>
      </x:c>
      <x:c r="H4487" s="49" t="str">
        <x:v>25000.023353/99-12</x:v>
      </x:c>
      <x:c r="I4487" s="50" t="n">
        <x:v>46260</x:v>
      </x:c>
      <x:c r="J4487" s="52" t="str">
        <x:v>Monitorado</x:v>
      </x:c>
      <x:c r="K4487" s="25" t="str">
        <x:v>https://dbulario.vercel.app/medicamentos</x:v>
      </x:c>
    </x:row>
    <x:row r="4488">
      <x:c r="A4488" s="49" t="str">
        <x:v>3584015</x:v>
      </x:c>
      <x:c r="B4488" s="49" t="str">
        <x:v>100431494</x:v>
      </x:c>
      <x:c r="C4488" s="49" t="str">
        <x:v>HERMAB</x:v>
      </x:c>
      <x:c r="D4488" s="49" t="str">
        <x:v>0622964267</x:v>
      </x:c>
      <x:c r="E4488" s="49" t="str">
        <x:v>EUROFARMA LABORATORIOS S.A.</x:v>
      </x:c>
      <x:c r="F4488" s="49" t="str">
        <x:v>61.190.096/0001-92</x:v>
      </x:c>
      <x:c r="G4488" s="50" t="n">
        <x:v>46197</x:v>
      </x:c>
      <x:c r="H4488" s="49" t="str">
        <x:v>25351.631708/2022-71</x:v>
      </x:c>
      <x:c r="I4488" s="50" t="n">
        <x:v>46260</x:v>
      </x:c>
      <x:c r="J4488" s="52" t="str">
        <x:v>Monitorado</x:v>
      </x:c>
      <x:c r="K4488" s="25" t="str">
        <x:v>https://dbulario.vercel.app/medicamentos</x:v>
      </x:c>
    </x:row>
    <x:row r="4489">
      <x:c r="A4489" s="49" t="str">
        <x:v>276</x:v>
      </x:c>
      <x:c r="B4489" s="49" t="str">
        <x:v>100470317</x:v>
      </x:c>
      <x:c r="C4489" s="49" t="str">
        <x:v>HERPESIL</x:v>
      </x:c>
      <x:c r="D4489" s="49" t="str">
        <x:v>1458759253</x:v>
      </x:c>
      <x:c r="E4489" s="49" t="str">
        <x:v>SANDOZ DO BRASIL INDÚSTRIA FARMACÊUTICA LTDA</x:v>
      </x:c>
      <x:c r="F4489" s="49" t="str">
        <x:v>61.286.647/0001-16</x:v>
      </x:c>
      <x:c r="G4489" s="50" t="n">
        <x:v>45965</x:v>
      </x:c>
      <x:c r="H4489" s="49" t="str">
        <x:v>25351.005538/01-14</x:v>
      </x:c>
      <x:c r="I4489" s="50" t="n">
        <x:v>46260</x:v>
      </x:c>
      <x:c r="J4489" s="52" t="str">
        <x:v>Monitorado</x:v>
      </x:c>
      <x:c r="K4489" s="25" t="str">
        <x:v>https://dbulario.vercel.app/medicamentos</x:v>
      </x:c>
    </x:row>
    <x:row r="4490">
      <x:c r="A4490" s="49" t="str">
        <x:v>1276360</x:v>
      </x:c>
      <x:c r="B4490" s="49" t="str">
        <x:v>105830940</x:v>
      </x:c>
      <x:c r="C4490" s="49" t="str">
        <x:v>HERPSTAL</x:v>
      </x:c>
      <x:c r="D4490" s="49" t="str">
        <x:v>0180545264</x:v>
      </x:c>
      <x:c r="E4490" s="49" t="str">
        <x:v>GERMED FARMACEUTICA LTDA</x:v>
      </x:c>
      <x:c r="F4490" s="49" t="str">
        <x:v>45.992.062/0001-65</x:v>
      </x:c>
      <x:c r="G4490" s="50" t="n">
        <x:v>46077</x:v>
      </x:c>
      <x:c r="H4490" s="49" t="str">
        <x:v>25351.564992/2018-87</x:v>
      </x:c>
      <x:c r="I4490" s="50" t="n">
        <x:v>46260</x:v>
      </x:c>
      <x:c r="J4490" s="52" t="str">
        <x:v>Monitorado</x:v>
      </x:c>
      <x:c r="K4490" s="25" t="str">
        <x:v>https://dbulario.vercel.app/medicamentos</x:v>
      </x:c>
    </x:row>
    <x:row r="4491">
      <x:c r="A4491" s="49" t="str">
        <x:v>69870</x:v>
      </x:c>
      <x:c r="B4491" s="49" t="str">
        <x:v>141070018</x:v>
      </x:c>
      <x:c r="C4491" s="49" t="str">
        <x:v>HERVIRAX</x:v>
      </x:c>
      <x:c r="D4491" s="49" t="str">
        <x:v>0373613261</x:v>
      </x:c>
      <x:c r="E4491" s="49" t="str">
        <x:v>PHARLAB INDÚSTRIA FARMACÊUTICA S.A.</x:v>
      </x:c>
      <x:c r="F4491" s="49" t="str">
        <x:v>02.501.297/0001-02</x:v>
      </x:c>
      <x:c r="G4491" s="50" t="n">
        <x:v>46128</x:v>
      </x:c>
      <x:c r="H4491" s="49" t="str">
        <x:v>25000.032751/99-66</x:v>
      </x:c>
      <x:c r="I4491" s="50" t="n">
        <x:v>46260</x:v>
      </x:c>
      <x:c r="J4491" s="52" t="str">
        <x:v>Monitorado</x:v>
      </x:c>
      <x:c r="K4491" s="25" t="str">
        <x:v>https://dbulario.vercel.app/medicamentos</x:v>
      </x:c>
    </x:row>
    <x:row r="4492">
      <x:c r="A4492" s="49" t="str">
        <x:v>1271116</x:v>
      </x:c>
      <x:c r="B4492" s="49" t="str">
        <x:v>105830935</x:v>
      </x:c>
      <x:c r="C4492" s="49" t="str">
        <x:v>HERZATEN</x:v>
      </x:c>
      <x:c r="D4492" s="49" t="str">
        <x:v>0080781268</x:v>
      </x:c>
      <x:c r="E4492" s="49" t="str">
        <x:v>GERMED FARMACEUTICA LTDA</x:v>
      </x:c>
      <x:c r="F4492" s="49" t="str">
        <x:v>45.992.062/0001-65</x:v>
      </x:c>
      <x:c r="G4492" s="50" t="n">
        <x:v>46048</x:v>
      </x:c>
      <x:c r="H4492" s="49" t="str">
        <x:v>25351.725353/2017-13</x:v>
      </x:c>
      <x:c r="I4492" s="50" t="n">
        <x:v>46260</x:v>
      </x:c>
      <x:c r="J4492" s="52" t="str">
        <x:v>Monitorado</x:v>
      </x:c>
      <x:c r="K4492" s="25" t="str">
        <x:v>https://dbulario.vercel.app/medicamentos</x:v>
      </x:c>
    </x:row>
    <x:row r="4493">
      <x:c r="A4493" s="49" t="str">
        <x:v>934193</x:v>
      </x:c>
      <x:c r="B4493" s="49" t="str">
        <x:v>192160002</x:v>
      </x:c>
      <x:c r="C4493" s="49" t="str">
        <x:v>HERZUMA</x:v>
      </x:c>
      <x:c r="D4493" s="49" t="str">
        <x:v>0484306260</x:v>
      </x:c>
      <x:c r="E4493" s="49" t="str">
        <x:v>CELLTRION HEALTHCARE DISTRIBUICAO DE PRODUTOS FARMACEUTICOS DOS BRASIL LTDA</x:v>
      </x:c>
      <x:c r="F4493" s="49" t="str">
        <x:v>05.452.889/0001-61</x:v>
      </x:c>
      <x:c r="G4493" s="50" t="n">
        <x:v>46160</x:v>
      </x:c>
      <x:c r="H4493" s="49" t="str">
        <x:v>25351.708654/2013-26</x:v>
      </x:c>
      <x:c r="I4493" s="50" t="n">
        <x:v>46260</x:v>
      </x:c>
      <x:c r="J4493" s="52" t="str">
        <x:v>Monitorado</x:v>
      </x:c>
      <x:c r="K4493" s="25" t="str">
        <x:v>https://dbulario.vercel.app/medicamentos</x:v>
      </x:c>
    </x:row>
    <x:row r="4494">
      <x:c r="A4494" s="49" t="str">
        <x:v>2820448</x:v>
      </x:c>
      <x:c r="B4494" s="49" t="str">
        <x:v>100290206</x:v>
      </x:c>
      <x:c r="C4494" s="49" t="str">
        <x:v>HETORI</x:v>
      </x:c>
      <x:c r="D4494" s="49" t="str">
        <x:v>0392431262</x:v>
      </x:c>
      <x:c r="E4494" s="49" t="str">
        <x:v>ORGANON FARMACÊUTICA LTDA.</x:v>
      </x:c>
      <x:c r="F4494" s="49" t="str">
        <x:v>45.987.013/0001-34</x:v>
      </x:c>
      <x:c r="G4494" s="50" t="n">
        <x:v>46135</x:v>
      </x:c>
      <x:c r="H4494" s="49" t="str">
        <x:v>25351.357110/2021-24</x:v>
      </x:c>
      <x:c r="I4494" s="50" t="n">
        <x:v>46260</x:v>
      </x:c>
      <x:c r="J4494" s="52" t="str">
        <x:v>Monitorado</x:v>
      </x:c>
      <x:c r="K4494" s="25" t="str">
        <x:v>https://dbulario.vercel.app/medicamentos</x:v>
      </x:c>
    </x:row>
    <x:row r="4495">
      <x:c r="A4495" s="49" t="str">
        <x:v>3411084</x:v>
      </x:c>
      <x:c r="B4495" s="49" t="str">
        <x:v>165070031</x:v>
      </x:c>
      <x:c r="C4495" s="49" t="str">
        <x:v>HETROCAR</x:v>
      </x:c>
      <x:c r="D4495" s="49" t="str">
        <x:v>0187306265</x:v>
      </x:c>
      <x:c r="E4495" s="49" t="str">
        <x:v>Camber Farmaceutica Ltda</x:v>
      </x:c>
      <x:c r="F4495" s="49" t="str">
        <x:v>24.633.934/0001-29</x:v>
      </x:c>
      <x:c r="G4495" s="50" t="n">
        <x:v>46078</x:v>
      </x:c>
      <x:c r="H4495" s="49" t="str">
        <x:v>25351.083122/2022-98</x:v>
      </x:c>
      <x:c r="I4495" s="50" t="n">
        <x:v>46260</x:v>
      </x:c>
      <x:c r="J4495" s="52" t="str">
        <x:v>Monitorado</x:v>
      </x:c>
      <x:c r="K4495" s="25" t="str">
        <x:v>https://dbulario.vercel.app/medicamentos</x:v>
      </x:c>
    </x:row>
    <x:row r="4496">
      <x:c r="A4496" s="49" t="str">
        <x:v>1268606</x:v>
      </x:c>
      <x:c r="B4496" s="49" t="str">
        <x:v>100380104</x:v>
      </x:c>
      <x:c r="C4496" s="49" t="str">
        <x:v>HEVELAIR</x:v>
      </x:c>
      <x:c r="D4496" s="49" t="str">
        <x:v>1527650251</x:v>
      </x:c>
      <x:c r="E4496" s="49" t="str">
        <x:v>BRASTERAPICA PHARMACEUTICA LTDA.</x:v>
      </x:c>
      <x:c r="F4496" s="49" t="str">
        <x:v>46.179.008/0001-68</x:v>
      </x:c>
      <x:c r="G4496" s="50" t="n">
        <x:v>45986</x:v>
      </x:c>
      <x:c r="H4496" s="49" t="str">
        <x:v>25351.409025/2018-53</x:v>
      </x:c>
      <x:c r="I4496" s="50" t="n">
        <x:v>46260</x:v>
      </x:c>
      <x:c r="J4496" s="52" t="str">
        <x:v>Monitorado</x:v>
      </x:c>
      <x:c r="K4496" s="25" t="str">
        <x:v>https://dbulario.vercel.app/medicamentos</x:v>
      </x:c>
    </x:row>
    <x:row r="4497">
      <x:c r="A4497" s="49" t="str">
        <x:v>1350058</x:v>
      </x:c>
      <x:c r="B4497" s="49" t="str">
        <x:v>183260395</x:v>
      </x:c>
      <x:c r="C4497" s="49" t="str">
        <x:v>Hexaxim</x:v>
      </x:c>
      <x:c r="D4497" s="49" t="str">
        <x:v>0305136267</x:v>
      </x:c>
      <x:c r="E4497" s="49" t="str">
        <x:v>SANOFI MEDLEY FARMACÊUTICA LTDA.</x:v>
      </x:c>
      <x:c r="F4497" s="49" t="str">
        <x:v>10.588.595/0010-92</x:v>
      </x:c>
      <x:c r="G4497" s="50" t="n">
        <x:v>46111</x:v>
      </x:c>
      <x:c r="H4497" s="49" t="str">
        <x:v>25351.411980/2019-31</x:v>
      </x:c>
      <x:c r="I4497" s="50" t="n">
        <x:v>46260</x:v>
      </x:c>
      <x:c r="J4497" s="52" t="str">
        <x:v>Monitorado</x:v>
      </x:c>
      <x:c r="K4497" s="25" t="str">
        <x:v>https://dbulario.vercel.app/medicamentos</x:v>
      </x:c>
    </x:row>
    <x:row r="4498">
      <x:c r="A4498" s="49" t="str">
        <x:v>3543977</x:v>
      </x:c>
      <x:c r="B4498" s="49" t="str">
        <x:v>178170933</x:v>
      </x:c>
      <x:c r="C4498" s="49" t="str">
        <x:v>HEXOMEDINE</x:v>
      </x:c>
      <x:c r="D4498" s="49" t="str">
        <x:v>1567151256</x:v>
      </x:c>
      <x:c r="E4498" s="49" t="str">
        <x:v>COSMED INDUSTRIA DE COSMETICOS E MEDICAMENTOS S.A.</x:v>
      </x:c>
      <x:c r="F4498" s="49" t="str">
        <x:v>61.082.426/0002-07</x:v>
      </x:c>
      <x:c r="G4498" s="50" t="n">
        <x:v>45995</x:v>
      </x:c>
      <x:c r="H4498" s="49" t="str">
        <x:v>25351.497235/2022-77</x:v>
      </x:c>
      <x:c r="I4498" s="50" t="n">
        <x:v>46260</x:v>
      </x:c>
      <x:c r="J4498" s="52" t="str">
        <x:v>Monitorado</x:v>
      </x:c>
      <x:c r="K4498" s="25" t="str">
        <x:v>https://dbulario.vercel.app/medicamentos</x:v>
      </x:c>
    </x:row>
    <x:row r="4499">
      <x:c r="A4499" s="49" t="str">
        <x:v>1423186</x:v>
      </x:c>
      <x:c r="B4499" s="49" t="str">
        <x:v>103720295</x:v>
      </x:c>
      <x:c r="C4499" s="49" t="str">
        <x:v>HEZO</x:v>
      </x:c>
      <x:c r="D4499" s="49" t="str">
        <x:v>0139555269</x:v>
      </x:c>
      <x:c r="E4499" s="49" t="str">
        <x:v>SUPERA FARMA LABORATÓRIOS S.A</x:v>
      </x:c>
      <x:c r="F4499" s="49" t="str">
        <x:v>43.312.503/0001-05</x:v>
      </x:c>
      <x:c r="G4499" s="50" t="n">
        <x:v>46064</x:v>
      </x:c>
      <x:c r="H4499" s="49" t="str">
        <x:v>25351.042888/2020-51</x:v>
      </x:c>
      <x:c r="I4499" s="50" t="n">
        <x:v>46260</x:v>
      </x:c>
      <x:c r="J4499" s="52" t="str">
        <x:v>Monitorado</x:v>
      </x:c>
      <x:c r="K4499" s="25" t="str">
        <x:v>https://dbulario.vercel.app/medicamentos</x:v>
      </x:c>
    </x:row>
    <x:row r="4500">
      <x:c r="A4500" s="49" t="str">
        <x:v>1068850</x:v>
      </x:c>
      <x:c r="B4500" s="49" t="str">
        <x:v>141070098</x:v>
      </x:c>
      <x:c r="C4500" s="49" t="str">
        <x:v>hiclato de doxiciclina</x:v>
      </x:c>
      <x:c r="D4500" s="49" t="str">
        <x:v>1609299256</x:v>
      </x:c>
      <x:c r="E4500" s="49" t="str">
        <x:v>PHARLAB INDÚSTRIA FARMACÊUTICA S.A.</x:v>
      </x:c>
      <x:c r="F4500" s="49" t="str">
        <x:v>02.501.297/0001-02</x:v>
      </x:c>
      <x:c r="G4500" s="50" t="n">
        <x:v>46007</x:v>
      </x:c>
      <x:c r="H4500" s="49" t="str">
        <x:v>25351.443440/2015-93</x:v>
      </x:c>
      <x:c r="I4500" s="50" t="n">
        <x:v>46260</x:v>
      </x:c>
      <x:c r="J4500" s="52" t="str">
        <x:v>Monitorado</x:v>
      </x:c>
      <x:c r="K4500" s="25" t="str">
        <x:v>https://dbulario.vercel.app/medicamentos</x:v>
      </x:c>
    </x:row>
    <x:row r="4501">
      <x:c r="A4501" s="49" t="str">
        <x:v>70426</x:v>
      </x:c>
      <x:c r="B4501" s="49" t="str">
        <x:v>103110073</x:v>
      </x:c>
      <x:c r="C4501" s="49" t="str">
        <x:v>HICONAZOL</x:v>
      </x:c>
      <x:c r="D4501" s="49" t="str">
        <x:v>0068649266</x:v>
      </x:c>
      <x:c r="E4501" s="49" t="str">
        <x:v>HALEX ISTAR INDÚSTRIA FARMACÊUTICA SA</x:v>
      </x:c>
      <x:c r="F4501" s="49" t="str">
        <x:v>01.571.702/0001-98</x:v>
      </x:c>
      <x:c r="G4501" s="50" t="n">
        <x:v>46044</x:v>
      </x:c>
      <x:c r="H4501" s="49" t="str">
        <x:v>25000.014749/99-32</x:v>
      </x:c>
      <x:c r="I4501" s="50" t="n">
        <x:v>46260</x:v>
      </x:c>
      <x:c r="J4501" s="52" t="str">
        <x:v>Monitorado</x:v>
      </x:c>
      <x:c r="K4501" s="25" t="str">
        <x:v>https://dbulario.vercel.app/medicamentos</x:v>
      </x:c>
    </x:row>
    <x:row r="4502">
      <x:c r="A4502" s="49" t="str">
        <x:v>3386830</x:v>
      </x:c>
      <x:c r="B4502" s="49" t="str">
        <x:v>116370183</x:v>
      </x:c>
      <x:c r="C4502" s="49" t="str">
        <x:v>HICOVAN</x:v>
      </x:c>
      <x:c r="D4502" s="49" t="str">
        <x:v>0098529269</x:v>
      </x:c>
      <x:c r="E4502" s="49" t="str">
        <x:v>BLAU FARMACÊUTICA S.A.</x:v>
      </x:c>
      <x:c r="F4502" s="49" t="str">
        <x:v>58.430.828/0001-60</x:v>
      </x:c>
      <x:c r="G4502" s="50" t="n">
        <x:v>46052</x:v>
      </x:c>
      <x:c r="H4502" s="49" t="str">
        <x:v>25351.228604/2022-83</x:v>
      </x:c>
      <x:c r="I4502" s="50" t="n">
        <x:v>46260</x:v>
      </x:c>
      <x:c r="J4502" s="52" t="str">
        <x:v>Monitorado</x:v>
      </x:c>
      <x:c r="K4502" s="25" t="str">
        <x:v>https://dbulario.vercel.app/medicamentos</x:v>
      </x:c>
    </x:row>
    <x:row r="4503">
      <x:c r="A4503" s="49" t="str">
        <x:v>3552489</x:v>
      </x:c>
      <x:c r="B4503" s="49" t="str">
        <x:v>178170938</x:v>
      </x:c>
      <x:c r="C4503" s="49" t="str">
        <x:v>HIDANTAL</x:v>
      </x:c>
      <x:c r="D4503" s="49" t="str">
        <x:v>1580994253</x:v>
      </x:c>
      <x:c r="E4503" s="49" t="str">
        <x:v>COSMED INDUSTRIA DE COSMETICOS E MEDICAMENTOS S.A.</x:v>
      </x:c>
      <x:c r="F4503" s="49" t="str">
        <x:v>61.082.426/0002-07</x:v>
      </x:c>
      <x:c r="G4503" s="50" t="n">
        <x:v>46000</x:v>
      </x:c>
      <x:c r="H4503" s="49" t="str">
        <x:v>25351.497236/2022-11</x:v>
      </x:c>
      <x:c r="I4503" s="50" t="n">
        <x:v>46260</x:v>
      </x:c>
      <x:c r="J4503" s="52" t="str">
        <x:v>Monitorado</x:v>
      </x:c>
      <x:c r="K4503" s="25" t="str">
        <x:v>https://dbulario.vercel.app/medicamentos</x:v>
      </x:c>
    </x:row>
    <x:row r="4504">
      <x:c r="A4504" s="49" t="str">
        <x:v>1231545</x:v>
      </x:c>
      <x:c r="B4504" s="49" t="str">
        <x:v>103110148</x:v>
      </x:c>
      <x:c r="C4504" s="49" t="str">
        <x:v>HIDAZOL</x:v>
      </x:c>
      <x:c r="D4504" s="49" t="str">
        <x:v>0393556247</x:v>
      </x:c>
      <x:c r="E4504" s="49" t="str">
        <x:v>HALEX ISTAR INDÚSTRIA FARMACÊUTICA SA</x:v>
      </x:c>
      <x:c r="F4504" s="49" t="str">
        <x:v>01.571.702/0001-98</x:v>
      </x:c>
      <x:c r="G4504" s="50" t="n">
        <x:v>45379</x:v>
      </x:c>
      <x:c r="H4504" s="49" t="str">
        <x:v>25351.734044/2017-34</x:v>
      </x:c>
      <x:c r="I4504" s="50" t="n">
        <x:v>46260</x:v>
      </x:c>
      <x:c r="J4504" s="52" t="str">
        <x:v>Monitorado</x:v>
      </x:c>
      <x:c r="K4504" s="25" t="str">
        <x:v>https://dbulario.vercel.app/medicamentos</x:v>
      </x:c>
    </x:row>
    <x:row r="4505">
      <x:c r="A4505" s="49" t="str">
        <x:v>356980</x:v>
      </x:c>
      <x:c r="B4505" s="49" t="str">
        <x:v>106390162</x:v>
      </x:c>
      <x:c r="C4505" s="49" t="str">
        <x:v>HIDRAFIX</x:v>
      </x:c>
      <x:c r="D4505" s="49" t="str">
        <x:v>2306873166</x:v>
      </x:c>
      <x:c r="E4505" s="49" t="str">
        <x:v>TAKEDA PHARMA LTDA.</x:v>
      </x:c>
      <x:c r="F4505" s="49" t="str">
        <x:v>60.397.775/0001-74</x:v>
      </x:c>
      <x:c r="G4505" s="50" t="n">
        <x:v>42634</x:v>
      </x:c>
      <x:c r="H4505" s="49" t="str">
        <x:v>25992.010638/58</x:v>
      </x:c>
      <x:c r="I4505" s="50" t="n">
        <x:v>46260</x:v>
      </x:c>
      <x:c r="J4505" s="52" t="str">
        <x:v>Monitorado</x:v>
      </x:c>
      <x:c r="K4505" s="25" t="str">
        <x:v>https://dbulario.vercel.app/medicamentos</x:v>
      </x:c>
    </x:row>
    <x:row r="4506">
      <x:c r="A4506" s="49" t="str">
        <x:v>4464</x:v>
      </x:c>
      <x:c r="B4506" s="49" t="str">
        <x:v>104440037</x:v>
      </x:c>
      <x:c r="C4506" s="49" t="str">
        <x:v>HIDRION</x:v>
      </x:c>
      <x:c r="D4506" s="49" t="str">
        <x:v>1636782256</x:v>
      </x:c>
      <x:c r="E4506" s="49" t="str">
        <x:v>LABORATÓRIO GROSS S. A.</x:v>
      </x:c>
      <x:c r="F4506" s="49" t="str">
        <x:v>33.145.194/0001-72</x:v>
      </x:c>
      <x:c r="G4506" s="50" t="n">
        <x:v>46013</x:v>
      </x:c>
      <x:c r="H4506" s="49" t="str">
        <x:v>25991.006149/80</x:v>
      </x:c>
      <x:c r="I4506" s="50" t="n">
        <x:v>46260</x:v>
      </x:c>
      <x:c r="J4506" s="52" t="str">
        <x:v>Monitorado</x:v>
      </x:c>
      <x:c r="K4506" s="25" t="str">
        <x:v>https://dbulario.vercel.app/medicamentos</x:v>
      </x:c>
    </x:row>
    <x:row r="4507">
      <x:c r="A4507" s="49" t="str">
        <x:v>359801</x:v>
      </x:c>
      <x:c r="B4507" s="49" t="str">
        <x:v>105730312</x:v>
      </x:c>
      <x:c r="C4507" s="49" t="str">
        <x:v>HIDROCIN</x:v>
      </x:c>
      <x:c r="D4507" s="49" t="str">
        <x:v>3233112211</x:v>
      </x:c>
      <x:c r="E4507" s="49" t="str">
        <x:v>ACHÉ LABORATÓRIOS FARMACÊUTICOS S.A</x:v>
      </x:c>
      <x:c r="F4507" s="49" t="str">
        <x:v>60.659.463/0029-92</x:v>
      </x:c>
      <x:c r="G4507" s="50" t="n">
        <x:v>44425</x:v>
      </x:c>
      <x:c r="H4507" s="49" t="str">
        <x:v>25351.067154/2003-83</x:v>
      </x:c>
      <x:c r="I4507" s="50" t="n">
        <x:v>46260</x:v>
      </x:c>
      <x:c r="J4507" s="52" t="str">
        <x:v>Monitorado</x:v>
      </x:c>
      <x:c r="K4507" s="25" t="str">
        <x:v>https://dbulario.vercel.app/medicamentos</x:v>
      </x:c>
    </x:row>
    <x:row r="4508">
      <x:c r="A4508" s="49" t="str">
        <x:v>427204</x:v>
      </x:c>
      <x:c r="B4508" s="49" t="str">
        <x:v>102350792</x:v>
      </x:c>
      <x:c r="C4508" s="49" t="str">
        <x:v>HIDROCLOROTIAZIDA</x:v>
      </x:c>
      <x:c r="D4508" s="49" t="str">
        <x:v>0276906250</x:v>
      </x:c>
      <x:c r="E4508" s="49" t="str">
        <x:v>EMS S/A</x:v>
      </x:c>
      <x:c r="F4508" s="49" t="str">
        <x:v>57.507.378/0003-65</x:v>
      </x:c>
      <x:c r="G4508" s="50" t="n">
        <x:v>45715</x:v>
      </x:c>
      <x:c r="H4508" s="49" t="str">
        <x:v>25351.348027/2005-44</x:v>
      </x:c>
      <x:c r="I4508" s="50" t="n">
        <x:v>46260</x:v>
      </x:c>
      <x:c r="J4508" s="52" t="str">
        <x:v>Monitorado</x:v>
      </x:c>
      <x:c r="K4508" s="25" t="str">
        <x:v>https://dbulario.vercel.app/medicamentos</x:v>
      </x:c>
    </x:row>
    <x:row r="4509">
      <x:c r="A4509" s="49" t="str">
        <x:v>977872</x:v>
      </x:c>
      <x:c r="B4509" s="49" t="str">
        <x:v>103700609</x:v>
      </x:c>
      <x:c r="C4509" s="49" t="str">
        <x:v>hidroclorotiazida</x:v>
      </x:c>
      <x:c r="D4509" s="49" t="str">
        <x:v>0839306253</x:v>
      </x:c>
      <x:c r="E4509" s="49" t="str">
        <x:v>LABORATÓRIO TEUTO BRASILEIRO S/A</x:v>
      </x:c>
      <x:c r="F4509" s="49" t="str">
        <x:v>17.159.229/0001-76</x:v>
      </x:c>
      <x:c r="G4509" s="50" t="n">
        <x:v>45834</x:v>
      </x:c>
      <x:c r="H4509" s="49" t="str">
        <x:v>25351.786349/2010-57</x:v>
      </x:c>
      <x:c r="I4509" s="50" t="n">
        <x:v>46260</x:v>
      </x:c>
      <x:c r="J4509" s="52" t="str">
        <x:v>Monitorado</x:v>
      </x:c>
      <x:c r="K4509" s="25" t="str">
        <x:v>https://dbulario.vercel.app/medicamentos</x:v>
      </x:c>
    </x:row>
    <x:row r="4510">
      <x:c r="A4510" s="49" t="str">
        <x:v>1134354</x:v>
      </x:c>
      <x:c r="B4510" s="49" t="str">
        <x:v>105830835</x:v>
      </x:c>
      <x:c r="C4510" s="49" t="str">
        <x:v>hidroclorotiazida</x:v>
      </x:c>
      <x:c r="D4510" s="49" t="str">
        <x:v>0277010250</x:v>
      </x:c>
      <x:c r="E4510" s="49" t="str">
        <x:v>GERMED FARMACEUTICA LTDA</x:v>
      </x:c>
      <x:c r="F4510" s="49" t="str">
        <x:v>45.992.062/0001-65</x:v>
      </x:c>
      <x:c r="G4510" s="50" t="n">
        <x:v>45715</x:v>
      </x:c>
      <x:c r="H4510" s="49" t="str">
        <x:v>25351.328352/2015-62</x:v>
      </x:c>
      <x:c r="I4510" s="50" t="n">
        <x:v>46260</x:v>
      </x:c>
      <x:c r="J4510" s="52" t="str">
        <x:v>Monitorado</x:v>
      </x:c>
      <x:c r="K4510" s="25" t="str">
        <x:v>https://dbulario.vercel.app/medicamentos</x:v>
      </x:c>
    </x:row>
    <x:row r="4511">
      <x:c r="A4511" s="49" t="str">
        <x:v>718866</x:v>
      </x:c>
      <x:c r="B4511" s="49" t="str">
        <x:v>109170093</x:v>
      </x:c>
      <x:c r="C4511" s="49" t="str">
        <x:v>HIDROCLOROTIAZIDA</x:v>
      </x:c>
      <x:c r="D4511" s="49" t="str">
        <x:v>0388986263</x:v>
      </x:c>
      <x:c r="E4511" s="49" t="str">
        <x:v>MEDQUIMICA INDUSTRIA FARMACEUTICA LTDA.</x:v>
      </x:c>
      <x:c r="F4511" s="49" t="str">
        <x:v>17.875.154/0001-20</x:v>
      </x:c>
      <x:c r="G4511" s="50" t="n">
        <x:v>46134</x:v>
      </x:c>
      <x:c r="H4511" s="49" t="str">
        <x:v>25351.594973/2010-25</x:v>
      </x:c>
      <x:c r="I4511" s="50" t="n">
        <x:v>46260</x:v>
      </x:c>
      <x:c r="J4511" s="52" t="str">
        <x:v>Monitorado</x:v>
      </x:c>
      <x:c r="K4511" s="25" t="str">
        <x:v>https://dbulario.vercel.app/medicamentos</x:v>
      </x:c>
    </x:row>
    <x:row r="4512">
      <x:c r="A4512" s="49" t="str">
        <x:v>1030459</x:v>
      </x:c>
      <x:c r="B4512" s="49" t="str">
        <x:v>110390200</x:v>
      </x:c>
      <x:c r="C4512" s="49" t="str">
        <x:v>HIDROCLOROTIAZIDA</x:v>
      </x:c>
      <x:c r="D4512" s="49" t="str">
        <x:v>0145233199</x:v>
      </x:c>
      <x:c r="E4512" s="49" t="str">
        <x:v>FUNDAÇÃO PARA O REMÉDIO POPULAR - FURP</x:v>
      </x:c>
      <x:c r="F4512" s="49" t="str">
        <x:v>43.640.754/0001-19</x:v>
      </x:c>
      <x:c r="G4512" s="50" t="n">
        <x:v>43511</x:v>
      </x:c>
      <x:c r="H4512" s="49" t="str">
        <x:v>25351.562692/2014-30</x:v>
      </x:c>
      <x:c r="I4512" s="50" t="n">
        <x:v>46260</x:v>
      </x:c>
      <x:c r="J4512" s="52" t="str">
        <x:v>Monitorado</x:v>
      </x:c>
      <x:c r="K4512" s="25" t="str">
        <x:v>https://dbulario.vercel.app/medicamentos</x:v>
      </x:c>
    </x:row>
    <x:row r="4513">
      <x:c r="A4513" s="49" t="str">
        <x:v>521483</x:v>
      </x:c>
      <x:c r="B4513" s="49" t="str">
        <x:v>125680167</x:v>
      </x:c>
      <x:c r="C4513" s="49" t="str">
        <x:v>hidroclorotiazida</x:v>
      </x:c>
      <x:c r="D4513" s="49" t="str">
        <x:v>0586851267</x:v>
      </x:c>
      <x:c r="E4513" s="49" t="str">
        <x:v>PRATI DONADUZZI &amp; CIA LTDA</x:v>
      </x:c>
      <x:c r="F4513" s="49" t="str">
        <x:v>73.856.593/0001-66</x:v>
      </x:c>
      <x:c r="G4513" s="50" t="n">
        <x:v>46188</x:v>
      </x:c>
      <x:c r="H4513" s="49" t="str">
        <x:v>25351.115297/2007-32</x:v>
      </x:c>
      <x:c r="I4513" s="50" t="n">
        <x:v>46260</x:v>
      </x:c>
      <x:c r="J4513" s="52" t="str">
        <x:v>Monitorado</x:v>
      </x:c>
      <x:c r="K4513" s="25" t="str">
        <x:v>https://dbulario.vercel.app/medicamentos</x:v>
      </x:c>
    </x:row>
    <x:row r="4514">
      <x:c r="A4514" s="49" t="str">
        <x:v>1248638</x:v>
      </x:c>
      <x:c r="B4514" s="49" t="str">
        <x:v>143810210</x:v>
      </x:c>
      <x:c r="C4514" s="49" t="str">
        <x:v>hidroclorotiazida</x:v>
      </x:c>
      <x:c r="D4514" s="49" t="str">
        <x:v>0596564261</x:v>
      </x:c>
      <x:c r="E4514" s="49" t="str">
        <x:v>CIMED INDUSTRIA S.A</x:v>
      </x:c>
      <x:c r="F4514" s="49" t="str">
        <x:v>02.814.497/0001-07</x:v>
      </x:c>
      <x:c r="G4514" s="50" t="n">
        <x:v>46190</x:v>
      </x:c>
      <x:c r="H4514" s="49" t="str">
        <x:v>25351.066727/2018-38</x:v>
      </x:c>
      <x:c r="I4514" s="50" t="n">
        <x:v>46260</x:v>
      </x:c>
      <x:c r="J4514" s="52" t="str">
        <x:v>Monitorado</x:v>
      </x:c>
      <x:c r="K4514" s="25" t="str">
        <x:v>https://dbulario.vercel.app/medicamentos</x:v>
      </x:c>
    </x:row>
    <x:row r="4515">
      <x:c r="A4515" s="49" t="str">
        <x:v>1084195</x:v>
      </x:c>
      <x:c r="B4515" s="49" t="str">
        <x:v>155840485</x:v>
      </x:c>
      <x:c r="C4515" s="49" t="str">
        <x:v>hidroclorotiazida</x:v>
      </x:c>
      <x:c r="D4515" s="49" t="str">
        <x:v>0583564267</x:v>
      </x:c>
      <x:c r="E4515" s="49" t="str">
        <x:v>BRAINFARMA INDÚSTRIA QUÍMICA E FARMACÊUTICA S.A</x:v>
      </x:c>
      <x:c r="F4515" s="49" t="str">
        <x:v>05.161.069/0001-10</x:v>
      </x:c>
      <x:c r="G4515" s="50" t="n">
        <x:v>46188</x:v>
      </x:c>
      <x:c r="H4515" s="49" t="str">
        <x:v>25351.675550/2015-12</x:v>
      </x:c>
      <x:c r="I4515" s="50" t="n">
        <x:v>46260</x:v>
      </x:c>
      <x:c r="J4515" s="52" t="str">
        <x:v>Monitorado</x:v>
      </x:c>
      <x:c r="K4515" s="25" t="str">
        <x:v>https://dbulario.vercel.app/medicamentos</x:v>
      </x:c>
    </x:row>
    <x:row r="4516">
      <x:c r="A4516" s="49" t="str">
        <x:v>1134355</x:v>
      </x:c>
      <x:c r="B4516" s="49" t="str">
        <x:v>167730471</x:v>
      </x:c>
      <x:c r="C4516" s="49" t="str">
        <x:v>hidroclorotiazida</x:v>
      </x:c>
      <x:c r="D4516" s="49" t="str">
        <x:v>0277052254</x:v>
      </x:c>
      <x:c r="E4516" s="49" t="str">
        <x:v>LEGRAND PHARMA INDÚSTRIA FARMACÊUTICA LTDA</x:v>
      </x:c>
      <x:c r="F4516" s="49" t="str">
        <x:v>05.044.984/0001-26</x:v>
      </x:c>
      <x:c r="G4516" s="50" t="n">
        <x:v>45715</x:v>
      </x:c>
      <x:c r="H4516" s="49" t="str">
        <x:v>25351.328363/2015-42</x:v>
      </x:c>
      <x:c r="I4516" s="50" t="n">
        <x:v>46260</x:v>
      </x:c>
      <x:c r="J4516" s="52" t="str">
        <x:v>Monitorado</x:v>
      </x:c>
      <x:c r="K4516" s="25" t="str">
        <x:v>https://dbulario.vercel.app/medicamentos</x:v>
      </x:c>
    </x:row>
    <x:row r="4517">
      <x:c r="A4517" s="49" t="str">
        <x:v>1386761</x:v>
      </x:c>
      <x:c r="B4517" s="49" t="str">
        <x:v>183260430</x:v>
      </x:c>
      <x:c r="C4517" s="49" t="str">
        <x:v>hidroclorotiazida</x:v>
      </x:c>
      <x:c r="D4517" s="49" t="str">
        <x:v>0228939259</x:v>
      </x:c>
      <x:c r="E4517" s="49" t="str">
        <x:v>SANOFI MEDLEY FARMACÊUTICA LTDA.</x:v>
      </x:c>
      <x:c r="F4517" s="49" t="str">
        <x:v>10.588.595/0010-92</x:v>
      </x:c>
      <x:c r="G4517" s="50" t="n">
        <x:v>45706</x:v>
      </x:c>
      <x:c r="H4517" s="49" t="str">
        <x:v>25351.627163/2019-01</x:v>
      </x:c>
      <x:c r="I4517" s="50" t="n">
        <x:v>46260</x:v>
      </x:c>
      <x:c r="J4517" s="52" t="str">
        <x:v>Monitorado</x:v>
      </x:c>
      <x:c r="K4517" s="25" t="str">
        <x:v>https://dbulario.vercel.app/medicamentos</x:v>
      </x:c>
    </x:row>
    <x:row r="4518">
      <x:c r="A4518" s="49" t="str">
        <x:v>723231</x:v>
      </x:c>
      <x:c r="B4518" s="49" t="str">
        <x:v>167730155</x:v>
      </x:c>
      <x:c r="C4518" s="49" t="str">
        <x:v>HIDROCORTE</x:v>
      </x:c>
      <x:c r="D4518" s="49" t="str">
        <x:v>1601198256</x:v>
      </x:c>
      <x:c r="E4518" s="49" t="str">
        <x:v>LEGRAND PHARMA INDÚSTRIA FARMACÊUTICA LTDA</x:v>
      </x:c>
      <x:c r="F4518" s="49" t="str">
        <x:v>05.044.984/0001-26</x:v>
      </x:c>
      <x:c r="G4518" s="50" t="n">
        <x:v>46006</x:v>
      </x:c>
      <x:c r="H4518" s="49" t="str">
        <x:v>25351.653470/2010-11</x:v>
      </x:c>
      <x:c r="I4518" s="50" t="n">
        <x:v>46260</x:v>
      </x:c>
      <x:c r="J4518" s="52" t="str">
        <x:v>Monitorado</x:v>
      </x:c>
      <x:c r="K4518" s="25" t="str">
        <x:v>https://dbulario.vercel.app/medicamentos</x:v>
      </x:c>
    </x:row>
    <x:row r="4519">
      <x:c r="A4519" s="49" t="str">
        <x:v>435166</x:v>
      </x:c>
      <x:c r="B4519" s="49" t="str">
        <x:v>102350808</x:v>
      </x:c>
      <x:c r="C4519" s="49" t="str">
        <x:v>HIDROCORTISONA</x:v>
      </x:c>
      <x:c r="D4519" s="49" t="str">
        <x:v>1525811258</x:v>
      </x:c>
      <x:c r="E4519" s="49" t="str">
        <x:v>EMS S/A</x:v>
      </x:c>
      <x:c r="F4519" s="49" t="str">
        <x:v>57.507.378/0003-65</x:v>
      </x:c>
      <x:c r="G4519" s="50" t="n">
        <x:v>45985</x:v>
      </x:c>
      <x:c r="H4519" s="49" t="str">
        <x:v>25351.408429/2005-13</x:v>
      </x:c>
      <x:c r="I4519" s="50" t="n">
        <x:v>46260</x:v>
      </x:c>
      <x:c r="J4519" s="52" t="str">
        <x:v>Monitorado</x:v>
      </x:c>
      <x:c r="K4519" s="25" t="str">
        <x:v>https://dbulario.vercel.app/medicamentos</x:v>
      </x:c>
    </x:row>
    <x:row r="4520">
      <x:c r="A4520" s="49" t="str">
        <x:v>1132655</x:v>
      </x:c>
      <x:c r="B4520" s="49" t="str">
        <x:v>154230245</x:v>
      </x:c>
      <x:c r="C4520" s="49" t="str">
        <x:v>HIDROGENOTARTARATO DE RIVASTIGMINA</x:v>
      </x:c>
      <x:c r="D4520" s="49" t="str">
        <x:v>0167924257</x:v>
      </x:c>
      <x:c r="E4520" s="49" t="str">
        <x:v>GEOLAB INDÚSTRIA FARMACÊUTICA S/A</x:v>
      </x:c>
      <x:c r="F4520" s="49" t="str">
        <x:v>03.485.572/0001-04</x:v>
      </x:c>
      <x:c r="G4520" s="50" t="n">
        <x:v>45694</x:v>
      </x:c>
      <x:c r="H4520" s="49" t="str">
        <x:v>25351.010205/2012-82</x:v>
      </x:c>
      <x:c r="I4520" s="50" t="n">
        <x:v>46260</x:v>
      </x:c>
      <x:c r="J4520" s="52" t="str">
        <x:v>Monitorado</x:v>
      </x:c>
      <x:c r="K4520" s="25" t="str">
        <x:v>https://dbulario.vercel.app/medicamentos</x:v>
      </x:c>
    </x:row>
    <x:row r="4521">
      <x:c r="A4521" s="49" t="str">
        <x:v>125811</x:v>
      </x:c>
      <x:c r="B4521" s="49" t="str">
        <x:v>143810065</x:v>
      </x:c>
      <x:c r="C4521" s="49" t="str">
        <x:v>HIDROMED</x:v>
      </x:c>
      <x:c r="D4521" s="49" t="str">
        <x:v>0461432269</x:v>
      </x:c>
      <x:c r="E4521" s="49" t="str">
        <x:v>CIMED INDUSTRIA S.A</x:v>
      </x:c>
      <x:c r="F4521" s="49" t="str">
        <x:v>02.814.497/0001-07</x:v>
      </x:c>
      <x:c r="G4521" s="50" t="n">
        <x:v>46154</x:v>
      </x:c>
      <x:c r="H4521" s="49" t="str">
        <x:v>25351.004224/02-11</x:v>
      </x:c>
      <x:c r="I4521" s="50" t="n">
        <x:v>46260</x:v>
      </x:c>
      <x:c r="J4521" s="52" t="str">
        <x:v>Monitorado</x:v>
      </x:c>
      <x:c r="K4521" s="25" t="str">
        <x:v>https://dbulario.vercel.app/medicamentos</x:v>
      </x:c>
    </x:row>
    <x:row r="4522">
      <x:c r="A4522" s="49" t="str">
        <x:v>1085943</x:v>
      </x:c>
      <x:c r="B4522" s="49" t="str">
        <x:v>102351142</x:v>
      </x:c>
      <x:c r="C4522" s="49" t="str">
        <x:v>HIDROPEEK</x:v>
      </x:c>
      <x:c r="D4522" s="49" t="str">
        <x:v>1381605215</x:v>
      </x:c>
      <x:c r="E4522" s="49" t="str">
        <x:v>EMS S/A</x:v>
      </x:c>
      <x:c r="F4522" s="49" t="str">
        <x:v>57.507.378/0003-65</x:v>
      </x:c>
      <x:c r="G4522" s="50" t="n">
        <x:v>44297</x:v>
      </x:c>
      <x:c r="H4522" s="49" t="str">
        <x:v>25351.547062/2015-16</x:v>
      </x:c>
      <x:c r="I4522" s="50" t="n">
        <x:v>46260</x:v>
      </x:c>
      <x:c r="J4522" s="52" t="str">
        <x:v>Monitorado</x:v>
      </x:c>
      <x:c r="K4522" s="25" t="str">
        <x:v>https://dbulario.vercel.app/medicamentos</x:v>
      </x:c>
    </x:row>
    <x:row r="4523">
      <x:c r="A4523" s="49" t="str">
        <x:v>1085775</x:v>
      </x:c>
      <x:c r="B4523" s="49" t="str">
        <x:v>102351141</x:v>
      </x:c>
      <x:c r="C4523" s="49" t="str">
        <x:v>HIDROQUINONA</x:v>
      </x:c>
      <x:c r="D4523" s="49" t="str">
        <x:v>1627558250</x:v>
      </x:c>
      <x:c r="E4523" s="49" t="str">
        <x:v>EMS S/A</x:v>
      </x:c>
      <x:c r="F4523" s="49" t="str">
        <x:v>57.507.378/0003-65</x:v>
      </x:c>
      <x:c r="G4523" s="50" t="n">
        <x:v>46010</x:v>
      </x:c>
      <x:c r="H4523" s="49" t="str">
        <x:v>25351.547053/2015-25</x:v>
      </x:c>
      <x:c r="I4523" s="50" t="n">
        <x:v>46260</x:v>
      </x:c>
      <x:c r="J4523" s="52" t="str">
        <x:v>Monitorado</x:v>
      </x:c>
      <x:c r="K4523" s="25" t="str">
        <x:v>https://dbulario.vercel.app/medicamentos</x:v>
      </x:c>
    </x:row>
    <x:row r="4524">
      <x:c r="A4524" s="49" t="str">
        <x:v>1168967</x:v>
      </x:c>
      <x:c r="B4524" s="49" t="str">
        <x:v>105830901</x:v>
      </x:c>
      <x:c r="C4524" s="49" t="str">
        <x:v>HIDROQUINONA</x:v>
      </x:c>
      <x:c r="D4524" s="49" t="str">
        <x:v>1604197251</x:v>
      </x:c>
      <x:c r="E4524" s="49" t="str">
        <x:v>GERMED FARMACEUTICA LTDA</x:v>
      </x:c>
      <x:c r="F4524" s="49" t="str">
        <x:v>45.992.062/0001-65</x:v>
      </x:c>
      <x:c r="G4524" s="50" t="n">
        <x:v>46006</x:v>
      </x:c>
      <x:c r="H4524" s="49" t="str">
        <x:v>25351.547556/2015-09</x:v>
      </x:c>
      <x:c r="I4524" s="50" t="n">
        <x:v>46260</x:v>
      </x:c>
      <x:c r="J4524" s="52" t="str">
        <x:v>Monitorado</x:v>
      </x:c>
      <x:c r="K4524" s="25" t="str">
        <x:v>https://dbulario.vercel.app/medicamentos</x:v>
      </x:c>
    </x:row>
    <x:row r="4525">
      <x:c r="A4525" s="49" t="str">
        <x:v>1174054</x:v>
      </x:c>
      <x:c r="B4525" s="49" t="str">
        <x:v>167730559</x:v>
      </x:c>
      <x:c r="C4525" s="49" t="str">
        <x:v>HIDROQUINONA</x:v>
      </x:c>
      <x:c r="D4525" s="49" t="str">
        <x:v>1581379251</x:v>
      </x:c>
      <x:c r="E4525" s="49" t="str">
        <x:v>LEGRAND PHARMA INDÚSTRIA FARMACÊUTICA LTDA</x:v>
      </x:c>
      <x:c r="F4525" s="49" t="str">
        <x:v>05.044.984/0001-26</x:v>
      </x:c>
      <x:c r="G4525" s="50" t="n">
        <x:v>46000</x:v>
      </x:c>
      <x:c r="H4525" s="49" t="str">
        <x:v>25351.547592/2015-64</x:v>
      </x:c>
      <x:c r="I4525" s="50" t="n">
        <x:v>46260</x:v>
      </x:c>
      <x:c r="J4525" s="52" t="str">
        <x:v>Monitorado</x:v>
      </x:c>
      <x:c r="K4525" s="25" t="str">
        <x:v>https://dbulario.vercel.app/medicamentos</x:v>
      </x:c>
    </x:row>
    <x:row r="4526">
      <x:c r="A4526" s="49" t="str">
        <x:v>612220</x:v>
      </x:c>
      <x:c r="B4526" s="49" t="str">
        <x:v>102350930</x:v>
      </x:c>
      <x:c r="C4526" s="49" t="str">
        <x:v>HIDROQUINONA+ TRETINOINA + FLUOCINOLONA ACETONIDA</x:v>
      </x:c>
      <x:c r="D4526" s="49" t="str">
        <x:v>0461722267</x:v>
      </x:c>
      <x:c r="E4526" s="49" t="str">
        <x:v>EMS S/A</x:v>
      </x:c>
      <x:c r="F4526" s="49" t="str">
        <x:v>57.507.378/0003-65</x:v>
      </x:c>
      <x:c r="G4526" s="50" t="n">
        <x:v>46154</x:v>
      </x:c>
      <x:c r="H4526" s="49" t="str">
        <x:v>25351.554405/2008-70</x:v>
      </x:c>
      <x:c r="I4526" s="50" t="n">
        <x:v>46260</x:v>
      </x:c>
      <x:c r="J4526" s="52" t="str">
        <x:v>Monitorado</x:v>
      </x:c>
      <x:c r="K4526" s="25" t="str">
        <x:v>https://dbulario.vercel.app/medicamentos</x:v>
      </x:c>
    </x:row>
    <x:row r="4527">
      <x:c r="A4527" s="49" t="str">
        <x:v>1119813</x:v>
      </x:c>
      <x:c r="B4527" s="49" t="str">
        <x:v>102351219</x:v>
      </x:c>
      <x:c r="C4527" s="49" t="str">
        <x:v>HIDROXIUREIA</x:v>
      </x:c>
      <x:c r="D4527" s="49" t="str">
        <x:v>1203799211</x:v>
      </x:c>
      <x:c r="E4527" s="49" t="str">
        <x:v>EMS S/A</x:v>
      </x:c>
      <x:c r="F4527" s="49" t="str">
        <x:v>57.507.378/0003-65</x:v>
      </x:c>
      <x:c r="G4527" s="50" t="n">
        <x:v>44284</x:v>
      </x:c>
      <x:c r="H4527" s="49" t="str">
        <x:v>25351.269169/2016-69</x:v>
      </x:c>
      <x:c r="I4527" s="50" t="n">
        <x:v>46260</x:v>
      </x:c>
      <x:c r="J4527" s="52" t="str">
        <x:v>Monitorado</x:v>
      </x:c>
      <x:c r="K4527" s="25" t="str">
        <x:v>https://dbulario.vercel.app/medicamentos</x:v>
      </x:c>
    </x:row>
    <x:row r="4528">
      <x:c r="A4528" s="49" t="str">
        <x:v>1286800</x:v>
      </x:c>
      <x:c r="B4528" s="49" t="str">
        <x:v>104070105</x:v>
      </x:c>
      <x:c r="C4528" s="49" t="str">
        <x:v>hidroxiuréia</x:v>
      </x:c>
      <x:c r="D4528" s="49" t="str">
        <x:v>1359582212</x:v>
      </x:c>
      <x:c r="E4528" s="49" t="str">
        <x:v>INSTITUTO VITAL BRAZIL S/A</x:v>
      </x:c>
      <x:c r="F4528" s="49" t="str">
        <x:v>30.064.034/0001-00</x:v>
      </x:c>
      <x:c r="G4528" s="50" t="n">
        <x:v>44295</x:v>
      </x:c>
      <x:c r="H4528" s="49" t="str">
        <x:v>25351.349629/2018-33</x:v>
      </x:c>
      <x:c r="I4528" s="50" t="n">
        <x:v>46260</x:v>
      </x:c>
      <x:c r="J4528" s="52" t="str">
        <x:v>Monitorado</x:v>
      </x:c>
      <x:c r="K4528" s="25" t="str">
        <x:v>https://dbulario.vercel.app/medicamentos</x:v>
      </x:c>
    </x:row>
    <x:row r="4529">
      <x:c r="A4529" s="49" t="str">
        <x:v>2064315</x:v>
      </x:c>
      <x:c r="B4529" s="49" t="str">
        <x:v>116370190</x:v>
      </x:c>
      <x:c r="C4529" s="49" t="str">
        <x:v>hidroxiureia</x:v>
      </x:c>
      <x:c r="D4529" s="49" t="str">
        <x:v>0107061261</x:v>
      </x:c>
      <x:c r="E4529" s="49" t="str">
        <x:v>BLAU FARMACÊUTICA S.A.</x:v>
      </x:c>
      <x:c r="F4529" s="49" t="str">
        <x:v>58.430.828/0001-60</x:v>
      </x:c>
      <x:c r="G4529" s="50" t="n">
        <x:v>46055</x:v>
      </x:c>
      <x:c r="H4529" s="49" t="str">
        <x:v>25351.237573/2021-71</x:v>
      </x:c>
      <x:c r="I4529" s="50" t="n">
        <x:v>46260</x:v>
      </x:c>
      <x:c r="J4529" s="52" t="str">
        <x:v>Monitorado</x:v>
      </x:c>
      <x:c r="K4529" s="25" t="str">
        <x:v>https://dbulario.vercel.app/medicamentos</x:v>
      </x:c>
    </x:row>
    <x:row r="4530">
      <x:c r="A4530" s="49" t="str">
        <x:v>70114</x:v>
      </x:c>
      <x:c r="B4530" s="49" t="str">
        <x:v>103110074</x:v>
      </x:c>
      <x:c r="C4530" s="49" t="str">
        <x:v>HIFLOXAN</x:v>
      </x:c>
      <x:c r="D4530" s="49" t="str">
        <x:v>0197923267</x:v>
      </x:c>
      <x:c r="E4530" s="49" t="str">
        <x:v>HALEX ISTAR INDÚSTRIA FARMACÊUTICA SA</x:v>
      </x:c>
      <x:c r="F4530" s="49" t="str">
        <x:v>01.571.702/0001-98</x:v>
      </x:c>
      <x:c r="G4530" s="50" t="n">
        <x:v>46080</x:v>
      </x:c>
      <x:c r="H4530" s="49" t="str">
        <x:v>25000.019315/99-10</x:v>
      </x:c>
      <x:c r="I4530" s="50" t="n">
        <x:v>46260</x:v>
      </x:c>
      <x:c r="J4530" s="52" t="str">
        <x:v>Monitorado</x:v>
      </x:c>
      <x:c r="K4530" s="25" t="str">
        <x:v>https://dbulario.vercel.app/medicamentos</x:v>
      </x:c>
    </x:row>
    <x:row r="4531">
      <x:c r="A4531" s="49" t="str">
        <x:v>1283235</x:v>
      </x:c>
      <x:c r="B4531" s="49" t="str">
        <x:v>102980482</x:v>
      </x:c>
      <x:c r="C4531" s="49" t="str">
        <x:v>HIGICLER</x:v>
      </x:c>
      <x:c r="D4531" s="49" t="str">
        <x:v>1383504253</x:v>
      </x:c>
      <x:c r="E4531" s="49" t="str">
        <x:v>CRISTÁLIA PRODUTOS QUÍMICOS FARMACÊUTICOS LTDA.</x:v>
      </x:c>
      <x:c r="F4531" s="49" t="str">
        <x:v>44.734.671/0001-51</x:v>
      </x:c>
      <x:c r="G4531" s="50" t="n">
        <x:v>45946</x:v>
      </x:c>
      <x:c r="H4531" s="49" t="str">
        <x:v>25351.653840/2018-58</x:v>
      </x:c>
      <x:c r="I4531" s="50" t="n">
        <x:v>46260</x:v>
      </x:c>
      <x:c r="J4531" s="52" t="str">
        <x:v>Monitorado</x:v>
      </x:c>
      <x:c r="K4531" s="25" t="str">
        <x:v>https://dbulario.vercel.app/medicamentos</x:v>
      </x:c>
    </x:row>
    <x:row r="4532">
      <x:c r="A4532" s="49" t="str">
        <x:v>3844756</x:v>
      </x:c>
      <x:c r="B4532" s="49" t="str">
        <x:v>125680377</x:v>
      </x:c>
      <x:c r="C4532" s="49" t="str">
        <x:v>HILAM</x:v>
      </x:c>
      <x:c r="D4532" s="49" t="str">
        <x:v>0745210261</x:v>
      </x:c>
      <x:c r="E4532" s="49" t="str">
        <x:v>PRATI DONADUZZI &amp; CIA LTDA</x:v>
      </x:c>
      <x:c r="F4532" s="49" t="str">
        <x:v>73.856.593/0001-66</x:v>
      </x:c>
      <x:c r="G4532" s="50" t="n">
        <x:v>46230</x:v>
      </x:c>
      <x:c r="H4532" s="49" t="str">
        <x:v>25351.076453/2025-14</x:v>
      </x:c>
      <x:c r="I4532" s="50" t="n">
        <x:v>46260</x:v>
      </x:c>
      <x:c r="J4532" s="52" t="str">
        <x:v>Monitorado</x:v>
      </x:c>
      <x:c r="K4532" s="25" t="str">
        <x:v>https://dbulario.vercel.app/medicamentos</x:v>
      </x:c>
    </x:row>
    <x:row r="4533">
      <x:c r="A4533" s="49" t="str">
        <x:v>3698336</x:v>
      </x:c>
      <x:c r="B4533" s="49" t="str">
        <x:v>196240002</x:v>
      </x:c>
      <x:c r="C4533" s="49" t="str">
        <x:v>Hilergro</x:v>
      </x:c>
      <x:c r="D4533" s="49" t="str">
        <x:v>0622425269</x:v>
      </x:c>
      <x:c r="E4533" s="49" t="str">
        <x:v>KYMBERG FARMACEUTICA DO BRASIL LTDA</x:v>
      </x:c>
      <x:c r="F4533" s="49" t="str">
        <x:v>43.056.264/0001-70</x:v>
      </x:c>
      <x:c r="G4533" s="50" t="n">
        <x:v>46197</x:v>
      </x:c>
      <x:c r="H4533" s="49" t="str">
        <x:v>25351.045899/2024-16</x:v>
      </x:c>
      <x:c r="I4533" s="50" t="n">
        <x:v>46260</x:v>
      </x:c>
      <x:c r="J4533" s="52" t="str">
        <x:v>Monitorado</x:v>
      </x:c>
      <x:c r="K4533" s="25" t="str">
        <x:v>https://dbulario.vercel.app/medicamentos</x:v>
      </x:c>
    </x:row>
    <x:row r="4534">
      <x:c r="A4534" s="49" t="str">
        <x:v>1394636</x:v>
      </x:c>
      <x:c r="B4534" s="49" t="str">
        <x:v>154230326</x:v>
      </x:c>
      <x:c r="C4534" s="49" t="str">
        <x:v>HILUROPT</x:v>
      </x:c>
      <x:c r="D4534" s="49" t="str">
        <x:v>1087137250</x:v>
      </x:c>
      <x:c r="E4534" s="49" t="str">
        <x:v>GEOLAB INDÚSTRIA FARMACÊUTICA S/A</x:v>
      </x:c>
      <x:c r="F4534" s="49" t="str">
        <x:v>03.485.572/0001-04</x:v>
      </x:c>
      <x:c r="G4534" s="50" t="n">
        <x:v>45884</x:v>
      </x:c>
      <x:c r="H4534" s="49" t="str">
        <x:v>25351.114444/2020-24</x:v>
      </x:c>
      <x:c r="I4534" s="50" t="n">
        <x:v>46260</x:v>
      </x:c>
      <x:c r="J4534" s="52" t="str">
        <x:v>Monitorado</x:v>
      </x:c>
      <x:c r="K4534" s="25" t="str">
        <x:v>https://dbulario.vercel.app/medicamentos</x:v>
      </x:c>
    </x:row>
    <x:row r="4535">
      <x:c r="A4535" s="49" t="str">
        <x:v>903006</x:v>
      </x:c>
      <x:c r="B4535" s="49" t="str">
        <x:v>116370095</x:v>
      </x:c>
      <x:c r="C4535" s="49" t="str">
        <x:v>HIOARISTON</x:v>
      </x:c>
      <x:c r="D4535" s="49" t="str">
        <x:v>0244200262</x:v>
      </x:c>
      <x:c r="E4535" s="49" t="str">
        <x:v>BLAU FARMACÊUTICA S.A.</x:v>
      </x:c>
      <x:c r="F4535" s="49" t="str">
        <x:v>58.430.828/0001-60</x:v>
      </x:c>
      <x:c r="G4535" s="50" t="n">
        <x:v>46093</x:v>
      </x:c>
      <x:c r="H4535" s="49" t="str">
        <x:v>25351.326373/2013-61</x:v>
      </x:c>
      <x:c r="I4535" s="50" t="n">
        <x:v>46260</x:v>
      </x:c>
      <x:c r="J4535" s="52" t="str">
        <x:v>Monitorado</x:v>
      </x:c>
      <x:c r="K4535" s="25" t="str">
        <x:v>https://dbulario.vercel.app/medicamentos</x:v>
      </x:c>
    </x:row>
    <x:row r="4536">
      <x:c r="A4536" s="49" t="str">
        <x:v>1266</x:v>
      </x:c>
      <x:c r="B4536" s="49" t="str">
        <x:v>103700028</x:v>
      </x:c>
      <x:c r="C4536" s="49" t="str">
        <x:v>HIOSPAN COMPOSTO</x:v>
      </x:c>
      <x:c r="D4536" s="49" t="str">
        <x:v>0112733239</x:v>
      </x:c>
      <x:c r="E4536" s="49" t="str">
        <x:v>LABORATÓRIO TEUTO BRASILEIRO S/A</x:v>
      </x:c>
      <x:c r="F4536" s="49" t="str">
        <x:v>17.159.229/0001-76</x:v>
      </x:c>
      <x:c r="G4536" s="50" t="n">
        <x:v>44960</x:v>
      </x:c>
      <x:c r="H4536" s="49" t="str">
        <x:v>25992.026167/75</x:v>
      </x:c>
      <x:c r="I4536" s="50" t="n">
        <x:v>46260</x:v>
      </x:c>
      <x:c r="J4536" s="52" t="str">
        <x:v>Monitorado</x:v>
      </x:c>
      <x:c r="K4536" s="25" t="str">
        <x:v>https://dbulario.vercel.app/medicamentos</x:v>
      </x:c>
    </x:row>
    <x:row r="4537">
      <x:c r="A4537" s="49" t="str">
        <x:v>602677</x:v>
      </x:c>
      <x:c r="B4537" s="49" t="str">
        <x:v>117240004</x:v>
      </x:c>
      <x:c r="C4537" s="49" t="str">
        <x:v>HIPERTONIC 5%</x:v>
      </x:c>
      <x:c r="D4537" s="49" t="str">
        <x:v>0194578232</x:v>
      </x:c>
      <x:c r="E4537" s="49" t="str">
        <x:v>OPHTHALMOS LTDA</x:v>
      </x:c>
      <x:c r="F4537" s="49" t="str">
        <x:v>61.129.409/0001-05</x:v>
      </x:c>
      <x:c r="G4537" s="50" t="n">
        <x:v>44984</x:v>
      </x:c>
      <x:c r="H4537" s="49" t="str">
        <x:v>25351.566739/2008-96</x:v>
      </x:c>
      <x:c r="I4537" s="50" t="n">
        <x:v>46260</x:v>
      </x:c>
      <x:c r="J4537" s="52" t="str">
        <x:v>Monitorado</x:v>
      </x:c>
      <x:c r="K4537" s="25" t="str">
        <x:v>https://dbulario.vercel.app/medicamentos</x:v>
      </x:c>
    </x:row>
    <x:row r="4538">
      <x:c r="A4538" s="49" t="str">
        <x:v>362382</x:v>
      </x:c>
      <x:c r="B4538" s="49" t="str">
        <x:v>103700083</x:v>
      </x:c>
      <x:c r="C4538" s="49" t="str">
        <x:v>HIPODERME</x:v>
      </x:c>
      <x:c r="D4538" s="49" t="str">
        <x:v>1384921172</x:v>
      </x:c>
      <x:c r="E4538" s="49" t="str">
        <x:v>LABORATÓRIO TEUTO BRASILEIRO S/A</x:v>
      </x:c>
      <x:c r="F4538" s="49" t="str">
        <x:v>17.159.229/0001-76</x:v>
      </x:c>
      <x:c r="G4538" s="50" t="n">
        <x:v>42922</x:v>
      </x:c>
      <x:c r="H4538" s="49" t="str">
        <x:v>25000.001151/90-36</x:v>
      </x:c>
      <x:c r="I4538" s="50" t="n">
        <x:v>46260</x:v>
      </x:c>
      <x:c r="J4538" s="52" t="str">
        <x:v>Monitorado</x:v>
      </x:c>
      <x:c r="K4538" s="25" t="str">
        <x:v>https://dbulario.vercel.app/medicamentos</x:v>
      </x:c>
    </x:row>
    <x:row r="4539">
      <x:c r="A4539" s="49" t="str">
        <x:v>742152</x:v>
      </x:c>
      <x:c r="B4539" s="49" t="str">
        <x:v>103700556</x:v>
      </x:c>
      <x:c r="C4539" s="49" t="str">
        <x:v>HIPODERTRAT</x:v>
      </x:c>
      <x:c r="D4539" s="49" t="str">
        <x:v>2843726212</x:v>
      </x:c>
      <x:c r="E4539" s="49" t="str">
        <x:v>LABORATÓRIO TEUTO BRASILEIRO S/A</x:v>
      </x:c>
      <x:c r="F4539" s="49" t="str">
        <x:v>17.159.229/0001-76</x:v>
      </x:c>
      <x:c r="G4539" s="50" t="n">
        <x:v>44398</x:v>
      </x:c>
      <x:c r="H4539" s="49" t="str">
        <x:v>25351.526803/2009-75</x:v>
      </x:c>
      <x:c r="I4539" s="50" t="n">
        <x:v>46260</x:v>
      </x:c>
      <x:c r="J4539" s="52" t="str">
        <x:v>Monitorado</x:v>
      </x:c>
      <x:c r="K4539" s="25" t="str">
        <x:v>https://dbulario.vercel.app/medicamentos</x:v>
      </x:c>
    </x:row>
    <x:row r="4540">
      <x:c r="A4540" s="49" t="str">
        <x:v>560021</x:v>
      </x:c>
      <x:c r="B4540" s="49" t="str">
        <x:v>113430159</x:v>
      </x:c>
      <x:c r="C4540" s="49" t="str">
        <x:v>HIPOFOL</x:v>
      </x:c>
      <x:c r="D4540" s="49" t="str">
        <x:v>1667123246</x:v>
      </x:c>
      <x:c r="E4540" s="49" t="str">
        <x:v>HIPOLABOR FARMACEUTICA LTDA</x:v>
      </x:c>
      <x:c r="F4540" s="49" t="str">
        <x:v>19.570.720/0001-10</x:v>
      </x:c>
      <x:c r="G4540" s="50" t="n">
        <x:v>45631</x:v>
      </x:c>
      <x:c r="H4540" s="49" t="str">
        <x:v>25351.038554/2008-96</x:v>
      </x:c>
      <x:c r="I4540" s="50" t="n">
        <x:v>46260</x:v>
      </x:c>
      <x:c r="J4540" s="52" t="str">
        <x:v>Monitorado</x:v>
      </x:c>
      <x:c r="K4540" s="25" t="str">
        <x:v>https://dbulario.vercel.app/medicamentos</x:v>
      </x:c>
    </x:row>
    <x:row r="4541">
      <x:c r="A4541" s="49" t="str">
        <x:v>3589399</x:v>
      </x:c>
      <x:c r="B4541" s="49" t="str">
        <x:v>113430218</x:v>
      </x:c>
      <x:c r="C4541" s="49" t="str">
        <x:v>Hipovit B</x:v>
      </x:c>
      <x:c r="D4541" s="49" t="str">
        <x:v>1457691248</x:v>
      </x:c>
      <x:c r="E4541" s="49" t="str">
        <x:v>HIPOLABOR FARMACEUTICA LTDA</x:v>
      </x:c>
      <x:c r="F4541" s="49" t="str">
        <x:v>19.570.720/0001-10</x:v>
      </x:c>
      <x:c r="G4541" s="50" t="n">
        <x:v>45588</x:v>
      </x:c>
      <x:c r="H4541" s="49" t="str">
        <x:v>25351.224978/2022-20</x:v>
      </x:c>
      <x:c r="I4541" s="50" t="n">
        <x:v>46260</x:v>
      </x:c>
      <x:c r="J4541" s="52" t="str">
        <x:v>Monitorado</x:v>
      </x:c>
      <x:c r="K4541" s="25" t="str">
        <x:v>https://dbulario.vercel.app/medicamentos</x:v>
      </x:c>
    </x:row>
    <x:row r="4542">
      <x:c r="A4542" s="49" t="str">
        <x:v>3563329</x:v>
      </x:c>
      <x:c r="B4542" s="49" t="str">
        <x:v>118190441</x:v>
      </x:c>
      <x:c r="C4542" s="49" t="str">
        <x:v>HIPOXOMIL HCT</x:v>
      </x:c>
      <x:c r="D4542" s="49" t="str">
        <x:v>0277868262</x:v>
      </x:c>
      <x:c r="E4542" s="49" t="str">
        <x:v>MULTILAB INDUSTRIA E COMERCIO DE PRODUTOS FARMACEUTICOS LTDA</x:v>
      </x:c>
      <x:c r="F4542" s="49" t="str">
        <x:v>92.265.552/0009-05</x:v>
      </x:c>
      <x:c r="G4542" s="50" t="n">
        <x:v>46104</x:v>
      </x:c>
      <x:c r="H4542" s="49" t="str">
        <x:v>25351.065509/2022-62</x:v>
      </x:c>
      <x:c r="I4542" s="50" t="n">
        <x:v>46260</x:v>
      </x:c>
      <x:c r="J4542" s="52" t="str">
        <x:v>Monitorado</x:v>
      </x:c>
      <x:c r="K4542" s="25" t="str">
        <x:v>https://dbulario.vercel.app/medicamentos</x:v>
      </x:c>
    </x:row>
    <x:row r="4543">
      <x:c r="A4543" s="49" t="str">
        <x:v>124803</x:v>
      </x:c>
      <x:c r="B4543" s="49" t="str">
        <x:v>104540013</x:v>
      </x:c>
      <x:c r="C4543" s="49" t="str">
        <x:v>HIRUDOID</x:v>
      </x:c>
      <x:c r="D4543" s="49" t="str">
        <x:v>1636897258</x:v>
      </x:c>
      <x:c r="E4543" s="49" t="str">
        <x:v>DAIICHI SANKYO BRASIL FARMACÊUTICA LTDA</x:v>
      </x:c>
      <x:c r="F4543" s="49" t="str">
        <x:v>60.874.187/0001-84</x:v>
      </x:c>
      <x:c r="G4543" s="50" t="n">
        <x:v>46013</x:v>
      </x:c>
      <x:c r="H4543" s="49" t="str">
        <x:v>25001.014397/50</x:v>
      </x:c>
      <x:c r="I4543" s="50" t="n">
        <x:v>46260</x:v>
      </x:c>
      <x:c r="J4543" s="52" t="str">
        <x:v>Monitorado</x:v>
      </x:c>
      <x:c r="K4543" s="25" t="str">
        <x:v>https://dbulario.vercel.app/medicamentos</x:v>
      </x:c>
    </x:row>
    <x:row r="4544">
      <x:c r="A4544" s="49" t="str">
        <x:v>3747939</x:v>
      </x:c>
      <x:c r="B4544" s="49" t="str">
        <x:v>104540194</x:v>
      </x:c>
      <x:c r="C4544" s="49" t="str">
        <x:v>HIRUDOID INFANTIL</x:v>
      </x:c>
      <x:c r="D4544" s="49" t="str">
        <x:v>0208310266</x:v>
      </x:c>
      <x:c r="E4544" s="49" t="str">
        <x:v>DAIICHI SANKYO BRASIL FARMACÊUTICA LTDA</x:v>
      </x:c>
      <x:c r="F4544" s="49" t="str">
        <x:v>60.874.187/0001-84</x:v>
      </x:c>
      <x:c r="G4544" s="50" t="n">
        <x:v>46084</x:v>
      </x:c>
      <x:c r="H4544" s="49" t="str">
        <x:v>25351.122558/2024-71</x:v>
      </x:c>
      <x:c r="I4544" s="50" t="n">
        <x:v>46260</x:v>
      </x:c>
      <x:c r="J4544" s="52" t="str">
        <x:v>Monitorado</x:v>
      </x:c>
      <x:c r="K4544" s="25" t="str">
        <x:v>https://dbulario.vercel.app/medicamentos</x:v>
      </x:c>
    </x:row>
    <x:row r="4545">
      <x:c r="A4545" s="49" t="str">
        <x:v>2525915</x:v>
      </x:c>
      <x:c r="B4545" s="49" t="str">
        <x:v>100431345</x:v>
      </x:c>
      <x:c r="C4545" s="49" t="str">
        <x:v>HISBILA</x:v>
      </x:c>
      <x:c r="D4545" s="49" t="str">
        <x:v>0811832261</x:v>
      </x:c>
      <x:c r="E4545" s="49" t="str">
        <x:v>EUROFARMA LABORATORIOS S.A.</x:v>
      </x:c>
      <x:c r="F4545" s="49" t="str">
        <x:v>61.190.096/0001-92</x:v>
      </x:c>
      <x:c r="G4545" s="50" t="n">
        <x:v>46244</x:v>
      </x:c>
      <x:c r="H4545" s="49" t="str">
        <x:v>25351.886579/2020-95</x:v>
      </x:c>
      <x:c r="I4545" s="50" t="n">
        <x:v>46260</x:v>
      </x:c>
      <x:c r="J4545" s="52" t="str">
        <x:v>Monitorado</x:v>
      </x:c>
      <x:c r="K4545" s="25" t="str">
        <x:v>https://dbulario.vercel.app/medicamentos</x:v>
      </x:c>
    </x:row>
    <x:row r="4546">
      <x:c r="A4546" s="49" t="str">
        <x:v>3625633</x:v>
      </x:c>
      <x:c r="B4546" s="49" t="str">
        <x:v>155840659</x:v>
      </x:c>
      <x:c r="C4546" s="49" t="str">
        <x:v>HISCONGEX</x:v>
      </x:c>
      <x:c r="D4546" s="49" t="str">
        <x:v>0573491267</x:v>
      </x:c>
      <x:c r="E4546" s="49" t="str">
        <x:v>BRAINFARMA INDÚSTRIA QUÍMICA E FARMACÊUTICA S.A</x:v>
      </x:c>
      <x:c r="F4546" s="49" t="str">
        <x:v>05.161.069/0001-10</x:v>
      </x:c>
      <x:c r="G4546" s="50" t="n">
        <x:v>46184</x:v>
      </x:c>
      <x:c r="H4546" s="49" t="str">
        <x:v>25351.350448/2023-17</x:v>
      </x:c>
      <x:c r="I4546" s="50" t="n">
        <x:v>46260</x:v>
      </x:c>
      <x:c r="J4546" s="52" t="str">
        <x:v>Monitorado</x:v>
      </x:c>
      <x:c r="K4546" s="25" t="str">
        <x:v>https://dbulario.vercel.app/medicamentos</x:v>
      </x:c>
    </x:row>
    <x:row r="4547">
      <x:c r="A4547" s="49" t="str">
        <x:v>3626990</x:v>
      </x:c>
      <x:c r="B4547" s="49" t="str">
        <x:v>155840661</x:v>
      </x:c>
      <x:c r="C4547" s="49" t="str">
        <x:v>HISCONGEX</x:v>
      </x:c>
      <x:c r="D4547" s="49" t="str">
        <x:v>0573030260</x:v>
      </x:c>
      <x:c r="E4547" s="49" t="str">
        <x:v>BRAINFARMA INDÚSTRIA QUÍMICA E FARMACÊUTICA S.A</x:v>
      </x:c>
      <x:c r="F4547" s="49" t="str">
        <x:v>05.161.069/0001-10</x:v>
      </x:c>
      <x:c r="G4547" s="50" t="n">
        <x:v>46184</x:v>
      </x:c>
      <x:c r="H4547" s="49" t="str">
        <x:v>25351.350446/2023-28</x:v>
      </x:c>
      <x:c r="I4547" s="50" t="n">
        <x:v>46260</x:v>
      </x:c>
      <x:c r="J4547" s="52" t="str">
        <x:v>Monitorado</x:v>
      </x:c>
      <x:c r="K4547" s="25" t="str">
        <x:v>https://dbulario.vercel.app/medicamentos</x:v>
      </x:c>
    </x:row>
    <x:row r="4548">
      <x:c r="A4548" s="49" t="str">
        <x:v>3627648</x:v>
      </x:c>
      <x:c r="B4548" s="49" t="str">
        <x:v>155840662</x:v>
      </x:c>
      <x:c r="C4548" s="49" t="str">
        <x:v>HISCONGEX</x:v>
      </x:c>
      <x:c r="D4548" s="49" t="str">
        <x:v>0342105264</x:v>
      </x:c>
      <x:c r="E4548" s="49" t="str">
        <x:v>BRAINFARMA INDÚSTRIA QUÍMICA E FARMACÊUTICA S.A</x:v>
      </x:c>
      <x:c r="F4548" s="49" t="str">
        <x:v>05.161.069/0001-10</x:v>
      </x:c>
      <x:c r="G4548" s="50" t="n">
        <x:v>46121</x:v>
      </x:c>
      <x:c r="H4548" s="49" t="str">
        <x:v>25351.350450/2023-96</x:v>
      </x:c>
      <x:c r="I4548" s="50" t="n">
        <x:v>46260</x:v>
      </x:c>
      <x:c r="J4548" s="52" t="str">
        <x:v>Monitorado</x:v>
      </x:c>
      <x:c r="K4548" s="25" t="str">
        <x:v>https://dbulario.vercel.app/medicamentos</x:v>
      </x:c>
    </x:row>
    <x:row r="4549">
      <x:c r="A4549" s="49" t="str">
        <x:v>736172</x:v>
      </x:c>
      <x:c r="B4549" s="49" t="str">
        <x:v>104971430</x:v>
      </x:c>
      <x:c r="C4549" s="49" t="str">
        <x:v>Hislor</x:v>
      </x:c>
      <x:c r="D4549" s="49" t="str">
        <x:v>1642311251</x:v>
      </x:c>
      <x:c r="E4549" s="49" t="str">
        <x:v>UNIÃO QUÍMICA FARMACÊUTICA NACIONAL S/A</x:v>
      </x:c>
      <x:c r="F4549" s="49" t="str">
        <x:v>60.665.981/0001-18</x:v>
      </x:c>
      <x:c r="G4549" s="50" t="n">
        <x:v>46014</x:v>
      </x:c>
      <x:c r="H4549" s="49" t="str">
        <x:v>25351.002574/2011-56</x:v>
      </x:c>
      <x:c r="I4549" s="50" t="n">
        <x:v>46260</x:v>
      </x:c>
      <x:c r="J4549" s="52" t="str">
        <x:v>Monitorado</x:v>
      </x:c>
      <x:c r="K4549" s="25" t="str">
        <x:v>https://dbulario.vercel.app/medicamentos</x:v>
      </x:c>
    </x:row>
    <x:row r="4550">
      <x:c r="A4550" s="49" t="str">
        <x:v>3492924</x:v>
      </x:c>
      <x:c r="B4550" s="49" t="str">
        <x:v>125680341</x:v>
      </x:c>
      <x:c r="C4550" s="49" t="str">
        <x:v>HISMERID</x:v>
      </x:c>
      <x:c r="D4550" s="49" t="str">
        <x:v>1609663250</x:v>
      </x:c>
      <x:c r="E4550" s="49" t="str">
        <x:v>PRATI DONADUZZI &amp; CIA LTDA</x:v>
      </x:c>
      <x:c r="F4550" s="49" t="str">
        <x:v>73.856.593/0001-66</x:v>
      </x:c>
      <x:c r="G4550" s="50" t="n">
        <x:v>46007</x:v>
      </x:c>
      <x:c r="H4550" s="49" t="str">
        <x:v>25351.171636/2022-08</x:v>
      </x:c>
      <x:c r="I4550" s="50" t="n">
        <x:v>46260</x:v>
      </x:c>
      <x:c r="J4550" s="52" t="str">
        <x:v>Monitorado</x:v>
      </x:c>
      <x:c r="K4550" s="25" t="str">
        <x:v>https://dbulario.vercel.app/medicamentos</x:v>
      </x:c>
    </x:row>
    <x:row r="4551">
      <x:c r="A4551" s="49" t="str">
        <x:v>7466</x:v>
      </x:c>
      <x:c r="B4551" s="49" t="str">
        <x:v>100410017</x:v>
      </x:c>
      <x:c r="C4551" s="49" t="str">
        <x:v>HISOCEL</x:v>
      </x:c>
      <x:c r="D4551" s="49" t="str">
        <x:v>0288501138</x:v>
      </x:c>
      <x:c r="E4551" s="49" t="str">
        <x:v>FRESENIUS KABI BRASIL LTDA</x:v>
      </x:c>
      <x:c r="F4551" s="49" t="str">
        <x:v>49.324.221/0001-04</x:v>
      </x:c>
      <x:c r="G4551" s="50" t="n">
        <x:v>41380</x:v>
      </x:c>
      <x:c r="H4551" s="49" t="str">
        <x:v>25001.013126/83</x:v>
      </x:c>
      <x:c r="I4551" s="50" t="n">
        <x:v>46260</x:v>
      </x:c>
      <x:c r="J4551" s="52" t="str">
        <x:v>Monitorado</x:v>
      </x:c>
      <x:c r="K4551" s="25" t="str">
        <x:v>https://dbulario.vercel.app/medicamentos</x:v>
      </x:c>
    </x:row>
    <x:row r="4552">
      <x:c r="A4552" s="49" t="str">
        <x:v>5422</x:v>
      </x:c>
      <x:c r="B4552" s="49" t="str">
        <x:v>104971185</x:v>
      </x:c>
      <x:c r="C4552" s="49" t="str">
        <x:v>HISTADIN</x:v>
      </x:c>
      <x:c r="D4552" s="49" t="str">
        <x:v>0547953241</x:v>
      </x:c>
      <x:c r="E4552" s="49" t="str">
        <x:v>UNIÃO QUÍMICA FARMACÊUTICA NACIONAL S/A</x:v>
      </x:c>
      <x:c r="F4552" s="49" t="str">
        <x:v>60.665.981/0001-18</x:v>
      </x:c>
      <x:c r="G4552" s="50" t="n">
        <x:v>45407</x:v>
      </x:c>
      <x:c r="H4552" s="49" t="str">
        <x:v>25000.014743/99-56</x:v>
      </x:c>
      <x:c r="I4552" s="50" t="n">
        <x:v>46260</x:v>
      </x:c>
      <x:c r="J4552" s="52" t="str">
        <x:v>Monitorado</x:v>
      </x:c>
      <x:c r="K4552" s="25" t="str">
        <x:v>https://dbulario.vercel.app/medicamentos</x:v>
      </x:c>
    </x:row>
    <x:row r="4553">
      <x:c r="A4553" s="49" t="str">
        <x:v>3767456</x:v>
      </x:c>
      <x:c r="B4553" s="49" t="str">
        <x:v>104971541</x:v>
      </x:c>
      <x:c r="C4553" s="49" t="str">
        <x:v>HISTADIN</x:v>
      </x:c>
      <x:c r="D4553" s="49" t="str">
        <x:v>1736820249</x:v>
      </x:c>
      <x:c r="E4553" s="49" t="str">
        <x:v>UNIÃO QUÍMICA FARMACÊUTICA NACIONAL S/A</x:v>
      </x:c>
      <x:c r="F4553" s="49" t="str">
        <x:v>60.665.981/0001-18</x:v>
      </x:c>
      <x:c r="G4553" s="50" t="n">
        <x:v>45645</x:v>
      </x:c>
      <x:c r="H4553" s="49" t="str">
        <x:v>25351.309645/2024-31</x:v>
      </x:c>
      <x:c r="I4553" s="50" t="n">
        <x:v>46260</x:v>
      </x:c>
      <x:c r="J4553" s="52" t="str">
        <x:v>Monitorado</x:v>
      </x:c>
      <x:c r="K4553" s="25" t="str">
        <x:v>https://dbulario.vercel.app/medicamentos</x:v>
      </x:c>
    </x:row>
    <x:row r="4554">
      <x:c r="A4554" s="49" t="str">
        <x:v>604960</x:v>
      </x:c>
      <x:c r="B4554" s="49" t="str">
        <x:v>104971194</x:v>
      </x:c>
      <x:c r="C4554" s="49" t="str">
        <x:v>HISTADIN D</x:v>
      </x:c>
      <x:c r="D4554" s="49" t="str">
        <x:v>1114234249</x:v>
      </x:c>
      <x:c r="E4554" s="49" t="str">
        <x:v>UNIÃO QUÍMICA FARMACÊUTICA NACIONAL S/A</x:v>
      </x:c>
      <x:c r="F4554" s="49" t="str">
        <x:v>60.665.981/0001-18</x:v>
      </x:c>
      <x:c r="G4554" s="50" t="n">
        <x:v>45518</x:v>
      </x:c>
      <x:c r="H4554" s="49" t="str">
        <x:v>25000.014735/99-28</x:v>
      </x:c>
      <x:c r="I4554" s="50" t="n">
        <x:v>46260</x:v>
      </x:c>
      <x:c r="J4554" s="52" t="str">
        <x:v>Monitorado</x:v>
      </x:c>
      <x:c r="K4554" s="25" t="str">
        <x:v>https://dbulario.vercel.app/medicamentos</x:v>
      </x:c>
    </x:row>
    <x:row r="4555">
      <x:c r="A4555" s="49" t="str">
        <x:v>827317</x:v>
      </x:c>
      <x:c r="B4555" s="49" t="str">
        <x:v>155840373</x:v>
      </x:c>
      <x:c r="C4555" s="49" t="str">
        <x:v>HISTAMIN</x:v>
      </x:c>
      <x:c r="D4555" s="49" t="str">
        <x:v>0594506263</x:v>
      </x:c>
      <x:c r="E4555" s="49" t="str">
        <x:v>BRAINFARMA INDÚSTRIA QUÍMICA E FARMACÊUTICA S.A</x:v>
      </x:c>
      <x:c r="F4555" s="49" t="str">
        <x:v>05.161.069/0001-10</x:v>
      </x:c>
      <x:c r="G4555" s="50" t="n">
        <x:v>46190</x:v>
      </x:c>
      <x:c r="H4555" s="49" t="str">
        <x:v>25351.566289/2011-32</x:v>
      </x:c>
      <x:c r="I4555" s="50" t="n">
        <x:v>46260</x:v>
      </x:c>
      <x:c r="J4555" s="52" t="str">
        <x:v>Monitorado</x:v>
      </x:c>
      <x:c r="K4555" s="25" t="str">
        <x:v>https://dbulario.vercel.app/medicamentos</x:v>
      </x:c>
    </x:row>
    <x:row r="4556">
      <x:c r="A4556" s="49" t="str">
        <x:v>1361448</x:v>
      </x:c>
      <x:c r="B4556" s="49" t="str">
        <x:v>155840573</x:v>
      </x:c>
      <x:c r="C4556" s="49" t="str">
        <x:v>Histamin</x:v>
      </x:c>
      <x:c r="D4556" s="49" t="str">
        <x:v>0594665264</x:v>
      </x:c>
      <x:c r="E4556" s="49" t="str">
        <x:v>BRAINFARMA INDÚSTRIA QUÍMICA E FARMACÊUTICA S.A</x:v>
      </x:c>
      <x:c r="F4556" s="49" t="str">
        <x:v>05.161.069/0001-10</x:v>
      </x:c>
      <x:c r="G4556" s="50" t="n">
        <x:v>46190</x:v>
      </x:c>
      <x:c r="H4556" s="49" t="str">
        <x:v>25351.329223/2019-15</x:v>
      </x:c>
      <x:c r="I4556" s="50" t="n">
        <x:v>46260</x:v>
      </x:c>
      <x:c r="J4556" s="52" t="str">
        <x:v>Monitorado</x:v>
      </x:c>
      <x:c r="K4556" s="25" t="str">
        <x:v>https://dbulario.vercel.app/medicamentos</x:v>
      </x:c>
    </x:row>
    <x:row r="4557">
      <x:c r="A4557" s="49" t="str">
        <x:v>362162</x:v>
      </x:c>
      <x:c r="B4557" s="49" t="str">
        <x:v>101910256</x:v>
      </x:c>
      <x:c r="C4557" s="49" t="str">
        <x:v>HIXIZINE</x:v>
      </x:c>
      <x:c r="D4557" s="49" t="str">
        <x:v>0234252260</x:v>
      </x:c>
      <x:c r="E4557" s="49" t="str">
        <x:v>THERASKIN FARMACEUTICA LTDA.</x:v>
      </x:c>
      <x:c r="F4557" s="49" t="str">
        <x:v>61.517.397/0001-88</x:v>
      </x:c>
      <x:c r="G4557" s="50" t="n">
        <x:v>46091</x:v>
      </x:c>
      <x:c r="H4557" s="49" t="str">
        <x:v>25000.011176/98-41</x:v>
      </x:c>
      <x:c r="I4557" s="50" t="n">
        <x:v>46260</x:v>
      </x:c>
      <x:c r="J4557" s="52" t="str">
        <x:v>Monitorado</x:v>
      </x:c>
      <x:c r="K4557" s="25" t="str">
        <x:v>https://dbulario.vercel.app/medicamentos</x:v>
      </x:c>
    </x:row>
    <x:row r="4558">
      <x:c r="A4558" s="49" t="str">
        <x:v>1060763</x:v>
      </x:c>
      <x:c r="B4558" s="49" t="str">
        <x:v>101510126</x:v>
      </x:c>
      <x:c r="C4558" s="49" t="str">
        <x:v>Hizentra</x:v>
      </x:c>
      <x:c r="D4558" s="49" t="str">
        <x:v>0441491260</x:v>
      </x:c>
      <x:c r="E4558" s="49" t="str">
        <x:v>CSL BEHRING COMÉRCIO DE PRODUTOS FARMACÊUTICOS LTDA</x:v>
      </x:c>
      <x:c r="F4558" s="49" t="str">
        <x:v>62.969.589/0001-98</x:v>
      </x:c>
      <x:c r="G4558" s="50" t="n">
        <x:v>46148</x:v>
      </x:c>
      <x:c r="H4558" s="49" t="str">
        <x:v>25351.094341/2015-71</x:v>
      </x:c>
      <x:c r="I4558" s="50" t="n">
        <x:v>46260</x:v>
      </x:c>
      <x:c r="J4558" s="52" t="str">
        <x:v>Monitorado</x:v>
      </x:c>
      <x:c r="K4558" s="25" t="str">
        <x:v>https://dbulario.vercel.app/medicamentos</x:v>
      </x:c>
    </x:row>
    <x:row r="4559">
      <x:c r="A4559" s="49" t="str">
        <x:v>366859</x:v>
      </x:c>
      <x:c r="B4559" s="49" t="str">
        <x:v>115570061</x:v>
      </x:c>
      <x:c r="C4559" s="49" t="str">
        <x:v>HIZOFITO</x:v>
      </x:c>
      <x:c r="D4559" s="49" t="str">
        <x:v>0133351178</x:v>
      </x:c>
      <x:c r="E4559" s="49" t="str">
        <x:v>INFAN INDUSTRIA QUIMICA FARMACEUTICA NACIONAL S/A</x:v>
      </x:c>
      <x:c r="F4559" s="49" t="str">
        <x:v>08.939.548/0001-03</x:v>
      </x:c>
      <x:c r="G4559" s="50" t="n">
        <x:v>44929</x:v>
      </x:c>
      <x:c r="H4559" s="49" t="str">
        <x:v>25351.016686/2004-33</x:v>
      </x:c>
      <x:c r="I4559" s="50" t="n">
        <x:v>46260</x:v>
      </x:c>
      <x:c r="J4559" s="52" t="str">
        <x:v>Monitorado</x:v>
      </x:c>
      <x:c r="K4559" s="25" t="str">
        <x:v>https://dbulario.vercel.app/medicamentos</x:v>
      </x:c>
    </x:row>
    <x:row r="4560">
      <x:c r="A4560" s="49" t="str">
        <x:v>1038554</x:v>
      </x:c>
      <x:c r="B4560" s="49" t="str">
        <x:v>100431297</x:v>
      </x:c>
      <x:c r="C4560" s="49" t="str">
        <x:v>HOLMES</x:v>
      </x:c>
      <x:c r="D4560" s="49" t="str">
        <x:v>0733882269</x:v>
      </x:c>
      <x:c r="E4560" s="49" t="str">
        <x:v>EUROFARMA LABORATORIOS S.A.</x:v>
      </x:c>
      <x:c r="F4560" s="49" t="str">
        <x:v>61.190.096/0001-92</x:v>
      </x:c>
      <x:c r="G4560" s="50" t="n">
        <x:v>46226</x:v>
      </x:c>
      <x:c r="H4560" s="49" t="str">
        <x:v>25351.151070/2015-61</x:v>
      </x:c>
      <x:c r="I4560" s="50" t="n">
        <x:v>46260</x:v>
      </x:c>
      <x:c r="J4560" s="52" t="str">
        <x:v>Monitorado</x:v>
      </x:c>
      <x:c r="K4560" s="25" t="str">
        <x:v>https://dbulario.vercel.app/medicamentos</x:v>
      </x:c>
    </x:row>
    <x:row r="4561">
      <x:c r="A4561" s="49" t="str">
        <x:v>856041</x:v>
      </x:c>
      <x:c r="B4561" s="49" t="str">
        <x:v>100431095</x:v>
      </x:c>
      <x:c r="C4561" s="49" t="str">
        <x:v>HOLMES H</x:v>
      </x:c>
      <x:c r="D4561" s="49" t="str">
        <x:v>0734013264</x:v>
      </x:c>
      <x:c r="E4561" s="49" t="str">
        <x:v>EUROFARMA LABORATORIOS S.A.</x:v>
      </x:c>
      <x:c r="F4561" s="49" t="str">
        <x:v>61.190.096/0001-92</x:v>
      </x:c>
      <x:c r="G4561" s="50" t="n">
        <x:v>46226</x:v>
      </x:c>
      <x:c r="H4561" s="49" t="str">
        <x:v>25351.566463/2012-11</x:v>
      </x:c>
      <x:c r="I4561" s="50" t="n">
        <x:v>46260</x:v>
      </x:c>
      <x:c r="J4561" s="52" t="str">
        <x:v>Monitorado</x:v>
      </x:c>
      <x:c r="K4561" s="25" t="str">
        <x:v>https://dbulario.vercel.app/medicamentos</x:v>
      </x:c>
    </x:row>
    <x:row r="4562">
      <x:c r="A4562" s="49" t="str">
        <x:v>565619</x:v>
      </x:c>
      <x:c r="B4562" s="49" t="str">
        <x:v>106830171</x:v>
      </x:c>
      <x:c r="C4562" s="49" t="str">
        <x:v>HOLOXANE</x:v>
      </x:c>
      <x:c r="D4562" s="49" t="str">
        <x:v>0482968265</x:v>
      </x:c>
      <x:c r="E4562" s="49" t="str">
        <x:v>BAXTER HOSPITALAR LTDA</x:v>
      </x:c>
      <x:c r="F4562" s="49" t="str">
        <x:v>49.351.786/0002-61</x:v>
      </x:c>
      <x:c r="G4562" s="50" t="n">
        <x:v>46160</x:v>
      </x:c>
      <x:c r="H4562" s="49" t="str">
        <x:v>25351.077617/2008-20</x:v>
      </x:c>
      <x:c r="I4562" s="50" t="n">
        <x:v>46260</x:v>
      </x:c>
      <x:c r="J4562" s="52" t="str">
        <x:v>Monitorado</x:v>
      </x:c>
      <x:c r="K4562" s="25" t="str">
        <x:v>https://dbulario.vercel.app/medicamentos</x:v>
      </x:c>
    </x:row>
    <x:row r="4563">
      <x:c r="A4563" s="49" t="str">
        <x:v>5791</x:v>
      </x:c>
      <x:c r="B4563" s="49" t="str">
        <x:v>107150057</x:v>
      </x:c>
      <x:c r="C4563" s="49" t="str">
        <x:v>HOMATROPIN</x:v>
      </x:c>
      <x:c r="D4563" s="49" t="str">
        <x:v>0587978261</x:v>
      </x:c>
      <x:c r="E4563" s="49" t="str">
        <x:v>CAZI QUIMICA FARMACEUTICA INDUSTRIA E COMERCIO LTDA</x:v>
      </x:c>
      <x:c r="F4563" s="49" t="str">
        <x:v>44.010.437/0001-81</x:v>
      </x:c>
      <x:c r="G4563" s="50" t="n">
        <x:v>46188</x:v>
      </x:c>
      <x:c r="H4563" s="49" t="str">
        <x:v>25001.003172/87</x:v>
      </x:c>
      <x:c r="I4563" s="50" t="n">
        <x:v>46260</x:v>
      </x:c>
      <x:c r="J4563" s="52" t="str">
        <x:v>Monitorado</x:v>
      </x:c>
      <x:c r="K4563" s="25" t="str">
        <x:v>https://dbulario.vercel.app/medicamentos</x:v>
      </x:c>
    </x:row>
    <x:row r="4564">
      <x:c r="A4564" s="49" t="str">
        <x:v>2791327</x:v>
      </x:c>
      <x:c r="B4564" s="49" t="str">
        <x:v>100431396</x:v>
      </x:c>
      <x:c r="C4564" s="49" t="str">
        <x:v>HOMINUS</x:v>
      </x:c>
      <x:c r="D4564" s="49" t="str">
        <x:v>0233765263</x:v>
      </x:c>
      <x:c r="E4564" s="49" t="str">
        <x:v>EUROFARMA LABORATORIOS S.A.</x:v>
      </x:c>
      <x:c r="F4564" s="49" t="str">
        <x:v>61.190.096/0001-92</x:v>
      </x:c>
      <x:c r="G4564" s="50" t="n">
        <x:v>46091</x:v>
      </x:c>
      <x:c r="H4564" s="49" t="str">
        <x:v>25351.151028/2021-98</x:v>
      </x:c>
      <x:c r="I4564" s="50" t="n">
        <x:v>46260</x:v>
      </x:c>
      <x:c r="J4564" s="52" t="str">
        <x:v>Monitorado</x:v>
      </x:c>
      <x:c r="K4564" s="25" t="str">
        <x:v>https://dbulario.vercel.app/medicamentos</x:v>
      </x:c>
    </x:row>
    <x:row r="4565">
      <x:c r="A4565" s="49" t="str">
        <x:v>2468733</x:v>
      </x:c>
      <x:c r="B4565" s="49" t="str">
        <x:v>105730774</x:v>
      </x:c>
      <x:c r="C4565" s="49" t="str">
        <x:v>HORA H</x:v>
      </x:c>
      <x:c r="D4565" s="49" t="str">
        <x:v>0184147255</x:v>
      </x:c>
      <x:c r="E4565" s="49" t="str">
        <x:v>ACHÉ LABORATÓRIOS FARMACÊUTICOS S.A</x:v>
      </x:c>
      <x:c r="F4565" s="49" t="str">
        <x:v>60.659.463/0029-92</x:v>
      </x:c>
      <x:c r="G4565" s="50" t="n">
        <x:v>45698</x:v>
      </x:c>
      <x:c r="H4565" s="49" t="str">
        <x:v>25351.552906/2021-99</x:v>
      </x:c>
      <x:c r="I4565" s="50" t="n">
        <x:v>46260</x:v>
      </x:c>
      <x:c r="J4565" s="52" t="str">
        <x:v>Monitorado</x:v>
      </x:c>
      <x:c r="K4565" s="25" t="str">
        <x:v>https://dbulario.vercel.app/medicamentos</x:v>
      </x:c>
    </x:row>
    <x:row r="4566">
      <x:c r="A4566" s="49" t="str">
        <x:v>614207</x:v>
      </x:c>
      <x:c r="B4566" s="49" t="str">
        <x:v>105830630</x:v>
      </x:c>
      <x:c r="C4566" s="49" t="str">
        <x:v>HORMOSKIN</x:v>
      </x:c>
      <x:c r="D4566" s="49" t="str">
        <x:v>1609036255</x:v>
      </x:c>
      <x:c r="E4566" s="49" t="str">
        <x:v>GERMED FARMACEUTICA LTDA</x:v>
      </x:c>
      <x:c r="F4566" s="49" t="str">
        <x:v>45.992.062/0001-65</x:v>
      </x:c>
      <x:c r="G4566" s="50" t="n">
        <x:v>46007</x:v>
      </x:c>
      <x:c r="H4566" s="49" t="str">
        <x:v>25351.550335/2008-81</x:v>
      </x:c>
      <x:c r="I4566" s="50" t="n">
        <x:v>46260</x:v>
      </x:c>
      <x:c r="J4566" s="52" t="str">
        <x:v>Monitorado</x:v>
      </x:c>
      <x:c r="K4566" s="25" t="str">
        <x:v>https://dbulario.vercel.app/medicamentos</x:v>
      </x:c>
    </x:row>
    <x:row r="4567">
      <x:c r="A4567" s="49" t="str">
        <x:v>7478</x:v>
      </x:c>
      <x:c r="B4567" s="49" t="str">
        <x:v>106460137</x:v>
      </x:c>
      <x:c r="C4567" s="49" t="str">
        <x:v>HORMOTROP</x:v>
      </x:c>
      <x:c r="D4567" s="49" t="str">
        <x:v>1643486250</x:v>
      </x:c>
      <x:c r="E4567" s="49" t="str">
        <x:v>LABORATORIO QUIMICO FARMACEUTICO BERGAMO LTDA</x:v>
      </x:c>
      <x:c r="F4567" s="49" t="str">
        <x:v>61.282.661/0001-41</x:v>
      </x:c>
      <x:c r="G4567" s="50" t="n">
        <x:v>46014</x:v>
      </x:c>
      <x:c r="H4567" s="49" t="str">
        <x:v>25000.021088/98-10</x:v>
      </x:c>
      <x:c r="I4567" s="50" t="n">
        <x:v>46260</x:v>
      </x:c>
      <x:c r="J4567" s="52" t="str">
        <x:v>Monitorado</x:v>
      </x:c>
      <x:c r="K4567" s="25" t="str">
        <x:v>https://dbulario.vercel.app/medicamentos</x:v>
      </x:c>
    </x:row>
    <x:row r="4568">
      <x:c r="A4568" s="49" t="str">
        <x:v>1261554</x:v>
      </x:c>
      <x:c r="B4568" s="49" t="str">
        <x:v>100431246</x:v>
      </x:c>
      <x:c r="C4568" s="49" t="str">
        <x:v>HORMUS</x:v>
      </x:c>
      <x:c r="D4568" s="49" t="str">
        <x:v>0021540268</x:v>
      </x:c>
      <x:c r="E4568" s="49" t="str">
        <x:v>EUROFARMA LABORATORIOS S.A.</x:v>
      </x:c>
      <x:c r="F4568" s="49" t="str">
        <x:v>61.190.096/0001-92</x:v>
      </x:c>
      <x:c r="G4568" s="50" t="n">
        <x:v>46030</x:v>
      </x:c>
      <x:c r="H4568" s="49" t="str">
        <x:v>25351.217324/2017-82</x:v>
      </x:c>
      <x:c r="I4568" s="50" t="n">
        <x:v>46260</x:v>
      </x:c>
      <x:c r="J4568" s="52" t="str">
        <x:v>Monitorado</x:v>
      </x:c>
      <x:c r="K4568" s="25" t="str">
        <x:v>https://dbulario.vercel.app/medicamentos</x:v>
      </x:c>
    </x:row>
    <x:row r="4569">
      <x:c r="A4569" s="49" t="str">
        <x:v>3591850</x:v>
      </x:c>
      <x:c r="B4569" s="49" t="str">
        <x:v>103700815</x:v>
      </x:c>
      <x:c r="C4569" s="49" t="str">
        <x:v>HOSNIL</x:v>
      </x:c>
      <x:c r="D4569" s="49" t="str">
        <x:v>0780221265</x:v>
      </x:c>
      <x:c r="E4569" s="49" t="str">
        <x:v>LABORATÓRIO TEUTO BRASILEIRO S/A</x:v>
      </x:c>
      <x:c r="F4569" s="49" t="str">
        <x:v>17.159.229/0001-76</x:v>
      </x:c>
      <x:c r="G4569" s="50" t="n">
        <x:v>46238</x:v>
      </x:c>
      <x:c r="H4569" s="49" t="str">
        <x:v>25351.001385/2023-78</x:v>
      </x:c>
      <x:c r="I4569" s="50" t="n">
        <x:v>46260</x:v>
      </x:c>
      <x:c r="J4569" s="52" t="str">
        <x:v>Monitorado</x:v>
      </x:c>
      <x:c r="K4569" s="25" t="str">
        <x:v>https://dbulario.vercel.app/medicamentos</x:v>
      </x:c>
    </x:row>
    <x:row r="4570">
      <x:c r="A4570" s="49" t="str">
        <x:v>1091243</x:v>
      </x:c>
      <x:c r="B4570" s="49" t="str">
        <x:v>105350184</x:v>
      </x:c>
      <x:c r="C4570" s="49" t="str">
        <x:v>HOXIDRIN</x:v>
      </x:c>
      <x:c r="D4570" s="49" t="str">
        <x:v>0197782264</x:v>
      </x:c>
      <x:c r="E4570" s="49" t="str">
        <x:v>LABORATÓRIO GLOBO SA</x:v>
      </x:c>
      <x:c r="F4570" s="49" t="str">
        <x:v>17.115.437/0001-73</x:v>
      </x:c>
      <x:c r="G4570" s="50" t="n">
        <x:v>46080</x:v>
      </x:c>
      <x:c r="H4570" s="49" t="str">
        <x:v>25351.508560/2015-43</x:v>
      </x:c>
      <x:c r="I4570" s="50" t="n">
        <x:v>46260</x:v>
      </x:c>
      <x:c r="J4570" s="52" t="str">
        <x:v>Monitorado</x:v>
      </x:c>
      <x:c r="K4570" s="25" t="str">
        <x:v>https://dbulario.vercel.app/medicamentos</x:v>
      </x:c>
    </x:row>
    <x:row r="4571">
      <x:c r="A4571" s="49" t="str">
        <x:v>2744064</x:v>
      </x:c>
      <x:c r="B4571" s="49" t="str">
        <x:v>105730063</x:v>
      </x:c>
      <x:c r="C4571" s="49" t="str">
        <x:v>HPMIX</x:v>
      </x:c>
      <x:c r="D4571" s="49" t="str">
        <x:v>1489086251</x:v>
      </x:c>
      <x:c r="E4571" s="49" t="str">
        <x:v>ACHÉ LABORATÓRIOS FARMACÊUTICOS S.A</x:v>
      </x:c>
      <x:c r="F4571" s="49" t="str">
        <x:v>60.659.463/0029-92</x:v>
      </x:c>
      <x:c r="G4571" s="50" t="n">
        <x:v>45973</x:v>
      </x:c>
      <x:c r="H4571" s="49" t="str">
        <x:v>25351.672191/2021-90</x:v>
      </x:c>
      <x:c r="I4571" s="50" t="n">
        <x:v>46260</x:v>
      </x:c>
      <x:c r="J4571" s="52" t="str">
        <x:v>Monitorado</x:v>
      </x:c>
      <x:c r="K4571" s="25" t="str">
        <x:v>https://dbulario.vercel.app/medicamentos</x:v>
      </x:c>
    </x:row>
    <x:row r="4572">
      <x:c r="A4572" s="49" t="str">
        <x:v>3653329</x:v>
      </x:c>
      <x:c r="B4572" s="49" t="str">
        <x:v>102980590</x:v>
      </x:c>
      <x:c r="C4572" s="49" t="str">
        <x:v>HPROZ</x:v>
      </x:c>
      <x:c r="D4572" s="49" t="str">
        <x:v>0329299255</x:v>
      </x:c>
      <x:c r="E4572" s="49" t="str">
        <x:v>CRISTÁLIA PRODUTOS QUÍMICOS FARMACÊUTICOS LTDA.</x:v>
      </x:c>
      <x:c r="F4572" s="49" t="str">
        <x:v>44.734.671/0001-51</x:v>
      </x:c>
      <x:c r="G4572" s="50" t="n">
        <x:v>45727</x:v>
      </x:c>
      <x:c r="H4572" s="49" t="str">
        <x:v>25351.549586/2023-51</x:v>
      </x:c>
      <x:c r="I4572" s="50" t="n">
        <x:v>46260</x:v>
      </x:c>
      <x:c r="J4572" s="52" t="str">
        <x:v>Monitorado</x:v>
      </x:c>
      <x:c r="K4572" s="25" t="str">
        <x:v>https://dbulario.vercel.app/medicamentos</x:v>
      </x:c>
    </x:row>
    <x:row r="4573">
      <x:c r="A4573" s="49" t="str">
        <x:v>3779486</x:v>
      </x:c>
      <x:c r="B4573" s="49" t="str">
        <x:v>116640003</x:v>
      </x:c>
      <x:c r="C4573" s="49" t="str">
        <x:v>HULIO</x:v>
      </x:c>
      <x:c r="D4573" s="49" t="str">
        <x:v>0465950264</x:v>
      </x:c>
      <x:c r="E4573" s="49" t="str">
        <x:v>BIOCON BIOLOGICS DO BRASIL LTDA</x:v>
      </x:c>
      <x:c r="F4573" s="49" t="str">
        <x:v>38.108.988/0001-80</x:v>
      </x:c>
      <x:c r="G4573" s="50" t="n">
        <x:v>46155</x:v>
      </x:c>
      <x:c r="H4573" s="49" t="str">
        <x:v>25351.438605/2024-04</x:v>
      </x:c>
      <x:c r="I4573" s="50" t="n">
        <x:v>46260</x:v>
      </x:c>
      <x:c r="J4573" s="52" t="str">
        <x:v>Monitorado</x:v>
      </x:c>
      <x:c r="K4573" s="25" t="str">
        <x:v>https://dbulario.vercel.app/medicamentos</x:v>
      </x:c>
    </x:row>
    <x:row r="4574">
      <x:c r="A4574" s="49" t="str">
        <x:v>4980</x:v>
      </x:c>
      <x:c r="B4574" s="49" t="str">
        <x:v>112600008</x:v>
      </x:c>
      <x:c r="C4574" s="49" t="str">
        <x:v>HUMALOG</x:v>
      </x:c>
      <x:c r="D4574" s="49" t="str">
        <x:v>1587080257</x:v>
      </x:c>
      <x:c r="E4574" s="49" t="str">
        <x:v>ELI LILLY DO BRASIL LTDA</x:v>
      </x:c>
      <x:c r="F4574" s="49" t="str">
        <x:v>43.940.618/0001-44</x:v>
      </x:c>
      <x:c r="G4574" s="50" t="n">
        <x:v>46001</x:v>
      </x:c>
      <x:c r="H4574" s="49" t="str">
        <x:v>25000.019583/95-35</x:v>
      </x:c>
      <x:c r="I4574" s="50" t="n">
        <x:v>46260</x:v>
      </x:c>
      <x:c r="J4574" s="52" t="str">
        <x:v>Monitorado</x:v>
      </x:c>
      <x:c r="K4574" s="25" t="str">
        <x:v>https://dbulario.vercel.app/medicamentos</x:v>
      </x:c>
    </x:row>
    <x:row r="4575">
      <x:c r="A4575" s="49" t="str">
        <x:v>452337</x:v>
      </x:c>
      <x:c r="B4575" s="49" t="str">
        <x:v>112600179</x:v>
      </x:c>
      <x:c r="C4575" s="49" t="str">
        <x:v>Humalog Mix</x:v>
      </x:c>
      <x:c r="D4575" s="49" t="str">
        <x:v>1495908259</x:v>
      </x:c>
      <x:c r="E4575" s="49" t="str">
        <x:v>ELI LILLY DO BRASIL LTDA</x:v>
      </x:c>
      <x:c r="F4575" s="49" t="str">
        <x:v>43.940.618/0001-44</x:v>
      </x:c>
      <x:c r="G4575" s="50" t="n">
        <x:v>45974</x:v>
      </x:c>
      <x:c r="H4575" s="49" t="str">
        <x:v>25351.480087/2005-51</x:v>
      </x:c>
      <x:c r="I4575" s="50" t="n">
        <x:v>46260</x:v>
      </x:c>
      <x:c r="J4575" s="52" t="str">
        <x:v>Monitorado</x:v>
      </x:c>
      <x:c r="K4575" s="25" t="str">
        <x:v>https://dbulario.vercel.app/medicamentos</x:v>
      </x:c>
    </x:row>
    <x:row r="4576">
      <x:c r="A4576" s="49" t="str">
        <x:v>726592</x:v>
      </x:c>
      <x:c r="B4576" s="49" t="str">
        <x:v>178170103</x:v>
      </x:c>
      <x:c r="C4576" s="49" t="str">
        <x:v>HUMECTOL D</x:v>
      </x:c>
      <x:c r="D4576" s="49" t="str">
        <x:v>0024941263</x:v>
      </x:c>
      <x:c r="E4576" s="49" t="str">
        <x:v>COSMED INDUSTRIA DE COSMETICOS E MEDICAMENTOS S.A.</x:v>
      </x:c>
      <x:c r="F4576" s="49" t="str">
        <x:v>61.082.426/0002-07</x:v>
      </x:c>
      <x:c r="G4576" s="50" t="n">
        <x:v>46031</x:v>
      </x:c>
      <x:c r="H4576" s="49" t="str">
        <x:v>25351.637622/2009-31</x:v>
      </x:c>
      <x:c r="I4576" s="50" t="n">
        <x:v>46260</x:v>
      </x:c>
      <x:c r="J4576" s="52" t="str">
        <x:v>Monitorado</x:v>
      </x:c>
      <x:c r="K4576" s="25" t="str">
        <x:v>https://dbulario.vercel.app/medicamentos</x:v>
      </x:c>
    </x:row>
    <x:row r="4577">
      <x:c r="A4577" s="49" t="str">
        <x:v>943701</x:v>
      </x:c>
      <x:c r="B4577" s="49" t="str">
        <x:v>198600003</x:v>
      </x:c>
      <x:c r="C4577" s="49" t="str">
        <x:v>HUMIRA</x:v>
      </x:c>
      <x:c r="D4577" s="49" t="str">
        <x:v>0642599262</x:v>
      </x:c>
      <x:c r="E4577" s="49" t="str">
        <x:v>ABBVIE FARMACÊUTICA LTDA.</x:v>
      </x:c>
      <x:c r="F4577" s="49" t="str">
        <x:v>15.800.545/0001-50</x:v>
      </x:c>
      <x:c r="G4577" s="50" t="n">
        <x:v>46203</x:v>
      </x:c>
      <x:c r="H4577" s="49" t="str">
        <x:v>25351.068850/2014-78</x:v>
      </x:c>
      <x:c r="I4577" s="50" t="n">
        <x:v>46260</x:v>
      </x:c>
      <x:c r="J4577" s="52" t="str">
        <x:v>Monitorado</x:v>
      </x:c>
      <x:c r="K4577" s="25" t="str">
        <x:v>https://dbulario.vercel.app/medicamentos</x:v>
      </x:c>
    </x:row>
    <x:row r="4578">
      <x:c r="A4578" s="49" t="str">
        <x:v>4984</x:v>
      </x:c>
      <x:c r="B4578" s="49" t="str">
        <x:v>112600057</x:v>
      </x:c>
      <x:c r="C4578" s="49" t="str">
        <x:v>HUMULIN N</x:v>
      </x:c>
      <x:c r="D4578" s="49" t="str">
        <x:v>1495692256</x:v>
      </x:c>
      <x:c r="E4578" s="49" t="str">
        <x:v>ELI LILLY DO BRASIL LTDA</x:v>
      </x:c>
      <x:c r="F4578" s="49" t="str">
        <x:v>43.940.618/0001-44</x:v>
      </x:c>
      <x:c r="G4578" s="50" t="n">
        <x:v>45974</x:v>
      </x:c>
      <x:c r="H4578" s="49" t="str">
        <x:v>25001.017638/85</x:v>
      </x:c>
      <x:c r="I4578" s="50" t="n">
        <x:v>46260</x:v>
      </x:c>
      <x:c r="J4578" s="52" t="str">
        <x:v>Monitorado</x:v>
      </x:c>
      <x:c r="K4578" s="25" t="str">
        <x:v>https://dbulario.vercel.app/medicamentos</x:v>
      </x:c>
    </x:row>
    <x:row r="4579">
      <x:c r="A4579" s="49" t="str">
        <x:v>445854</x:v>
      </x:c>
      <x:c r="B4579" s="49" t="str">
        <x:v>112600181</x:v>
      </x:c>
      <x:c r="C4579" s="49" t="str">
        <x:v>HUMULIN R</x:v>
      </x:c>
      <x:c r="D4579" s="49" t="str">
        <x:v>0039806260</x:v>
      </x:c>
      <x:c r="E4579" s="49" t="str">
        <x:v>ELI LILLY DO BRASIL LTDA</x:v>
      </x:c>
      <x:c r="F4579" s="49" t="str">
        <x:v>43.940.618/0001-44</x:v>
      </x:c>
      <x:c r="G4579" s="50" t="n">
        <x:v>46036</x:v>
      </x:c>
      <x:c r="H4579" s="49" t="str">
        <x:v>25351.369723/2005-94</x:v>
      </x:c>
      <x:c r="I4579" s="50" t="n">
        <x:v>46260</x:v>
      </x:c>
      <x:c r="J4579" s="52" t="str">
        <x:v>Monitorado</x:v>
      </x:c>
      <x:c r="K4579" s="25" t="str">
        <x:v>https://dbulario.vercel.app/medicamentos</x:v>
      </x:c>
    </x:row>
    <x:row r="4580">
      <x:c r="A4580" s="49" t="str">
        <x:v>466</x:v>
      </x:c>
      <x:c r="B4580" s="49" t="str">
        <x:v>103410053</x:v>
      </x:c>
      <x:c r="C4580" s="49" t="str">
        <x:v>HYALUDERMIN</x:v>
      </x:c>
      <x:c r="D4580" s="49" t="str">
        <x:v>1612821251</x:v>
      </x:c>
      <x:c r="E4580" s="49" t="str">
        <x:v>TRB PHARMA INDÚSTRIA QUÍMICA E FARMACÊUTICA LTDA</x:v>
      </x:c>
      <x:c r="F4580" s="49" t="str">
        <x:v>61.455.192/0001-15</x:v>
      </x:c>
      <x:c r="G4580" s="50" t="n">
        <x:v>46008</x:v>
      </x:c>
      <x:c r="H4580" s="49" t="str">
        <x:v>25000.001057/90-78</x:v>
      </x:c>
      <x:c r="I4580" s="50" t="n">
        <x:v>46260</x:v>
      </x:c>
      <x:c r="J4580" s="52" t="str">
        <x:v>Monitorado</x:v>
      </x:c>
      <x:c r="K4580" s="25" t="str">
        <x:v>https://dbulario.vercel.app/medicamentos</x:v>
      </x:c>
    </x:row>
    <x:row r="4581">
      <x:c r="A4581" s="49" t="str">
        <x:v>3584510</x:v>
      </x:c>
      <x:c r="B4581" s="49" t="str">
        <x:v>155840671</x:v>
      </x:c>
      <x:c r="C4581" s="49" t="str">
        <x:v>HYBLUT</x:v>
      </x:c>
      <x:c r="D4581" s="49" t="str">
        <x:v>0162679262</x:v>
      </x:c>
      <x:c r="E4581" s="49" t="str">
        <x:v>BRAINFARMA INDÚSTRIA QUÍMICA E FARMACÊUTICA S.A</x:v>
      </x:c>
      <x:c r="F4581" s="49" t="str">
        <x:v>05.161.069/0001-10</x:v>
      </x:c>
      <x:c r="G4581" s="50" t="n">
        <x:v>46072</x:v>
      </x:c>
      <x:c r="H4581" s="49" t="str">
        <x:v>25351.650293/2022-35</x:v>
      </x:c>
      <x:c r="I4581" s="50" t="n">
        <x:v>46260</x:v>
      </x:c>
      <x:c r="J4581" s="52" t="str">
        <x:v>Monitorado</x:v>
      </x:c>
      <x:c r="K4581" s="25" t="str">
        <x:v>https://dbulario.vercel.app/medicamentos</x:v>
      </x:c>
    </x:row>
    <x:row r="4582">
      <x:c r="A4582" s="49" t="str">
        <x:v>1878</x:v>
      </x:c>
      <x:c r="B4582" s="49" t="str">
        <x:v>103870025</x:v>
      </x:c>
      <x:c r="C4582" s="49" t="str">
        <x:v>HYCIMET</x:v>
      </x:c>
      <x:c r="D4582" s="49" t="str">
        <x:v>0850215213</x:v>
      </x:c>
      <x:c r="E4582" s="49" t="str">
        <x:v>HYPOFARMA - INSTITUTO DE HYPODERMIA E FARMÁCIA LTDA</x:v>
      </x:c>
      <x:c r="F4582" s="49" t="str">
        <x:v>17.174.657/0001-78</x:v>
      </x:c>
      <x:c r="G4582" s="50" t="n">
        <x:v>44259</x:v>
      </x:c>
      <x:c r="H4582" s="49" t="str">
        <x:v>25000.015225/97-15</x:v>
      </x:c>
      <x:c r="I4582" s="50" t="n">
        <x:v>46260</x:v>
      </x:c>
      <x:c r="J4582" s="52" t="str">
        <x:v>Monitorado</x:v>
      </x:c>
      <x:c r="K4582" s="25" t="str">
        <x:v>https://dbulario.vercel.app/medicamentos</x:v>
      </x:c>
    </x:row>
    <x:row r="4583">
      <x:c r="A4583" s="49" t="str">
        <x:v>4344</x:v>
      </x:c>
      <x:c r="B4583" s="49" t="str">
        <x:v>103870036</x:v>
      </x:c>
      <x:c r="C4583" s="49" t="str">
        <x:v>HYCLIN</x:v>
      </x:c>
      <x:c r="D4583" s="49" t="str">
        <x:v>0234995262</x:v>
      </x:c>
      <x:c r="E4583" s="49" t="str">
        <x:v>HYPOFARMA - INSTITUTO DE HYPODERMIA E FARMÁCIA LTDA</x:v>
      </x:c>
      <x:c r="F4583" s="49" t="str">
        <x:v>17.174.657/0001-78</x:v>
      </x:c>
      <x:c r="G4583" s="50" t="n">
        <x:v>46091</x:v>
      </x:c>
      <x:c r="H4583" s="49" t="str">
        <x:v>25000.035863/97-34</x:v>
      </x:c>
      <x:c r="I4583" s="50" t="n">
        <x:v>46260</x:v>
      </x:c>
      <x:c r="J4583" s="52" t="str">
        <x:v>Monitorado</x:v>
      </x:c>
      <x:c r="K4583" s="25" t="str">
        <x:v>https://dbulario.vercel.app/medicamentos</x:v>
      </x:c>
    </x:row>
    <x:row r="4584">
      <x:c r="A4584" s="49" t="str">
        <x:v>3607652</x:v>
      </x:c>
      <x:c r="B4584" s="49" t="str">
        <x:v>155840650</x:v>
      </x:c>
      <x:c r="C4584" s="49" t="str">
        <x:v>HYFOL</x:v>
      </x:c>
      <x:c r="D4584" s="49" t="str">
        <x:v>1210976251</x:v>
      </x:c>
      <x:c r="E4584" s="49" t="str">
        <x:v>BRAINFARMA INDÚSTRIA QUÍMICA E FARMACÊUTICA S.A</x:v>
      </x:c>
      <x:c r="F4584" s="49" t="str">
        <x:v>05.161.069/0001-10</x:v>
      </x:c>
      <x:c r="G4584" s="50" t="n">
        <x:v>45912</x:v>
      </x:c>
      <x:c r="H4584" s="49" t="str">
        <x:v>25351.133973/2023-70</x:v>
      </x:c>
      <x:c r="I4584" s="50" t="n">
        <x:v>46260</x:v>
      </x:c>
      <x:c r="J4584" s="52" t="str">
        <x:v>Monitorado</x:v>
      </x:c>
      <x:c r="K4584" s="25" t="str">
        <x:v>https://dbulario.vercel.app/medicamentos</x:v>
      </x:c>
    </x:row>
    <x:row r="4585">
      <x:c r="A4585" s="49" t="str">
        <x:v>1574043</x:v>
      </x:c>
      <x:c r="B4585" s="49" t="str">
        <x:v>103870082</x:v>
      </x:c>
      <x:c r="C4585" s="49" t="str">
        <x:v>HYFREN</x:v>
      </x:c>
      <x:c r="D4585" s="49" t="str">
        <x:v>0558529259</x:v>
      </x:c>
      <x:c r="E4585" s="49" t="str">
        <x:v>HYPOFARMA - INSTITUTO DE HYPODERMIA E FARMÁCIA LTDA</x:v>
      </x:c>
      <x:c r="F4585" s="49" t="str">
        <x:v>17.174.657/0001-78</x:v>
      </x:c>
      <x:c r="G4585" s="50" t="n">
        <x:v>45772</x:v>
      </x:c>
      <x:c r="H4585" s="49" t="str">
        <x:v>25351.560065/2020-11</x:v>
      </x:c>
      <x:c r="I4585" s="50" t="n">
        <x:v>46260</x:v>
      </x:c>
      <x:c r="J4585" s="52" t="str">
        <x:v>Monitorado</x:v>
      </x:c>
      <x:c r="K4585" s="25" t="str">
        <x:v>https://dbulario.vercel.app/medicamentos</x:v>
      </x:c>
    </x:row>
    <x:row r="4586">
      <x:c r="A4586" s="49" t="str">
        <x:v>5372</x:v>
      </x:c>
      <x:c r="B4586" s="49" t="str">
        <x:v>103870037</x:v>
      </x:c>
      <x:c r="C4586" s="49" t="str">
        <x:v>HYLINC</x:v>
      </x:c>
      <x:c r="D4586" s="49" t="str">
        <x:v>2003083215</x:v>
      </x:c>
      <x:c r="E4586" s="49" t="str">
        <x:v>HYPOFARMA - INSTITUTO DE HYPODERMIA E FARMÁCIA LTDA</x:v>
      </x:c>
      <x:c r="F4586" s="49" t="str">
        <x:v>17.174.657/0001-78</x:v>
      </x:c>
      <x:c r="G4586" s="50" t="n">
        <x:v>44340</x:v>
      </x:c>
      <x:c r="H4586" s="49" t="str">
        <x:v>25000.016196/89-44</x:v>
      </x:c>
      <x:c r="I4586" s="50" t="n">
        <x:v>46260</x:v>
      </x:c>
      <x:c r="J4586" s="52" t="str">
        <x:v>Monitorado</x:v>
      </x:c>
      <x:c r="K4586" s="25" t="str">
        <x:v>https://dbulario.vercel.app/medicamentos</x:v>
      </x:c>
    </x:row>
    <x:row r="4587">
      <x:c r="A4587" s="49" t="str">
        <x:v>1247386</x:v>
      </x:c>
      <x:c r="B4587" s="49" t="str">
        <x:v>164930001</x:v>
      </x:c>
      <x:c r="C4587" s="49" t="str">
        <x:v>Hylo-Comod</x:v>
      </x:c>
      <x:c r="D4587" s="49" t="str">
        <x:v>1069428256</x:v>
      </x:c>
      <x:c r="E4587" s="49" t="str">
        <x:v>FBM INDÚSTRIA FARMACÊUTICA LTDA</x:v>
      </x:c>
      <x:c r="F4587" s="49" t="str">
        <x:v>02.060.549/0001-05</x:v>
      </x:c>
      <x:c r="G4587" s="50" t="n">
        <x:v>45883</x:v>
      </x:c>
      <x:c r="H4587" s="49" t="str">
        <x:v>25351.590652/2016-09</x:v>
      </x:c>
      <x:c r="I4587" s="50" t="n">
        <x:v>46260</x:v>
      </x:c>
      <x:c r="J4587" s="52" t="str">
        <x:v>Monitorado</x:v>
      </x:c>
      <x:c r="K4587" s="25" t="str">
        <x:v>https://dbulario.vercel.app/medicamentos</x:v>
      </x:c>
    </x:row>
    <x:row r="4588">
      <x:c r="A4588" s="49" t="str">
        <x:v>1246406</x:v>
      </x:c>
      <x:c r="B4588" s="49" t="str">
        <x:v>164930003</x:v>
      </x:c>
      <x:c r="C4588" s="49" t="str">
        <x:v>HYLO-GEL</x:v>
      </x:c>
      <x:c r="D4588" s="49" t="str">
        <x:v>1069535257</x:v>
      </x:c>
      <x:c r="E4588" s="49" t="str">
        <x:v>FBM INDÚSTRIA FARMACÊUTICA LTDA</x:v>
      </x:c>
      <x:c r="F4588" s="49" t="str">
        <x:v>02.060.549/0001-05</x:v>
      </x:c>
      <x:c r="G4588" s="50" t="n">
        <x:v>45883</x:v>
      </x:c>
      <x:c r="H4588" s="49" t="str">
        <x:v>25351.590683/2016-07</x:v>
      </x:c>
      <x:c r="I4588" s="50" t="n">
        <x:v>46260</x:v>
      </x:c>
      <x:c r="J4588" s="52" t="str">
        <x:v>Monitorado</x:v>
      </x:c>
      <x:c r="K4588" s="25" t="str">
        <x:v>https://dbulario.vercel.app/medicamentos</x:v>
      </x:c>
    </x:row>
    <x:row r="4589">
      <x:c r="A4589" s="49" t="str">
        <x:v>3693110</x:v>
      </x:c>
      <x:c r="B4589" s="49" t="str">
        <x:v>121100499</x:v>
      </x:c>
      <x:c r="C4589" s="49" t="str">
        <x:v>HYMPAVZI</x:v>
      </x:c>
      <x:c r="D4589" s="49" t="str">
        <x:v>0776500261</x:v>
      </x:c>
      <x:c r="E4589" s="49" t="str">
        <x:v>PFIZER BRASIL LTDA</x:v>
      </x:c>
      <x:c r="F4589" s="49" t="str">
        <x:v>61.072.393/0001-33</x:v>
      </x:c>
      <x:c r="G4589" s="50" t="n">
        <x:v>46237</x:v>
      </x:c>
      <x:c r="H4589" s="49" t="str">
        <x:v>25351.077691/2024-66</x:v>
      </x:c>
      <x:c r="I4589" s="50" t="n">
        <x:v>46260</x:v>
      </x:c>
      <x:c r="J4589" s="52" t="str">
        <x:v>Monitorado</x:v>
      </x:c>
      <x:c r="K4589" s="25" t="str">
        <x:v>https://dbulario.vercel.app/medicamentos</x:v>
      </x:c>
    </x:row>
    <x:row r="4590">
      <x:c r="A4590" s="49" t="str">
        <x:v>3605</x:v>
      </x:c>
      <x:c r="B4590" s="49" t="str">
        <x:v>103870018</x:v>
      </x:c>
      <x:c r="C4590" s="49" t="str">
        <x:v>HYNALGIN</x:v>
      </x:c>
      <x:c r="D4590" s="49" t="str">
        <x:v>1012999254</x:v>
      </x:c>
      <x:c r="E4590" s="49" t="str">
        <x:v>HYPOFARMA - INSTITUTO DE HYPODERMIA E FARMÁCIA LTDA</x:v>
      </x:c>
      <x:c r="F4590" s="49" t="str">
        <x:v>17.174.657/0001-78</x:v>
      </x:c>
      <x:c r="G4590" s="50" t="n">
        <x:v>45875</x:v>
      </x:c>
      <x:c r="H4590" s="49" t="str">
        <x:v>25001.007351/87</x:v>
      </x:c>
      <x:c r="I4590" s="50" t="n">
        <x:v>46260</x:v>
      </x:c>
      <x:c r="J4590" s="52" t="str">
        <x:v>Monitorado</x:v>
      </x:c>
      <x:c r="K4590" s="25" t="str">
        <x:v>https://dbulario.vercel.app/medicamentos</x:v>
      </x:c>
    </x:row>
    <x:row r="4591">
      <x:c r="A4591" s="49" t="str">
        <x:v>4885</x:v>
      </x:c>
      <x:c r="B4591" s="49" t="str">
        <x:v>120090007</x:v>
      </x:c>
      <x:c r="C4591" s="49" t="str">
        <x:v>HYPERATIV</x:v>
      </x:c>
      <x:c r="D4591" s="49" t="str">
        <x:v>1485651255</x:v>
      </x:c>
      <x:c r="E4591" s="49" t="str">
        <x:v>BIONATUS LABORATÓRIO BOTÂNICO LTDA</x:v>
      </x:c>
      <x:c r="F4591" s="49" t="str">
        <x:v>68.032.192/0001-51</x:v>
      </x:c>
      <x:c r="G4591" s="50" t="n">
        <x:v>45972</x:v>
      </x:c>
      <x:c r="H4591" s="49" t="str">
        <x:v>25000.022396/97-28</x:v>
      </x:c>
      <x:c r="I4591" s="50" t="n">
        <x:v>46260</x:v>
      </x:c>
      <x:c r="J4591" s="52" t="str">
        <x:v>Monitorado</x:v>
      </x:c>
      <x:c r="K4591" s="25" t="str">
        <x:v>https://dbulario.vercel.app/medicamentos</x:v>
      </x:c>
    </x:row>
    <x:row r="4592">
      <x:c r="A4592" s="49" t="str">
        <x:v>414767</x:v>
      </x:c>
      <x:c r="B4592" s="49" t="str">
        <x:v>117170055</x:v>
      </x:c>
      <x:c r="C4592" s="49" t="str">
        <x:v>HYPERINAT</x:v>
      </x:c>
      <x:c r="D4592" s="49" t="str">
        <x:v>0220343250</x:v>
      </x:c>
      <x:c r="E4592" s="49" t="str">
        <x:v>PHARMASCIENCE INDUSTRIA FARMACEUTICA S.A</x:v>
      </x:c>
      <x:c r="F4592" s="49" t="str">
        <x:v>25.773.037/0001-83</x:v>
      </x:c>
      <x:c r="G4592" s="50" t="n">
        <x:v>45705</x:v>
      </x:c>
      <x:c r="H4592" s="49" t="str">
        <x:v>25351.220912/2005-60</x:v>
      </x:c>
      <x:c r="I4592" s="50" t="n">
        <x:v>46260</x:v>
      </x:c>
      <x:c r="J4592" s="52" t="str">
        <x:v>Monitorado</x:v>
      </x:c>
      <x:c r="K4592" s="25" t="str">
        <x:v>https://dbulario.vercel.app/medicamentos</x:v>
      </x:c>
    </x:row>
    <x:row r="4593">
      <x:c r="A4593" s="49" t="str">
        <x:v>3106</x:v>
      </x:c>
      <x:c r="B4593" s="49" t="str">
        <x:v>103870029</x:v>
      </x:c>
      <x:c r="C4593" s="49" t="str">
        <x:v>HYPLEX B</x:v>
      </x:c>
      <x:c r="D4593" s="49" t="str">
        <x:v>1039189214</x:v>
      </x:c>
      <x:c r="E4593" s="49" t="str">
        <x:v>HYPOFARMA - INSTITUTO DE HYPODERMIA E FARMÁCIA LTDA</x:v>
      </x:c>
      <x:c r="F4593" s="49" t="str">
        <x:v>17.174.657/0001-78</x:v>
      </x:c>
      <x:c r="G4593" s="50" t="n">
        <x:v>44272</x:v>
      </x:c>
      <x:c r="H4593" s="49" t="str">
        <x:v>25000.001060/90-82</x:v>
      </x:c>
      <x:c r="I4593" s="50" t="n">
        <x:v>46260</x:v>
      </x:c>
      <x:c r="J4593" s="52" t="str">
        <x:v>Monitorado</x:v>
      </x:c>
      <x:c r="K4593" s="25" t="str">
        <x:v>https://dbulario.vercel.app/medicamentos</x:v>
      </x:c>
    </x:row>
    <x:row r="4594">
      <x:c r="A4594" s="49" t="str">
        <x:v>1480270</x:v>
      </x:c>
      <x:c r="B4594" s="49" t="str">
        <x:v>155620059</x:v>
      </x:c>
      <x:c r="C4594" s="49" t="str">
        <x:v>HYPNOMIDATE</x:v>
      </x:c>
      <x:c r="D4594" s="49" t="str">
        <x:v>0657387266</x:v>
      </x:c>
      <x:c r="E4594" s="49" t="str">
        <x:v>ANTIBIÓTICOS DO BRASIL LTDA</x:v>
      </x:c>
      <x:c r="F4594" s="49" t="str">
        <x:v>05.439.635/0001-03</x:v>
      </x:c>
      <x:c r="G4594" s="50" t="n">
        <x:v>46206</x:v>
      </x:c>
      <x:c r="H4594" s="49" t="str">
        <x:v>25351.660982/2020-96</x:v>
      </x:c>
      <x:c r="I4594" s="50" t="n">
        <x:v>46260</x:v>
      </x:c>
      <x:c r="J4594" s="52" t="str">
        <x:v>Monitorado</x:v>
      </x:c>
      <x:c r="K4594" s="25" t="str">
        <x:v>https://dbulario.vercel.app/medicamentos</x:v>
      </x:c>
    </x:row>
    <x:row r="4595">
      <x:c r="A4595" s="49" t="str">
        <x:v>3872493</x:v>
      </x:c>
      <x:c r="B4595" s="49" t="str">
        <x:v>103870088</x:v>
      </x:c>
      <x:c r="C4595" s="49" t="str">
        <x:v>HYPOBUP</x:v>
      </x:c>
      <x:c r="D4595" s="49" t="str">
        <x:v>1528634250</x:v>
      </x:c>
      <x:c r="E4595" s="49" t="str">
        <x:v>HYPOFARMA - INSTITUTO DE HYPODERMIA E FARMÁCIA LTDA</x:v>
      </x:c>
      <x:c r="F4595" s="49" t="str">
        <x:v>17.174.657/0001-78</x:v>
      </x:c>
      <x:c r="G4595" s="50" t="n">
        <x:v>45986</x:v>
      </x:c>
      <x:c r="H4595" s="49" t="str">
        <x:v>25351.128564/2025-13</x:v>
      </x:c>
      <x:c r="I4595" s="50" t="n">
        <x:v>46260</x:v>
      </x:c>
      <x:c r="J4595" s="52" t="str">
        <x:v>Monitorado</x:v>
      </x:c>
      <x:c r="K4595" s="25" t="str">
        <x:v>https://dbulario.vercel.app/medicamentos</x:v>
      </x:c>
    </x:row>
    <x:row r="4596">
      <x:c r="A4596" s="49" t="str">
        <x:v>3868438</x:v>
      </x:c>
      <x:c r="B4596" s="49" t="str">
        <x:v>103870087</x:v>
      </x:c>
      <x:c r="C4596" s="49" t="str">
        <x:v>HYPOBUP H</x:v>
      </x:c>
      <x:c r="D4596" s="49" t="str">
        <x:v>1528784251</x:v>
      </x:c>
      <x:c r="E4596" s="49" t="str">
        <x:v>HYPOFARMA - INSTITUTO DE HYPODERMIA E FARMÁCIA LTDA</x:v>
      </x:c>
      <x:c r="F4596" s="49" t="str">
        <x:v>17.174.657/0001-78</x:v>
      </x:c>
      <x:c r="G4596" s="50" t="n">
        <x:v>45986</x:v>
      </x:c>
      <x:c r="H4596" s="49" t="str">
        <x:v>25351.128567/2025-57</x:v>
      </x:c>
      <x:c r="I4596" s="50" t="n">
        <x:v>46260</x:v>
      </x:c>
      <x:c r="J4596" s="52" t="str">
        <x:v>Monitorado</x:v>
      </x:c>
      <x:c r="K4596" s="25" t="str">
        <x:v>https://dbulario.vercel.app/medicamentos</x:v>
      </x:c>
    </x:row>
    <x:row r="4597">
      <x:c r="A4597" s="49" t="str">
        <x:v>2639</x:v>
      </x:c>
      <x:c r="B4597" s="49" t="str">
        <x:v>103870039</x:v>
      </x:c>
      <x:c r="C4597" s="49" t="str">
        <x:v>HYPOCAÍNA</x:v>
      </x:c>
      <x:c r="D4597" s="49" t="str">
        <x:v>0061216267</x:v>
      </x:c>
      <x:c r="E4597" s="49" t="str">
        <x:v>HYPOFARMA - INSTITUTO DE HYPODERMIA E FARMÁCIA LTDA</x:v>
      </x:c>
      <x:c r="F4597" s="49" t="str">
        <x:v>17.174.657/0001-78</x:v>
      </x:c>
      <x:c r="G4597" s="50" t="n">
        <x:v>46042</x:v>
      </x:c>
      <x:c r="H4597" s="49" t="str">
        <x:v>25001.203812/82</x:v>
      </x:c>
      <x:c r="I4597" s="50" t="n">
        <x:v>46260</x:v>
      </x:c>
      <x:c r="J4597" s="52" t="str">
        <x:v>Monitorado</x:v>
      </x:c>
      <x:c r="K4597" s="25" t="str">
        <x:v>https://dbulario.vercel.app/medicamentos</x:v>
      </x:c>
    </x:row>
    <x:row r="4598">
      <x:c r="A4598" s="49" t="str">
        <x:v>1317</x:v>
      </x:c>
      <x:c r="B4598" s="49" t="str">
        <x:v>103870023</x:v>
      </x:c>
      <x:c r="C4598" s="49" t="str">
        <x:v>HYPOCINA COMPOSTA</x:v>
      </x:c>
      <x:c r="D4598" s="49" t="str">
        <x:v>0244352267</x:v>
      </x:c>
      <x:c r="E4598" s="49" t="str">
        <x:v>HYPOFARMA - INSTITUTO DE HYPODERMIA E FARMÁCIA LTDA</x:v>
      </x:c>
      <x:c r="F4598" s="49" t="str">
        <x:v>17.174.657/0001-78</x:v>
      </x:c>
      <x:c r="G4598" s="50" t="n">
        <x:v>46093</x:v>
      </x:c>
      <x:c r="H4598" s="49" t="str">
        <x:v>25992.006004/78</x:v>
      </x:c>
      <x:c r="I4598" s="50" t="n">
        <x:v>46260</x:v>
      </x:c>
      <x:c r="J4598" s="52" t="str">
        <x:v>Monitorado</x:v>
      </x:c>
      <x:c r="K4598" s="25" t="str">
        <x:v>https://dbulario.vercel.app/medicamentos</x:v>
      </x:c>
    </x:row>
    <x:row r="4599">
      <x:c r="A4599" s="49" t="str">
        <x:v>402223</x:v>
      </x:c>
      <x:c r="B4599" s="49" t="str">
        <x:v>103870054</x:v>
      </x:c>
      <x:c r="C4599" s="49" t="str">
        <x:v>HYPOFARMA MANITOL 20%</x:v>
      </x:c>
      <x:c r="D4599" s="49" t="str">
        <x:v>1900740210</x:v>
      </x:c>
      <x:c r="E4599" s="49" t="str">
        <x:v>HYPOFARMA - INSTITUTO DE HYPODERMIA E FARMÁCIA LTDA</x:v>
      </x:c>
      <x:c r="F4599" s="49" t="str">
        <x:v>17.174.657/0001-78</x:v>
      </x:c>
      <x:c r="G4599" s="50" t="n">
        <x:v>44333</x:v>
      </x:c>
      <x:c r="H4599" s="49" t="str">
        <x:v>25351.299709/2004-35</x:v>
      </x:c>
      <x:c r="I4599" s="50" t="n">
        <x:v>46260</x:v>
      </x:c>
      <x:c r="J4599" s="52" t="str">
        <x:v>Monitorado</x:v>
      </x:c>
      <x:c r="K4599" s="25" t="str">
        <x:v>https://dbulario.vercel.app/medicamentos</x:v>
      </x:c>
    </x:row>
    <x:row r="4600">
      <x:c r="A4600" s="49" t="str">
        <x:v>1951</x:v>
      </x:c>
      <x:c r="B4600" s="49" t="str">
        <x:v>103870042</x:v>
      </x:c>
      <x:c r="C4600" s="49" t="str">
        <x:v>HYPOFLOX</x:v>
      </x:c>
      <x:c r="D4600" s="49" t="str">
        <x:v>0059904232</x:v>
      </x:c>
      <x:c r="E4600" s="49" t="str">
        <x:v>HYPOFARMA - INSTITUTO DE HYPODERMIA E FARMÁCIA LTDA</x:v>
      </x:c>
      <x:c r="F4600" s="49" t="str">
        <x:v>17.174.657/0001-78</x:v>
      </x:c>
      <x:c r="G4600" s="50" t="n">
        <x:v>44945</x:v>
      </x:c>
      <x:c r="H4600" s="49" t="str">
        <x:v>25000.035895/97-21</x:v>
      </x:c>
      <x:c r="I4600" s="50" t="n">
        <x:v>46260</x:v>
      </x:c>
      <x:c r="J4600" s="52" t="str">
        <x:v>Monitorado</x:v>
      </x:c>
      <x:c r="K4600" s="25" t="str">
        <x:v>https://dbulario.vercel.app/medicamentos</x:v>
      </x:c>
    </x:row>
    <x:row r="4601">
      <x:c r="A4601" s="49" t="str">
        <x:v>7684</x:v>
      </x:c>
      <x:c r="B4601" s="49" t="str">
        <x:v>103870024</x:v>
      </x:c>
      <x:c r="C4601" s="49" t="str">
        <x:v>HYPOMAGNE</x:v>
      </x:c>
      <x:c r="D4601" s="49" t="str">
        <x:v>1490659217</x:v>
      </x:c>
      <x:c r="E4601" s="49" t="str">
        <x:v>HYPOFARMA - INSTITUTO DE HYPODERMIA E FARMÁCIA LTDA</x:v>
      </x:c>
      <x:c r="F4601" s="49" t="str">
        <x:v>17.174.657/0001-78</x:v>
      </x:c>
      <x:c r="G4601" s="50" t="n">
        <x:v>44305</x:v>
      </x:c>
      <x:c r="H4601" s="49" t="str">
        <x:v>25001.014028/82</x:v>
      </x:c>
      <x:c r="I4601" s="50" t="n">
        <x:v>46260</x:v>
      </x:c>
      <x:c r="J4601" s="52" t="str">
        <x:v>Monitorado</x:v>
      </x:c>
      <x:c r="K4601" s="25" t="str">
        <x:v>https://dbulario.vercel.app/medicamentos</x:v>
      </x:c>
    </x:row>
    <x:row r="4602">
      <x:c r="A4602" s="49" t="str">
        <x:v>3678258</x:v>
      </x:c>
      <x:c r="B4602" s="49" t="str">
        <x:v>103870084</x:v>
      </x:c>
      <x:c r="C4602" s="49" t="str">
        <x:v>HYPONIBE</x:v>
      </x:c>
      <x:c r="D4602" s="49" t="str">
        <x:v>1477881255</x:v>
      </x:c>
      <x:c r="E4602" s="49" t="str">
        <x:v>HYPOFARMA - INSTITUTO DE HYPODERMIA E FARMÁCIA LTDA</x:v>
      </x:c>
      <x:c r="F4602" s="49" t="str">
        <x:v>17.174.657/0001-78</x:v>
      </x:c>
      <x:c r="G4602" s="50" t="n">
        <x:v>45971</x:v>
      </x:c>
      <x:c r="H4602" s="49" t="str">
        <x:v>25351.824747/2023-00</x:v>
      </x:c>
      <x:c r="I4602" s="50" t="n">
        <x:v>46260</x:v>
      </x:c>
      <x:c r="J4602" s="52" t="str">
        <x:v>Monitorado</x:v>
      </x:c>
      <x:c r="K4602" s="25" t="str">
        <x:v>https://dbulario.vercel.app/medicamentos</x:v>
      </x:c>
    </x:row>
    <x:row r="4603">
      <x:c r="A4603" s="49" t="str">
        <x:v>1224</x:v>
      </x:c>
      <x:c r="B4603" s="49" t="str">
        <x:v>103870030</x:v>
      </x:c>
      <x:c r="C4603" s="49" t="str">
        <x:v>HYPONOR</x:v>
      </x:c>
      <x:c r="D4603" s="49" t="str">
        <x:v>1309430250</x:v>
      </x:c>
      <x:c r="E4603" s="49" t="str">
        <x:v>HYPOFARMA - INSTITUTO DE HYPODERMIA E FARMÁCIA LTDA</x:v>
      </x:c>
      <x:c r="F4603" s="49" t="str">
        <x:v>17.174.657/0001-78</x:v>
      </x:c>
      <x:c r="G4603" s="50" t="n">
        <x:v>45931</x:v>
      </x:c>
      <x:c r="H4603" s="49" t="str">
        <x:v>25000.033903/98-67</x:v>
      </x:c>
      <x:c r="I4603" s="50" t="n">
        <x:v>46260</x:v>
      </x:c>
      <x:c r="J4603" s="52" t="str">
        <x:v>Monitorado</x:v>
      </x:c>
      <x:c r="K4603" s="25" t="str">
        <x:v>https://dbulario.vercel.app/medicamentos</x:v>
      </x:c>
    </x:row>
    <x:row r="4604">
      <x:c r="A4604" s="49" t="str">
        <x:v>3417866</x:v>
      </x:c>
      <x:c r="B4604" s="49" t="str">
        <x:v>103870085</x:v>
      </x:c>
      <x:c r="C4604" s="49" t="str">
        <x:v>HYPORIDROL</x:v>
      </x:c>
      <x:c r="D4604" s="49" t="str">
        <x:v>0198404255</x:v>
      </x:c>
      <x:c r="E4604" s="49" t="str">
        <x:v>HYPOFARMA - INSTITUTO DE HYPODERMIA E FARMÁCIA LTDA</x:v>
      </x:c>
      <x:c r="F4604" s="49" t="str">
        <x:v>17.174.657/0001-78</x:v>
      </x:c>
      <x:c r="G4604" s="50" t="n">
        <x:v>45700</x:v>
      </x:c>
      <x:c r="H4604" s="49" t="str">
        <x:v>25351.083113/2022-05</x:v>
      </x:c>
      <x:c r="I4604" s="50" t="n">
        <x:v>46260</x:v>
      </x:c>
      <x:c r="J4604" s="52" t="str">
        <x:v>Monitorado</x:v>
      </x:c>
      <x:c r="K4604" s="25" t="str">
        <x:v>https://dbulario.vercel.app/medicamentos</x:v>
      </x:c>
    </x:row>
    <x:row r="4605">
      <x:c r="A4605" s="49" t="str">
        <x:v>2717</x:v>
      </x:c>
      <x:c r="B4605" s="49" t="str">
        <x:v>103870022</x:v>
      </x:c>
      <x:c r="C4605" s="49" t="str">
        <x:v>HYPOSIL</x:v>
      </x:c>
      <x:c r="D4605" s="49" t="str">
        <x:v>2003384212</x:v>
      </x:c>
      <x:c r="E4605" s="49" t="str">
        <x:v>HYPOFARMA - INSTITUTO DE HYPODERMIA E FARMÁCIA LTDA</x:v>
      </x:c>
      <x:c r="F4605" s="49" t="str">
        <x:v>17.174.657/0001-78</x:v>
      </x:c>
      <x:c r="G4605" s="50" t="n">
        <x:v>44340</x:v>
      </x:c>
      <x:c r="H4605" s="49" t="str">
        <x:v>25000.001832/90-11</x:v>
      </x:c>
      <x:c r="I4605" s="50" t="n">
        <x:v>46260</x:v>
      </x:c>
      <x:c r="J4605" s="52" t="str">
        <x:v>Monitorado</x:v>
      </x:c>
      <x:c r="K4605" s="25" t="str">
        <x:v>https://dbulario.vercel.app/medicamentos</x:v>
      </x:c>
    </x:row>
    <x:row r="4606">
      <x:c r="A4606" s="49" t="str">
        <x:v>2781</x:v>
      </x:c>
      <x:c r="B4606" s="49" t="str">
        <x:v>103870032</x:v>
      </x:c>
      <x:c r="C4606" s="49" t="str">
        <x:v>HYPOVERIN</x:v>
      </x:c>
      <x:c r="D4606" s="49" t="str">
        <x:v>0462964217</x:v>
      </x:c>
      <x:c r="E4606" s="49" t="str">
        <x:v>HYPOFARMA - INSTITUTO DE HYPODERMIA E FARMÁCIA LTDA</x:v>
      </x:c>
      <x:c r="F4606" s="49" t="str">
        <x:v>17.174.657/0001-78</x:v>
      </x:c>
      <x:c r="G4606" s="50" t="n">
        <x:v>44231</x:v>
      </x:c>
      <x:c r="H4606" s="49" t="str">
        <x:v>25000.027297/97-23</x:v>
      </x:c>
      <x:c r="I4606" s="50" t="n">
        <x:v>46260</x:v>
      </x:c>
      <x:c r="J4606" s="52" t="str">
        <x:v>Monitorado</x:v>
      </x:c>
      <x:c r="K4606" s="25" t="str">
        <x:v>https://dbulario.vercel.app/medicamentos</x:v>
      </x:c>
    </x:row>
    <x:row r="4607">
      <x:c r="A4607" s="49" t="str">
        <x:v>3234651</x:v>
      </x:c>
      <x:c r="B4607" s="49" t="str">
        <x:v>103870083</x:v>
      </x:c>
      <x:c r="C4607" s="49" t="str">
        <x:v>HYPOZAM</x:v>
      </x:c>
      <x:c r="D4607" s="49" t="str">
        <x:v>0671972260</x:v>
      </x:c>
      <x:c r="E4607" s="49" t="str">
        <x:v>HYPOFARMA - INSTITUTO DE HYPODERMIA E FARMÁCIA LTDA</x:v>
      </x:c>
      <x:c r="F4607" s="49" t="str">
        <x:v>17.174.657/0001-78</x:v>
      </x:c>
      <x:c r="G4607" s="50" t="n">
        <x:v>46210</x:v>
      </x:c>
      <x:c r="H4607" s="49" t="str">
        <x:v>25351.267900/2022-08</x:v>
      </x:c>
      <x:c r="I4607" s="50" t="n">
        <x:v>46260</x:v>
      </x:c>
      <x:c r="J4607" s="52" t="str">
        <x:v>Monitorado</x:v>
      </x:c>
      <x:c r="K4607" s="25" t="str">
        <x:v>https://dbulario.vercel.app/medicamentos</x:v>
      </x:c>
    </x:row>
    <x:row r="4608">
      <x:c r="A4608" s="49" t="str">
        <x:v>1496935</x:v>
      </x:c>
      <x:c r="B4608" s="49" t="str">
        <x:v>106390293</x:v>
      </x:c>
      <x:c r="C4608" s="49" t="str">
        <x:v>HYQVIA</x:v>
      </x:c>
      <x:c r="D4608" s="49" t="str">
        <x:v>1157260250</x:v>
      </x:c>
      <x:c r="E4608" s="49" t="str">
        <x:v>TAKEDA PHARMA LTDA.</x:v>
      </x:c>
      <x:c r="F4608" s="49" t="str">
        <x:v>60.397.775/0001-74</x:v>
      </x:c>
      <x:c r="G4608" s="50" t="n">
        <x:v>45898</x:v>
      </x:c>
      <x:c r="H4608" s="49" t="str">
        <x:v>25351.779242/2020-22</x:v>
      </x:c>
      <x:c r="I4608" s="50" t="n">
        <x:v>46260</x:v>
      </x:c>
      <x:c r="J4608" s="52" t="str">
        <x:v>Monitorado</x:v>
      </x:c>
      <x:c r="K4608" s="25" t="str">
        <x:v>https://dbulario.vercel.app/medicamentos</x:v>
      </x:c>
    </x:row>
    <x:row r="4609">
      <x:c r="A4609" s="49" t="str">
        <x:v>1267281</x:v>
      </x:c>
      <x:c r="B4609" s="49" t="str">
        <x:v>100470628</x:v>
      </x:c>
      <x:c r="C4609" s="49" t="str">
        <x:v>Hyrimoz</x:v>
      </x:c>
      <x:c r="D4609" s="49" t="str">
        <x:v>0727899261</x:v>
      </x:c>
      <x:c r="E4609" s="49" t="str">
        <x:v>SANDOZ DO BRASIL INDÚSTRIA FARMACÊUTICA LTDA</x:v>
      </x:c>
      <x:c r="F4609" s="49" t="str">
        <x:v>61.286.647/0001-16</x:v>
      </x:c>
      <x:c r="G4609" s="50" t="n">
        <x:v>46225</x:v>
      </x:c>
      <x:c r="H4609" s="49" t="str">
        <x:v>25351.457506/2018-75</x:v>
      </x:c>
      <x:c r="I4609" s="50" t="n">
        <x:v>46260</x:v>
      </x:c>
      <x:c r="J4609" s="52" t="str">
        <x:v>Monitorado</x:v>
      </x:c>
      <x:c r="K4609" s="25" t="str">
        <x:v>https://dbulario.vercel.app/medicamentos</x:v>
      </x:c>
    </x:row>
    <x:row r="4610">
      <x:c r="A4610" s="49" t="str">
        <x:v>3904633</x:v>
      </x:c>
      <x:c r="B4610" s="49" t="str">
        <x:v>103870090</x:v>
      </x:c>
      <x:c r="C4610" s="49" t="str">
        <x:v>HYROVI</x:v>
      </x:c>
      <x:c r="D4610" s="49" t="str">
        <x:v>0206392265</x:v>
      </x:c>
      <x:c r="E4610" s="49" t="str">
        <x:v>HYPOFARMA - INSTITUTO DE HYPODERMIA E FARMÁCIA LTDA</x:v>
      </x:c>
      <x:c r="F4610" s="49" t="str">
        <x:v>17.174.657/0001-78</x:v>
      </x:c>
      <x:c r="G4610" s="50" t="n">
        <x:v>46084</x:v>
      </x:c>
      <x:c r="H4610" s="49" t="str">
        <x:v>25351.128565/2025-68</x:v>
      </x:c>
      <x:c r="I4610" s="50" t="n">
        <x:v>46260</x:v>
      </x:c>
      <x:c r="J4610" s="52" t="str">
        <x:v>Monitorado</x:v>
      </x:c>
      <x:c r="K4610" s="25" t="str">
        <x:v>https://dbulario.vercel.app/medicamentos</x:v>
      </x:c>
    </x:row>
    <x:row r="4611">
      <x:c r="A4611" s="49" t="str">
        <x:v>3557849</x:v>
      </x:c>
      <x:c r="B4611" s="49" t="str">
        <x:v>154230334</x:v>
      </x:c>
      <x:c r="C4611" s="49" t="str">
        <x:v>HYSTALOR</x:v>
      </x:c>
      <x:c r="D4611" s="49" t="str">
        <x:v>0101174268</x:v>
      </x:c>
      <x:c r="E4611" s="49" t="str">
        <x:v>GEOLAB INDÚSTRIA FARMACÊUTICA S/A</x:v>
      </x:c>
      <x:c r="F4611" s="49" t="str">
        <x:v>03.485.572/0001-04</x:v>
      </x:c>
      <x:c r="G4611" s="50" t="n">
        <x:v>46052</x:v>
      </x:c>
      <x:c r="H4611" s="49" t="str">
        <x:v>25351.383392/2022-04</x:v>
      </x:c>
      <x:c r="I4611" s="50" t="n">
        <x:v>46260</x:v>
      </x:c>
      <x:c r="J4611" s="52" t="str">
        <x:v>Monitorado</x:v>
      </x:c>
      <x:c r="K4611" s="25" t="str">
        <x:v>https://dbulario.vercel.app/medicamentos</x:v>
      </x:c>
    </x:row>
    <x:row r="4612">
      <x:c r="A4612" s="49" t="str">
        <x:v>172480</x:v>
      </x:c>
      <x:c r="B4612" s="49" t="str">
        <x:v>154230012</x:v>
      </x:c>
      <x:c r="C4612" s="49" t="str">
        <x:v>HYSTIN</x:v>
      </x:c>
      <x:c r="D4612" s="49" t="str">
        <x:v>0513081267</x:v>
      </x:c>
      <x:c r="E4612" s="49" t="str">
        <x:v>GEOLAB INDÚSTRIA FARMACÊUTICA S/A</x:v>
      </x:c>
      <x:c r="F4612" s="49" t="str">
        <x:v>03.485.572/0001-04</x:v>
      </x:c>
      <x:c r="G4612" s="50" t="n">
        <x:v>46168</x:v>
      </x:c>
      <x:c r="H4612" s="49" t="str">
        <x:v>25351.008507/2003-11</x:v>
      </x:c>
      <x:c r="I4612" s="50" t="n">
        <x:v>46260</x:v>
      </x:c>
      <x:c r="J4612" s="52" t="str">
        <x:v>Monitorado</x:v>
      </x:c>
      <x:c r="K4612" s="25" t="str">
        <x:v>https://dbulario.vercel.app/medicamentos</x:v>
      </x:c>
    </x:row>
    <x:row r="4613">
      <x:c r="A4613" s="49" t="str">
        <x:v>7656</x:v>
      </x:c>
      <x:c r="B4613" s="49" t="str">
        <x:v>103870045</x:v>
      </x:c>
      <x:c r="C4613" s="49" t="str">
        <x:v>HYTAMICINA</x:v>
      </x:c>
      <x:c r="D4613" s="49" t="str">
        <x:v>0335388264</x:v>
      </x:c>
      <x:c r="E4613" s="49" t="str">
        <x:v>HYPOFARMA - INSTITUTO DE HYPODERMIA E FARMÁCIA LTDA</x:v>
      </x:c>
      <x:c r="F4613" s="49" t="str">
        <x:v>17.174.657/0001-78</x:v>
      </x:c>
      <x:c r="G4613" s="50" t="n">
        <x:v>46119</x:v>
      </x:c>
      <x:c r="H4613" s="49" t="str">
        <x:v>25000.015224/97-52</x:v>
      </x:c>
      <x:c r="I4613" s="50" t="n">
        <x:v>46260</x:v>
      </x:c>
      <x:c r="J4613" s="52" t="str">
        <x:v>Monitorado</x:v>
      </x:c>
      <x:c r="K4613" s="25" t="str">
        <x:v>https://dbulario.vercel.app/medicamentos</x:v>
      </x:c>
    </x:row>
    <x:row r="4614">
      <x:c r="A4614" s="49" t="str">
        <x:v>530445</x:v>
      </x:c>
      <x:c r="B4614" s="49" t="str">
        <x:v>155370010</x:v>
      </x:c>
      <x:c r="C4614" s="49" t="str">
        <x:v>HYTAS</x:v>
      </x:c>
      <x:c r="D4614" s="49" t="str">
        <x:v>0491040229</x:v>
      </x:c>
      <x:c r="E4614" s="49" t="str">
        <x:v>ACCORD FARMACÊUTICA LTDA</x:v>
      </x:c>
      <x:c r="F4614" s="49" t="str">
        <x:v>64.171.697/0001-46</x:v>
      </x:c>
      <x:c r="G4614" s="50" t="n">
        <x:v>44601</x:v>
      </x:c>
      <x:c r="H4614" s="49" t="str">
        <x:v>25351.186783/2007-35</x:v>
      </x:c>
      <x:c r="I4614" s="50" t="n">
        <x:v>46260</x:v>
      </x:c>
      <x:c r="J4614" s="52" t="str">
        <x:v>Monitorado</x:v>
      </x:c>
      <x:c r="K4614" s="25" t="str">
        <x:v>https://dbulario.vercel.app/medicamentos</x:v>
      </x:c>
    </x:row>
    <x:row r="4615">
      <x:c r="A4615" s="49" t="str">
        <x:v>3839020</x:v>
      </x:c>
      <x:c r="B4615" s="49" t="str">
        <x:v>103870086</x:v>
      </x:c>
      <x:c r="C4615" s="49" t="str">
        <x:v>HYTGÊ</x:v>
      </x:c>
      <x:c r="D4615" s="49" t="str">
        <x:v>0561240264</x:v>
      </x:c>
      <x:c r="E4615" s="49" t="str">
        <x:v>HYPOFARMA - INSTITUTO DE HYPODERMIA E FARMÁCIA LTDA</x:v>
      </x:c>
      <x:c r="F4615" s="49" t="str">
        <x:v>17.174.657/0001-78</x:v>
      </x:c>
      <x:c r="G4615" s="50" t="n">
        <x:v>46182</x:v>
      </x:c>
      <x:c r="H4615" s="49" t="str">
        <x:v>25351.113701/2025-15</x:v>
      </x:c>
      <x:c r="I4615" s="50" t="n">
        <x:v>46260</x:v>
      </x:c>
      <x:c r="J4615" s="52" t="str">
        <x:v>Monitorado</x:v>
      </x:c>
      <x:c r="K4615" s="25" t="str">
        <x:v>https://dbulario.vercel.app/medicamentos</x:v>
      </x:c>
    </x:row>
    <x:row r="4616">
      <x:c r="A4616" s="49" t="str">
        <x:v>2085</x:v>
      </x:c>
      <x:c r="B4616" s="49" t="str">
        <x:v>104970226</x:v>
      </x:c>
      <x:c r="C4616" s="49" t="str">
        <x:v>HYTOS PLUS</x:v>
      </x:c>
      <x:c r="D4616" s="49" t="str">
        <x:v>1566380251</x:v>
      </x:c>
      <x:c r="E4616" s="49" t="str">
        <x:v>UNIÃO QUÍMICA FARMACÊUTICA NACIONAL S/A</x:v>
      </x:c>
      <x:c r="F4616" s="49" t="str">
        <x:v>60.665.981/0001-18</x:v>
      </x:c>
      <x:c r="G4616" s="50" t="n">
        <x:v>45995</x:v>
      </x:c>
      <x:c r="H4616" s="49" t="str">
        <x:v>25000.023767/95-81</x:v>
      </x:c>
      <x:c r="I4616" s="50" t="n">
        <x:v>46260</x:v>
      </x:c>
      <x:c r="J4616" s="52" t="str">
        <x:v>Monitorado</x:v>
      </x:c>
      <x:c r="K4616" s="25" t="str">
        <x:v>https://dbulario.vercel.app/medicamentos</x:v>
      </x:c>
    </x:row>
    <x:row r="4617">
      <x:c r="A4617" s="49" t="str">
        <x:v>7608</x:v>
      </x:c>
      <x:c r="B4617" s="49" t="str">
        <x:v>103870011</x:v>
      </x:c>
      <x:c r="C4617" s="49" t="str">
        <x:v>HYTROPIN</x:v>
      </x:c>
      <x:c r="D4617" s="49" t="str">
        <x:v>0807417218</x:v>
      </x:c>
      <x:c r="E4617" s="49" t="str">
        <x:v>HYPOFARMA - INSTITUTO DE HYPODERMIA E FARMÁCIA LTDA</x:v>
      </x:c>
      <x:c r="F4617" s="49" t="str">
        <x:v>17.174.657/0001-78</x:v>
      </x:c>
      <x:c r="G4617" s="50" t="n">
        <x:v>44256</x:v>
      </x:c>
      <x:c r="H4617" s="49" t="str">
        <x:v>25001.012784/85</x:v>
      </x:c>
      <x:c r="I4617" s="50" t="n">
        <x:v>46260</x:v>
      </x:c>
      <x:c r="J4617" s="52" t="str">
        <x:v>Monitorado</x:v>
      </x:c>
      <x:c r="K4617" s="25" t="str">
        <x:v>https://dbulario.vercel.app/medicamentos</x:v>
      </x:c>
    </x:row>
    <x:row r="4618">
      <x:c r="A4618" s="49" t="str">
        <x:v>1260997</x:v>
      </x:c>
      <x:c r="B4618" s="49" t="str">
        <x:v>103870075</x:v>
      </x:c>
      <x:c r="C4618" s="49" t="str">
        <x:v>HYVIT K</x:v>
      </x:c>
      <x:c r="D4618" s="49" t="str">
        <x:v>1039540217</x:v>
      </x:c>
      <x:c r="E4618" s="49" t="str">
        <x:v>HYPOFARMA - INSTITUTO DE HYPODERMIA E FARMÁCIA LTDA</x:v>
      </x:c>
      <x:c r="F4618" s="49" t="str">
        <x:v>17.174.657/0001-78</x:v>
      </x:c>
      <x:c r="G4618" s="50" t="n">
        <x:v>44272</x:v>
      </x:c>
      <x:c r="H4618" s="49" t="str">
        <x:v>25351.636459/2017-43</x:v>
      </x:c>
      <x:c r="I4618" s="50" t="n">
        <x:v>46260</x:v>
      </x:c>
      <x:c r="J4618" s="52" t="str">
        <x:v>Monitorado</x:v>
      </x:c>
      <x:c r="K4618" s="25" t="str">
        <x:v>https://dbulario.vercel.app/medicamentos</x:v>
      </x:c>
    </x:row>
    <x:row r="4619">
      <x:c r="A4619" s="49" t="str">
        <x:v>3672971</x:v>
      </x:c>
      <x:c r="B4619" s="49" t="str">
        <x:v>155840672</x:v>
      </x:c>
      <x:c r="C4619" s="49" t="str">
        <x:v>HYVORA</x:v>
      </x:c>
      <x:c r="D4619" s="49" t="str">
        <x:v>0201559269</x:v>
      </x:c>
      <x:c r="E4619" s="49" t="str">
        <x:v>BRAINFARMA INDÚSTRIA QUÍMICA E FARMACÊUTICA S.A</x:v>
      </x:c>
      <x:c r="F4619" s="49" t="str">
        <x:v>05.161.069/0001-10</x:v>
      </x:c>
      <x:c r="G4619" s="50" t="n">
        <x:v>46083</x:v>
      </x:c>
      <x:c r="H4619" s="49" t="str">
        <x:v>25351.526416/2023-07</x:v>
      </x:c>
      <x:c r="I4619" s="50" t="n">
        <x:v>46260</x:v>
      </x:c>
      <x:c r="J4619" s="52" t="str">
        <x:v>Monitorado</x:v>
      </x:c>
      <x:c r="K4619" s="25" t="str">
        <x:v>https://dbulario.vercel.app/medicamentos</x:v>
      </x:c>
    </x:row>
    <x:row r="4620">
      <x:c r="A4620" s="49" t="str">
        <x:v>490039</x:v>
      </x:c>
      <x:c r="B4620" s="49" t="str">
        <x:v>100290013</x:v>
      </x:c>
      <x:c r="C4620" s="49" t="str">
        <x:v>HYZAAR</x:v>
      </x:c>
      <x:c r="D4620" s="49" t="str">
        <x:v>1548072257</x:v>
      </x:c>
      <x:c r="E4620" s="49" t="str">
        <x:v>ORGANON FARMACÊUTICA LTDA.</x:v>
      </x:c>
      <x:c r="F4620" s="49" t="str">
        <x:v>45.987.013/0001-34</x:v>
      </x:c>
      <x:c r="G4620" s="50" t="n">
        <x:v>45992</x:v>
      </x:c>
      <x:c r="H4620" s="49" t="str">
        <x:v>25000.015677/95-35</x:v>
      </x:c>
      <x:c r="I4620" s="50" t="n">
        <x:v>46260</x:v>
      </x:c>
      <x:c r="J4620" s="52" t="str">
        <x:v>Monitorado</x:v>
      </x:c>
      <x:c r="K4620" s="25" t="str">
        <x:v>https://dbulario.vercel.app/medicamentos</x:v>
      </x:c>
    </x:row>
    <x:row r="4621">
      <x:c r="A4621" s="49" t="str">
        <x:v>1369254</x:v>
      </x:c>
      <x:c r="B4621" s="49" t="str">
        <x:v>100431287</x:v>
      </x:c>
      <x:c r="C4621" s="49" t="str">
        <x:v>IBAN</x:v>
      </x:c>
      <x:c r="D4621" s="49" t="str">
        <x:v>0410647233</x:v>
      </x:c>
      <x:c r="E4621" s="49" t="str">
        <x:v>EUROFARMA LABORATORIOS S.A.</x:v>
      </x:c>
      <x:c r="F4621" s="49" t="str">
        <x:v>61.190.096/0001-92</x:v>
      </x:c>
      <x:c r="G4621" s="50" t="n">
        <x:v>45041</x:v>
      </x:c>
      <x:c r="H4621" s="49" t="str">
        <x:v>25351.543447/2019-38</x:v>
      </x:c>
      <x:c r="I4621" s="50" t="n">
        <x:v>46260</x:v>
      </x:c>
      <x:c r="J4621" s="52" t="str">
        <x:v>Monitorado</x:v>
      </x:c>
      <x:c r="K4621" s="25" t="str">
        <x:v>https://dbulario.vercel.app/medicamentos</x:v>
      </x:c>
    </x:row>
    <x:row r="4622">
      <x:c r="A4622" s="49" t="str">
        <x:v>1032985</x:v>
      </x:c>
      <x:c r="B4622" s="49" t="str">
        <x:v>167730637</x:v>
      </x:c>
      <x:c r="C4622" s="49" t="str">
        <x:v>IBAND</x:v>
      </x:c>
      <x:c r="D4622" s="49" t="str">
        <x:v>1079195246</x:v>
      </x:c>
      <x:c r="E4622" s="49" t="str">
        <x:v>LEGRAND PHARMA INDÚSTRIA FARMACÊUTICA LTDA</x:v>
      </x:c>
      <x:c r="F4622" s="49" t="str">
        <x:v>05.044.984/0001-26</x:v>
      </x:c>
      <x:c r="G4622" s="50" t="n">
        <x:v>45511</x:v>
      </x:c>
      <x:c r="H4622" s="49" t="str">
        <x:v>25351.744560/2014-24</x:v>
      </x:c>
      <x:c r="I4622" s="50" t="n">
        <x:v>46260</x:v>
      </x:c>
      <x:c r="J4622" s="52" t="str">
        <x:v>Monitorado</x:v>
      </x:c>
      <x:c r="K4622" s="25" t="str">
        <x:v>https://dbulario.vercel.app/medicamentos</x:v>
      </x:c>
    </x:row>
    <x:row r="4623">
      <x:c r="A4623" s="49" t="str">
        <x:v>1368731</x:v>
      </x:c>
      <x:c r="B4623" s="49" t="str">
        <x:v>100431286</x:v>
      </x:c>
      <x:c r="C4623" s="49" t="str">
        <x:v>ibandronato de sódio</x:v>
      </x:c>
      <x:c r="D4623" s="49" t="str">
        <x:v>0411341235</x:v>
      </x:c>
      <x:c r="E4623" s="49" t="str">
        <x:v>EUROFARMA LABORATORIOS S.A.</x:v>
      </x:c>
      <x:c r="F4623" s="49" t="str">
        <x:v>61.190.096/0001-92</x:v>
      </x:c>
      <x:c r="G4623" s="50" t="n">
        <x:v>45041</x:v>
      </x:c>
      <x:c r="H4623" s="49" t="str">
        <x:v>25351.543446/2019-93</x:v>
      </x:c>
      <x:c r="I4623" s="50" t="n">
        <x:v>46260</x:v>
      </x:c>
      <x:c r="J4623" s="52" t="str">
        <x:v>Monitorado</x:v>
      </x:c>
      <x:c r="K4623" s="25" t="str">
        <x:v>https://dbulario.vercel.app/medicamentos</x:v>
      </x:c>
    </x:row>
    <x:row r="4624">
      <x:c r="A4624" s="49" t="str">
        <x:v>1301821</x:v>
      </x:c>
      <x:c r="B4624" s="49" t="str">
        <x:v>105730641</x:v>
      </x:c>
      <x:c r="C4624" s="49" t="str">
        <x:v>IBANDRONATO DE SODIO</x:v>
      </x:c>
      <x:c r="D4624" s="49" t="str">
        <x:v>1193216257</x:v>
      </x:c>
      <x:c r="E4624" s="49" t="str">
        <x:v>ACHÉ LABORATÓRIOS FARMACÊUTICOS S.A</x:v>
      </x:c>
      <x:c r="F4624" s="49" t="str">
        <x:v>60.659.463/0029-92</x:v>
      </x:c>
      <x:c r="G4624" s="50" t="n">
        <x:v>45909</x:v>
      </x:c>
      <x:c r="H4624" s="49" t="str">
        <x:v>25351.858171/2018-17</x:v>
      </x:c>
      <x:c r="I4624" s="50" t="n">
        <x:v>46260</x:v>
      </x:c>
      <x:c r="J4624" s="52" t="str">
        <x:v>Monitorado</x:v>
      </x:c>
      <x:c r="K4624" s="25" t="str">
        <x:v>https://dbulario.vercel.app/medicamentos</x:v>
      </x:c>
    </x:row>
    <x:row r="4625">
      <x:c r="A4625" s="49" t="str">
        <x:v>2275650</x:v>
      </x:c>
      <x:c r="B4625" s="49" t="str">
        <x:v>109740321</x:v>
      </x:c>
      <x:c r="C4625" s="49" t="str">
        <x:v>IBANDRONATO DE SÓDIO</x:v>
      </x:c>
      <x:c r="D4625" s="49" t="str">
        <x:v>0321657233</x:v>
      </x:c>
      <x:c r="E4625" s="49" t="str">
        <x:v>BIOLAB SANUS FARMACÊUTICA LTDA</x:v>
      </x:c>
      <x:c r="F4625" s="49" t="str">
        <x:v>49.475.833/0001-06</x:v>
      </x:c>
      <x:c r="G4625" s="50" t="n">
        <x:v>45015</x:v>
      </x:c>
      <x:c r="H4625" s="49" t="str">
        <x:v>25351.423853/2021-08</x:v>
      </x:c>
      <x:c r="I4625" s="50" t="n">
        <x:v>46260</x:v>
      </x:c>
      <x:c r="J4625" s="52" t="str">
        <x:v>Monitorado</x:v>
      </x:c>
      <x:c r="K4625" s="25" t="str">
        <x:v>https://dbulario.vercel.app/medicamentos</x:v>
      </x:c>
    </x:row>
    <x:row r="4626">
      <x:c r="A4626" s="49" t="str">
        <x:v>1078276</x:v>
      </x:c>
      <x:c r="B4626" s="49" t="str">
        <x:v>135170051</x:v>
      </x:c>
      <x:c r="C4626" s="49" t="str">
        <x:v>ibandronato de sódio</x:v>
      </x:c>
      <x:c r="D4626" s="49" t="str">
        <x:v>0321074254</x:v>
      </x:c>
      <x:c r="E4626" s="49" t="str">
        <x:v>ALTHAIA S.A. INDUSTRIA FARMACEUTICA</x:v>
      </x:c>
      <x:c r="F4626" s="49" t="str">
        <x:v>48.344.725/0007-19</x:v>
      </x:c>
      <x:c r="G4626" s="50" t="n">
        <x:v>45726</x:v>
      </x:c>
      <x:c r="H4626" s="49" t="str">
        <x:v>25351.667267/2015-83</x:v>
      </x:c>
      <x:c r="I4626" s="50" t="n">
        <x:v>46260</x:v>
      </x:c>
      <x:c r="J4626" s="52" t="str">
        <x:v>Monitorado</x:v>
      </x:c>
      <x:c r="K4626" s="25" t="str">
        <x:v>https://dbulario.vercel.app/medicamentos</x:v>
      </x:c>
    </x:row>
    <x:row r="4627">
      <x:c r="A4627" s="49" t="str">
        <x:v>1002270</x:v>
      </x:c>
      <x:c r="B4627" s="49" t="str">
        <x:v>102351300</x:v>
      </x:c>
      <x:c r="C4627" s="49" t="str">
        <x:v>ibandronato de sódio monoidratado</x:v>
      </x:c>
      <x:c r="D4627" s="49" t="str">
        <x:v>1077774249</x:v>
      </x:c>
      <x:c r="E4627" s="49" t="str">
        <x:v>EMS S/A</x:v>
      </x:c>
      <x:c r="F4627" s="49" t="str">
        <x:v>57.507.378/0003-65</x:v>
      </x:c>
      <x:c r="G4627" s="50" t="n">
        <x:v>45511</x:v>
      </x:c>
      <x:c r="H4627" s="49" t="str">
        <x:v>25351.666316/2014-11</x:v>
      </x:c>
      <x:c r="I4627" s="50" t="n">
        <x:v>46260</x:v>
      </x:c>
      <x:c r="J4627" s="52" t="str">
        <x:v>Monitorado</x:v>
      </x:c>
      <x:c r="K4627" s="25" t="str">
        <x:v>https://dbulario.vercel.app/medicamentos</x:v>
      </x:c>
    </x:row>
    <x:row r="4628">
      <x:c r="A4628" s="49" t="str">
        <x:v>1344392</x:v>
      </x:c>
      <x:c r="B4628" s="49" t="str">
        <x:v>105830958</x:v>
      </x:c>
      <x:c r="C4628" s="49" t="str">
        <x:v>ibandronato de sódio monoidratado</x:v>
      </x:c>
      <x:c r="D4628" s="49" t="str">
        <x:v>1077876246</x:v>
      </x:c>
      <x:c r="E4628" s="49" t="str">
        <x:v>GERMED FARMACEUTICA LTDA</x:v>
      </x:c>
      <x:c r="F4628" s="49" t="str">
        <x:v>45.992.062/0001-65</x:v>
      </x:c>
      <x:c r="G4628" s="50" t="n">
        <x:v>45511</x:v>
      </x:c>
      <x:c r="H4628" s="49" t="str">
        <x:v>25351.744556/2014-66</x:v>
      </x:c>
      <x:c r="I4628" s="50" t="n">
        <x:v>46260</x:v>
      </x:c>
      <x:c r="J4628" s="52" t="str">
        <x:v>Monitorado</x:v>
      </x:c>
      <x:c r="K4628" s="25" t="str">
        <x:v>https://dbulario.vercel.app/medicamentos</x:v>
      </x:c>
    </x:row>
    <x:row r="4629">
      <x:c r="A4629" s="49" t="str">
        <x:v>1344393</x:v>
      </x:c>
      <x:c r="B4629" s="49" t="str">
        <x:v>167730627</x:v>
      </x:c>
      <x:c r="C4629" s="49" t="str">
        <x:v>ibandronato de sódio monoidratado</x:v>
      </x:c>
      <x:c r="D4629" s="49" t="str">
        <x:v>1078447241</x:v>
      </x:c>
      <x:c r="E4629" s="49" t="str">
        <x:v>LEGRAND PHARMA INDÚSTRIA FARMACÊUTICA LTDA</x:v>
      </x:c>
      <x:c r="F4629" s="49" t="str">
        <x:v>05.044.984/0001-26</x:v>
      </x:c>
      <x:c r="G4629" s="50" t="n">
        <x:v>45511</x:v>
      </x:c>
      <x:c r="H4629" s="49" t="str">
        <x:v>25351.744557/2014-19</x:v>
      </x:c>
      <x:c r="I4629" s="50" t="n">
        <x:v>46260</x:v>
      </x:c>
      <x:c r="J4629" s="52" t="str">
        <x:v>Monitorado</x:v>
      </x:c>
      <x:c r="K4629" s="25" t="str">
        <x:v>https://dbulario.vercel.app/medicamentos</x:v>
      </x:c>
    </x:row>
    <x:row r="4630">
      <x:c r="A4630" s="49" t="str">
        <x:v>1344394</x:v>
      </x:c>
      <x:c r="B4630" s="49" t="str">
        <x:v>102351310</x:v>
      </x:c>
      <x:c r="C4630" s="49" t="str">
        <x:v>IBANESS</x:v>
      </x:c>
      <x:c r="D4630" s="49" t="str">
        <x:v>1078941246</x:v>
      </x:c>
      <x:c r="E4630" s="49" t="str">
        <x:v>EMS S/A</x:v>
      </x:c>
      <x:c r="F4630" s="49" t="str">
        <x:v>57.507.378/0003-65</x:v>
      </x:c>
      <x:c r="G4630" s="50" t="n">
        <x:v>45511</x:v>
      </x:c>
      <x:c r="H4630" s="49" t="str">
        <x:v>25351.744558/2014-55</x:v>
      </x:c>
      <x:c r="I4630" s="50" t="n">
        <x:v>46260</x:v>
      </x:c>
      <x:c r="J4630" s="52" t="str">
        <x:v>Monitorado</x:v>
      </x:c>
      <x:c r="K4630" s="25" t="str">
        <x:v>https://dbulario.vercel.app/medicamentos</x:v>
      </x:c>
    </x:row>
    <x:row r="4631">
      <x:c r="A4631" s="49" t="str">
        <x:v>1417254</x:v>
      </x:c>
      <x:c r="B4631" s="49" t="str">
        <x:v>103720294</x:v>
      </x:c>
      <x:c r="C4631" s="49" t="str">
        <x:v>IBANUNO</x:v>
      </x:c>
      <x:c r="D4631" s="49" t="str">
        <x:v>0335357261</x:v>
      </x:c>
      <x:c r="E4631" s="49" t="str">
        <x:v>SUPERA FARMA LABORATÓRIOS S.A</x:v>
      </x:c>
      <x:c r="F4631" s="49" t="str">
        <x:v>43.312.503/0001-05</x:v>
      </x:c>
      <x:c r="G4631" s="50" t="n">
        <x:v>46119</x:v>
      </x:c>
      <x:c r="H4631" s="49" t="str">
        <x:v>25351.275583/2020-23</x:v>
      </x:c>
      <x:c r="I4631" s="50" t="n">
        <x:v>46260</x:v>
      </x:c>
      <x:c r="J4631" s="52" t="str">
        <x:v>Monitorado</x:v>
      </x:c>
      <x:c r="K4631" s="25" t="str">
        <x:v>https://dbulario.vercel.app/medicamentos</x:v>
      </x:c>
    </x:row>
    <x:row r="4632">
      <x:c r="A4632" s="49" t="str">
        <x:v>1351185</x:v>
      </x:c>
      <x:c r="B4632" s="49" t="str">
        <x:v>121100467</x:v>
      </x:c>
      <x:c r="C4632" s="49" t="str">
        <x:v>Ibrance</x:v>
      </x:c>
      <x:c r="D4632" s="49" t="str">
        <x:v>1524581259</x:v>
      </x:c>
      <x:c r="E4632" s="49" t="str">
        <x:v>PFIZER BRASIL LTDA</x:v>
      </x:c>
      <x:c r="F4632" s="49" t="str">
        <x:v>61.072.393/0001-33</x:v>
      </x:c>
      <x:c r="G4632" s="50" t="n">
        <x:v>45985</x:v>
      </x:c>
      <x:c r="H4632" s="49" t="str">
        <x:v>25351.421885/2019-46</x:v>
      </x:c>
      <x:c r="I4632" s="50" t="n">
        <x:v>46260</x:v>
      </x:c>
      <x:c r="J4632" s="52" t="str">
        <x:v>Monitorado</x:v>
      </x:c>
      <x:c r="K4632" s="25" t="str">
        <x:v>https://dbulario.vercel.app/medicamentos</x:v>
      </x:c>
    </x:row>
    <x:row r="4633">
      <x:c r="A4633" s="49" t="str">
        <x:v>3787773</x:v>
      </x:c>
      <x:c r="B4633" s="49" t="str">
        <x:v>196240006</x:v>
      </x:c>
      <x:c r="C4633" s="49" t="str">
        <x:v>IBRUVE</x:v>
      </x:c>
      <x:c r="D4633" s="49" t="str">
        <x:v>0192827260</x:v>
      </x:c>
      <x:c r="E4633" s="49" t="str">
        <x:v>KYMBERG FARMACEUTICA DO BRASIL LTDA</x:v>
      </x:c>
      <x:c r="F4633" s="49" t="str">
        <x:v>43.056.264/0001-70</x:v>
      </x:c>
      <x:c r="G4633" s="50" t="n">
        <x:v>46079</x:v>
      </x:c>
      <x:c r="H4633" s="49" t="str">
        <x:v>25351.459910/2024-21</x:v>
      </x:c>
      <x:c r="I4633" s="50" t="n">
        <x:v>46260</x:v>
      </x:c>
      <x:c r="J4633" s="52" t="str">
        <x:v>Monitorado</x:v>
      </x:c>
      <x:c r="K4633" s="25" t="str">
        <x:v>https://dbulario.vercel.app/medicamentos</x:v>
      </x:c>
    </x:row>
    <x:row r="4634">
      <x:c r="A4634" s="49" t="str">
        <x:v>3822779</x:v>
      </x:c>
      <x:c r="B4634" s="49" t="str">
        <x:v>196240014</x:v>
      </x:c>
      <x:c r="C4634" s="49" t="str">
        <x:v>IBRUVE</x:v>
      </x:c>
      <x:c r="D4634" s="49" t="str">
        <x:v>0208604260</x:v>
      </x:c>
      <x:c r="E4634" s="49" t="str">
        <x:v>KYMBERG FARMACEUTICA DO BRASIL LTDA</x:v>
      </x:c>
      <x:c r="F4634" s="49" t="str">
        <x:v>43.056.264/0001-70</x:v>
      </x:c>
      <x:c r="G4634" s="50" t="n">
        <x:v>46084</x:v>
      </x:c>
      <x:c r="H4634" s="49" t="str">
        <x:v>25351.446004/2024-67</x:v>
      </x:c>
      <x:c r="I4634" s="50" t="n">
        <x:v>46260</x:v>
      </x:c>
      <x:c r="J4634" s="52" t="str">
        <x:v>Monitorado</x:v>
      </x:c>
      <x:c r="K4634" s="25" t="str">
        <x:v>https://dbulario.vercel.app/medicamentos</x:v>
      </x:c>
    </x:row>
    <x:row r="4635">
      <x:c r="A4635" s="49" t="str">
        <x:v>3875698</x:v>
      </x:c>
      <x:c r="B4635" s="49" t="str">
        <x:v>196240017</x:v>
      </x:c>
      <x:c r="C4635" s="49" t="str">
        <x:v>Ibruve</x:v>
      </x:c>
      <x:c r="D4635" s="49" t="str">
        <x:v>0578953269</x:v>
      </x:c>
      <x:c r="E4635" s="49" t="str">
        <x:v>KYMBERG FARMACEUTICA DO BRASIL LTDA</x:v>
      </x:c>
      <x:c r="F4635" s="49" t="str">
        <x:v>43.056.264/0001-70</x:v>
      </x:c>
      <x:c r="G4635" s="50" t="n">
        <x:v>46185</x:v>
      </x:c>
      <x:c r="H4635" s="49" t="str">
        <x:v>25351.006964/2025-79</x:v>
      </x:c>
      <x:c r="I4635" s="50" t="n">
        <x:v>46260</x:v>
      </x:c>
      <x:c r="J4635" s="52" t="str">
        <x:v>Monitorado</x:v>
      </x:c>
      <x:c r="K4635" s="25" t="str">
        <x:v>https://dbulario.vercel.app/medicamentos</x:v>
      </x:c>
    </x:row>
    <x:row r="4636">
      <x:c r="A4636" s="49" t="str">
        <x:v>2433971</x:v>
      </x:c>
      <x:c r="B4636" s="49" t="str">
        <x:v>115600238</x:v>
      </x:c>
      <x:c r="C4636" s="49" t="str">
        <x:v>IBUCAPS</x:v>
      </x:c>
      <x:c r="D4636" s="49" t="str">
        <x:v>3076913212</x:v>
      </x:c>
      <x:c r="E4636" s="49" t="str">
        <x:v>CIFARMA CIENTÍFICA FARMACÊUTICA LTDA</x:v>
      </x:c>
      <x:c r="F4636" s="49" t="str">
        <x:v>17.562.075/0001-69</x:v>
      </x:c>
      <x:c r="G4636" s="50" t="n">
        <x:v>44414</x:v>
      </x:c>
      <x:c r="H4636" s="49" t="str">
        <x:v>25351.383031/2021-79</x:v>
      </x:c>
      <x:c r="I4636" s="50" t="n">
        <x:v>46260</x:v>
      </x:c>
      <x:c r="J4636" s="52" t="str">
        <x:v>Monitorado</x:v>
      </x:c>
      <x:c r="K4636" s="25" t="str">
        <x:v>https://dbulario.vercel.app/medicamentos</x:v>
      </x:c>
    </x:row>
    <x:row r="4637">
      <x:c r="A4637" s="49" t="str">
        <x:v>564481</x:v>
      </x:c>
      <x:c r="B4637" s="49" t="str">
        <x:v>167730088</x:v>
      </x:c>
      <x:c r="C4637" s="49" t="str">
        <x:v>IBUFLEX</x:v>
      </x:c>
      <x:c r="D4637" s="49" t="str">
        <x:v>0195437268</x:v>
      </x:c>
      <x:c r="E4637" s="49" t="str">
        <x:v>LEGRAND PHARMA INDÚSTRIA FARMACÊUTICA LTDA</x:v>
      </x:c>
      <x:c r="F4637" s="49" t="str">
        <x:v>05.044.984/0001-26</x:v>
      </x:c>
      <x:c r="G4637" s="50" t="n">
        <x:v>46080</x:v>
      </x:c>
      <x:c r="H4637" s="49" t="str">
        <x:v>25351.050843/2008-63</x:v>
      </x:c>
      <x:c r="I4637" s="50" t="n">
        <x:v>46260</x:v>
      </x:c>
      <x:c r="J4637" s="52" t="str">
        <x:v>Monitorado</x:v>
      </x:c>
      <x:c r="K4637" s="25" t="str">
        <x:v>https://dbulario.vercel.app/medicamentos</x:v>
      </x:c>
    </x:row>
    <x:row r="4638">
      <x:c r="A4638" s="49" t="str">
        <x:v>3628709</x:v>
      </x:c>
      <x:c r="B4638" s="49" t="str">
        <x:v>167730687</x:v>
      </x:c>
      <x:c r="C4638" s="49" t="str">
        <x:v>IBUFLEX</x:v>
      </x:c>
      <x:c r="D4638" s="49" t="str">
        <x:v>0638652260</x:v>
      </x:c>
      <x:c r="E4638" s="49" t="str">
        <x:v>LEGRAND PHARMA INDÚSTRIA FARMACÊUTICA LTDA</x:v>
      </x:c>
      <x:c r="F4638" s="49" t="str">
        <x:v>05.044.984/0001-26</x:v>
      </x:c>
      <x:c r="G4638" s="50" t="n">
        <x:v>46202</x:v>
      </x:c>
      <x:c r="H4638" s="49" t="str">
        <x:v>25351.215371/2023-30</x:v>
      </x:c>
      <x:c r="I4638" s="50" t="n">
        <x:v>46260</x:v>
      </x:c>
      <x:c r="J4638" s="52" t="str">
        <x:v>Monitorado</x:v>
      </x:c>
      <x:c r="K4638" s="25" t="str">
        <x:v>https://dbulario.vercel.app/medicamentos</x:v>
      </x:c>
    </x:row>
    <x:row r="4639">
      <x:c r="A4639" s="49" t="str">
        <x:v>800712</x:v>
      </x:c>
      <x:c r="B4639" s="49" t="str">
        <x:v>155840136</x:v>
      </x:c>
      <x:c r="C4639" s="49" t="str">
        <x:v>IBUFRAN</x:v>
      </x:c>
      <x:c r="D4639" s="49" t="str">
        <x:v>0591893266</x:v>
      </x:c>
      <x:c r="E4639" s="49" t="str">
        <x:v>BRAINFARMA INDÚSTRIA QUÍMICA E FARMACÊUTICA S.A</x:v>
      </x:c>
      <x:c r="F4639" s="49" t="str">
        <x:v>05.161.069/0001-10</x:v>
      </x:c>
      <x:c r="G4639" s="50" t="n">
        <x:v>46189</x:v>
      </x:c>
      <x:c r="H4639" s="49" t="str">
        <x:v>25351.566152/2011-89</x:v>
      </x:c>
      <x:c r="I4639" s="50" t="n">
        <x:v>46260</x:v>
      </x:c>
      <x:c r="J4639" s="52" t="str">
        <x:v>Monitorado</x:v>
      </x:c>
      <x:c r="K4639" s="25" t="str">
        <x:v>https://dbulario.vercel.app/medicamentos</x:v>
      </x:c>
    </x:row>
    <x:row r="4640">
      <x:c r="A4640" s="49" t="str">
        <x:v>2152694</x:v>
      </x:c>
      <x:c r="B4640" s="49" t="str">
        <x:v>155840602</x:v>
      </x:c>
      <x:c r="C4640" s="49" t="str">
        <x:v>IBUFRAN</x:v>
      </x:c>
      <x:c r="D4640" s="49" t="str">
        <x:v>0594620261</x:v>
      </x:c>
      <x:c r="E4640" s="49" t="str">
        <x:v>BRAINFARMA INDÚSTRIA QUÍMICA E FARMACÊUTICA S.A</x:v>
      </x:c>
      <x:c r="F4640" s="49" t="str">
        <x:v>05.161.069/0001-10</x:v>
      </x:c>
      <x:c r="G4640" s="50" t="n">
        <x:v>46190</x:v>
      </x:c>
      <x:c r="H4640" s="49" t="str">
        <x:v>25351.098945/2021-37</x:v>
      </x:c>
      <x:c r="I4640" s="50" t="n">
        <x:v>46260</x:v>
      </x:c>
      <x:c r="J4640" s="52" t="str">
        <x:v>Monitorado</x:v>
      </x:c>
      <x:c r="K4640" s="25" t="str">
        <x:v>https://dbulario.vercel.app/medicamentos</x:v>
      </x:c>
    </x:row>
    <x:row r="4641">
      <x:c r="A4641" s="49" t="str">
        <x:v>3589679</x:v>
      </x:c>
      <x:c r="B4641" s="49" t="str">
        <x:v>105350231</x:v>
      </x:c>
      <x:c r="C4641" s="49" t="str">
        <x:v>IBUGLOBO</x:v>
      </x:c>
      <x:c r="D4641" s="49" t="str">
        <x:v>0088792269</x:v>
      </x:c>
      <x:c r="E4641" s="49" t="str">
        <x:v>LABORATÓRIO GLOBO SA</x:v>
      </x:c>
      <x:c r="F4641" s="49" t="str">
        <x:v>17.115.437/0001-73</x:v>
      </x:c>
      <x:c r="G4641" s="50" t="n">
        <x:v>46050</x:v>
      </x:c>
      <x:c r="H4641" s="49" t="str">
        <x:v>25351.001516/2023-17</x:v>
      </x:c>
      <x:c r="I4641" s="50" t="n">
        <x:v>46260</x:v>
      </x:c>
      <x:c r="J4641" s="52" t="str">
        <x:v>Monitorado</x:v>
      </x:c>
      <x:c r="K4641" s="25" t="str">
        <x:v>https://dbulario.vercel.app/medicamentos</x:v>
      </x:c>
    </x:row>
    <x:row r="4642">
      <x:c r="A4642" s="49" t="str">
        <x:v>564706</x:v>
      </x:c>
      <x:c r="B4642" s="49" t="str">
        <x:v>102350961</x:v>
      </x:c>
      <x:c r="C4642" s="49" t="str">
        <x:v>IBULIV</x:v>
      </x:c>
      <x:c r="D4642" s="49" t="str">
        <x:v>0195574265</x:v>
      </x:c>
      <x:c r="E4642" s="49" t="str">
        <x:v>EMS S/A</x:v>
      </x:c>
      <x:c r="F4642" s="49" t="str">
        <x:v>57.507.378/0003-65</x:v>
      </x:c>
      <x:c r="G4642" s="50" t="n">
        <x:v>46080</x:v>
      </x:c>
      <x:c r="H4642" s="49" t="str">
        <x:v>25351.052276/2008-80</x:v>
      </x:c>
      <x:c r="I4642" s="50" t="n">
        <x:v>46260</x:v>
      </x:c>
      <x:c r="J4642" s="52" t="str">
        <x:v>Monitorado</x:v>
      </x:c>
      <x:c r="K4642" s="25" t="str">
        <x:v>https://dbulario.vercel.app/medicamentos</x:v>
      </x:c>
    </x:row>
    <x:row r="4643">
      <x:c r="A4643" s="49" t="str">
        <x:v>3649094</x:v>
      </x:c>
      <x:c r="B4643" s="49" t="str">
        <x:v>102351435</x:v>
      </x:c>
      <x:c r="C4643" s="49" t="str">
        <x:v>IBULIV</x:v>
      </x:c>
      <x:c r="D4643" s="49" t="str">
        <x:v>0639681263</x:v>
      </x:c>
      <x:c r="E4643" s="49" t="str">
        <x:v>EMS S/A</x:v>
      </x:c>
      <x:c r="F4643" s="49" t="str">
        <x:v>57.507.378/0003-65</x:v>
      </x:c>
      <x:c r="G4643" s="50" t="n">
        <x:v>46202</x:v>
      </x:c>
      <x:c r="H4643" s="49" t="str">
        <x:v>25351.244334/2023-39</x:v>
      </x:c>
      <x:c r="I4643" s="50" t="n">
        <x:v>46260</x:v>
      </x:c>
      <x:c r="J4643" s="52" t="str">
        <x:v>Monitorado</x:v>
      </x:c>
      <x:c r="K4643" s="25" t="str">
        <x:v>https://dbulario.vercel.app/medicamentos</x:v>
      </x:c>
    </x:row>
    <x:row r="4644">
      <x:c r="A4644" s="49" t="str">
        <x:v>4900</x:v>
      </x:c>
      <x:c r="B4644" s="49" t="str">
        <x:v>103700076</x:v>
      </x:c>
      <x:c r="C4644" s="49" t="str">
        <x:v>IBUPRIL</x:v>
      </x:c>
      <x:c r="D4644" s="49" t="str">
        <x:v>0217236260</x:v>
      </x:c>
      <x:c r="E4644" s="49" t="str">
        <x:v>LABORATÓRIO TEUTO BRASILEIRO S/A</x:v>
      </x:c>
      <x:c r="F4644" s="49" t="str">
        <x:v>17.159.229/0001-76</x:v>
      </x:c>
      <x:c r="G4644" s="50" t="n">
        <x:v>46086</x:v>
      </x:c>
      <x:c r="H4644" s="49" t="str">
        <x:v>25001.017057/85</x:v>
      </x:c>
      <x:c r="I4644" s="50" t="n">
        <x:v>46260</x:v>
      </x:c>
      <x:c r="J4644" s="52" t="str">
        <x:v>Monitorado</x:v>
      </x:c>
      <x:c r="K4644" s="25" t="str">
        <x:v>https://dbulario.vercel.app/medicamentos</x:v>
      </x:c>
    </x:row>
    <x:row r="4645">
      <x:c r="A4645" s="49" t="str">
        <x:v>2963587</x:v>
      </x:c>
      <x:c r="B4645" s="49" t="str">
        <x:v>103700762</x:v>
      </x:c>
      <x:c r="C4645" s="49" t="str">
        <x:v>IBUPRIL CAPS</x:v>
      </x:c>
      <x:c r="D4645" s="49" t="str">
        <x:v>1368404243</x:v>
      </x:c>
      <x:c r="E4645" s="49" t="str">
        <x:v>LABORATÓRIO TEUTO BRASILEIRO S/A</x:v>
      </x:c>
      <x:c r="F4645" s="49" t="str">
        <x:v>17.159.229/0001-76</x:v>
      </x:c>
      <x:c r="G4645" s="50" t="n">
        <x:v>45569</x:v>
      </x:c>
      <x:c r="H4645" s="49" t="str">
        <x:v>25351.770314/2021-57</x:v>
      </x:c>
      <x:c r="I4645" s="50" t="n">
        <x:v>46260</x:v>
      </x:c>
      <x:c r="J4645" s="52" t="str">
        <x:v>Monitorado</x:v>
      </x:c>
      <x:c r="K4645" s="25" t="str">
        <x:v>https://dbulario.vercel.app/medicamentos</x:v>
      </x:c>
    </x:row>
    <x:row r="4646">
      <x:c r="A4646" s="49" t="str">
        <x:v>656586</x:v>
      </x:c>
      <x:c r="B4646" s="49" t="str">
        <x:v>103700539</x:v>
      </x:c>
      <x:c r="C4646" s="49" t="str">
        <x:v>ibuprofeno</x:v>
      </x:c>
      <x:c r="D4646" s="49" t="str">
        <x:v>0217347266</x:v>
      </x:c>
      <x:c r="E4646" s="49" t="str">
        <x:v>LABORATÓRIO TEUTO BRASILEIRO S/A</x:v>
      </x:c>
      <x:c r="F4646" s="49" t="str">
        <x:v>17.159.229/0001-76</x:v>
      </x:c>
      <x:c r="G4646" s="50" t="n">
        <x:v>46086</x:v>
      </x:c>
      <x:c r="H4646" s="49" t="str">
        <x:v>25351.149842/2009-74</x:v>
      </x:c>
      <x:c r="I4646" s="50" t="n">
        <x:v>46260</x:v>
      </x:c>
      <x:c r="J4646" s="52" t="str">
        <x:v>Monitorado</x:v>
      </x:c>
      <x:c r="K4646" s="25" t="str">
        <x:v>https://dbulario.vercel.app/medicamentos</x:v>
      </x:c>
    </x:row>
    <x:row r="4647">
      <x:c r="A4647" s="49" t="str">
        <x:v>2258327</x:v>
      </x:c>
      <x:c r="B4647" s="49" t="str">
        <x:v>103700757</x:v>
      </x:c>
      <x:c r="C4647" s="49" t="str">
        <x:v>ibuprofeno</x:v>
      </x:c>
      <x:c r="D4647" s="49" t="str">
        <x:v>1368467245</x:v>
      </x:c>
      <x:c r="E4647" s="49" t="str">
        <x:v>LABORATÓRIO TEUTO BRASILEIRO S/A</x:v>
      </x:c>
      <x:c r="F4647" s="49" t="str">
        <x:v>17.159.229/0001-76</x:v>
      </x:c>
      <x:c r="G4647" s="50" t="n">
        <x:v>45569</x:v>
      </x:c>
      <x:c r="H4647" s="49" t="str">
        <x:v>25351.754810/2020-82</x:v>
      </x:c>
      <x:c r="I4647" s="50" t="n">
        <x:v>46260</x:v>
      </x:c>
      <x:c r="J4647" s="52" t="str">
        <x:v>Monitorado</x:v>
      </x:c>
      <x:c r="K4647" s="25" t="str">
        <x:v>https://dbulario.vercel.app/medicamentos</x:v>
      </x:c>
    </x:row>
    <x:row r="4648">
      <x:c r="A4648" s="49" t="str">
        <x:v>1298486</x:v>
      </x:c>
      <x:c r="B4648" s="49" t="str">
        <x:v>103920201</x:v>
      </x:c>
      <x:c r="C4648" s="49" t="str">
        <x:v>ibuprofeno</x:v>
      </x:c>
      <x:c r="D4648" s="49" t="str">
        <x:v>0171564260</x:v>
      </x:c>
      <x:c r="E4648" s="49" t="str">
        <x:v>VITAMEDIC INDUSTRIA FARMACEUTICA LTDA</x:v>
      </x:c>
      <x:c r="F4648" s="49" t="str">
        <x:v>30.222.814/0001-31</x:v>
      </x:c>
      <x:c r="G4648" s="50" t="n">
        <x:v>46073</x:v>
      </x:c>
      <x:c r="H4648" s="49" t="str">
        <x:v>25351.853542/2018-66</x:v>
      </x:c>
      <x:c r="I4648" s="50" t="n">
        <x:v>46260</x:v>
      </x:c>
      <x:c r="J4648" s="52" t="str">
        <x:v>Monitorado</x:v>
      </x:c>
      <x:c r="K4648" s="25" t="str">
        <x:v>https://dbulario.vercel.app/medicamentos</x:v>
      </x:c>
    </x:row>
    <x:row r="4649">
      <x:c r="A4649" s="49" t="str">
        <x:v>3603468</x:v>
      </x:c>
      <x:c r="B4649" s="49" t="str">
        <x:v>103920219</x:v>
      </x:c>
      <x:c r="C4649" s="49" t="str">
        <x:v>ibuprofeno</x:v>
      </x:c>
      <x:c r="D4649" s="49" t="str">
        <x:v>0171649265</x:v>
      </x:c>
      <x:c r="E4649" s="49" t="str">
        <x:v>VITAMEDIC INDUSTRIA FARMACEUTICA LTDA</x:v>
      </x:c>
      <x:c r="F4649" s="49" t="str">
        <x:v>30.222.814/0001-31</x:v>
      </x:c>
      <x:c r="G4649" s="50" t="n">
        <x:v>46073</x:v>
      </x:c>
      <x:c r="H4649" s="49" t="str">
        <x:v>25351.097772/2023-00</x:v>
      </x:c>
      <x:c r="I4649" s="50" t="n">
        <x:v>46260</x:v>
      </x:c>
      <x:c r="J4649" s="52" t="str">
        <x:v>Monitorado</x:v>
      </x:c>
      <x:c r="K4649" s="25" t="str">
        <x:v>https://dbulario.vercel.app/medicamentos</x:v>
      </x:c>
    </x:row>
    <x:row r="4650">
      <x:c r="A4650" s="49" t="str">
        <x:v>3605798</x:v>
      </x:c>
      <x:c r="B4650" s="49" t="str">
        <x:v>103920222</x:v>
      </x:c>
      <x:c r="C4650" s="49" t="str">
        <x:v>ibuprofeno</x:v>
      </x:c>
      <x:c r="D4650" s="49" t="str">
        <x:v>0171465261</x:v>
      </x:c>
      <x:c r="E4650" s="49" t="str">
        <x:v>VITAMEDIC INDUSTRIA FARMACEUTICA LTDA</x:v>
      </x:c>
      <x:c r="F4650" s="49" t="str">
        <x:v>30.222.814/0001-31</x:v>
      </x:c>
      <x:c r="G4650" s="50" t="n">
        <x:v>46073</x:v>
      </x:c>
      <x:c r="H4650" s="49" t="str">
        <x:v>25351.080692/2023-15</x:v>
      </x:c>
      <x:c r="I4650" s="50" t="n">
        <x:v>46260</x:v>
      </x:c>
      <x:c r="J4650" s="52" t="str">
        <x:v>Monitorado</x:v>
      </x:c>
      <x:c r="K4650" s="25" t="str">
        <x:v>https://dbulario.vercel.app/medicamentos</x:v>
      </x:c>
    </x:row>
    <x:row r="4651">
      <x:c r="A4651" s="49" t="str">
        <x:v>3785006</x:v>
      </x:c>
      <x:c r="B4651" s="49" t="str">
        <x:v>104971570</x:v>
      </x:c>
      <x:c r="C4651" s="49" t="str">
        <x:v>ibuprofeno</x:v>
      </x:c>
      <x:c r="D4651" s="49" t="str">
        <x:v>0792473264</x:v>
      </x:c>
      <x:c r="E4651" s="49" t="str">
        <x:v>UNIÃO QUÍMICA FARMACÊUTICA NACIONAL S/A</x:v>
      </x:c>
      <x:c r="F4651" s="49" t="str">
        <x:v>60.665.981/0001-18</x:v>
      </x:c>
      <x:c r="G4651" s="50" t="n">
        <x:v>46240</x:v>
      </x:c>
      <x:c r="H4651" s="49" t="str">
        <x:v>25351.013220/2025-19</x:v>
      </x:c>
      <x:c r="I4651" s="50" t="n">
        <x:v>46260</x:v>
      </x:c>
      <x:c r="J4651" s="52" t="str">
        <x:v>Monitorado</x:v>
      </x:c>
      <x:c r="K4651" s="25" t="str">
        <x:v>https://dbulario.vercel.app/medicamentos</x:v>
      </x:c>
    </x:row>
    <x:row r="4652">
      <x:c r="A4652" s="49" t="str">
        <x:v>1725567</x:v>
      </x:c>
      <x:c r="B4652" s="49" t="str">
        <x:v>105350220</x:v>
      </x:c>
      <x:c r="C4652" s="49" t="str">
        <x:v>ibuprofeno</x:v>
      </x:c>
      <x:c r="D4652" s="49" t="str">
        <x:v>0517915260</x:v>
      </x:c>
      <x:c r="E4652" s="49" t="str">
        <x:v>LABORATÓRIO GLOBO SA</x:v>
      </x:c>
      <x:c r="F4652" s="49" t="str">
        <x:v>17.115.437/0001-73</x:v>
      </x:c>
      <x:c r="G4652" s="50" t="n">
        <x:v>46168</x:v>
      </x:c>
      <x:c r="H4652" s="49" t="str">
        <x:v>25351.349889/2017-28</x:v>
      </x:c>
      <x:c r="I4652" s="50" t="n">
        <x:v>46260</x:v>
      </x:c>
      <x:c r="J4652" s="52" t="str">
        <x:v>Monitorado</x:v>
      </x:c>
      <x:c r="K4652" s="25" t="str">
        <x:v>https://dbulario.vercel.app/medicamentos</x:v>
      </x:c>
    </x:row>
    <x:row r="4653">
      <x:c r="A4653" s="49" t="str">
        <x:v>3587522</x:v>
      </x:c>
      <x:c r="B4653" s="49" t="str">
        <x:v>105350230</x:v>
      </x:c>
      <x:c r="C4653" s="49" t="str">
        <x:v>Ibuprofeno</x:v>
      </x:c>
      <x:c r="D4653" s="49" t="str">
        <x:v>0088903265</x:v>
      </x:c>
      <x:c r="E4653" s="49" t="str">
        <x:v>LABORATÓRIO GLOBO SA</x:v>
      </x:c>
      <x:c r="F4653" s="49" t="str">
        <x:v>17.115.437/0001-73</x:v>
      </x:c>
      <x:c r="G4653" s="50" t="n">
        <x:v>46050</x:v>
      </x:c>
      <x:c r="H4653" s="49" t="str">
        <x:v>25351.673245/2022-15</x:v>
      </x:c>
      <x:c r="I4653" s="50" t="n">
        <x:v>46260</x:v>
      </x:c>
      <x:c r="J4653" s="52" t="str">
        <x:v>Monitorado</x:v>
      </x:c>
      <x:c r="K4653" s="25" t="str">
        <x:v>https://dbulario.vercel.app/medicamentos</x:v>
      </x:c>
    </x:row>
    <x:row r="4654">
      <x:c r="A4654" s="49" t="str">
        <x:v>584101</x:v>
      </x:c>
      <x:c r="B4654" s="49" t="str">
        <x:v>105830620</x:v>
      </x:c>
      <x:c r="C4654" s="49" t="str">
        <x:v>IBUPROFENO</x:v>
      </x:c>
      <x:c r="D4654" s="49" t="str">
        <x:v>0168355264</x:v>
      </x:c>
      <x:c r="E4654" s="49" t="str">
        <x:v>GERMED FARMACEUTICA LTDA</x:v>
      </x:c>
      <x:c r="F4654" s="49" t="str">
        <x:v>45.992.062/0001-65</x:v>
      </x:c>
      <x:c r="G4654" s="50" t="n">
        <x:v>46073</x:v>
      </x:c>
      <x:c r="H4654" s="49" t="str">
        <x:v>25351.297375/2008-99</x:v>
      </x:c>
      <x:c r="I4654" s="50" t="n">
        <x:v>46260</x:v>
      </x:c>
      <x:c r="J4654" s="52" t="str">
        <x:v>Monitorado</x:v>
      </x:c>
      <x:c r="K4654" s="25" t="str">
        <x:v>https://dbulario.vercel.app/medicamentos</x:v>
      </x:c>
    </x:row>
    <x:row r="4655">
      <x:c r="A4655" s="49" t="str">
        <x:v>603758</x:v>
      </x:c>
      <x:c r="B4655" s="49" t="str">
        <x:v>105830656</x:v>
      </x:c>
      <x:c r="C4655" s="49" t="str">
        <x:v>IBUPROFENO</x:v>
      </x:c>
      <x:c r="D4655" s="49" t="str">
        <x:v>0637746261</x:v>
      </x:c>
      <x:c r="E4655" s="49" t="str">
        <x:v>GERMED FARMACEUTICA LTDA</x:v>
      </x:c>
      <x:c r="F4655" s="49" t="str">
        <x:v>45.992.062/0001-65</x:v>
      </x:c>
      <x:c r="G4655" s="50" t="n">
        <x:v>46202</x:v>
      </x:c>
      <x:c r="H4655" s="49" t="str">
        <x:v>25351.641146/2008-16</x:v>
      </x:c>
      <x:c r="I4655" s="50" t="n">
        <x:v>46260</x:v>
      </x:c>
      <x:c r="J4655" s="52" t="str">
        <x:v>Monitorado</x:v>
      </x:c>
      <x:c r="K4655" s="25" t="str">
        <x:v>https://dbulario.vercel.app/medicamentos</x:v>
      </x:c>
    </x:row>
    <x:row r="4656">
      <x:c r="A4656" s="49" t="str">
        <x:v>622978</x:v>
      </x:c>
      <x:c r="B4656" s="49" t="str">
        <x:v>109170083</x:v>
      </x:c>
      <x:c r="C4656" s="49" t="str">
        <x:v>ibuprofeno</x:v>
      </x:c>
      <x:c r="D4656" s="49" t="str">
        <x:v>0224652265</x:v>
      </x:c>
      <x:c r="E4656" s="49" t="str">
        <x:v>MEDQUIMICA INDUSTRIA FARMACEUTICA LTDA.</x:v>
      </x:c>
      <x:c r="F4656" s="49" t="str">
        <x:v>17.875.154/0001-20</x:v>
      </x:c>
      <x:c r="G4656" s="50" t="n">
        <x:v>46087</x:v>
      </x:c>
      <x:c r="H4656" s="49" t="str">
        <x:v>25351.767596/2008-24</x:v>
      </x:c>
      <x:c r="I4656" s="50" t="n">
        <x:v>46260</x:v>
      </x:c>
      <x:c r="J4656" s="52" t="str">
        <x:v>Monitorado</x:v>
      </x:c>
      <x:c r="K4656" s="25" t="str">
        <x:v>https://dbulario.vercel.app/medicamentos</x:v>
      </x:c>
    </x:row>
    <x:row r="4657">
      <x:c r="A4657" s="49" t="str">
        <x:v>3729795</x:v>
      </x:c>
      <x:c r="B4657" s="49" t="str">
        <x:v>109170143</x:v>
      </x:c>
      <x:c r="C4657" s="49" t="str">
        <x:v>ibuprofeno</x:v>
      </x:c>
      <x:c r="D4657" s="49" t="str">
        <x:v>0074951262</x:v>
      </x:c>
      <x:c r="E4657" s="49" t="str">
        <x:v>MEDQUIMICA INDUSTRIA FARMACEUTICA LTDA.</x:v>
      </x:c>
      <x:c r="F4657" s="49" t="str">
        <x:v>17.875.154/0001-20</x:v>
      </x:c>
      <x:c r="G4657" s="50" t="n">
        <x:v>46045</x:v>
      </x:c>
      <x:c r="H4657" s="49" t="str">
        <x:v>25351.372390/2024-43</x:v>
      </x:c>
      <x:c r="I4657" s="50" t="n">
        <x:v>46260</x:v>
      </x:c>
      <x:c r="J4657" s="52" t="str">
        <x:v>Monitorado</x:v>
      </x:c>
      <x:c r="K4657" s="25" t="str">
        <x:v>https://dbulario.vercel.app/medicamentos</x:v>
      </x:c>
    </x:row>
    <x:row r="4658">
      <x:c r="A4658" s="49" t="str">
        <x:v>1329291</x:v>
      </x:c>
      <x:c r="B4658" s="49" t="str">
        <x:v>115600205</x:v>
      </x:c>
      <x:c r="C4658" s="49" t="str">
        <x:v>IBUPROFENO</x:v>
      </x:c>
      <x:c r="D4658" s="49" t="str">
        <x:v>0218832265</x:v>
      </x:c>
      <x:c r="E4658" s="49" t="str">
        <x:v>CIFARMA CIENTÍFICA FARMACÊUTICA LTDA</x:v>
      </x:c>
      <x:c r="F4658" s="49" t="str">
        <x:v>17.562.075/0001-69</x:v>
      </x:c>
      <x:c r="G4658" s="50" t="n">
        <x:v>46086</x:v>
      </x:c>
      <x:c r="H4658" s="49" t="str">
        <x:v>25351.417722/2014-54</x:v>
      </x:c>
      <x:c r="I4658" s="50" t="n">
        <x:v>46260</x:v>
      </x:c>
      <x:c r="J4658" s="52" t="str">
        <x:v>Monitorado</x:v>
      </x:c>
      <x:c r="K4658" s="25" t="str">
        <x:v>https://dbulario.vercel.app/medicamentos</x:v>
      </x:c>
    </x:row>
    <x:row r="4659">
      <x:c r="A4659" s="49" t="str">
        <x:v>3625242</x:v>
      </x:c>
      <x:c r="B4659" s="49" t="str">
        <x:v>118190482</x:v>
      </x:c>
      <x:c r="C4659" s="49" t="str">
        <x:v>ibuprofeno</x:v>
      </x:c>
      <x:c r="D4659" s="49" t="str">
        <x:v>0638719267</x:v>
      </x:c>
      <x:c r="E4659" s="49" t="str">
        <x:v>MULTILAB INDUSTRIA E COMERCIO DE PRODUTOS FARMACEUTICOS LTDA</x:v>
      </x:c>
      <x:c r="F4659" s="49" t="str">
        <x:v>92.265.552/0009-05</x:v>
      </x:c>
      <x:c r="G4659" s="50" t="n">
        <x:v>46202</x:v>
      </x:c>
      <x:c r="H4659" s="49" t="str">
        <x:v>25351.271812/2023-83</x:v>
      </x:c>
      <x:c r="I4659" s="50" t="n">
        <x:v>46260</x:v>
      </x:c>
      <x:c r="J4659" s="52" t="str">
        <x:v>Monitorado</x:v>
      </x:c>
      <x:c r="K4659" s="25" t="str">
        <x:v>https://dbulario.vercel.app/medicamentos</x:v>
      </x:c>
    </x:row>
    <x:row r="4660">
      <x:c r="A4660" s="49" t="str">
        <x:v>499217</x:v>
      </x:c>
      <x:c r="B4660" s="49" t="str">
        <x:v>125680161</x:v>
      </x:c>
      <x:c r="C4660" s="49" t="str">
        <x:v>IBUPROFENO</x:v>
      </x:c>
      <x:c r="D4660" s="49" t="str">
        <x:v>0380588269</x:v>
      </x:c>
      <x:c r="E4660" s="49" t="str">
        <x:v>PRATI DONADUZZI &amp; CIA LTDA</x:v>
      </x:c>
      <x:c r="F4660" s="49" t="str">
        <x:v>73.856.593/0001-66</x:v>
      </x:c>
      <x:c r="G4660" s="50" t="n">
        <x:v>46129</x:v>
      </x:c>
      <x:c r="H4660" s="49" t="str">
        <x:v>25351.410239/2006-39</x:v>
      </x:c>
      <x:c r="I4660" s="50" t="n">
        <x:v>46260</x:v>
      </x:c>
      <x:c r="J4660" s="52" t="str">
        <x:v>Monitorado</x:v>
      </x:c>
      <x:c r="K4660" s="25" t="str">
        <x:v>https://dbulario.vercel.app/medicamentos</x:v>
      </x:c>
    </x:row>
    <x:row r="4661">
      <x:c r="A4661" s="49" t="str">
        <x:v>639892</x:v>
      </x:c>
      <x:c r="B4661" s="49" t="str">
        <x:v>125680219</x:v>
      </x:c>
      <x:c r="C4661" s="49" t="str">
        <x:v>IBUPROFENO</x:v>
      </x:c>
      <x:c r="D4661" s="49" t="str">
        <x:v>0180671158</x:v>
      </x:c>
      <x:c r="E4661" s="49" t="str">
        <x:v>PRATI DONADUZZI &amp; CIA LTDA</x:v>
      </x:c>
      <x:c r="F4661" s="49" t="str">
        <x:v>73.856.593/0001-66</x:v>
      </x:c>
      <x:c r="G4661" s="50" t="n">
        <x:v>42062</x:v>
      </x:c>
      <x:c r="H4661" s="49" t="str">
        <x:v>25351.085863/2009-15</x:v>
      </x:c>
      <x:c r="I4661" s="50" t="n">
        <x:v>46260</x:v>
      </x:c>
      <x:c r="J4661" s="52" t="str">
        <x:v>Monitorado</x:v>
      </x:c>
      <x:c r="K4661" s="25" t="str">
        <x:v>https://dbulario.vercel.app/medicamentos</x:v>
      </x:c>
    </x:row>
    <x:row r="4662">
      <x:c r="A4662" s="49" t="str">
        <x:v>880928</x:v>
      </x:c>
      <x:c r="B4662" s="49" t="str">
        <x:v>125680320</x:v>
      </x:c>
      <x:c r="C4662" s="49" t="str">
        <x:v>ibuprofeno</x:v>
      </x:c>
      <x:c r="D4662" s="49" t="str">
        <x:v>1653372257</x:v>
      </x:c>
      <x:c r="E4662" s="49" t="str">
        <x:v>PRATI DONADUZZI &amp; CIA LTDA</x:v>
      </x:c>
      <x:c r="F4662" s="49" t="str">
        <x:v>73.856.593/0001-66</x:v>
      </x:c>
      <x:c r="G4662" s="50" t="n">
        <x:v>46020</x:v>
      </x:c>
      <x:c r="H4662" s="49" t="str">
        <x:v>25351.115757/2013-10</x:v>
      </x:c>
      <x:c r="I4662" s="50" t="n">
        <x:v>46260</x:v>
      </x:c>
      <x:c r="J4662" s="52" t="str">
        <x:v>Monitorado</x:v>
      </x:c>
      <x:c r="K4662" s="25" t="str">
        <x:v>https://dbulario.vercel.app/medicamentos</x:v>
      </x:c>
    </x:row>
    <x:row r="4663">
      <x:c r="A4663" s="49" t="str">
        <x:v>3581254</x:v>
      </x:c>
      <x:c r="B4663" s="49" t="str">
        <x:v>132650032</x:v>
      </x:c>
      <x:c r="C4663" s="49" t="str">
        <x:v>ibuprofeno</x:v>
      </x:c>
      <x:c r="D4663" s="49" t="str">
        <x:v>0455102261</x:v>
      </x:c>
      <x:c r="E4663" s="49" t="str">
        <x:v>COLBRÁS INDÚSTRIA E COMÉRCIO LTDA</x:v>
      </x:c>
      <x:c r="F4663" s="49" t="str">
        <x:v>00.413.925/0001-64</x:v>
      </x:c>
      <x:c r="G4663" s="50" t="n">
        <x:v>46153</x:v>
      </x:c>
      <x:c r="H4663" s="49" t="str">
        <x:v>25351.526438/2022-88</x:v>
      </x:c>
      <x:c r="I4663" s="50" t="n">
        <x:v>46260</x:v>
      </x:c>
      <x:c r="J4663" s="52" t="str">
        <x:v>Monitorado</x:v>
      </x:c>
      <x:c r="K4663" s="25" t="str">
        <x:v>https://dbulario.vercel.app/medicamentos</x:v>
      </x:c>
    </x:row>
    <x:row r="4664">
      <x:c r="A4664" s="49" t="str">
        <x:v>1425303</x:v>
      </x:c>
      <x:c r="B4664" s="49" t="str">
        <x:v>135170061</x:v>
      </x:c>
      <x:c r="C4664" s="49" t="str">
        <x:v>ibuprofeno</x:v>
      </x:c>
      <x:c r="D4664" s="49" t="str">
        <x:v>1613203250</x:v>
      </x:c>
      <x:c r="E4664" s="49" t="str">
        <x:v>ALTHAIA S.A. INDUSTRIA FARMACEUTICA</x:v>
      </x:c>
      <x:c r="F4664" s="49" t="str">
        <x:v>48.344.725/0007-19</x:v>
      </x:c>
      <x:c r="G4664" s="50" t="n">
        <x:v>46008</x:v>
      </x:c>
      <x:c r="H4664" s="49" t="str">
        <x:v>25351.380192/2020-20</x:v>
      </x:c>
      <x:c r="I4664" s="50" t="n">
        <x:v>46260</x:v>
      </x:c>
      <x:c r="J4664" s="52" t="str">
        <x:v>Monitorado</x:v>
      </x:c>
      <x:c r="K4664" s="25" t="str">
        <x:v>https://dbulario.vercel.app/medicamentos</x:v>
      </x:c>
    </x:row>
    <x:row r="4665">
      <x:c r="A4665" s="49" t="str">
        <x:v>1418895</x:v>
      </x:c>
      <x:c r="B4665" s="49" t="str">
        <x:v>135170067</x:v>
      </x:c>
      <x:c r="C4665" s="49" t="str">
        <x:v>ibuprofeno</x:v>
      </x:c>
      <x:c r="D4665" s="49" t="str">
        <x:v>1126956252</x:v>
      </x:c>
      <x:c r="E4665" s="49" t="str">
        <x:v>ALTHAIA S.A. INDUSTRIA FARMACEUTICA</x:v>
      </x:c>
      <x:c r="F4665" s="49" t="str">
        <x:v>48.344.725/0007-19</x:v>
      </x:c>
      <x:c r="G4665" s="50" t="n">
        <x:v>45890</x:v>
      </x:c>
      <x:c r="H4665" s="49" t="str">
        <x:v>25351.564399/2020-55</x:v>
      </x:c>
      <x:c r="I4665" s="50" t="n">
        <x:v>46260</x:v>
      </x:c>
      <x:c r="J4665" s="52" t="str">
        <x:v>Monitorado</x:v>
      </x:c>
      <x:c r="K4665" s="25" t="str">
        <x:v>https://dbulario.vercel.app/medicamentos</x:v>
      </x:c>
    </x:row>
    <x:row r="4666">
      <x:c r="A4666" s="49" t="str">
        <x:v>3726991</x:v>
      </x:c>
      <x:c r="B4666" s="49" t="str">
        <x:v>141070656</x:v>
      </x:c>
      <x:c r="C4666" s="49" t="str">
        <x:v>ibuprofeno</x:v>
      </x:c>
      <x:c r="D4666" s="49" t="str">
        <x:v>0610985264</x:v>
      </x:c>
      <x:c r="E4666" s="49" t="str">
        <x:v>PHARLAB INDÚSTRIA FARMACÊUTICA S.A.</x:v>
      </x:c>
      <x:c r="F4666" s="49" t="str">
        <x:v>02.501.297/0001-02</x:v>
      </x:c>
      <x:c r="G4666" s="50" t="n">
        <x:v>46195</x:v>
      </x:c>
      <x:c r="H4666" s="49" t="str">
        <x:v>25351.284618/2024-49</x:v>
      </x:c>
      <x:c r="I4666" s="50" t="n">
        <x:v>46260</x:v>
      </x:c>
      <x:c r="J4666" s="52" t="str">
        <x:v>Monitorado</x:v>
      </x:c>
      <x:c r="K4666" s="25" t="str">
        <x:v>https://dbulario.vercel.app/medicamentos</x:v>
      </x:c>
    </x:row>
    <x:row r="4667">
      <x:c r="A4667" s="49" t="str">
        <x:v>1329892</x:v>
      </x:c>
      <x:c r="B4667" s="49" t="str">
        <x:v>143810238</x:v>
      </x:c>
      <x:c r="C4667" s="49" t="str">
        <x:v>ibuprofeno</x:v>
      </x:c>
      <x:c r="D4667" s="49" t="str">
        <x:v>0224812262</x:v>
      </x:c>
      <x:c r="E4667" s="49" t="str">
        <x:v>CIMED INDUSTRIA S.A</x:v>
      </x:c>
      <x:c r="F4667" s="49" t="str">
        <x:v>02.814.497/0001-07</x:v>
      </x:c>
      <x:c r="G4667" s="50" t="n">
        <x:v>46087</x:v>
      </x:c>
      <x:c r="H4667" s="49" t="str">
        <x:v>25351.141874/2019-85</x:v>
      </x:c>
      <x:c r="I4667" s="50" t="n">
        <x:v>46260</x:v>
      </x:c>
      <x:c r="J4667" s="52" t="str">
        <x:v>Monitorado</x:v>
      </x:c>
      <x:c r="K4667" s="25" t="str">
        <x:v>https://dbulario.vercel.app/medicamentos</x:v>
      </x:c>
    </x:row>
    <x:row r="4668">
      <x:c r="A4668" s="49" t="str">
        <x:v>1342716</x:v>
      </x:c>
      <x:c r="B4668" s="49" t="str">
        <x:v>143810276</x:v>
      </x:c>
      <x:c r="C4668" s="49" t="str">
        <x:v>ibuprofeno</x:v>
      </x:c>
      <x:c r="D4668" s="49" t="str">
        <x:v>0261565265</x:v>
      </x:c>
      <x:c r="E4668" s="49" t="str">
        <x:v>CIMED INDUSTRIA S.A</x:v>
      </x:c>
      <x:c r="F4668" s="49" t="str">
        <x:v>02.814.497/0001-07</x:v>
      </x:c>
      <x:c r="G4668" s="50" t="n">
        <x:v>46098</x:v>
      </x:c>
      <x:c r="H4668" s="49" t="str">
        <x:v>25351.441071/2019-28</x:v>
      </x:c>
      <x:c r="I4668" s="50" t="n">
        <x:v>46260</x:v>
      </x:c>
      <x:c r="J4668" s="52" t="str">
        <x:v>Monitorado</x:v>
      </x:c>
      <x:c r="K4668" s="25" t="str">
        <x:v>https://dbulario.vercel.app/medicamentos</x:v>
      </x:c>
    </x:row>
    <x:row r="4669">
      <x:c r="A4669" s="49" t="str">
        <x:v>3678983</x:v>
      </x:c>
      <x:c r="B4669" s="49" t="str">
        <x:v>144930078</x:v>
      </x:c>
      <x:c r="C4669" s="49" t="str">
        <x:v>ibuprofeno</x:v>
      </x:c>
      <x:c r="D4669" s="49" t="str">
        <x:v>0535807261</x:v>
      </x:c>
      <x:c r="E4669" s="49" t="str">
        <x:v>AIRELA INDÚSTRIA FARMACÊUTICA LTDA.</x:v>
      </x:c>
      <x:c r="F4669" s="49" t="str">
        <x:v>01.858.973/0001-29</x:v>
      </x:c>
      <x:c r="G4669" s="50" t="n">
        <x:v>46174</x:v>
      </x:c>
      <x:c r="H4669" s="49" t="str">
        <x:v>25351.696848/2023-76</x:v>
      </x:c>
      <x:c r="I4669" s="50" t="n">
        <x:v>46260</x:v>
      </x:c>
      <x:c r="J4669" s="52" t="str">
        <x:v>Monitorado</x:v>
      </x:c>
      <x:c r="K4669" s="25" t="str">
        <x:v>https://dbulario.vercel.app/medicamentos</x:v>
      </x:c>
    </x:row>
    <x:row r="4670">
      <x:c r="A4670" s="49" t="str">
        <x:v>577943</x:v>
      </x:c>
      <x:c r="B4670" s="49" t="str">
        <x:v>154230133</x:v>
      </x:c>
      <x:c r="C4670" s="49" t="str">
        <x:v>Ibuprofeno</x:v>
      </x:c>
      <x:c r="D4670" s="49" t="str">
        <x:v>0324749180</x:v>
      </x:c>
      <x:c r="E4670" s="49" t="str">
        <x:v>GEOLAB INDÚSTRIA FARMACÊUTICA S/A</x:v>
      </x:c>
      <x:c r="F4670" s="49" t="str">
        <x:v>03.485.572/0001-04</x:v>
      </x:c>
      <x:c r="G4670" s="50" t="n">
        <x:v>43215</x:v>
      </x:c>
      <x:c r="H4670" s="49" t="str">
        <x:v>25351.208544/2008-24</x:v>
      </x:c>
      <x:c r="I4670" s="50" t="n">
        <x:v>46260</x:v>
      </x:c>
      <x:c r="J4670" s="52" t="str">
        <x:v>Monitorado</x:v>
      </x:c>
      <x:c r="K4670" s="25" t="str">
        <x:v>https://dbulario.vercel.app/medicamentos</x:v>
      </x:c>
    </x:row>
    <x:row r="4671">
      <x:c r="A4671" s="49" t="str">
        <x:v>738031</x:v>
      </x:c>
      <x:c r="B4671" s="49" t="str">
        <x:v>154230227</x:v>
      </x:c>
      <x:c r="C4671" s="49" t="str">
        <x:v>IBUPROFENO</x:v>
      </x:c>
      <x:c r="D4671" s="49" t="str">
        <x:v>0227172264</x:v>
      </x:c>
      <x:c r="E4671" s="49" t="str">
        <x:v>GEOLAB INDÚSTRIA FARMACÊUTICA S/A</x:v>
      </x:c>
      <x:c r="F4671" s="49" t="str">
        <x:v>03.485.572/0001-04</x:v>
      </x:c>
      <x:c r="G4671" s="50" t="n">
        <x:v>46088</x:v>
      </x:c>
      <x:c r="H4671" s="49" t="str">
        <x:v>25351.023023/2011-72</x:v>
      </x:c>
      <x:c r="I4671" s="50" t="n">
        <x:v>46260</x:v>
      </x:c>
      <x:c r="J4671" s="52" t="str">
        <x:v>Monitorado</x:v>
      </x:c>
      <x:c r="K4671" s="25" t="str">
        <x:v>https://dbulario.vercel.app/medicamentos</x:v>
      </x:c>
    </x:row>
    <x:row r="4672">
      <x:c r="A4672" s="49" t="str">
        <x:v>1227643</x:v>
      </x:c>
      <x:c r="B4672" s="49" t="str">
        <x:v>154230307</x:v>
      </x:c>
      <x:c r="C4672" s="49" t="str">
        <x:v>ibuprofeno</x:v>
      </x:c>
      <x:c r="D4672" s="49" t="str">
        <x:v>0227178262</x:v>
      </x:c>
      <x:c r="E4672" s="49" t="str">
        <x:v>GEOLAB INDÚSTRIA FARMACÊUTICA S/A</x:v>
      </x:c>
      <x:c r="F4672" s="49" t="str">
        <x:v>03.485.572/0001-04</x:v>
      </x:c>
      <x:c r="G4672" s="50" t="n">
        <x:v>46088</x:v>
      </x:c>
      <x:c r="H4672" s="49" t="str">
        <x:v>25351.000653/2018-77</x:v>
      </x:c>
      <x:c r="I4672" s="50" t="n">
        <x:v>46260</x:v>
      </x:c>
      <x:c r="J4672" s="52" t="str">
        <x:v>Monitorado</x:v>
      </x:c>
      <x:c r="K4672" s="25" t="str">
        <x:v>https://dbulario.vercel.app/medicamentos</x:v>
      </x:c>
    </x:row>
    <x:row r="4673">
      <x:c r="A4673" s="49" t="str">
        <x:v>1452148</x:v>
      </x:c>
      <x:c r="B4673" s="49" t="str">
        <x:v>154230333</x:v>
      </x:c>
      <x:c r="C4673" s="49" t="str">
        <x:v>ibuprofeno</x:v>
      </x:c>
      <x:c r="D4673" s="49" t="str">
        <x:v>1427313253</x:v>
      </x:c>
      <x:c r="E4673" s="49" t="str">
        <x:v>GEOLAB INDÚSTRIA FARMACÊUTICA S/A</x:v>
      </x:c>
      <x:c r="F4673" s="49" t="str">
        <x:v>03.485.572/0001-04</x:v>
      </x:c>
      <x:c r="G4673" s="50" t="n">
        <x:v>45957</x:v>
      </x:c>
      <x:c r="H4673" s="49" t="str">
        <x:v>25351.767269/2020-72</x:v>
      </x:c>
      <x:c r="I4673" s="50" t="n">
        <x:v>46260</x:v>
      </x:c>
      <x:c r="J4673" s="52" t="str">
        <x:v>Monitorado</x:v>
      </x:c>
      <x:c r="K4673" s="25" t="str">
        <x:v>https://dbulario.vercel.app/medicamentos</x:v>
      </x:c>
    </x:row>
    <x:row r="4674">
      <x:c r="A4674" s="49" t="str">
        <x:v>413295</x:v>
      </x:c>
      <x:c r="B4674" s="49" t="str">
        <x:v>155840040</x:v>
      </x:c>
      <x:c r="C4674" s="49" t="str">
        <x:v>Ibuprofeno</x:v>
      </x:c>
      <x:c r="D4674" s="49" t="str">
        <x:v>0590672266</x:v>
      </x:c>
      <x:c r="E4674" s="49" t="str">
        <x:v>BRAINFARMA INDÚSTRIA QUÍMICA E FARMACÊUTICA S.A</x:v>
      </x:c>
      <x:c r="F4674" s="49" t="str">
        <x:v>05.161.069/0001-10</x:v>
      </x:c>
      <x:c r="G4674" s="50" t="n">
        <x:v>46189</x:v>
      </x:c>
      <x:c r="H4674" s="49" t="str">
        <x:v>25351.157322/2005-93</x:v>
      </x:c>
      <x:c r="I4674" s="50" t="n">
        <x:v>46260</x:v>
      </x:c>
      <x:c r="J4674" s="52" t="str">
        <x:v>Monitorado</x:v>
      </x:c>
      <x:c r="K4674" s="25" t="str">
        <x:v>https://dbulario.vercel.app/medicamentos</x:v>
      </x:c>
    </x:row>
    <x:row r="4675">
      <x:c r="A4675" s="49" t="str">
        <x:v>805855</x:v>
      </x:c>
      <x:c r="B4675" s="49" t="str">
        <x:v>155840272</x:v>
      </x:c>
      <x:c r="C4675" s="49" t="str">
        <x:v>IBUPROFENO</x:v>
      </x:c>
      <x:c r="D4675" s="49" t="str">
        <x:v>1400260256</x:v>
      </x:c>
      <x:c r="E4675" s="49" t="str">
        <x:v>BRAINFARMA INDÚSTRIA QUÍMICA E FARMACÊUTICA S.A</x:v>
      </x:c>
      <x:c r="F4675" s="49" t="str">
        <x:v>05.161.069/0001-10</x:v>
      </x:c>
      <x:c r="G4675" s="50" t="n">
        <x:v>45951</x:v>
      </x:c>
      <x:c r="H4675" s="49" t="str">
        <x:v>25351.539410/2011-15</x:v>
      </x:c>
      <x:c r="I4675" s="50" t="n">
        <x:v>46260</x:v>
      </x:c>
      <x:c r="J4675" s="52" t="str">
        <x:v>Monitorado</x:v>
      </x:c>
      <x:c r="K4675" s="25" t="str">
        <x:v>https://dbulario.vercel.app/medicamentos</x:v>
      </x:c>
    </x:row>
    <x:row r="4676">
      <x:c r="A4676" s="49" t="str">
        <x:v>3610348</x:v>
      </x:c>
      <x:c r="B4676" s="49" t="str">
        <x:v>167730688</x:v>
      </x:c>
      <x:c r="C4676" s="49" t="str">
        <x:v>ibuprofeno</x:v>
      </x:c>
      <x:c r="D4676" s="49" t="str">
        <x:v>0639733263</x:v>
      </x:c>
      <x:c r="E4676" s="49" t="str">
        <x:v>LEGRAND PHARMA INDÚSTRIA FARMACÊUTICA LTDA</x:v>
      </x:c>
      <x:c r="F4676" s="49" t="str">
        <x:v>05.044.984/0001-26</x:v>
      </x:c>
      <x:c r="G4676" s="50" t="n">
        <x:v>46202</x:v>
      </x:c>
      <x:c r="H4676" s="49" t="str">
        <x:v>25351.220972/2023-64</x:v>
      </x:c>
      <x:c r="I4676" s="50" t="n">
        <x:v>46260</x:v>
      </x:c>
      <x:c r="J4676" s="52" t="str">
        <x:v>Monitorado</x:v>
      </x:c>
      <x:c r="K4676" s="25" t="str">
        <x:v>https://dbulario.vercel.app/medicamentos</x:v>
      </x:c>
    </x:row>
    <x:row r="4677">
      <x:c r="A4677" s="49" t="str">
        <x:v>1038536</x:v>
      </x:c>
      <x:c r="B4677" s="49" t="str">
        <x:v>183260194</x:v>
      </x:c>
      <x:c r="C4677" s="49" t="str">
        <x:v>ibuprofeno</x:v>
      </x:c>
      <x:c r="D4677" s="49" t="str">
        <x:v>0006043267</x:v>
      </x:c>
      <x:c r="E4677" s="49" t="str">
        <x:v>SANOFI MEDLEY FARMACÊUTICA LTDA.</x:v>
      </x:c>
      <x:c r="F4677" s="49" t="str">
        <x:v>10.588.595/0010-92</x:v>
      </x:c>
      <x:c r="G4677" s="50" t="n">
        <x:v>46027</x:v>
      </x:c>
      <x:c r="H4677" s="49" t="str">
        <x:v>25351.766907/2014-24</x:v>
      </x:c>
      <x:c r="I4677" s="50" t="n">
        <x:v>46260</x:v>
      </x:c>
      <x:c r="J4677" s="52" t="str">
        <x:v>Monitorado</x:v>
      </x:c>
      <x:c r="K4677" s="25" t="str">
        <x:v>https://dbulario.vercel.app/medicamentos</x:v>
      </x:c>
    </x:row>
    <x:row r="4678">
      <x:c r="A4678" s="49" t="str">
        <x:v>1376477</x:v>
      </x:c>
      <x:c r="B4678" s="49" t="str">
        <x:v>183260484</x:v>
      </x:c>
      <x:c r="C4678" s="49" t="str">
        <x:v>ibuprofeno</x:v>
      </x:c>
      <x:c r="D4678" s="49" t="str">
        <x:v>0043766269</x:v>
      </x:c>
      <x:c r="E4678" s="49" t="str">
        <x:v>SANOFI MEDLEY FARMACÊUTICA LTDA.</x:v>
      </x:c>
      <x:c r="F4678" s="49" t="str">
        <x:v>10.588.595/0010-92</x:v>
      </x:c>
      <x:c r="G4678" s="50" t="n">
        <x:v>46037</x:v>
      </x:c>
      <x:c r="H4678" s="49" t="str">
        <x:v>25351.706790/2019-08</x:v>
      </x:c>
      <x:c r="I4678" s="50" t="n">
        <x:v>46260</x:v>
      </x:c>
      <x:c r="J4678" s="52" t="str">
        <x:v>Monitorado</x:v>
      </x:c>
      <x:c r="K4678" s="25" t="str">
        <x:v>https://dbulario.vercel.app/medicamentos</x:v>
      </x:c>
    </x:row>
    <x:row r="4679">
      <x:c r="A4679" s="49" t="str">
        <x:v>3304691</x:v>
      </x:c>
      <x:c r="B4679" s="49" t="str">
        <x:v>100431469</x:v>
      </x:c>
      <x:c r="C4679" s="49" t="str">
        <x:v>ibuprofeno + paracetamol</x:v>
      </x:c>
      <x:c r="D4679" s="49" t="str">
        <x:v>0181021269</x:v>
      </x:c>
      <x:c r="E4679" s="49" t="str">
        <x:v>EUROFARMA LABORATORIOS S.A.</x:v>
      </x:c>
      <x:c r="F4679" s="49" t="str">
        <x:v>61.190.096/0001-92</x:v>
      </x:c>
      <x:c r="G4679" s="50" t="n">
        <x:v>46077</x:v>
      </x:c>
      <x:c r="H4679" s="49" t="str">
        <x:v>25351.522641/2022-85</x:v>
      </x:c>
      <x:c r="I4679" s="50" t="n">
        <x:v>46260</x:v>
      </x:c>
      <x:c r="J4679" s="52" t="str">
        <x:v>Monitorado</x:v>
      </x:c>
      <x:c r="K4679" s="25" t="str">
        <x:v>https://dbulario.vercel.app/medicamentos</x:v>
      </x:c>
    </x:row>
    <x:row r="4680">
      <x:c r="A4680" s="49" t="str">
        <x:v>524954</x:v>
      </x:c>
      <x:c r="B4680" s="49" t="str">
        <x:v>138410033</x:v>
      </x:c>
      <x:c r="C4680" s="49" t="str">
        <x:v>IBUPROTRAT</x:v>
      </x:c>
      <x:c r="D4680" s="49" t="str">
        <x:v>1653022256</x:v>
      </x:c>
      <x:c r="E4680" s="49" t="str">
        <x:v>NATULAB LABORATORIO S.A</x:v>
      </x:c>
      <x:c r="F4680" s="49" t="str">
        <x:v>02.456.955/0001-83</x:v>
      </x:c>
      <x:c r="G4680" s="50" t="n">
        <x:v>46020</x:v>
      </x:c>
      <x:c r="H4680" s="49" t="str">
        <x:v>25351.445805/2005-42</x:v>
      </x:c>
      <x:c r="I4680" s="50" t="n">
        <x:v>46260</x:v>
      </x:c>
      <x:c r="J4680" s="52" t="str">
        <x:v>Monitorado</x:v>
      </x:c>
      <x:c r="K4680" s="25" t="str">
        <x:v>https://dbulario.vercel.app/medicamentos</x:v>
      </x:c>
    </x:row>
    <x:row r="4681">
      <x:c r="A4681" s="49" t="str">
        <x:v>577272</x:v>
      </x:c>
      <x:c r="B4681" s="49" t="str">
        <x:v>154230134</x:v>
      </x:c>
      <x:c r="C4681" s="49" t="str">
        <x:v>IBUVIX</x:v>
      </x:c>
      <x:c r="D4681" s="49" t="str">
        <x:v>0227146263</x:v>
      </x:c>
      <x:c r="E4681" s="49" t="str">
        <x:v>GEOLAB INDÚSTRIA FARMACÊUTICA S/A</x:v>
      </x:c>
      <x:c r="F4681" s="49" t="str">
        <x:v>03.485.572/0001-04</x:v>
      </x:c>
      <x:c r="G4681" s="50" t="n">
        <x:v>46088</x:v>
      </x:c>
      <x:c r="H4681" s="49" t="str">
        <x:v>25351.215557/2008-50</x:v>
      </x:c>
      <x:c r="I4681" s="50" t="n">
        <x:v>46260</x:v>
      </x:c>
      <x:c r="J4681" s="52" t="str">
        <x:v>Monitorado</x:v>
      </x:c>
      <x:c r="K4681" s="25" t="str">
        <x:v>https://dbulario.vercel.app/medicamentos</x:v>
      </x:c>
    </x:row>
    <x:row r="4682">
      <x:c r="A4682" s="49" t="str">
        <x:v>1494575</x:v>
      </x:c>
      <x:c r="B4682" s="49" t="str">
        <x:v>154230311</x:v>
      </x:c>
      <x:c r="C4682" s="49" t="str">
        <x:v>IBUVIX</x:v>
      </x:c>
      <x:c r="D4682" s="49" t="str">
        <x:v>0227147260</x:v>
      </x:c>
      <x:c r="E4682" s="49" t="str">
        <x:v>GEOLAB INDÚSTRIA FARMACÊUTICA S/A</x:v>
      </x:c>
      <x:c r="F4682" s="49" t="str">
        <x:v>03.485.572/0001-04</x:v>
      </x:c>
      <x:c r="G4682" s="50" t="n">
        <x:v>46088</x:v>
      </x:c>
      <x:c r="H4682" s="49" t="str">
        <x:v>25351.564912/2020-16</x:v>
      </x:c>
      <x:c r="I4682" s="50" t="n">
        <x:v>46260</x:v>
      </x:c>
      <x:c r="J4682" s="52" t="str">
        <x:v>Monitorado</x:v>
      </x:c>
      <x:c r="K4682" s="25" t="str">
        <x:v>https://dbulario.vercel.app/medicamentos</x:v>
      </x:c>
    </x:row>
    <x:row r="4683">
      <x:c r="A4683" s="49" t="str">
        <x:v>3581246</x:v>
      </x:c>
      <x:c r="B4683" s="49" t="str">
        <x:v>154230338</x:v>
      </x:c>
      <x:c r="C4683" s="49" t="str">
        <x:v>IBUVIX</x:v>
      </x:c>
      <x:c r="D4683" s="49" t="str">
        <x:v>1427376255</x:v>
      </x:c>
      <x:c r="E4683" s="49" t="str">
        <x:v>GEOLAB INDÚSTRIA FARMACÊUTICA S/A</x:v>
      </x:c>
      <x:c r="F4683" s="49" t="str">
        <x:v>03.485.572/0001-04</x:v>
      </x:c>
      <x:c r="G4683" s="50" t="n">
        <x:v>45957</x:v>
      </x:c>
      <x:c r="H4683" s="49" t="str">
        <x:v>25351.611468/2022-99</x:v>
      </x:c>
      <x:c r="I4683" s="50" t="n">
        <x:v>46260</x:v>
      </x:c>
      <x:c r="J4683" s="52" t="str">
        <x:v>Monitorado</x:v>
      </x:c>
      <x:c r="K4683" s="25" t="str">
        <x:v>https://dbulario.vercel.app/medicamentos</x:v>
      </x:c>
    </x:row>
    <x:row r="4684">
      <x:c r="A4684" s="49" t="str">
        <x:v>1392504</x:v>
      </x:c>
      <x:c r="B4684" s="49" t="str">
        <x:v>185690009</x:v>
      </x:c>
      <x:c r="C4684" s="49" t="str">
        <x:v>ICACORT</x:v>
      </x:c>
      <x:c r="D4684" s="49" t="str">
        <x:v>1167901258</x:v>
      </x:c>
      <x:c r="E4684" s="49" t="str">
        <x:v>LEO PHARMA LTDA</x:v>
      </x:c>
      <x:c r="F4684" s="49" t="str">
        <x:v>11.424.477/0001-10</x:v>
      </x:c>
      <x:c r="G4684" s="50" t="n">
        <x:v>45902</x:v>
      </x:c>
      <x:c r="H4684" s="49" t="str">
        <x:v>25351.711099/2019-38</x:v>
      </x:c>
      <x:c r="I4684" s="50" t="n">
        <x:v>46260</x:v>
      </x:c>
      <x:c r="J4684" s="52" t="str">
        <x:v>Monitorado</x:v>
      </x:c>
      <x:c r="K4684" s="25" t="str">
        <x:v>https://dbulario.vercel.app/medicamentos</x:v>
      </x:c>
    </x:row>
    <x:row r="4685">
      <x:c r="A4685" s="49" t="str">
        <x:v>1392503</x:v>
      </x:c>
      <x:c r="B4685" s="49" t="str">
        <x:v>185690008</x:v>
      </x:c>
      <x:c r="C4685" s="49" t="str">
        <x:v>ICADEN</x:v>
      </x:c>
      <x:c r="D4685" s="49" t="str">
        <x:v>0739150260</x:v>
      </x:c>
      <x:c r="E4685" s="49" t="str">
        <x:v>LEO PHARMA LTDA</x:v>
      </x:c>
      <x:c r="F4685" s="49" t="str">
        <x:v>11.424.477/0001-10</x:v>
      </x:c>
      <x:c r="G4685" s="50" t="n">
        <x:v>46227</x:v>
      </x:c>
      <x:c r="H4685" s="49" t="str">
        <x:v>25351.711104/2019-11</x:v>
      </x:c>
      <x:c r="I4685" s="50" t="n">
        <x:v>46260</x:v>
      </x:c>
      <x:c r="J4685" s="52" t="str">
        <x:v>Monitorado</x:v>
      </x:c>
      <x:c r="K4685" s="25" t="str">
        <x:v>https://dbulario.vercel.app/medicamentos</x:v>
      </x:c>
    </x:row>
    <x:row r="4686">
      <x:c r="A4686" s="49" t="str">
        <x:v>857404</x:v>
      </x:c>
      <x:c r="B4686" s="49" t="str">
        <x:v>105250082</x:v>
      </x:c>
      <x:c r="C4686" s="49" t="str">
        <x:v>ICCOR</x:v>
      </x:c>
      <x:c r="D4686" s="49" t="str">
        <x:v>0104843268</x:v>
      </x:c>
      <x:c r="E4686" s="49" t="str">
        <x:v>TORRENT DO BRASIL LTDA</x:v>
      </x:c>
      <x:c r="F4686" s="49" t="str">
        <x:v>33.078.528/0001-32</x:v>
      </x:c>
      <x:c r="G4686" s="50" t="n">
        <x:v>46055</x:v>
      </x:c>
      <x:c r="H4686" s="49" t="str">
        <x:v>25351.579272/2012-87</x:v>
      </x:c>
      <x:c r="I4686" s="50" t="n">
        <x:v>46260</x:v>
      </x:c>
      <x:c r="J4686" s="52" t="str">
        <x:v>Monitorado</x:v>
      </x:c>
      <x:c r="K4686" s="25" t="str">
        <x:v>https://dbulario.vercel.app/medicamentos</x:v>
      </x:c>
    </x:row>
    <x:row r="4687">
      <x:c r="A4687" s="49" t="str">
        <x:v>1288021</x:v>
      </x:c>
      <x:c r="B4687" s="49" t="str">
        <x:v>139000001</x:v>
      </x:c>
      <x:c r="C4687" s="49" t="str">
        <x:v>ICLUSIG</x:v>
      </x:c>
      <x:c r="D4687" s="49" t="str">
        <x:v>0595971261</x:v>
      </x:c>
      <x:c r="E4687" s="49" t="str">
        <x:v>PINT PHARMA PRODUTOS MEDICO-HOSPITALARES E FARMACEUTICOS LTDA</x:v>
      </x:c>
      <x:c r="F4687" s="49" t="str">
        <x:v>21.896.000/0001-91</x:v>
      </x:c>
      <x:c r="G4687" s="50" t="n">
        <x:v>46190</x:v>
      </x:c>
      <x:c r="H4687" s="49" t="str">
        <x:v>25351.750852/2018-20</x:v>
      </x:c>
      <x:c r="I4687" s="50" t="n">
        <x:v>46260</x:v>
      </x:c>
      <x:c r="J4687" s="52" t="str">
        <x:v>Monitorado</x:v>
      </x:c>
      <x:c r="K4687" s="25" t="str">
        <x:v>https://dbulario.vercel.app/medicamentos</x:v>
      </x:c>
    </x:row>
    <x:row r="4688">
      <x:c r="A4688" s="49" t="str">
        <x:v>1514</x:v>
      </x:c>
      <x:c r="B4688" s="49" t="str">
        <x:v>109740146</x:v>
      </x:c>
      <x:c r="C4688" s="49" t="str">
        <x:v>ICTUS</x:v>
      </x:c>
      <x:c r="D4688" s="49" t="str">
        <x:v>4706486220</x:v>
      </x:c>
      <x:c r="E4688" s="49" t="str">
        <x:v>BIOLAB SANUS FARMACÊUTICA LTDA</x:v>
      </x:c>
      <x:c r="F4688" s="49" t="str">
        <x:v>49.475.833/0001-06</x:v>
      </x:c>
      <x:c r="G4688" s="50" t="n">
        <x:v>44823</x:v>
      </x:c>
      <x:c r="H4688" s="49" t="str">
        <x:v>25351.023449/01-60</x:v>
      </x:c>
      <x:c r="I4688" s="50" t="n">
        <x:v>46260</x:v>
      </x:c>
      <x:c r="J4688" s="52" t="str">
        <x:v>Monitorado</x:v>
      </x:c>
      <x:c r="K4688" s="25" t="str">
        <x:v>https://dbulario.vercel.app/medicamentos</x:v>
      </x:c>
    </x:row>
    <x:row r="4689">
      <x:c r="A4689" s="49" t="str">
        <x:v>1302900</x:v>
      </x:c>
      <x:c r="B4689" s="49" t="str">
        <x:v>100410167</x:v>
      </x:c>
      <x:c r="C4689" s="49" t="str">
        <x:v>Idacio</x:v>
      </x:c>
      <x:c r="D4689" s="49" t="str">
        <x:v>0640511261</x:v>
      </x:c>
      <x:c r="E4689" s="49" t="str">
        <x:v>FRESENIUS KABI BRASIL LTDA</x:v>
      </x:c>
      <x:c r="F4689" s="49" t="str">
        <x:v>49.324.221/0001-04</x:v>
      </x:c>
      <x:c r="G4689" s="50" t="n">
        <x:v>46202</x:v>
      </x:c>
      <x:c r="H4689" s="49" t="str">
        <x:v>25351.046537/2019-85</x:v>
      </x:c>
      <x:c r="I4689" s="50" t="n">
        <x:v>46260</x:v>
      </x:c>
      <x:c r="J4689" s="52" t="str">
        <x:v>Monitorado</x:v>
      </x:c>
      <x:c r="K4689" s="25" t="str">
        <x:v>https://dbulario.vercel.app/medicamentos</x:v>
      </x:c>
    </x:row>
    <x:row r="4690">
      <x:c r="A4690" s="49" t="str">
        <x:v>2976330</x:v>
      </x:c>
      <x:c r="B4690" s="49" t="str">
        <x:v>105710167</x:v>
      </x:c>
      <x:c r="C4690" s="49" t="str">
        <x:v>IEROBINA</x:v>
      </x:c>
      <x:c r="D4690" s="49" t="str">
        <x:v>1642164259</x:v>
      </x:c>
      <x:c r="E4690" s="49" t="str">
        <x:v>BELFAR LTDA</x:v>
      </x:c>
      <x:c r="F4690" s="49" t="str">
        <x:v>18.324.343/0001-77</x:v>
      </x:c>
      <x:c r="G4690" s="50" t="n">
        <x:v>46014</x:v>
      </x:c>
      <x:c r="H4690" s="49" t="str">
        <x:v>25351.749032/2019-76</x:v>
      </x:c>
      <x:c r="I4690" s="50" t="n">
        <x:v>46260</x:v>
      </x:c>
      <x:c r="J4690" s="52" t="str">
        <x:v>Monitorado</x:v>
      </x:c>
      <x:c r="K4690" s="25" t="str">
        <x:v>https://dbulario.vercel.app/medicamentos</x:v>
      </x:c>
    </x:row>
    <x:row r="4691">
      <x:c r="A4691" s="49" t="str">
        <x:v>345069</x:v>
      </x:c>
      <x:c r="B4691" s="49" t="str">
        <x:v>100430031</x:v>
      </x:c>
      <x:c r="C4691" s="49" t="str">
        <x:v>IFOSFAMIDA</x:v>
      </x:c>
      <x:c r="D4691" s="49" t="str">
        <x:v>0784206261</x:v>
      </x:c>
      <x:c r="E4691" s="49" t="str">
        <x:v>EUROFARMA LABORATORIOS S.A.</x:v>
      </x:c>
      <x:c r="F4691" s="49" t="str">
        <x:v>61.190.096/0001-92</x:v>
      </x:c>
      <x:c r="G4691" s="50" t="n">
        <x:v>46238</x:v>
      </x:c>
      <x:c r="H4691" s="49" t="str">
        <x:v>25351.038651/2003-74</x:v>
      </x:c>
      <x:c r="I4691" s="50" t="n">
        <x:v>46260</x:v>
      </x:c>
      <x:c r="J4691" s="52" t="str">
        <x:v>Monitorado</x:v>
      </x:c>
      <x:c r="K4691" s="25" t="str">
        <x:v>https://dbulario.vercel.app/medicamentos</x:v>
      </x:c>
    </x:row>
    <x:row r="4692">
      <x:c r="A4692" s="49" t="str">
        <x:v>1233239</x:v>
      </x:c>
      <x:c r="B4692" s="49" t="str">
        <x:v>175770002</x:v>
      </x:c>
      <x:c r="C4692" s="49" t="str">
        <x:v>IGVENA</x:v>
      </x:c>
      <x:c r="D4692" s="49" t="str">
        <x:v>0742043266</x:v>
      </x:c>
      <x:c r="E4692" s="49" t="str">
        <x:v>KEDRION BRASIL LTDA.</x:v>
      </x:c>
      <x:c r="F4692" s="49" t="str">
        <x:v>09.284.952/0001-59</x:v>
      </x:c>
      <x:c r="G4692" s="50" t="n">
        <x:v>46227</x:v>
      </x:c>
      <x:c r="H4692" s="49" t="str">
        <x:v>25351.038223/2018-28</x:v>
      </x:c>
      <x:c r="I4692" s="50" t="n">
        <x:v>46260</x:v>
      </x:c>
      <x:c r="J4692" s="52" t="str">
        <x:v>Monitorado</x:v>
      </x:c>
      <x:c r="K4692" s="25" t="str">
        <x:v>https://dbulario.vercel.app/medicamentos</x:v>
      </x:c>
    </x:row>
    <x:row r="4693">
      <x:c r="A4693" s="49" t="str">
        <x:v>3807430</x:v>
      </x:c>
      <x:c r="B4693" s="49" t="str">
        <x:v>125680360</x:v>
      </x:c>
      <x:c r="C4693" s="49" t="str">
        <x:v>IKAROS</x:v>
      </x:c>
      <x:c r="D4693" s="49" t="str">
        <x:v>0101214260</x:v>
      </x:c>
      <x:c r="E4693" s="49" t="str">
        <x:v>PRATI DONADUZZI &amp; CIA LTDA</x:v>
      </x:c>
      <x:c r="F4693" s="49" t="str">
        <x:v>73.856.593/0001-66</x:v>
      </x:c>
      <x:c r="G4693" s="50" t="n">
        <x:v>46052</x:v>
      </x:c>
      <x:c r="H4693" s="49" t="str">
        <x:v>25351.416743/2024-24</x:v>
      </x:c>
      <x:c r="I4693" s="50" t="n">
        <x:v>46260</x:v>
      </x:c>
      <x:c r="J4693" s="52" t="str">
        <x:v>Monitorado</x:v>
      </x:c>
      <x:c r="K4693" s="25" t="str">
        <x:v>https://dbulario.vercel.app/medicamentos</x:v>
      </x:c>
    </x:row>
    <x:row r="4694">
      <x:c r="A4694" s="49" t="str">
        <x:v>634534</x:v>
      </x:c>
      <x:c r="B4694" s="49" t="str">
        <x:v>100681068</x:v>
      </x:c>
      <x:c r="C4694" s="49" t="str">
        <x:v>Ilaris</x:v>
      </x:c>
      <x:c r="D4694" s="49" t="str">
        <x:v>1535641258</x:v>
      </x:c>
      <x:c r="E4694" s="49" t="str">
        <x:v>NOVARTIS BIOCIENCIAS S.A</x:v>
      </x:c>
      <x:c r="F4694" s="49" t="str">
        <x:v>56.994.502/0001-30</x:v>
      </x:c>
      <x:c r="G4694" s="50" t="n">
        <x:v>45987</x:v>
      </x:c>
      <x:c r="H4694" s="49" t="str">
        <x:v>25351.129584/2009-96</x:v>
      </x:c>
      <x:c r="I4694" s="50" t="n">
        <x:v>46260</x:v>
      </x:c>
      <x:c r="J4694" s="52" t="str">
        <x:v>Monitorado</x:v>
      </x:c>
      <x:c r="K4694" s="25" t="str">
        <x:v>https://dbulario.vercel.app/medicamentos</x:v>
      </x:c>
    </x:row>
    <x:row r="4695">
      <x:c r="A4695" s="49" t="str">
        <x:v>2769449</x:v>
      </x:c>
      <x:c r="B4695" s="49" t="str">
        <x:v>173590007</x:v>
      </x:c>
      <x:c r="C4695" s="49" t="str">
        <x:v>ILLUCCIX</x:v>
      </x:c>
      <x:c r="D4695" s="49" t="str">
        <x:v>0906405254</x:v>
      </x:c>
      <x:c r="E4695" s="49" t="str">
        <x:v>MJM PRODUTOS FARMACEUTICOS E DE RADIOPROTECAO S.A.</x:v>
      </x:c>
      <x:c r="F4695" s="49" t="str">
        <x:v>04.891.262/0001-44</x:v>
      </x:c>
      <x:c r="G4695" s="50" t="n">
        <x:v>45848</x:v>
      </x:c>
      <x:c r="H4695" s="49" t="str">
        <x:v>25351.527587/2021-83</x:v>
      </x:c>
      <x:c r="I4695" s="50" t="n">
        <x:v>46260</x:v>
      </x:c>
      <x:c r="J4695" s="52" t="str">
        <x:v>Monitorado</x:v>
      </x:c>
      <x:c r="K4695" s="25" t="str">
        <x:v>https://dbulario.vercel.app/medicamentos</x:v>
      </x:c>
    </x:row>
    <x:row r="4696">
      <x:c r="A4696" s="49" t="str">
        <x:v>1376617</x:v>
      </x:c>
      <x:c r="B4696" s="49" t="str">
        <x:v>122140113</x:v>
      </x:c>
      <x:c r="C4696" s="49" t="str">
        <x:v>ILUDRAL</x:v>
      </x:c>
      <x:c r="D4696" s="49" t="str">
        <x:v>0640071261</x:v>
      </x:c>
      <x:c r="E4696" s="49" t="str">
        <x:v>ADIUM S.A.</x:v>
      </x:c>
      <x:c r="F4696" s="49" t="str">
        <x:v>55.980.684/0001-27</x:v>
      </x:c>
      <x:c r="G4696" s="50" t="n">
        <x:v>46202</x:v>
      </x:c>
      <x:c r="H4696" s="49" t="str">
        <x:v>25351.463983/2019-51</x:v>
      </x:c>
      <x:c r="I4696" s="50" t="n">
        <x:v>46260</x:v>
      </x:c>
      <x:c r="J4696" s="52" t="str">
        <x:v>Monitorado</x:v>
      </x:c>
      <x:c r="K4696" s="25" t="str">
        <x:v>https://dbulario.vercel.app/medicamentos</x:v>
      </x:c>
    </x:row>
    <x:row r="4697">
      <x:c r="A4697" s="49" t="str">
        <x:v>3008486</x:v>
      </x:c>
      <x:c r="B4697" s="49" t="str">
        <x:v>122140118</x:v>
      </x:c>
      <x:c r="C4697" s="49" t="str">
        <x:v>ILUDRAL</x:v>
      </x:c>
      <x:c r="D4697" s="49" t="str">
        <x:v>0633297267</x:v>
      </x:c>
      <x:c r="E4697" s="49" t="str">
        <x:v>ADIUM S.A.</x:v>
      </x:c>
      <x:c r="F4697" s="49" t="str">
        <x:v>55.980.684/0001-27</x:v>
      </x:c>
      <x:c r="G4697" s="50" t="n">
        <x:v>46199</x:v>
      </x:c>
      <x:c r="H4697" s="49" t="str">
        <x:v>25351.014045/2021-45</x:v>
      </x:c>
      <x:c r="I4697" s="50" t="n">
        <x:v>46260</x:v>
      </x:c>
      <x:c r="J4697" s="52" t="str">
        <x:v>Monitorado</x:v>
      </x:c>
      <x:c r="K4697" s="25" t="str">
        <x:v>https://dbulario.vercel.app/medicamentos</x:v>
      </x:c>
    </x:row>
    <x:row r="4698">
      <x:c r="A4698" s="49" t="str">
        <x:v>2275166</x:v>
      </x:c>
      <x:c r="B4698" s="49" t="str">
        <x:v>146820112</x:v>
      </x:c>
      <x:c r="C4698" s="49" t="str">
        <x:v>ILUMYA</x:v>
      </x:c>
      <x:c r="D4698" s="49" t="str">
        <x:v>0363776265</x:v>
      </x:c>
      <x:c r="E4698" s="49" t="str">
        <x:v>SUN FARMACÊUTICA DO BRASIL LTDA</x:v>
      </x:c>
      <x:c r="F4698" s="49" t="str">
        <x:v>05.035.244/0001-23</x:v>
      </x:c>
      <x:c r="G4698" s="50" t="n">
        <x:v>46126</x:v>
      </x:c>
      <x:c r="H4698" s="49" t="str">
        <x:v>25351.211769/2021-35</x:v>
      </x:c>
      <x:c r="I4698" s="50" t="n">
        <x:v>46260</x:v>
      </x:c>
      <x:c r="J4698" s="52" t="str">
        <x:v>Monitorado</x:v>
      </x:c>
      <x:c r="K4698" s="25" t="str">
        <x:v>https://dbulario.vercel.app/medicamentos</x:v>
      </x:c>
    </x:row>
    <x:row r="4699">
      <x:c r="A4699" s="49" t="str">
        <x:v>1392296</x:v>
      </x:c>
      <x:c r="B4699" s="49" t="str">
        <x:v>112363439</x:v>
      </x:c>
      <x:c r="C4699" s="49" t="str">
        <x:v>IMBRUVICA</x:v>
      </x:c>
      <x:c r="D4699" s="49" t="str">
        <x:v>0640668267</x:v>
      </x:c>
      <x:c r="E4699" s="49" t="str">
        <x:v>JANSSEN-CILAG FARMACÊUTICA LTDA</x:v>
      </x:c>
      <x:c r="F4699" s="49" t="str">
        <x:v>51.780.468/0001-87</x:v>
      </x:c>
      <x:c r="G4699" s="50" t="n">
        <x:v>46203</x:v>
      </x:c>
      <x:c r="H4699" s="49" t="str">
        <x:v>25351.114441/2020-91</x:v>
      </x:c>
      <x:c r="I4699" s="50" t="n">
        <x:v>46260</x:v>
      </x:c>
      <x:c r="J4699" s="52" t="str">
        <x:v>Monitorado</x:v>
      </x:c>
      <x:c r="K4699" s="25" t="str">
        <x:v>https://dbulario.vercel.app/medicamentos</x:v>
      </x:c>
    </x:row>
    <x:row r="4700">
      <x:c r="A4700" s="49" t="str">
        <x:v>3607646</x:v>
      </x:c>
      <x:c r="B4700" s="49" t="str">
        <x:v>112363445</x:v>
      </x:c>
      <x:c r="C4700" s="49" t="str">
        <x:v>IMBRUVICA</x:v>
      </x:c>
      <x:c r="D4700" s="49" t="str">
        <x:v>1434792251</x:v>
      </x:c>
      <x:c r="E4700" s="49" t="str">
        <x:v>JANSSEN-CILAG FARMACÊUTICA LTDA</x:v>
      </x:c>
      <x:c r="F4700" s="49" t="str">
        <x:v>51.780.468/0001-87</x:v>
      </x:c>
      <x:c r="G4700" s="50" t="n">
        <x:v>45959</x:v>
      </x:c>
      <x:c r="H4700" s="49" t="str">
        <x:v>25351.201886/2023-52</x:v>
      </x:c>
      <x:c r="I4700" s="50" t="n">
        <x:v>46260</x:v>
      </x:c>
      <x:c r="J4700" s="52" t="str">
        <x:v>Monitorado</x:v>
      </x:c>
      <x:c r="K4700" s="25" t="str">
        <x:v>https://dbulario.vercel.app/medicamentos</x:v>
      </x:c>
    </x:row>
    <x:row r="4701">
      <x:c r="A4701" s="49" t="str">
        <x:v>3671126</x:v>
      </x:c>
      <x:c r="B4701" s="49" t="str">
        <x:v>102440023</x:v>
      </x:c>
      <x:c r="C4701" s="49" t="str">
        <x:v>IMDELLTRA</x:v>
      </x:c>
      <x:c r="D4701" s="49" t="str">
        <x:v>0694874264</x:v>
      </x:c>
      <x:c r="E4701" s="49" t="str">
        <x:v>AMGEN BIOTECNOLOGIA DO BRASIL LTDA.</x:v>
      </x:c>
      <x:c r="F4701" s="49" t="str">
        <x:v>18.774.815/0001-93</x:v>
      </x:c>
      <x:c r="G4701" s="50" t="n">
        <x:v>46217</x:v>
      </x:c>
      <x:c r="H4701" s="49" t="str">
        <x:v>25351.755412/2023-26</x:v>
      </x:c>
      <x:c r="I4701" s="50" t="n">
        <x:v>46260</x:v>
      </x:c>
      <x:c r="J4701" s="52" t="str">
        <x:v>Monitorado</x:v>
      </x:c>
      <x:c r="K4701" s="25" t="str">
        <x:v>https://dbulario.vercel.app/medicamentos</x:v>
      </x:c>
    </x:row>
    <x:row r="4702">
      <x:c r="A4702" s="49" t="str">
        <x:v>1148761</x:v>
      </x:c>
      <x:c r="B4702" s="49" t="str">
        <x:v>102351199</x:v>
      </x:c>
      <x:c r="C4702" s="49" t="str">
        <x:v>IMENSE</x:v>
      </x:c>
      <x:c r="D4702" s="49" t="str">
        <x:v>0170451267</x:v>
      </x:c>
      <x:c r="E4702" s="49" t="str">
        <x:v>EMS S/A</x:v>
      </x:c>
      <x:c r="F4702" s="49" t="str">
        <x:v>57.507.378/0003-65</x:v>
      </x:c>
      <x:c r="G4702" s="50" t="n">
        <x:v>46073</x:v>
      </x:c>
      <x:c r="H4702" s="49" t="str">
        <x:v>25351.311862/2014-35</x:v>
      </x:c>
      <x:c r="I4702" s="50" t="n">
        <x:v>46260</x:v>
      </x:c>
      <x:c r="J4702" s="52" t="str">
        <x:v>Monitorado</x:v>
      </x:c>
      <x:c r="K4702" s="25" t="str">
        <x:v>https://dbulario.vercel.app/medicamentos</x:v>
      </x:c>
    </x:row>
    <x:row r="4703">
      <x:c r="A4703" s="49" t="str">
        <x:v>1152866</x:v>
      </x:c>
      <x:c r="B4703" s="49" t="str">
        <x:v>116180266</x:v>
      </x:c>
      <x:c r="C4703" s="49" t="str">
        <x:v>IMFINZI</x:v>
      </x:c>
      <x:c r="D4703" s="49" t="str">
        <x:v>0430782268</x:v>
      </x:c>
      <x:c r="E4703" s="49" t="str">
        <x:v>ASTRAZENECA DO BRASIL LTDA</x:v>
      </x:c>
      <x:c r="F4703" s="49" t="str">
        <x:v>60.318.797/0001-00</x:v>
      </x:c>
      <x:c r="G4703" s="50" t="n">
        <x:v>46146</x:v>
      </x:c>
      <x:c r="H4703" s="49" t="str">
        <x:v>25351.112555/2017-08</x:v>
      </x:c>
      <x:c r="I4703" s="50" t="n">
        <x:v>46260</x:v>
      </x:c>
      <x:c r="J4703" s="52" t="str">
        <x:v>Monitorado</x:v>
      </x:c>
      <x:c r="K4703" s="25" t="str">
        <x:v>https://dbulario.vercel.app/medicamentos</x:v>
      </x:c>
    </x:row>
    <x:row r="4704">
      <x:c r="A4704" s="49" t="str">
        <x:v>4933</x:v>
      </x:c>
      <x:c r="B4704" s="49" t="str">
        <x:v>104970228</x:v>
      </x:c>
      <x:c r="C4704" s="49" t="str">
        <x:v>IMICIL</x:v>
      </x:c>
      <x:c r="D4704" s="49" t="str">
        <x:v>1689263229</x:v>
      </x:c>
      <x:c r="E4704" s="49" t="str">
        <x:v>UNIÃO QUÍMICA FARMACÊUTICA NACIONAL S/A</x:v>
      </x:c>
      <x:c r="F4704" s="49" t="str">
        <x:v>60.665.981/0001-18</x:v>
      </x:c>
      <x:c r="G4704" s="50" t="n">
        <x:v>44659</x:v>
      </x:c>
      <x:c r="H4704" s="49" t="str">
        <x:v>25000.009927/95-16</x:v>
      </x:c>
      <x:c r="I4704" s="50" t="n">
        <x:v>46260</x:v>
      </x:c>
      <x:c r="J4704" s="52" t="str">
        <x:v>Monitorado</x:v>
      </x:c>
      <x:c r="K4704" s="25" t="str">
        <x:v>https://dbulario.vercel.app/medicamentos</x:v>
      </x:c>
    </x:row>
    <x:row r="4705">
      <x:c r="A4705" s="49" t="str">
        <x:v>1082878</x:v>
      </x:c>
      <x:c r="B4705" s="49" t="str">
        <x:v>100630239</x:v>
      </x:c>
      <x:c r="C4705" s="49" t="str">
        <x:v>imipenem + cilastatina</x:v>
      </x:c>
      <x:c r="D4705" s="49" t="str">
        <x:v>0862351251</x:v>
      </x:c>
      <x:c r="E4705" s="49" t="str">
        <x:v>INSTITUTO BIOCHIMICO INDÚSTRIA FARMACÊUTICA LTDA</x:v>
      </x:c>
      <x:c r="F4705" s="49" t="str">
        <x:v>33.258.401/0001-03</x:v>
      </x:c>
      <x:c r="G4705" s="50" t="n">
        <x:v>45839</x:v>
      </x:c>
      <x:c r="H4705" s="49" t="str">
        <x:v>25351.675630/2014-97</x:v>
      </x:c>
      <x:c r="I4705" s="50" t="n">
        <x:v>46260</x:v>
      </x:c>
      <x:c r="J4705" s="52" t="str">
        <x:v>Monitorado</x:v>
      </x:c>
      <x:c r="K4705" s="25" t="str">
        <x:v>https://dbulario.vercel.app/medicamentos</x:v>
      </x:c>
    </x:row>
    <x:row r="4706">
      <x:c r="A4706" s="49" t="str">
        <x:v>413013</x:v>
      </x:c>
      <x:c r="B4706" s="49" t="str">
        <x:v>155620013</x:v>
      </x:c>
      <x:c r="C4706" s="49" t="str">
        <x:v>imipenem + cilastatina</x:v>
      </x:c>
      <x:c r="D4706" s="49" t="str">
        <x:v>0630821267</x:v>
      </x:c>
      <x:c r="E4706" s="49" t="str">
        <x:v>ANTIBIÓTICOS DO BRASIL LTDA</x:v>
      </x:c>
      <x:c r="F4706" s="49" t="str">
        <x:v>05.439.635/0001-03</x:v>
      </x:c>
      <x:c r="G4706" s="50" t="n">
        <x:v>46199</x:v>
      </x:c>
      <x:c r="H4706" s="49" t="str">
        <x:v>25351.133808/2005-36</x:v>
      </x:c>
      <x:c r="I4706" s="50" t="n">
        <x:v>46260</x:v>
      </x:c>
      <x:c r="J4706" s="52" t="str">
        <x:v>Monitorado</x:v>
      </x:c>
      <x:c r="K4706" s="25" t="str">
        <x:v>https://dbulario.vercel.app/medicamentos</x:v>
      </x:c>
    </x:row>
    <x:row r="4707">
      <x:c r="A4707" s="49" t="str">
        <x:v>514317</x:v>
      </x:c>
      <x:c r="B4707" s="49" t="str">
        <x:v>123520204</x:v>
      </x:c>
      <x:c r="C4707" s="49" t="str">
        <x:v>imipenem + cilastatina sódica</x:v>
      </x:c>
      <x:c r="D4707" s="49" t="str">
        <x:v>2103488165</x:v>
      </x:c>
      <x:c r="E4707" s="49" t="str">
        <x:v>RANBAXY FARMACÊUTICA LTDA</x:v>
      </x:c>
      <x:c r="F4707" s="49" t="str">
        <x:v>73.663.650/0001-90</x:v>
      </x:c>
      <x:c r="G4707" s="50" t="n">
        <x:v>42572</x:v>
      </x:c>
      <x:c r="H4707" s="49" t="str">
        <x:v>25351.030815/2007-49</x:v>
      </x:c>
      <x:c r="I4707" s="50" t="n">
        <x:v>46260</x:v>
      </x:c>
      <x:c r="J4707" s="52" t="str">
        <x:v>Monitorado</x:v>
      </x:c>
      <x:c r="K4707" s="25" t="str">
        <x:v>https://dbulario.vercel.app/medicamentos</x:v>
      </x:c>
    </x:row>
    <x:row r="4708">
      <x:c r="A4708" s="49" t="str">
        <x:v>1266605</x:v>
      </x:c>
      <x:c r="B4708" s="49" t="str">
        <x:v>137040002</x:v>
      </x:c>
      <x:c r="C4708" s="49" t="str">
        <x:v>imipenem + cilastatina sódica</x:v>
      </x:c>
      <x:c r="D4708" s="49" t="str">
        <x:v>1056329216</x:v>
      </x:c>
      <x:c r="E4708" s="49" t="str">
        <x:v>Midfarma Produtos Farmaceuticos Ltda</x:v>
      </x:c>
      <x:c r="F4708" s="49" t="str">
        <x:v>13.863.381/0001-84</x:v>
      </x:c>
      <x:c r="G4708" s="50" t="n">
        <x:v>44273</x:v>
      </x:c>
      <x:c r="H4708" s="49" t="str">
        <x:v>25351.170761/2018-14</x:v>
      </x:c>
      <x:c r="I4708" s="50" t="n">
        <x:v>46260</x:v>
      </x:c>
      <x:c r="J4708" s="52" t="str">
        <x:v>Monitorado</x:v>
      </x:c>
      <x:c r="K4708" s="25" t="str">
        <x:v>https://dbulario.vercel.app/medicamentos</x:v>
      </x:c>
    </x:row>
    <x:row r="4709">
      <x:c r="A4709" s="49" t="str">
        <x:v>421857</x:v>
      </x:c>
      <x:c r="B4709" s="49" t="str">
        <x:v>102980023</x:v>
      </x:c>
      <x:c r="C4709" s="49" t="str">
        <x:v>IMIPRA</x:v>
      </x:c>
      <x:c r="D4709" s="49" t="str">
        <x:v>0572882262</x:v>
      </x:c>
      <x:c r="E4709" s="49" t="str">
        <x:v>CRISTÁLIA PRODUTOS QUÍMICOS FARMACÊUTICOS LTDA.</x:v>
      </x:c>
      <x:c r="F4709" s="49" t="str">
        <x:v>44.734.671/0001-51</x:v>
      </x:c>
      <x:c r="G4709" s="50" t="n">
        <x:v>46184</x:v>
      </x:c>
      <x:c r="H4709" s="49" t="str">
        <x:v>25992.008545/74</x:v>
      </x:c>
      <x:c r="I4709" s="50" t="n">
        <x:v>46260</x:v>
      </x:c>
      <x:c r="J4709" s="52" t="str">
        <x:v>Monitorado</x:v>
      </x:c>
      <x:c r="K4709" s="25" t="str">
        <x:v>https://dbulario.vercel.app/medicamentos</x:v>
      </x:c>
    </x:row>
    <x:row r="4710">
      <x:c r="A4710" s="49" t="str">
        <x:v>3200702</x:v>
      </x:c>
      <x:c r="B4710" s="49" t="str">
        <x:v>116180298</x:v>
      </x:c>
      <x:c r="C4710" s="49" t="str">
        <x:v>IMJUDO</x:v>
      </x:c>
      <x:c r="D4710" s="49" t="str">
        <x:v>1155882253</x:v>
      </x:c>
      <x:c r="E4710" s="49" t="str">
        <x:v>ASTRAZENECA DO BRASIL LTDA</x:v>
      </x:c>
      <x:c r="F4710" s="49" t="str">
        <x:v>60.318.797/0001-00</x:v>
      </x:c>
      <x:c r="G4710" s="50" t="n">
        <x:v>45897</x:v>
      </x:c>
      <x:c r="H4710" s="49" t="str">
        <x:v>25351.252672/2022-63</x:v>
      </x:c>
      <x:c r="I4710" s="50" t="n">
        <x:v>46260</x:v>
      </x:c>
      <x:c r="J4710" s="52" t="str">
        <x:v>Monitorado</x:v>
      </x:c>
      <x:c r="K4710" s="25" t="str">
        <x:v>https://dbulario.vercel.app/medicamentos</x:v>
      </x:c>
    </x:row>
    <x:row r="4711">
      <x:c r="A4711" s="49" t="str">
        <x:v>3944197</x:v>
      </x:c>
      <x:c r="B4711" s="49" t="str">
        <x:v>126270017</x:v>
      </x:c>
      <x:c r="C4711" s="49" t="str">
        <x:v>IMMUNATE</x:v>
      </x:c>
      <x:c r="D4711" s="49" t="str">
        <x:v>0613006267</x:v>
      </x:c>
      <x:c r="E4711" s="49" t="str">
        <x:v>TAKEDA FARMACEUTICA BRASIL LTDA</x:v>
      </x:c>
      <x:c r="F4711" s="49" t="str">
        <x:v>11.635.171/0001-03</x:v>
      </x:c>
      <x:c r="G4711" s="50" t="n">
        <x:v>46195</x:v>
      </x:c>
      <x:c r="H4711" s="49" t="str">
        <x:v>25351.071262/2026-47</x:v>
      </x:c>
      <x:c r="I4711" s="50" t="n">
        <x:v>46260</x:v>
      </x:c>
      <x:c r="J4711" s="52" t="str">
        <x:v>Monitorado</x:v>
      </x:c>
      <x:c r="K4711" s="25" t="str">
        <x:v>https://dbulario.vercel.app/medicamentos</x:v>
      </x:c>
    </x:row>
    <x:row r="4712">
      <x:c r="A4712" s="49" t="str">
        <x:v>3936875</x:v>
      </x:c>
      <x:c r="B4712" s="49" t="str">
        <x:v>126270003</x:v>
      </x:c>
      <x:c r="C4712" s="49" t="str">
        <x:v>IMMUNINE</x:v>
      </x:c>
      <x:c r="D4712" s="49" t="str">
        <x:v>0586860266</x:v>
      </x:c>
      <x:c r="E4712" s="49" t="str">
        <x:v>TAKEDA FARMACEUTICA BRASIL LTDA</x:v>
      </x:c>
      <x:c r="F4712" s="49" t="str">
        <x:v>11.635.171/0001-03</x:v>
      </x:c>
      <x:c r="G4712" s="50" t="n">
        <x:v>46188</x:v>
      </x:c>
      <x:c r="H4712" s="49" t="str">
        <x:v>25351.054619/2026-22</x:v>
      </x:c>
      <x:c r="I4712" s="50" t="n">
        <x:v>46260</x:v>
      </x:c>
      <x:c r="J4712" s="52" t="str">
        <x:v>Monitorado</x:v>
      </x:c>
      <x:c r="K4712" s="25" t="str">
        <x:v>https://dbulario.vercel.app/medicamentos</x:v>
      </x:c>
    </x:row>
    <x:row r="4713">
      <x:c r="A4713" s="49" t="str">
        <x:v>3589173</x:v>
      </x:c>
      <x:c r="B4713" s="49" t="str">
        <x:v>115600264</x:v>
      </x:c>
      <x:c r="C4713" s="49" t="str">
        <x:v>IMOLAXX</x:v>
      </x:c>
      <x:c r="D4713" s="49" t="str">
        <x:v>1475423250</x:v>
      </x:c>
      <x:c r="E4713" s="49" t="str">
        <x:v>CIFARMA CIENTÍFICA FARMACÊUTICA LTDA</x:v>
      </x:c>
      <x:c r="F4713" s="49" t="str">
        <x:v>17.562.075/0001-69</x:v>
      </x:c>
      <x:c r="G4713" s="50" t="n">
        <x:v>45968</x:v>
      </x:c>
      <x:c r="H4713" s="49" t="str">
        <x:v>25351.414622/2022-86</x:v>
      </x:c>
      <x:c r="I4713" s="50" t="n">
        <x:v>46260</x:v>
      </x:c>
      <x:c r="J4713" s="52" t="str">
        <x:v>Monitorado</x:v>
      </x:c>
      <x:c r="K4713" s="25" t="str">
        <x:v>https://dbulario.vercel.app/medicamentos</x:v>
      </x:c>
    </x:row>
    <x:row r="4714">
      <x:c r="A4714" s="49" t="str">
        <x:v>3652317</x:v>
      </x:c>
      <x:c r="B4714" s="49" t="str">
        <x:v>157211211</x:v>
      </x:c>
      <x:c r="C4714" s="49" t="str">
        <x:v>IMOSEC</x:v>
      </x:c>
      <x:c r="D4714" s="49" t="str">
        <x:v>1604125250</x:v>
      </x:c>
      <x:c r="E4714" s="49" t="str">
        <x:v>KENVUE LTDA.</x:v>
      </x:c>
      <x:c r="F4714" s="49" t="str">
        <x:v>59.748.988/0001-14</x:v>
      </x:c>
      <x:c r="G4714" s="50" t="n">
        <x:v>46006</x:v>
      </x:c>
      <x:c r="H4714" s="49" t="str">
        <x:v>25351.464684/2023-10</x:v>
      </x:c>
      <x:c r="I4714" s="50" t="n">
        <x:v>46260</x:v>
      </x:c>
      <x:c r="J4714" s="52" t="str">
        <x:v>Monitorado</x:v>
      </x:c>
      <x:c r="K4714" s="25" t="str">
        <x:v>https://dbulario.vercel.app/medicamentos</x:v>
      </x:c>
    </x:row>
    <x:row r="4715">
      <x:c r="A4715" s="49" t="str">
        <x:v>1386747</x:v>
      </x:c>
      <x:c r="B4715" s="49" t="str">
        <x:v>183260428</x:v>
      </x:c>
      <x:c r="C4715" s="49" t="str">
        <x:v>IMOVANE</x:v>
      </x:c>
      <x:c r="D4715" s="49" t="str">
        <x:v>1595320253</x:v>
      </x:c>
      <x:c r="E4715" s="49" t="str">
        <x:v>SANOFI MEDLEY FARMACÊUTICA LTDA.</x:v>
      </x:c>
      <x:c r="F4715" s="49" t="str">
        <x:v>10.588.595/0010-92</x:v>
      </x:c>
      <x:c r="G4715" s="50" t="n">
        <x:v>46003</x:v>
      </x:c>
      <x:c r="H4715" s="49" t="str">
        <x:v>25351.627110/2019-82</x:v>
      </x:c>
      <x:c r="I4715" s="50" t="n">
        <x:v>46260</x:v>
      </x:c>
      <x:c r="J4715" s="52" t="str">
        <x:v>Monitorado</x:v>
      </x:c>
      <x:c r="K4715" s="25" t="str">
        <x:v>https://dbulario.vercel.app/medicamentos</x:v>
      </x:c>
    </x:row>
    <x:row r="4716">
      <x:c r="A4716" s="49" t="str">
        <x:v>1243301</x:v>
      </x:c>
      <x:c r="B4716" s="49" t="str">
        <x:v>102351258</x:v>
      </x:c>
      <x:c r="C4716" s="49" t="str">
        <x:v>IMPERE</x:v>
      </x:c>
      <x:c r="D4716" s="49" t="str">
        <x:v>0217273262</x:v>
      </x:c>
      <x:c r="E4716" s="49" t="str">
        <x:v>EMS S/A</x:v>
      </x:c>
      <x:c r="F4716" s="49" t="str">
        <x:v>57.507.378/0003-65</x:v>
      </x:c>
      <x:c r="G4716" s="50" t="n">
        <x:v>46086</x:v>
      </x:c>
      <x:c r="H4716" s="49" t="str">
        <x:v>25351.720277/2017-50</x:v>
      </x:c>
      <x:c r="I4716" s="50" t="n">
        <x:v>46260</x:v>
      </x:c>
      <x:c r="J4716" s="52" t="str">
        <x:v>Monitorado</x:v>
      </x:c>
      <x:c r="K4716" s="25" t="str">
        <x:v>https://dbulario.vercel.app/medicamentos</x:v>
      </x:c>
    </x:row>
    <x:row r="4717">
      <x:c r="A4717" s="49" t="str">
        <x:v>2841418</x:v>
      </x:c>
      <x:c r="B4717" s="49" t="str">
        <x:v>100290211</x:v>
      </x:c>
      <x:c r="C4717" s="49" t="str">
        <x:v>IMPLANON</x:v>
      </x:c>
      <x:c r="D4717" s="49" t="str">
        <x:v>1446223256</x:v>
      </x:c>
      <x:c r="E4717" s="49" t="str">
        <x:v>ORGANON FARMACÊUTICA LTDA.</x:v>
      </x:c>
      <x:c r="F4717" s="49" t="str">
        <x:v>45.987.013/0001-34</x:v>
      </x:c>
      <x:c r="G4717" s="50" t="n">
        <x:v>45961</x:v>
      </x:c>
      <x:c r="H4717" s="49" t="str">
        <x:v>25351.362071/2021-87</x:v>
      </x:c>
      <x:c r="I4717" s="50" t="n">
        <x:v>46260</x:v>
      </x:c>
      <x:c r="J4717" s="52" t="str">
        <x:v>Monitorado</x:v>
      </x:c>
      <x:c r="K4717" s="25" t="str">
        <x:v>https://dbulario.vercel.app/medicamentos</x:v>
      </x:c>
    </x:row>
    <x:row r="4718">
      <x:c r="A4718" s="49" t="str">
        <x:v>959</x:v>
      </x:c>
      <x:c r="B4718" s="49" t="str">
        <x:v>102980090</x:v>
      </x:c>
      <x:c r="C4718" s="49" t="str">
        <x:v>IMUNEN</x:v>
      </x:c>
      <x:c r="D4718" s="49" t="str">
        <x:v>0649673263</x:v>
      </x:c>
      <x:c r="E4718" s="49" t="str">
        <x:v>CRISTÁLIA PRODUTOS QUÍMICOS FARMACÊUTICOS LTDA.</x:v>
      </x:c>
      <x:c r="F4718" s="49" t="str">
        <x:v>44.734.671/0001-51</x:v>
      </x:c>
      <x:c r="G4718" s="50" t="n">
        <x:v>46204</x:v>
      </x:c>
      <x:c r="H4718" s="49" t="str">
        <x:v>25001.006828/85</x:v>
      </x:c>
      <x:c r="I4718" s="50" t="n">
        <x:v>46260</x:v>
      </x:c>
      <x:c r="J4718" s="52" t="str">
        <x:v>Monitorado</x:v>
      </x:c>
      <x:c r="K4718" s="25" t="str">
        <x:v>https://dbulario.vercel.app/medicamentos</x:v>
      </x:c>
    </x:row>
    <x:row r="4719">
      <x:c r="A4719" s="49" t="str">
        <x:v>368380</x:v>
      </x:c>
      <x:c r="B4719" s="49" t="str">
        <x:v>101660016</x:v>
      </x:c>
      <x:c r="C4719" s="49" t="str">
        <x:v>IMUNO  BCG</x:v>
      </x:c>
      <x:c r="D4719" s="49" t="str">
        <x:v>0647084150</x:v>
      </x:c>
      <x:c r="E4719" s="49" t="str">
        <x:v>FUNDACAO ATAULPHO DE PAIVA</x:v>
      </x:c>
      <x:c r="F4719" s="49" t="str">
        <x:v>33.485.939/0001-42</x:v>
      </x:c>
      <x:c r="G4719" s="50" t="n">
        <x:v>42207</x:v>
      </x:c>
      <x:c r="H4719" s="49" t="str">
        <x:v>25351.035626/2003-39</x:v>
      </x:c>
      <x:c r="I4719" s="50" t="n">
        <x:v>46260</x:v>
      </x:c>
      <x:c r="J4719" s="52" t="str">
        <x:v>Monitorado</x:v>
      </x:c>
      <x:c r="K4719" s="25" t="str">
        <x:v>https://dbulario.vercel.app/medicamentos</x:v>
      </x:c>
    </x:row>
    <x:row r="4720">
      <x:c r="A4720" s="49" t="str">
        <x:v>501667</x:v>
      </x:c>
      <x:c r="B4720" s="49" t="str">
        <x:v>118600089</x:v>
      </x:c>
      <x:c r="C4720" s="49" t="str">
        <x:v>IMUNOFLAN</x:v>
      </x:c>
      <x:c r="D4720" s="49" t="str">
        <x:v>0622052268</x:v>
      </x:c>
      <x:c r="E4720" s="49" t="str">
        <x:v>HERBARIUM LABORATORIO BOTANICO LTDA</x:v>
      </x:c>
      <x:c r="F4720" s="49" t="str">
        <x:v>78.950.011/0001-20</x:v>
      </x:c>
      <x:c r="G4720" s="50" t="n">
        <x:v>46197</x:v>
      </x:c>
      <x:c r="H4720" s="49" t="str">
        <x:v>25351.440032/2006-99</x:v>
      </x:c>
      <x:c r="I4720" s="50" t="n">
        <x:v>46260</x:v>
      </x:c>
      <x:c r="J4720" s="52" t="str">
        <x:v>Monitorado</x:v>
      </x:c>
      <x:c r="K4720" s="25" t="str">
        <x:v>https://dbulario.vercel.app/medicamentos</x:v>
      </x:c>
    </x:row>
    <x:row r="4721">
      <x:c r="A4721" s="49" t="str">
        <x:v>4963</x:v>
      </x:c>
      <x:c r="B4721" s="49" t="str">
        <x:v>116370044</x:v>
      </x:c>
      <x:c r="C4721" s="49" t="str">
        <x:v>IMUNOGLOBULIN</x:v>
      </x:c>
      <x:c r="D4721" s="49" t="str">
        <x:v>1655701258</x:v>
      </x:c>
      <x:c r="E4721" s="49" t="str">
        <x:v>BLAU FARMACÊUTICA S.A.</x:v>
      </x:c>
      <x:c r="F4721" s="49" t="str">
        <x:v>58.430.828/0001-60</x:v>
      </x:c>
      <x:c r="G4721" s="50" t="n">
        <x:v>46021</x:v>
      </x:c>
      <x:c r="H4721" s="49" t="str">
        <x:v>25351.003171/00-41</x:v>
      </x:c>
      <x:c r="I4721" s="50" t="n">
        <x:v>46260</x:v>
      </x:c>
      <x:c r="J4721" s="52" t="str">
        <x:v>Monitorado</x:v>
      </x:c>
      <x:c r="K4721" s="25" t="str">
        <x:v>https://dbulario.vercel.app/medicamentos</x:v>
      </x:c>
    </x:row>
    <x:row r="4722">
      <x:c r="A4722" s="49" t="str">
        <x:v>2820234</x:v>
      </x:c>
      <x:c r="B4722" s="49" t="str">
        <x:v>193040003</x:v>
      </x:c>
      <x:c r="C4722" s="49" t="str">
        <x:v>IMUNOGLOBULINA HUMANA HEMOBRÁS</x:v>
      </x:c>
      <x:c r="D4722" s="49" t="str">
        <x:v>0843437260</x:v>
      </x:c>
      <x:c r="E4722" s="49" t="str">
        <x:v>EMPRESA BRASILEIRA DE HEMODERIVADOS E BIOTECNOLOGIA</x:v>
      </x:c>
      <x:c r="F4722" s="49" t="str">
        <x:v>07.607.851/0001-46</x:v>
      </x:c>
      <x:c r="G4722" s="50" t="n">
        <x:v>46252</x:v>
      </x:c>
      <x:c r="H4722" s="49" t="str">
        <x:v>25351.704088/2021-16</x:v>
      </x:c>
      <x:c r="I4722" s="50" t="n">
        <x:v>46260</x:v>
      </x:c>
      <x:c r="J4722" s="52" t="str">
        <x:v>Monitorado</x:v>
      </x:c>
      <x:c r="K4722" s="25" t="str">
        <x:v>https://dbulario.vercel.app/medicamentos</x:v>
      </x:c>
    </x:row>
    <x:row r="4723">
      <x:c r="A4723" s="49" t="str">
        <x:v>276553</x:v>
      </x:c>
      <x:c r="B4723" s="49" t="str">
        <x:v>117290011</x:v>
      </x:c>
      <x:c r="C4723" s="49" t="str">
        <x:v>Imunotransferan</x:v>
      </x:c>
      <x:c r="D4723" s="49" t="str">
        <x:v>0981766242</x:v>
      </x:c>
      <x:c r="E4723" s="49" t="str">
        <x:v>LABORATORIO DE EXTRATOS ALERGENICOS LTDA</x:v>
      </x:c>
      <x:c r="F4723" s="49" t="str">
        <x:v>28.614.626/0001-07</x:v>
      </x:c>
      <x:c r="G4723" s="50" t="n">
        <x:v>45491</x:v>
      </x:c>
      <x:c r="H4723" s="49" t="str">
        <x:v>25351.014734/00-54</x:v>
      </x:c>
      <x:c r="I4723" s="50" t="n">
        <x:v>46260</x:v>
      </x:c>
      <x:c r="J4723" s="52" t="str">
        <x:v>Monitorado</x:v>
      </x:c>
      <x:c r="K4723" s="25" t="str">
        <x:v>https://dbulario.vercel.app/medicamentos</x:v>
      </x:c>
    </x:row>
    <x:row r="4724">
      <x:c r="A4724" s="49" t="str">
        <x:v>1266324</x:v>
      </x:c>
      <x:c r="B4724" s="49" t="str">
        <x:v>106890201</x:v>
      </x:c>
      <x:c r="C4724" s="49" t="str">
        <x:v>IMUNOTRAT PELARGONIUM</x:v>
      </x:c>
      <x:c r="D4724" s="49" t="str">
        <x:v>1628624256</x:v>
      </x:c>
      <x:c r="E4724" s="49" t="str">
        <x:v>KLEY HERTZ FARMACEUTICA S.A</x:v>
      </x:c>
      <x:c r="F4724" s="49" t="str">
        <x:v>92.695.691/0001-03</x:v>
      </x:c>
      <x:c r="G4724" s="50" t="n">
        <x:v>46010</x:v>
      </x:c>
      <x:c r="H4724" s="49" t="str">
        <x:v>25351.413682/2017-21</x:v>
      </x:c>
      <x:c r="I4724" s="50" t="n">
        <x:v>46260</x:v>
      </x:c>
      <x:c r="J4724" s="52" t="str">
        <x:v>Monitorado</x:v>
      </x:c>
      <x:c r="K4724" s="25" t="str">
        <x:v>https://dbulario.vercel.app/medicamentos</x:v>
      </x:c>
    </x:row>
    <x:row r="4725">
      <x:c r="A4725" s="49" t="str">
        <x:v>702087</x:v>
      </x:c>
      <x:c r="B4725" s="49" t="str">
        <x:v>137640128</x:v>
      </x:c>
      <x:c r="C4725" s="49" t="str">
        <x:v>IMURAN</x:v>
      </x:c>
      <x:c r="D4725" s="49" t="str">
        <x:v>1585227251</x:v>
      </x:c>
      <x:c r="E4725" s="49" t="str">
        <x:v>ASPEN PHARMA INDÚSTRIA FARMACÊUTICA LTDA</x:v>
      </x:c>
      <x:c r="F4725" s="49" t="str">
        <x:v>02.433.631/0001-20</x:v>
      </x:c>
      <x:c r="G4725" s="50" t="n">
        <x:v>46001</x:v>
      </x:c>
      <x:c r="H4725" s="49" t="str">
        <x:v>25351.191232/2010-14</x:v>
      </x:c>
      <x:c r="I4725" s="50" t="n">
        <x:v>46260</x:v>
      </x:c>
      <x:c r="J4725" s="52" t="str">
        <x:v>Monitorado</x:v>
      </x:c>
      <x:c r="K4725" s="25" t="str">
        <x:v>https://dbulario.vercel.app/medicamentos</x:v>
      </x:c>
    </x:row>
    <x:row r="4726">
      <x:c r="A4726" s="49" t="str">
        <x:v>963</x:v>
      </x:c>
      <x:c r="B4726" s="49" t="str">
        <x:v>105830003</x:v>
      </x:c>
      <x:c r="C4726" s="49" t="str">
        <x:v>IMUSSUPREX</x:v>
      </x:c>
      <x:c r="D4726" s="49" t="str">
        <x:v>0889962251</x:v>
      </x:c>
      <x:c r="E4726" s="49" t="str">
        <x:v>GERMED FARMACEUTICA LTDA</x:v>
      </x:c>
      <x:c r="F4726" s="49" t="str">
        <x:v>45.992.062/0001-65</x:v>
      </x:c>
      <x:c r="G4726" s="50" t="n">
        <x:v>45845</x:v>
      </x:c>
      <x:c r="H4726" s="49" t="str">
        <x:v>25000.013933/95-22</x:v>
      </x:c>
      <x:c r="I4726" s="50" t="n">
        <x:v>46260</x:v>
      </x:c>
      <x:c r="J4726" s="52" t="str">
        <x:v>Monitorado</x:v>
      </x:c>
      <x:c r="K4726" s="25" t="str">
        <x:v>https://dbulario.vercel.app/medicamentos</x:v>
      </x:c>
    </x:row>
    <x:row r="4727">
      <x:c r="A4727" s="49" t="str">
        <x:v>734218</x:v>
      </x:c>
      <x:c r="B4727" s="49" t="str">
        <x:v>121420011</x:v>
      </x:c>
      <x:c r="C4727" s="49" t="str">
        <x:v>INALADOR VICK</x:v>
      </x:c>
      <x:c r="D4727" s="49" t="str">
        <x:v>1380067251</x:v>
      </x:c>
      <x:c r="E4727" s="49" t="str">
        <x:v>PROCTER &amp; GAMBLE DO BRASIL LTDA.</x:v>
      </x:c>
      <x:c r="F4727" s="49" t="str">
        <x:v>59.476.770/0001-58</x:v>
      </x:c>
      <x:c r="G4727" s="50" t="n">
        <x:v>45945</x:v>
      </x:c>
      <x:c r="H4727" s="49" t="str">
        <x:v>25351.458429/2009-08</x:v>
      </x:c>
      <x:c r="I4727" s="50" t="n">
        <x:v>46260</x:v>
      </x:c>
      <x:c r="J4727" s="52" t="str">
        <x:v>Monitorado</x:v>
      </x:c>
      <x:c r="K4727" s="25" t="str">
        <x:v>https://dbulario.vercel.app/medicamentos</x:v>
      </x:c>
    </x:row>
    <x:row r="4728">
      <x:c r="A4728" s="49" t="str">
        <x:v>1153154</x:v>
      </x:c>
      <x:c r="B4728" s="49" t="str">
        <x:v>167730532</x:v>
      </x:c>
      <x:c r="C4728" s="49" t="str">
        <x:v>INALAJET</x:v>
      </x:c>
      <x:c r="D4728" s="49" t="str">
        <x:v>0850908264</x:v>
      </x:c>
      <x:c r="E4728" s="49" t="str">
        <x:v>LEGRAND PHARMA INDÚSTRIA FARMACÊUTICA LTDA</x:v>
      </x:c>
      <x:c r="F4728" s="49" t="str">
        <x:v>05.044.984/0001-26</x:v>
      </x:c>
      <x:c r="G4728" s="50" t="n">
        <x:v>46253</x:v>
      </x:c>
      <x:c r="H4728" s="49" t="str">
        <x:v>25351.059984/2016-51</x:v>
      </x:c>
      <x:c r="I4728" s="50" t="n">
        <x:v>46260</x:v>
      </x:c>
      <x:c r="J4728" s="52" t="str">
        <x:v>Monitorado</x:v>
      </x:c>
      <x:c r="K4728" s="25" t="str">
        <x:v>https://dbulario.vercel.app/medicamentos</x:v>
      </x:c>
    </x:row>
    <x:row r="4729">
      <x:c r="A4729" s="49" t="str">
        <x:v>1156884</x:v>
      </x:c>
      <x:c r="B4729" s="49" t="str">
        <x:v>102351204</x:v>
      </x:c>
      <x:c r="C4729" s="49" t="str">
        <x:v>INALIDE</x:v>
      </x:c>
      <x:c r="D4729" s="49" t="str">
        <x:v>0850782261</x:v>
      </x:c>
      <x:c r="E4729" s="49" t="str">
        <x:v>EMS S/A</x:v>
      </x:c>
      <x:c r="F4729" s="49" t="str">
        <x:v>57.507.378/0003-65</x:v>
      </x:c>
      <x:c r="G4729" s="50" t="n">
        <x:v>46253</x:v>
      </x:c>
      <x:c r="H4729" s="49" t="str">
        <x:v>25351.057097/2016-49</x:v>
      </x:c>
      <x:c r="I4729" s="50" t="n">
        <x:v>46260</x:v>
      </x:c>
      <x:c r="J4729" s="52" t="str">
        <x:v>Monitorado</x:v>
      </x:c>
      <x:c r="K4729" s="25" t="str">
        <x:v>https://dbulario.vercel.app/medicamentos</x:v>
      </x:c>
    </x:row>
    <x:row r="4730">
      <x:c r="A4730" s="49" t="str">
        <x:v>870929</x:v>
      </x:c>
      <x:c r="B4730" s="49" t="str">
        <x:v>100431113</x:v>
      </x:c>
      <x:c r="C4730" s="49" t="str">
        <x:v>INDAPAMIDA</x:v>
      </x:c>
      <x:c r="D4730" s="49" t="str">
        <x:v>0115985263</x:v>
      </x:c>
      <x:c r="E4730" s="49" t="str">
        <x:v>EUROFARMA LABORATORIOS S.A.</x:v>
      </x:c>
      <x:c r="F4730" s="49" t="str">
        <x:v>61.190.096/0001-92</x:v>
      </x:c>
      <x:c r="G4730" s="50" t="n">
        <x:v>46057</x:v>
      </x:c>
      <x:c r="H4730" s="49" t="str">
        <x:v>25351.719818/2012-10</x:v>
      </x:c>
      <x:c r="I4730" s="50" t="n">
        <x:v>46260</x:v>
      </x:c>
      <x:c r="J4730" s="52" t="str">
        <x:v>Monitorado</x:v>
      </x:c>
      <x:c r="K4730" s="25" t="str">
        <x:v>https://dbulario.vercel.app/medicamentos</x:v>
      </x:c>
    </x:row>
    <x:row r="4731">
      <x:c r="A4731" s="49" t="str">
        <x:v>1089025</x:v>
      </x:c>
      <x:c r="B4731" s="49" t="str">
        <x:v>102351125</x:v>
      </x:c>
      <x:c r="C4731" s="49" t="str">
        <x:v>indapamida</x:v>
      </x:c>
      <x:c r="D4731" s="49" t="str">
        <x:v>0720491266</x:v>
      </x:c>
      <x:c r="E4731" s="49" t="str">
        <x:v>EMS S/A</x:v>
      </x:c>
      <x:c r="F4731" s="49" t="str">
        <x:v>57.507.378/0003-65</x:v>
      </x:c>
      <x:c r="G4731" s="50" t="n">
        <x:v>46224</x:v>
      </x:c>
      <x:c r="H4731" s="49" t="str">
        <x:v>25351.402930/2015-30</x:v>
      </x:c>
      <x:c r="I4731" s="50" t="n">
        <x:v>46260</x:v>
      </x:c>
      <x:c r="J4731" s="52" t="str">
        <x:v>Monitorado</x:v>
      </x:c>
      <x:c r="K4731" s="25" t="str">
        <x:v>https://dbulario.vercel.app/medicamentos</x:v>
      </x:c>
    </x:row>
    <x:row r="4732">
      <x:c r="A4732" s="49" t="str">
        <x:v>1067430</x:v>
      </x:c>
      <x:c r="B4732" s="49" t="str">
        <x:v>105250067</x:v>
      </x:c>
      <x:c r="C4732" s="49" t="str">
        <x:v>indapamida</x:v>
      </x:c>
      <x:c r="D4732" s="49" t="str">
        <x:v>0269998268</x:v>
      </x:c>
      <x:c r="E4732" s="49" t="str">
        <x:v>TORRENT DO BRASIL LTDA</x:v>
      </x:c>
      <x:c r="F4732" s="49" t="str">
        <x:v>33.078.528/0001-32</x:v>
      </x:c>
      <x:c r="G4732" s="50" t="n">
        <x:v>46100</x:v>
      </x:c>
      <x:c r="H4732" s="49" t="str">
        <x:v>25351.296837/2015-80</x:v>
      </x:c>
      <x:c r="I4732" s="50" t="n">
        <x:v>46260</x:v>
      </x:c>
      <x:c r="J4732" s="52" t="str">
        <x:v>Monitorado</x:v>
      </x:c>
      <x:c r="K4732" s="25" t="str">
        <x:v>https://dbulario.vercel.app/medicamentos</x:v>
      </x:c>
    </x:row>
    <x:row r="4733">
      <x:c r="A4733" s="49" t="str">
        <x:v>1137819</x:v>
      </x:c>
      <x:c r="B4733" s="49" t="str">
        <x:v>105830855</x:v>
      </x:c>
      <x:c r="C4733" s="49" t="str">
        <x:v>indapamida</x:v>
      </x:c>
      <x:c r="D4733" s="49" t="str">
        <x:v>0275617262</x:v>
      </x:c>
      <x:c r="E4733" s="49" t="str">
        <x:v>GERMED FARMACEUTICA LTDA</x:v>
      </x:c>
      <x:c r="F4733" s="49" t="str">
        <x:v>45.992.062/0001-65</x:v>
      </x:c>
      <x:c r="G4733" s="50" t="n">
        <x:v>46101</x:v>
      </x:c>
      <x:c r="H4733" s="49" t="str">
        <x:v>25351.402898/2015-92</x:v>
      </x:c>
      <x:c r="I4733" s="50" t="n">
        <x:v>46260</x:v>
      </x:c>
      <x:c r="J4733" s="52" t="str">
        <x:v>Monitorado</x:v>
      </x:c>
      <x:c r="K4733" s="25" t="str">
        <x:v>https://dbulario.vercel.app/medicamentos</x:v>
      </x:c>
    </x:row>
    <x:row r="4734">
      <x:c r="A4734" s="49" t="str">
        <x:v>863251</x:v>
      </x:c>
      <x:c r="B4734" s="49" t="str">
        <x:v>125680267</x:v>
      </x:c>
      <x:c r="C4734" s="49" t="str">
        <x:v>INDAPAMIDA</x:v>
      </x:c>
      <x:c r="D4734" s="49" t="str">
        <x:v>0278791263</x:v>
      </x:c>
      <x:c r="E4734" s="49" t="str">
        <x:v>PRATI DONADUZZI &amp; CIA LTDA</x:v>
      </x:c>
      <x:c r="F4734" s="49" t="str">
        <x:v>73.856.593/0001-66</x:v>
      </x:c>
      <x:c r="G4734" s="50" t="n">
        <x:v>46104</x:v>
      </x:c>
      <x:c r="H4734" s="49" t="str">
        <x:v>25351.641054/2012-97</x:v>
      </x:c>
      <x:c r="I4734" s="50" t="n">
        <x:v>46260</x:v>
      </x:c>
      <x:c r="J4734" s="52" t="str">
        <x:v>Monitorado</x:v>
      </x:c>
      <x:c r="K4734" s="25" t="str">
        <x:v>https://dbulario.vercel.app/medicamentos</x:v>
      </x:c>
    </x:row>
    <x:row r="4735">
      <x:c r="A4735" s="49" t="str">
        <x:v>1117072</x:v>
      </x:c>
      <x:c r="B4735" s="49" t="str">
        <x:v>154230232</x:v>
      </x:c>
      <x:c r="C4735" s="49" t="str">
        <x:v>indapamida</x:v>
      </x:c>
      <x:c r="D4735" s="49" t="str">
        <x:v>0294372261</x:v>
      </x:c>
      <x:c r="E4735" s="49" t="str">
        <x:v>GEOLAB INDÚSTRIA FARMACÊUTICA S/A</x:v>
      </x:c>
      <x:c r="F4735" s="49" t="str">
        <x:v>03.485.572/0001-04</x:v>
      </x:c>
      <x:c r="G4735" s="50" t="n">
        <x:v>46107</x:v>
      </x:c>
      <x:c r="H4735" s="49" t="str">
        <x:v>25351.089714/2016-75</x:v>
      </x:c>
      <x:c r="I4735" s="50" t="n">
        <x:v>46260</x:v>
      </x:c>
      <x:c r="J4735" s="52" t="str">
        <x:v>Monitorado</x:v>
      </x:c>
      <x:c r="K4735" s="25" t="str">
        <x:v>https://dbulario.vercel.app/medicamentos</x:v>
      </x:c>
    </x:row>
    <x:row r="4736">
      <x:c r="A4736" s="49" t="str">
        <x:v>274689</x:v>
      </x:c>
      <x:c r="B4736" s="49" t="str">
        <x:v>105250017</x:v>
      </x:c>
      <x:c r="C4736" s="49" t="str">
        <x:v>INDAPEN SR</x:v>
      </x:c>
      <x:c r="D4736" s="49" t="str">
        <x:v>0269989269</x:v>
      </x:c>
      <x:c r="E4736" s="49" t="str">
        <x:v>TORRENT DO BRASIL LTDA</x:v>
      </x:c>
      <x:c r="F4736" s="49" t="str">
        <x:v>33.078.528/0001-32</x:v>
      </x:c>
      <x:c r="G4736" s="50" t="n">
        <x:v>46100</x:v>
      </x:c>
      <x:c r="H4736" s="49" t="str">
        <x:v>25351.202950/2002-98</x:v>
      </x:c>
      <x:c r="I4736" s="50" t="n">
        <x:v>46260</x:v>
      </x:c>
      <x:c r="J4736" s="52" t="str">
        <x:v>Monitorado</x:v>
      </x:c>
      <x:c r="K4736" s="25" t="str">
        <x:v>https://dbulario.vercel.app/medicamentos</x:v>
      </x:c>
    </x:row>
    <x:row r="4737">
      <x:c r="A4737" s="49" t="str">
        <x:v>1138007</x:v>
      </x:c>
      <x:c r="B4737" s="49" t="str">
        <x:v>167730504</x:v>
      </x:c>
      <x:c r="C4737" s="49" t="str">
        <x:v>INDATRAT SR</x:v>
      </x:c>
      <x:c r="D4737" s="49" t="str">
        <x:v>0275663264</x:v>
      </x:c>
      <x:c r="E4737" s="49" t="str">
        <x:v>LEGRAND PHARMA INDÚSTRIA FARMACÊUTICA LTDA</x:v>
      </x:c>
      <x:c r="F4737" s="49" t="str">
        <x:v>05.044.984/0001-26</x:v>
      </x:c>
      <x:c r="G4737" s="50" t="n">
        <x:v>46101</x:v>
      </x:c>
      <x:c r="H4737" s="49" t="str">
        <x:v>25351.402973/2015-15</x:v>
      </x:c>
      <x:c r="I4737" s="50" t="n">
        <x:v>46260</x:v>
      </x:c>
      <x:c r="J4737" s="52" t="str">
        <x:v>Monitorado</x:v>
      </x:c>
      <x:c r="K4737" s="25" t="str">
        <x:v>https://dbulario.vercel.app/medicamentos</x:v>
      </x:c>
    </x:row>
    <x:row r="4738">
      <x:c r="A4738" s="49" t="str">
        <x:v>697750</x:v>
      </x:c>
      <x:c r="B4738" s="49" t="str">
        <x:v>137640119</x:v>
      </x:c>
      <x:c r="C4738" s="49" t="str">
        <x:v>INDOCID</x:v>
      </x:c>
      <x:c r="D4738" s="49" t="str">
        <x:v>1544037252</x:v>
      </x:c>
      <x:c r="E4738" s="49" t="str">
        <x:v>ASPEN PHARMA INDÚSTRIA FARMACÊUTICA LTDA</x:v>
      </x:c>
      <x:c r="F4738" s="49" t="str">
        <x:v>02.433.631/0001-20</x:v>
      </x:c>
      <x:c r="G4738" s="50" t="n">
        <x:v>45989</x:v>
      </x:c>
      <x:c r="H4738" s="49" t="str">
        <x:v>25351.417122/2009-42</x:v>
      </x:c>
      <x:c r="I4738" s="50" t="n">
        <x:v>46260</x:v>
      </x:c>
      <x:c r="J4738" s="52" t="str">
        <x:v>Monitorado</x:v>
      </x:c>
      <x:c r="K4738" s="25" t="str">
        <x:v>https://dbulario.vercel.app/medicamentos</x:v>
      </x:c>
    </x:row>
    <x:row r="4739">
      <x:c r="A4739" s="49" t="str">
        <x:v>2808387</x:v>
      </x:c>
      <x:c r="B4739" s="49" t="str">
        <x:v>100431403</x:v>
      </x:c>
      <x:c r="C4739" s="49" t="str">
        <x:v>INDOSSO</x:v>
      </x:c>
      <x:c r="D4739" s="49" t="str">
        <x:v>0733771262</x:v>
      </x:c>
      <x:c r="E4739" s="49" t="str">
        <x:v>EUROFARMA LABORATORIOS S.A.</x:v>
      </x:c>
      <x:c r="F4739" s="49" t="str">
        <x:v>61.190.096/0001-92</x:v>
      </x:c>
      <x:c r="G4739" s="50" t="n">
        <x:v>46226</x:v>
      </x:c>
      <x:c r="H4739" s="49" t="str">
        <x:v>25351.218203/2021-34</x:v>
      </x:c>
      <x:c r="I4739" s="50" t="n">
        <x:v>46260</x:v>
      </x:c>
      <x:c r="J4739" s="52" t="str">
        <x:v>Monitorado</x:v>
      </x:c>
      <x:c r="K4739" s="25" t="str">
        <x:v>https://dbulario.vercel.app/medicamentos</x:v>
      </x:c>
    </x:row>
    <x:row r="4740">
      <x:c r="A4740" s="49" t="str">
        <x:v>738660</x:v>
      </x:c>
      <x:c r="B4740" s="49" t="str">
        <x:v>135690591</x:v>
      </x:c>
      <x:c r="C4740" s="49" t="str">
        <x:v>INDUX</x:v>
      </x:c>
      <x:c r="D4740" s="49" t="str">
        <x:v>0247947261</x:v>
      </x:c>
      <x:c r="E4740" s="49" t="str">
        <x:v>EMS SIGMA PHARMA LTDA</x:v>
      </x:c>
      <x:c r="F4740" s="49" t="str">
        <x:v>00.923.140/0001-31</x:v>
      </x:c>
      <x:c r="G4740" s="50" t="n">
        <x:v>46094</x:v>
      </x:c>
      <x:c r="H4740" s="49" t="str">
        <x:v>25351.670065/2010-84</x:v>
      </x:c>
      <x:c r="I4740" s="50" t="n">
        <x:v>46260</x:v>
      </x:c>
      <x:c r="J4740" s="52" t="str">
        <x:v>Monitorado</x:v>
      </x:c>
      <x:c r="K4740" s="25" t="str">
        <x:v>https://dbulario.vercel.app/medicamentos</x:v>
      </x:c>
    </x:row>
    <x:row r="4741">
      <x:c r="A4741" s="49" t="str">
        <x:v>8177</x:v>
      </x:c>
      <x:c r="B4741" s="49" t="str">
        <x:v>101070162</x:v>
      </x:c>
      <x:c r="C4741" s="49" t="str">
        <x:v>INFANRIX HEXA</x:v>
      </x:c>
      <x:c r="D4741" s="49" t="str">
        <x:v>0881161250</x:v>
      </x:c>
      <x:c r="E4741" s="49" t="str">
        <x:v>GLAXOSMITHKLINE BRASIL LTDA</x:v>
      </x:c>
      <x:c r="F4741" s="49" t="str">
        <x:v>33.247.743/0001-10</x:v>
      </x:c>
      <x:c r="G4741" s="50" t="n">
        <x:v>45842</x:v>
      </x:c>
      <x:c r="H4741" s="49" t="str">
        <x:v>25351.004586/00-32</x:v>
      </x:c>
      <x:c r="I4741" s="50" t="n">
        <x:v>46260</x:v>
      </x:c>
      <x:c r="J4741" s="52" t="str">
        <x:v>Monitorado</x:v>
      </x:c>
      <x:c r="K4741" s="25" t="str">
        <x:v>https://dbulario.vercel.app/medicamentos</x:v>
      </x:c>
    </x:row>
    <x:row r="4742">
      <x:c r="A4742" s="49" t="str">
        <x:v>8142</x:v>
      </x:c>
      <x:c r="B4742" s="49" t="str">
        <x:v>101070156</x:v>
      </x:c>
      <x:c r="C4742" s="49" t="str">
        <x:v>Infanrix Penta</x:v>
      </x:c>
      <x:c r="D4742" s="49" t="str">
        <x:v>1085958230</x:v>
      </x:c>
      <x:c r="E4742" s="49" t="str">
        <x:v>GLAXOSMITHKLINE BRASIL LTDA</x:v>
      </x:c>
      <x:c r="F4742" s="49" t="str">
        <x:v>33.247.743/0001-10</x:v>
      </x:c>
      <x:c r="G4742" s="50" t="n">
        <x:v>45210</x:v>
      </x:c>
      <x:c r="H4742" s="49" t="str">
        <x:v>25000.034097/98-35</x:v>
      </x:c>
      <x:c r="I4742" s="50" t="n">
        <x:v>46260</x:v>
      </x:c>
      <x:c r="J4742" s="52" t="str">
        <x:v>Monitorado</x:v>
      </x:c>
      <x:c r="K4742" s="25" t="str">
        <x:v>https://dbulario.vercel.app/medicamentos</x:v>
      </x:c>
    </x:row>
    <x:row r="4743">
      <x:c r="A4743" s="49" t="str">
        <x:v>1000921</x:v>
      </x:c>
      <x:c r="B4743" s="49" t="str">
        <x:v>167730442</x:v>
      </x:c>
      <x:c r="C4743" s="49" t="str">
        <x:v>INFLALID</x:v>
      </x:c>
      <x:c r="D4743" s="49" t="str">
        <x:v>0756327253</x:v>
      </x:c>
      <x:c r="E4743" s="49" t="str">
        <x:v>LEGRAND PHARMA INDÚSTRIA FARMACÊUTICA LTDA</x:v>
      </x:c>
      <x:c r="F4743" s="49" t="str">
        <x:v>05.044.984/0001-26</x:v>
      </x:c>
      <x:c r="G4743" s="50" t="n">
        <x:v>45812</x:v>
      </x:c>
      <x:c r="H4743" s="49" t="str">
        <x:v>25351.598962/2014-41</x:v>
      </x:c>
      <x:c r="I4743" s="50" t="n">
        <x:v>46260</x:v>
      </x:c>
      <x:c r="J4743" s="52" t="str">
        <x:v>Monitorado</x:v>
      </x:c>
      <x:c r="K4743" s="25" t="str">
        <x:v>https://dbulario.vercel.app/medicamentos</x:v>
      </x:c>
    </x:row>
    <x:row r="4744">
      <x:c r="A4744" s="49" t="str">
        <x:v>1129295</x:v>
      </x:c>
      <x:c r="B4744" s="49" t="str">
        <x:v>167730445</x:v>
      </x:c>
      <x:c r="C4744" s="49" t="str">
        <x:v>INFLALID</x:v>
      </x:c>
      <x:c r="D4744" s="49" t="str">
        <x:v>4393465229</x:v>
      </x:c>
      <x:c r="E4744" s="49" t="str">
        <x:v>LEGRAND PHARMA INDÚSTRIA FARMACÊUTICA LTDA</x:v>
      </x:c>
      <x:c r="F4744" s="49" t="str">
        <x:v>05.044.984/0001-26</x:v>
      </x:c>
      <x:c r="G4744" s="50" t="n">
        <x:v>44749</x:v>
      </x:c>
      <x:c r="H4744" s="49" t="str">
        <x:v>25351.546325/2015-70</x:v>
      </x:c>
      <x:c r="I4744" s="50" t="n">
        <x:v>46260</x:v>
      </x:c>
      <x:c r="J4744" s="52" t="str">
        <x:v>Monitorado</x:v>
      </x:c>
      <x:c r="K4744" s="25" t="str">
        <x:v>https://dbulario.vercel.app/medicamentos</x:v>
      </x:c>
    </x:row>
    <x:row r="4745">
      <x:c r="A4745" s="49" t="str">
        <x:v>603955</x:v>
      </x:c>
      <x:c r="B4745" s="49" t="str">
        <x:v>100610022</x:v>
      </x:c>
      <x:c r="C4745" s="49" t="str">
        <x:v>INFLUDO</x:v>
      </x:c>
      <x:c r="D4745" s="49" t="str">
        <x:v>1187190250</x:v>
      </x:c>
      <x:c r="E4745" s="49" t="str">
        <x:v>WELEDA DO BRASIL LABORATÓRIO E FARMÁCIA LTDA</x:v>
      </x:c>
      <x:c r="F4745" s="49" t="str">
        <x:v>56.992.217/0001-80</x:v>
      </x:c>
      <x:c r="G4745" s="50" t="n">
        <x:v>45908</x:v>
      </x:c>
      <x:c r="H4745" s="49" t="str">
        <x:v>25001.010707/75</x:v>
      </x:c>
      <x:c r="I4745" s="50" t="n">
        <x:v>46260</x:v>
      </x:c>
      <x:c r="J4745" s="52" t="str">
        <x:v>Monitorado</x:v>
      </x:c>
      <x:c r="K4745" s="25" t="str">
        <x:v>https://dbulario.vercel.app/medicamentos</x:v>
      </x:c>
    </x:row>
    <x:row r="4746">
      <x:c r="A4746" s="49" t="str">
        <x:v>4172</x:v>
      </x:c>
      <x:c r="B4746" s="49" t="str">
        <x:v>100610042</x:v>
      </x:c>
      <x:c r="C4746" s="49" t="str">
        <x:v>INFLUDORON</x:v>
      </x:c>
      <x:c r="D4746" s="49" t="str">
        <x:v>1187400254</x:v>
      </x:c>
      <x:c r="E4746" s="49" t="str">
        <x:v>WELEDA DO BRASIL LABORATÓRIO E FARMÁCIA LTDA</x:v>
      </x:c>
      <x:c r="F4746" s="49" t="str">
        <x:v>56.992.217/0001-80</x:v>
      </x:c>
      <x:c r="G4746" s="50" t="n">
        <x:v>45908</x:v>
      </x:c>
      <x:c r="H4746" s="49" t="str">
        <x:v>25992.019313/75</x:v>
      </x:c>
      <x:c r="I4746" s="50" t="n">
        <x:v>46260</x:v>
      </x:c>
      <x:c r="J4746" s="52" t="str">
        <x:v>Monitorado</x:v>
      </x:c>
      <x:c r="K4746" s="25" t="str">
        <x:v>https://dbulario.vercel.app/medicamentos</x:v>
      </x:c>
    </x:row>
    <x:row r="4747">
      <x:c r="A4747" s="49" t="str">
        <x:v>1215733</x:v>
      </x:c>
      <x:c r="B4747" s="49" t="str">
        <x:v>105530383</x:v>
      </x:c>
      <x:c r="C4747" s="49" t="str">
        <x:v>INFLUVAC TETRA</x:v>
      </x:c>
      <x:c r="D4747" s="49" t="str">
        <x:v>0121924262</x:v>
      </x:c>
      <x:c r="E4747" s="49" t="str">
        <x:v>ABBOTT LABORATÓRIOS DO BRASIL LTDA</x:v>
      </x:c>
      <x:c r="F4747" s="49" t="str">
        <x:v>56.998.701/0001-16</x:v>
      </x:c>
      <x:c r="G4747" s="50" t="n">
        <x:v>46058</x:v>
      </x:c>
      <x:c r="H4747" s="49" t="str">
        <x:v>25351.617115/2017-35</x:v>
      </x:c>
      <x:c r="I4747" s="50" t="n">
        <x:v>46260</x:v>
      </x:c>
      <x:c r="J4747" s="52" t="str">
        <x:v>Monitorado</x:v>
      </x:c>
      <x:c r="K4747" s="25" t="str">
        <x:v>https://dbulario.vercel.app/medicamentos</x:v>
      </x:c>
    </x:row>
    <x:row r="4748">
      <x:c r="A4748" s="49" t="str">
        <x:v>3686331</x:v>
      </x:c>
      <x:c r="B4748" s="49" t="str">
        <x:v>105730070</x:v>
      </x:c>
      <x:c r="C4748" s="49" t="str">
        <x:v>INFOC</x:v>
      </x:c>
      <x:c r="D4748" s="49" t="str">
        <x:v>1112964240</x:v>
      </x:c>
      <x:c r="E4748" s="49" t="str">
        <x:v>ACHÉ LABORATÓRIOS FARMACÊUTICOS S.A</x:v>
      </x:c>
      <x:c r="F4748" s="49" t="str">
        <x:v>60.659.463/0029-92</x:v>
      </x:c>
      <x:c r="G4748" s="50" t="n">
        <x:v>45518</x:v>
      </x:c>
      <x:c r="H4748" s="49" t="str">
        <x:v>25351.824894/2023-71</x:v>
      </x:c>
      <x:c r="I4748" s="50" t="n">
        <x:v>46260</x:v>
      </x:c>
      <x:c r="J4748" s="52" t="str">
        <x:v>Monitorado</x:v>
      </x:c>
      <x:c r="K4748" s="25" t="str">
        <x:v>https://dbulario.vercel.app/medicamentos</x:v>
      </x:c>
    </x:row>
    <x:row r="4749">
      <x:c r="A4749" s="49" t="str">
        <x:v>3687043</x:v>
      </x:c>
      <x:c r="B4749" s="49" t="str">
        <x:v>105730071</x:v>
      </x:c>
      <x:c r="C4749" s="49" t="str">
        <x:v>INFOC</x:v>
      </x:c>
      <x:c r="D4749" s="49" t="str">
        <x:v>0584037261</x:v>
      </x:c>
      <x:c r="E4749" s="49" t="str">
        <x:v>ACHÉ LABORATÓRIOS FARMACÊUTICOS S.A</x:v>
      </x:c>
      <x:c r="F4749" s="49" t="str">
        <x:v>60.659.463/0029-92</x:v>
      </x:c>
      <x:c r="G4749" s="50" t="n">
        <x:v>46188</x:v>
      </x:c>
      <x:c r="H4749" s="49" t="str">
        <x:v>25351.824895/2023-16</x:v>
      </x:c>
      <x:c r="I4749" s="50" t="n">
        <x:v>46260</x:v>
      </x:c>
      <x:c r="J4749" s="52" t="str">
        <x:v>Monitorado</x:v>
      </x:c>
      <x:c r="K4749" s="25" t="str">
        <x:v>https://dbulario.vercel.app/medicamentos</x:v>
      </x:c>
    </x:row>
    <x:row r="4750">
      <x:c r="A4750" s="49" t="str">
        <x:v>141097</x:v>
      </x:c>
      <x:c r="B4750" s="49" t="str">
        <x:v>102350551</x:v>
      </x:c>
      <x:c r="C4750" s="49" t="str">
        <x:v>INFRALAX</x:v>
      </x:c>
      <x:c r="D4750" s="49" t="str">
        <x:v>0601021266</x:v>
      </x:c>
      <x:c r="E4750" s="49" t="str">
        <x:v>EMS S/A</x:v>
      </x:c>
      <x:c r="F4750" s="49" t="str">
        <x:v>57.507.378/0003-65</x:v>
      </x:c>
      <x:c r="G4750" s="50" t="n">
        <x:v>46191</x:v>
      </x:c>
      <x:c r="H4750" s="49" t="str">
        <x:v>25000.018161/98-21</x:v>
      </x:c>
      <x:c r="I4750" s="50" t="n">
        <x:v>46260</x:v>
      </x:c>
      <x:c r="J4750" s="52" t="str">
        <x:v>Monitorado</x:v>
      </x:c>
      <x:c r="K4750" s="25" t="str">
        <x:v>https://dbulario.vercel.app/medicamentos</x:v>
      </x:c>
    </x:row>
    <x:row r="4751">
      <x:c r="A4751" s="49" t="str">
        <x:v>654676</x:v>
      </x:c>
      <x:c r="B4751" s="49" t="str">
        <x:v>109630060</x:v>
      </x:c>
      <x:c r="C4751" s="49" t="str">
        <x:v>INGLESA SOBRAL</x:v>
      </x:c>
      <x:c r="D4751" s="49" t="str">
        <x:v>0276417192</x:v>
      </x:c>
      <x:c r="E4751" s="49" t="str">
        <x:v>THEODORO F SOBRAL &amp; CIA LTDA</x:v>
      </x:c>
      <x:c r="F4751" s="49" t="str">
        <x:v>06.597.801/0001-62</x:v>
      </x:c>
      <x:c r="G4751" s="50" t="n">
        <x:v>43551</x:v>
      </x:c>
      <x:c r="H4751" s="49" t="str">
        <x:v>25351.300606/2009-94</x:v>
      </x:c>
      <x:c r="I4751" s="50" t="n">
        <x:v>46260</x:v>
      </x:c>
      <x:c r="J4751" s="52" t="str">
        <x:v>Monitorado</x:v>
      </x:c>
      <x:c r="K4751" s="25" t="str">
        <x:v>https://dbulario.vercel.app/medicamentos</x:v>
      </x:c>
    </x:row>
    <x:row r="4752">
      <x:c r="A4752" s="49" t="str">
        <x:v>1081442</x:v>
      </x:c>
      <x:c r="B4752" s="49" t="str">
        <x:v>102351109</x:v>
      </x:c>
      <x:c r="C4752" s="49" t="str">
        <x:v>INGRID</x:v>
      </x:c>
      <x:c r="D4752" s="49" t="str">
        <x:v>0480524262</x:v>
      </x:c>
      <x:c r="E4752" s="49" t="str">
        <x:v>EMS S/A</x:v>
      </x:c>
      <x:c r="F4752" s="49" t="str">
        <x:v>57.507.378/0003-65</x:v>
      </x:c>
      <x:c r="G4752" s="50" t="n">
        <x:v>46160</x:v>
      </x:c>
      <x:c r="H4752" s="49" t="str">
        <x:v>25351.240049/2015-39</x:v>
      </x:c>
      <x:c r="I4752" s="50" t="n">
        <x:v>46260</x:v>
      </x:c>
      <x:c r="J4752" s="52" t="str">
        <x:v>Monitorado</x:v>
      </x:c>
      <x:c r="K4752" s="25" t="str">
        <x:v>https://dbulario.vercel.app/medicamentos</x:v>
      </x:c>
    </x:row>
    <x:row r="4753">
      <x:c r="A4753" s="49" t="str">
        <x:v>2616</x:v>
      </x:c>
      <x:c r="B4753" s="49" t="str">
        <x:v>101180088</x:v>
      </x:c>
      <x:c r="C4753" s="49" t="str">
        <x:v>INIBINA</x:v>
      </x:c>
      <x:c r="D4753" s="49" t="str">
        <x:v>0689154267</x:v>
      </x:c>
      <x:c r="E4753" s="49" t="str">
        <x:v>APSEN FARMACEUTICA S/A</x:v>
      </x:c>
      <x:c r="F4753" s="49" t="str">
        <x:v>62.462.015/0001-29</x:v>
      </x:c>
      <x:c r="G4753" s="50" t="n">
        <x:v>46216</x:v>
      </x:c>
      <x:c r="H4753" s="49" t="str">
        <x:v>25001.002626/86</x:v>
      </x:c>
      <x:c r="I4753" s="50" t="n">
        <x:v>46260</x:v>
      </x:c>
      <x:c r="J4753" s="52" t="str">
        <x:v>Monitorado</x:v>
      </x:c>
      <x:c r="K4753" s="25" t="str">
        <x:v>https://dbulario.vercel.app/medicamentos</x:v>
      </x:c>
    </x:row>
    <x:row r="4754">
      <x:c r="A4754" s="49" t="str">
        <x:v>708186</x:v>
      </x:c>
      <x:c r="B4754" s="49" t="str">
        <x:v>103900180</x:v>
      </x:c>
      <x:c r="C4754" s="49" t="str">
        <x:v>INICOX DP</x:v>
      </x:c>
      <x:c r="D4754" s="49" t="str">
        <x:v>1482762251</x:v>
      </x:c>
      <x:c r="E4754" s="49" t="str">
        <x:v>FARMOQUÍMICA S/A</x:v>
      </x:c>
      <x:c r="F4754" s="49" t="str">
        <x:v>33.349.473/0001-58</x:v>
      </x:c>
      <x:c r="G4754" s="50" t="n">
        <x:v>45972</x:v>
      </x:c>
      <x:c r="H4754" s="49" t="str">
        <x:v>25351.370024/2010-30</x:v>
      </x:c>
      <x:c r="I4754" s="50" t="n">
        <x:v>46260</x:v>
      </x:c>
      <x:c r="J4754" s="52" t="str">
        <x:v>Monitorado</x:v>
      </x:c>
      <x:c r="K4754" s="25" t="str">
        <x:v>https://dbulario.vercel.app/medicamentos</x:v>
      </x:c>
    </x:row>
    <x:row r="4755">
      <x:c r="A4755" s="49" t="str">
        <x:v>1230233</x:v>
      </x:c>
      <x:c r="B4755" s="49" t="str">
        <x:v>101180622</x:v>
      </x:c>
      <x:c r="C4755" s="49" t="str">
        <x:v>INILOK</x:v>
      </x:c>
      <x:c r="D4755" s="49" t="str">
        <x:v>0336387261</x:v>
      </x:c>
      <x:c r="E4755" s="49" t="str">
        <x:v>APSEN FARMACEUTICA S/A</x:v>
      </x:c>
      <x:c r="F4755" s="49" t="str">
        <x:v>62.462.015/0001-29</x:v>
      </x:c>
      <x:c r="G4755" s="50" t="n">
        <x:v>46120</x:v>
      </x:c>
      <x:c r="H4755" s="49" t="str">
        <x:v>25351.048042/2018-18</x:v>
      </x:c>
      <x:c r="I4755" s="50" t="n">
        <x:v>46260</x:v>
      </x:c>
      <x:c r="J4755" s="52" t="str">
        <x:v>Monitorado</x:v>
      </x:c>
      <x:c r="K4755" s="25" t="str">
        <x:v>https://dbulario.vercel.app/medicamentos</x:v>
      </x:c>
    </x:row>
    <x:row r="4756">
      <x:c r="A4756" s="49" t="str">
        <x:v>1326205</x:v>
      </x:c>
      <x:c r="B4756" s="49" t="str">
        <x:v>121100452</x:v>
      </x:c>
      <x:c r="C4756" s="49" t="str">
        <x:v>INLYTA</x:v>
      </x:c>
      <x:c r="D4756" s="49" t="str">
        <x:v>1498431259</x:v>
      </x:c>
      <x:c r="E4756" s="49" t="str">
        <x:v>PFIZER BRASIL LTDA</x:v>
      </x:c>
      <x:c r="F4756" s="49" t="str">
        <x:v>61.072.393/0001-33</x:v>
      </x:c>
      <x:c r="G4756" s="50" t="n">
        <x:v>45975</x:v>
      </x:c>
      <x:c r="H4756" s="49" t="str">
        <x:v>25351.189362/2019-08</x:v>
      </x:c>
      <x:c r="I4756" s="50" t="n">
        <x:v>46260</x:v>
      </x:c>
      <x:c r="J4756" s="52" t="str">
        <x:v>Monitorado</x:v>
      </x:c>
      <x:c r="K4756" s="25" t="str">
        <x:v>https://dbulario.vercel.app/medicamentos</x:v>
      </x:c>
    </x:row>
    <x:row r="4757">
      <x:c r="A4757" s="49" t="str">
        <x:v>2513</x:v>
      </x:c>
      <x:c r="B4757" s="49" t="str">
        <x:v>103870035</x:v>
      </x:c>
      <x:c r="C4757" s="49" t="str">
        <x:v>INOTROPISA</x:v>
      </x:c>
      <x:c r="D4757" s="49" t="str">
        <x:v>2049032211</x:v>
      </x:c>
      <x:c r="E4757" s="49" t="str">
        <x:v>HYPOFARMA - INSTITUTO DE HYPODERMIA E FARMÁCIA LTDA</x:v>
      </x:c>
      <x:c r="F4757" s="49" t="str">
        <x:v>17.174.657/0001-78</x:v>
      </x:c>
      <x:c r="G4757" s="50" t="n">
        <x:v>44343</x:v>
      </x:c>
      <x:c r="H4757" s="49" t="str">
        <x:v>25000.000962/99-11</x:v>
      </x:c>
      <x:c r="I4757" s="50" t="n">
        <x:v>46260</x:v>
      </x:c>
      <x:c r="J4757" s="52" t="str">
        <x:v>Monitorado</x:v>
      </x:c>
      <x:c r="K4757" s="25" t="str">
        <x:v>https://dbulario.vercel.app/medicamentos</x:v>
      </x:c>
    </x:row>
    <x:row r="4758">
      <x:c r="A4758" s="49" t="str">
        <x:v>1252341</x:v>
      </x:c>
      <x:c r="B4758" s="49" t="str">
        <x:v>125760028</x:v>
      </x:c>
      <x:c r="C4758" s="49" t="str">
        <x:v>Inovelon</x:v>
      </x:c>
      <x:c r="D4758" s="49" t="str">
        <x:v>1616027258</x:v>
      </x:c>
      <x:c r="E4758" s="49" t="str">
        <x:v>UNITED MEDICAL LTDA</x:v>
      </x:c>
      <x:c r="F4758" s="49" t="str">
        <x:v>68.949.239/0001-46</x:v>
      </x:c>
      <x:c r="G4758" s="50" t="n">
        <x:v>46008</x:v>
      </x:c>
      <x:c r="H4758" s="49" t="str">
        <x:v>25351.174149/2018-11</x:v>
      </x:c>
      <x:c r="I4758" s="50" t="n">
        <x:v>46260</x:v>
      </x:c>
      <x:c r="J4758" s="52" t="str">
        <x:v>Monitorado</x:v>
      </x:c>
      <x:c r="K4758" s="25" t="str">
        <x:v>https://dbulario.vercel.app/medicamentos</x:v>
      </x:c>
    </x:row>
    <x:row r="4759">
      <x:c r="A4759" s="49" t="str">
        <x:v>1126968</x:v>
      </x:c>
      <x:c r="B4759" s="49" t="str">
        <x:v>101180623</x:v>
      </x:c>
      <x:c r="C4759" s="49" t="str">
        <x:v>INPRUV D</x:v>
      </x:c>
      <x:c r="D4759" s="49" t="str">
        <x:v>1423527232</x:v>
      </x:c>
      <x:c r="E4759" s="49" t="str">
        <x:v>APSEN FARMACEUTICA S/A</x:v>
      </x:c>
      <x:c r="F4759" s="49" t="str">
        <x:v>62.462.015/0001-29</x:v>
      </x:c>
      <x:c r="G4759" s="50" t="n">
        <x:v>45274</x:v>
      </x:c>
      <x:c r="H4759" s="49" t="str">
        <x:v>25351.624192/2015-27</x:v>
      </x:c>
      <x:c r="I4759" s="50" t="n">
        <x:v>46260</x:v>
      </x:c>
      <x:c r="J4759" s="52" t="str">
        <x:v>Monitorado</x:v>
      </x:c>
      <x:c r="K4759" s="25" t="str">
        <x:v>https://dbulario.vercel.app/medicamentos</x:v>
      </x:c>
    </x:row>
    <x:row r="4760">
      <x:c r="A4760" s="49" t="str">
        <x:v>1272575</x:v>
      </x:c>
      <x:c r="B4760" s="49" t="str">
        <x:v>101180624</x:v>
      </x:c>
      <x:c r="C4760" s="49" t="str">
        <x:v>INPRUV D K</x:v>
      </x:c>
      <x:c r="D4760" s="49" t="str">
        <x:v>1600711251</x:v>
      </x:c>
      <x:c r="E4760" s="49" t="str">
        <x:v>APSEN FARMACEUTICA S/A</x:v>
      </x:c>
      <x:c r="F4760" s="49" t="str">
        <x:v>62.462.015/0001-29</x:v>
      </x:c>
      <x:c r="G4760" s="50" t="n">
        <x:v>46006</x:v>
      </x:c>
      <x:c r="H4760" s="49" t="str">
        <x:v>25351.728947/2017-86</x:v>
      </x:c>
      <x:c r="I4760" s="50" t="n">
        <x:v>46260</x:v>
      </x:c>
      <x:c r="J4760" s="52" t="str">
        <x:v>Monitorado</x:v>
      </x:c>
      <x:c r="K4760" s="25" t="str">
        <x:v>https://dbulario.vercel.app/medicamentos</x:v>
      </x:c>
    </x:row>
    <x:row r="4761">
      <x:c r="A4761" s="49" t="str">
        <x:v>1092119</x:v>
      </x:c>
      <x:c r="B4761" s="49" t="str">
        <x:v>101180633</x:v>
      </x:c>
      <x:c r="C4761" s="49" t="str">
        <x:v>INSERIS XR</x:v>
      </x:c>
      <x:c r="D4761" s="49" t="str">
        <x:v>1612004253</x:v>
      </x:c>
      <x:c r="E4761" s="49" t="str">
        <x:v>APSEN FARMACEUTICA S/A</x:v>
      </x:c>
      <x:c r="F4761" s="49" t="str">
        <x:v>62.462.015/0001-29</x:v>
      </x:c>
      <x:c r="G4761" s="50" t="n">
        <x:v>46008</x:v>
      </x:c>
      <x:c r="H4761" s="49" t="str">
        <x:v>25351.873999/2016-73</x:v>
      </x:c>
      <x:c r="I4761" s="50" t="n">
        <x:v>46260</x:v>
      </x:c>
      <x:c r="J4761" s="52" t="str">
        <x:v>Monitorado</x:v>
      </x:c>
      <x:c r="K4761" s="25" t="str">
        <x:v>https://dbulario.vercel.app/medicamentos</x:v>
      </x:c>
    </x:row>
    <x:row r="4762">
      <x:c r="A4762" s="49" t="str">
        <x:v>271978</x:v>
      </x:c>
      <x:c r="B4762" s="49" t="str">
        <x:v>117290012</x:v>
      </x:c>
      <x:c r="C4762" s="49" t="str">
        <x:v>INSETIVAC</x:v>
      </x:c>
      <x:c r="D4762" s="49" t="str">
        <x:v>1313699241</x:v>
      </x:c>
      <x:c r="E4762" s="49" t="str">
        <x:v>LABORATORIO DE EXTRATOS ALERGENICOS LTDA</x:v>
      </x:c>
      <x:c r="F4762" s="49" t="str">
        <x:v>28.614.626/0001-07</x:v>
      </x:c>
      <x:c r="G4762" s="50" t="n">
        <x:v>45559</x:v>
      </x:c>
      <x:c r="H4762" s="49" t="str">
        <x:v>25351.018528/00-12</x:v>
      </x:c>
      <x:c r="I4762" s="50" t="n">
        <x:v>46260</x:v>
      </x:c>
      <x:c r="J4762" s="52" t="str">
        <x:v>Monitorado</x:v>
      </x:c>
      <x:c r="K4762" s="25" t="str">
        <x:v>https://dbulario.vercel.app/medicamentos</x:v>
      </x:c>
    </x:row>
    <x:row r="4763">
      <x:c r="A4763" s="49" t="str">
        <x:v>1124926</x:v>
      </x:c>
      <x:c r="B4763" s="49" t="str">
        <x:v>101180619</x:v>
      </x:c>
      <x:c r="C4763" s="49" t="str">
        <x:v>INSIT</x:v>
      </x:c>
      <x:c r="D4763" s="49" t="str">
        <x:v>0211983268</x:v>
      </x:c>
      <x:c r="E4763" s="49" t="str">
        <x:v>APSEN FARMACEUTICA S/A</x:v>
      </x:c>
      <x:c r="F4763" s="49" t="str">
        <x:v>62.462.015/0001-29</x:v>
      </x:c>
      <x:c r="G4763" s="50" t="n">
        <x:v>46085</x:v>
      </x:c>
      <x:c r="H4763" s="49" t="str">
        <x:v>25351.335609/2016-11</x:v>
      </x:c>
      <x:c r="I4763" s="50" t="n">
        <x:v>46260</x:v>
      </x:c>
      <x:c r="J4763" s="52" t="str">
        <x:v>Monitorado</x:v>
      </x:c>
      <x:c r="K4763" s="25" t="str">
        <x:v>https://dbulario.vercel.app/medicamentos</x:v>
      </x:c>
    </x:row>
    <x:row r="4764">
      <x:c r="A4764" s="49" t="str">
        <x:v>3908166</x:v>
      </x:c>
      <x:c r="B4764" s="49" t="str">
        <x:v>101180672</x:v>
      </x:c>
      <x:c r="C4764" s="49" t="str">
        <x:v>INSIT</x:v>
      </x:c>
      <x:c r="D4764" s="49" t="str">
        <x:v>0356772268</x:v>
      </x:c>
      <x:c r="E4764" s="49" t="str">
        <x:v>APSEN FARMACEUTICA S/A</x:v>
      </x:c>
      <x:c r="F4764" s="49" t="str">
        <x:v>62.462.015/0001-29</x:v>
      </x:c>
      <x:c r="G4764" s="50" t="n">
        <x:v>46125</x:v>
      </x:c>
      <x:c r="H4764" s="49" t="str">
        <x:v>25351.208050/2025-41</x:v>
      </x:c>
      <x:c r="I4764" s="50" t="n">
        <x:v>46260</x:v>
      </x:c>
      <x:c r="J4764" s="52" t="str">
        <x:v>Monitorado</x:v>
      </x:c>
      <x:c r="K4764" s="25" t="str">
        <x:v>https://dbulario.vercel.app/medicamentos</x:v>
      </x:c>
    </x:row>
    <x:row r="4765">
      <x:c r="A4765" s="49" t="str">
        <x:v>755204</x:v>
      </x:c>
      <x:c r="B4765" s="49" t="str">
        <x:v>103700570</x:v>
      </x:c>
      <x:c r="C4765" s="49" t="str">
        <x:v>INSONOX</x:v>
      </x:c>
      <x:c r="D4765" s="49" t="str">
        <x:v>0149719248</x:v>
      </x:c>
      <x:c r="E4765" s="49" t="str">
        <x:v>LABORATÓRIO TEUTO BRASILEIRO S/A</x:v>
      </x:c>
      <x:c r="F4765" s="49" t="str">
        <x:v>17.159.229/0001-76</x:v>
      </x:c>
      <x:c r="G4765" s="50" t="n">
        <x:v>45329</x:v>
      </x:c>
      <x:c r="H4765" s="49" t="str">
        <x:v>25351.600388/2009-18</x:v>
      </x:c>
      <x:c r="I4765" s="50" t="n">
        <x:v>46260</x:v>
      </x:c>
      <x:c r="J4765" s="52" t="str">
        <x:v>Monitorado</x:v>
      </x:c>
      <x:c r="K4765" s="25" t="str">
        <x:v>https://dbulario.vercel.app/medicamentos</x:v>
      </x:c>
    </x:row>
    <x:row r="4766">
      <x:c r="A4766" s="49" t="str">
        <x:v>3776985</x:v>
      </x:c>
      <x:c r="B4766" s="49" t="str">
        <x:v>188300110</x:v>
      </x:c>
      <x:c r="C4766" s="49" t="str">
        <x:v>INSPRA</x:v>
      </x:c>
      <x:c r="D4766" s="49" t="str">
        <x:v>1591680255</x:v>
      </x:c>
      <x:c r="E4766" s="49" t="str">
        <x:v>VIATRIS FARMACEUTICA DO BRASIL LTDA</x:v>
      </x:c>
      <x:c r="F4766" s="49" t="str">
        <x:v>11.643.096/0001-22</x:v>
      </x:c>
      <x:c r="G4766" s="50" t="n">
        <x:v>46002</x:v>
      </x:c>
      <x:c r="H4766" s="49" t="str">
        <x:v>25351.432414/2024-21</x:v>
      </x:c>
      <x:c r="I4766" s="50" t="n">
        <x:v>46260</x:v>
      </x:c>
      <x:c r="J4766" s="52" t="str">
        <x:v>Monitorado</x:v>
      </x:c>
      <x:c r="K4766" s="25" t="str">
        <x:v>https://dbulario.vercel.app/medicamentos</x:v>
      </x:c>
    </x:row>
    <x:row r="4767">
      <x:c r="A4767" s="49" t="str">
        <x:v>3307699</x:v>
      </x:c>
      <x:c r="B4767" s="49" t="str">
        <x:v>155730061</x:v>
      </x:c>
      <x:c r="C4767" s="49" t="str">
        <x:v>INSTAURA</x:v>
      </x:c>
      <x:c r="D4767" s="49" t="str">
        <x:v>1396006231</x:v>
      </x:c>
      <x:c r="E4767" s="49" t="str">
        <x:v>TEVA FARMACÊUTICA LTDA.</x:v>
      </x:c>
      <x:c r="F4767" s="49" t="str">
        <x:v>05.333.542/0001-08</x:v>
      </x:c>
      <x:c r="G4767" s="50" t="n">
        <x:v>45268</x:v>
      </x:c>
      <x:c r="H4767" s="49" t="str">
        <x:v>25351.923986/2021-71</x:v>
      </x:c>
      <x:c r="I4767" s="50" t="n">
        <x:v>46260</x:v>
      </x:c>
      <x:c r="J4767" s="52" t="str">
        <x:v>Monitorado</x:v>
      </x:c>
      <x:c r="K4767" s="25" t="str">
        <x:v>https://dbulario.vercel.app/medicamentos</x:v>
      </x:c>
    </x:row>
    <x:row r="4768">
      <x:c r="A4768" s="49" t="str">
        <x:v>3584136</x:v>
      </x:c>
      <x:c r="B4768" s="49" t="str">
        <x:v>122340050</x:v>
      </x:c>
      <x:c r="C4768" s="49" t="str">
        <x:v>INSTITUTO BUTANTAN - ADALIMUMABE</x:v>
      </x:c>
      <x:c r="D4768" s="49" t="str">
        <x:v>0632042265</x:v>
      </x:c>
      <x:c r="E4768" s="49" t="str">
        <x:v>INSTITUTO BUTANTAN</x:v>
      </x:c>
      <x:c r="F4768" s="49" t="str">
        <x:v>61.821.344/0001-56</x:v>
      </x:c>
      <x:c r="G4768" s="50" t="n">
        <x:v>46199</x:v>
      </x:c>
      <x:c r="H4768" s="49" t="str">
        <x:v>25351.639120/2022-66</x:v>
      </x:c>
      <x:c r="I4768" s="50" t="n">
        <x:v>46260</x:v>
      </x:c>
      <x:c r="J4768" s="52" t="str">
        <x:v>Monitorado</x:v>
      </x:c>
      <x:c r="K4768" s="25" t="str">
        <x:v>https://dbulario.vercel.app/medicamentos</x:v>
      </x:c>
    </x:row>
    <x:row r="4769">
      <x:c r="A4769" s="49" t="str">
        <x:v>3788904</x:v>
      </x:c>
      <x:c r="B4769" s="49" t="str">
        <x:v>116640008</x:v>
      </x:c>
      <x:c r="C4769" s="49" t="str">
        <x:v>INSUNORM N</x:v>
      </x:c>
      <x:c r="D4769" s="49" t="str">
        <x:v>0450486265</x:v>
      </x:c>
      <x:c r="E4769" s="49" t="str">
        <x:v>BIOCON BIOLOGICS DO BRASIL LTDA</x:v>
      </x:c>
      <x:c r="F4769" s="49" t="str">
        <x:v>38.108.988/0001-80</x:v>
      </x:c>
      <x:c r="G4769" s="50" t="n">
        <x:v>46150</x:v>
      </x:c>
      <x:c r="H4769" s="49" t="str">
        <x:v>25351.010659/2025-81</x:v>
      </x:c>
      <x:c r="I4769" s="50" t="n">
        <x:v>46260</x:v>
      </x:c>
      <x:c r="J4769" s="52" t="str">
        <x:v>Monitorado</x:v>
      </x:c>
      <x:c r="K4769" s="25" t="str">
        <x:v>https://dbulario.vercel.app/medicamentos</x:v>
      </x:c>
    </x:row>
    <x:row r="4770">
      <x:c r="A4770" s="49" t="str">
        <x:v>3789735</x:v>
      </x:c>
      <x:c r="B4770" s="49" t="str">
        <x:v>116640007</x:v>
      </x:c>
      <x:c r="C4770" s="49" t="str">
        <x:v>INSUNORM R</x:v>
      </x:c>
      <x:c r="D4770" s="49" t="str">
        <x:v>0826498264</x:v>
      </x:c>
      <x:c r="E4770" s="49" t="str">
        <x:v>BIOCON BIOLOGICS DO BRASIL LTDA</x:v>
      </x:c>
      <x:c r="F4770" s="49" t="str">
        <x:v>38.108.988/0001-80</x:v>
      </x:c>
      <x:c r="G4770" s="50" t="n">
        <x:v>46247</x:v>
      </x:c>
      <x:c r="H4770" s="49" t="str">
        <x:v>25351.010644/2025-13</x:v>
      </x:c>
      <x:c r="I4770" s="50" t="n">
        <x:v>46260</x:v>
      </x:c>
      <x:c r="J4770" s="52" t="str">
        <x:v>Monitorado</x:v>
      </x:c>
      <x:c r="K4770" s="25" t="str">
        <x:v>https://dbulario.vercel.app/medicamentos</x:v>
      </x:c>
    </x:row>
    <x:row r="4771">
      <x:c r="A4771" s="49" t="str">
        <x:v>600891</x:v>
      </x:c>
      <x:c r="B4771" s="49" t="str">
        <x:v>112363391</x:v>
      </x:c>
      <x:c r="C4771" s="49" t="str">
        <x:v>INTELENCE</x:v>
      </x:c>
      <x:c r="D4771" s="49" t="str">
        <x:v>1460410254</x:v>
      </x:c>
      <x:c r="E4771" s="49" t="str">
        <x:v>JANSSEN-CILAG FARMACÊUTICA LTDA</x:v>
      </x:c>
      <x:c r="F4771" s="49" t="str">
        <x:v>51.780.468/0001-87</x:v>
      </x:c>
      <x:c r="G4771" s="50" t="n">
        <x:v>45965</x:v>
      </x:c>
      <x:c r="H4771" s="49" t="str">
        <x:v>25351.075195/2008-58</x:v>
      </x:c>
      <x:c r="I4771" s="50" t="n">
        <x:v>46260</x:v>
      </x:c>
      <x:c r="J4771" s="52" t="str">
        <x:v>Monitorado</x:v>
      </x:c>
      <x:c r="K4771" s="25" t="str">
        <x:v>https://dbulario.vercel.app/medicamentos</x:v>
      </x:c>
    </x:row>
    <x:row r="4772">
      <x:c r="A4772" s="49" t="str">
        <x:v>413746</x:v>
      </x:c>
      <x:c r="B4772" s="49" t="str">
        <x:v>156250001</x:v>
      </x:c>
      <x:c r="C4772" s="49" t="str">
        <x:v>INTERFERON ALFA  2A HUMANO RECOMBINANTE</x:v>
      </x:c>
      <x:c r="D4772" s="49" t="str">
        <x:v>0608900143</x:v>
      </x:c>
      <x:c r="E4772" s="49" t="str">
        <x:v>CHRON EPIGEN INDÚSTRIA E COMÉRCIO LTDA</x:v>
      </x:c>
      <x:c r="F4772" s="49" t="str">
        <x:v>04.415.365/0001-38</x:v>
      </x:c>
      <x:c r="G4772" s="50" t="n">
        <x:v>41848</x:v>
      </x:c>
      <x:c r="H4772" s="49" t="str">
        <x:v>25351.173181/2004-75</x:v>
      </x:c>
      <x:c r="I4772" s="50" t="n">
        <x:v>46260</x:v>
      </x:c>
      <x:c r="J4772" s="52" t="str">
        <x:v>Monitorado</x:v>
      </x:c>
      <x:c r="K4772" s="25" t="str">
        <x:v>https://dbulario.vercel.app/medicamentos</x:v>
      </x:c>
    </x:row>
    <x:row r="4773">
      <x:c r="A4773" s="49" t="str">
        <x:v>585824</x:v>
      </x:c>
      <x:c r="B4773" s="49" t="str">
        <x:v>105350156</x:v>
      </x:c>
      <x:c r="C4773" s="49" t="str">
        <x:v>INTESTIN</x:v>
      </x:c>
      <x:c r="D4773" s="49" t="str">
        <x:v>0211062260</x:v>
      </x:c>
      <x:c r="E4773" s="49" t="str">
        <x:v>LABORATÓRIO GLOBO SA</x:v>
      </x:c>
      <x:c r="F4773" s="49" t="str">
        <x:v>17.115.437/0001-73</x:v>
      </x:c>
      <x:c r="G4773" s="50" t="n">
        <x:v>46085</x:v>
      </x:c>
      <x:c r="H4773" s="49" t="str">
        <x:v>25351.261673/2008-41</x:v>
      </x:c>
      <x:c r="I4773" s="50" t="n">
        <x:v>46260</x:v>
      </x:c>
      <x:c r="J4773" s="52" t="str">
        <x:v>Monitorado</x:v>
      </x:c>
      <x:c r="K4773" s="25" t="str">
        <x:v>https://dbulario.vercel.app/medicamentos</x:v>
      </x:c>
    </x:row>
    <x:row r="4774">
      <x:c r="A4774" s="49" t="str">
        <x:v>893896</x:v>
      </x:c>
      <x:c r="B4774" s="49" t="str">
        <x:v>103900184</x:v>
      </x:c>
      <x:c r="C4774" s="49" t="str">
        <x:v>INTHOS</x:v>
      </x:c>
      <x:c r="D4774" s="49" t="str">
        <x:v>1453108254</x:v>
      </x:c>
      <x:c r="E4774" s="49" t="str">
        <x:v>FARMOQUÍMICA S/A</x:v>
      </x:c>
      <x:c r="F4774" s="49" t="str">
        <x:v>33.349.473/0001-58</x:v>
      </x:c>
      <x:c r="G4774" s="50" t="n">
        <x:v>45964</x:v>
      </x:c>
      <x:c r="H4774" s="49" t="str">
        <x:v>25351.025841/2013-55</x:v>
      </x:c>
      <x:c r="I4774" s="50" t="n">
        <x:v>46260</x:v>
      </x:c>
      <x:c r="J4774" s="52" t="str">
        <x:v>Monitorado</x:v>
      </x:c>
      <x:c r="K4774" s="25" t="str">
        <x:v>https://dbulario.vercel.app/medicamentos</x:v>
      </x:c>
    </x:row>
    <x:row r="4775">
      <x:c r="A4775" s="49" t="str">
        <x:v>3695942</x:v>
      </x:c>
      <x:c r="B4775" s="49" t="str">
        <x:v>136410019</x:v>
      </x:c>
      <x:c r="C4775" s="49" t="str">
        <x:v>INTRATECT</x:v>
      </x:c>
      <x:c r="D4775" s="49" t="str">
        <x:v>0752236253</x:v>
      </x:c>
      <x:c r="E4775" s="49" t="str">
        <x:v>GRIFOLS BRASIL LTDA</x:v>
      </x:c>
      <x:c r="F4775" s="49" t="str">
        <x:v>02.513.899/0001-71</x:v>
      </x:c>
      <x:c r="G4775" s="50" t="n">
        <x:v>45811</x:v>
      </x:c>
      <x:c r="H4775" s="49" t="str">
        <x:v>25351.126124/2024-41</x:v>
      </x:c>
      <x:c r="I4775" s="50" t="n">
        <x:v>46260</x:v>
      </x:c>
      <x:c r="J4775" s="52" t="str">
        <x:v>Monitorado</x:v>
      </x:c>
      <x:c r="K4775" s="25" t="str">
        <x:v>https://dbulario.vercel.app/medicamentos</x:v>
      </x:c>
    </x:row>
    <x:row r="4776">
      <x:c r="A4776" s="49" t="str">
        <x:v>2942239</x:v>
      </x:c>
      <x:c r="B4776" s="49" t="str">
        <x:v>101710224</x:v>
      </x:c>
      <x:c r="C4776" s="49" t="str">
        <x:v>INVANZ</x:v>
      </x:c>
      <x:c r="D4776" s="49" t="str">
        <x:v>0354975269</x:v>
      </x:c>
      <x:c r="E4776" s="49" t="str">
        <x:v>MERCK SHARP &amp; DOHME FARMACEUTICA LTDA.</x:v>
      </x:c>
      <x:c r="F4776" s="49" t="str">
        <x:v>03.560.974/0001-18</x:v>
      </x:c>
      <x:c r="G4776" s="50" t="n">
        <x:v>46125</x:v>
      </x:c>
      <x:c r="H4776" s="49" t="str">
        <x:v>25351.373936/2021-31</x:v>
      </x:c>
      <x:c r="I4776" s="50" t="n">
        <x:v>46260</x:v>
      </x:c>
      <x:c r="J4776" s="52" t="str">
        <x:v>Monitorado</x:v>
      </x:c>
      <x:c r="K4776" s="25" t="str">
        <x:v>https://dbulario.vercel.app/medicamentos</x:v>
      </x:c>
    </x:row>
    <x:row r="4777">
      <x:c r="A4777" s="49" t="str">
        <x:v>540498</x:v>
      </x:c>
      <x:c r="B4777" s="49" t="str">
        <x:v>112363388</x:v>
      </x:c>
      <x:c r="C4777" s="49" t="str">
        <x:v>INVEGA</x:v>
      </x:c>
      <x:c r="D4777" s="49" t="str">
        <x:v>1512212253</x:v>
      </x:c>
      <x:c r="E4777" s="49" t="str">
        <x:v>JANSSEN-CILAG FARMACÊUTICA LTDA</x:v>
      </x:c>
      <x:c r="F4777" s="49" t="str">
        <x:v>51.780.468/0001-87</x:v>
      </x:c>
      <x:c r="G4777" s="50" t="n">
        <x:v>45980</x:v>
      </x:c>
      <x:c r="H4777" s="49" t="str">
        <x:v>25351.389330/2006-88</x:v>
      </x:c>
      <x:c r="I4777" s="50" t="n">
        <x:v>46260</x:v>
      </x:c>
      <x:c r="J4777" s="52" t="str">
        <x:v>Monitorado</x:v>
      </x:c>
      <x:c r="K4777" s="25" t="str">
        <x:v>https://dbulario.vercel.app/medicamentos</x:v>
      </x:c>
    </x:row>
    <x:row r="4778">
      <x:c r="A4778" s="49" t="str">
        <x:v>672419</x:v>
      </x:c>
      <x:c r="B4778" s="49" t="str">
        <x:v>112363398</x:v>
      </x:c>
      <x:c r="C4778" s="49" t="str">
        <x:v>INVEGA</x:v>
      </x:c>
      <x:c r="D4778" s="49" t="str">
        <x:v>1214613241</x:v>
      </x:c>
      <x:c r="E4778" s="49" t="str">
        <x:v>JANSSEN-CILAG FARMACÊUTICA LTDA</x:v>
      </x:c>
      <x:c r="F4778" s="49" t="str">
        <x:v>51.780.468/0001-87</x:v>
      </x:c>
      <x:c r="G4778" s="50" t="n">
        <x:v>45538</x:v>
      </x:c>
      <x:c r="H4778" s="49" t="str">
        <x:v>25351.535636/2009-81</x:v>
      </x:c>
      <x:c r="I4778" s="50" t="n">
        <x:v>46260</x:v>
      </x:c>
      <x:c r="J4778" s="52" t="str">
        <x:v>Monitorado</x:v>
      </x:c>
      <x:c r="K4778" s="25" t="str">
        <x:v>https://dbulario.vercel.app/medicamentos</x:v>
      </x:c>
    </x:row>
    <x:row r="4779">
      <x:c r="A4779" s="49" t="str">
        <x:v>861471</x:v>
      </x:c>
      <x:c r="B4779" s="49" t="str">
        <x:v>112363408</x:v>
      </x:c>
      <x:c r="C4779" s="49" t="str">
        <x:v>INVOKANA</x:v>
      </x:c>
      <x:c r="D4779" s="49" t="str">
        <x:v>1425323251</x:v>
      </x:c>
      <x:c r="E4779" s="49" t="str">
        <x:v>JANSSEN-CILAG FARMACÊUTICA LTDA</x:v>
      </x:c>
      <x:c r="F4779" s="49" t="str">
        <x:v>51.780.468/0001-87</x:v>
      </x:c>
      <x:c r="G4779" s="50" t="n">
        <x:v>45957</x:v>
      </x:c>
      <x:c r="H4779" s="49" t="str">
        <x:v>25351.427576/2012-80</x:v>
      </x:c>
      <x:c r="I4779" s="50" t="n">
        <x:v>46260</x:v>
      </x:c>
      <x:c r="J4779" s="52" t="str">
        <x:v>Monitorado</x:v>
      </x:c>
      <x:c r="K4779" s="25" t="str">
        <x:v>https://dbulario.vercel.app/medicamentos</x:v>
      </x:c>
    </x:row>
    <x:row r="4780">
      <x:c r="A4780" s="49" t="str">
        <x:v>3675197</x:v>
      </x:c>
      <x:c r="B4780" s="49" t="str">
        <x:v>100431493</x:v>
      </x:c>
      <x:c r="C4780" s="49" t="str">
        <x:v>INVOLU</x:v>
      </x:c>
      <x:c r="D4780" s="49" t="str">
        <x:v>0174161263</x:v>
      </x:c>
      <x:c r="E4780" s="49" t="str">
        <x:v>EUROFARMA LABORATORIOS S.A.</x:v>
      </x:c>
      <x:c r="F4780" s="49" t="str">
        <x:v>61.190.096/0001-92</x:v>
      </x:c>
      <x:c r="G4780" s="50" t="n">
        <x:v>46076</x:v>
      </x:c>
      <x:c r="H4780" s="49" t="str">
        <x:v>25351.505907/2023-14</x:v>
      </x:c>
      <x:c r="I4780" s="50" t="n">
        <x:v>46260</x:v>
      </x:c>
      <x:c r="J4780" s="52" t="str">
        <x:v>Monitorado</x:v>
      </x:c>
      <x:c r="K4780" s="25" t="str">
        <x:v>https://dbulario.vercel.app/medicamentos</x:v>
      </x:c>
    </x:row>
    <x:row r="4781">
      <x:c r="A4781" s="49" t="str">
        <x:v>1300585</x:v>
      </x:c>
      <x:c r="B4781" s="49" t="str">
        <x:v>106390282</x:v>
      </x:c>
      <x:c r="C4781" s="49" t="str">
        <x:v>INZELM</x:v>
      </x:c>
      <x:c r="D4781" s="49" t="str">
        <x:v>0422574261</x:v>
      </x:c>
      <x:c r="E4781" s="49" t="str">
        <x:v>TAKEDA PHARMA LTDA.</x:v>
      </x:c>
      <x:c r="F4781" s="49" t="str">
        <x:v>60.397.775/0001-74</x:v>
      </x:c>
      <x:c r="G4781" s="50" t="n">
        <x:v>46142</x:v>
      </x:c>
      <x:c r="H4781" s="49" t="str">
        <x:v>25351.182437/2018-31</x:v>
      </x:c>
      <x:c r="I4781" s="50" t="n">
        <x:v>46260</x:v>
      </x:c>
      <x:c r="J4781" s="52" t="str">
        <x:v>Monitorado</x:v>
      </x:c>
      <x:c r="K4781" s="25" t="str">
        <x:v>https://dbulario.vercel.app/medicamentos</x:v>
      </x:c>
    </x:row>
    <x:row r="4782">
      <x:c r="A4782" s="49" t="str">
        <x:v>1058585</x:v>
      </x:c>
      <x:c r="B4782" s="49" t="str">
        <x:v>181000024</x:v>
      </x:c>
      <x:c r="C4782" s="49" t="str">
        <x:v>IOD-IPEN-131</x:v>
      </x:c>
      <x:c r="D4782" s="49" t="str">
        <x:v>1064013236</x:v>
      </x:c>
      <x:c r="E4782" s="49" t="str">
        <x:v>COMISSAO NACIONAL DE ENERGIA NUCLEAR</x:v>
      </x:c>
      <x:c r="F4782" s="49" t="str">
        <x:v>00.402.552/0001-26</x:v>
      </x:c>
      <x:c r="G4782" s="50" t="n">
        <x:v>45204</x:v>
      </x:c>
      <x:c r="H4782" s="49" t="str">
        <x:v>25351.412213/2015-66</x:v>
      </x:c>
      <x:c r="I4782" s="50" t="n">
        <x:v>46260</x:v>
      </x:c>
      <x:c r="J4782" s="52" t="str">
        <x:v>Monitorado</x:v>
      </x:c>
      <x:c r="K4782" s="25" t="str">
        <x:v>https://dbulario.vercel.app/medicamentos</x:v>
      </x:c>
    </x:row>
    <x:row r="4783">
      <x:c r="A4783" s="49" t="str">
        <x:v>750075</x:v>
      </x:c>
      <x:c r="B4783" s="49" t="str">
        <x:v>180370003</x:v>
      </x:c>
      <x:c r="C4783" s="49" t="str">
        <x:v>IOMERON</x:v>
      </x:c>
      <x:c r="D4783" s="49" t="str">
        <x:v>0844706256</x:v>
      </x:c>
      <x:c r="E4783" s="49" t="str">
        <x:v>Bracco Imaging do Brasil Importação e Distribuição de Medicamentos Ltda</x:v>
      </x:c>
      <x:c r="F4783" s="49" t="str">
        <x:v>10.742.412/0004-01</x:v>
      </x:c>
      <x:c r="G4783" s="50" t="n">
        <x:v>45835</x:v>
      </x:c>
      <x:c r="H4783" s="49" t="str">
        <x:v>25351.041561/2011-05</x:v>
      </x:c>
      <x:c r="I4783" s="50" t="n">
        <x:v>46260</x:v>
      </x:c>
      <x:c r="J4783" s="52" t="str">
        <x:v>Monitorado</x:v>
      </x:c>
      <x:c r="K4783" s="25" t="str">
        <x:v>https://dbulario.vercel.app/medicamentos</x:v>
      </x:c>
    </x:row>
    <x:row r="4784">
      <x:c r="A4784" s="49" t="str">
        <x:v>2183</x:v>
      </x:c>
      <x:c r="B4784" s="49" t="str">
        <x:v>125680032</x:v>
      </x:c>
      <x:c r="C4784" s="49" t="str">
        <x:v>IONCLOR</x:v>
      </x:c>
      <x:c r="D4784" s="49" t="str">
        <x:v>1654685259</x:v>
      </x:c>
      <x:c r="E4784" s="49" t="str">
        <x:v>PRATI DONADUZZI &amp; CIA LTDA</x:v>
      </x:c>
      <x:c r="F4784" s="49" t="str">
        <x:v>73.856.593/0001-66</x:v>
      </x:c>
      <x:c r="G4784" s="50" t="n">
        <x:v>46021</x:v>
      </x:c>
      <x:c r="H4784" s="49" t="str">
        <x:v>25351.001308/01-12</x:v>
      </x:c>
      <x:c r="I4784" s="50" t="n">
        <x:v>46260</x:v>
      </x:c>
      <x:c r="J4784" s="52" t="str">
        <x:v>Monitorado</x:v>
      </x:c>
      <x:c r="K4784" s="25" t="str">
        <x:v>https://dbulario.vercel.app/medicamentos</x:v>
      </x:c>
    </x:row>
    <x:row r="4785">
      <x:c r="A4785" s="49" t="str">
        <x:v>722292</x:v>
      </x:c>
      <x:c r="B4785" s="49" t="str">
        <x:v>180370001</x:v>
      </x:c>
      <x:c r="C4785" s="49" t="str">
        <x:v>IOPAMIRON</x:v>
      </x:c>
      <x:c r="D4785" s="49" t="str">
        <x:v>0845332252</x:v>
      </x:c>
      <x:c r="E4785" s="49" t="str">
        <x:v>Bracco Imaging do Brasil Importação e Distribuição de Medicamentos Ltda</x:v>
      </x:c>
      <x:c r="F4785" s="49" t="str">
        <x:v>10.742.412/0004-01</x:v>
      </x:c>
      <x:c r="G4785" s="50" t="n">
        <x:v>45835</x:v>
      </x:c>
      <x:c r="H4785" s="49" t="str">
        <x:v>25351.718635/2009-30</x:v>
      </x:c>
      <x:c r="I4785" s="50" t="n">
        <x:v>46260</x:v>
      </x:c>
      <x:c r="J4785" s="52" t="str">
        <x:v>Monitorado</x:v>
      </x:c>
      <x:c r="K4785" s="25" t="str">
        <x:v>https://dbulario.vercel.app/medicamentos</x:v>
      </x:c>
    </x:row>
    <x:row r="4786">
      <x:c r="A4786" s="49" t="str">
        <x:v>1155809</x:v>
      </x:c>
      <x:c r="B4786" s="49" t="str">
        <x:v>102351215</x:v>
      </x:c>
      <x:c r="C4786" s="49" t="str">
        <x:v>IPAGLIN</x:v>
      </x:c>
      <x:c r="D4786" s="49" t="str">
        <x:v>0770921264</x:v>
      </x:c>
      <x:c r="E4786" s="49" t="str">
        <x:v>EMS S/A</x:v>
      </x:c>
      <x:c r="F4786" s="49" t="str">
        <x:v>57.507.378/0003-65</x:v>
      </x:c>
      <x:c r="G4786" s="50" t="n">
        <x:v>46234</x:v>
      </x:c>
      <x:c r="H4786" s="49" t="str">
        <x:v>25351.054225/2017-83</x:v>
      </x:c>
      <x:c r="I4786" s="50" t="n">
        <x:v>46260</x:v>
      </x:c>
      <x:c r="J4786" s="52" t="str">
        <x:v>Monitorado</x:v>
      </x:c>
      <x:c r="K4786" s="25" t="str">
        <x:v>https://dbulario.vercel.app/medicamentos</x:v>
      </x:c>
    </x:row>
    <x:row r="4787">
      <x:c r="A4787" s="49" t="str">
        <x:v>577936</x:v>
      </x:c>
      <x:c r="B4787" s="49" t="str">
        <x:v>135690501</x:v>
      </x:c>
      <x:c r="C4787" s="49" t="str">
        <x:v>IPRAVENT</x:v>
      </x:c>
      <x:c r="D4787" s="49" t="str">
        <x:v>0478148259</x:v>
      </x:c>
      <x:c r="E4787" s="49" t="str">
        <x:v>EMS SIGMA PHARMA LTDA</x:v>
      </x:c>
      <x:c r="F4787" s="49" t="str">
        <x:v>00.923.140/0001-31</x:v>
      </x:c>
      <x:c r="G4787" s="50" t="n">
        <x:v>45754</x:v>
      </x:c>
      <x:c r="H4787" s="49" t="str">
        <x:v>25351.220203/2008-27</x:v>
      </x:c>
      <x:c r="I4787" s="50" t="n">
        <x:v>46260</x:v>
      </x:c>
      <x:c r="J4787" s="52" t="str">
        <x:v>Monitorado</x:v>
      </x:c>
      <x:c r="K4787" s="25" t="str">
        <x:v>https://dbulario.vercel.app/medicamentos</x:v>
      </x:c>
    </x:row>
    <x:row r="4788">
      <x:c r="A4788" s="49" t="str">
        <x:v>812611</x:v>
      </x:c>
      <x:c r="B4788" s="49" t="str">
        <x:v>156510038</x:v>
      </x:c>
      <x:c r="C4788" s="49" t="str">
        <x:v>IPSILON</x:v>
      </x:c>
      <x:c r="D4788" s="49" t="str">
        <x:v>0622791265</x:v>
      </x:c>
      <x:c r="E4788" s="49" t="str">
        <x:v>ZYDUS NIKKHO FARMACÊUTICA LTDA</x:v>
      </x:c>
      <x:c r="F4788" s="49" t="str">
        <x:v>05.254.971/0001-81</x:v>
      </x:c>
      <x:c r="G4788" s="50" t="n">
        <x:v>46197</x:v>
      </x:c>
      <x:c r="H4788" s="49" t="str">
        <x:v>25351.527086/2011-73</x:v>
      </x:c>
      <x:c r="I4788" s="50" t="n">
        <x:v>46260</x:v>
      </x:c>
      <x:c r="J4788" s="52" t="str">
        <x:v>Monitorado</x:v>
      </x:c>
      <x:c r="K4788" s="25" t="str">
        <x:v>https://dbulario.vercel.app/medicamentos</x:v>
      </x:c>
    </x:row>
    <x:row r="4789">
      <x:c r="A4789" s="49" t="str">
        <x:v>3711625</x:v>
      </x:c>
      <x:c r="B4789" s="49" t="str">
        <x:v>169770006</x:v>
      </x:c>
      <x:c r="C4789" s="49" t="str">
        <x:v>IQIRVO</x:v>
      </x:c>
      <x:c r="D4789" s="49" t="str">
        <x:v>0331985268</x:v>
      </x:c>
      <x:c r="E4789" s="49" t="str">
        <x:v>BEAUFOUR IPSEN FARMACÊUTICA LTDA</x:v>
      </x:c>
      <x:c r="F4789" s="49" t="str">
        <x:v>07.718.721/0001-80</x:v>
      </x:c>
      <x:c r="G4789" s="50" t="n">
        <x:v>46119</x:v>
      </x:c>
      <x:c r="H4789" s="49" t="str">
        <x:v>25351.144485/2024-79</x:v>
      </x:c>
      <x:c r="I4789" s="50" t="n">
        <x:v>46260</x:v>
      </x:c>
      <x:c r="J4789" s="52" t="str">
        <x:v>Monitorado</x:v>
      </x:c>
      <x:c r="K4789" s="25" t="str">
        <x:v>https://dbulario.vercel.app/medicamentos</x:v>
      </x:c>
    </x:row>
    <x:row r="4790">
      <x:c r="A4790" s="49" t="str">
        <x:v>69828</x:v>
      </x:c>
      <x:c r="B4790" s="49" t="str">
        <x:v>108840304</x:v>
      </x:c>
      <x:c r="C4790" s="49" t="str">
        <x:v>IQUEGO - DOXICICLINA</x:v>
      </x:c>
      <x:c r="D4790" s="49" t="str">
        <x:v>0994505139</x:v>
      </x:c>
      <x:c r="E4790" s="49" t="str">
        <x:v>INDÚSTRIA QUÍMICA DO ESTADO DE GOIÁS S/A - IQUEGO</x:v>
      </x:c>
      <x:c r="F4790" s="49" t="str">
        <x:v>01.541.283/0001-41</x:v>
      </x:c>
      <x:c r="G4790" s="50" t="n">
        <x:v>41605</x:v>
      </x:c>
      <x:c r="H4790" s="49" t="str">
        <x:v>25000.020360/95-48</x:v>
      </x:c>
      <x:c r="I4790" s="50" t="n">
        <x:v>46260</x:v>
      </x:c>
      <x:c r="J4790" s="52" t="str">
        <x:v>Monitorado</x:v>
      </x:c>
      <x:c r="K4790" s="25" t="str">
        <x:v>https://dbulario.vercel.app/medicamentos</x:v>
      </x:c>
    </x:row>
    <x:row r="4791">
      <x:c r="A4791" s="49" t="str">
        <x:v>70862</x:v>
      </x:c>
      <x:c r="B4791" s="49" t="str">
        <x:v>108840372</x:v>
      </x:c>
      <x:c r="C4791" s="49" t="str">
        <x:v>IQUEGO - PROPANOLOL</x:v>
      </x:c>
      <x:c r="D4791" s="49" t="str">
        <x:v>2301741164</x:v>
      </x:c>
      <x:c r="E4791" s="49" t="str">
        <x:v>INDÚSTRIA QUÍMICA DO ESTADO DE GOIÁS S/A - IQUEGO</x:v>
      </x:c>
      <x:c r="F4791" s="49" t="str">
        <x:v>01.541.283/0001-41</x:v>
      </x:c>
      <x:c r="G4791" s="50" t="n">
        <x:v>42633</x:v>
      </x:c>
      <x:c r="H4791" s="49" t="str">
        <x:v>25351.031339/01-17</x:v>
      </x:c>
      <x:c r="I4791" s="50" t="n">
        <x:v>46260</x:v>
      </x:c>
      <x:c r="J4791" s="52" t="str">
        <x:v>Monitorado</x:v>
      </x:c>
      <x:c r="K4791" s="25" t="str">
        <x:v>https://dbulario.vercel.app/medicamentos</x:v>
      </x:c>
    </x:row>
    <x:row r="4792">
      <x:c r="A4792" s="49" t="str">
        <x:v>70234</x:v>
      </x:c>
      <x:c r="B4792" s="49" t="str">
        <x:v>108840309</x:v>
      </x:c>
      <x:c r="C4792" s="49" t="str">
        <x:v>IQUEGO - RANITIDINA</x:v>
      </x:c>
      <x:c r="D4792" s="49" t="str">
        <x:v>1221749162</x:v>
      </x:c>
      <x:c r="E4792" s="49" t="str">
        <x:v>INDÚSTRIA QUÍMICA DO ESTADO DE GOIÁS S/A - IQUEGO</x:v>
      </x:c>
      <x:c r="F4792" s="49" t="str">
        <x:v>01.541.283/0001-41</x:v>
      </x:c>
      <x:c r="G4792" s="50" t="n">
        <x:v>42401</x:v>
      </x:c>
      <x:c r="H4792" s="49" t="str">
        <x:v>25000.034129/96-68</x:v>
      </x:c>
      <x:c r="I4792" s="50" t="n">
        <x:v>46260</x:v>
      </x:c>
      <x:c r="J4792" s="52" t="str">
        <x:v>Monitorado</x:v>
      </x:c>
      <x:c r="K4792" s="25" t="str">
        <x:v>https://dbulario.vercel.app/medicamentos</x:v>
      </x:c>
    </x:row>
    <x:row r="4793">
      <x:c r="A4793" s="49" t="str">
        <x:v>70515</x:v>
      </x:c>
      <x:c r="B4793" s="49" t="str">
        <x:v>108840371</x:v>
      </x:c>
      <x:c r="C4793" s="49" t="str">
        <x:v>IQUEGO-  HIDROCLOROTIAZIDA</x:v>
      </x:c>
      <x:c r="D4793" s="49" t="str">
        <x:v>0287191172</x:v>
      </x:c>
      <x:c r="E4793" s="49" t="str">
        <x:v>INDÚSTRIA QUÍMICA DO ESTADO DE GOIÁS S/A - IQUEGO</x:v>
      </x:c>
      <x:c r="F4793" s="49" t="str">
        <x:v>01.541.283/0001-41</x:v>
      </x:c>
      <x:c r="G4793" s="50" t="n">
        <x:v>42787</x:v>
      </x:c>
      <x:c r="H4793" s="49" t="str">
        <x:v>25351.031338/01-54</x:v>
      </x:c>
      <x:c r="I4793" s="50" t="n">
        <x:v>46260</x:v>
      </x:c>
      <x:c r="J4793" s="52" t="str">
        <x:v>Monitorado</x:v>
      </x:c>
      <x:c r="K4793" s="25" t="str">
        <x:v>https://dbulario.vercel.app/medicamentos</x:v>
      </x:c>
    </x:row>
    <x:row r="4794">
      <x:c r="A4794" s="49" t="str">
        <x:v>69948</x:v>
      </x:c>
      <x:c r="B4794" s="49" t="str">
        <x:v>108840370</x:v>
      </x:c>
      <x:c r="C4794" s="49" t="str">
        <x:v>IQUEGO-AMOXICILINA</x:v>
      </x:c>
      <x:c r="D4794" s="49" t="str">
        <x:v>2223956171</x:v>
      </x:c>
      <x:c r="E4794" s="49" t="str">
        <x:v>INDÚSTRIA QUÍMICA DO ESTADO DE GOIÁS S/A - IQUEGO</x:v>
      </x:c>
      <x:c r="F4794" s="49" t="str">
        <x:v>01.541.283/0001-41</x:v>
      </x:c>
      <x:c r="G4794" s="50" t="n">
        <x:v>43061</x:v>
      </x:c>
      <x:c r="H4794" s="49" t="str">
        <x:v>25000.025365/98-91</x:v>
      </x:c>
      <x:c r="I4794" s="50" t="n">
        <x:v>46260</x:v>
      </x:c>
      <x:c r="J4794" s="52" t="str">
        <x:v>Monitorado</x:v>
      </x:c>
      <x:c r="K4794" s="25" t="str">
        <x:v>https://dbulario.vercel.app/medicamentos</x:v>
      </x:c>
    </x:row>
    <x:row r="4795">
      <x:c r="A4795" s="49" t="str">
        <x:v>69823</x:v>
      </x:c>
      <x:c r="B4795" s="49" t="str">
        <x:v>108840294</x:v>
      </x:c>
      <x:c r="C4795" s="49" t="str">
        <x:v>IQUEGO-CAPTOPRIL</x:v>
      </x:c>
      <x:c r="D4795" s="49" t="str">
        <x:v>0819829152</x:v>
      </x:c>
      <x:c r="E4795" s="49" t="str">
        <x:v>INDÚSTRIA QUÍMICA DO ESTADO DE GOIÁS S/A - IQUEGO</x:v>
      </x:c>
      <x:c r="F4795" s="49" t="str">
        <x:v>01.541.283/0001-41</x:v>
      </x:c>
      <x:c r="G4795" s="50" t="n">
        <x:v>42262</x:v>
      </x:c>
      <x:c r="H4795" s="49" t="str">
        <x:v>25000.031441/96-91</x:v>
      </x:c>
      <x:c r="I4795" s="50" t="n">
        <x:v>46260</x:v>
      </x:c>
      <x:c r="J4795" s="52" t="str">
        <x:v>Monitorado</x:v>
      </x:c>
      <x:c r="K4795" s="25" t="str">
        <x:v>https://dbulario.vercel.app/medicamentos</x:v>
      </x:c>
    </x:row>
    <x:row r="4796">
      <x:c r="A4796" s="49" t="str">
        <x:v>499601</x:v>
      </x:c>
      <x:c r="B4796" s="49" t="str">
        <x:v>108840373</x:v>
      </x:c>
      <x:c r="C4796" s="49" t="str">
        <x:v>IQUEGO-IBUPROFENO</x:v>
      </x:c>
      <x:c r="D4796" s="49" t="str">
        <x:v>1385265165</x:v>
      </x:c>
      <x:c r="E4796" s="49" t="str">
        <x:v>INDÚSTRIA QUÍMICA DO ESTADO DE GOIÁS S/A - IQUEGO</x:v>
      </x:c>
      <x:c r="F4796" s="49" t="str">
        <x:v>01.541.283/0001-41</x:v>
      </x:c>
      <x:c r="G4796" s="50" t="n">
        <x:v>42450</x:v>
      </x:c>
      <x:c r="H4796" s="49" t="str">
        <x:v>25351.238227/2006-71</x:v>
      </x:c>
      <x:c r="I4796" s="50" t="n">
        <x:v>46260</x:v>
      </x:c>
      <x:c r="J4796" s="52" t="str">
        <x:v>Monitorado</x:v>
      </x:c>
      <x:c r="K4796" s="25" t="str">
        <x:v>https://dbulario.vercel.app/medicamentos</x:v>
      </x:c>
    </x:row>
    <x:row r="4797">
      <x:c r="A4797" s="49" t="str">
        <x:v>70589</x:v>
      </x:c>
      <x:c r="B4797" s="49" t="str">
        <x:v>108840357</x:v>
      </x:c>
      <x:c r="C4797" s="49" t="str">
        <x:v>IQUEGO-LAMIVUDINA</x:v>
      </x:c>
      <x:c r="D4797" s="49" t="str">
        <x:v>0936719155</x:v>
      </x:c>
      <x:c r="E4797" s="49" t="str">
        <x:v>INDÚSTRIA QUÍMICA DO ESTADO DE GOIÁS S/A - IQUEGO</x:v>
      </x:c>
      <x:c r="F4797" s="49" t="str">
        <x:v>01.541.283/0001-41</x:v>
      </x:c>
      <x:c r="G4797" s="50" t="n">
        <x:v>42300</x:v>
      </x:c>
      <x:c r="H4797" s="49" t="str">
        <x:v>25000.034620/97-05</x:v>
      </x:c>
      <x:c r="I4797" s="50" t="n">
        <x:v>46260</x:v>
      </x:c>
      <x:c r="J4797" s="52" t="str">
        <x:v>Monitorado</x:v>
      </x:c>
      <x:c r="K4797" s="25" t="str">
        <x:v>https://dbulario.vercel.app/medicamentos</x:v>
      </x:c>
    </x:row>
    <x:row r="4798">
      <x:c r="A4798" s="49" t="str">
        <x:v>684508</x:v>
      </x:c>
      <x:c r="B4798" s="49" t="str">
        <x:v>123520215</x:v>
      </x:c>
      <x:c r="C4798" s="49" t="str">
        <x:v>irbesartana</x:v>
      </x:c>
      <x:c r="D4798" s="49" t="str">
        <x:v>0764377212</x:v>
      </x:c>
      <x:c r="E4798" s="49" t="str">
        <x:v>RANBAXY FARMACÊUTICA LTDA</x:v>
      </x:c>
      <x:c r="F4798" s="49" t="str">
        <x:v>73.663.650/0001-90</x:v>
      </x:c>
      <x:c r="G4798" s="50" t="n">
        <x:v>44253</x:v>
      </x:c>
      <x:c r="H4798" s="49" t="str">
        <x:v>25351.299145/2009-22</x:v>
      </x:c>
      <x:c r="I4798" s="50" t="n">
        <x:v>46260</x:v>
      </x:c>
      <x:c r="J4798" s="52" t="str">
        <x:v>Monitorado</x:v>
      </x:c>
      <x:c r="K4798" s="25" t="str">
        <x:v>https://dbulario.vercel.app/medicamentos</x:v>
      </x:c>
    </x:row>
    <x:row r="4799">
      <x:c r="A4799" s="49" t="str">
        <x:v>857759</x:v>
      </x:c>
      <x:c r="B4799" s="49" t="str">
        <x:v>123520229</x:v>
      </x:c>
      <x:c r="C4799" s="49" t="str">
        <x:v>irbesartana + hidroclorotiazida</x:v>
      </x:c>
      <x:c r="D4799" s="49" t="str">
        <x:v>1435533259</x:v>
      </x:c>
      <x:c r="E4799" s="49" t="str">
        <x:v>RANBAXY FARMACÊUTICA LTDA</x:v>
      </x:c>
      <x:c r="F4799" s="49" t="str">
        <x:v>73.663.650/0001-90</x:v>
      </x:c>
      <x:c r="G4799" s="50" t="n">
        <x:v>45959</x:v>
      </x:c>
      <x:c r="H4799" s="49" t="str">
        <x:v>25351.581779/2012-11</x:v>
      </x:c>
      <x:c r="I4799" s="50" t="n">
        <x:v>46260</x:v>
      </x:c>
      <x:c r="J4799" s="52" t="str">
        <x:v>Monitorado</x:v>
      </x:c>
      <x:c r="K4799" s="25" t="str">
        <x:v>https://dbulario.vercel.app/medicamentos</x:v>
      </x:c>
    </x:row>
    <x:row r="4800">
      <x:c r="A4800" s="49" t="str">
        <x:v>737463</x:v>
      </x:c>
      <x:c r="B4800" s="49" t="str">
        <x:v>100431064</x:v>
      </x:c>
      <x:c r="C4800" s="49" t="str">
        <x:v>IRBESARTANA+ HIDROCLOROTIAZIDA</x:v>
      </x:c>
      <x:c r="D4800" s="49" t="str">
        <x:v>1436160251</x:v>
      </x:c>
      <x:c r="E4800" s="49" t="str">
        <x:v>EUROFARMA LABORATORIOS S.A.</x:v>
      </x:c>
      <x:c r="F4800" s="49" t="str">
        <x:v>61.190.096/0001-92</x:v>
      </x:c>
      <x:c r="G4800" s="50" t="n">
        <x:v>45959</x:v>
      </x:c>
      <x:c r="H4800" s="49" t="str">
        <x:v>25351.009974/2011-95</x:v>
      </x:c>
      <x:c r="I4800" s="50" t="n">
        <x:v>46260</x:v>
      </x:c>
      <x:c r="J4800" s="52" t="str">
        <x:v>Monitorado</x:v>
      </x:c>
      <x:c r="K4800" s="25" t="str">
        <x:v>https://dbulario.vercel.app/medicamentos</x:v>
      </x:c>
    </x:row>
    <x:row r="4801">
      <x:c r="A4801" s="49" t="str">
        <x:v>695987</x:v>
      </x:c>
      <x:c r="B4801" s="49" t="str">
        <x:v>116180236</x:v>
      </x:c>
      <x:c r="C4801" s="49" t="str">
        <x:v>IRESSA</x:v>
      </x:c>
      <x:c r="D4801" s="49" t="str">
        <x:v>1275072259</x:v>
      </x:c>
      <x:c r="E4801" s="49" t="str">
        <x:v>ASTRAZENECA DO BRASIL LTDA</x:v>
      </x:c>
      <x:c r="F4801" s="49" t="str">
        <x:v>60.318.797/0001-00</x:v>
      </x:c>
      <x:c r="G4801" s="50" t="n">
        <x:v>45925</x:v>
      </x:c>
      <x:c r="H4801" s="49" t="str">
        <x:v>25351.024934/2009-56</x:v>
      </x:c>
      <x:c r="I4801" s="50" t="n">
        <x:v>46260</x:v>
      </x:c>
      <x:c r="J4801" s="52" t="str">
        <x:v>Monitorado</x:v>
      </x:c>
      <x:c r="K4801" s="25" t="str">
        <x:v>https://dbulario.vercel.app/medicamentos</x:v>
      </x:c>
    </x:row>
    <x:row r="4802">
      <x:c r="A4802" s="49" t="str">
        <x:v>1299498</x:v>
      </x:c>
      <x:c r="B4802" s="49" t="str">
        <x:v>165070009</x:v>
      </x:c>
      <x:c r="C4802" s="49" t="str">
        <x:v>IRNO</x:v>
      </x:c>
      <x:c r="D4802" s="49" t="str">
        <x:v>0142452262</x:v>
      </x:c>
      <x:c r="E4802" s="49" t="str">
        <x:v>Camber Farmaceutica Ltda</x:v>
      </x:c>
      <x:c r="F4802" s="49" t="str">
        <x:v>24.633.934/0001-29</x:v>
      </x:c>
      <x:c r="G4802" s="50" t="n">
        <x:v>46064</x:v>
      </x:c>
      <x:c r="H4802" s="49" t="str">
        <x:v>25351.003535/2019-00</x:v>
      </x:c>
      <x:c r="I4802" s="50" t="n">
        <x:v>46260</x:v>
      </x:c>
      <x:c r="J4802" s="52" t="str">
        <x:v>Monitorado</x:v>
      </x:c>
      <x:c r="K4802" s="25" t="str">
        <x:v>https://dbulario.vercel.app/medicamentos</x:v>
      </x:c>
    </x:row>
    <x:row r="4803">
      <x:c r="A4803" s="49" t="str">
        <x:v>1073432</x:v>
      </x:c>
      <x:c r="B4803" s="49" t="str">
        <x:v>102980547</x:v>
      </x:c>
      <x:c r="C4803" s="49" t="str">
        <x:v>IRO</x:v>
      </x:c>
      <x:c r="D4803" s="49" t="str">
        <x:v>0618014268</x:v>
      </x:c>
      <x:c r="E4803" s="49" t="str">
        <x:v>CRISTÁLIA PRODUTOS QUÍMICOS FARMACÊUTICOS LTDA.</x:v>
      </x:c>
      <x:c r="F4803" s="49" t="str">
        <x:v>44.734.671/0001-51</x:v>
      </x:c>
      <x:c r="G4803" s="50" t="n">
        <x:v>46196</x:v>
      </x:c>
      <x:c r="H4803" s="49" t="str">
        <x:v>25351.548484/2015-17</x:v>
      </x:c>
      <x:c r="I4803" s="50" t="n">
        <x:v>46260</x:v>
      </x:c>
      <x:c r="J4803" s="52" t="str">
        <x:v>Monitorado</x:v>
      </x:c>
      <x:c r="K4803" s="25" t="str">
        <x:v>https://dbulario.vercel.app/medicamentos</x:v>
      </x:c>
    </x:row>
    <x:row r="4804">
      <x:c r="A4804" s="49" t="str">
        <x:v>1256242</x:v>
      </x:c>
      <x:c r="B4804" s="49" t="str">
        <x:v>135170033</x:v>
      </x:c>
      <x:c r="C4804" s="49" t="str">
        <x:v>IROSÊ</x:v>
      </x:c>
      <x:c r="D4804" s="49" t="str">
        <x:v>1613347251</x:v>
      </x:c>
      <x:c r="E4804" s="49" t="str">
        <x:v>ALTHAIA S.A. INDUSTRIA FARMACEUTICA</x:v>
      </x:c>
      <x:c r="F4804" s="49" t="str">
        <x:v>48.344.725/0007-19</x:v>
      </x:c>
      <x:c r="G4804" s="50" t="n">
        <x:v>46008</x:v>
      </x:c>
      <x:c r="H4804" s="49" t="str">
        <x:v>25351.711402/2017-31</x:v>
      </x:c>
      <x:c r="I4804" s="50" t="n">
        <x:v>46260</x:v>
      </x:c>
      <x:c r="J4804" s="52" t="str">
        <x:v>Monitorado</x:v>
      </x:c>
      <x:c r="K4804" s="25" t="str">
        <x:v>https://dbulario.vercel.app/medicamentos</x:v>
      </x:c>
    </x:row>
    <x:row r="4805">
      <x:c r="A4805" s="49" t="str">
        <x:v>3620781</x:v>
      </x:c>
      <x:c r="B4805" s="49" t="str">
        <x:v>135170073</x:v>
      </x:c>
      <x:c r="C4805" s="49" t="str">
        <x:v>IROSÊ</x:v>
      </x:c>
      <x:c r="D4805" s="49" t="str">
        <x:v>1614146250</x:v>
      </x:c>
      <x:c r="E4805" s="49" t="str">
        <x:v>ALTHAIA S.A. INDUSTRIA FARMACEUTICA</x:v>
      </x:c>
      <x:c r="F4805" s="49" t="str">
        <x:v>48.344.725/0007-19</x:v>
      </x:c>
      <x:c r="G4805" s="50" t="n">
        <x:v>46008</x:v>
      </x:c>
      <x:c r="H4805" s="49" t="str">
        <x:v>25351.305631/2023-68</x:v>
      </x:c>
      <x:c r="I4805" s="50" t="n">
        <x:v>46260</x:v>
      </x:c>
      <x:c r="J4805" s="52" t="str">
        <x:v>Monitorado</x:v>
      </x:c>
      <x:c r="K4805" s="25" t="str">
        <x:v>https://dbulario.vercel.app/medicamentos</x:v>
      </x:c>
    </x:row>
    <x:row r="4806">
      <x:c r="A4806" s="49" t="str">
        <x:v>3824852</x:v>
      </x:c>
      <x:c r="B4806" s="49" t="str">
        <x:v>105730138</x:v>
      </x:c>
      <x:c r="C4806" s="49" t="str">
        <x:v>IRRITRATIL</x:v>
      </x:c>
      <x:c r="D4806" s="49" t="str">
        <x:v>1447134257</x:v>
      </x:c>
      <x:c r="E4806" s="49" t="str">
        <x:v>ACHÉ LABORATÓRIOS FARMACÊUTICOS S.A</x:v>
      </x:c>
      <x:c r="F4806" s="49" t="str">
        <x:v>60.659.463/0029-92</x:v>
      </x:c>
      <x:c r="G4806" s="50" t="n">
        <x:v>45961</x:v>
      </x:c>
      <x:c r="H4806" s="49" t="str">
        <x:v>25351.107411/2025-32</x:v>
      </x:c>
      <x:c r="I4806" s="50" t="n">
        <x:v>46260</x:v>
      </x:c>
      <x:c r="J4806" s="52" t="str">
        <x:v>Monitorado</x:v>
      </x:c>
      <x:c r="K4806" s="25" t="str">
        <x:v>https://dbulario.vercel.app/medicamentos</x:v>
      </x:c>
    </x:row>
    <x:row r="4807">
      <x:c r="A4807" s="49" t="str">
        <x:v>273692</x:v>
      </x:c>
      <x:c r="B4807" s="49" t="str">
        <x:v>105530259</x:v>
      </x:c>
      <x:c r="C4807" s="49" t="str">
        <x:v>IRUXOL</x:v>
      </x:c>
      <x:c r="D4807" s="49" t="str">
        <x:v>1720156247</x:v>
      </x:c>
      <x:c r="E4807" s="49" t="str">
        <x:v>ABBOTT LABORATÓRIOS DO BRASIL LTDA</x:v>
      </x:c>
      <x:c r="F4807" s="49" t="str">
        <x:v>56.998.701/0001-16</x:v>
      </x:c>
      <x:c r="G4807" s="50" t="n">
        <x:v>45643</x:v>
      </x:c>
      <x:c r="H4807" s="49" t="str">
        <x:v>25992.008483/73</x:v>
      </x:c>
      <x:c r="I4807" s="50" t="n">
        <x:v>46260</x:v>
      </x:c>
      <x:c r="J4807" s="52" t="str">
        <x:v>Monitorado</x:v>
      </x:c>
      <x:c r="K4807" s="25" t="str">
        <x:v>https://dbulario.vercel.app/medicamentos</x:v>
      </x:c>
    </x:row>
    <x:row r="4808">
      <x:c r="A4808" s="49" t="str">
        <x:v>3777845</x:v>
      </x:c>
      <x:c r="B4808" s="49" t="str">
        <x:v>178170980</x:v>
      </x:c>
      <x:c r="C4808" s="49" t="str">
        <x:v>ISOAC</x:v>
      </x:c>
      <x:c r="D4808" s="49" t="str">
        <x:v>0406373264</x:v>
      </x:c>
      <x:c r="E4808" s="49" t="str">
        <x:v>COSMED INDUSTRIA DE COSMETICOS E MEDICAMENTOS S.A.</x:v>
      </x:c>
      <x:c r="F4808" s="49" t="str">
        <x:v>61.082.426/0002-07</x:v>
      </x:c>
      <x:c r="G4808" s="50" t="n">
        <x:v>46139</x:v>
      </x:c>
      <x:c r="H4808" s="49" t="str">
        <x:v>25351.434653/2024-15</x:v>
      </x:c>
      <x:c r="I4808" s="50" t="n">
        <x:v>46260</x:v>
      </x:c>
      <x:c r="J4808" s="52" t="str">
        <x:v>Monitorado</x:v>
      </x:c>
      <x:c r="K4808" s="25" t="str">
        <x:v>https://dbulario.vercel.app/medicamentos</x:v>
      </x:c>
    </x:row>
    <x:row r="4809">
      <x:c r="A4809" s="49" t="str">
        <x:v>1042835</x:v>
      </x:c>
      <x:c r="B4809" s="49" t="str">
        <x:v>120090030</x:v>
      </x:c>
      <x:c r="C4809" s="49" t="str">
        <x:v>ISOCLIM</x:v>
      </x:c>
      <x:c r="D4809" s="49" t="str">
        <x:v>1488393257</x:v>
      </x:c>
      <x:c r="E4809" s="49" t="str">
        <x:v>BIONATUS LABORATÓRIO BOTÂNICO LTDA</x:v>
      </x:c>
      <x:c r="F4809" s="49" t="str">
        <x:v>68.032.192/0001-51</x:v>
      </x:c>
      <x:c r="G4809" s="50" t="n">
        <x:v>45973</x:v>
      </x:c>
      <x:c r="H4809" s="49" t="str">
        <x:v>25351.334408/2014-32</x:v>
      </x:c>
      <x:c r="I4809" s="50" t="n">
        <x:v>46260</x:v>
      </x:c>
      <x:c r="J4809" s="52" t="str">
        <x:v>Monitorado</x:v>
      </x:c>
      <x:c r="K4809" s="25" t="str">
        <x:v>https://dbulario.vercel.app/medicamentos</x:v>
      </x:c>
    </x:row>
    <x:row r="4810">
      <x:c r="A4810" s="49" t="str">
        <x:v>1273581</x:v>
      </x:c>
      <x:c r="B4810" s="49" t="str">
        <x:v>103110158</x:v>
      </x:c>
      <x:c r="C4810" s="49" t="str">
        <x:v>ISOFARMA - AGUA PARA INJEÇÃO</x:v>
      </x:c>
      <x:c r="D4810" s="49" t="str">
        <x:v>7088334216</x:v>
      </x:c>
      <x:c r="E4810" s="49" t="str">
        <x:v>HALEX ISTAR INDÚSTRIA FARMACÊUTICA SA</x:v>
      </x:c>
      <x:c r="F4810" s="49" t="str">
        <x:v>01.571.702/0001-98</x:v>
      </x:c>
      <x:c r="G4810" s="50" t="n">
        <x:v>44545</x:v>
      </x:c>
      <x:c r="H4810" s="49" t="str">
        <x:v>25351.170011/2018-34</x:v>
      </x:c>
      <x:c r="I4810" s="50" t="n">
        <x:v>46260</x:v>
      </x:c>
      <x:c r="J4810" s="52" t="str">
        <x:v>Monitorado</x:v>
      </x:c>
      <x:c r="K4810" s="25" t="str">
        <x:v>https://dbulario.vercel.app/medicamentos</x:v>
      </x:c>
    </x:row>
    <x:row r="4811">
      <x:c r="A4811" s="49" t="str">
        <x:v>1275442</x:v>
      </x:c>
      <x:c r="B4811" s="49" t="str">
        <x:v>103110162</x:v>
      </x:c>
      <x:c r="C4811" s="49" t="str">
        <x:v>ISOFARMA - SOLUÇÃO DE GLICONATO DE CÁLCIO 10%</x:v>
      </x:c>
      <x:c r="D4811" s="49" t="str">
        <x:v>7101621210</x:v>
      </x:c>
      <x:c r="E4811" s="49" t="str">
        <x:v>HALEX ISTAR INDÚSTRIA FARMACÊUTICA SA</x:v>
      </x:c>
      <x:c r="F4811" s="49" t="str">
        <x:v>01.571.702/0001-98</x:v>
      </x:c>
      <x:c r="G4811" s="50" t="n">
        <x:v>44545</x:v>
      </x:c>
      <x:c r="H4811" s="49" t="str">
        <x:v>25351.170396/2018-30</x:v>
      </x:c>
      <x:c r="I4811" s="50" t="n">
        <x:v>46260</x:v>
      </x:c>
      <x:c r="J4811" s="52" t="str">
        <x:v>Monitorado</x:v>
      </x:c>
      <x:c r="K4811" s="25" t="str">
        <x:v>https://dbulario.vercel.app/medicamentos</x:v>
      </x:c>
    </x:row>
    <x:row r="4812">
      <x:c r="A4812" s="49" t="str">
        <x:v>1275123</x:v>
      </x:c>
      <x:c r="B4812" s="49" t="str">
        <x:v>103110167</x:v>
      </x:c>
      <x:c r="C4812" s="49" t="str">
        <x:v>ISOFARMA - SOLUÇÃO DE GLICOSE</x:v>
      </x:c>
      <x:c r="D4812" s="49" t="str">
        <x:v>7104619216</x:v>
      </x:c>
      <x:c r="E4812" s="49" t="str">
        <x:v>HALEX ISTAR INDÚSTRIA FARMACÊUTICA SA</x:v>
      </x:c>
      <x:c r="F4812" s="49" t="str">
        <x:v>01.571.702/0001-98</x:v>
      </x:c>
      <x:c r="G4812" s="50" t="n">
        <x:v>44545</x:v>
      </x:c>
      <x:c r="H4812" s="49" t="str">
        <x:v>25351.170412/2018-94</x:v>
      </x:c>
      <x:c r="I4812" s="50" t="n">
        <x:v>46260</x:v>
      </x:c>
      <x:c r="J4812" s="52" t="str">
        <x:v>Monitorado</x:v>
      </x:c>
      <x:c r="K4812" s="25" t="str">
        <x:v>https://dbulario.vercel.app/medicamentos</x:v>
      </x:c>
    </x:row>
    <x:row r="4813">
      <x:c r="A4813" s="49" t="str">
        <x:v>1275121</x:v>
      </x:c>
      <x:c r="B4813" s="49" t="str">
        <x:v>103110163</x:v>
      </x:c>
      <x:c r="C4813" s="49" t="str">
        <x:v>ISOFARMA - SOLUÇÃO DE SULFATO DE MAGNESIO</x:v>
      </x:c>
      <x:c r="D4813" s="49" t="str">
        <x:v>7102766211</x:v>
      </x:c>
      <x:c r="E4813" s="49" t="str">
        <x:v>HALEX ISTAR INDÚSTRIA FARMACÊUTICA SA</x:v>
      </x:c>
      <x:c r="F4813" s="49" t="str">
        <x:v>01.571.702/0001-98</x:v>
      </x:c>
      <x:c r="G4813" s="50" t="n">
        <x:v>44545</x:v>
      </x:c>
      <x:c r="H4813" s="49" t="str">
        <x:v>25351.170439/2018-87</x:v>
      </x:c>
      <x:c r="I4813" s="50" t="n">
        <x:v>46260</x:v>
      </x:c>
      <x:c r="J4813" s="52" t="str">
        <x:v>Monitorado</x:v>
      </x:c>
      <x:c r="K4813" s="25" t="str">
        <x:v>https://dbulario.vercel.app/medicamentos</x:v>
      </x:c>
    </x:row>
    <x:row r="4814">
      <x:c r="A4814" s="49" t="str">
        <x:v>1276416</x:v>
      </x:c>
      <x:c r="B4814" s="49" t="str">
        <x:v>103110168</x:v>
      </x:c>
      <x:c r="C4814" s="49" t="str">
        <x:v>ISOFARMA SOLUÇÃO DE FOSFATO DE POTÁSSIO 2 MEQ/ML</x:v>
      </x:c>
      <x:c r="D4814" s="49" t="str">
        <x:v>4289458201</x:v>
      </x:c>
      <x:c r="E4814" s="49" t="str">
        <x:v>HALEX ISTAR INDÚSTRIA FARMACÊUTICA SA</x:v>
      </x:c>
      <x:c r="F4814" s="49" t="str">
        <x:v>01.571.702/0001-98</x:v>
      </x:c>
      <x:c r="G4814" s="50" t="n">
        <x:v>44169</x:v>
      </x:c>
      <x:c r="H4814" s="49" t="str">
        <x:v>25351.170449/2018-12</x:v>
      </x:c>
      <x:c r="I4814" s="50" t="n">
        <x:v>46260</x:v>
      </x:c>
      <x:c r="J4814" s="52" t="str">
        <x:v>Monitorado</x:v>
      </x:c>
      <x:c r="K4814" s="25" t="str">
        <x:v>https://dbulario.vercel.app/medicamentos</x:v>
      </x:c>
    </x:row>
    <x:row r="4815">
      <x:c r="A4815" s="49" t="str">
        <x:v>1273579</x:v>
      </x:c>
      <x:c r="B4815" s="49" t="str">
        <x:v>103110160</x:v>
      </x:c>
      <x:c r="C4815" s="49" t="str">
        <x:v>ISOFARMA-SOLUÇÃO DE CLORETO DE POTÁSSIO</x:v>
      </x:c>
      <x:c r="D4815" s="49" t="str">
        <x:v>7108575213</x:v>
      </x:c>
      <x:c r="E4815" s="49" t="str">
        <x:v>HALEX ISTAR INDÚSTRIA FARMACÊUTICA SA</x:v>
      </x:c>
      <x:c r="F4815" s="49" t="str">
        <x:v>01.571.702/0001-98</x:v>
      </x:c>
      <x:c r="G4815" s="50" t="n">
        <x:v>44545</x:v>
      </x:c>
      <x:c r="H4815" s="49" t="str">
        <x:v>25351.170458/2018-11</x:v>
      </x:c>
      <x:c r="I4815" s="50" t="n">
        <x:v>46260</x:v>
      </x:c>
      <x:c r="J4815" s="52" t="str">
        <x:v>Monitorado</x:v>
      </x:c>
      <x:c r="K4815" s="25" t="str">
        <x:v>https://dbulario.vercel.app/medicamentos</x:v>
      </x:c>
    </x:row>
    <x:row r="4816">
      <x:c r="A4816" s="49" t="str">
        <x:v>1273580</x:v>
      </x:c>
      <x:c r="B4816" s="49" t="str">
        <x:v>103110159</x:v>
      </x:c>
      <x:c r="C4816" s="49" t="str">
        <x:v>ISOFARMA-SOLUÇÃO DE CLORETO DE SODIO</x:v>
      </x:c>
      <x:c r="D4816" s="49" t="str">
        <x:v>0753756234</x:v>
      </x:c>
      <x:c r="E4816" s="49" t="str">
        <x:v>HALEX ISTAR INDÚSTRIA FARMACÊUTICA SA</x:v>
      </x:c>
      <x:c r="F4816" s="49" t="str">
        <x:v>01.571.702/0001-98</x:v>
      </x:c>
      <x:c r="G4816" s="50" t="n">
        <x:v>45127</x:v>
      </x:c>
      <x:c r="H4816" s="49" t="str">
        <x:v>25351.170037/2018-82</x:v>
      </x:c>
      <x:c r="I4816" s="50" t="n">
        <x:v>46260</x:v>
      </x:c>
      <x:c r="J4816" s="52" t="str">
        <x:v>Monitorado</x:v>
      </x:c>
      <x:c r="K4816" s="25" t="str">
        <x:v>https://dbulario.vercel.app/medicamentos</x:v>
      </x:c>
    </x:row>
    <x:row r="4817">
      <x:c r="A4817" s="49" t="str">
        <x:v>165120</x:v>
      </x:c>
      <x:c r="B4817" s="49" t="str">
        <x:v>118600028</x:v>
      </x:c>
      <x:c r="C4817" s="49" t="str">
        <x:v>ISOFLAVINE</x:v>
      </x:c>
      <x:c r="D4817" s="49" t="str">
        <x:v>0009859268</x:v>
      </x:c>
      <x:c r="E4817" s="49" t="str">
        <x:v>HERBARIUM LABORATORIO BOTANICO LTDA</x:v>
      </x:c>
      <x:c r="F4817" s="49" t="str">
        <x:v>78.950.011/0001-20</x:v>
      </x:c>
      <x:c r="G4817" s="50" t="n">
        <x:v>46028</x:v>
      </x:c>
      <x:c r="H4817" s="49" t="str">
        <x:v>25351.037175/01-12</x:v>
      </x:c>
      <x:c r="I4817" s="50" t="n">
        <x:v>46260</x:v>
      </x:c>
      <x:c r="J4817" s="52" t="str">
        <x:v>Monitorado</x:v>
      </x:c>
      <x:c r="K4817" s="25" t="str">
        <x:v>https://dbulario.vercel.app/medicamentos</x:v>
      </x:c>
    </x:row>
    <x:row r="4818">
      <x:c r="A4818" s="49" t="str">
        <x:v>522620</x:v>
      </x:c>
      <x:c r="B4818" s="49" t="str">
        <x:v>100630222</x:v>
      </x:c>
      <x:c r="C4818" s="49" t="str">
        <x:v>ISOFLURANO</x:v>
      </x:c>
      <x:c r="D4818" s="49" t="str">
        <x:v>1640810251</x:v>
      </x:c>
      <x:c r="E4818" s="49" t="str">
        <x:v>INSTITUTO BIOCHIMICO INDÚSTRIA FARMACÊUTICA LTDA</x:v>
      </x:c>
      <x:c r="F4818" s="49" t="str">
        <x:v>33.258.401/0001-03</x:v>
      </x:c>
      <x:c r="G4818" s="50" t="n">
        <x:v>46014</x:v>
      </x:c>
      <x:c r="H4818" s="49" t="str">
        <x:v>25351.126336/2007-27</x:v>
      </x:c>
      <x:c r="I4818" s="50" t="n">
        <x:v>46260</x:v>
      </x:c>
      <x:c r="J4818" s="52" t="str">
        <x:v>Monitorado</x:v>
      </x:c>
      <x:c r="K4818" s="25" t="str">
        <x:v>https://dbulario.vercel.app/medicamentos</x:v>
      </x:c>
    </x:row>
    <x:row r="4819">
      <x:c r="A4819" s="49" t="str">
        <x:v>5119</x:v>
      </x:c>
      <x:c r="B4819" s="49" t="str">
        <x:v>102980130</x:v>
      </x:c>
      <x:c r="C4819" s="49" t="str">
        <x:v>ISOFORINE</x:v>
      </x:c>
      <x:c r="D4819" s="49" t="str">
        <x:v>0270156267</x:v>
      </x:c>
      <x:c r="E4819" s="49" t="str">
        <x:v>CRISTÁLIA PRODUTOS QUÍMICOS FARMACÊUTICOS LTDA.</x:v>
      </x:c>
      <x:c r="F4819" s="49" t="str">
        <x:v>44.734.671/0001-51</x:v>
      </x:c>
      <x:c r="G4819" s="50" t="n">
        <x:v>46100</x:v>
      </x:c>
      <x:c r="H4819" s="49" t="str">
        <x:v>25000.016670/93-60</x:v>
      </x:c>
      <x:c r="I4819" s="50" t="n">
        <x:v>46260</x:v>
      </x:c>
      <x:c r="J4819" s="52" t="str">
        <x:v>Monitorado</x:v>
      </x:c>
      <x:c r="K4819" s="25" t="str">
        <x:v>https://dbulario.vercel.app/medicamentos</x:v>
      </x:c>
    </x:row>
    <x:row r="4820">
      <x:c r="A4820" s="49" t="str">
        <x:v>1459790</x:v>
      </x:c>
      <x:c r="B4820" s="49" t="str">
        <x:v>104971446</x:v>
      </x:c>
      <x:c r="C4820" s="49" t="str">
        <x:v>ISON</x:v>
      </x:c>
      <x:c r="D4820" s="49" t="str">
        <x:v>0333812263</x:v>
      </x:c>
      <x:c r="E4820" s="49" t="str">
        <x:v>UNIÃO QUÍMICA FARMACÊUTICA NACIONAL S/A</x:v>
      </x:c>
      <x:c r="F4820" s="49" t="str">
        <x:v>60.665.981/0001-18</x:v>
      </x:c>
      <x:c r="G4820" s="50" t="n">
        <x:v>46119</x:v>
      </x:c>
      <x:c r="H4820" s="49" t="str">
        <x:v>25351.564496/2020-48</x:v>
      </x:c>
      <x:c r="I4820" s="50" t="n">
        <x:v>46260</x:v>
      </x:c>
      <x:c r="J4820" s="52" t="str">
        <x:v>Monitorado</x:v>
      </x:c>
      <x:c r="K4820" s="25" t="str">
        <x:v>https://dbulario.vercel.app/medicamentos</x:v>
      </x:c>
    </x:row>
    <x:row r="4821">
      <x:c r="A4821" s="49" t="str">
        <x:v>337181</x:v>
      </x:c>
      <x:c r="B4821" s="49" t="str">
        <x:v>135690015</x:v>
      </x:c>
      <x:c r="C4821" s="49" t="str">
        <x:v>ISORDIL</x:v>
      </x:c>
      <x:c r="D4821" s="49" t="str">
        <x:v>0259134261</x:v>
      </x:c>
      <x:c r="E4821" s="49" t="str">
        <x:v>EMS SIGMA PHARMA LTDA</x:v>
      </x:c>
      <x:c r="F4821" s="49" t="str">
        <x:v>00.923.140/0001-31</x:v>
      </x:c>
      <x:c r="G4821" s="50" t="n">
        <x:v>46098</x:v>
      </x:c>
      <x:c r="H4821" s="49" t="str">
        <x:v>25992.009409/64</x:v>
      </x:c>
      <x:c r="I4821" s="50" t="n">
        <x:v>46260</x:v>
      </x:c>
      <x:c r="J4821" s="52" t="str">
        <x:v>Monitorado</x:v>
      </x:c>
      <x:c r="K4821" s="25" t="str">
        <x:v>https://dbulario.vercel.app/medicamentos</x:v>
      </x:c>
    </x:row>
    <x:row r="4822">
      <x:c r="A4822" s="49" t="str">
        <x:v>2988606</x:v>
      </x:c>
      <x:c r="B4822" s="49" t="str">
        <x:v>100431424</x:v>
      </x:c>
      <x:c r="C4822" s="49" t="str">
        <x:v>isotretinoína</x:v>
      </x:c>
      <x:c r="D4822" s="49" t="str">
        <x:v>0464241260</x:v>
      </x:c>
      <x:c r="E4822" s="49" t="str">
        <x:v>EUROFARMA LABORATORIOS S.A.</x:v>
      </x:c>
      <x:c r="F4822" s="49" t="str">
        <x:v>61.190.096/0001-92</x:v>
      </x:c>
      <x:c r="G4822" s="50" t="n">
        <x:v>46155</x:v>
      </x:c>
      <x:c r="H4822" s="49" t="str">
        <x:v>25351.178951/2021-77</x:v>
      </x:c>
      <x:c r="I4822" s="50" t="n">
        <x:v>46260</x:v>
      </x:c>
      <x:c r="J4822" s="52" t="str">
        <x:v>Monitorado</x:v>
      </x:c>
      <x:c r="K4822" s="25" t="str">
        <x:v>https://dbulario.vercel.app/medicamentos</x:v>
      </x:c>
    </x:row>
    <x:row r="4823">
      <x:c r="A4823" s="49" t="str">
        <x:v>583402</x:v>
      </x:c>
      <x:c r="B4823" s="49" t="str">
        <x:v>105830755</x:v>
      </x:c>
      <x:c r="C4823" s="49" t="str">
        <x:v>Isotretinoína</x:v>
      </x:c>
      <x:c r="D4823" s="49" t="str">
        <x:v>0230706266</x:v>
      </x:c>
      <x:c r="E4823" s="49" t="str">
        <x:v>GERMED FARMACEUTICA LTDA</x:v>
      </x:c>
      <x:c r="F4823" s="49" t="str">
        <x:v>45.992.062/0001-65</x:v>
      </x:c>
      <x:c r="G4823" s="50" t="n">
        <x:v>46090</x:v>
      </x:c>
      <x:c r="H4823" s="49" t="str">
        <x:v>25351.298436/2008-35</x:v>
      </x:c>
      <x:c r="I4823" s="50" t="n">
        <x:v>46260</x:v>
      </x:c>
      <x:c r="J4823" s="52" t="str">
        <x:v>Monitorado</x:v>
      </x:c>
      <x:c r="K4823" s="25" t="str">
        <x:v>https://dbulario.vercel.app/medicamentos</x:v>
      </x:c>
    </x:row>
    <x:row r="4824">
      <x:c r="A4824" s="49" t="str">
        <x:v>3558147</x:v>
      </x:c>
      <x:c r="B4824" s="49" t="str">
        <x:v>118190389</x:v>
      </x:c>
      <x:c r="C4824" s="49" t="str">
        <x:v>isotretinoína</x:v>
      </x:c>
      <x:c r="D4824" s="49" t="str">
        <x:v>0230579264</x:v>
      </x:c>
      <x:c r="E4824" s="49" t="str">
        <x:v>MULTILAB INDUSTRIA E COMERCIO DE PRODUTOS FARMACEUTICOS LTDA</x:v>
      </x:c>
      <x:c r="F4824" s="49" t="str">
        <x:v>92.265.552/0009-05</x:v>
      </x:c>
      <x:c r="G4824" s="50" t="n">
        <x:v>46090</x:v>
      </x:c>
      <x:c r="H4824" s="49" t="str">
        <x:v>25351.065442/2022-66</x:v>
      </x:c>
      <x:c r="I4824" s="50" t="n">
        <x:v>46260</x:v>
      </x:c>
      <x:c r="J4824" s="52" t="str">
        <x:v>Monitorado</x:v>
      </x:c>
      <x:c r="K4824" s="25" t="str">
        <x:v>https://dbulario.vercel.app/medicamentos</x:v>
      </x:c>
    </x:row>
    <x:row r="4825">
      <x:c r="A4825" s="49" t="str">
        <x:v>1096980</x:v>
      </x:c>
      <x:c r="B4825" s="49" t="str">
        <x:v>123520241</x:v>
      </x:c>
      <x:c r="C4825" s="49" t="str">
        <x:v>ISOTRETINOÍNA</x:v>
      </x:c>
      <x:c r="D4825" s="49" t="str">
        <x:v>0115943269</x:v>
      </x:c>
      <x:c r="E4825" s="49" t="str">
        <x:v>RANBAXY FARMACÊUTICA LTDA</x:v>
      </x:c>
      <x:c r="F4825" s="49" t="str">
        <x:v>73.663.650/0001-90</x:v>
      </x:c>
      <x:c r="G4825" s="50" t="n">
        <x:v>46057</x:v>
      </x:c>
      <x:c r="H4825" s="49" t="str">
        <x:v>25351.731231/2013-46</x:v>
      </x:c>
      <x:c r="I4825" s="50" t="n">
        <x:v>46260</x:v>
      </x:c>
      <x:c r="J4825" s="52" t="str">
        <x:v>Monitorado</x:v>
      </x:c>
      <x:c r="K4825" s="25" t="str">
        <x:v>https://dbulario.vercel.app/medicamentos</x:v>
      </x:c>
    </x:row>
    <x:row r="4826">
      <x:c r="A4826" s="49" t="str">
        <x:v>571943</x:v>
      </x:c>
      <x:c r="B4826" s="49" t="str">
        <x:v>132650030</x:v>
      </x:c>
      <x:c r="C4826" s="49" t="str">
        <x:v>isotretinoína</x:v>
      </x:c>
      <x:c r="D4826" s="49" t="str">
        <x:v>0339368268</x:v>
      </x:c>
      <x:c r="E4826" s="49" t="str">
        <x:v>COLBRÁS INDÚSTRIA E COMÉRCIO LTDA</x:v>
      </x:c>
      <x:c r="F4826" s="49" t="str">
        <x:v>00.413.925/0001-64</x:v>
      </x:c>
      <x:c r="G4826" s="50" t="n">
        <x:v>46120</x:v>
      </x:c>
      <x:c r="H4826" s="49" t="str">
        <x:v>25351.107505/2008-19</x:v>
      </x:c>
      <x:c r="I4826" s="50" t="n">
        <x:v>46260</x:v>
      </x:c>
      <x:c r="J4826" s="52" t="str">
        <x:v>Monitorado</x:v>
      </x:c>
      <x:c r="K4826" s="25" t="str">
        <x:v>https://dbulario.vercel.app/medicamentos</x:v>
      </x:c>
    </x:row>
    <x:row r="4827">
      <x:c r="A4827" s="49" t="str">
        <x:v>3720060</x:v>
      </x:c>
      <x:c r="B4827" s="49" t="str">
        <x:v>135170079</x:v>
      </x:c>
      <x:c r="C4827" s="49" t="str">
        <x:v>isotretinoína</x:v>
      </x:c>
      <x:c r="D4827" s="49" t="str">
        <x:v>0282974261</x:v>
      </x:c>
      <x:c r="E4827" s="49" t="str">
        <x:v>ALTHAIA S.A. INDUSTRIA FARMACEUTICA</x:v>
      </x:c>
      <x:c r="F4827" s="49" t="str">
        <x:v>48.344.725/0007-19</x:v>
      </x:c>
      <x:c r="G4827" s="50" t="n">
        <x:v>46105</x:v>
      </x:c>
      <x:c r="H4827" s="49" t="str">
        <x:v>25351.288214/2024-24</x:v>
      </x:c>
      <x:c r="I4827" s="50" t="n">
        <x:v>46260</x:v>
      </x:c>
      <x:c r="J4827" s="52" t="str">
        <x:v>Monitorado</x:v>
      </x:c>
      <x:c r="K4827" s="25" t="str">
        <x:v>https://dbulario.vercel.app/medicamentos</x:v>
      </x:c>
    </x:row>
    <x:row r="4828">
      <x:c r="A4828" s="49" t="str">
        <x:v>2031983</x:v>
      </x:c>
      <x:c r="B4828" s="49" t="str">
        <x:v>103900213</x:v>
      </x:c>
      <x:c r="C4828" s="49" t="str">
        <x:v>ISOY</x:v>
      </x:c>
      <x:c r="D4828" s="49" t="str">
        <x:v>1680316249</x:v>
      </x:c>
      <x:c r="E4828" s="49" t="str">
        <x:v>FARMOQUÍMICA S/A</x:v>
      </x:c>
      <x:c r="F4828" s="49" t="str">
        <x:v>33.349.473/0001-58</x:v>
      </x:c>
      <x:c r="G4828" s="50" t="n">
        <x:v>45635</x:v>
      </x:c>
      <x:c r="H4828" s="49" t="str">
        <x:v>25351.754840/2020-99</x:v>
      </x:c>
      <x:c r="I4828" s="50" t="n">
        <x:v>46260</x:v>
      </x:c>
      <x:c r="J4828" s="52" t="str">
        <x:v>Monitorado</x:v>
      </x:c>
      <x:c r="K4828" s="25" t="str">
        <x:v>https://dbulario.vercel.app/medicamentos</x:v>
      </x:c>
    </x:row>
    <x:row r="4829">
      <x:c r="A4829" s="49" t="str">
        <x:v>587289</x:v>
      </x:c>
      <x:c r="B4829" s="49" t="str">
        <x:v>103110135</x:v>
      </x:c>
      <x:c r="C4829" s="49" t="str">
        <x:v>ISTARHES</x:v>
      </x:c>
      <x:c r="D4829" s="49" t="str">
        <x:v>4195928201</x:v>
      </x:c>
      <x:c r="E4829" s="49" t="str">
        <x:v>HALEX ISTAR INDÚSTRIA FARMACÊUTICA SA</x:v>
      </x:c>
      <x:c r="F4829" s="49" t="str">
        <x:v>01.571.702/0001-98</x:v>
      </x:c>
      <x:c r="G4829" s="50" t="n">
        <x:v>44162</x:v>
      </x:c>
      <x:c r="H4829" s="49" t="str">
        <x:v>25351.313847/2008-68</x:v>
      </x:c>
      <x:c r="I4829" s="50" t="n">
        <x:v>46260</x:v>
      </x:c>
      <x:c r="J4829" s="52" t="str">
        <x:v>Monitorado</x:v>
      </x:c>
      <x:c r="K4829" s="25" t="str">
        <x:v>https://dbulario.vercel.app/medicamentos</x:v>
      </x:c>
    </x:row>
    <x:row r="4830">
      <x:c r="A4830" s="49" t="str">
        <x:v>3642893</x:v>
      </x:c>
      <x:c r="B4830" s="49" t="str">
        <x:v>171260009</x:v>
      </x:c>
      <x:c r="C4830" s="49" t="str">
        <x:v>ISTURISA</x:v>
      </x:c>
      <x:c r="D4830" s="49" t="str">
        <x:v>1565791258</x:v>
      </x:c>
      <x:c r="E4830" s="49" t="str">
        <x:v>RECORDATI RARE DISEASES COMÉRCIO DE MEDICAMENTOS LTDA - ME</x:v>
      </x:c>
      <x:c r="F4830" s="49" t="str">
        <x:v>53.056.057/0001-79</x:v>
      </x:c>
      <x:c r="G4830" s="50" t="n">
        <x:v>45995</x:v>
      </x:c>
      <x:c r="H4830" s="49" t="str">
        <x:v>25351.520083/2023-02</x:v>
      </x:c>
      <x:c r="I4830" s="50" t="n">
        <x:v>46260</x:v>
      </x:c>
      <x:c r="J4830" s="52" t="str">
        <x:v>Monitorado</x:v>
      </x:c>
      <x:c r="K4830" s="25" t="str">
        <x:v>https://dbulario.vercel.app/medicamentos</x:v>
      </x:c>
    </x:row>
    <x:row r="4831">
      <x:c r="A4831" s="49" t="str">
        <x:v>1109992</x:v>
      </x:c>
      <x:c r="B4831" s="49" t="str">
        <x:v>100431188</x:v>
      </x:c>
      <x:c r="C4831" s="49" t="str">
        <x:v>ITRACONAZOL</x:v>
      </x:c>
      <x:c r="D4831" s="49" t="str">
        <x:v>0691135266</x:v>
      </x:c>
      <x:c r="E4831" s="49" t="str">
        <x:v>EUROFARMA LABORATORIOS S.A.</x:v>
      </x:c>
      <x:c r="F4831" s="49" t="str">
        <x:v>61.190.096/0001-92</x:v>
      </x:c>
      <x:c r="G4831" s="50" t="n">
        <x:v>46217</x:v>
      </x:c>
      <x:c r="H4831" s="49" t="str">
        <x:v>25351.022785/2016-98</x:v>
      </x:c>
      <x:c r="I4831" s="50" t="n">
        <x:v>46260</x:v>
      </x:c>
      <x:c r="J4831" s="52" t="str">
        <x:v>Monitorado</x:v>
      </x:c>
      <x:c r="K4831" s="25" t="str">
        <x:v>https://dbulario.vercel.app/medicamentos</x:v>
      </x:c>
    </x:row>
    <x:row r="4832">
      <x:c r="A4832" s="49" t="str">
        <x:v>1155582</x:v>
      </x:c>
      <x:c r="B4832" s="49" t="str">
        <x:v>102351205</x:v>
      </x:c>
      <x:c r="C4832" s="49" t="str">
        <x:v>ITRACONAZOL</x:v>
      </x:c>
      <x:c r="D4832" s="49" t="str">
        <x:v>0782808263</x:v>
      </x:c>
      <x:c r="E4832" s="49" t="str">
        <x:v>EMS S/A</x:v>
      </x:c>
      <x:c r="F4832" s="49" t="str">
        <x:v>57.507.378/0003-65</x:v>
      </x:c>
      <x:c r="G4832" s="50" t="n">
        <x:v>46238</x:v>
      </x:c>
      <x:c r="H4832" s="49" t="str">
        <x:v>25351.077322/2017-44</x:v>
      </x:c>
      <x:c r="I4832" s="50" t="n">
        <x:v>46260</x:v>
      </x:c>
      <x:c r="J4832" s="52" t="str">
        <x:v>Monitorado</x:v>
      </x:c>
      <x:c r="K4832" s="25" t="str">
        <x:v>https://dbulario.vercel.app/medicamentos</x:v>
      </x:c>
    </x:row>
    <x:row r="4833">
      <x:c r="A4833" s="49" t="str">
        <x:v>1272603</x:v>
      </x:c>
      <x:c r="B4833" s="49" t="str">
        <x:v>105830937</x:v>
      </x:c>
      <x:c r="C4833" s="49" t="str">
        <x:v>itraconazol</x:v>
      </x:c>
      <x:c r="D4833" s="49" t="str">
        <x:v>0783499264</x:v>
      </x:c>
      <x:c r="E4833" s="49" t="str">
        <x:v>GERMED FARMACEUTICA LTDA</x:v>
      </x:c>
      <x:c r="F4833" s="49" t="str">
        <x:v>45.992.062/0001-65</x:v>
      </x:c>
      <x:c r="G4833" s="50" t="n">
        <x:v>46238</x:v>
      </x:c>
      <x:c r="H4833" s="49" t="str">
        <x:v>25351.233764/2018-68</x:v>
      </x:c>
      <x:c r="I4833" s="50" t="n">
        <x:v>46260</x:v>
      </x:c>
      <x:c r="J4833" s="52" t="str">
        <x:v>Monitorado</x:v>
      </x:c>
      <x:c r="K4833" s="25" t="str">
        <x:v>https://dbulario.vercel.app/medicamentos</x:v>
      </x:c>
    </x:row>
    <x:row r="4834">
      <x:c r="A4834" s="49" t="str">
        <x:v>521073</x:v>
      </x:c>
      <x:c r="B4834" s="49" t="str">
        <x:v>125680170</x:v>
      </x:c>
      <x:c r="C4834" s="49" t="str">
        <x:v>itraconazol</x:v>
      </x:c>
      <x:c r="D4834" s="49" t="str">
        <x:v>1427729178</x:v>
      </x:c>
      <x:c r="E4834" s="49" t="str">
        <x:v>PRATI DONADUZZI &amp; CIA LTDA</x:v>
      </x:c>
      <x:c r="F4834" s="49" t="str">
        <x:v>73.856.593/0001-66</x:v>
      </x:c>
      <x:c r="G4834" s="50" t="n">
        <x:v>42927</x:v>
      </x:c>
      <x:c r="H4834" s="49" t="str">
        <x:v>25351.102377/2007-28</x:v>
      </x:c>
      <x:c r="I4834" s="50" t="n">
        <x:v>46260</x:v>
      </x:c>
      <x:c r="J4834" s="52" t="str">
        <x:v>Monitorado</x:v>
      </x:c>
      <x:c r="K4834" s="25" t="str">
        <x:v>https://dbulario.vercel.app/medicamentos</x:v>
      </x:c>
    </x:row>
    <x:row r="4835">
      <x:c r="A4835" s="49" t="str">
        <x:v>1155324</x:v>
      </x:c>
      <x:c r="B4835" s="49" t="str">
        <x:v>154230260</x:v>
      </x:c>
      <x:c r="C4835" s="49" t="str">
        <x:v>itraconazol</x:v>
      </x:c>
      <x:c r="D4835" s="49" t="str">
        <x:v>0786859261</x:v>
      </x:c>
      <x:c r="E4835" s="49" t="str">
        <x:v>GEOLAB INDÚSTRIA FARMACÊUTICA S/A</x:v>
      </x:c>
      <x:c r="F4835" s="49" t="str">
        <x:v>03.485.572/0001-04</x:v>
      </x:c>
      <x:c r="G4835" s="50" t="n">
        <x:v>46239</x:v>
      </x:c>
      <x:c r="H4835" s="49" t="str">
        <x:v>25351.364309/2016-41</x:v>
      </x:c>
      <x:c r="I4835" s="50" t="n">
        <x:v>46260</x:v>
      </x:c>
      <x:c r="J4835" s="52" t="str">
        <x:v>Monitorado</x:v>
      </x:c>
      <x:c r="K4835" s="25" t="str">
        <x:v>https://dbulario.vercel.app/medicamentos</x:v>
      </x:c>
    </x:row>
    <x:row r="4836">
      <x:c r="A4836" s="49" t="str">
        <x:v>1254043</x:v>
      </x:c>
      <x:c r="B4836" s="49" t="str">
        <x:v>167730588</x:v>
      </x:c>
      <x:c r="C4836" s="49" t="str">
        <x:v>itraconazol</x:v>
      </x:c>
      <x:c r="D4836" s="49" t="str">
        <x:v>0783658265</x:v>
      </x:c>
      <x:c r="E4836" s="49" t="str">
        <x:v>LEGRAND PHARMA INDÚSTRIA FARMACÊUTICA LTDA</x:v>
      </x:c>
      <x:c r="F4836" s="49" t="str">
        <x:v>05.044.984/0001-26</x:v>
      </x:c>
      <x:c r="G4836" s="50" t="n">
        <x:v>46238</x:v>
      </x:c>
      <x:c r="H4836" s="49" t="str">
        <x:v>25351.233836/2018-77</x:v>
      </x:c>
      <x:c r="I4836" s="50" t="n">
        <x:v>46260</x:v>
      </x:c>
      <x:c r="J4836" s="52" t="str">
        <x:v>Monitorado</x:v>
      </x:c>
      <x:c r="K4836" s="25" t="str">
        <x:v>https://dbulario.vercel.app/medicamentos</x:v>
      </x:c>
    </x:row>
    <x:row r="4837">
      <x:c r="A4837" s="49" t="str">
        <x:v>5156</x:v>
      </x:c>
      <x:c r="B4837" s="49" t="str">
        <x:v>102350382</x:v>
      </x:c>
      <x:c r="C4837" s="49" t="str">
        <x:v>ITRALEX</x:v>
      </x:c>
      <x:c r="D4837" s="49" t="str">
        <x:v>0782517269</x:v>
      </x:c>
      <x:c r="E4837" s="49" t="str">
        <x:v>EMS S/A</x:v>
      </x:c>
      <x:c r="F4837" s="49" t="str">
        <x:v>57.507.378/0003-65</x:v>
      </x:c>
      <x:c r="G4837" s="50" t="n">
        <x:v>46238</x:v>
      </x:c>
      <x:c r="H4837" s="49" t="str">
        <x:v>25000.005846/96-55</x:v>
      </x:c>
      <x:c r="I4837" s="50" t="n">
        <x:v>46260</x:v>
      </x:c>
      <x:c r="J4837" s="52" t="str">
        <x:v>Monitorado</x:v>
      </x:c>
      <x:c r="K4837" s="25" t="str">
        <x:v>https://dbulario.vercel.app/medicamentos</x:v>
      </x:c>
    </x:row>
    <x:row r="4838">
      <x:c r="A4838" s="49" t="str">
        <x:v>1132919</x:v>
      </x:c>
      <x:c r="B4838" s="49" t="str">
        <x:v>135690703</x:v>
      </x:c>
      <x:c r="C4838" s="49" t="str">
        <x:v>ITRASPOR</x:v>
      </x:c>
      <x:c r="D4838" s="49" t="str">
        <x:v>0783721269</x:v>
      </x:c>
      <x:c r="E4838" s="49" t="str">
        <x:v>EMS SIGMA PHARMA LTDA</x:v>
      </x:c>
      <x:c r="F4838" s="49" t="str">
        <x:v>00.923.140/0001-31</x:v>
      </x:c>
      <x:c r="G4838" s="50" t="n">
        <x:v>46238</x:v>
      </x:c>
      <x:c r="H4838" s="49" t="str">
        <x:v>25351.186273/2015-78</x:v>
      </x:c>
      <x:c r="I4838" s="50" t="n">
        <x:v>46260</x:v>
      </x:c>
      <x:c r="J4838" s="52" t="str">
        <x:v>Monitorado</x:v>
      </x:c>
      <x:c r="K4838" s="25" t="str">
        <x:v>https://dbulario.vercel.app/medicamentos</x:v>
      </x:c>
    </x:row>
    <x:row r="4839">
      <x:c r="A4839" s="49" t="str">
        <x:v>709861</x:v>
      </x:c>
      <x:c r="B4839" s="49" t="str">
        <x:v>100330154</x:v>
      </x:c>
      <x:c r="C4839" s="49" t="str">
        <x:v>IUMI</x:v>
      </x:c>
      <x:c r="D4839" s="49" t="str">
        <x:v>0561946264</x:v>
      </x:c>
      <x:c r="E4839" s="49" t="str">
        <x:v>LIBBS FARMACÊUTICA LTDA</x:v>
      </x:c>
      <x:c r="F4839" s="49" t="str">
        <x:v>61.230.314/0001-75</x:v>
      </x:c>
      <x:c r="G4839" s="50" t="n">
        <x:v>46182</x:v>
      </x:c>
      <x:c r="H4839" s="49" t="str">
        <x:v>25351.497403/2009-91</x:v>
      </x:c>
      <x:c r="I4839" s="50" t="n">
        <x:v>46260</x:v>
      </x:c>
      <x:c r="J4839" s="52" t="str">
        <x:v>Monitorado</x:v>
      </x:c>
      <x:c r="K4839" s="25" t="str">
        <x:v>https://dbulario.vercel.app/medicamentos</x:v>
      </x:c>
    </x:row>
    <x:row r="4840">
      <x:c r="A4840" s="49" t="str">
        <x:v>1281657</x:v>
      </x:c>
      <x:c r="B4840" s="49" t="str">
        <x:v>105250090</x:v>
      </x:c>
      <x:c r="C4840" s="49" t="str">
        <x:v>IVAHART</x:v>
      </x:c>
      <x:c r="D4840" s="49" t="str">
        <x:v>0104862262</x:v>
      </x:c>
      <x:c r="E4840" s="49" t="str">
        <x:v>TORRENT DO BRASIL LTDA</x:v>
      </x:c>
      <x:c r="F4840" s="49" t="str">
        <x:v>33.078.528/0001-32</x:v>
      </x:c>
      <x:c r="G4840" s="50" t="n">
        <x:v>46055</x:v>
      </x:c>
      <x:c r="H4840" s="49" t="str">
        <x:v>25351.679486/2018-91</x:v>
      </x:c>
      <x:c r="I4840" s="50" t="n">
        <x:v>46260</x:v>
      </x:c>
      <x:c r="J4840" s="52" t="str">
        <x:v>Monitorado</x:v>
      </x:c>
      <x:c r="K4840" s="25" t="str">
        <x:v>https://dbulario.vercel.app/medicamentos</x:v>
      </x:c>
    </x:row>
    <x:row r="4841">
      <x:c r="A4841" s="49" t="str">
        <x:v>1342387</x:v>
      </x:c>
      <x:c r="B4841" s="49" t="str">
        <x:v>104070111</x:v>
      </x:c>
      <x:c r="C4841" s="49" t="str">
        <x:v>IVB - INSULINA HUMANA R</x:v>
      </x:c>
      <x:c r="D4841" s="49" t="str">
        <x:v>2256854199</x:v>
      </x:c>
      <x:c r="E4841" s="49" t="str">
        <x:v>INSTITUTO VITAL BRAZIL S/A</x:v>
      </x:c>
      <x:c r="F4841" s="49" t="str">
        <x:v>30.064.034/0001-00</x:v>
      </x:c>
      <x:c r="G4841" s="50" t="n">
        <x:v>43733</x:v>
      </x:c>
      <x:c r="H4841" s="49" t="str">
        <x:v>25351.415294/2019-30</x:v>
      </x:c>
      <x:c r="I4841" s="50" t="n">
        <x:v>46260</x:v>
      </x:c>
      <x:c r="J4841" s="52" t="str">
        <x:v>Monitorado</x:v>
      </x:c>
      <x:c r="K4841" s="25" t="str">
        <x:v>https://dbulario.vercel.app/medicamentos</x:v>
      </x:c>
    </x:row>
    <x:row r="4842">
      <x:c r="A4842" s="49" t="str">
        <x:v>1342398</x:v>
      </x:c>
      <x:c r="B4842" s="49" t="str">
        <x:v>104070112</x:v>
      </x:c>
      <x:c r="C4842" s="49" t="str">
        <x:v>IVB - INSULINA ISOFANA NPH</x:v>
      </x:c>
      <x:c r="D4842" s="49" t="str">
        <x:v>2250123191</x:v>
      </x:c>
      <x:c r="E4842" s="49" t="str">
        <x:v>INSTITUTO VITAL BRAZIL S/A</x:v>
      </x:c>
      <x:c r="F4842" s="49" t="str">
        <x:v>30.064.034/0001-00</x:v>
      </x:c>
      <x:c r="G4842" s="50" t="n">
        <x:v>43732</x:v>
      </x:c>
      <x:c r="H4842" s="49" t="str">
        <x:v>25351.415329/2019-31</x:v>
      </x:c>
      <x:c r="I4842" s="50" t="n">
        <x:v>46260</x:v>
      </x:c>
      <x:c r="J4842" s="52" t="str">
        <x:v>Monitorado</x:v>
      </x:c>
      <x:c r="K4842" s="25" t="str">
        <x:v>https://dbulario.vercel.app/medicamentos</x:v>
      </x:c>
    </x:row>
    <x:row r="4843">
      <x:c r="A4843" s="49" t="str">
        <x:v>3571793</x:v>
      </x:c>
      <x:c r="B4843" s="49" t="str">
        <x:v>103920211</x:v>
      </x:c>
      <x:c r="C4843" s="49" t="str">
        <x:v>IVECTE</x:v>
      </x:c>
      <x:c r="D4843" s="49" t="str">
        <x:v>0235252255</x:v>
      </x:c>
      <x:c r="E4843" s="49" t="str">
        <x:v>VITAMEDIC INDUSTRIA FARMACEUTICA LTDA</x:v>
      </x:c>
      <x:c r="F4843" s="49" t="str">
        <x:v>30.222.814/0001-31</x:v>
      </x:c>
      <x:c r="G4843" s="50" t="n">
        <x:v>45707</x:v>
      </x:c>
      <x:c r="H4843" s="49" t="str">
        <x:v>25351.570925/2022-88</x:v>
      </x:c>
      <x:c r="I4843" s="50" t="n">
        <x:v>46260</x:v>
      </x:c>
      <x:c r="J4843" s="52" t="str">
        <x:v>Monitorado</x:v>
      </x:c>
      <x:c r="K4843" s="25" t="str">
        <x:v>https://dbulario.vercel.app/medicamentos</x:v>
      </x:c>
    </x:row>
    <x:row r="4844">
      <x:c r="A4844" s="49" t="str">
        <x:v>2001293</x:v>
      </x:c>
      <x:c r="B4844" s="49" t="str">
        <x:v>167730667</x:v>
      </x:c>
      <x:c r="C4844" s="49" t="str">
        <x:v>IVERLIV</x:v>
      </x:c>
      <x:c r="D4844" s="49" t="str">
        <x:v>0643497234</x:v>
      </x:c>
      <x:c r="E4844" s="49" t="str">
        <x:v>LEGRAND PHARMA INDÚSTRIA FARMACÊUTICA LTDA</x:v>
      </x:c>
      <x:c r="F4844" s="49" t="str">
        <x:v>05.044.984/0001-26</x:v>
      </x:c>
      <x:c r="G4844" s="50" t="n">
        <x:v>45100</x:v>
      </x:c>
      <x:c r="H4844" s="49" t="str">
        <x:v>25351.276818/2015-37</x:v>
      </x:c>
      <x:c r="I4844" s="50" t="n">
        <x:v>46260</x:v>
      </x:c>
      <x:c r="J4844" s="52" t="str">
        <x:v>Monitorado</x:v>
      </x:c>
      <x:c r="K4844" s="25" t="str">
        <x:v>https://dbulario.vercel.app/medicamentos</x:v>
      </x:c>
    </x:row>
    <x:row r="4845">
      <x:c r="A4845" s="49" t="str">
        <x:v>688936</x:v>
      </x:c>
      <x:c r="B4845" s="49" t="str">
        <x:v>103920167</x:v>
      </x:c>
      <x:c r="C4845" s="49" t="str">
        <x:v>ivermectina</x:v>
      </x:c>
      <x:c r="D4845" s="49" t="str">
        <x:v>0230400256</x:v>
      </x:c>
      <x:c r="E4845" s="49" t="str">
        <x:v>VITAMEDIC INDUSTRIA FARMACEUTICA LTDA</x:v>
      </x:c>
      <x:c r="F4845" s="49" t="str">
        <x:v>30.222.814/0001-31</x:v>
      </x:c>
      <x:c r="G4845" s="50" t="n">
        <x:v>45706</x:v>
      </x:c>
      <x:c r="H4845" s="49" t="str">
        <x:v>25351.217020/2010-23</x:v>
      </x:c>
      <x:c r="I4845" s="50" t="n">
        <x:v>46260</x:v>
      </x:c>
      <x:c r="J4845" s="52" t="str">
        <x:v>Monitorado</x:v>
      </x:c>
      <x:c r="K4845" s="25" t="str">
        <x:v>https://dbulario.vercel.app/medicamentos</x:v>
      </x:c>
    </x:row>
    <x:row r="4846">
      <x:c r="A4846" s="49" t="str">
        <x:v>3617072</x:v>
      </x:c>
      <x:c r="B4846" s="49" t="str">
        <x:v>105350251</x:v>
      </x:c>
      <x:c r="C4846" s="49" t="str">
        <x:v>ivermectina</x:v>
      </x:c>
      <x:c r="D4846" s="49" t="str">
        <x:v>0611464268</x:v>
      </x:c>
      <x:c r="E4846" s="49" t="str">
        <x:v>LABORATÓRIO GLOBO SA</x:v>
      </x:c>
      <x:c r="F4846" s="49" t="str">
        <x:v>17.115.437/0001-73</x:v>
      </x:c>
      <x:c r="G4846" s="50" t="n">
        <x:v>46195</x:v>
      </x:c>
      <x:c r="H4846" s="49" t="str">
        <x:v>25351.320474/2023-11</x:v>
      </x:c>
      <x:c r="I4846" s="50" t="n">
        <x:v>46260</x:v>
      </x:c>
      <x:c r="J4846" s="52" t="str">
        <x:v>Monitorado</x:v>
      </x:c>
      <x:c r="K4846" s="25" t="str">
        <x:v>https://dbulario.vercel.app/medicamentos</x:v>
      </x:c>
    </x:row>
    <x:row r="4847">
      <x:c r="A4847" s="49" t="str">
        <x:v>1867473</x:v>
      </x:c>
      <x:c r="B4847" s="49" t="str">
        <x:v>105830989</x:v>
      </x:c>
      <x:c r="C4847" s="49" t="str">
        <x:v>ivermectina</x:v>
      </x:c>
      <x:c r="D4847" s="49" t="str">
        <x:v>1646196244</x:v>
      </x:c>
      <x:c r="E4847" s="49" t="str">
        <x:v>GERMED FARMACEUTICA LTDA</x:v>
      </x:c>
      <x:c r="F4847" s="49" t="str">
        <x:v>45.992.062/0001-65</x:v>
      </x:c>
      <x:c r="G4847" s="50" t="n">
        <x:v>45628</x:v>
      </x:c>
      <x:c r="H4847" s="49" t="str">
        <x:v>25351.712368/2020-17</x:v>
      </x:c>
      <x:c r="I4847" s="50" t="n">
        <x:v>46260</x:v>
      </x:c>
      <x:c r="J4847" s="52" t="str">
        <x:v>Monitorado</x:v>
      </x:c>
      <x:c r="K4847" s="25" t="str">
        <x:v>https://dbulario.vercel.app/medicamentos</x:v>
      </x:c>
    </x:row>
    <x:row r="4848">
      <x:c r="A4848" s="49" t="str">
        <x:v>1785223</x:v>
      </x:c>
      <x:c r="B4848" s="49" t="str">
        <x:v>125680331</x:v>
      </x:c>
      <x:c r="C4848" s="49" t="str">
        <x:v>ivermectina</x:v>
      </x:c>
      <x:c r="D4848" s="49" t="str">
        <x:v>0014731266</x:v>
      </x:c>
      <x:c r="E4848" s="49" t="str">
        <x:v>PRATI DONADUZZI &amp; CIA LTDA</x:v>
      </x:c>
      <x:c r="F4848" s="49" t="str">
        <x:v>73.856.593/0001-66</x:v>
      </x:c>
      <x:c r="G4848" s="50" t="n">
        <x:v>46029</x:v>
      </x:c>
      <x:c r="H4848" s="49" t="str">
        <x:v>25351.714896/2020-19</x:v>
      </x:c>
      <x:c r="I4848" s="50" t="n">
        <x:v>46260</x:v>
      </x:c>
      <x:c r="J4848" s="52" t="str">
        <x:v>Monitorado</x:v>
      </x:c>
      <x:c r="K4848" s="25" t="str">
        <x:v>https://dbulario.vercel.app/medicamentos</x:v>
      </x:c>
    </x:row>
    <x:row r="4849">
      <x:c r="A4849" s="49" t="str">
        <x:v>2723037</x:v>
      </x:c>
      <x:c r="B4849" s="49" t="str">
        <x:v>155840611</x:v>
      </x:c>
      <x:c r="C4849" s="49" t="str">
        <x:v>ivermectina</x:v>
      </x:c>
      <x:c r="D4849" s="49" t="str">
        <x:v>0583650261</x:v>
      </x:c>
      <x:c r="E4849" s="49" t="str">
        <x:v>BRAINFARMA INDÚSTRIA QUÍMICA E FARMACÊUTICA S.A</x:v>
      </x:c>
      <x:c r="F4849" s="49" t="str">
        <x:v>05.161.069/0001-10</x:v>
      </x:c>
      <x:c r="G4849" s="50" t="n">
        <x:v>46188</x:v>
      </x:c>
      <x:c r="H4849" s="49" t="str">
        <x:v>25351.738212/2021-47</x:v>
      </x:c>
      <x:c r="I4849" s="50" t="n">
        <x:v>46260</x:v>
      </x:c>
      <x:c r="J4849" s="52" t="str">
        <x:v>Monitorado</x:v>
      </x:c>
      <x:c r="K4849" s="25" t="str">
        <x:v>https://dbulario.vercel.app/medicamentos</x:v>
      </x:c>
    </x:row>
    <x:row r="4850">
      <x:c r="A4850" s="49" t="str">
        <x:v>1704761</x:v>
      </x:c>
      <x:c r="B4850" s="49" t="str">
        <x:v>167730661</x:v>
      </x:c>
      <x:c r="C4850" s="49" t="str">
        <x:v>ivermectina</x:v>
      </x:c>
      <x:c r="D4850" s="49" t="str">
        <x:v>1057691241</x:v>
      </x:c>
      <x:c r="E4850" s="49" t="str">
        <x:v>LEGRAND PHARMA INDÚSTRIA FARMACÊUTICA LTDA</x:v>
      </x:c>
      <x:c r="F4850" s="49" t="str">
        <x:v>05.044.984/0001-26</x:v>
      </x:c>
      <x:c r="G4850" s="50" t="n">
        <x:v>45506</x:v>
      </x:c>
      <x:c r="H4850" s="49" t="str">
        <x:v>25351.276823/2015-40</x:v>
      </x:c>
      <x:c r="I4850" s="50" t="n">
        <x:v>46260</x:v>
      </x:c>
      <x:c r="J4850" s="52" t="str">
        <x:v>Monitorado</x:v>
      </x:c>
      <x:c r="K4850" s="25" t="str">
        <x:v>https://dbulario.vercel.app/medicamentos</x:v>
      </x:c>
    </x:row>
    <x:row r="4851">
      <x:c r="A4851" s="49" t="str">
        <x:v>802065</x:v>
      </x:c>
      <x:c r="B4851" s="49" t="str">
        <x:v>155840183</x:v>
      </x:c>
      <x:c r="C4851" s="49" t="str">
        <x:v>IVERNEO</x:v>
      </x:c>
      <x:c r="D4851" s="49" t="str">
        <x:v>0657455237</x:v>
      </x:c>
      <x:c r="E4851" s="49" t="str">
        <x:v>BRAINFARMA INDÚSTRIA QUÍMICA E FARMACÊUTICA S.A</x:v>
      </x:c>
      <x:c r="F4851" s="49" t="str">
        <x:v>05.161.069/0001-10</x:v>
      </x:c>
      <x:c r="G4851" s="50" t="n">
        <x:v>45104</x:v>
      </x:c>
      <x:c r="H4851" s="49" t="str">
        <x:v>25351.545329/2011-59</x:v>
      </x:c>
      <x:c r="I4851" s="50" t="n">
        <x:v>46260</x:v>
      </x:c>
      <x:c r="J4851" s="52" t="str">
        <x:v>Monitorado</x:v>
      </x:c>
      <x:c r="K4851" s="25" t="str">
        <x:v>https://dbulario.vercel.app/medicamentos</x:v>
      </x:c>
    </x:row>
    <x:row r="4852">
      <x:c r="A4852" s="49" t="str">
        <x:v>1494629</x:v>
      </x:c>
      <x:c r="B4852" s="49" t="str">
        <x:v>178170888</x:v>
      </x:c>
      <x:c r="C4852" s="49" t="str">
        <x:v>IVEVI</x:v>
      </x:c>
      <x:c r="D4852" s="49" t="str">
        <x:v>0601486269</x:v>
      </x:c>
      <x:c r="E4852" s="49" t="str">
        <x:v>COSMED INDUSTRIA DE COSMETICOS E MEDICAMENTOS S.A.</x:v>
      </x:c>
      <x:c r="F4852" s="49" t="str">
        <x:v>61.082.426/0002-07</x:v>
      </x:c>
      <x:c r="G4852" s="50" t="n">
        <x:v>46191</x:v>
      </x:c>
      <x:c r="H4852" s="49" t="str">
        <x:v>25351.644429/2020-14</x:v>
      </x:c>
      <x:c r="I4852" s="50" t="n">
        <x:v>46260</x:v>
      </x:c>
      <x:c r="J4852" s="52" t="str">
        <x:v>Monitorado</x:v>
      </x:c>
      <x:c r="K4852" s="25" t="str">
        <x:v>https://dbulario.vercel.app/medicamentos</x:v>
      </x:c>
    </x:row>
    <x:row r="4853">
      <x:c r="A4853" s="49" t="str">
        <x:v>3693633</x:v>
      </x:c>
      <x:c r="B4853" s="49" t="str">
        <x:v>122340056</x:v>
      </x:c>
      <x:c r="C4853" s="49" t="str">
        <x:v>IXCHIQ</x:v>
      </x:c>
      <x:c r="D4853" s="49" t="str">
        <x:v>0632812265</x:v>
      </x:c>
      <x:c r="E4853" s="49" t="str">
        <x:v>INSTITUTO BUTANTAN</x:v>
      </x:c>
      <x:c r="F4853" s="49" t="str">
        <x:v>61.821.344/0001-56</x:v>
      </x:c>
      <x:c r="G4853" s="50" t="n">
        <x:v>46199</x:v>
      </x:c>
      <x:c r="H4853" s="49" t="str">
        <x:v>25351.860826/2023-76</x:v>
      </x:c>
      <x:c r="I4853" s="50" t="n">
        <x:v>46260</x:v>
      </x:c>
      <x:c r="J4853" s="52" t="str">
        <x:v>Monitorado</x:v>
      </x:c>
      <x:c r="K4853" s="25" t="str">
        <x:v>https://dbulario.vercel.app/medicamentos</x:v>
      </x:c>
    </x:row>
    <x:row r="4854">
      <x:c r="A4854" s="49" t="str">
        <x:v>465341</x:v>
      </x:c>
      <x:c r="B4854" s="49" t="str">
        <x:v>103900176</x:v>
      </x:c>
      <x:c r="C4854" s="49" t="str">
        <x:v>IXIUM</x:v>
      </x:c>
      <x:c r="D4854" s="49" t="str">
        <x:v>0357897269</x:v>
      </x:c>
      <x:c r="E4854" s="49" t="str">
        <x:v>FARMOQUÍMICA S/A</x:v>
      </x:c>
      <x:c r="F4854" s="49" t="str">
        <x:v>33.349.473/0001-58</x:v>
      </x:c>
      <x:c r="G4854" s="50" t="n">
        <x:v>46125</x:v>
      </x:c>
      <x:c r="H4854" s="49" t="str">
        <x:v>25351.070485/2005-62</x:v>
      </x:c>
      <x:c r="I4854" s="50" t="n">
        <x:v>46260</x:v>
      </x:c>
      <x:c r="J4854" s="52" t="str">
        <x:v>Monitorado</x:v>
      </x:c>
      <x:c r="K4854" s="25" t="str">
        <x:v>https://dbulario.vercel.app/medicamentos</x:v>
      </x:c>
    </x:row>
    <x:row r="4855">
      <x:c r="A4855" s="49" t="str">
        <x:v>1085524</x:v>
      </x:c>
      <x:c r="B4855" s="49" t="str">
        <x:v>100330209</x:v>
      </x:c>
      <x:c r="C4855" s="49" t="str">
        <x:v>Iziz</x:v>
      </x:c>
      <x:c r="D4855" s="49" t="str">
        <x:v>0372374263</x:v>
      </x:c>
      <x:c r="E4855" s="49" t="str">
        <x:v>LIBBS FARMACÊUTICA LTDA</x:v>
      </x:c>
      <x:c r="F4855" s="49" t="str">
        <x:v>61.230.314/0001-75</x:v>
      </x:c>
      <x:c r="G4855" s="50" t="n">
        <x:v>46128</x:v>
      </x:c>
      <x:c r="H4855" s="49" t="str">
        <x:v>25351.775658/2015-03</x:v>
      </x:c>
      <x:c r="I4855" s="50" t="n">
        <x:v>46260</x:v>
      </x:c>
      <x:c r="J4855" s="52" t="str">
        <x:v>Monitorado</x:v>
      </x:c>
      <x:c r="K4855" s="25" t="str">
        <x:v>https://dbulario.vercel.app/medicamentos</x:v>
      </x:c>
    </x:row>
    <x:row r="4856">
      <x:c r="A4856" s="49" t="str">
        <x:v>432216</x:v>
      </x:c>
      <x:c r="B4856" s="49" t="str">
        <x:v>141070069</x:v>
      </x:c>
      <x:c r="C4856" s="49" t="str">
        <x:v>IZONAX</x:v>
      </x:c>
      <x:c r="D4856" s="49" t="str">
        <x:v>0672075253</x:v>
      </x:c>
      <x:c r="E4856" s="49" t="str">
        <x:v>PHARLAB INDÚSTRIA FARMACÊUTICA S.A.</x:v>
      </x:c>
      <x:c r="F4856" s="49" t="str">
        <x:v>02.501.297/0001-02</x:v>
      </x:c>
      <x:c r="G4856" s="50" t="n">
        <x:v>45796</x:v>
      </x:c>
      <x:c r="H4856" s="49" t="str">
        <x:v>25351.391511/2005-93</x:v>
      </x:c>
      <x:c r="I4856" s="50" t="n">
        <x:v>46260</x:v>
      </x:c>
      <x:c r="J4856" s="52" t="str">
        <x:v>Monitorado</x:v>
      </x:c>
      <x:c r="K4856" s="25" t="str">
        <x:v>https://dbulario.vercel.app/medicamentos</x:v>
      </x:c>
    </x:row>
    <x:row r="4857">
      <x:c r="A4857" s="49" t="str">
        <x:v>1077012</x:v>
      </x:c>
      <x:c r="B4857" s="49" t="str">
        <x:v>100681121</x:v>
      </x:c>
      <x:c r="C4857" s="49" t="str">
        <x:v>JAKAVI</x:v>
      </x:c>
      <x:c r="D4857" s="49" t="str">
        <x:v>1278251251</x:v>
      </x:c>
      <x:c r="E4857" s="49" t="str">
        <x:v>NOVARTIS BIOCIENCIAS S.A</x:v>
      </x:c>
      <x:c r="F4857" s="49" t="str">
        <x:v>56.994.502/0001-30</x:v>
      </x:c>
      <x:c r="G4857" s="50" t="n">
        <x:v>45926</x:v>
      </x:c>
      <x:c r="H4857" s="49" t="str">
        <x:v>25351.156656/2014-31</x:v>
      </x:c>
      <x:c r="I4857" s="50" t="n">
        <x:v>46260</x:v>
      </x:c>
      <x:c r="J4857" s="52" t="str">
        <x:v>Monitorado</x:v>
      </x:c>
      <x:c r="K4857" s="25" t="str">
        <x:v>https://dbulario.vercel.app/medicamentos</x:v>
      </x:c>
    </x:row>
    <x:row r="4858">
      <x:c r="A4858" s="49" t="str">
        <x:v>2971755</x:v>
      </x:c>
      <x:c r="B4858" s="49" t="str">
        <x:v>101710232</x:v>
      </x:c>
      <x:c r="C4858" s="49" t="str">
        <x:v>JANUMET</x:v>
      </x:c>
      <x:c r="D4858" s="49" t="str">
        <x:v>0857286269</x:v>
      </x:c>
      <x:c r="E4858" s="49" t="str">
        <x:v>MERCK SHARP &amp; DOHME FARMACEUTICA LTDA.</x:v>
      </x:c>
      <x:c r="F4858" s="49" t="str">
        <x:v>03.560.974/0001-18</x:v>
      </x:c>
      <x:c r="G4858" s="50" t="n">
        <x:v>46254</x:v>
      </x:c>
      <x:c r="H4858" s="49" t="str">
        <x:v>25351.357209/2021-26</x:v>
      </x:c>
      <x:c r="I4858" s="50" t="n">
        <x:v>46260</x:v>
      </x:c>
      <x:c r="J4858" s="52" t="str">
        <x:v>Monitorado</x:v>
      </x:c>
      <x:c r="K4858" s="25" t="str">
        <x:v>https://dbulario.vercel.app/medicamentos</x:v>
      </x:c>
    </x:row>
    <x:row r="4859">
      <x:c r="A4859" s="49" t="str">
        <x:v>2964867</x:v>
      </x:c>
      <x:c r="B4859" s="49" t="str">
        <x:v>101710229</x:v>
      </x:c>
      <x:c r="C4859" s="49" t="str">
        <x:v>JANUVIA</x:v>
      </x:c>
      <x:c r="D4859" s="49" t="str">
        <x:v>1429387254</x:v>
      </x:c>
      <x:c r="E4859" s="49" t="str">
        <x:v>MERCK SHARP &amp; DOHME FARMACEUTICA LTDA.</x:v>
      </x:c>
      <x:c r="F4859" s="49" t="str">
        <x:v>03.560.974/0001-18</x:v>
      </x:c>
      <x:c r="G4859" s="50" t="n">
        <x:v>45958</x:v>
      </x:c>
      <x:c r="H4859" s="49" t="str">
        <x:v>25351.357203/2021-59</x:v>
      </x:c>
      <x:c r="I4859" s="50" t="n">
        <x:v>46260</x:v>
      </x:c>
      <x:c r="J4859" s="52" t="str">
        <x:v>Monitorado</x:v>
      </x:c>
      <x:c r="K4859" s="25" t="str">
        <x:v>https://dbulario.vercel.app/medicamentos</x:v>
      </x:c>
    </x:row>
    <x:row r="4860">
      <x:c r="A4860" s="49" t="str">
        <x:v>1207016</x:v>
      </x:c>
      <x:c r="B4860" s="49" t="str">
        <x:v>102351235</x:v>
      </x:c>
      <x:c r="C4860" s="49" t="str">
        <x:v>JAQUE</x:v>
      </x:c>
      <x:c r="D4860" s="49" t="str">
        <x:v>0020894261</x:v>
      </x:c>
      <x:c r="E4860" s="49" t="str">
        <x:v>EMS S/A</x:v>
      </x:c>
      <x:c r="F4860" s="49" t="str">
        <x:v>57.507.378/0003-65</x:v>
      </x:c>
      <x:c r="G4860" s="50" t="n">
        <x:v>46030</x:v>
      </x:c>
      <x:c r="H4860" s="49" t="str">
        <x:v>25351.336569/2017-16</x:v>
      </x:c>
      <x:c r="I4860" s="50" t="n">
        <x:v>46260</x:v>
      </x:c>
      <x:c r="J4860" s="52" t="str">
        <x:v>Monitorado</x:v>
      </x:c>
      <x:c r="K4860" s="25" t="str">
        <x:v>https://dbulario.vercel.app/medicamentos</x:v>
      </x:c>
    </x:row>
    <x:row r="4861">
      <x:c r="A4861" s="49" t="str">
        <x:v>901032</x:v>
      </x:c>
      <x:c r="B4861" s="49" t="str">
        <x:v>103670172</x:v>
      </x:c>
      <x:c r="C4861" s="49" t="str">
        <x:v>JARDIANCE</x:v>
      </x:c>
      <x:c r="D4861" s="49" t="str">
        <x:v>1649553251</x:v>
      </x:c>
      <x:c r="E4861" s="49" t="str">
        <x:v>BOEHRINGER INGELHEIM DO BRASIL QUÍMICA E FARMACÊUTICA LTDA.</x:v>
      </x:c>
      <x:c r="F4861" s="49" t="str">
        <x:v>60.831.658/0001-77</x:v>
      </x:c>
      <x:c r="G4861" s="50" t="n">
        <x:v>46017</x:v>
      </x:c>
      <x:c r="H4861" s="49" t="str">
        <x:v>25351.203085/2013-43</x:v>
      </x:c>
      <x:c r="I4861" s="50" t="n">
        <x:v>46260</x:v>
      </x:c>
      <x:c r="J4861" s="52" t="str">
        <x:v>Monitorado</x:v>
      </x:c>
      <x:c r="K4861" s="25" t="str">
        <x:v>https://dbulario.vercel.app/medicamentos</x:v>
      </x:c>
    </x:row>
    <x:row r="4862">
      <x:c r="A4862" s="49" t="str">
        <x:v>1356663</x:v>
      </x:c>
      <x:c r="B4862" s="49" t="str">
        <x:v>103670178</x:v>
      </x:c>
      <x:c r="C4862" s="49" t="str">
        <x:v>JARDIANCE DUO</x:v>
      </x:c>
      <x:c r="D4862" s="49" t="str">
        <x:v>1530796253</x:v>
      </x:c>
      <x:c r="E4862" s="49" t="str">
        <x:v>BOEHRINGER INGELHEIM DO BRASIL QUÍMICA E FARMACÊUTICA LTDA.</x:v>
      </x:c>
      <x:c r="F4862" s="49" t="str">
        <x:v>60.831.658/0001-77</x:v>
      </x:c>
      <x:c r="G4862" s="50" t="n">
        <x:v>45986</x:v>
      </x:c>
      <x:c r="H4862" s="49" t="str">
        <x:v>25351.228377/2015-16</x:v>
      </x:c>
      <x:c r="I4862" s="50" t="n">
        <x:v>46260</x:v>
      </x:c>
      <x:c r="J4862" s="52" t="str">
        <x:v>Monitorado</x:v>
      </x:c>
      <x:c r="K4862" s="25" t="str">
        <x:v>https://dbulario.vercel.app/medicamentos</x:v>
      </x:c>
    </x:row>
    <x:row r="4863">
      <x:c r="A4863" s="49" t="str">
        <x:v>3818736</x:v>
      </x:c>
      <x:c r="B4863" s="49" t="str">
        <x:v>103670180</x:v>
      </x:c>
      <x:c r="C4863" s="49" t="str">
        <x:v>JASCAYD</x:v>
      </x:c>
      <x:c r="D4863" s="49" t="str">
        <x:v>0748608265</x:v>
      </x:c>
      <x:c r="E4863" s="49" t="str">
        <x:v>BOEHRINGER INGELHEIM DO BRASIL QUÍMICA E FARMACÊUTICA LTDA.</x:v>
      </x:c>
      <x:c r="F4863" s="49" t="str">
        <x:v>60.831.658/0001-77</x:v>
      </x:c>
      <x:c r="G4863" s="50" t="n">
        <x:v>46230</x:v>
      </x:c>
      <x:c r="H4863" s="49" t="str">
        <x:v>25351.094969/2025-41</x:v>
      </x:c>
      <x:c r="I4863" s="50" t="n">
        <x:v>46260</x:v>
      </x:c>
      <x:c r="J4863" s="52" t="str">
        <x:v>Monitorado</x:v>
      </x:c>
      <x:c r="K4863" s="25" t="str">
        <x:v>https://dbulario.vercel.app/medicamentos</x:v>
      </x:c>
    </x:row>
    <x:row r="4864">
      <x:c r="A4864" s="49" t="str">
        <x:v>3566228</x:v>
      </x:c>
      <x:c r="B4864" s="49" t="str">
        <x:v>112600203</x:v>
      </x:c>
      <x:c r="C4864" s="49" t="str">
        <x:v>JAYPIRCE</x:v>
      </x:c>
      <x:c r="D4864" s="49" t="str">
        <x:v>1609982258</x:v>
      </x:c>
      <x:c r="E4864" s="49" t="str">
        <x:v>ELI LILLY DO BRASIL LTDA</x:v>
      </x:c>
      <x:c r="F4864" s="49" t="str">
        <x:v>43.940.618/0001-44</x:v>
      </x:c>
      <x:c r="G4864" s="50" t="n">
        <x:v>46007</x:v>
      </x:c>
      <x:c r="H4864" s="49" t="str">
        <x:v>25351.424978/2022-28</x:v>
      </x:c>
      <x:c r="I4864" s="50" t="n">
        <x:v>46260</x:v>
      </x:c>
      <x:c r="J4864" s="52" t="str">
        <x:v>Monitorado</x:v>
      </x:c>
      <x:c r="K4864" s="25" t="str">
        <x:v>https://dbulario.vercel.app/medicamentos</x:v>
      </x:c>
    </x:row>
    <x:row r="4865">
      <x:c r="A4865" s="49" t="str">
        <x:v>1639221</x:v>
      </x:c>
      <x:c r="B4865" s="49" t="str">
        <x:v>101070355</x:v>
      </x:c>
      <x:c r="C4865" s="49" t="str">
        <x:v>JEMPERLI</x:v>
      </x:c>
      <x:c r="D4865" s="49" t="str">
        <x:v>1458360253</x:v>
      </x:c>
      <x:c r="E4865" s="49" t="str">
        <x:v>GLAXOSMITHKLINE BRASIL LTDA</x:v>
      </x:c>
      <x:c r="F4865" s="49" t="str">
        <x:v>33.247.743/0001-10</x:v>
      </x:c>
      <x:c r="G4865" s="50" t="n">
        <x:v>45965</x:v>
      </x:c>
      <x:c r="H4865" s="49" t="str">
        <x:v>25351.844891/2020-10</x:v>
      </x:c>
      <x:c r="I4865" s="50" t="n">
        <x:v>46260</x:v>
      </x:c>
      <x:c r="J4865" s="52" t="str">
        <x:v>Monitorado</x:v>
      </x:c>
      <x:c r="K4865" s="25" t="str">
        <x:v>https://dbulario.vercel.app/medicamentos</x:v>
      </x:c>
    </x:row>
    <x:row r="4866">
      <x:c r="A4866" s="49" t="str">
        <x:v>1321939</x:v>
      </x:c>
      <x:c r="B4866" s="49" t="str">
        <x:v>183260312</x:v>
      </x:c>
      <x:c r="C4866" s="49" t="str">
        <x:v>JEVTANA</x:v>
      </x:c>
      <x:c r="D4866" s="49" t="str">
        <x:v>0923129251</x:v>
      </x:c>
      <x:c r="E4866" s="49" t="str">
        <x:v>SANOFI MEDLEY FARMACÊUTICA LTDA.</x:v>
      </x:c>
      <x:c r="F4866" s="49" t="str">
        <x:v>10.588.595/0010-92</x:v>
      </x:c>
      <x:c r="G4866" s="50" t="n">
        <x:v>45854</x:v>
      </x:c>
      <x:c r="H4866" s="49" t="str">
        <x:v>25351.189989/2019-51</x:v>
      </x:c>
      <x:c r="I4866" s="50" t="n">
        <x:v>46260</x:v>
      </x:c>
      <x:c r="J4866" s="52" t="str">
        <x:v>Monitorado</x:v>
      </x:c>
      <x:c r="K4866" s="25" t="str">
        <x:v>https://dbulario.vercel.app/medicamentos</x:v>
      </x:c>
    </x:row>
    <x:row r="4867">
      <x:c r="A4867" s="49" t="str">
        <x:v>1350879</x:v>
      </x:c>
      <x:c r="B4867" s="49" t="str">
        <x:v>170560123</x:v>
      </x:c>
      <x:c r="C4867" s="49" t="str">
        <x:v>Jivi</x:v>
      </x:c>
      <x:c r="D4867" s="49" t="str">
        <x:v>1637569254</x:v>
      </x:c>
      <x:c r="E4867" s="49" t="str">
        <x:v>BAYER S.A.</x:v>
      </x:c>
      <x:c r="F4867" s="49" t="str">
        <x:v>18.459.628/0001-15</x:v>
      </x:c>
      <x:c r="G4867" s="50" t="n">
        <x:v>46013</x:v>
      </x:c>
      <x:c r="H4867" s="49" t="str">
        <x:v>25351.503833/2019-97</x:v>
      </x:c>
      <x:c r="I4867" s="50" t="n">
        <x:v>46260</x:v>
      </x:c>
      <x:c r="J4867" s="52" t="str">
        <x:v>Monitorado</x:v>
      </x:c>
      <x:c r="K4867" s="25" t="str">
        <x:v>https://dbulario.vercel.app/medicamentos</x:v>
      </x:c>
    </x:row>
    <x:row r="4868">
      <x:c r="A4868" s="49" t="str">
        <x:v>1202707</x:v>
      </x:c>
      <x:c r="B4868" s="49" t="str">
        <x:v>158190018</x:v>
      </x:c>
      <x:c r="C4868" s="49" t="str">
        <x:v>JOFIX</x:v>
      </x:c>
      <x:c r="D4868" s="49" t="str">
        <x:v>1638514241</x:v>
      </x:c>
      <x:c r="E4868" s="49" t="str">
        <x:v>ARESE PHARMA LTDA.</x:v>
      </x:c>
      <x:c r="F4868" s="49" t="str">
        <x:v>07.670.111/0001-54</x:v>
      </x:c>
      <x:c r="G4868" s="50" t="n">
        <x:v>45625</x:v>
      </x:c>
      <x:c r="H4868" s="49" t="str">
        <x:v>25351.446425/2017-69</x:v>
      </x:c>
      <x:c r="I4868" s="50" t="n">
        <x:v>46260</x:v>
      </x:c>
      <x:c r="J4868" s="52" t="str">
        <x:v>Monitorado</x:v>
      </x:c>
      <x:c r="K4868" s="25" t="str">
        <x:v>https://dbulario.vercel.app/medicamentos</x:v>
      </x:c>
    </x:row>
    <x:row r="4869">
      <x:c r="A4869" s="49" t="str">
        <x:v>3553179</x:v>
      </x:c>
      <x:c r="B4869" s="49" t="str">
        <x:v>105730023</x:v>
      </x:c>
      <x:c r="C4869" s="49" t="str">
        <x:v>JOGGER</x:v>
      </x:c>
      <x:c r="D4869" s="49" t="str">
        <x:v>0823366260</x:v>
      </x:c>
      <x:c r="E4869" s="49" t="str">
        <x:v>ACHÉ LABORATÓRIOS FARMACÊUTICOS S.A</x:v>
      </x:c>
      <x:c r="F4869" s="49" t="str">
        <x:v>60.659.463/0029-92</x:v>
      </x:c>
      <x:c r="G4869" s="50" t="n">
        <x:v>46246</x:v>
      </x:c>
      <x:c r="H4869" s="49" t="str">
        <x:v>25351.319667/2022-48</x:v>
      </x:c>
      <x:c r="I4869" s="50" t="n">
        <x:v>46260</x:v>
      </x:c>
      <x:c r="J4869" s="52" t="str">
        <x:v>Monitorado</x:v>
      </x:c>
      <x:c r="K4869" s="25" t="str">
        <x:v>https://dbulario.vercel.app/medicamentos</x:v>
      </x:c>
    </x:row>
    <x:row r="4870">
      <x:c r="A4870" s="49" t="str">
        <x:v>2154895</x:v>
      </x:c>
      <x:c r="B4870" s="49" t="str">
        <x:v>100330222</x:v>
      </x:c>
      <x:c r="C4870" s="49" t="str">
        <x:v>JOLIK</x:v>
      </x:c>
      <x:c r="D4870" s="49" t="str">
        <x:v>1653199253</x:v>
      </x:c>
      <x:c r="E4870" s="49" t="str">
        <x:v>LIBBS FARMACÊUTICA LTDA</x:v>
      </x:c>
      <x:c r="F4870" s="49" t="str">
        <x:v>61.230.314/0001-75</x:v>
      </x:c>
      <x:c r="G4870" s="50" t="n">
        <x:v>46020</x:v>
      </x:c>
      <x:c r="H4870" s="49" t="str">
        <x:v>25351.394590/2021-12</x:v>
      </x:c>
      <x:c r="I4870" s="50" t="n">
        <x:v>46260</x:v>
      </x:c>
      <x:c r="J4870" s="52" t="str">
        <x:v>Monitorado</x:v>
      </x:c>
      <x:c r="K4870" s="25" t="str">
        <x:v>https://dbulario.vercel.app/medicamentos</x:v>
      </x:c>
    </x:row>
    <x:row r="4871">
      <x:c r="A4871" s="49" t="str">
        <x:v>398064</x:v>
      </x:c>
      <x:c r="B4871" s="49" t="str">
        <x:v>104910018</x:v>
      </x:c>
      <x:c r="C4871" s="49" t="str">
        <x:v>JP FISIOLÓGICO</x:v>
      </x:c>
      <x:c r="D4871" s="49" t="str">
        <x:v>4478283207</x:v>
      </x:c>
      <x:c r="E4871" s="49" t="str">
        <x:v>JP INDUSTRIA FARMACEUTICA S/A</x:v>
      </x:c>
      <x:c r="F4871" s="49" t="str">
        <x:v>55.972.087/0001-50</x:v>
      </x:c>
      <x:c r="G4871" s="50" t="n">
        <x:v>44183</x:v>
      </x:c>
      <x:c r="H4871" s="49" t="str">
        <x:v>25992.004693/67</x:v>
      </x:c>
      <x:c r="I4871" s="50" t="n">
        <x:v>46260</x:v>
      </x:c>
      <x:c r="J4871" s="52" t="str">
        <x:v>Monitorado</x:v>
      </x:c>
      <x:c r="K4871" s="25" t="str">
        <x:v>https://dbulario.vercel.app/medicamentos</x:v>
      </x:c>
    </x:row>
    <x:row r="4872">
      <x:c r="A4872" s="49" t="str">
        <x:v>397980</x:v>
      </x:c>
      <x:c r="B4872" s="49" t="str">
        <x:v>104910019</x:v>
      </x:c>
      <x:c r="C4872" s="49" t="str">
        <x:v>JP GLICOFISIOLÓGICO</x:v>
      </x:c>
      <x:c r="D4872" s="49" t="str">
        <x:v>0737758252</x:v>
      </x:c>
      <x:c r="E4872" s="49" t="str">
        <x:v>JP INDUSTRIA FARMACEUTICA S/A</x:v>
      </x:c>
      <x:c r="F4872" s="49" t="str">
        <x:v>55.972.087/0001-50</x:v>
      </x:c>
      <x:c r="G4872" s="50" t="n">
        <x:v>45807</x:v>
      </x:c>
      <x:c r="H4872" s="49" t="str">
        <x:v>25992.007761/67</x:v>
      </x:c>
      <x:c r="I4872" s="50" t="n">
        <x:v>46260</x:v>
      </x:c>
      <x:c r="J4872" s="52" t="str">
        <x:v>Monitorado</x:v>
      </x:c>
      <x:c r="K4872" s="25" t="str">
        <x:v>https://dbulario.vercel.app/medicamentos</x:v>
      </x:c>
    </x:row>
    <x:row r="4873">
      <x:c r="A4873" s="49" t="str">
        <x:v>392138</x:v>
      </x:c>
      <x:c r="B4873" s="49" t="str">
        <x:v>104910020</x:v>
      </x:c>
      <x:c r="C4873" s="49" t="str">
        <x:v>JP GLICOSE</x:v>
      </x:c>
      <x:c r="D4873" s="49" t="str">
        <x:v>0737834251</x:v>
      </x:c>
      <x:c r="E4873" s="49" t="str">
        <x:v>JP INDUSTRIA FARMACEUTICA S/A</x:v>
      </x:c>
      <x:c r="F4873" s="49" t="str">
        <x:v>55.972.087/0001-50</x:v>
      </x:c>
      <x:c r="G4873" s="50" t="n">
        <x:v>45807</x:v>
      </x:c>
      <x:c r="H4873" s="49" t="str">
        <x:v>25001.005312/77</x:v>
      </x:c>
      <x:c r="I4873" s="50" t="n">
        <x:v>46260</x:v>
      </x:c>
      <x:c r="J4873" s="52" t="str">
        <x:v>Monitorado</x:v>
      </x:c>
      <x:c r="K4873" s="25" t="str">
        <x:v>https://dbulario.vercel.app/medicamentos</x:v>
      </x:c>
    </x:row>
    <x:row r="4874">
      <x:c r="A4874" s="49" t="str">
        <x:v>377443</x:v>
      </x:c>
      <x:c r="B4874" s="49" t="str">
        <x:v>104910012</x:v>
      </x:c>
      <x:c r="C4874" s="49" t="str">
        <x:v>JP MANITOL</x:v>
      </x:c>
      <x:c r="D4874" s="49" t="str">
        <x:v>0801305250</x:v>
      </x:c>
      <x:c r="E4874" s="49" t="str">
        <x:v>JP INDUSTRIA FARMACEUTICA S/A</x:v>
      </x:c>
      <x:c r="F4874" s="49" t="str">
        <x:v>55.972.087/0001-50</x:v>
      </x:c>
      <x:c r="G4874" s="50" t="n">
        <x:v>45824</x:v>
      </x:c>
      <x:c r="H4874" s="49" t="str">
        <x:v>25000.006403/68</x:v>
      </x:c>
      <x:c r="I4874" s="50" t="n">
        <x:v>46260</x:v>
      </x:c>
      <x:c r="J4874" s="52" t="str">
        <x:v>Monitorado</x:v>
      </x:c>
      <x:c r="K4874" s="25" t="str">
        <x:v>https://dbulario.vercel.app/medicamentos</x:v>
      </x:c>
    </x:row>
    <x:row r="4875">
      <x:c r="A4875" s="49" t="str">
        <x:v>1226467</x:v>
      </x:c>
      <x:c r="B4875" s="49" t="str">
        <x:v>102351364</x:v>
      </x:c>
      <x:c r="C4875" s="49" t="str">
        <x:v>JUGLINT</x:v>
      </x:c>
      <x:c r="D4875" s="49" t="str">
        <x:v>1367061253</x:v>
      </x:c>
      <x:c r="E4875" s="49" t="str">
        <x:v>EMS S/A</x:v>
      </x:c>
      <x:c r="F4875" s="49" t="str">
        <x:v>57.507.378/0003-65</x:v>
      </x:c>
      <x:c r="G4875" s="50" t="n">
        <x:v>45940</x:v>
      </x:c>
      <x:c r="H4875" s="49" t="str">
        <x:v>25351.004214/2018-33</x:v>
      </x:c>
      <x:c r="I4875" s="50" t="n">
        <x:v>46260</x:v>
      </x:c>
      <x:c r="J4875" s="52" t="str">
        <x:v>Monitorado</x:v>
      </x:c>
      <x:c r="K4875" s="25" t="str">
        <x:v>https://dbulario.vercel.app/medicamentos</x:v>
      </x:c>
    </x:row>
    <x:row r="4876">
      <x:c r="A4876" s="49" t="str">
        <x:v>1558188</x:v>
      </x:c>
      <x:c r="B4876" s="49" t="str">
        <x:v>106390303</x:v>
      </x:c>
      <x:c r="C4876" s="49" t="str">
        <x:v>JUNEVE</x:v>
      </x:c>
      <x:c r="D4876" s="49" t="str">
        <x:v>0213520265</x:v>
      </x:c>
      <x:c r="E4876" s="49" t="str">
        <x:v>TAKEDA PHARMA LTDA.</x:v>
      </x:c>
      <x:c r="F4876" s="49" t="str">
        <x:v>60.397.775/0001-74</x:v>
      </x:c>
      <x:c r="G4876" s="50" t="n">
        <x:v>46085</x:v>
      </x:c>
      <x:c r="H4876" s="49" t="str">
        <x:v>25351.779447/2020-16</x:v>
      </x:c>
      <x:c r="I4876" s="50" t="n">
        <x:v>46260</x:v>
      </x:c>
      <x:c r="J4876" s="52" t="str">
        <x:v>Monitorado</x:v>
      </x:c>
      <x:c r="K4876" s="25" t="str">
        <x:v>https://dbulario.vercel.app/medicamentos</x:v>
      </x:c>
    </x:row>
    <x:row r="4877">
      <x:c r="A4877" s="49" t="str">
        <x:v>1270540</x:v>
      </x:c>
      <x:c r="B4877" s="49" t="str">
        <x:v>103900201</x:v>
      </x:c>
      <x:c r="C4877" s="49" t="str">
        <x:v>Junno</x:v>
      </x:c>
      <x:c r="D4877" s="49" t="str">
        <x:v>0524464260</x:v>
      </x:c>
      <x:c r="E4877" s="49" t="str">
        <x:v>FARMOQUÍMICA S/A</x:v>
      </x:c>
      <x:c r="F4877" s="49" t="str">
        <x:v>33.349.473/0001-58</x:v>
      </x:c>
      <x:c r="G4877" s="50" t="n">
        <x:v>46170</x:v>
      </x:c>
      <x:c r="H4877" s="49" t="str">
        <x:v>25351.043126/2014-39</x:v>
      </x:c>
      <x:c r="I4877" s="50" t="n">
        <x:v>46260</x:v>
      </x:c>
      <x:c r="J4877" s="52" t="str">
        <x:v>Monitorado</x:v>
      </x:c>
      <x:c r="K4877" s="25" t="str">
        <x:v>https://dbulario.vercel.app/medicamentos</x:v>
      </x:c>
    </x:row>
    <x:row r="4878">
      <x:c r="A4878" s="49" t="str">
        <x:v>1172798</x:v>
      </x:c>
      <x:c r="B4878" s="49" t="str">
        <x:v>100410163</x:v>
      </x:c>
      <x:c r="C4878" s="49" t="str">
        <x:v>Kabipamol</x:v>
      </x:c>
      <x:c r="D4878" s="49" t="str">
        <x:v>0765610264</x:v>
      </x:c>
      <x:c r="E4878" s="49" t="str">
        <x:v>FRESENIUS KABI BRASIL LTDA</x:v>
      </x:c>
      <x:c r="F4878" s="49" t="str">
        <x:v>49.324.221/0001-04</x:v>
      </x:c>
      <x:c r="G4878" s="50" t="n">
        <x:v>46233</x:v>
      </x:c>
      <x:c r="H4878" s="49" t="str">
        <x:v>25351.295550/2017-72</x:v>
      </x:c>
      <x:c r="I4878" s="50" t="n">
        <x:v>46260</x:v>
      </x:c>
      <x:c r="J4878" s="52" t="str">
        <x:v>Monitorado</x:v>
      </x:c>
      <x:c r="K4878" s="25" t="str">
        <x:v>https://dbulario.vercel.app/medicamentos</x:v>
      </x:c>
    </x:row>
    <x:row r="4879">
      <x:c r="A4879" s="49" t="str">
        <x:v>169761</x:v>
      </x:c>
      <x:c r="B4879" s="49" t="str">
        <x:v>100419938</x:v>
      </x:c>
      <x:c r="C4879" s="49" t="str">
        <x:v>KABIVEN</x:v>
      </x:c>
      <x:c r="D4879" s="49" t="str">
        <x:v>0651489261</x:v>
      </x:c>
      <x:c r="E4879" s="49" t="str">
        <x:v>FRESENIUS KABI BRASIL LTDA</x:v>
      </x:c>
      <x:c r="F4879" s="49" t="str">
        <x:v>49.324.221/0001-04</x:v>
      </x:c>
      <x:c r="G4879" s="50" t="n">
        <x:v>46204</x:v>
      </x:c>
      <x:c r="H4879" s="49" t="str">
        <x:v>25351.028806/00-31</x:v>
      </x:c>
      <x:c r="I4879" s="50" t="n">
        <x:v>46260</x:v>
      </x:c>
      <x:c r="J4879" s="52" t="str">
        <x:v>Monitorado</x:v>
      </x:c>
      <x:c r="K4879" s="25" t="str">
        <x:v>https://dbulario.vercel.app/medicamentos</x:v>
      </x:c>
    </x:row>
    <x:row r="4880">
      <x:c r="A4880" s="49" t="str">
        <x:v>874057</x:v>
      </x:c>
      <x:c r="B4880" s="49" t="str">
        <x:v>101000659</x:v>
      </x:c>
      <x:c r="C4880" s="49" t="str">
        <x:v>KADCYLA</x:v>
      </x:c>
      <x:c r="D4880" s="49" t="str">
        <x:v>0876532261</x:v>
      </x:c>
      <x:c r="E4880" s="49" t="str">
        <x:v>PRODUTOS ROCHE QUÍMICOS E FARMACÊUTICOS S.A.</x:v>
      </x:c>
      <x:c r="F4880" s="49" t="str">
        <x:v>33.009.945/0001-23</x:v>
      </x:c>
      <x:c r="G4880" s="50" t="n">
        <x:v>46259</x:v>
      </x:c>
      <x:c r="H4880" s="49" t="str">
        <x:v>25351.005315/2013-83</x:v>
      </x:c>
      <x:c r="I4880" s="50" t="n">
        <x:v>46260</x:v>
      </x:c>
      <x:c r="J4880" s="52" t="str">
        <x:v>Monitorado</x:v>
      </x:c>
      <x:c r="K4880" s="25" t="str">
        <x:v>https://dbulario.vercel.app/medicamentos</x:v>
      </x:c>
    </x:row>
    <x:row r="4881">
      <x:c r="A4881" s="49" t="str">
        <x:v>3591539</x:v>
      </x:c>
      <x:c r="B4881" s="49" t="str">
        <x:v>100431583</x:v>
      </x:c>
      <x:c r="C4881" s="49" t="str">
        <x:v>KADIZ</x:v>
      </x:c>
      <x:c r="D4881" s="49" t="str">
        <x:v>0651900263</x:v>
      </x:c>
      <x:c r="E4881" s="49" t="str">
        <x:v>EUROFARMA LABORATORIOS S.A.</x:v>
      </x:c>
      <x:c r="F4881" s="49" t="str">
        <x:v>61.190.096/0001-92</x:v>
      </x:c>
      <x:c r="G4881" s="50" t="n">
        <x:v>46205</x:v>
      </x:c>
      <x:c r="H4881" s="49" t="str">
        <x:v>25351.001435/2023-17</x:v>
      </x:c>
      <x:c r="I4881" s="50" t="n">
        <x:v>46260</x:v>
      </x:c>
      <x:c r="J4881" s="52" t="str">
        <x:v>Monitorado</x:v>
      </x:c>
      <x:c r="K4881" s="25" t="str">
        <x:v>https://dbulario.vercel.app/medicamentos</x:v>
      </x:c>
    </x:row>
    <x:row r="4882">
      <x:c r="A4882" s="49" t="str">
        <x:v>992021</x:v>
      </x:c>
      <x:c r="B4882" s="49" t="str">
        <x:v>198600010</x:v>
      </x:c>
      <x:c r="C4882" s="49" t="str">
        <x:v>KALETRA</x:v>
      </x:c>
      <x:c r="D4882" s="49" t="str">
        <x:v>0151555265</x:v>
      </x:c>
      <x:c r="E4882" s="49" t="str">
        <x:v>ABBVIE FARMACÊUTICA LTDA.</x:v>
      </x:c>
      <x:c r="F4882" s="49" t="str">
        <x:v>15.800.545/0001-50</x:v>
      </x:c>
      <x:c r="G4882" s="50" t="n">
        <x:v>46066</x:v>
      </x:c>
      <x:c r="H4882" s="49" t="str">
        <x:v>25351.068823/2014-06</x:v>
      </x:c>
      <x:c r="I4882" s="50" t="n">
        <x:v>46260</x:v>
      </x:c>
      <x:c r="J4882" s="52" t="str">
        <x:v>Monitorado</x:v>
      </x:c>
      <x:c r="K4882" s="25" t="str">
        <x:v>https://dbulario.vercel.app/medicamentos</x:v>
      </x:c>
    </x:row>
    <x:row r="4883">
      <x:c r="A4883" s="49" t="str">
        <x:v>1120030</x:v>
      </x:c>
      <x:c r="B4883" s="49" t="str">
        <x:v>105730494</x:v>
      </x:c>
      <x:c r="C4883" s="49" t="str">
        <x:v>KALIST</x:v>
      </x:c>
      <x:c r="D4883" s="49" t="str">
        <x:v>0496581252</x:v>
      </x:c>
      <x:c r="E4883" s="49" t="str">
        <x:v>ACHÉ LABORATÓRIOS FARMACÊUTICOS S.A</x:v>
      </x:c>
      <x:c r="F4883" s="49" t="str">
        <x:v>60.659.463/0029-92</x:v>
      </x:c>
      <x:c r="G4883" s="50" t="n">
        <x:v>45757</x:v>
      </x:c>
      <x:c r="H4883" s="49" t="str">
        <x:v>25351.481414/2015-63</x:v>
      </x:c>
      <x:c r="I4883" s="50" t="n">
        <x:v>46260</x:v>
      </x:c>
      <x:c r="J4883" s="52" t="str">
        <x:v>Monitorado</x:v>
      </x:c>
      <x:c r="K4883" s="25" t="str">
        <x:v>https://dbulario.vercel.app/medicamentos</x:v>
      </x:c>
    </x:row>
    <x:row r="4884">
      <x:c r="A4884" s="49" t="str">
        <x:v>1418675</x:v>
      </x:c>
      <x:c r="B4884" s="49" t="str">
        <x:v>118600101</x:v>
      </x:c>
      <x:c r="C4884" s="49" t="str">
        <x:v>KALOBA</x:v>
      </x:c>
      <x:c r="D4884" s="49" t="str">
        <x:v>0622904264</x:v>
      </x:c>
      <x:c r="E4884" s="49" t="str">
        <x:v>HERBARIUM LABORATORIO BOTANICO LTDA</x:v>
      </x:c>
      <x:c r="F4884" s="49" t="str">
        <x:v>78.950.011/0001-20</x:v>
      </x:c>
      <x:c r="G4884" s="50" t="n">
        <x:v>46197</x:v>
      </x:c>
      <x:c r="H4884" s="49" t="str">
        <x:v>25351.251668/2020-16</x:v>
      </x:c>
      <x:c r="I4884" s="50" t="n">
        <x:v>46260</x:v>
      </x:c>
      <x:c r="J4884" s="52" t="str">
        <x:v>Monitorado</x:v>
      </x:c>
      <x:c r="K4884" s="25" t="str">
        <x:v>https://dbulario.vercel.app/medicamentos</x:v>
      </x:c>
    </x:row>
    <x:row r="4885">
      <x:c r="A4885" s="49" t="str">
        <x:v>1274279</x:v>
      </x:c>
      <x:c r="B4885" s="49" t="str">
        <x:v>138230002</x:v>
      </x:c>
      <x:c r="C4885" s="49" t="str">
        <x:v>KALYDECO</x:v>
      </x:c>
      <x:c r="D4885" s="49" t="str">
        <x:v>0963805258</x:v>
      </x:c>
      <x:c r="E4885" s="49" t="str">
        <x:v>VERTEX FARMACEUTICA DO BRASIL LTDA.</x:v>
      </x:c>
      <x:c r="F4885" s="49" t="str">
        <x:v>21.798.065/0001-02</x:v>
      </x:c>
      <x:c r="G4885" s="50" t="n">
        <x:v>45861</x:v>
      </x:c>
      <x:c r="H4885" s="49" t="str">
        <x:v>25351.656612/2017-59</x:v>
      </x:c>
      <x:c r="I4885" s="50" t="n">
        <x:v>46260</x:v>
      </x:c>
      <x:c r="J4885" s="52" t="str">
        <x:v>Monitorado</x:v>
      </x:c>
      <x:c r="K4885" s="25" t="str">
        <x:v>https://dbulario.vercel.app/medicamentos</x:v>
      </x:c>
    </x:row>
    <x:row r="4886">
      <x:c r="A4886" s="49" t="str">
        <x:v>2978609</x:v>
      </x:c>
      <x:c r="B4886" s="49" t="str">
        <x:v>138230006</x:v>
      </x:c>
      <x:c r="C4886" s="49" t="str">
        <x:v>KALYDECO</x:v>
      </x:c>
      <x:c r="D4886" s="49" t="str">
        <x:v>0927721244</x:v>
      </x:c>
      <x:c r="E4886" s="49" t="str">
        <x:v>VERTEX FARMACEUTICA DO BRASIL LTDA.</x:v>
      </x:c>
      <x:c r="F4886" s="49" t="str">
        <x:v>21.798.065/0001-02</x:v>
      </x:c>
      <x:c r="G4886" s="50" t="n">
        <x:v>45481</x:v>
      </x:c>
      <x:c r="H4886" s="49" t="str">
        <x:v>25351.050887/2022-41</x:v>
      </x:c>
      <x:c r="I4886" s="50" t="n">
        <x:v>46260</x:v>
      </x:c>
      <x:c r="J4886" s="52" t="str">
        <x:v>Monitorado</x:v>
      </x:c>
      <x:c r="K4886" s="25" t="str">
        <x:v>https://dbulario.vercel.app/medicamentos</x:v>
      </x:c>
    </x:row>
    <x:row r="4887">
      <x:c r="A4887" s="49" t="str">
        <x:v>1535679</x:v>
      </x:c>
      <x:c r="B4887" s="49" t="str">
        <x:v>105730755</x:v>
      </x:c>
      <x:c r="C4887" s="49" t="str">
        <x:v>KALYME</x:v>
      </x:c>
      <x:c r="D4887" s="49" t="str">
        <x:v>0568245261</x:v>
      </x:c>
      <x:c r="E4887" s="49" t="str">
        <x:v>ACHÉ LABORATÓRIOS FARMACÊUTICOS S.A</x:v>
      </x:c>
      <x:c r="F4887" s="49" t="str">
        <x:v>60.659.463/0029-92</x:v>
      </x:c>
      <x:c r="G4887" s="50" t="n">
        <x:v>46183</x:v>
      </x:c>
      <x:c r="H4887" s="49" t="str">
        <x:v>25351.828441/2020-71</x:v>
      </x:c>
      <x:c r="I4887" s="50" t="n">
        <x:v>46260</x:v>
      </x:c>
      <x:c r="J4887" s="52" t="str">
        <x:v>Monitorado</x:v>
      </x:c>
      <x:c r="K4887" s="25" t="str">
        <x:v>https://dbulario.vercel.app/medicamentos</x:v>
      </x:c>
    </x:row>
    <x:row r="4888">
      <x:c r="A4888" s="49" t="str">
        <x:v>1352475</x:v>
      </x:c>
      <x:c r="B4888" s="49" t="str">
        <x:v>109740286</x:v>
      </x:c>
      <x:c r="C4888" s="49" t="str">
        <x:v>KAMPPI</x:v>
      </x:c>
      <x:c r="D4888" s="49" t="str">
        <x:v>1388520257</x:v>
      </x:c>
      <x:c r="E4888" s="49" t="str">
        <x:v>BIOLAB SANUS FARMACÊUTICA LTDA</x:v>
      </x:c>
      <x:c r="F4888" s="49" t="str">
        <x:v>49.475.833/0001-06</x:v>
      </x:c>
      <x:c r="G4888" s="50" t="n">
        <x:v>45947</x:v>
      </x:c>
      <x:c r="H4888" s="49" t="str">
        <x:v>25351.368056/2018-47</x:v>
      </x:c>
      <x:c r="I4888" s="50" t="n">
        <x:v>46260</x:v>
      </x:c>
      <x:c r="J4888" s="52" t="str">
        <x:v>Monitorado</x:v>
      </x:c>
      <x:c r="K4888" s="25" t="str">
        <x:v>https://dbulario.vercel.app/medicamentos</x:v>
      </x:c>
    </x:row>
    <x:row r="4889">
      <x:c r="A4889" s="49" t="str">
        <x:v>125849</x:v>
      </x:c>
      <x:c r="B4889" s="49" t="str">
        <x:v>131360004</x:v>
      </x:c>
      <x:c r="C4889" s="49" t="str">
        <x:v>KAMRHO-D</x:v>
      </x:c>
      <x:c r="D4889" s="49" t="str">
        <x:v>0176810187</x:v>
      </x:c>
      <x:c r="E4889" s="49" t="str">
        <x:v>PANAMERICAN MEDICAL SUPPLY SUPRIMENTOS MÉDICOS LTDA</x:v>
      </x:c>
      <x:c r="F4889" s="49" t="str">
        <x:v>01.329.816/0001-26</x:v>
      </x:c>
      <x:c r="G4889" s="50" t="n">
        <x:v>43166</x:v>
      </x:c>
      <x:c r="H4889" s="49" t="str">
        <x:v>25351.038883/01-90</x:v>
      </x:c>
      <x:c r="I4889" s="50" t="n">
        <x:v>46260</x:v>
      </x:c>
      <x:c r="J4889" s="52" t="str">
        <x:v>Monitorado</x:v>
      </x:c>
      <x:c r="K4889" s="25" t="str">
        <x:v>https://dbulario.vercel.app/medicamentos</x:v>
      </x:c>
    </x:row>
    <x:row r="4890">
      <x:c r="A4890" s="49" t="str">
        <x:v>1209683</x:v>
      </x:c>
      <x:c r="B4890" s="49" t="str">
        <x:v>102440016</x:v>
      </x:c>
      <x:c r="C4890" s="49" t="str">
        <x:v>Kanjinti</x:v>
      </x:c>
      <x:c r="D4890" s="49" t="str">
        <x:v>0305749251</x:v>
      </x:c>
      <x:c r="E4890" s="49" t="str">
        <x:v>AMGEN BIOTECNOLOGIA DO BRASIL LTDA.</x:v>
      </x:c>
      <x:c r="F4890" s="49" t="str">
        <x:v>18.774.815/0001-93</x:v>
      </x:c>
      <x:c r="G4890" s="50" t="n">
        <x:v>45722</x:v>
      </x:c>
      <x:c r="H4890" s="49" t="str">
        <x:v>25351.557932/2017-27</x:v>
      </x:c>
      <x:c r="I4890" s="50" t="n">
        <x:v>46260</x:v>
      </x:c>
      <x:c r="J4890" s="52" t="str">
        <x:v>Monitorado</x:v>
      </x:c>
      <x:c r="K4890" s="25" t="str">
        <x:v>https://dbulario.vercel.app/medicamentos</x:v>
      </x:c>
    </x:row>
    <x:row r="4891">
      <x:c r="A4891" s="49" t="str">
        <x:v>3727828</x:v>
      </x:c>
      <x:c r="B4891" s="49" t="str">
        <x:v>116180303</x:v>
      </x:c>
      <x:c r="C4891" s="49" t="str">
        <x:v>Kanuma</x:v>
      </x:c>
      <x:c r="D4891" s="49" t="str">
        <x:v>1155780256</x:v>
      </x:c>
      <x:c r="E4891" s="49" t="str">
        <x:v>ASTRAZENECA DO BRASIL LTDA</x:v>
      </x:c>
      <x:c r="F4891" s="49" t="str">
        <x:v>60.318.797/0001-00</x:v>
      </x:c>
      <x:c r="G4891" s="50" t="n">
        <x:v>45897</x:v>
      </x:c>
      <x:c r="H4891" s="49" t="str">
        <x:v>25351.357481/2024-59</x:v>
      </x:c>
      <x:c r="I4891" s="50" t="n">
        <x:v>46260</x:v>
      </x:c>
      <x:c r="J4891" s="52" t="str">
        <x:v>Monitorado</x:v>
      </x:c>
      <x:c r="K4891" s="25" t="str">
        <x:v>https://dbulario.vercel.app/medicamentos</x:v>
      </x:c>
    </x:row>
    <x:row r="4892">
      <x:c r="A4892" s="49" t="str">
        <x:v>3592005</x:v>
      </x:c>
      <x:c r="B4892" s="49" t="str">
        <x:v>154230342</x:v>
      </x:c>
      <x:c r="C4892" s="49" t="str">
        <x:v>KAODINE</x:v>
      </x:c>
      <x:c r="D4892" s="49" t="str">
        <x:v>1599019256</x:v>
      </x:c>
      <x:c r="E4892" s="49" t="str">
        <x:v>GEOLAB INDÚSTRIA FARMACÊUTICA S/A</x:v>
      </x:c>
      <x:c r="F4892" s="49" t="str">
        <x:v>03.485.572/0001-04</x:v>
      </x:c>
      <x:c r="G4892" s="50" t="n">
        <x:v>46004</x:v>
      </x:c>
      <x:c r="H4892" s="49" t="str">
        <x:v>25351.662696/2022-27</x:v>
      </x:c>
      <x:c r="I4892" s="50" t="n">
        <x:v>46260</x:v>
      </x:c>
      <x:c r="J4892" s="52" t="str">
        <x:v>Monitorado</x:v>
      </x:c>
      <x:c r="K4892" s="25" t="str">
        <x:v>https://dbulario.vercel.app/medicamentos</x:v>
      </x:c>
    </x:row>
    <x:row r="4893">
      <x:c r="A4893" s="49" t="str">
        <x:v>2678</x:v>
      </x:c>
      <x:c r="B4893" s="49" t="str">
        <x:v>117170026</x:v>
      </x:c>
      <x:c r="C4893" s="49" t="str">
        <x:v>KAOSEC</x:v>
      </x:c>
      <x:c r="D4893" s="49" t="str">
        <x:v>0605275262</x:v>
      </x:c>
      <x:c r="E4893" s="49" t="str">
        <x:v>PHARMASCIENCE INDUSTRIA FARMACEUTICA S.A</x:v>
      </x:c>
      <x:c r="F4893" s="49" t="str">
        <x:v>25.773.037/0001-83</x:v>
      </x:c>
      <x:c r="G4893" s="50" t="n">
        <x:v>46192</x:v>
      </x:c>
      <x:c r="H4893" s="49" t="str">
        <x:v>25000.055172/99-28</x:v>
      </x:c>
      <x:c r="I4893" s="50" t="n">
        <x:v>46260</x:v>
      </x:c>
      <x:c r="J4893" s="52" t="str">
        <x:v>Monitorado</x:v>
      </x:c>
      <x:c r="K4893" s="25" t="str">
        <x:v>https://dbulario.vercel.app/medicamentos</x:v>
      </x:c>
    </x:row>
    <x:row r="4894">
      <x:c r="A4894" s="49" t="str">
        <x:v>3790908</x:v>
      </x:c>
      <x:c r="B4894" s="49" t="str">
        <x:v>100431543</x:v>
      </x:c>
      <x:c r="C4894" s="49" t="str">
        <x:v>KARBO</x:v>
      </x:c>
      <x:c r="D4894" s="49" t="str">
        <x:v>0222851261</x:v>
      </x:c>
      <x:c r="E4894" s="49" t="str">
        <x:v>EUROFARMA LABORATORIOS S.A.</x:v>
      </x:c>
      <x:c r="F4894" s="49" t="str">
        <x:v>61.190.096/0001-92</x:v>
      </x:c>
      <x:c r="G4894" s="50" t="n">
        <x:v>46087</x:v>
      </x:c>
      <x:c r="H4894" s="49" t="str">
        <x:v>25351.458492/2022-93</x:v>
      </x:c>
      <x:c r="I4894" s="50" t="n">
        <x:v>46260</x:v>
      </x:c>
      <x:c r="J4894" s="52" t="str">
        <x:v>Monitorado</x:v>
      </x:c>
      <x:c r="K4894" s="25" t="str">
        <x:v>https://dbulario.vercel.app/medicamentos</x:v>
      </x:c>
    </x:row>
    <x:row r="4895">
      <x:c r="A4895" s="49" t="str">
        <x:v>7717</x:v>
      </x:c>
      <x:c r="B4895" s="49" t="str">
        <x:v>103920108</x:v>
      </x:c>
      <x:c r="C4895" s="49" t="str">
        <x:v>KATRIZAN</x:v>
      </x:c>
      <x:c r="D4895" s="49" t="str">
        <x:v>0222658266</x:v>
      </x:c>
      <x:c r="E4895" s="49" t="str">
        <x:v>VITAMEDIC INDUSTRIA FARMACEUTICA LTDA</x:v>
      </x:c>
      <x:c r="F4895" s="49" t="str">
        <x:v>30.222.814/0001-31</x:v>
      </x:c>
      <x:c r="G4895" s="50" t="n">
        <x:v>46087</x:v>
      </x:c>
      <x:c r="H4895" s="49" t="str">
        <x:v>25000.015660/99-66</x:v>
      </x:c>
      <x:c r="I4895" s="50" t="n">
        <x:v>46260</x:v>
      </x:c>
      <x:c r="J4895" s="52" t="str">
        <x:v>Monitorado</x:v>
      </x:c>
      <x:c r="K4895" s="25" t="str">
        <x:v>https://dbulario.vercel.app/medicamentos</x:v>
      </x:c>
    </x:row>
    <x:row r="4896">
      <x:c r="A4896" s="49" t="str">
        <x:v>8342</x:v>
      </x:c>
      <x:c r="B4896" s="49" t="str">
        <x:v>102980115</x:v>
      </x:c>
      <x:c r="C4896" s="49" t="str">
        <x:v>KAVIT</x:v>
      </x:c>
      <x:c r="D4896" s="49" t="str">
        <x:v>0649929268</x:v>
      </x:c>
      <x:c r="E4896" s="49" t="str">
        <x:v>CRISTÁLIA PRODUTOS QUÍMICOS FARMACÊUTICOS LTDA.</x:v>
      </x:c>
      <x:c r="F4896" s="49" t="str">
        <x:v>44.734.671/0001-51</x:v>
      </x:c>
      <x:c r="G4896" s="50" t="n">
        <x:v>46204</x:v>
      </x:c>
      <x:c r="H4896" s="49" t="str">
        <x:v>25001.004610/86</x:v>
      </x:c>
      <x:c r="I4896" s="50" t="n">
        <x:v>46260</x:v>
      </x:c>
      <x:c r="J4896" s="52" t="str">
        <x:v>Monitorado</x:v>
      </x:c>
      <x:c r="K4896" s="25" t="str">
        <x:v>https://dbulario.vercel.app/medicamentos</x:v>
      </x:c>
    </x:row>
    <x:row r="4897">
      <x:c r="A4897" s="49" t="str">
        <x:v>822850</x:v>
      </x:c>
      <x:c r="B4897" s="49" t="str">
        <x:v>156510059</x:v>
      </x:c>
      <x:c r="C4897" s="49" t="str">
        <x:v>KAVIUM</x:v>
      </x:c>
      <x:c r="D4897" s="49" t="str">
        <x:v>1118551231</x:v>
      </x:c>
      <x:c r="E4897" s="49" t="str">
        <x:v>ZYDUS NIKKHO FARMACÊUTICA LTDA</x:v>
      </x:c>
      <x:c r="F4897" s="49" t="str">
        <x:v>05.254.971/0001-81</x:v>
      </x:c>
      <x:c r="G4897" s="50" t="n">
        <x:v>45217</x:v>
      </x:c>
      <x:c r="H4897" s="49" t="str">
        <x:v>25351.211638/2012-16</x:v>
      </x:c>
      <x:c r="I4897" s="50" t="n">
        <x:v>46260</x:v>
      </x:c>
      <x:c r="J4897" s="52" t="str">
        <x:v>Monitorado</x:v>
      </x:c>
      <x:c r="K4897" s="25" t="str">
        <x:v>https://dbulario.vercel.app/medicamentos</x:v>
      </x:c>
    </x:row>
    <x:row r="4898">
      <x:c r="A4898" s="49" t="str">
        <x:v>2915882</x:v>
      </x:c>
      <x:c r="B4898" s="49" t="str">
        <x:v>156510122</x:v>
      </x:c>
      <x:c r="C4898" s="49" t="str">
        <x:v>KAVIUM ODT</x:v>
      </x:c>
      <x:c r="D4898" s="49" t="str">
        <x:v>1630190250</x:v>
      </x:c>
      <x:c r="E4898" s="49" t="str">
        <x:v>ZYDUS NIKKHO FARMACÊUTICA LTDA</x:v>
      </x:c>
      <x:c r="F4898" s="49" t="str">
        <x:v>05.254.971/0001-81</x:v>
      </x:c>
      <x:c r="G4898" s="50" t="n">
        <x:v>46010</x:v>
      </x:c>
      <x:c r="H4898" s="49" t="str">
        <x:v>25351.014253/2022-25</x:v>
      </x:c>
      <x:c r="I4898" s="50" t="n">
        <x:v>46260</x:v>
      </x:c>
      <x:c r="J4898" s="52" t="str">
        <x:v>Monitorado</x:v>
      </x:c>
      <x:c r="K4898" s="25" t="str">
        <x:v>https://dbulario.vercel.app/medicamentos</x:v>
      </x:c>
    </x:row>
    <x:row r="4899">
      <x:c r="A4899" s="49" t="str">
        <x:v>3598865</x:v>
      </x:c>
      <x:c r="B4899" s="49" t="str">
        <x:v>151430076</x:v>
      </x:c>
      <x:c r="C4899" s="49" t="str">
        <x:v>KAZFONA</x:v>
      </x:c>
      <x:c r="D4899" s="49" t="str">
        <x:v>1469265257</x:v>
      </x:c>
      <x:c r="E4899" s="49" t="str">
        <x:v>DR. REDDYS FARMACÊUTICA DO BRASIL LTDA</x:v>
      </x:c>
      <x:c r="F4899" s="49" t="str">
        <x:v>03.978.166/0001-75</x:v>
      </x:c>
      <x:c r="G4899" s="50" t="n">
        <x:v>45967</x:v>
      </x:c>
      <x:c r="H4899" s="49" t="str">
        <x:v>25351.175058/2022-71</x:v>
      </x:c>
      <x:c r="I4899" s="50" t="n">
        <x:v>46260</x:v>
      </x:c>
      <x:c r="J4899" s="52" t="str">
        <x:v>Monitorado</x:v>
      </x:c>
      <x:c r="K4899" s="25" t="str">
        <x:v>https://dbulario.vercel.app/medicamentos</x:v>
      </x:c>
    </x:row>
    <x:row r="4900">
      <x:c r="A4900" s="49" t="str">
        <x:v>1645919</x:v>
      </x:c>
      <x:c r="B4900" s="49" t="str">
        <x:v>115600249</x:v>
      </x:c>
      <x:c r="C4900" s="49" t="str">
        <x:v>KEDAXYL</x:v>
      </x:c>
      <x:c r="D4900" s="49" t="str">
        <x:v>0260191264</x:v>
      </x:c>
      <x:c r="E4900" s="49" t="str">
        <x:v>CIFARMA CIENTÍFICA FARMACÊUTICA LTDA</x:v>
      </x:c>
      <x:c r="F4900" s="49" t="str">
        <x:v>17.562.075/0001-69</x:v>
      </x:c>
      <x:c r="G4900" s="50" t="n">
        <x:v>46098</x:v>
      </x:c>
      <x:c r="H4900" s="49" t="str">
        <x:v>25351.359909/2020-74</x:v>
      </x:c>
      <x:c r="I4900" s="50" t="n">
        <x:v>46260</x:v>
      </x:c>
      <x:c r="J4900" s="52" t="str">
        <x:v>Monitorado</x:v>
      </x:c>
      <x:c r="K4900" s="25" t="str">
        <x:v>https://dbulario.vercel.app/medicamentos</x:v>
      </x:c>
    </x:row>
    <x:row r="4901">
      <x:c r="A4901" s="49" t="str">
        <x:v>344492</x:v>
      </x:c>
      <x:c r="B4901" s="49" t="str">
        <x:v>155620006</x:v>
      </x:c>
      <x:c r="C4901" s="49" t="str">
        <x:v>KEFADIM</x:v>
      </x:c>
      <x:c r="D4901" s="49" t="str">
        <x:v>1607261251</x:v>
      </x:c>
      <x:c r="E4901" s="49" t="str">
        <x:v>ANTIBIÓTICOS DO BRASIL LTDA</x:v>
      </x:c>
      <x:c r="F4901" s="49" t="str">
        <x:v>05.439.635/0001-03</x:v>
      </x:c>
      <x:c r="G4901" s="50" t="n">
        <x:v>46007</x:v>
      </x:c>
      <x:c r="H4901" s="49" t="str">
        <x:v>25351.061571/2003-12</x:v>
      </x:c>
      <x:c r="I4901" s="50" t="n">
        <x:v>46260</x:v>
      </x:c>
      <x:c r="J4901" s="52" t="str">
        <x:v>Monitorado</x:v>
      </x:c>
      <x:c r="K4901" s="25" t="str">
        <x:v>https://dbulario.vercel.app/medicamentos</x:v>
      </x:c>
    </x:row>
    <x:row r="4902">
      <x:c r="A4902" s="49" t="str">
        <x:v>29</x:v>
      </x:c>
      <x:c r="B4902" s="49" t="str">
        <x:v>100630084</x:v>
      </x:c>
      <x:c r="C4902" s="49" t="str">
        <x:v>KEFALOMAX</x:v>
      </x:c>
      <x:c r="D4902" s="49" t="str">
        <x:v>0867205253</x:v>
      </x:c>
      <x:c r="E4902" s="49" t="str">
        <x:v>INSTITUTO BIOCHIMICO INDÚSTRIA FARMACÊUTICA LTDA</x:v>
      </x:c>
      <x:c r="F4902" s="49" t="str">
        <x:v>33.258.401/0001-03</x:v>
      </x:c>
      <x:c r="G4902" s="50" t="n">
        <x:v>45840</x:v>
      </x:c>
      <x:c r="H4902" s="49" t="str">
        <x:v>25991.003165/81</x:v>
      </x:c>
      <x:c r="I4902" s="50" t="n">
        <x:v>46260</x:v>
      </x:c>
      <x:c r="J4902" s="52" t="str">
        <x:v>Monitorado</x:v>
      </x:c>
      <x:c r="K4902" s="25" t="str">
        <x:v>https://dbulario.vercel.app/medicamentos</x:v>
      </x:c>
    </x:row>
    <x:row r="4903">
      <x:c r="A4903" s="49" t="str">
        <x:v>330772</x:v>
      </x:c>
      <x:c r="B4903" s="49" t="str">
        <x:v>155620003</x:v>
      </x:c>
      <x:c r="C4903" s="49" t="str">
        <x:v>KEFAZOL</x:v>
      </x:c>
      <x:c r="D4903" s="49" t="str">
        <x:v>0212054261</x:v>
      </x:c>
      <x:c r="E4903" s="49" t="str">
        <x:v>ANTIBIÓTICOS DO BRASIL LTDA</x:v>
      </x:c>
      <x:c r="F4903" s="49" t="str">
        <x:v>05.439.635/0001-03</x:v>
      </x:c>
      <x:c r="G4903" s="50" t="n">
        <x:v>46085</x:v>
      </x:c>
      <x:c r="H4903" s="49" t="str">
        <x:v>25351.042116/2003-18</x:v>
      </x:c>
      <x:c r="I4903" s="50" t="n">
        <x:v>46260</x:v>
      </x:c>
      <x:c r="J4903" s="52" t="str">
        <x:v>Monitorado</x:v>
      </x:c>
      <x:c r="K4903" s="25" t="str">
        <x:v>https://dbulario.vercel.app/medicamentos</x:v>
      </x:c>
    </x:row>
    <x:row r="4904">
      <x:c r="A4904" s="49" t="str">
        <x:v>624541</x:v>
      </x:c>
      <x:c r="B4904" s="49" t="str">
        <x:v>156260017</x:v>
      </x:c>
      <x:c r="C4904" s="49" t="str">
        <x:v>KEFLEX</x:v>
      </x:c>
      <x:c r="D4904" s="49" t="str">
        <x:v>1588534251</x:v>
      </x:c>
      <x:c r="E4904" s="49" t="str">
        <x:v>Laboratórios Bagó do Brasil S/A</x:v>
      </x:c>
      <x:c r="F4904" s="49" t="str">
        <x:v>04.748.181/0009-47</x:v>
      </x:c>
      <x:c r="G4904" s="50" t="n">
        <x:v>46002</x:v>
      </x:c>
      <x:c r="H4904" s="49" t="str">
        <x:v>25351.405535/2008-80</x:v>
      </x:c>
      <x:c r="I4904" s="50" t="n">
        <x:v>46260</x:v>
      </x:c>
      <x:c r="J4904" s="52" t="str">
        <x:v>Monitorado</x:v>
      </x:c>
      <x:c r="K4904" s="25" t="str">
        <x:v>https://dbulario.vercel.app/medicamentos</x:v>
      </x:c>
    </x:row>
    <x:row r="4905">
      <x:c r="A4905" s="49" t="str">
        <x:v>330925</x:v>
      </x:c>
      <x:c r="B4905" s="49" t="str">
        <x:v>155620004</x:v>
      </x:c>
      <x:c r="C4905" s="49" t="str">
        <x:v>KEFLIN NEUTRO</x:v>
      </x:c>
      <x:c r="D4905" s="49" t="str">
        <x:v>1593358253</x:v>
      </x:c>
      <x:c r="E4905" s="49" t="str">
        <x:v>ANTIBIÓTICOS DO BRASIL LTDA</x:v>
      </x:c>
      <x:c r="F4905" s="49" t="str">
        <x:v>05.439.635/0001-03</x:v>
      </x:c>
      <x:c r="G4905" s="50" t="n">
        <x:v>46003</x:v>
      </x:c>
      <x:c r="H4905" s="49" t="str">
        <x:v>25351.042304/2003-46</x:v>
      </x:c>
      <x:c r="I4905" s="50" t="n">
        <x:v>46260</x:v>
      </x:c>
      <x:c r="J4905" s="52" t="str">
        <x:v>Monitorado</x:v>
      </x:c>
      <x:c r="K4905" s="25" t="str">
        <x:v>https://dbulario.vercel.app/medicamentos</x:v>
      </x:c>
    </x:row>
    <x:row r="4906">
      <x:c r="A4906" s="49" t="str">
        <x:v>330639</x:v>
      </x:c>
      <x:c r="B4906" s="49" t="str">
        <x:v>155620001</x:v>
      </x:c>
      <x:c r="C4906" s="49" t="str">
        <x:v>KEFORAL</x:v>
      </x:c>
      <x:c r="D4906" s="49" t="str">
        <x:v>1590452259</x:v>
      </x:c>
      <x:c r="E4906" s="49" t="str">
        <x:v>ANTIBIÓTICOS DO BRASIL LTDA</x:v>
      </x:c>
      <x:c r="F4906" s="49" t="str">
        <x:v>05.439.635/0001-03</x:v>
      </x:c>
      <x:c r="G4906" s="50" t="n">
        <x:v>46002</x:v>
      </x:c>
      <x:c r="H4906" s="49" t="str">
        <x:v>25351.041932/2003-12</x:v>
      </x:c>
      <x:c r="I4906" s="50" t="n">
        <x:v>46260</x:v>
      </x:c>
      <x:c r="J4906" s="52" t="str">
        <x:v>Monitorado</x:v>
      </x:c>
      <x:c r="K4906" s="25" t="str">
        <x:v>https://dbulario.vercel.app/medicamentos</x:v>
      </x:c>
    </x:row>
    <x:row r="4907">
      <x:c r="A4907" s="49" t="str">
        <x:v>348256</x:v>
      </x:c>
      <x:c r="B4907" s="49" t="str">
        <x:v>155620007</x:v>
      </x:c>
      <x:c r="C4907" s="49" t="str">
        <x:v>KEFOX</x:v>
      </x:c>
      <x:c r="D4907" s="49" t="str">
        <x:v>1612502253</x:v>
      </x:c>
      <x:c r="E4907" s="49" t="str">
        <x:v>ANTIBIÓTICOS DO BRASIL LTDA</x:v>
      </x:c>
      <x:c r="F4907" s="49" t="str">
        <x:v>05.439.635/0001-03</x:v>
      </x:c>
      <x:c r="G4907" s="50" t="n">
        <x:v>46008</x:v>
      </x:c>
      <x:c r="H4907" s="49" t="str">
        <x:v>25351.054775/2003-05</x:v>
      </x:c>
      <x:c r="I4907" s="50" t="n">
        <x:v>46260</x:v>
      </x:c>
      <x:c r="J4907" s="52" t="str">
        <x:v>Monitorado</x:v>
      </x:c>
      <x:c r="K4907" s="25" t="str">
        <x:v>https://dbulario.vercel.app/medicamentos</x:v>
      </x:c>
    </x:row>
    <x:row r="4908">
      <x:c r="A4908" s="49" t="str">
        <x:v>31</x:v>
      </x:c>
      <x:c r="B4908" s="49" t="str">
        <x:v>100630135</x:v>
      </x:c>
      <x:c r="C4908" s="49" t="str">
        <x:v>KEFOZIL</x:v>
      </x:c>
      <x:c r="D4908" s="49" t="str">
        <x:v>0868359254</x:v>
      </x:c>
      <x:c r="E4908" s="49" t="str">
        <x:v>INSTITUTO BIOCHIMICO INDÚSTRIA FARMACÊUTICA LTDA</x:v>
      </x:c>
      <x:c r="F4908" s="49" t="str">
        <x:v>33.258.401/0001-03</x:v>
      </x:c>
      <x:c r="G4908" s="50" t="n">
        <x:v>45840</x:v>
      </x:c>
      <x:c r="H4908" s="49" t="str">
        <x:v>25000.012090/95-10</x:v>
      </x:c>
      <x:c r="I4908" s="50" t="n">
        <x:v>46260</x:v>
      </x:c>
      <x:c r="J4908" s="52" t="str">
        <x:v>Monitorado</x:v>
      </x:c>
      <x:c r="K4908" s="25" t="str">
        <x:v>https://dbulario.vercel.app/medicamentos</x:v>
      </x:c>
    </x:row>
    <x:row r="4909">
      <x:c r="A4909" s="49" t="str">
        <x:v>348756</x:v>
      </x:c>
      <x:c r="B4909" s="49" t="str">
        <x:v>155620009</x:v>
      </x:c>
      <x:c r="C4909" s="49" t="str">
        <x:v>KEFTRON</x:v>
      </x:c>
      <x:c r="D4909" s="49" t="str">
        <x:v>0307383261</x:v>
      </x:c>
      <x:c r="E4909" s="49" t="str">
        <x:v>ANTIBIÓTICOS DO BRASIL LTDA</x:v>
      </x:c>
      <x:c r="F4909" s="49" t="str">
        <x:v>05.439.635/0001-03</x:v>
      </x:c>
      <x:c r="G4909" s="50" t="n">
        <x:v>46111</x:v>
      </x:c>
      <x:c r="H4909" s="49" t="str">
        <x:v>25351.052016/2003-08</x:v>
      </x:c>
      <x:c r="I4909" s="50" t="n">
        <x:v>46260</x:v>
      </x:c>
      <x:c r="J4909" s="52" t="str">
        <x:v>Monitorado</x:v>
      </x:c>
      <x:c r="K4909" s="25" t="str">
        <x:v>https://dbulario.vercel.app/medicamentos</x:v>
      </x:c>
    </x:row>
    <x:row r="4910">
      <x:c r="A4910" s="49" t="str">
        <x:v>3645727</x:v>
      </x:c>
      <x:c r="B4910" s="49" t="str">
        <x:v>178170959</x:v>
      </x:c>
      <x:c r="C4910" s="49" t="str">
        <x:v>KELAC</x:v>
      </x:c>
      <x:c r="D4910" s="49" t="str">
        <x:v>0609059262</x:v>
      </x:c>
      <x:c r="E4910" s="49" t="str">
        <x:v>COSMED INDUSTRIA DE COSMETICOS E MEDICAMENTOS S.A.</x:v>
      </x:c>
      <x:c r="F4910" s="49" t="str">
        <x:v>61.082.426/0002-07</x:v>
      </x:c>
      <x:c r="G4910" s="50" t="n">
        <x:v>46195</x:v>
      </x:c>
      <x:c r="H4910" s="49" t="str">
        <x:v>25351.409193/2021-44</x:v>
      </x:c>
      <x:c r="I4910" s="50" t="n">
        <x:v>46260</x:v>
      </x:c>
      <x:c r="J4910" s="52" t="str">
        <x:v>Monitorado</x:v>
      </x:c>
      <x:c r="K4910" s="25" t="str">
        <x:v>https://dbulario.vercel.app/medicamentos</x:v>
      </x:c>
    </x:row>
    <x:row r="4911">
      <x:c r="A4911" s="49" t="str">
        <x:v>1007102</x:v>
      </x:c>
      <x:c r="B4911" s="49" t="str">
        <x:v>135690739</x:v>
      </x:c>
      <x:c r="C4911" s="49" t="str">
        <x:v>KELLY</x:v>
      </x:c>
      <x:c r="D4911" s="49" t="str">
        <x:v>4628076227</x:v>
      </x:c>
      <x:c r="E4911" s="49" t="str">
        <x:v>EMS SIGMA PHARMA LTDA</x:v>
      </x:c>
      <x:c r="F4911" s="49" t="str">
        <x:v>00.923.140/0001-31</x:v>
      </x:c>
      <x:c r="G4911" s="50" t="n">
        <x:v>44803</x:v>
      </x:c>
      <x:c r="H4911" s="49" t="str">
        <x:v>25351.438531/2014-26</x:v>
      </x:c>
      <x:c r="I4911" s="50" t="n">
        <x:v>46260</x:v>
      </x:c>
      <x:c r="J4911" s="52" t="str">
        <x:v>Monitorado</x:v>
      </x:c>
      <x:c r="K4911" s="25" t="str">
        <x:v>https://dbulario.vercel.app/medicamentos</x:v>
      </x:c>
    </x:row>
    <x:row r="4912">
      <x:c r="A4912" s="49" t="str">
        <x:v>6824</x:v>
      </x:c>
      <x:c r="B4912" s="49" t="str">
        <x:v>118190001</x:v>
      </x:c>
      <x:c r="C4912" s="49" t="str">
        <x:v>KELTRINA</x:v>
      </x:c>
      <x:c r="D4912" s="49" t="str">
        <x:v>0240681240</x:v>
      </x:c>
      <x:c r="E4912" s="49" t="str">
        <x:v>MULTILAB INDUSTRIA E COMERCIO DE PRODUTOS FARMACEUTICOS LTDA</x:v>
      </x:c>
      <x:c r="F4912" s="49" t="str">
        <x:v>92.265.552/0009-05</x:v>
      </x:c>
      <x:c r="G4912" s="50" t="n">
        <x:v>45350</x:v>
      </x:c>
      <x:c r="H4912" s="49" t="str">
        <x:v>25025.005600/95</x:v>
      </x:c>
      <x:c r="I4912" s="50" t="n">
        <x:v>46260</x:v>
      </x:c>
      <x:c r="J4912" s="52" t="str">
        <x:v>Monitorado</x:v>
      </x:c>
      <x:c r="K4912" s="25" t="str">
        <x:v>https://dbulario.vercel.app/medicamentos</x:v>
      </x:c>
    </x:row>
    <x:row r="4913">
      <x:c r="A4913" s="49" t="str">
        <x:v>889264</x:v>
      </x:c>
      <x:c r="B4913" s="49" t="str">
        <x:v>123610083</x:v>
      </x:c>
      <x:c r="C4913" s="49" t="str">
        <x:v>KEPPRA</x:v>
      </x:c>
      <x:c r="D4913" s="49" t="str">
        <x:v>1617731251</x:v>
      </x:c>
      <x:c r="E4913" s="49" t="str">
        <x:v>UCB BIOPHARMA LTDA.</x:v>
      </x:c>
      <x:c r="F4913" s="49" t="str">
        <x:v>64.711.500/0001-14</x:v>
      </x:c>
      <x:c r="G4913" s="50" t="n">
        <x:v>46008</x:v>
      </x:c>
      <x:c r="H4913" s="49" t="str">
        <x:v>25351.199504/2013-53</x:v>
      </x:c>
      <x:c r="I4913" s="50" t="n">
        <x:v>46260</x:v>
      </x:c>
      <x:c r="J4913" s="52" t="str">
        <x:v>Monitorado</x:v>
      </x:c>
      <x:c r="K4913" s="25" t="str">
        <x:v>https://dbulario.vercel.app/medicamentos</x:v>
      </x:c>
    </x:row>
    <x:row r="4914">
      <x:c r="A4914" s="49" t="str">
        <x:v>1401239</x:v>
      </x:c>
      <x:c r="B4914" s="49" t="str">
        <x:v>123610093</x:v>
      </x:c>
      <x:c r="C4914" s="49" t="str">
        <x:v>KEPPRA XR</x:v>
      </x:c>
      <x:c r="D4914" s="49" t="str">
        <x:v>1617733253</x:v>
      </x:c>
      <x:c r="E4914" s="49" t="str">
        <x:v>UCB BIOPHARMA LTDA.</x:v>
      </x:c>
      <x:c r="F4914" s="49" t="str">
        <x:v>64.711.500/0001-14</x:v>
      </x:c>
      <x:c r="G4914" s="50" t="n">
        <x:v>46008</x:v>
      </x:c>
      <x:c r="H4914" s="49" t="str">
        <x:v>25351.195341/2017-88</x:v>
      </x:c>
      <x:c r="I4914" s="50" t="n">
        <x:v>46260</x:v>
      </x:c>
      <x:c r="J4914" s="52" t="str">
        <x:v>Monitorado</x:v>
      </x:c>
      <x:c r="K4914" s="25" t="str">
        <x:v>https://dbulario.vercel.app/medicamentos</x:v>
      </x:c>
    </x:row>
    <x:row r="4915">
      <x:c r="A4915" s="49" t="str">
        <x:v>372601</x:v>
      </x:c>
      <x:c r="B4915" s="49" t="str">
        <x:v>155620011</x:v>
      </x:c>
      <x:c r="C4915" s="49" t="str">
        <x:v>KEROXIME</x:v>
      </x:c>
      <x:c r="D4915" s="49" t="str">
        <x:v>1616458259</x:v>
      </x:c>
      <x:c r="E4915" s="49" t="str">
        <x:v>ANTIBIÓTICOS DO BRASIL LTDA</x:v>
      </x:c>
      <x:c r="F4915" s="49" t="str">
        <x:v>05.439.635/0001-03</x:v>
      </x:c>
      <x:c r="G4915" s="50" t="n">
        <x:v>46008</x:v>
      </x:c>
      <x:c r="H4915" s="49" t="str">
        <x:v>25351.072110/2004-56</x:v>
      </x:c>
      <x:c r="I4915" s="50" t="n">
        <x:v>46260</x:v>
      </x:c>
      <x:c r="J4915" s="52" t="str">
        <x:v>Monitorado</x:v>
      </x:c>
      <x:c r="K4915" s="25" t="str">
        <x:v>https://dbulario.vercel.app/medicamentos</x:v>
      </x:c>
    </x:row>
    <x:row r="4916">
      <x:c r="A4916" s="49" t="str">
        <x:v>1415215</x:v>
      </x:c>
      <x:c r="B4916" s="49" t="str">
        <x:v>100681176</x:v>
      </x:c>
      <x:c r="C4916" s="49" t="str">
        <x:v>KESIMPTA</x:v>
      </x:c>
      <x:c r="D4916" s="49" t="str">
        <x:v>0658215264</x:v>
      </x:c>
      <x:c r="E4916" s="49" t="str">
        <x:v>NOVARTIS BIOCIENCIAS S.A</x:v>
      </x:c>
      <x:c r="F4916" s="49" t="str">
        <x:v>56.994.502/0001-30</x:v>
      </x:c>
      <x:c r="G4916" s="50" t="n">
        <x:v>46206</x:v>
      </x:c>
      <x:c r="H4916" s="49" t="str">
        <x:v>25351.481485/2020-23</x:v>
      </x:c>
      <x:c r="I4916" s="50" t="n">
        <x:v>46260</x:v>
      </x:c>
      <x:c r="J4916" s="52" t="str">
        <x:v>Monitorado</x:v>
      </x:c>
      <x:c r="K4916" s="25" t="str">
        <x:v>https://dbulario.vercel.app/medicamentos</x:v>
      </x:c>
    </x:row>
    <x:row r="4917">
      <x:c r="A4917" s="49" t="str">
        <x:v>3763452</x:v>
      </x:c>
      <x:c r="B4917" s="49" t="str">
        <x:v>104971553</x:v>
      </x:c>
      <x:c r="C4917" s="49" t="str">
        <x:v>KETAH</x:v>
      </x:c>
      <x:c r="D4917" s="49" t="str">
        <x:v>0763346268</x:v>
      </x:c>
      <x:c r="E4917" s="49" t="str">
        <x:v>UNIÃO QUÍMICA FARMACÊUTICA NACIONAL S/A</x:v>
      </x:c>
      <x:c r="F4917" s="49" t="str">
        <x:v>60.665.981/0001-18</x:v>
      </x:c>
      <x:c r="G4917" s="50" t="n">
        <x:v>46233</x:v>
      </x:c>
      <x:c r="H4917" s="49" t="str">
        <x:v>25351.441698/2023-65</x:v>
      </x:c>
      <x:c r="I4917" s="50" t="n">
        <x:v>46260</x:v>
      </x:c>
      <x:c r="J4917" s="52" t="str">
        <x:v>Monitorado</x:v>
      </x:c>
      <x:c r="K4917" s="25" t="str">
        <x:v>https://dbulario.vercel.app/medicamentos</x:v>
      </x:c>
    </x:row>
    <x:row r="4918">
      <x:c r="A4918" s="49" t="str">
        <x:v>3798679</x:v>
      </x:c>
      <x:c r="B4918" s="49" t="str">
        <x:v>104971557</x:v>
      </x:c>
      <x:c r="C4918" s="49" t="str">
        <x:v>KETAH LC</x:v>
      </x:c>
      <x:c r="D4918" s="49" t="str">
        <x:v>0763651265</x:v>
      </x:c>
      <x:c r="E4918" s="49" t="str">
        <x:v>UNIÃO QUÍMICA FARMACÊUTICA NACIONAL S/A</x:v>
      </x:c>
      <x:c r="F4918" s="49" t="str">
        <x:v>60.665.981/0001-18</x:v>
      </x:c>
      <x:c r="G4918" s="50" t="n">
        <x:v>46233</x:v>
      </x:c>
      <x:c r="H4918" s="49" t="str">
        <x:v>25351.034673/2025-71</x:v>
      </x:c>
      <x:c r="I4918" s="50" t="n">
        <x:v>46260</x:v>
      </x:c>
      <x:c r="J4918" s="52" t="str">
        <x:v>Monitorado</x:v>
      </x:c>
      <x:c r="K4918" s="25" t="str">
        <x:v>https://dbulario.vercel.app/medicamentos</x:v>
      </x:c>
    </x:row>
    <x:row r="4919">
      <x:c r="A4919" s="49" t="str">
        <x:v>3716002</x:v>
      </x:c>
      <x:c r="B4919" s="49" t="str">
        <x:v>103720315</x:v>
      </x:c>
      <x:c r="C4919" s="49" t="str">
        <x:v>KETALGI</x:v>
      </x:c>
      <x:c r="D4919" s="49" t="str">
        <x:v>0855496266</x:v>
      </x:c>
      <x:c r="E4919" s="49" t="str">
        <x:v>SUPERA FARMA LABORATÓRIOS S.A</x:v>
      </x:c>
      <x:c r="F4919" s="49" t="str">
        <x:v>43.312.503/0001-05</x:v>
      </x:c>
      <x:c r="G4919" s="50" t="n">
        <x:v>46254</x:v>
      </x:c>
      <x:c r="H4919" s="49" t="str">
        <x:v>25351.251421/2024-23</x:v>
      </x:c>
      <x:c r="I4919" s="50" t="n">
        <x:v>46260</x:v>
      </x:c>
      <x:c r="J4919" s="52" t="str">
        <x:v>Monitorado</x:v>
      </x:c>
      <x:c r="K4919" s="25" t="str">
        <x:v>https://dbulario.vercel.app/medicamentos</x:v>
      </x:c>
    </x:row>
    <x:row r="4920">
      <x:c r="A4920" s="49" t="str">
        <x:v>2401</x:v>
      </x:c>
      <x:c r="B4920" s="49" t="str">
        <x:v>102980213</x:v>
      </x:c>
      <x:c r="C4920" s="49" t="str">
        <x:v>KETAMIN</x:v>
      </x:c>
      <x:c r="D4920" s="49" t="str">
        <x:v>0831163267</x:v>
      </x:c>
      <x:c r="E4920" s="49" t="str">
        <x:v>CRISTÁLIA PRODUTOS QUÍMICOS FARMACÊUTICOS LTDA.</x:v>
      </x:c>
      <x:c r="F4920" s="49" t="str">
        <x:v>44.734.671/0001-51</x:v>
      </x:c>
      <x:c r="G4920" s="50" t="n">
        <x:v>46248</x:v>
      </x:c>
      <x:c r="H4920" s="49" t="str">
        <x:v>25000.013550/97-25</x:v>
      </x:c>
      <x:c r="I4920" s="50" t="n">
        <x:v>46260</x:v>
      </x:c>
      <x:c r="J4920" s="52" t="str">
        <x:v>Monitorado</x:v>
      </x:c>
      <x:c r="K4920" s="25" t="str">
        <x:v>https://dbulario.vercel.app/medicamentos</x:v>
      </x:c>
    </x:row>
    <x:row r="4921">
      <x:c r="A4921" s="49" t="str">
        <x:v>3721492</x:v>
      </x:c>
      <x:c r="B4921" s="49" t="str">
        <x:v>105831047</x:v>
      </x:c>
      <x:c r="C4921" s="49" t="str">
        <x:v>KETHOL</x:v>
      </x:c>
      <x:c r="D4921" s="49" t="str">
        <x:v>0228550262</x:v>
      </x:c>
      <x:c r="E4921" s="49" t="str">
        <x:v>GERMED FARMACEUTICA LTDA</x:v>
      </x:c>
      <x:c r="F4921" s="49" t="str">
        <x:v>45.992.062/0001-65</x:v>
      </x:c>
      <x:c r="G4921" s="50" t="n">
        <x:v>46090</x:v>
      </x:c>
      <x:c r="H4921" s="49" t="str">
        <x:v>25351.061783/2024-24</x:v>
      </x:c>
      <x:c r="I4921" s="50" t="n">
        <x:v>46260</x:v>
      </x:c>
      <x:c r="J4921" s="52" t="str">
        <x:v>Monitorado</x:v>
      </x:c>
      <x:c r="K4921" s="25" t="str">
        <x:v>https://dbulario.vercel.app/medicamentos</x:v>
      </x:c>
    </x:row>
    <x:row r="4922">
      <x:c r="A4922" s="49" t="str">
        <x:v>676</x:v>
      </x:c>
      <x:c r="B4922" s="49" t="str">
        <x:v>100419923</x:v>
      </x:c>
      <x:c r="C4922" s="49" t="str">
        <x:v>KETOSTERIL</x:v>
      </x:c>
      <x:c r="D4922" s="49" t="str">
        <x:v>1653706252</x:v>
      </x:c>
      <x:c r="E4922" s="49" t="str">
        <x:v>FRESENIUS KABI BRASIL LTDA</x:v>
      </x:c>
      <x:c r="F4922" s="49" t="str">
        <x:v>49.324.221/0001-04</x:v>
      </x:c>
      <x:c r="G4922" s="50" t="n">
        <x:v>46020</x:v>
      </x:c>
      <x:c r="H4922" s="49" t="str">
        <x:v>25000.012992/94-75</x:v>
      </x:c>
      <x:c r="I4922" s="50" t="n">
        <x:v>46260</x:v>
      </x:c>
      <x:c r="J4922" s="52" t="str">
        <x:v>Monitorado</x:v>
      </x:c>
      <x:c r="K4922" s="25" t="str">
        <x:v>https://dbulario.vercel.app/medicamentos</x:v>
      </x:c>
    </x:row>
    <x:row r="4923">
      <x:c r="A4923" s="49" t="str">
        <x:v>3614537</x:v>
      </x:c>
      <x:c r="B4923" s="49" t="str">
        <x:v>194270108</x:v>
      </x:c>
      <x:c r="C4923" s="49" t="str">
        <x:v>KETTO</x:v>
      </x:c>
      <x:c r="D4923" s="49" t="str">
        <x:v>0273432265</x:v>
      </x:c>
      <x:c r="E4923" s="49" t="str">
        <x:v>EUROFARMA LABORATORIOS S.A.</x:v>
      </x:c>
      <x:c r="F4923" s="49" t="str">
        <x:v>61.190.096/0001-92</x:v>
      </x:c>
      <x:c r="G4923" s="50" t="n">
        <x:v>46101</x:v>
      </x:c>
      <x:c r="H4923" s="49" t="str">
        <x:v>25351.207970/2021-18</x:v>
      </x:c>
      <x:c r="I4923" s="50" t="n">
        <x:v>46260</x:v>
      </x:c>
      <x:c r="J4923" s="52" t="str">
        <x:v>Monitorado</x:v>
      </x:c>
      <x:c r="K4923" s="25" t="str">
        <x:v>https://dbulario.vercel.app/medicamentos</x:v>
      </x:c>
    </x:row>
    <x:row r="4924">
      <x:c r="A4924" s="49" t="str">
        <x:v>2737640</x:v>
      </x:c>
      <x:c r="B4924" s="49" t="str">
        <x:v>101710209</x:v>
      </x:c>
      <x:c r="C4924" s="49" t="str">
        <x:v>KEYTRUDA</x:v>
      </x:c>
      <x:c r="D4924" s="49" t="str">
        <x:v>0839834268</x:v>
      </x:c>
      <x:c r="E4924" s="49" t="str">
        <x:v>MERCK SHARP &amp; DOHME FARMACEUTICA LTDA.</x:v>
      </x:c>
      <x:c r="F4924" s="49" t="str">
        <x:v>03.560.974/0001-18</x:v>
      </x:c>
      <x:c r="G4924" s="50" t="n">
        <x:v>46251</x:v>
      </x:c>
      <x:c r="H4924" s="49" t="str">
        <x:v>25351.150453/2021-60</x:v>
      </x:c>
      <x:c r="I4924" s="50" t="n">
        <x:v>46260</x:v>
      </x:c>
      <x:c r="J4924" s="52" t="str">
        <x:v>Monitorado</x:v>
      </x:c>
      <x:c r="K4924" s="25" t="str">
        <x:v>https://dbulario.vercel.app/medicamentos</x:v>
      </x:c>
    </x:row>
    <x:row r="4925">
      <x:c r="A4925" s="49" t="str">
        <x:v>1461301</x:v>
      </x:c>
      <x:c r="B4925" s="49" t="str">
        <x:v>100681179</x:v>
      </x:c>
      <x:c r="C4925" s="49" t="str">
        <x:v>KIENDRA</x:v>
      </x:c>
      <x:c r="D4925" s="49" t="str">
        <x:v>0322695261</x:v>
      </x:c>
      <x:c r="E4925" s="49" t="str">
        <x:v>NOVARTIS BIOCIENCIAS S.A</x:v>
      </x:c>
      <x:c r="F4925" s="49" t="str">
        <x:v>56.994.502/0001-30</x:v>
      </x:c>
      <x:c r="G4925" s="50" t="n">
        <x:v>46114</x:v>
      </x:c>
      <x:c r="H4925" s="49" t="str">
        <x:v>25351.780309/2020-71</x:v>
      </x:c>
      <x:c r="I4925" s="50" t="n">
        <x:v>46260</x:v>
      </x:c>
      <x:c r="J4925" s="52" t="str">
        <x:v>Monitorado</x:v>
      </x:c>
      <x:c r="K4925" s="25" t="str">
        <x:v>https://dbulario.vercel.app/medicamentos</x:v>
      </x:c>
    </x:row>
    <x:row r="4926">
      <x:c r="A4926" s="49" t="str">
        <x:v>3572322</x:v>
      </x:c>
      <x:c r="B4926" s="49" t="str">
        <x:v>151430072</x:v>
      </x:c>
      <x:c r="C4926" s="49" t="str">
        <x:v>KIGEFO</x:v>
      </x:c>
      <x:c r="D4926" s="49" t="str">
        <x:v>0311417264</x:v>
      </x:c>
      <x:c r="E4926" s="49" t="str">
        <x:v>DR. REDDYS FARMACÊUTICA DO BRASIL LTDA</x:v>
      </x:c>
      <x:c r="F4926" s="49" t="str">
        <x:v>03.978.166/0001-75</x:v>
      </x:c>
      <x:c r="G4926" s="50" t="n">
        <x:v>46112</x:v>
      </x:c>
      <x:c r="H4926" s="49" t="str">
        <x:v>25351.160161/2022-16</x:v>
      </x:c>
      <x:c r="I4926" s="50" t="n">
        <x:v>46260</x:v>
      </x:c>
      <x:c r="J4926" s="52" t="str">
        <x:v>Monitorado</x:v>
      </x:c>
      <x:c r="K4926" s="25" t="str">
        <x:v>https://dbulario.vercel.app/medicamentos</x:v>
      </x:c>
    </x:row>
    <x:row r="4927">
      <x:c r="A4927" s="49" t="str">
        <x:v>3671127</x:v>
      </x:c>
      <x:c r="B4927" s="49" t="str">
        <x:v>191320001</x:v>
      </x:c>
      <x:c r="C4927" s="49" t="str">
        <x:v>KIMMTRAK</x:v>
      </x:c>
      <x:c r="D4927" s="49" t="str">
        <x:v>0192823256</x:v>
      </x:c>
      <x:c r="E4927" s="49" t="str">
        <x:v>MEDISON PHARMA BRASIL PRODUTOS FARMACEUTICOS LTDA.</x:v>
      </x:c>
      <x:c r="F4927" s="49" t="str">
        <x:v>48.682.588/0001-37</x:v>
      </x:c>
      <x:c r="G4927" s="50" t="n">
        <x:v>45699</x:v>
      </x:c>
      <x:c r="H4927" s="49" t="str">
        <x:v>25351.797546/2023-14</x:v>
      </x:c>
      <x:c r="I4927" s="50" t="n">
        <x:v>46260</x:v>
      </x:c>
      <x:c r="J4927" s="52" t="str">
        <x:v>Monitorado</x:v>
      </x:c>
      <x:c r="K4927" s="25" t="str">
        <x:v>https://dbulario.vercel.app/medicamentos</x:v>
      </x:c>
    </x:row>
    <x:row r="4928">
      <x:c r="A4928" s="49" t="str">
        <x:v>3881655</x:v>
      </x:c>
      <x:c r="B4928" s="49" t="str">
        <x:v>139000012</x:v>
      </x:c>
      <x:c r="C4928" s="49" t="str">
        <x:v>KINERET</x:v>
      </x:c>
      <x:c r="D4928" s="49" t="str">
        <x:v>0857618261</x:v>
      </x:c>
      <x:c r="E4928" s="49" t="str">
        <x:v>PINT PHARMA PRODUTOS MEDICO-HOSPITALARES E FARMACEUTICOS LTDA</x:v>
      </x:c>
      <x:c r="F4928" s="49" t="str">
        <x:v>21.896.000/0001-91</x:v>
      </x:c>
      <x:c r="G4928" s="50" t="n">
        <x:v>46254</x:v>
      </x:c>
      <x:c r="H4928" s="49" t="str">
        <x:v>25351.187839/2025-51</x:v>
      </x:c>
      <x:c r="I4928" s="50" t="n">
        <x:v>46260</x:v>
      </x:c>
      <x:c r="J4928" s="52" t="str">
        <x:v>Monitorado</x:v>
      </x:c>
      <x:c r="K4928" s="25" t="str">
        <x:v>https://dbulario.vercel.app/medicamentos</x:v>
      </x:c>
    </x:row>
    <x:row r="4929">
      <x:c r="A4929" s="49" t="str">
        <x:v>1576987</x:v>
      </x:c>
      <x:c r="B4929" s="49" t="str">
        <x:v>116880040</x:v>
      </x:c>
      <x:c r="C4929" s="49" t="str">
        <x:v>KINOF</x:v>
      </x:c>
      <x:c r="D4929" s="49" t="str">
        <x:v>0633008265</x:v>
      </x:c>
      <x:c r="E4929" s="49" t="str">
        <x:v>FARMARIN INDUSTRIA E COMERCIO LTDA</x:v>
      </x:c>
      <x:c r="F4929" s="49" t="str">
        <x:v>58.635.830/0001-75</x:v>
      </x:c>
      <x:c r="G4929" s="50" t="n">
        <x:v>46199</x:v>
      </x:c>
      <x:c r="H4929" s="49" t="str">
        <x:v>25351.013387/2020-67</x:v>
      </x:c>
      <x:c r="I4929" s="50" t="n">
        <x:v>46260</x:v>
      </x:c>
      <x:c r="J4929" s="52" t="str">
        <x:v>Monitorado</x:v>
      </x:c>
      <x:c r="K4929" s="25" t="str">
        <x:v>https://dbulario.vercel.app/medicamentos</x:v>
      </x:c>
    </x:row>
    <x:row r="4930">
      <x:c r="A4930" s="49" t="str">
        <x:v>3779487</x:v>
      </x:c>
      <x:c r="B4930" s="49" t="str">
        <x:v>116640006</x:v>
      </x:c>
      <x:c r="C4930" s="49" t="str">
        <x:v>KIRSTY</x:v>
      </x:c>
      <x:c r="D4930" s="49" t="str">
        <x:v>0781266262</x:v>
      </x:c>
      <x:c r="E4930" s="49" t="str">
        <x:v>BIOCON BIOLOGICS DO BRASIL LTDA</x:v>
      </x:c>
      <x:c r="F4930" s="49" t="str">
        <x:v>38.108.988/0001-80</x:v>
      </x:c>
      <x:c r="G4930" s="50" t="n">
        <x:v>46238</x:v>
      </x:c>
      <x:c r="H4930" s="49" t="str">
        <x:v>25351.438606/2024-41</x:v>
      </x:c>
      <x:c r="I4930" s="50" t="n">
        <x:v>46260</x:v>
      </x:c>
      <x:c r="J4930" s="52" t="str">
        <x:v>Monitorado</x:v>
      </x:c>
      <x:c r="K4930" s="25" t="str">
        <x:v>https://dbulario.vercel.app/medicamentos</x:v>
      </x:c>
    </x:row>
    <x:row r="4931">
      <x:c r="A4931" s="49" t="str">
        <x:v>1266092</x:v>
      </x:c>
      <x:c r="B4931" s="49" t="str">
        <x:v>100681157</x:v>
      </x:c>
      <x:c r="C4931" s="49" t="str">
        <x:v>Kisqali</x:v>
      </x:c>
      <x:c r="D4931" s="49" t="str">
        <x:v>1225945259</x:v>
      </x:c>
      <x:c r="E4931" s="49" t="str">
        <x:v>NOVARTIS BIOCIENCIAS S.A</x:v>
      </x:c>
      <x:c r="F4931" s="49" t="str">
        <x:v>56.994.502/0001-30</x:v>
      </x:c>
      <x:c r="G4931" s="50" t="n">
        <x:v>45916</x:v>
      </x:c>
      <x:c r="H4931" s="49" t="str">
        <x:v>25351.171671/2017-51</x:v>
      </x:c>
      <x:c r="I4931" s="50" t="n">
        <x:v>46260</x:v>
      </x:c>
      <x:c r="J4931" s="52" t="str">
        <x:v>Monitorado</x:v>
      </x:c>
      <x:c r="K4931" s="25" t="str">
        <x:v>https://dbulario.vercel.app/medicamentos</x:v>
      </x:c>
    </x:row>
    <x:row r="4932">
      <x:c r="A4932" s="49" t="str">
        <x:v>3663298</x:v>
      </x:c>
      <x:c r="B4932" s="49" t="str">
        <x:v>112600207</x:v>
      </x:c>
      <x:c r="C4932" s="49" t="str">
        <x:v>KISUNLA</x:v>
      </x:c>
      <x:c r="D4932" s="49" t="str">
        <x:v>0698793269</x:v>
      </x:c>
      <x:c r="E4932" s="49" t="str">
        <x:v>ELI LILLY DO BRASIL LTDA</x:v>
      </x:c>
      <x:c r="F4932" s="49" t="str">
        <x:v>43.940.618/0001-44</x:v>
      </x:c>
      <x:c r="G4932" s="50" t="n">
        <x:v>46218</x:v>
      </x:c>
      <x:c r="H4932" s="49" t="str">
        <x:v>25351.723113/2023-22</x:v>
      </x:c>
      <x:c r="I4932" s="50" t="n">
        <x:v>46260</x:v>
      </x:c>
      <x:c r="J4932" s="52" t="str">
        <x:v>Monitorado</x:v>
      </x:c>
      <x:c r="K4932" s="25" t="str">
        <x:v>https://dbulario.vercel.app/medicamentos</x:v>
      </x:c>
    </x:row>
    <x:row r="4933">
      <x:c r="A4933" s="49" t="str">
        <x:v>2292644</x:v>
      </x:c>
      <x:c r="B4933" s="49" t="str">
        <x:v>109740325</x:v>
      </x:c>
      <x:c r="C4933" s="49" t="str">
        <x:v>KITAPEN</x:v>
      </x:c>
      <x:c r="D4933" s="49" t="str">
        <x:v>0284016268</x:v>
      </x:c>
      <x:c r="E4933" s="49" t="str">
        <x:v>BIOLAB SANUS FARMACÊUTICA LTDA</x:v>
      </x:c>
      <x:c r="F4933" s="49" t="str">
        <x:v>49.475.833/0001-06</x:v>
      </x:c>
      <x:c r="G4933" s="50" t="n">
        <x:v>46105</x:v>
      </x:c>
      <x:c r="H4933" s="49" t="str">
        <x:v>25351.423928/2021-42</x:v>
      </x:c>
      <x:c r="I4933" s="50" t="n">
        <x:v>46260</x:v>
      </x:c>
      <x:c r="J4933" s="52" t="str">
        <x:v>Monitorado</x:v>
      </x:c>
      <x:c r="K4933" s="25" t="str">
        <x:v>https://dbulario.vercel.app/medicamentos</x:v>
      </x:c>
    </x:row>
    <x:row r="4934">
      <x:c r="A4934" s="49" t="str">
        <x:v>2065</x:v>
      </x:c>
      <x:c r="B4934" s="49" t="str">
        <x:v>105530200</x:v>
      </x:c>
      <x:c r="C4934" s="49" t="str">
        <x:v>KLARICID</x:v>
      </x:c>
      <x:c r="D4934" s="49" t="str">
        <x:v>0238304264</x:v>
      </x:c>
      <x:c r="E4934" s="49" t="str">
        <x:v>ABBOTT LABORATÓRIOS DO BRASIL LTDA</x:v>
      </x:c>
      <x:c r="F4934" s="49" t="str">
        <x:v>56.998.701/0001-16</x:v>
      </x:c>
      <x:c r="G4934" s="50" t="n">
        <x:v>46092</x:v>
      </x:c>
      <x:c r="H4934" s="49" t="str">
        <x:v>25370.000293/89</x:v>
      </x:c>
      <x:c r="I4934" s="50" t="n">
        <x:v>46260</x:v>
      </x:c>
      <x:c r="J4934" s="52" t="str">
        <x:v>Monitorado</x:v>
      </x:c>
      <x:c r="K4934" s="25" t="str">
        <x:v>https://dbulario.vercel.app/medicamentos</x:v>
      </x:c>
    </x:row>
    <x:row r="4935">
      <x:c r="A4935" s="49" t="str">
        <x:v>1355661</x:v>
      </x:c>
      <x:c r="B4935" s="49" t="str">
        <x:v>118190197</x:v>
      </x:c>
      <x:c r="C4935" s="49" t="str">
        <x:v>KNORTEX</x:v>
      </x:c>
      <x:c r="D4935" s="49" t="str">
        <x:v>0106369261</x:v>
      </x:c>
      <x:c r="E4935" s="49" t="str">
        <x:v>MULTILAB INDUSTRIA E COMERCIO DE PRODUTOS FARMACEUTICOS LTDA</x:v>
      </x:c>
      <x:c r="F4935" s="49" t="str">
        <x:v>92.265.552/0009-05</x:v>
      </x:c>
      <x:c r="G4935" s="50" t="n">
        <x:v>46055</x:v>
      </x:c>
      <x:c r="H4935" s="49" t="str">
        <x:v>25351.854337/2018-18</x:v>
      </x:c>
      <x:c r="I4935" s="50" t="n">
        <x:v>46260</x:v>
      </x:c>
      <x:c r="J4935" s="52" t="str">
        <x:v>Monitorado</x:v>
      </x:c>
      <x:c r="K4935" s="25" t="str">
        <x:v>https://dbulario.vercel.app/medicamentos</x:v>
      </x:c>
    </x:row>
    <x:row r="4936">
      <x:c r="A4936" s="49" t="str">
        <x:v>2747393</x:v>
      </x:c>
      <x:c r="B4936" s="49" t="str">
        <x:v>100431381</x:v>
      </x:c>
      <x:c r="C4936" s="49" t="str">
        <x:v>KOIDE D</x:v>
      </x:c>
      <x:c r="D4936" s="49" t="str">
        <x:v>0068447264</x:v>
      </x:c>
      <x:c r="E4936" s="49" t="str">
        <x:v>EUROFARMA LABORATORIOS S.A.</x:v>
      </x:c>
      <x:c r="F4936" s="49" t="str">
        <x:v>61.190.096/0001-92</x:v>
      </x:c>
      <x:c r="G4936" s="50" t="n">
        <x:v>46044</x:v>
      </x:c>
      <x:c r="H4936" s="49" t="str">
        <x:v>25351.089843/2021-21</x:v>
      </x:c>
      <x:c r="I4936" s="50" t="n">
        <x:v>46260</x:v>
      </x:c>
      <x:c r="J4936" s="52" t="str">
        <x:v>Monitorado</x:v>
      </x:c>
      <x:c r="K4936" s="25" t="str">
        <x:v>https://dbulario.vercel.app/medicamentos</x:v>
      </x:c>
    </x:row>
    <x:row r="4937">
      <x:c r="A4937" s="49" t="str">
        <x:v>1334768</x:v>
      </x:c>
      <x:c r="B4937" s="49" t="str">
        <x:v>106460225</x:v>
      </x:c>
      <x:c r="C4937" s="49" t="str">
        <x:v>KOKSARA</x:v>
      </x:c>
      <x:c r="D4937" s="49" t="str">
        <x:v>0316216232</x:v>
      </x:c>
      <x:c r="E4937" s="49" t="str">
        <x:v>LABORATORIO QUIMICO FARMACEUTICO BERGAMO LTDA</x:v>
      </x:c>
      <x:c r="F4937" s="49" t="str">
        <x:v>61.282.661/0001-41</x:v>
      </x:c>
      <x:c r="G4937" s="50" t="n">
        <x:v>45014</x:v>
      </x:c>
      <x:c r="H4937" s="49" t="str">
        <x:v>25351.374280/2019-59</x:v>
      </x:c>
      <x:c r="I4937" s="50" t="n">
        <x:v>46260</x:v>
      </x:c>
      <x:c r="J4937" s="52" t="str">
        <x:v>Monitorado</x:v>
      </x:c>
      <x:c r="K4937" s="25" t="str">
        <x:v>https://dbulario.vercel.app/medicamentos</x:v>
      </x:c>
    </x:row>
    <x:row r="4938">
      <x:c r="A4938" s="49" t="str">
        <x:v>1303360</x:v>
      </x:c>
      <x:c r="B4938" s="49" t="str">
        <x:v>135690737</x:v>
      </x:c>
      <x:c r="C4938" s="49" t="str">
        <x:v>KOLI D3</x:v>
      </x:c>
      <x:c r="D4938" s="49" t="str">
        <x:v>1601158254</x:v>
      </x:c>
      <x:c r="E4938" s="49" t="str">
        <x:v>EMS SIGMA PHARMA LTDA</x:v>
      </x:c>
      <x:c r="F4938" s="49" t="str">
        <x:v>00.923.140/0001-31</x:v>
      </x:c>
      <x:c r="G4938" s="50" t="n">
        <x:v>46006</x:v>
      </x:c>
      <x:c r="H4938" s="49" t="str">
        <x:v>25351.510768/2016-11</x:v>
      </x:c>
      <x:c r="I4938" s="50" t="n">
        <x:v>46260</x:v>
      </x:c>
      <x:c r="J4938" s="52" t="str">
        <x:v>Monitorado</x:v>
      </x:c>
      <x:c r="K4938" s="25" t="str">
        <x:v>https://dbulario.vercel.app/medicamentos</x:v>
      </x:c>
    </x:row>
    <x:row r="4939">
      <x:c r="A4939" s="49" t="str">
        <x:v>3410976</x:v>
      </x:c>
      <x:c r="B4939" s="49" t="str">
        <x:v>135690747</x:v>
      </x:c>
      <x:c r="C4939" s="49" t="str">
        <x:v>KOLI D3</x:v>
      </x:c>
      <x:c r="D4939" s="49" t="str">
        <x:v>0789033241</x:v>
      </x:c>
      <x:c r="E4939" s="49" t="str">
        <x:v>EMS SIGMA PHARMA LTDA</x:v>
      </x:c>
      <x:c r="F4939" s="49" t="str">
        <x:v>00.923.140/0001-31</x:v>
      </x:c>
      <x:c r="G4939" s="50" t="n">
        <x:v>45455</x:v>
      </x:c>
      <x:c r="H4939" s="49" t="str">
        <x:v>25351.046778/2022-20</x:v>
      </x:c>
      <x:c r="I4939" s="50" t="n">
        <x:v>46260</x:v>
      </x:c>
      <x:c r="J4939" s="52" t="str">
        <x:v>Monitorado</x:v>
      </x:c>
      <x:c r="K4939" s="25" t="str">
        <x:v>https://dbulario.vercel.app/medicamentos</x:v>
      </x:c>
    </x:row>
    <x:row r="4940">
      <x:c r="A4940" s="49" t="str">
        <x:v>1039381</x:v>
      </x:c>
      <x:c r="B4940" s="49" t="str">
        <x:v>102980431</x:v>
      </x:c>
      <x:c r="C4940" s="49" t="str">
        <x:v>KOLLAGENASE</x:v>
      </x:c>
      <x:c r="D4940" s="49" t="str">
        <x:v>1576153258</x:v>
      </x:c>
      <x:c r="E4940" s="49" t="str">
        <x:v>CRISTÁLIA PRODUTOS QUÍMICOS FARMACÊUTICOS LTDA.</x:v>
      </x:c>
      <x:c r="F4940" s="49" t="str">
        <x:v>44.734.671/0001-51</x:v>
      </x:c>
      <x:c r="G4940" s="50" t="n">
        <x:v>45999</x:v>
      </x:c>
      <x:c r="H4940" s="49" t="str">
        <x:v>25351.273544/2015-56</x:v>
      </x:c>
      <x:c r="I4940" s="50" t="n">
        <x:v>46260</x:v>
      </x:c>
      <x:c r="J4940" s="52" t="str">
        <x:v>Monitorado</x:v>
      </x:c>
      <x:c r="K4940" s="25" t="str">
        <x:v>https://dbulario.vercel.app/medicamentos</x:v>
      </x:c>
    </x:row>
    <x:row r="4941">
      <x:c r="A4941" s="49" t="str">
        <x:v>1140104</x:v>
      </x:c>
      <x:c r="B4941" s="49" t="str">
        <x:v>102980505</x:v>
      </x:c>
      <x:c r="C4941" s="49" t="str">
        <x:v>Kollagenase com Cloranfenicol</x:v>
      </x:c>
      <x:c r="D4941" s="49" t="str">
        <x:v>1577485254</x:v>
      </x:c>
      <x:c r="E4941" s="49" t="str">
        <x:v>CRISTÁLIA PRODUTOS QUÍMICOS FARMACÊUTICOS LTDA.</x:v>
      </x:c>
      <x:c r="F4941" s="49" t="str">
        <x:v>44.734.671/0001-51</x:v>
      </x:c>
      <x:c r="G4941" s="50" t="n">
        <x:v>45999</x:v>
      </x:c>
      <x:c r="H4941" s="49" t="str">
        <x:v>25351.535439/2016-09</x:v>
      </x:c>
      <x:c r="I4941" s="50" t="n">
        <x:v>46260</x:v>
      </x:c>
      <x:c r="J4941" s="52" t="str">
        <x:v>Monitorado</x:v>
      </x:c>
      <x:c r="K4941" s="25" t="str">
        <x:v>https://dbulario.vercel.app/medicamentos</x:v>
      </x:c>
    </x:row>
    <x:row r="4942">
      <x:c r="A4942" s="49" t="str">
        <x:v>960602</x:v>
      </x:c>
      <x:c r="B4942" s="49" t="str">
        <x:v>138410062</x:v>
      </x:c>
      <x:c r="C4942" s="49" t="str">
        <x:v>KOLLANGEL FF</x:v>
      </x:c>
      <x:c r="D4942" s="49" t="str">
        <x:v>0064120228</x:v>
      </x:c>
      <x:c r="E4942" s="49" t="str">
        <x:v>NATULAB LABORATORIO S.A</x:v>
      </x:c>
      <x:c r="F4942" s="49" t="str">
        <x:v>02.456.955/0001-83</x:v>
      </x:c>
      <x:c r="G4942" s="50" t="n">
        <x:v>44566</x:v>
      </x:c>
      <x:c r="H4942" s="49" t="str">
        <x:v>25351.751035/2013-13</x:v>
      </x:c>
      <x:c r="I4942" s="50" t="n">
        <x:v>46260</x:v>
      </x:c>
      <x:c r="J4942" s="52" t="str">
        <x:v>Monitorado</x:v>
      </x:c>
      <x:c r="K4942" s="25" t="str">
        <x:v>https://dbulario.vercel.app/medicamentos</x:v>
      </x:c>
    </x:row>
    <x:row r="4943">
      <x:c r="A4943" s="49" t="str">
        <x:v>762017</x:v>
      </x:c>
      <x:c r="B4943" s="49" t="str">
        <x:v>138410052</x:v>
      </x:c>
      <x:c r="C4943" s="49" t="str">
        <x:v>KOLLANGEL TABS</x:v>
      </x:c>
      <x:c r="D4943" s="49" t="str">
        <x:v>1026101150</x:v>
      </x:c>
      <x:c r="E4943" s="49" t="str">
        <x:v>NATULAB LABORATORIO S.A</x:v>
      </x:c>
      <x:c r="F4943" s="49" t="str">
        <x:v>02.456.955/0001-83</x:v>
      </x:c>
      <x:c r="G4943" s="50" t="n">
        <x:v>42333</x:v>
      </x:c>
      <x:c r="H4943" s="49" t="str">
        <x:v>25351.297022/2011-48</x:v>
      </x:c>
      <x:c r="I4943" s="50" t="n">
        <x:v>46260</x:v>
      </x:c>
      <x:c r="J4943" s="52" t="str">
        <x:v>Monitorado</x:v>
      </x:c>
      <x:c r="K4943" s="25" t="str">
        <x:v>https://dbulario.vercel.app/medicamentos</x:v>
      </x:c>
    </x:row>
    <x:row r="4944">
      <x:c r="A4944" s="49" t="str">
        <x:v>1890217</x:v>
      </x:c>
      <x:c r="B4944" s="49" t="str">
        <x:v>156510092</x:v>
      </x:c>
      <x:c r="C4944" s="49" t="str">
        <x:v>KOLPOCERVIX</x:v>
      </x:c>
      <x:c r="D4944" s="49" t="str">
        <x:v>0614294266</x:v>
      </x:c>
      <x:c r="E4944" s="49" t="str">
        <x:v>ZYDUS NIKKHO FARMACÊUTICA LTDA</x:v>
      </x:c>
      <x:c r="F4944" s="49" t="str">
        <x:v>05.254.971/0001-81</x:v>
      </x:c>
      <x:c r="G4944" s="50" t="n">
        <x:v>46196</x:v>
      </x:c>
      <x:c r="H4944" s="49" t="str">
        <x:v>25351.763444/2020-52</x:v>
      </x:c>
      <x:c r="I4944" s="50" t="n">
        <x:v>46260</x:v>
      </x:c>
      <x:c r="J4944" s="52" t="str">
        <x:v>Monitorado</x:v>
      </x:c>
      <x:c r="K4944" s="25" t="str">
        <x:v>https://dbulario.vercel.app/medicamentos</x:v>
      </x:c>
    </x:row>
    <x:row r="4945">
      <x:c r="A4945" s="49" t="str">
        <x:v>1091266</x:v>
      </x:c>
      <x:c r="B4945" s="49" t="str">
        <x:v>102351332</x:v>
      </x:c>
      <x:c r="C4945" s="49" t="str">
        <x:v>Konduz</x:v>
      </x:c>
      <x:c r="D4945" s="49" t="str">
        <x:v>1627011251</x:v>
      </x:c>
      <x:c r="E4945" s="49" t="str">
        <x:v>EMS S/A</x:v>
      </x:c>
      <x:c r="F4945" s="49" t="str">
        <x:v>57.507.378/0003-65</x:v>
      </x:c>
      <x:c r="G4945" s="50" t="n">
        <x:v>46010</x:v>
      </x:c>
      <x:c r="H4945" s="49" t="str">
        <x:v>25351.860075/2016-51</x:v>
      </x:c>
      <x:c r="I4945" s="50" t="n">
        <x:v>46260</x:v>
      </x:c>
      <x:c r="J4945" s="52" t="str">
        <x:v>Monitorado</x:v>
      </x:c>
      <x:c r="K4945" s="25" t="str">
        <x:v>https://dbulario.vercel.app/medicamentos</x:v>
      </x:c>
    </x:row>
    <x:row r="4946">
      <x:c r="A4946" s="49" t="str">
        <x:v>960790</x:v>
      </x:c>
      <x:c r="B4946" s="49" t="str">
        <x:v>102351354</x:v>
      </x:c>
      <x:c r="C4946" s="49" t="str">
        <x:v>KONDUZ</x:v>
      </x:c>
      <x:c r="D4946" s="49" t="str">
        <x:v>0244729263</x:v>
      </x:c>
      <x:c r="E4946" s="49" t="str">
        <x:v>EMS S/A</x:v>
      </x:c>
      <x:c r="F4946" s="49" t="str">
        <x:v>57.507.378/0003-65</x:v>
      </x:c>
      <x:c r="G4946" s="50" t="n">
        <x:v>46093</x:v>
      </x:c>
      <x:c r="H4946" s="49" t="str">
        <x:v>25351.295864/2014-30</x:v>
      </x:c>
      <x:c r="I4946" s="50" t="n">
        <x:v>46260</x:v>
      </x:c>
      <x:c r="J4946" s="52" t="str">
        <x:v>Monitorado</x:v>
      </x:c>
      <x:c r="K4946" s="25" t="str">
        <x:v>https://dbulario.vercel.app/medicamentos</x:v>
      </x:c>
    </x:row>
    <x:row r="4947">
      <x:c r="A4947" s="49" t="str">
        <x:v>1165496</x:v>
      </x:c>
      <x:c r="B4947" s="49" t="str">
        <x:v>105830899</x:v>
      </x:c>
      <x:c r="C4947" s="49" t="str">
        <x:v>KOPAX</x:v>
      </x:c>
      <x:c r="D4947" s="49" t="str">
        <x:v>0584423268</x:v>
      </x:c>
      <x:c r="E4947" s="49" t="str">
        <x:v>GERMED FARMACEUTICA LTDA</x:v>
      </x:c>
      <x:c r="F4947" s="49" t="str">
        <x:v>45.992.062/0001-65</x:v>
      </x:c>
      <x:c r="G4947" s="50" t="n">
        <x:v>46188</x:v>
      </x:c>
      <x:c r="H4947" s="49" t="str">
        <x:v>25351.421035/2016-03</x:v>
      </x:c>
      <x:c r="I4947" s="50" t="n">
        <x:v>46260</x:v>
      </x:c>
      <x:c r="J4947" s="52" t="str">
        <x:v>Monitorado</x:v>
      </x:c>
      <x:c r="K4947" s="25" t="str">
        <x:v>https://dbulario.vercel.app/medicamentos</x:v>
      </x:c>
    </x:row>
    <x:row r="4948">
      <x:c r="A4948" s="49" t="str">
        <x:v>1642767</x:v>
      </x:c>
      <x:c r="B4948" s="49" t="str">
        <x:v>100410180</x:v>
      </x:c>
      <x:c r="C4948" s="49" t="str">
        <x:v>KOPLAN</x:v>
      </x:c>
      <x:c r="D4948" s="49" t="str">
        <x:v>0207958262</x:v>
      </x:c>
      <x:c r="E4948" s="49" t="str">
        <x:v>FRESENIUS KABI BRASIL LTDA</x:v>
      </x:c>
      <x:c r="F4948" s="49" t="str">
        <x:v>49.324.221/0001-04</x:v>
      </x:c>
      <x:c r="G4948" s="50" t="n">
        <x:v>46084</x:v>
      </x:c>
      <x:c r="H4948" s="49" t="str">
        <x:v>25351.935859/2020-34</x:v>
      </x:c>
      <x:c r="I4948" s="50" t="n">
        <x:v>46260</x:v>
      </x:c>
      <x:c r="J4948" s="52" t="str">
        <x:v>Monitorado</x:v>
      </x:c>
      <x:c r="K4948" s="25" t="str">
        <x:v>https://dbulario.vercel.app/medicamentos</x:v>
      </x:c>
    </x:row>
    <x:row r="4949">
      <x:c r="A4949" s="49" t="str">
        <x:v>3199109</x:v>
      </x:c>
      <x:c r="B4949" s="49" t="str">
        <x:v>105730001</x:v>
      </x:c>
      <x:c r="C4949" s="49" t="str">
        <x:v>KOPREXX</x:v>
      </x:c>
      <x:c r="D4949" s="49" t="str">
        <x:v>0249162237</x:v>
      </x:c>
      <x:c r="E4949" s="49" t="str">
        <x:v>ACHÉ LABORATÓRIOS FARMACÊUTICOS S.A</x:v>
      </x:c>
      <x:c r="F4949" s="49" t="str">
        <x:v>60.659.463/0029-92</x:v>
      </x:c>
      <x:c r="G4949" s="50" t="n">
        <x:v>44998</x:v>
      </x:c>
      <x:c r="H4949" s="49" t="str">
        <x:v>25351.145903/2021-01</x:v>
      </x:c>
      <x:c r="I4949" s="50" t="n">
        <x:v>46260</x:v>
      </x:c>
      <x:c r="J4949" s="52" t="str">
        <x:v>Monitorado</x:v>
      </x:c>
      <x:c r="K4949" s="25" t="str">
        <x:v>https://dbulario.vercel.app/medicamentos</x:v>
      </x:c>
    </x:row>
    <x:row r="4950">
      <x:c r="A4950" s="49" t="str">
        <x:v>1389518</x:v>
      </x:c>
      <x:c r="B4950" s="49" t="str">
        <x:v>116180285</x:v>
      </x:c>
      <x:c r="C4950" s="49" t="str">
        <x:v>KOSELUGO</x:v>
      </x:c>
      <x:c r="D4950" s="49" t="str">
        <x:v>0448008262</x:v>
      </x:c>
      <x:c r="E4950" s="49" t="str">
        <x:v>ASTRAZENECA DO BRASIL LTDA</x:v>
      </x:c>
      <x:c r="F4950" s="49" t="str">
        <x:v>60.318.797/0001-00</x:v>
      </x:c>
      <x:c r="G4950" s="50" t="n">
        <x:v>46150</x:v>
      </x:c>
      <x:c r="H4950" s="49" t="str">
        <x:v>25351.088677/2020-64</x:v>
      </x:c>
      <x:c r="I4950" s="50" t="n">
        <x:v>46260</x:v>
      </x:c>
      <x:c r="J4950" s="52" t="str">
        <x:v>Monitorado</x:v>
      </x:c>
      <x:c r="K4950" s="25" t="str">
        <x:v>https://dbulario.vercel.app/medicamentos</x:v>
      </x:c>
    </x:row>
    <x:row r="4951">
      <x:c r="A4951" s="49" t="str">
        <x:v>1343673</x:v>
      </x:c>
      <x:c r="B4951" s="49" t="str">
        <x:v>170560121</x:v>
      </x:c>
      <x:c r="C4951" s="49" t="str">
        <x:v>Kovaltry</x:v>
      </x:c>
      <x:c r="D4951" s="49" t="str">
        <x:v>1636844251</x:v>
      </x:c>
      <x:c r="E4951" s="49" t="str">
        <x:v>BAYER S.A.</x:v>
      </x:c>
      <x:c r="F4951" s="49" t="str">
        <x:v>18.459.628/0001-15</x:v>
      </x:c>
      <x:c r="G4951" s="50" t="n">
        <x:v>46013</x:v>
      </x:c>
      <x:c r="H4951" s="49" t="str">
        <x:v>25351.437024/2019-80</x:v>
      </x:c>
      <x:c r="I4951" s="50" t="n">
        <x:v>46260</x:v>
      </x:c>
      <x:c r="J4951" s="52" t="str">
        <x:v>Monitorado</x:v>
      </x:c>
      <x:c r="K4951" s="25" t="str">
        <x:v>https://dbulario.vercel.app/medicamentos</x:v>
      </x:c>
    </x:row>
    <x:row r="4952">
      <x:c r="A4952" s="49" t="str">
        <x:v>1276050</x:v>
      </x:c>
      <x:c r="B4952" s="49" t="str">
        <x:v>101070343</x:v>
      </x:c>
      <x:c r="C4952" s="49" t="str">
        <x:v>Kozenis</x:v>
      </x:c>
      <x:c r="D4952" s="49" t="str">
        <x:v>1145617255</x:v>
      </x:c>
      <x:c r="E4952" s="49" t="str">
        <x:v>GLAXOSMITHKLINE BRASIL LTDA</x:v>
      </x:c>
      <x:c r="F4952" s="49" t="str">
        <x:v>33.247.743/0001-10</x:v>
      </x:c>
      <x:c r="G4952" s="50" t="n">
        <x:v>45895</x:v>
      </x:c>
      <x:c r="H4952" s="49" t="str">
        <x:v>25351.626162/2018-51</x:v>
      </x:c>
      <x:c r="I4952" s="50" t="n">
        <x:v>46260</x:v>
      </x:c>
      <x:c r="J4952" s="52" t="str">
        <x:v>Monitorado</x:v>
      </x:c>
      <x:c r="K4952" s="25" t="str">
        <x:v>https://dbulario.vercel.app/medicamentos</x:v>
      </x:c>
    </x:row>
    <x:row r="4953">
      <x:c r="A4953" s="49" t="str">
        <x:v>2734288</x:v>
      </x:c>
      <x:c r="B4953" s="49" t="str">
        <x:v>101070362</x:v>
      </x:c>
      <x:c r="C4953" s="49" t="str">
        <x:v>KOZENIS</x:v>
      </x:c>
      <x:c r="D4953" s="49" t="str">
        <x:v>1145538258</x:v>
      </x:c>
      <x:c r="E4953" s="49" t="str">
        <x:v>GLAXOSMITHKLINE BRASIL LTDA</x:v>
      </x:c>
      <x:c r="F4953" s="49" t="str">
        <x:v>33.247.743/0001-10</x:v>
      </x:c>
      <x:c r="G4953" s="50" t="n">
        <x:v>45895</x:v>
      </x:c>
      <x:c r="H4953" s="49" t="str">
        <x:v>25351.635517/2021-06</x:v>
      </x:c>
      <x:c r="I4953" s="50" t="n">
        <x:v>46260</x:v>
      </x:c>
      <x:c r="J4953" s="52" t="str">
        <x:v>Monitorado</x:v>
      </x:c>
      <x:c r="K4953" s="25" t="str">
        <x:v>https://dbulario.vercel.app/medicamentos</x:v>
      </x:c>
    </x:row>
    <x:row r="4954">
      <x:c r="A4954" s="49" t="str">
        <x:v>70901</x:v>
      </x:c>
      <x:c r="B4954" s="49" t="str">
        <x:v>115570046</x:v>
      </x:c>
      <x:c r="C4954" s="49" t="str">
        <x:v>KRONEL</x:v>
      </x:c>
      <x:c r="D4954" s="49" t="str">
        <x:v>0685737233</x:v>
      </x:c>
      <x:c r="E4954" s="49" t="str">
        <x:v>INFAN INDUSTRIA QUIMICA FARMACEUTICA NACIONAL S/A</x:v>
      </x:c>
      <x:c r="F4954" s="49" t="str">
        <x:v>08.939.548/0001-03</x:v>
      </x:c>
      <x:c r="G4954" s="50" t="n">
        <x:v>45111</x:v>
      </x:c>
      <x:c r="H4954" s="49" t="str">
        <x:v>25000.038395/99-76</x:v>
      </x:c>
      <x:c r="I4954" s="50" t="n">
        <x:v>46260</x:v>
      </x:c>
      <x:c r="J4954" s="52" t="str">
        <x:v>Monitorado</x:v>
      </x:c>
      <x:c r="K4954" s="25" t="str">
        <x:v>https://dbulario.vercel.app/medicamentos</x:v>
      </x:c>
    </x:row>
    <x:row r="4955">
      <x:c r="A4955" s="49" t="str">
        <x:v>403836</x:v>
      </x:c>
      <x:c r="B4955" s="49" t="str">
        <x:v>143810092</x:v>
      </x:c>
      <x:c r="C4955" s="49" t="str">
        <x:v>KURAMED</x:v>
      </x:c>
      <x:c r="D4955" s="49" t="str">
        <x:v>0876218257</x:v>
      </x:c>
      <x:c r="E4955" s="49" t="str">
        <x:v>CIMED INDUSTRIA S.A</x:v>
      </x:c>
      <x:c r="F4955" s="49" t="str">
        <x:v>02.814.497/0001-07</x:v>
      </x:c>
      <x:c r="G4955" s="50" t="n">
        <x:v>45841</x:v>
      </x:c>
      <x:c r="H4955" s="49" t="str">
        <x:v>25351.043355/2004-76</x:v>
      </x:c>
      <x:c r="I4955" s="50" t="n">
        <x:v>46260</x:v>
      </x:c>
      <x:c r="J4955" s="52" t="str">
        <x:v>Monitorado</x:v>
      </x:c>
      <x:c r="K4955" s="25" t="str">
        <x:v>https://dbulario.vercel.app/medicamentos</x:v>
      </x:c>
    </x:row>
    <x:row r="4956">
      <x:c r="A4956" s="49" t="str">
        <x:v>1409001</x:v>
      </x:c>
      <x:c r="B4956" s="49" t="str">
        <x:v>173330004</x:v>
      </x:c>
      <x:c r="C4956" s="49" t="str">
        <x:v>KUVAN</x:v>
      </x:c>
      <x:c r="D4956" s="49" t="str">
        <x:v>1539104257</x:v>
      </x:c>
      <x:c r="E4956" s="49" t="str">
        <x:v>BIOMARIN BRASIL FARMACÊUTICA LTDA</x:v>
      </x:c>
      <x:c r="F4956" s="49" t="str">
        <x:v>08.002.360/0001-34</x:v>
      </x:c>
      <x:c r="G4956" s="50" t="n">
        <x:v>45988</x:v>
      </x:c>
      <x:c r="H4956" s="49" t="str">
        <x:v>25351.717386/2019-51</x:v>
      </x:c>
      <x:c r="I4956" s="50" t="n">
        <x:v>46260</x:v>
      </x:c>
      <x:c r="J4956" s="52" t="str">
        <x:v>Monitorado</x:v>
      </x:c>
      <x:c r="K4956" s="25" t="str">
        <x:v>https://dbulario.vercel.app/medicamentos</x:v>
      </x:c>
    </x:row>
    <x:row r="4957">
      <x:c r="A4957" s="49" t="str">
        <x:v>1215740</x:v>
      </x:c>
      <x:c r="B4957" s="49" t="str">
        <x:v>170560118</x:v>
      </x:c>
      <x:c r="C4957" s="49" t="str">
        <x:v>KYLEENA</x:v>
      </x:c>
      <x:c r="D4957" s="49" t="str">
        <x:v>0441680267</x:v>
      </x:c>
      <x:c r="E4957" s="49" t="str">
        <x:v>BAYER S.A.</x:v>
      </x:c>
      <x:c r="F4957" s="49" t="str">
        <x:v>18.459.628/0001-15</x:v>
      </x:c>
      <x:c r="G4957" s="50" t="n">
        <x:v>46148</x:v>
      </x:c>
      <x:c r="H4957" s="49" t="str">
        <x:v>25351.622423/2017-82</x:v>
      </x:c>
      <x:c r="I4957" s="50" t="n">
        <x:v>46260</x:v>
      </x:c>
      <x:c r="J4957" s="52" t="str">
        <x:v>Monitorado</x:v>
      </x:c>
      <x:c r="K4957" s="25" t="str">
        <x:v>https://dbulario.vercel.app/medicamentos</x:v>
      </x:c>
    </x:row>
    <x:row r="4958">
      <x:c r="A4958" s="49" t="str">
        <x:v>2899642</x:v>
      </x:c>
      <x:c r="B4958" s="49" t="str">
        <x:v>100681180</x:v>
      </x:c>
      <x:c r="C4958" s="49" t="str">
        <x:v>Kymriah</x:v>
      </x:c>
      <x:c r="D4958" s="49" t="str">
        <x:v>1180103254</x:v>
      </x:c>
      <x:c r="E4958" s="49" t="str">
        <x:v>NOVARTIS BIOCIENCIAS S.A</x:v>
      </x:c>
      <x:c r="F4958" s="49" t="str">
        <x:v>56.994.502/0001-30</x:v>
      </x:c>
      <x:c r="G4958" s="50" t="n">
        <x:v>45904</x:v>
      </x:c>
      <x:c r="H4958" s="49" t="str">
        <x:v>25351.530600/2021-81</x:v>
      </x:c>
      <x:c r="I4958" s="50" t="n">
        <x:v>46260</x:v>
      </x:c>
      <x:c r="J4958" s="52" t="str">
        <x:v>Monitorado</x:v>
      </x:c>
      <x:c r="K4958" s="25" t="str">
        <x:v>https://dbulario.vercel.app/medicamentos</x:v>
      </x:c>
    </x:row>
    <x:row r="4959">
      <x:c r="A4959" s="49" t="str">
        <x:v>2010036</x:v>
      </x:c>
      <x:c r="B4959" s="49" t="str">
        <x:v>185690015</x:v>
      </x:c>
      <x:c r="C4959" s="49" t="str">
        <x:v>KYNTHEUM</x:v>
      </x:c>
      <x:c r="D4959" s="49" t="str">
        <x:v>1172423253</x:v>
      </x:c>
      <x:c r="E4959" s="49" t="str">
        <x:v>LEO PHARMA LTDA</x:v>
      </x:c>
      <x:c r="F4959" s="49" t="str">
        <x:v>11.424.477/0001-10</x:v>
      </x:c>
      <x:c r="G4959" s="50" t="n">
        <x:v>45903</x:v>
      </x:c>
      <x:c r="H4959" s="49" t="str">
        <x:v>25351.714775/2020-69</x:v>
      </x:c>
      <x:c r="I4959" s="50" t="n">
        <x:v>46260</x:v>
      </x:c>
      <x:c r="J4959" s="52" t="str">
        <x:v>Monitorado</x:v>
      </x:c>
      <x:c r="K4959" s="25" t="str">
        <x:v>https://dbulario.vercel.app/medicamentos</x:v>
      </x:c>
    </x:row>
    <x:row r="4960">
      <x:c r="A4960" s="49" t="str">
        <x:v>1108047</x:v>
      </x:c>
      <x:c r="B4960" s="49" t="str">
        <x:v>102440010</x:v>
      </x:c>
      <x:c r="C4960" s="49" t="str">
        <x:v>KYPROLIS</x:v>
      </x:c>
      <x:c r="D4960" s="49" t="str">
        <x:v>0672260255</x:v>
      </x:c>
      <x:c r="E4960" s="49" t="str">
        <x:v>AMGEN BIOTECNOLOGIA DO BRASIL LTDA.</x:v>
      </x:c>
      <x:c r="F4960" s="49" t="str">
        <x:v>18.774.815/0001-93</x:v>
      </x:c>
      <x:c r="G4960" s="50" t="n">
        <x:v>45796</x:v>
      </x:c>
      <x:c r="H4960" s="49" t="str">
        <x:v>25351.548851/2015-74</x:v>
      </x:c>
      <x:c r="I4960" s="50" t="n">
        <x:v>46260</x:v>
      </x:c>
      <x:c r="J4960" s="52" t="str">
        <x:v>Monitorado</x:v>
      </x:c>
      <x:c r="K4960" s="25" t="str">
        <x:v>https://dbulario.vercel.app/medicamentos</x:v>
      </x:c>
    </x:row>
    <x:row r="4961">
      <x:c r="A4961" s="49" t="str">
        <x:v>3880712</x:v>
      </x:c>
      <x:c r="B4961" s="49" t="str">
        <x:v>158320006</x:v>
      </x:c>
      <x:c r="C4961" s="49" t="str">
        <x:v>KYTRIL</x:v>
      </x:c>
      <x:c r="D4961" s="49" t="str">
        <x:v>0161677266</x:v>
      </x:c>
      <x:c r="E4961" s="49" t="str">
        <x:v>Mawdsleys Pharmaceuticals do Brasil Ltda</x:v>
      </x:c>
      <x:c r="F4961" s="49" t="str">
        <x:v>19.501.429/0001-90</x:v>
      </x:c>
      <x:c r="G4961" s="50" t="n">
        <x:v>46072</x:v>
      </x:c>
      <x:c r="H4961" s="49" t="str">
        <x:v>25351.176517/2025-86</x:v>
      </x:c>
      <x:c r="I4961" s="50" t="n">
        <x:v>46260</x:v>
      </x:c>
      <x:c r="J4961" s="52" t="str">
        <x:v>Monitorado</x:v>
      </x:c>
      <x:c r="K4961" s="25" t="str">
        <x:v>https://dbulario.vercel.app/medicamentos</x:v>
      </x:c>
    </x:row>
    <x:row r="4962">
      <x:c r="A4962" s="49" t="str">
        <x:v>781107</x:v>
      </x:c>
      <x:c r="B4962" s="49" t="str">
        <x:v>138410054</x:v>
      </x:c>
      <x:c r="C4962" s="49" t="str">
        <x:v>L-ENEMA</x:v>
      </x:c>
      <x:c r="D4962" s="49" t="str">
        <x:v>1027183150</x:v>
      </x:c>
      <x:c r="E4962" s="49" t="str">
        <x:v>NATULAB LABORATORIO S.A</x:v>
      </x:c>
      <x:c r="F4962" s="49" t="str">
        <x:v>02.456.955/0001-83</x:v>
      </x:c>
      <x:c r="G4962" s="50" t="n">
        <x:v>42333</x:v>
      </x:c>
      <x:c r="H4962" s="49" t="str">
        <x:v>25351.422814/2011-80</x:v>
      </x:c>
      <x:c r="I4962" s="50" t="n">
        <x:v>46260</x:v>
      </x:c>
      <x:c r="J4962" s="52" t="str">
        <x:v>Monitorado</x:v>
      </x:c>
      <x:c r="K4962" s="25" t="str">
        <x:v>https://dbulario.vercel.app/medicamentos</x:v>
      </x:c>
    </x:row>
    <x:row r="4963">
      <x:c r="A4963" s="49" t="str">
        <x:v>438847</x:v>
      </x:c>
      <x:c r="B4963" s="49" t="str">
        <x:v>141070056</x:v>
      </x:c>
      <x:c r="C4963" s="49" t="str">
        <x:v>LABCAÍNA</x:v>
      </x:c>
      <x:c r="D4963" s="49" t="str">
        <x:v>0417448261</x:v>
      </x:c>
      <x:c r="E4963" s="49" t="str">
        <x:v>PHARLAB INDÚSTRIA FARMACÊUTICA S.A.</x:v>
      </x:c>
      <x:c r="F4963" s="49" t="str">
        <x:v>02.501.297/0001-02</x:v>
      </x:c>
      <x:c r="G4963" s="50" t="n">
        <x:v>46141</x:v>
      </x:c>
      <x:c r="H4963" s="49" t="str">
        <x:v>25351.392200/2005-41</x:v>
      </x:c>
      <x:c r="I4963" s="50" t="n">
        <x:v>46260</x:v>
      </x:c>
      <x:c r="J4963" s="52" t="str">
        <x:v>Monitorado</x:v>
      </x:c>
      <x:c r="K4963" s="25" t="str">
        <x:v>https://dbulario.vercel.app/medicamentos</x:v>
      </x:c>
    </x:row>
    <x:row r="4964">
      <x:c r="A4964" s="49" t="str">
        <x:v>3449</x:v>
      </x:c>
      <x:c r="B4964" s="49" t="str">
        <x:v>101180157</x:v>
      </x:c>
      <x:c r="C4964" s="49" t="str">
        <x:v>LABIRIN</x:v>
      </x:c>
      <x:c r="D4964" s="49" t="str">
        <x:v>1600156258</x:v>
      </x:c>
      <x:c r="E4964" s="49" t="str">
        <x:v>APSEN FARMACEUTICA S/A</x:v>
      </x:c>
      <x:c r="F4964" s="49" t="str">
        <x:v>62.462.015/0001-29</x:v>
      </x:c>
      <x:c r="G4964" s="50" t="n">
        <x:v>46006</x:v>
      </x:c>
      <x:c r="H4964" s="49" t="str">
        <x:v>25351.006565/00-33</x:v>
      </x:c>
      <x:c r="I4964" s="50" t="n">
        <x:v>46260</x:v>
      </x:c>
      <x:c r="J4964" s="52" t="str">
        <x:v>Monitorado</x:v>
      </x:c>
      <x:c r="K4964" s="25" t="str">
        <x:v>https://dbulario.vercel.app/medicamentos</x:v>
      </x:c>
    </x:row>
    <x:row r="4965">
      <x:c r="A4965" s="49" t="str">
        <x:v>428683</x:v>
      </x:c>
      <x:c r="B4965" s="49" t="str">
        <x:v>101180596</x:v>
      </x:c>
      <x:c r="C4965" s="49" t="str">
        <x:v>LABIRIN</x:v>
      </x:c>
      <x:c r="D4965" s="49" t="str">
        <x:v>0578075261</x:v>
      </x:c>
      <x:c r="E4965" s="49" t="str">
        <x:v>APSEN FARMACEUTICA S/A</x:v>
      </x:c>
      <x:c r="F4965" s="49" t="str">
        <x:v>62.462.015/0001-29</x:v>
      </x:c>
      <x:c r="G4965" s="50" t="n">
        <x:v>46185</x:v>
      </x:c>
      <x:c r="H4965" s="49" t="str">
        <x:v>25351.290813/2005-45</x:v>
      </x:c>
      <x:c r="I4965" s="50" t="n">
        <x:v>46260</x:v>
      </x:c>
      <x:c r="J4965" s="52" t="str">
        <x:v>Monitorado</x:v>
      </x:c>
      <x:c r="K4965" s="25" t="str">
        <x:v>https://dbulario.vercel.app/medicamentos</x:v>
      </x:c>
    </x:row>
    <x:row r="4966">
      <x:c r="A4966" s="49" t="str">
        <x:v>3504031</x:v>
      </x:c>
      <x:c r="B4966" s="49" t="str">
        <x:v>101180656</x:v>
      </x:c>
      <x:c r="C4966" s="49" t="str">
        <x:v>LABIRIN XR</x:v>
      </x:c>
      <x:c r="D4966" s="49" t="str">
        <x:v>0603797261</x:v>
      </x:c>
      <x:c r="E4966" s="49" t="str">
        <x:v>APSEN FARMACEUTICA S/A</x:v>
      </x:c>
      <x:c r="F4966" s="49" t="str">
        <x:v>62.462.015/0001-29</x:v>
      </x:c>
      <x:c r="G4966" s="50" t="n">
        <x:v>46192</x:v>
      </x:c>
      <x:c r="H4966" s="49" t="str">
        <x:v>25351.158286/2022-86</x:v>
      </x:c>
      <x:c r="I4966" s="50" t="n">
        <x:v>46260</x:v>
      </x:c>
      <x:c r="J4966" s="52" t="str">
        <x:v>Monitorado</x:v>
      </x:c>
      <x:c r="K4966" s="25" t="str">
        <x:v>https://dbulario.vercel.app/medicamentos</x:v>
      </x:c>
    </x:row>
    <x:row r="4967">
      <x:c r="A4967" s="49" t="str">
        <x:v>753504</x:v>
      </x:c>
      <x:c r="B4967" s="49" t="str">
        <x:v>102980392</x:v>
      </x:c>
      <x:c r="C4967" s="49" t="str">
        <x:v>LABREA</x:v>
      </x:c>
      <x:c r="D4967" s="49" t="str">
        <x:v>0398327262</x:v>
      </x:c>
      <x:c r="E4967" s="49" t="str">
        <x:v>CRISTÁLIA PRODUTOS QUÍMICOS FARMACÊUTICOS LTDA.</x:v>
      </x:c>
      <x:c r="F4967" s="49" t="str">
        <x:v>44.734.671/0001-51</x:v>
      </x:c>
      <x:c r="G4967" s="50" t="n">
        <x:v>46136</x:v>
      </x:c>
      <x:c r="H4967" s="49" t="str">
        <x:v>25351.222788/2011-49</x:v>
      </x:c>
      <x:c r="I4967" s="50" t="n">
        <x:v>46260</x:v>
      </x:c>
      <x:c r="J4967" s="52" t="str">
        <x:v>Monitorado</x:v>
      </x:c>
      <x:c r="K4967" s="25" t="str">
        <x:v>https://dbulario.vercel.app/medicamentos</x:v>
      </x:c>
    </x:row>
    <x:row r="4968">
      <x:c r="A4968" s="49" t="str">
        <x:v>1425966</x:v>
      </x:c>
      <x:c r="B4968" s="49" t="str">
        <x:v>102980577</x:v>
      </x:c>
      <x:c r="C4968" s="49" t="str">
        <x:v>LÁBREA DUO</x:v>
      </x:c>
      <x:c r="D4968" s="49" t="str">
        <x:v>0132978261</x:v>
      </x:c>
      <x:c r="E4968" s="49" t="str">
        <x:v>CRISTÁLIA PRODUTOS QUÍMICOS FARMACÊUTICOS LTDA.</x:v>
      </x:c>
      <x:c r="F4968" s="49" t="str">
        <x:v>44.734.671/0001-51</x:v>
      </x:c>
      <x:c r="G4968" s="50" t="n">
        <x:v>46062</x:v>
      </x:c>
      <x:c r="H4968" s="49" t="str">
        <x:v>25351.694234/2020-15</x:v>
      </x:c>
      <x:c r="I4968" s="50" t="n">
        <x:v>46260</x:v>
      </x:c>
      <x:c r="J4968" s="52" t="str">
        <x:v>Monitorado</x:v>
      </x:c>
      <x:c r="K4968" s="25" t="str">
        <x:v>https://dbulario.vercel.app/medicamentos</x:v>
      </x:c>
    </x:row>
    <x:row r="4969">
      <x:c r="A4969" s="49" t="str">
        <x:v>1151256</x:v>
      </x:c>
      <x:c r="B4969" s="49" t="str">
        <x:v>158190003</x:v>
      </x:c>
      <x:c r="C4969" s="49" t="str">
        <x:v>LACASS</x:v>
      </x:c>
      <x:c r="D4969" s="49" t="str">
        <x:v>1585955256</x:v>
      </x:c>
      <x:c r="E4969" s="49" t="str">
        <x:v>ARESE PHARMA LTDA.</x:v>
      </x:c>
      <x:c r="F4969" s="49" t="str">
        <x:v>07.670.111/0001-54</x:v>
      </x:c>
      <x:c r="G4969" s="50" t="n">
        <x:v>46001</x:v>
      </x:c>
      <x:c r="H4969" s="49" t="str">
        <x:v>25351.062609/2017-02</x:v>
      </x:c>
      <x:c r="I4969" s="50" t="n">
        <x:v>46260</x:v>
      </x:c>
      <x:c r="J4969" s="52" t="str">
        <x:v>Monitorado</x:v>
      </x:c>
      <x:c r="K4969" s="25" t="str">
        <x:v>https://dbulario.vercel.app/medicamentos</x:v>
      </x:c>
    </x:row>
    <x:row r="4970">
      <x:c r="A4970" s="49" t="str">
        <x:v>284129</x:v>
      </x:c>
      <x:c r="B4970" s="49" t="str">
        <x:v>101070179</x:v>
      </x:c>
      <x:c r="C4970" s="49" t="str">
        <x:v>LACIPIL</x:v>
      </x:c>
      <x:c r="D4970" s="49" t="str">
        <x:v>0045583251</x:v>
      </x:c>
      <x:c r="E4970" s="49" t="str">
        <x:v>GLAXOSMITHKLINE BRASIL LTDA</x:v>
      </x:c>
      <x:c r="F4970" s="49" t="str">
        <x:v>33.247.743/0001-10</x:v>
      </x:c>
      <x:c r="G4970" s="50" t="n">
        <x:v>45670</x:v>
      </x:c>
      <x:c r="H4970" s="49" t="str">
        <x:v>25351.040271/2003-08</x:v>
      </x:c>
      <x:c r="I4970" s="50" t="n">
        <x:v>46260</x:v>
      </x:c>
      <x:c r="J4970" s="52" t="str">
        <x:v>Monitorado</x:v>
      </x:c>
      <x:c r="K4970" s="25" t="str">
        <x:v>https://dbulario.vercel.app/medicamentos</x:v>
      </x:c>
    </x:row>
    <x:row r="4971">
      <x:c r="A4971" s="49" t="str">
        <x:v>3761656</x:v>
      </x:c>
      <x:c r="B4971" s="49" t="str">
        <x:v>100410237</x:v>
      </x:c>
      <x:c r="C4971" s="49" t="str">
        <x:v>lacosamida</x:v>
      </x:c>
      <x:c r="D4971" s="49" t="str">
        <x:v>0675273269</x:v>
      </x:c>
      <x:c r="E4971" s="49" t="str">
        <x:v>FRESENIUS KABI BRASIL LTDA</x:v>
      </x:c>
      <x:c r="F4971" s="49" t="str">
        <x:v>49.324.221/0001-04</x:v>
      </x:c>
      <x:c r="G4971" s="50" t="n">
        <x:v>46211</x:v>
      </x:c>
      <x:c r="H4971" s="49" t="str">
        <x:v>25351.434699/2024-34</x:v>
      </x:c>
      <x:c r="I4971" s="50" t="n">
        <x:v>46260</x:v>
      </x:c>
      <x:c r="J4971" s="52" t="str">
        <x:v>Monitorado</x:v>
      </x:c>
      <x:c r="K4971" s="25" t="str">
        <x:v>https://dbulario.vercel.app/medicamentos</x:v>
      </x:c>
    </x:row>
    <x:row r="4972">
      <x:c r="A4972" s="49" t="str">
        <x:v>3614005</x:v>
      </x:c>
      <x:c r="B4972" s="49" t="str">
        <x:v>103700786</x:v>
      </x:c>
      <x:c r="C4972" s="49" t="str">
        <x:v>lacosamida</x:v>
      </x:c>
      <x:c r="D4972" s="49" t="str">
        <x:v>0439266262</x:v>
      </x:c>
      <x:c r="E4972" s="49" t="str">
        <x:v>LABORATÓRIO TEUTO BRASILEIRO S/A</x:v>
      </x:c>
      <x:c r="F4972" s="49" t="str">
        <x:v>17.159.229/0001-76</x:v>
      </x:c>
      <x:c r="G4972" s="50" t="n">
        <x:v>46148</x:v>
      </x:c>
      <x:c r="H4972" s="49" t="str">
        <x:v>25351.242410/2023-71</x:v>
      </x:c>
      <x:c r="I4972" s="50" t="n">
        <x:v>46260</x:v>
      </x:c>
      <x:c r="J4972" s="52" t="str">
        <x:v>Monitorado</x:v>
      </x:c>
      <x:c r="K4972" s="25" t="str">
        <x:v>https://dbulario.vercel.app/medicamentos</x:v>
      </x:c>
    </x:row>
    <x:row r="4973">
      <x:c r="A4973" s="49" t="str">
        <x:v>3281236</x:v>
      </x:c>
      <x:c r="B4973" s="49" t="str">
        <x:v>105250097</x:v>
      </x:c>
      <x:c r="C4973" s="49" t="str">
        <x:v>lacosamida</x:v>
      </x:c>
      <x:c r="D4973" s="49" t="str">
        <x:v>0251664261</x:v>
      </x:c>
      <x:c r="E4973" s="49" t="str">
        <x:v>TORRENT DO BRASIL LTDA</x:v>
      </x:c>
      <x:c r="F4973" s="49" t="str">
        <x:v>33.078.528/0001-32</x:v>
      </x:c>
      <x:c r="G4973" s="50" t="n">
        <x:v>46094</x:v>
      </x:c>
      <x:c r="H4973" s="49" t="str">
        <x:v>25351.736012/2021-50</x:v>
      </x:c>
      <x:c r="I4973" s="50" t="n">
        <x:v>46260</x:v>
      </x:c>
      <x:c r="J4973" s="52" t="str">
        <x:v>Monitorado</x:v>
      </x:c>
      <x:c r="K4973" s="25" t="str">
        <x:v>https://dbulario.vercel.app/medicamentos</x:v>
      </x:c>
    </x:row>
    <x:row r="4974">
      <x:c r="A4974" s="49" t="str">
        <x:v>3787859</x:v>
      </x:c>
      <x:c r="B4974" s="49" t="str">
        <x:v>105730115</x:v>
      </x:c>
      <x:c r="C4974" s="49" t="str">
        <x:v>lacosamida</x:v>
      </x:c>
      <x:c r="D4974" s="49" t="str">
        <x:v>0115847260</x:v>
      </x:c>
      <x:c r="E4974" s="49" t="str">
        <x:v>ACHÉ LABORATÓRIOS FARMACÊUTICOS S.A</x:v>
      </x:c>
      <x:c r="F4974" s="49" t="str">
        <x:v>60.659.463/0029-92</x:v>
      </x:c>
      <x:c r="G4974" s="50" t="n">
        <x:v>46057</x:v>
      </x:c>
      <x:c r="H4974" s="49" t="str">
        <x:v>25351.007444/2025-83</x:v>
      </x:c>
      <x:c r="I4974" s="50" t="n">
        <x:v>46260</x:v>
      </x:c>
      <x:c r="J4974" s="52" t="str">
        <x:v>Monitorado</x:v>
      </x:c>
      <x:c r="K4974" s="25" t="str">
        <x:v>https://dbulario.vercel.app/medicamentos</x:v>
      </x:c>
    </x:row>
    <x:row r="4975">
      <x:c r="A4975" s="49" t="str">
        <x:v>1167715</x:v>
      </x:c>
      <x:c r="B4975" s="49" t="str">
        <x:v>122140105</x:v>
      </x:c>
      <x:c r="C4975" s="49" t="str">
        <x:v>Lacosamida</x:v>
      </x:c>
      <x:c r="D4975" s="49" t="str">
        <x:v>0614787262</x:v>
      </x:c>
      <x:c r="E4975" s="49" t="str">
        <x:v>ADIUM S.A.</x:v>
      </x:c>
      <x:c r="F4975" s="49" t="str">
        <x:v>55.980.684/0001-27</x:v>
      </x:c>
      <x:c r="G4975" s="50" t="n">
        <x:v>46196</x:v>
      </x:c>
      <x:c r="H4975" s="49" t="str">
        <x:v>25351.234485/2017-18</x:v>
      </x:c>
      <x:c r="I4975" s="50" t="n">
        <x:v>46260</x:v>
      </x:c>
      <x:c r="J4975" s="52" t="str">
        <x:v>Monitorado</x:v>
      </x:c>
      <x:c r="K4975" s="25" t="str">
        <x:v>https://dbulario.vercel.app/medicamentos</x:v>
      </x:c>
    </x:row>
    <x:row r="4976">
      <x:c r="A4976" s="49" t="str">
        <x:v>2651049</x:v>
      </x:c>
      <x:c r="B4976" s="49" t="str">
        <x:v>156510108</x:v>
      </x:c>
      <x:c r="C4976" s="49" t="str">
        <x:v>lacosamida</x:v>
      </x:c>
      <x:c r="D4976" s="49" t="str">
        <x:v>0244594261</x:v>
      </x:c>
      <x:c r="E4976" s="49" t="str">
        <x:v>ZYDUS NIKKHO FARMACÊUTICA LTDA</x:v>
      </x:c>
      <x:c r="F4976" s="49" t="str">
        <x:v>05.254.971/0001-81</x:v>
      </x:c>
      <x:c r="G4976" s="50" t="n">
        <x:v>46093</x:v>
      </x:c>
      <x:c r="H4976" s="49" t="str">
        <x:v>25351.433042/2021-15</x:v>
      </x:c>
      <x:c r="I4976" s="50" t="n">
        <x:v>46260</x:v>
      </x:c>
      <x:c r="J4976" s="52" t="str">
        <x:v>Monitorado</x:v>
      </x:c>
      <x:c r="K4976" s="25" t="str">
        <x:v>https://dbulario.vercel.app/medicamentos</x:v>
      </x:c>
    </x:row>
    <x:row r="4977">
      <x:c r="A4977" s="49" t="str">
        <x:v>3816919</x:v>
      </x:c>
      <x:c r="B4977" s="49" t="str">
        <x:v>170420010</x:v>
      </x:c>
      <x:c r="C4977" s="49" t="str">
        <x:v>lacosamida</x:v>
      </x:c>
      <x:c r="D4977" s="49" t="str">
        <x:v>0075329263</x:v>
      </x:c>
      <x:c r="E4977" s="49" t="str">
        <x:v>MCG INDUSTRIA FARMACEUTICA E IMPORTAÇAO LTDA</x:v>
      </x:c>
      <x:c r="F4977" s="49" t="str">
        <x:v>18.755.529/0001-80</x:v>
      </x:c>
      <x:c r="G4977" s="50" t="n">
        <x:v>46045</x:v>
      </x:c>
      <x:c r="H4977" s="49" t="str">
        <x:v>25351.021276/2025-39</x:v>
      </x:c>
      <x:c r="I4977" s="50" t="n">
        <x:v>46260</x:v>
      </x:c>
      <x:c r="J4977" s="52" t="str">
        <x:v>Monitorado</x:v>
      </x:c>
      <x:c r="K4977" s="25" t="str">
        <x:v>https://dbulario.vercel.app/medicamentos</x:v>
      </x:c>
    </x:row>
    <x:row r="4978">
      <x:c r="A4978" s="49" t="str">
        <x:v>1280163</x:v>
      </x:c>
      <x:c r="B4978" s="49" t="str">
        <x:v>122140108</x:v>
      </x:c>
      <x:c r="C4978" s="49" t="str">
        <x:v>LACOTEM</x:v>
      </x:c>
      <x:c r="D4978" s="49" t="str">
        <x:v>0615443265</x:v>
      </x:c>
      <x:c r="E4978" s="49" t="str">
        <x:v>ADIUM S.A.</x:v>
      </x:c>
      <x:c r="F4978" s="49" t="str">
        <x:v>55.980.684/0001-27</x:v>
      </x:c>
      <x:c r="G4978" s="50" t="n">
        <x:v>46196</x:v>
      </x:c>
      <x:c r="H4978" s="49" t="str">
        <x:v>25351.162529/2018-02</x:v>
      </x:c>
      <x:c r="I4978" s="50" t="n">
        <x:v>46260</x:v>
      </x:c>
      <x:c r="J4978" s="52" t="str">
        <x:v>Monitorado</x:v>
      </x:c>
      <x:c r="K4978" s="25" t="str">
        <x:v>https://dbulario.vercel.app/medicamentos</x:v>
      </x:c>
    </x:row>
    <x:row r="4979">
      <x:c r="A4979" s="49" t="str">
        <x:v>1283257</x:v>
      </x:c>
      <x:c r="B4979" s="49" t="str">
        <x:v>102980484</x:v>
      </x:c>
      <x:c r="C4979" s="49" t="str">
        <x:v>LACRIBELL</x:v>
      </x:c>
      <x:c r="D4979" s="49" t="str">
        <x:v>1469866251</x:v>
      </x:c>
      <x:c r="E4979" s="49" t="str">
        <x:v>CRISTÁLIA PRODUTOS QUÍMICOS FARMACÊUTICOS LTDA.</x:v>
      </x:c>
      <x:c r="F4979" s="49" t="str">
        <x:v>44.734.671/0001-51</x:v>
      </x:c>
      <x:c r="G4979" s="50" t="n">
        <x:v>45967</x:v>
      </x:c>
      <x:c r="H4979" s="49" t="str">
        <x:v>25351.656993/2018-57</x:v>
      </x:c>
      <x:c r="I4979" s="50" t="n">
        <x:v>46260</x:v>
      </x:c>
      <x:c r="J4979" s="52" t="str">
        <x:v>Monitorado</x:v>
      </x:c>
      <x:c r="K4979" s="25" t="str">
        <x:v>https://dbulario.vercel.app/medicamentos</x:v>
      </x:c>
    </x:row>
    <x:row r="4980">
      <x:c r="A4980" s="49" t="str">
        <x:v>274155</x:v>
      </x:c>
      <x:c r="B4980" s="49" t="str">
        <x:v>104971289</x:v>
      </x:c>
      <x:c r="C4980" s="49" t="str">
        <x:v>LACRIFILM</x:v>
      </x:c>
      <x:c r="D4980" s="49" t="str">
        <x:v>1140271253</x:v>
      </x:c>
      <x:c r="E4980" s="49" t="str">
        <x:v>UNIÃO QUÍMICA FARMACÊUTICA NACIONAL S/A</x:v>
      </x:c>
      <x:c r="F4980" s="49" t="str">
        <x:v>60.665.981/0001-18</x:v>
      </x:c>
      <x:c r="G4980" s="50" t="n">
        <x:v>45894</x:v>
      </x:c>
      <x:c r="H4980" s="49" t="str">
        <x:v>25351.021318/2003-26</x:v>
      </x:c>
      <x:c r="I4980" s="50" t="n">
        <x:v>46260</x:v>
      </x:c>
      <x:c r="J4980" s="52" t="str">
        <x:v>Monitorado</x:v>
      </x:c>
      <x:c r="K4980" s="25" t="str">
        <x:v>https://dbulario.vercel.app/medicamentos</x:v>
      </x:c>
    </x:row>
    <x:row r="4981">
      <x:c r="A4981" s="49" t="str">
        <x:v>838416</x:v>
      </x:c>
      <x:c r="B4981" s="49" t="str">
        <x:v>178170119</x:v>
      </x:c>
      <x:c r="C4981" s="49" t="str">
        <x:v>LACRILAX</x:v>
      </x:c>
      <x:c r="D4981" s="49" t="str">
        <x:v>4666509216</x:v>
      </x:c>
      <x:c r="E4981" s="49" t="str">
        <x:v>COSMED INDUSTRIA DE COSMETICOS E MEDICAMENTOS S.A.</x:v>
      </x:c>
      <x:c r="F4981" s="49" t="str">
        <x:v>61.082.426/0002-07</x:v>
      </x:c>
      <x:c r="G4981" s="50" t="n">
        <x:v>44526</x:v>
      </x:c>
      <x:c r="H4981" s="49" t="str">
        <x:v>25351.381389/2012-23</x:v>
      </x:c>
      <x:c r="I4981" s="50" t="n">
        <x:v>46260</x:v>
      </x:c>
      <x:c r="J4981" s="52" t="str">
        <x:v>Monitorado</x:v>
      </x:c>
      <x:c r="K4981" s="25" t="str">
        <x:v>https://dbulario.vercel.app/medicamentos</x:v>
      </x:c>
    </x:row>
    <x:row r="4982">
      <x:c r="A4982" s="49" t="str">
        <x:v>2046</x:v>
      </x:c>
      <x:c r="B4982" s="49" t="str">
        <x:v>104910063</x:v>
      </x:c>
      <x:c r="C4982" s="49" t="str">
        <x:v>LACTASOL</x:v>
      </x:c>
      <x:c r="D4982" s="49" t="str">
        <x:v>4479315204</x:v>
      </x:c>
      <x:c r="E4982" s="49" t="str">
        <x:v>JP INDUSTRIA FARMACEUTICA S/A</x:v>
      </x:c>
      <x:c r="F4982" s="49" t="str">
        <x:v>55.972.087/0001-50</x:v>
      </x:c>
      <x:c r="G4982" s="50" t="n">
        <x:v>44183</x:v>
      </x:c>
      <x:c r="H4982" s="49" t="str">
        <x:v>25351.010628/01-46</x:v>
      </x:c>
      <x:c r="I4982" s="50" t="n">
        <x:v>46260</x:v>
      </x:c>
      <x:c r="J4982" s="52" t="str">
        <x:v>Monitorado</x:v>
      </x:c>
      <x:c r="K4982" s="25" t="str">
        <x:v>https://dbulario.vercel.app/medicamentos</x:v>
      </x:c>
    </x:row>
    <x:row r="4983">
      <x:c r="A4983" s="49" t="str">
        <x:v>3922301</x:v>
      </x:c>
      <x:c r="B4983" s="49" t="str">
        <x:v>110110006</x:v>
      </x:c>
      <x:c r="C4983" s="49" t="str">
        <x:v>lactato de milrinona</x:v>
      </x:c>
      <x:c r="D4983" s="49" t="str">
        <x:v>0497191261</x:v>
      </x:c>
      <x:c r="E4983" s="49" t="str">
        <x:v>NEWCOM FARMACEUTICA LTDA.</x:v>
      </x:c>
      <x:c r="F4983" s="49" t="str">
        <x:v>59.088.333/0001-67</x:v>
      </x:c>
      <x:c r="G4983" s="50" t="n">
        <x:v>46163</x:v>
      </x:c>
      <x:c r="H4983" s="49" t="str">
        <x:v>25351.232735/2025-16</x:v>
      </x:c>
      <x:c r="I4983" s="50" t="n">
        <x:v>46260</x:v>
      </x:c>
      <x:c r="J4983" s="52" t="str">
        <x:v>Monitorado</x:v>
      </x:c>
      <x:c r="K4983" s="25" t="str">
        <x:v>https://dbulario.vercel.app/medicamentos</x:v>
      </x:c>
    </x:row>
    <x:row r="4984">
      <x:c r="A4984" s="49" t="str">
        <x:v>3586156</x:v>
      </x:c>
      <x:c r="B4984" s="49" t="str">
        <x:v>174650017</x:v>
      </x:c>
      <x:c r="C4984" s="49" t="str">
        <x:v>lactato de milrinona</x:v>
      </x:c>
      <x:c r="D4984" s="49" t="str">
        <x:v>1742860249</x:v>
      </x:c>
      <x:c r="E4984" s="49" t="str">
        <x:v>FARMA VISION IMPORTAÇÃO E EXPORTAÇÃO DE MEDICAMENTOS LTDA</x:v>
      </x:c>
      <x:c r="F4984" s="49" t="str">
        <x:v>09.058.502/0001-48</x:v>
      </x:c>
      <x:c r="G4984" s="50" t="n">
        <x:v>45646</x:v>
      </x:c>
      <x:c r="H4984" s="49" t="str">
        <x:v>25351.648019/2022-04</x:v>
      </x:c>
      <x:c r="I4984" s="50" t="n">
        <x:v>46260</x:v>
      </x:c>
      <x:c r="J4984" s="52" t="str">
        <x:v>Monitorado</x:v>
      </x:c>
      <x:c r="K4984" s="25" t="str">
        <x:v>https://dbulario.vercel.app/medicamentos</x:v>
      </x:c>
    </x:row>
    <x:row r="4985">
      <x:c r="A4985" s="49" t="str">
        <x:v>726304</x:v>
      </x:c>
      <x:c r="B4985" s="49" t="str">
        <x:v>178170015</x:v>
      </x:c>
      <x:c r="C4985" s="49" t="str">
        <x:v>LACTO PURGA</x:v>
      </x:c>
      <x:c r="D4985" s="49" t="str">
        <x:v>0594799261</x:v>
      </x:c>
      <x:c r="E4985" s="49" t="str">
        <x:v>COSMED INDUSTRIA DE COSMETICOS E MEDICAMENTOS S.A.</x:v>
      </x:c>
      <x:c r="F4985" s="49" t="str">
        <x:v>61.082.426/0002-07</x:v>
      </x:c>
      <x:c r="G4985" s="50" t="n">
        <x:v>46190</x:v>
      </x:c>
      <x:c r="H4985" s="49" t="str">
        <x:v>25351.637736/2009-73</x:v>
      </x:c>
      <x:c r="I4985" s="50" t="n">
        <x:v>46260</x:v>
      </x:c>
      <x:c r="J4985" s="52" t="str">
        <x:v>Monitorado</x:v>
      </x:c>
      <x:c r="K4985" s="25" t="str">
        <x:v>https://dbulario.vercel.app/medicamentos</x:v>
      </x:c>
    </x:row>
    <x:row r="4986">
      <x:c r="A4986" s="49" t="str">
        <x:v>919255</x:v>
      </x:c>
      <x:c r="B4986" s="49" t="str">
        <x:v>101860035</x:v>
      </x:c>
      <x:c r="C4986" s="49" t="str">
        <x:v>LACTOSAN</x:v>
      </x:c>
      <x:c r="D4986" s="49" t="str">
        <x:v>0013460269</x:v>
      </x:c>
      <x:c r="E4986" s="49" t="str">
        <x:v>SANTISA LABORATÓRIO FARMACÊUTICO S/A</x:v>
      </x:c>
      <x:c r="F4986" s="49" t="str">
        <x:v>04.099.395/0001-82</x:v>
      </x:c>
      <x:c r="G4986" s="50" t="n">
        <x:v>46029</x:v>
      </x:c>
      <x:c r="H4986" s="49" t="str">
        <x:v>25351.542926/2013-53</x:v>
      </x:c>
      <x:c r="I4986" s="50" t="n">
        <x:v>46260</x:v>
      </x:c>
      <x:c r="J4986" s="52" t="str">
        <x:v>Monitorado</x:v>
      </x:c>
      <x:c r="K4986" s="25" t="str">
        <x:v>https://dbulario.vercel.app/medicamentos</x:v>
      </x:c>
    </x:row>
    <x:row r="4987">
      <x:c r="A4987" s="49" t="str">
        <x:v>5217</x:v>
      </x:c>
      <x:c r="B4987" s="49" t="str">
        <x:v>104540043</x:v>
      </x:c>
      <x:c r="C4987" s="49" t="str">
        <x:v>LACTULONA</x:v>
      </x:c>
      <x:c r="D4987" s="49" t="str">
        <x:v>1279080256</x:v>
      </x:c>
      <x:c r="E4987" s="49" t="str">
        <x:v>DAIICHI SANKYO BRASIL FARMACÊUTICA LTDA</x:v>
      </x:c>
      <x:c r="F4987" s="49" t="str">
        <x:v>60.874.187/0001-84</x:v>
      </x:c>
      <x:c r="G4987" s="50" t="n">
        <x:v>45926</x:v>
      </x:c>
      <x:c r="H4987" s="49" t="str">
        <x:v>25001.013364/84</x:v>
      </x:c>
      <x:c r="I4987" s="50" t="n">
        <x:v>46260</x:v>
      </x:c>
      <x:c r="J4987" s="52" t="str">
        <x:v>Monitorado</x:v>
      </x:c>
      <x:c r="K4987" s="25" t="str">
        <x:v>https://dbulario.vercel.app/medicamentos</x:v>
      </x:c>
    </x:row>
    <x:row r="4988">
      <x:c r="A4988" s="49" t="str">
        <x:v>2307881</x:v>
      </x:c>
      <x:c r="B4988" s="49" t="str">
        <x:v>151430062</x:v>
      </x:c>
      <x:c r="C4988" s="49" t="str">
        <x:v>LADIZAC</x:v>
      </x:c>
      <x:c r="D4988" s="49" t="str">
        <x:v>0309965268</x:v>
      </x:c>
      <x:c r="E4988" s="49" t="str">
        <x:v>DR. REDDYS FARMACÊUTICA DO BRASIL LTDA</x:v>
      </x:c>
      <x:c r="F4988" s="49" t="str">
        <x:v>03.978.166/0001-75</x:v>
      </x:c>
      <x:c r="G4988" s="50" t="n">
        <x:v>46112</x:v>
      </x:c>
      <x:c r="H4988" s="49" t="str">
        <x:v>25351.566834/2020-86</x:v>
      </x:c>
      <x:c r="I4988" s="50" t="n">
        <x:v>46260</x:v>
      </x:c>
      <x:c r="J4988" s="52" t="str">
        <x:v>Monitorado</x:v>
      </x:c>
      <x:c r="K4988" s="25" t="str">
        <x:v>https://dbulario.vercel.app/medicamentos</x:v>
      </x:c>
    </x:row>
    <x:row r="4989">
      <x:c r="A4989" s="49" t="str">
        <x:v>3625640</x:v>
      </x:c>
      <x:c r="B4989" s="49" t="str">
        <x:v>100431475</x:v>
      </x:c>
      <x:c r="C4989" s="49" t="str">
        <x:v>LADOGAL</x:v>
      </x:c>
      <x:c r="D4989" s="49" t="str">
        <x:v>1300458259</x:v>
      </x:c>
      <x:c r="E4989" s="49" t="str">
        <x:v>EUROFARMA LABORATORIOS S.A.</x:v>
      </x:c>
      <x:c r="F4989" s="49" t="str">
        <x:v>61.190.096/0001-92</x:v>
      </x:c>
      <x:c r="G4989" s="50" t="n">
        <x:v>45929</x:v>
      </x:c>
      <x:c r="H4989" s="49" t="str">
        <x:v>25351.329726/2023-77</x:v>
      </x:c>
      <x:c r="I4989" s="50" t="n">
        <x:v>46260</x:v>
      </x:c>
      <x:c r="J4989" s="52" t="str">
        <x:v>Monitorado</x:v>
      </x:c>
      <x:c r="K4989" s="25" t="str">
        <x:v>https://dbulario.vercel.app/medicamentos</x:v>
      </x:c>
    </x:row>
    <x:row r="4990">
      <x:c r="A4990" s="49" t="str">
        <x:v>457067</x:v>
      </x:c>
      <x:c r="B4990" s="49" t="str">
        <x:v>101830145</x:v>
      </x:c>
      <x:c r="C4990" s="49" t="str">
        <x:v>LAFEPE BENZNIDAZOL</x:v>
      </x:c>
      <x:c r="D4990" s="49" t="str">
        <x:v>1629714259</x:v>
      </x:c>
      <x:c r="E4990" s="49" t="str">
        <x:v>LABORATORIO FARMACEUTICO DO ESTADO DE PERNAMBUCO GOVERNADOR MIGUEL ARRAES S/A - LAFEPE</x:v>
      </x:c>
      <x:c r="F4990" s="49" t="str">
        <x:v>10.877.926/0001-13</x:v>
      </x:c>
      <x:c r="G4990" s="50" t="n">
        <x:v>46010</x:v>
      </x:c>
      <x:c r="H4990" s="49" t="str">
        <x:v>25351.111801/2006-44</x:v>
      </x:c>
      <x:c r="I4990" s="50" t="n">
        <x:v>46260</x:v>
      </x:c>
      <x:c r="J4990" s="52" t="str">
        <x:v>Monitorado</x:v>
      </x:c>
      <x:c r="K4990" s="25" t="str">
        <x:v>https://dbulario.vercel.app/medicamentos</x:v>
      </x:c>
    </x:row>
    <x:row r="4991">
      <x:c r="A4991" s="49" t="str">
        <x:v>3572047</x:v>
      </x:c>
      <x:c r="B4991" s="49" t="str">
        <x:v>101830155</x:v>
      </x:c>
      <x:c r="C4991" s="49" t="str">
        <x:v>LAFEPE fumarato de tenofovir desoproxila + lamivudina</x:v>
      </x:c>
      <x:c r="D4991" s="49" t="str">
        <x:v>1628293250</x:v>
      </x:c>
      <x:c r="E4991" s="49" t="str">
        <x:v>LABORATORIO FARMACEUTICO DO ESTADO DE PERNAMBUCO GOVERNADOR MIGUEL ARRAES S/A - LAFEPE</x:v>
      </x:c>
      <x:c r="F4991" s="49" t="str">
        <x:v>10.877.926/0001-13</x:v>
      </x:c>
      <x:c r="G4991" s="50" t="n">
        <x:v>46010</x:v>
      </x:c>
      <x:c r="H4991" s="49" t="str">
        <x:v>25351.493024/2022-65</x:v>
      </x:c>
      <x:c r="I4991" s="50" t="n">
        <x:v>46260</x:v>
      </x:c>
      <x:c r="J4991" s="52" t="str">
        <x:v>Monitorado</x:v>
      </x:c>
      <x:c r="K4991" s="25" t="str">
        <x:v>https://dbulario.vercel.app/medicamentos</x:v>
      </x:c>
    </x:row>
    <x:row r="4992">
      <x:c r="A4992" s="49" t="str">
        <x:v>3789224</x:v>
      </x:c>
      <x:c r="B4992" s="49" t="str">
        <x:v>103900233</x:v>
      </x:c>
      <x:c r="C4992" s="49" t="str">
        <x:v>LAIO</x:v>
      </x:c>
      <x:c r="D4992" s="49" t="str">
        <x:v>0579870260</x:v>
      </x:c>
      <x:c r="E4992" s="49" t="str">
        <x:v>FARMOQUÍMICA S/A</x:v>
      </x:c>
      <x:c r="F4992" s="49" t="str">
        <x:v>33.349.473/0001-58</x:v>
      </x:c>
      <x:c r="G4992" s="50" t="n">
        <x:v>46185</x:v>
      </x:c>
      <x:c r="H4992" s="49" t="str">
        <x:v>25351.007376/2025-52</x:v>
      </x:c>
      <x:c r="I4992" s="50" t="n">
        <x:v>46260</x:v>
      </x:c>
      <x:c r="J4992" s="52" t="str">
        <x:v>Monitorado</x:v>
      </x:c>
      <x:c r="K4992" s="25" t="str">
        <x:v>https://dbulario.vercel.app/medicamentos</x:v>
      </x:c>
    </x:row>
    <x:row r="4993">
      <x:c r="A4993" s="49" t="str">
        <x:v>3759955</x:v>
      </x:c>
      <x:c r="B4993" s="49" t="str">
        <x:v>101910308</x:v>
      </x:c>
      <x:c r="C4993" s="49" t="str">
        <x:v>LAKESIAMEDICAL</x:v>
      </x:c>
      <x:c r="D4993" s="49" t="str">
        <x:v>1622456254</x:v>
      </x:c>
      <x:c r="E4993" s="49" t="str">
        <x:v>THERASKIN FARMACEUTICA LTDA.</x:v>
      </x:c>
      <x:c r="F4993" s="49" t="str">
        <x:v>61.517.397/0001-88</x:v>
      </x:c>
      <x:c r="G4993" s="50" t="n">
        <x:v>46009</x:v>
      </x:c>
      <x:c r="H4993" s="49" t="str">
        <x:v>25351.377954/2024-34</x:v>
      </x:c>
      <x:c r="I4993" s="50" t="n">
        <x:v>46260</x:v>
      </x:c>
      <x:c r="J4993" s="52" t="str">
        <x:v>Monitorado</x:v>
      </x:c>
      <x:c r="K4993" s="25" t="str">
        <x:v>https://dbulario.vercel.app/medicamentos</x:v>
      </x:c>
    </x:row>
    <x:row r="4994">
      <x:c r="A4994" s="49" t="str">
        <x:v>1743826</x:v>
      </x:c>
      <x:c r="B4994" s="49" t="str">
        <x:v>100330217</x:v>
      </x:c>
      <x:c r="C4994" s="49" t="str">
        <x:v>LAKOS</x:v>
      </x:c>
      <x:c r="D4994" s="49" t="str">
        <x:v>0800029267</x:v>
      </x:c>
      <x:c r="E4994" s="49" t="str">
        <x:v>LIBBS FARMACÊUTICA LTDA</x:v>
      </x:c>
      <x:c r="F4994" s="49" t="str">
        <x:v>61.230.314/0001-75</x:v>
      </x:c>
      <x:c r="G4994" s="50" t="n">
        <x:v>46241</x:v>
      </x:c>
      <x:c r="H4994" s="49" t="str">
        <x:v>25351.618069/2020-97</x:v>
      </x:c>
      <x:c r="I4994" s="50" t="n">
        <x:v>46260</x:v>
      </x:c>
      <x:c r="J4994" s="52" t="str">
        <x:v>Monitorado</x:v>
      </x:c>
      <x:c r="K4994" s="25" t="str">
        <x:v>https://dbulario.vercel.app/medicamentos</x:v>
      </x:c>
    </x:row>
    <x:row r="4995">
      <x:c r="A4995" s="49" t="str">
        <x:v>827827</x:v>
      </x:c>
      <x:c r="B4995" s="49" t="str">
        <x:v>155370031</x:v>
      </x:c>
      <x:c r="C4995" s="49" t="str">
        <x:v>LAMEZ</x:v>
      </x:c>
      <x:c r="D4995" s="49" t="str">
        <x:v>0090754195</x:v>
      </x:c>
      <x:c r="E4995" s="49" t="str">
        <x:v>ACCORD FARMACÊUTICA LTDA</x:v>
      </x:c>
      <x:c r="F4995" s="49" t="str">
        <x:v>64.171.697/0001-46</x:v>
      </x:c>
      <x:c r="G4995" s="50" t="n">
        <x:v>43495</x:v>
      </x:c>
      <x:c r="H4995" s="49" t="str">
        <x:v>25351.266642/2012-20</x:v>
      </x:c>
      <x:c r="I4995" s="50" t="n">
        <x:v>46260</x:v>
      </x:c>
      <x:c r="J4995" s="52" t="str">
        <x:v>Monitorado</x:v>
      </x:c>
      <x:c r="K4995" s="25" t="str">
        <x:v>https://dbulario.vercel.app/medicamentos</x:v>
      </x:c>
    </x:row>
    <x:row r="4996">
      <x:c r="A4996" s="49" t="str">
        <x:v>5237</x:v>
      </x:c>
      <x:c r="B4996" s="49" t="str">
        <x:v>102980245</x:v>
      </x:c>
      <x:c r="C4996" s="49" t="str">
        <x:v>LAMI</x:v>
      </x:c>
      <x:c r="D4996" s="49" t="str">
        <x:v>1430713259</x:v>
      </x:c>
      <x:c r="E4996" s="49" t="str">
        <x:v>CRISTÁLIA PRODUTOS QUÍMICOS FARMACÊUTICOS LTDA.</x:v>
      </x:c>
      <x:c r="F4996" s="49" t="str">
        <x:v>44.734.671/0001-51</x:v>
      </x:c>
      <x:c r="G4996" s="50" t="n">
        <x:v>45958</x:v>
      </x:c>
      <x:c r="H4996" s="49" t="str">
        <x:v>25000.011709/98-21</x:v>
      </x:c>
      <x:c r="I4996" s="50" t="n">
        <x:v>46260</x:v>
      </x:c>
      <x:c r="J4996" s="52" t="str">
        <x:v>Monitorado</x:v>
      </x:c>
      <x:c r="K4996" s="25" t="str">
        <x:v>https://dbulario.vercel.app/medicamentos</x:v>
      </x:c>
    </x:row>
    <x:row r="4997">
      <x:c r="A4997" s="49" t="str">
        <x:v>356510</x:v>
      </x:c>
      <x:c r="B4997" s="49" t="str">
        <x:v>101070006</x:v>
      </x:c>
      <x:c r="C4997" s="49" t="str">
        <x:v>LAMICTAL</x:v>
      </x:c>
      <x:c r="D4997" s="49" t="str">
        <x:v>0448412268</x:v>
      </x:c>
      <x:c r="E4997" s="49" t="str">
        <x:v>GLAXOSMITHKLINE BRASIL LTDA</x:v>
      </x:c>
      <x:c r="F4997" s="49" t="str">
        <x:v>33.247.743/0001-10</x:v>
      </x:c>
      <x:c r="G4997" s="50" t="n">
        <x:v>46150</x:v>
      </x:c>
      <x:c r="H4997" s="49" t="str">
        <x:v>25351.012984/2004-54</x:v>
      </x:c>
      <x:c r="I4997" s="50" t="n">
        <x:v>46260</x:v>
      </x:c>
      <x:c r="J4997" s="52" t="str">
        <x:v>Monitorado</x:v>
      </x:c>
      <x:c r="K4997" s="25" t="str">
        <x:v>https://dbulario.vercel.app/medicamentos</x:v>
      </x:c>
    </x:row>
    <x:row r="4998">
      <x:c r="A4998" s="49" t="str">
        <x:v>1153927</x:v>
      </x:c>
      <x:c r="B4998" s="49" t="str">
        <x:v>105250073</x:v>
      </x:c>
      <x:c r="C4998" s="49" t="str">
        <x:v>LAMITOR CD</x:v>
      </x:c>
      <x:c r="D4998" s="49" t="str">
        <x:v>0736039261</x:v>
      </x:c>
      <x:c r="E4998" s="49" t="str">
        <x:v>TORRENT DO BRASIL LTDA</x:v>
      </x:c>
      <x:c r="F4998" s="49" t="str">
        <x:v>33.078.528/0001-32</x:v>
      </x:c>
      <x:c r="G4998" s="50" t="n">
        <x:v>46226</x:v>
      </x:c>
      <x:c r="H4998" s="49" t="str">
        <x:v>25351.059868/2016-32</x:v>
      </x:c>
      <x:c r="I4998" s="50" t="n">
        <x:v>46260</x:v>
      </x:c>
      <x:c r="J4998" s="52" t="str">
        <x:v>Monitorado</x:v>
      </x:c>
      <x:c r="K4998" s="25" t="str">
        <x:v>https://dbulario.vercel.app/medicamentos</x:v>
      </x:c>
    </x:row>
    <x:row r="4999">
      <x:c r="A4999" s="49" t="str">
        <x:v>3330146</x:v>
      </x:c>
      <x:c r="B4999" s="49" t="str">
        <x:v>110630161</x:v>
      </x:c>
      <x:c r="C4999" s="49" t="str">
        <x:v>lamivudina + dolutegravir sódico</x:v>
      </x:c>
      <x:c r="D4999" s="49" t="str">
        <x:v>1607955253</x:v>
      </x:c>
      <x:c r="E4999" s="49" t="str">
        <x:v>FUNDAÇÃO OSWALDO CRUZ</x:v>
      </x:c>
      <x:c r="F4999" s="49" t="str">
        <x:v>33.781.055/0001-35</x:v>
      </x:c>
      <x:c r="G4999" s="50" t="n">
        <x:v>46007</x:v>
      </x:c>
      <x:c r="H4999" s="49" t="str">
        <x:v>25351.636170/2021-19</x:v>
      </x:c>
      <x:c r="I4999" s="50" t="n">
        <x:v>46260</x:v>
      </x:c>
      <x:c r="J4999" s="52" t="str">
        <x:v>Monitorado</x:v>
      </x:c>
      <x:c r="K4999" s="25" t="str">
        <x:v>https://dbulario.vercel.app/medicamentos</x:v>
      </x:c>
    </x:row>
    <x:row r="5000">
      <x:c r="A5000" s="49" t="str">
        <x:v>1059141</x:v>
      </x:c>
      <x:c r="B5000" s="49" t="str">
        <x:v>100431139</x:v>
      </x:c>
      <x:c r="C5000" s="49" t="str">
        <x:v>LAMOTRIGINA</x:v>
      </x:c>
      <x:c r="D5000" s="49" t="str">
        <x:v>1435934253</x:v>
      </x:c>
      <x:c r="E5000" s="49" t="str">
        <x:v>EUROFARMA LABORATORIOS S.A.</x:v>
      </x:c>
      <x:c r="F5000" s="49" t="str">
        <x:v>61.190.096/0001-92</x:v>
      </x:c>
      <x:c r="G5000" s="50" t="n">
        <x:v>45959</x:v>
      </x:c>
      <x:c r="H5000" s="49" t="str">
        <x:v>25351.711340/2014-14</x:v>
      </x:c>
      <x:c r="I5000" s="50" t="n">
        <x:v>46260</x:v>
      </x:c>
      <x:c r="J5000" s="52" t="str">
        <x:v>Monitorado</x:v>
      </x:c>
      <x:c r="K5000" s="25" t="str">
        <x:v>https://dbulario.vercel.app/medicamentos</x:v>
      </x:c>
    </x:row>
    <x:row r="5001">
      <x:c r="A5001" s="49" t="str">
        <x:v>3560529</x:v>
      </x:c>
      <x:c r="B5001" s="49" t="str">
        <x:v>100630258</x:v>
      </x:c>
      <x:c r="C5001" s="49" t="str">
        <x:v>Lamotrigina</x:v>
      </x:c>
      <x:c r="D5001" s="49" t="str">
        <x:v>0848138252</x:v>
      </x:c>
      <x:c r="E5001" s="49" t="str">
        <x:v>INSTITUTO BIOCHIMICO INDÚSTRIA FARMACÊUTICA LTDA</x:v>
      </x:c>
      <x:c r="F5001" s="49" t="str">
        <x:v>33.258.401/0001-03</x:v>
      </x:c>
      <x:c r="G5001" s="50" t="n">
        <x:v>45836</x:v>
      </x:c>
      <x:c r="H5001" s="49" t="str">
        <x:v>25351.406170/2022-69</x:v>
      </x:c>
      <x:c r="I5001" s="50" t="n">
        <x:v>46260</x:v>
      </x:c>
      <x:c r="J5001" s="52" t="str">
        <x:v>Monitorado</x:v>
      </x:c>
      <x:c r="K5001" s="25" t="str">
        <x:v>https://dbulario.vercel.app/medicamentos</x:v>
      </x:c>
    </x:row>
    <x:row r="5002">
      <x:c r="A5002" s="49" t="str">
        <x:v>653098</x:v>
      </x:c>
      <x:c r="B5002" s="49" t="str">
        <x:v>103700547</x:v>
      </x:c>
      <x:c r="C5002" s="49" t="str">
        <x:v>lamotrigina</x:v>
      </x:c>
      <x:c r="D5002" s="49" t="str">
        <x:v>0843286261</x:v>
      </x:c>
      <x:c r="E5002" s="49" t="str">
        <x:v>LABORATÓRIO TEUTO BRASILEIRO S/A</x:v>
      </x:c>
      <x:c r="F5002" s="49" t="str">
        <x:v>17.159.229/0001-76</x:v>
      </x:c>
      <x:c r="G5002" s="50" t="n">
        <x:v>46252</x:v>
      </x:c>
      <x:c r="H5002" s="49" t="str">
        <x:v>25351.134480/2009-69</x:v>
      </x:c>
      <x:c r="I5002" s="50" t="n">
        <x:v>46260</x:v>
      </x:c>
      <x:c r="J5002" s="52" t="str">
        <x:v>Monitorado</x:v>
      </x:c>
      <x:c r="K5002" s="25" t="str">
        <x:v>https://dbulario.vercel.app/medicamentos</x:v>
      </x:c>
    </x:row>
    <x:row r="5003">
      <x:c r="A5003" s="49" t="str">
        <x:v>642521</x:v>
      </x:c>
      <x:c r="B5003" s="49" t="str">
        <x:v>105250039</x:v>
      </x:c>
      <x:c r="C5003" s="49" t="str">
        <x:v>lamotrigina</x:v>
      </x:c>
      <x:c r="D5003" s="49" t="str">
        <x:v>1642182257</x:v>
      </x:c>
      <x:c r="E5003" s="49" t="str">
        <x:v>TORRENT DO BRASIL LTDA</x:v>
      </x:c>
      <x:c r="F5003" s="49" t="str">
        <x:v>33.078.528/0001-32</x:v>
      </x:c>
      <x:c r="G5003" s="50" t="n">
        <x:v>46014</x:v>
      </x:c>
      <x:c r="H5003" s="49" t="str">
        <x:v>25351.703245/2008-07</x:v>
      </x:c>
      <x:c r="I5003" s="50" t="n">
        <x:v>46260</x:v>
      </x:c>
      <x:c r="J5003" s="52" t="str">
        <x:v>Monitorado</x:v>
      </x:c>
      <x:c r="K5003" s="25" t="str">
        <x:v>https://dbulario.vercel.app/medicamentos</x:v>
      </x:c>
    </x:row>
    <x:row r="5004">
      <x:c r="A5004" s="49" t="str">
        <x:v>1103296</x:v>
      </x:c>
      <x:c r="B5004" s="49" t="str">
        <x:v>105250072</x:v>
      </x:c>
      <x:c r="C5004" s="49" t="str">
        <x:v>LAMOTRIGINA</x:v>
      </x:c>
      <x:c r="D5004" s="49" t="str">
        <x:v>0735431264</x:v>
      </x:c>
      <x:c r="E5004" s="49" t="str">
        <x:v>TORRENT DO BRASIL LTDA</x:v>
      </x:c>
      <x:c r="F5004" s="49" t="str">
        <x:v>33.078.528/0001-32</x:v>
      </x:c>
      <x:c r="G5004" s="50" t="n">
        <x:v>46226</x:v>
      </x:c>
      <x:c r="H5004" s="49" t="str">
        <x:v>25351.030615/2016-75</x:v>
      </x:c>
      <x:c r="I5004" s="50" t="n">
        <x:v>46260</x:v>
      </x:c>
      <x:c r="J5004" s="52" t="str">
        <x:v>Monitorado</x:v>
      </x:c>
      <x:c r="K5004" s="25" t="str">
        <x:v>https://dbulario.vercel.app/medicamentos</x:v>
      </x:c>
    </x:row>
    <x:row r="5005">
      <x:c r="A5005" s="49" t="str">
        <x:v>3789223</x:v>
      </x:c>
      <x:c r="B5005" s="49" t="str">
        <x:v>109170147</x:v>
      </x:c>
      <x:c r="C5005" s="49" t="str">
        <x:v>lamotrigina</x:v>
      </x:c>
      <x:c r="D5005" s="49" t="str">
        <x:v>0616739265</x:v>
      </x:c>
      <x:c r="E5005" s="49" t="str">
        <x:v>MEDQUIMICA INDUSTRIA FARMACEUTICA LTDA.</x:v>
      </x:c>
      <x:c r="F5005" s="49" t="str">
        <x:v>17.875.154/0001-20</x:v>
      </x:c>
      <x:c r="G5005" s="50" t="n">
        <x:v>46196</x:v>
      </x:c>
      <x:c r="H5005" s="49" t="str">
        <x:v>25351.007473/2025-45</x:v>
      </x:c>
      <x:c r="I5005" s="50" t="n">
        <x:v>46260</x:v>
      </x:c>
      <x:c r="J5005" s="52" t="str">
        <x:v>Monitorado</x:v>
      </x:c>
      <x:c r="K5005" s="25" t="str">
        <x:v>https://dbulario.vercel.app/medicamentos</x:v>
      </x:c>
    </x:row>
    <x:row r="5006">
      <x:c r="A5006" s="49" t="str">
        <x:v>2375796</x:v>
      </x:c>
      <x:c r="B5006" s="49" t="str">
        <x:v>109740330</x:v>
      </x:c>
      <x:c r="C5006" s="49" t="str">
        <x:v>lamotrigina</x:v>
      </x:c>
      <x:c r="D5006" s="49" t="str">
        <x:v>0517018268</x:v>
      </x:c>
      <x:c r="E5006" s="49" t="str">
        <x:v>BIOLAB SANUS FARMACÊUTICA LTDA</x:v>
      </x:c>
      <x:c r="F5006" s="49" t="str">
        <x:v>49.475.833/0001-06</x:v>
      </x:c>
      <x:c r="G5006" s="50" t="n">
        <x:v>46168</x:v>
      </x:c>
      <x:c r="H5006" s="49" t="str">
        <x:v>25351.557755/2021-65</x:v>
      </x:c>
      <x:c r="I5006" s="50" t="n">
        <x:v>46260</x:v>
      </x:c>
      <x:c r="J5006" s="52" t="str">
        <x:v>Monitorado</x:v>
      </x:c>
      <x:c r="K5006" s="25" t="str">
        <x:v>https://dbulario.vercel.app/medicamentos</x:v>
      </x:c>
    </x:row>
    <x:row r="5007">
      <x:c r="A5007" s="49" t="str">
        <x:v>445421</x:v>
      </x:c>
      <x:c r="B5007" s="49" t="str">
        <x:v>123520199</x:v>
      </x:c>
      <x:c r="C5007" s="49" t="str">
        <x:v>lamotrigina</x:v>
      </x:c>
      <x:c r="D5007" s="49" t="str">
        <x:v>0691803269</x:v>
      </x:c>
      <x:c r="E5007" s="49" t="str">
        <x:v>RANBAXY FARMACÊUTICA LTDA</x:v>
      </x:c>
      <x:c r="F5007" s="49" t="str">
        <x:v>73.663.650/0001-90</x:v>
      </x:c>
      <x:c r="G5007" s="50" t="n">
        <x:v>46217</x:v>
      </x:c>
      <x:c r="H5007" s="49" t="str">
        <x:v>25351.019217/2006-38</x:v>
      </x:c>
      <x:c r="I5007" s="50" t="n">
        <x:v>46260</x:v>
      </x:c>
      <x:c r="J5007" s="52" t="str">
        <x:v>Monitorado</x:v>
      </x:c>
      <x:c r="K5007" s="25" t="str">
        <x:v>https://dbulario.vercel.app/medicamentos</x:v>
      </x:c>
    </x:row>
    <x:row r="5008">
      <x:c r="A5008" s="49" t="str">
        <x:v>852617</x:v>
      </x:c>
      <x:c r="B5008" s="49" t="str">
        <x:v>125680275</x:v>
      </x:c>
      <x:c r="C5008" s="49" t="str">
        <x:v>LAMOTRIGINA</x:v>
      </x:c>
      <x:c r="D5008" s="49" t="str">
        <x:v>1652301259</x:v>
      </x:c>
      <x:c r="E5008" s="49" t="str">
        <x:v>PRATI DONADUZZI &amp; CIA LTDA</x:v>
      </x:c>
      <x:c r="F5008" s="49" t="str">
        <x:v>73.856.593/0001-66</x:v>
      </x:c>
      <x:c r="G5008" s="50" t="n">
        <x:v>46020</x:v>
      </x:c>
      <x:c r="H5008" s="49" t="str">
        <x:v>25351.518169/2012-03</x:v>
      </x:c>
      <x:c r="I5008" s="50" t="n">
        <x:v>46260</x:v>
      </x:c>
      <x:c r="J5008" s="52" t="str">
        <x:v>Monitorado</x:v>
      </x:c>
      <x:c r="K5008" s="25" t="str">
        <x:v>https://dbulario.vercel.app/medicamentos</x:v>
      </x:c>
    </x:row>
    <x:row r="5009">
      <x:c r="A5009" s="49" t="str">
        <x:v>3487778</x:v>
      </x:c>
      <x:c r="B5009" s="49" t="str">
        <x:v>135170066</x:v>
      </x:c>
      <x:c r="C5009" s="49" t="str">
        <x:v>lamotrigina</x:v>
      </x:c>
      <x:c r="D5009" s="49" t="str">
        <x:v>0530788268</x:v>
      </x:c>
      <x:c r="E5009" s="49" t="str">
        <x:v>ALTHAIA S.A. INDUSTRIA FARMACEUTICA</x:v>
      </x:c>
      <x:c r="F5009" s="49" t="str">
        <x:v>48.344.725/0007-19</x:v>
      </x:c>
      <x:c r="G5009" s="50" t="n">
        <x:v>46171</x:v>
      </x:c>
      <x:c r="H5009" s="49" t="str">
        <x:v>25351.145988/2022-08</x:v>
      </x:c>
      <x:c r="I5009" s="50" t="n">
        <x:v>46260</x:v>
      </x:c>
      <x:c r="J5009" s="52" t="str">
        <x:v>Monitorado</x:v>
      </x:c>
      <x:c r="K5009" s="25" t="str">
        <x:v>https://dbulario.vercel.app/medicamentos</x:v>
      </x:c>
    </x:row>
    <x:row r="5010">
      <x:c r="A5010" s="49" t="str">
        <x:v>1230988</x:v>
      </x:c>
      <x:c r="B5010" s="49" t="str">
        <x:v>154230274</x:v>
      </x:c>
      <x:c r="C5010" s="49" t="str">
        <x:v>lamotrigina</x:v>
      </x:c>
      <x:c r="D5010" s="49" t="str">
        <x:v>0787117269</x:v>
      </x:c>
      <x:c r="E5010" s="49" t="str">
        <x:v>GEOLAB INDÚSTRIA FARMACÊUTICA S/A</x:v>
      </x:c>
      <x:c r="F5010" s="49" t="str">
        <x:v>03.485.572/0001-04</x:v>
      </x:c>
      <x:c r="G5010" s="50" t="n">
        <x:v>46239</x:v>
      </x:c>
      <x:c r="H5010" s="49" t="str">
        <x:v>25351.735816/2017-55</x:v>
      </x:c>
      <x:c r="I5010" s="50" t="n">
        <x:v>46260</x:v>
      </x:c>
      <x:c r="J5010" s="52" t="str">
        <x:v>Monitorado</x:v>
      </x:c>
      <x:c r="K5010" s="25" t="str">
        <x:v>https://dbulario.vercel.app/medicamentos</x:v>
      </x:c>
    </x:row>
    <x:row r="5011">
      <x:c r="A5011" s="49" t="str">
        <x:v>798006</x:v>
      </x:c>
      <x:c r="B5011" s="49" t="str">
        <x:v>156490009</x:v>
      </x:c>
      <x:c r="C5011" s="49" t="str">
        <x:v>LAMOTRIGINA</x:v>
      </x:c>
      <x:c r="D5011" s="49" t="str">
        <x:v>0275034267</x:v>
      </x:c>
      <x:c r="E5011" s="49" t="str">
        <x:v>UNICHEM FARMACÊUTICA DO BRASIL LTDA</x:v>
      </x:c>
      <x:c r="F5011" s="49" t="str">
        <x:v>05.399.786/0001-85</x:v>
      </x:c>
      <x:c r="G5011" s="50" t="n">
        <x:v>46101</x:v>
      </x:c>
      <x:c r="H5011" s="49" t="str">
        <x:v>25351.710190/2011-16</x:v>
      </x:c>
      <x:c r="I5011" s="50" t="n">
        <x:v>46260</x:v>
      </x:c>
      <x:c r="J5011" s="52" t="str">
        <x:v>Monitorado</x:v>
      </x:c>
      <x:c r="K5011" s="25" t="str">
        <x:v>https://dbulario.vercel.app/medicamentos</x:v>
      </x:c>
    </x:row>
    <x:row r="5012">
      <x:c r="A5012" s="49" t="str">
        <x:v>1222361</x:v>
      </x:c>
      <x:c r="B5012" s="49" t="str">
        <x:v>156510080</x:v>
      </x:c>
      <x:c r="C5012" s="49" t="str">
        <x:v>Lamotrigina</x:v>
      </x:c>
      <x:c r="D5012" s="49" t="str">
        <x:v>0816533261</x:v>
      </x:c>
      <x:c r="E5012" s="49" t="str">
        <x:v>ZYDUS NIKKHO FARMACÊUTICA LTDA</x:v>
      </x:c>
      <x:c r="F5012" s="49" t="str">
        <x:v>05.254.971/0001-81</x:v>
      </x:c>
      <x:c r="G5012" s="50" t="n">
        <x:v>46245</x:v>
      </x:c>
      <x:c r="H5012" s="49" t="str">
        <x:v>25351.743379/2013-35</x:v>
      </x:c>
      <x:c r="I5012" s="50" t="n">
        <x:v>46260</x:v>
      </x:c>
      <x:c r="J5012" s="52" t="str">
        <x:v>Monitorado</x:v>
      </x:c>
      <x:c r="K5012" s="25" t="str">
        <x:v>https://dbulario.vercel.app/medicamentos</x:v>
      </x:c>
    </x:row>
    <x:row r="5013">
      <x:c r="A5013" s="49" t="str">
        <x:v>1017285</x:v>
      </x:c>
      <x:c r="B5013" s="49" t="str">
        <x:v>183260003</x:v>
      </x:c>
      <x:c r="C5013" s="49" t="str">
        <x:v>LAMOTRIGINA</x:v>
      </x:c>
      <x:c r="D5013" s="49" t="str">
        <x:v>0524912262</x:v>
      </x:c>
      <x:c r="E5013" s="49" t="str">
        <x:v>SANOFI MEDLEY FARMACÊUTICA LTDA.</x:v>
      </x:c>
      <x:c r="F5013" s="49" t="str">
        <x:v>10.588.595/0010-92</x:v>
      </x:c>
      <x:c r="G5013" s="50" t="n">
        <x:v>46170</x:v>
      </x:c>
      <x:c r="H5013" s="49" t="str">
        <x:v>25351.664832/2014-80</x:v>
      </x:c>
      <x:c r="I5013" s="50" t="n">
        <x:v>46260</x:v>
      </x:c>
      <x:c r="J5013" s="52" t="str">
        <x:v>Monitorado</x:v>
      </x:c>
      <x:c r="K5013" s="25" t="str">
        <x:v>https://dbulario.vercel.app/medicamentos</x:v>
      </x:c>
    </x:row>
    <x:row r="5014">
      <x:c r="A5014" s="49" t="str">
        <x:v>1377222</x:v>
      </x:c>
      <x:c r="B5014" s="49" t="str">
        <x:v>100580121</x:v>
      </x:c>
      <x:c r="C5014" s="49" t="str">
        <x:v>LAMZEDE</x:v>
      </x:c>
      <x:c r="D5014" s="49" t="str">
        <x:v>0854357254</x:v>
      </x:c>
      <x:c r="E5014" s="49" t="str">
        <x:v>CHIESI FARMACÊUTICA LTDA</x:v>
      </x:c>
      <x:c r="F5014" s="49" t="str">
        <x:v>61.363.032/0001-46</x:v>
      </x:c>
      <x:c r="G5014" s="50" t="n">
        <x:v>45838</x:v>
      </x:c>
      <x:c r="H5014" s="49" t="str">
        <x:v>25351.706858/2019-41</x:v>
      </x:c>
      <x:c r="I5014" s="50" t="n">
        <x:v>46260</x:v>
      </x:c>
      <x:c r="J5014" s="52" t="str">
        <x:v>Monitorado</x:v>
      </x:c>
      <x:c r="K5014" s="25" t="str">
        <x:v>https://dbulario.vercel.app/medicamentos</x:v>
      </x:c>
    </x:row>
    <x:row r="5015">
      <x:c r="A5015" s="49" t="str">
        <x:v>3501233</x:v>
      </x:c>
      <x:c r="B5015" s="49" t="str">
        <x:v>189770002</x:v>
      </x:c>
      <x:c r="C5015" s="49" t="str">
        <x:v>LANEXAT</x:v>
      </x:c>
      <x:c r="D5015" s="49" t="str">
        <x:v>0687573246</x:v>
      </x:c>
      <x:c r="E5015" s="49" t="str">
        <x:v>BIOPAS BRASIL PRODUTOS FARMACEUTICOS LTDA</x:v>
      </x:c>
      <x:c r="F5015" s="49" t="str">
        <x:v>31.327.287/0001-92</x:v>
      </x:c>
      <x:c r="G5015" s="50" t="n">
        <x:v>45435</x:v>
      </x:c>
      <x:c r="H5015" s="49" t="str">
        <x:v>25351.147394/2022-23</x:v>
      </x:c>
      <x:c r="I5015" s="50" t="n">
        <x:v>46260</x:v>
      </x:c>
      <x:c r="J5015" s="52" t="str">
        <x:v>Monitorado</x:v>
      </x:c>
      <x:c r="K5015" s="25" t="str">
        <x:v>https://dbulario.vercel.app/medicamentos</x:v>
      </x:c>
    </x:row>
    <x:row r="5016">
      <x:c r="A5016" s="49" t="str">
        <x:v>1016728</x:v>
      </x:c>
      <x:c r="B5016" s="49" t="str">
        <x:v>103720236</x:v>
      </x:c>
      <x:c r="C5016" s="49" t="str">
        <x:v>LÂNICO</x:v>
      </x:c>
      <x:c r="D5016" s="49" t="str">
        <x:v>0331961261</x:v>
      </x:c>
      <x:c r="E5016" s="49" t="str">
        <x:v>SUPERA FARMA LABORATÓRIOS S.A</x:v>
      </x:c>
      <x:c r="F5016" s="49" t="str">
        <x:v>43.312.503/0001-05</x:v>
      </x:c>
      <x:c r="G5016" s="50" t="n">
        <x:v>46119</x:v>
      </x:c>
      <x:c r="H5016" s="49" t="str">
        <x:v>25351.193735/2012-95</x:v>
      </x:c>
      <x:c r="I5016" s="50" t="n">
        <x:v>46260</x:v>
      </x:c>
      <x:c r="J5016" s="52" t="str">
        <x:v>Monitorado</x:v>
      </x:c>
      <x:c r="K5016" s="25" t="str">
        <x:v>https://dbulario.vercel.app/medicamentos</x:v>
      </x:c>
    </x:row>
    <x:row r="5017">
      <x:c r="A5017" s="49" t="str">
        <x:v>1150100</x:v>
      </x:c>
      <x:c r="B5017" s="49" t="str">
        <x:v>103720277</x:v>
      </x:c>
      <x:c r="C5017" s="49" t="str">
        <x:v>LÂNICO</x:v>
      </x:c>
      <x:c r="D5017" s="49" t="str">
        <x:v>0325602263</x:v>
      </x:c>
      <x:c r="E5017" s="49" t="str">
        <x:v>SUPERA FARMA LABORATÓRIOS S.A</x:v>
      </x:c>
      <x:c r="F5017" s="49" t="str">
        <x:v>43.312.503/0001-05</x:v>
      </x:c>
      <x:c r="G5017" s="50" t="n">
        <x:v>46118</x:v>
      </x:c>
      <x:c r="H5017" s="49" t="str">
        <x:v>25351.045200/2017-99</x:v>
      </x:c>
      <x:c r="I5017" s="50" t="n">
        <x:v>46260</x:v>
      </x:c>
      <x:c r="J5017" s="52" t="str">
        <x:v>Monitorado</x:v>
      </x:c>
      <x:c r="K5017" s="25" t="str">
        <x:v>https://dbulario.vercel.app/medicamentos</x:v>
      </x:c>
    </x:row>
    <x:row r="5018">
      <x:c r="A5018" s="49" t="str">
        <x:v>1081969</x:v>
      </x:c>
      <x:c r="B5018" s="49" t="str">
        <x:v>102351114</x:v>
      </x:c>
      <x:c r="C5018" s="49" t="str">
        <x:v>lansoprazol</x:v>
      </x:c>
      <x:c r="D5018" s="49" t="str">
        <x:v>0586937269</x:v>
      </x:c>
      <x:c r="E5018" s="49" t="str">
        <x:v>EMS S/A</x:v>
      </x:c>
      <x:c r="F5018" s="49" t="str">
        <x:v>57.507.378/0003-65</x:v>
      </x:c>
      <x:c r="G5018" s="50" t="n">
        <x:v>46188</x:v>
      </x:c>
      <x:c r="H5018" s="49" t="str">
        <x:v>25351.399169/2015-41</x:v>
      </x:c>
      <x:c r="I5018" s="50" t="n">
        <x:v>46260</x:v>
      </x:c>
      <x:c r="J5018" s="52" t="str">
        <x:v>Monitorado</x:v>
      </x:c>
      <x:c r="K5018" s="25" t="str">
        <x:v>https://dbulario.vercel.app/medicamentos</x:v>
      </x:c>
    </x:row>
    <x:row r="5019">
      <x:c r="A5019" s="49" t="str">
        <x:v>369447</x:v>
      </x:c>
      <x:c r="B5019" s="49" t="str">
        <x:v>105830348</x:v>
      </x:c>
      <x:c r="C5019" s="49" t="str">
        <x:v>LANSOPRAZOL</x:v>
      </x:c>
      <x:c r="D5019" s="49" t="str">
        <x:v>0586994262</x:v>
      </x:c>
      <x:c r="E5019" s="49" t="str">
        <x:v>GERMED FARMACEUTICA LTDA</x:v>
      </x:c>
      <x:c r="F5019" s="49" t="str">
        <x:v>45.992.062/0001-65</x:v>
      </x:c>
      <x:c r="G5019" s="50" t="n">
        <x:v>46188</x:v>
      </x:c>
      <x:c r="H5019" s="49" t="str">
        <x:v>25351.053194/2003-48</x:v>
      </x:c>
      <x:c r="I5019" s="50" t="n">
        <x:v>46260</x:v>
      </x:c>
      <x:c r="J5019" s="52" t="str">
        <x:v>Monitorado</x:v>
      </x:c>
      <x:c r="K5019" s="25" t="str">
        <x:v>https://dbulario.vercel.app/medicamentos</x:v>
      </x:c>
    </x:row>
    <x:row r="5020">
      <x:c r="A5020" s="49" t="str">
        <x:v>3544670</x:v>
      </x:c>
      <x:c r="B5020" s="49" t="str">
        <x:v>118190344</x:v>
      </x:c>
      <x:c r="C5020" s="49" t="str">
        <x:v>lansoprazol</x:v>
      </x:c>
      <x:c r="D5020" s="49" t="str">
        <x:v>0586805265</x:v>
      </x:c>
      <x:c r="E5020" s="49" t="str">
        <x:v>MULTILAB INDUSTRIA E COMERCIO DE PRODUTOS FARMACEUTICOS LTDA</x:v>
      </x:c>
      <x:c r="F5020" s="49" t="str">
        <x:v>92.265.552/0009-05</x:v>
      </x:c>
      <x:c r="G5020" s="50" t="n">
        <x:v>46188</x:v>
      </x:c>
      <x:c r="H5020" s="49" t="str">
        <x:v>25351.065384/2022-71</x:v>
      </x:c>
      <x:c r="I5020" s="50" t="n">
        <x:v>46260</x:v>
      </x:c>
      <x:c r="J5020" s="52" t="str">
        <x:v>Monitorado</x:v>
      </x:c>
      <x:c r="K5020" s="25" t="str">
        <x:v>https://dbulario.vercel.app/medicamentos</x:v>
      </x:c>
    </x:row>
    <x:row r="5021">
      <x:c r="A5021" s="49" t="str">
        <x:v>607479</x:v>
      </x:c>
      <x:c r="B5021" s="49" t="str">
        <x:v>125680211</x:v>
      </x:c>
      <x:c r="C5021" s="49" t="str">
        <x:v>LANSOPRAZOL</x:v>
      </x:c>
      <x:c r="D5021" s="49" t="str">
        <x:v>4588839217</x:v>
      </x:c>
      <x:c r="E5021" s="49" t="str">
        <x:v>PRATI DONADUZZI &amp; CIA LTDA</x:v>
      </x:c>
      <x:c r="F5021" s="49" t="str">
        <x:v>73.856.593/0001-66</x:v>
      </x:c>
      <x:c r="G5021" s="50" t="n">
        <x:v>44519</x:v>
      </x:c>
      <x:c r="H5021" s="49" t="str">
        <x:v>25351.496550/2008-29</x:v>
      </x:c>
      <x:c r="I5021" s="50" t="n">
        <x:v>46260</x:v>
      </x:c>
      <x:c r="J5021" s="52" t="str">
        <x:v>Monitorado</x:v>
      </x:c>
      <x:c r="K5021" s="25" t="str">
        <x:v>https://dbulario.vercel.app/medicamentos</x:v>
      </x:c>
    </x:row>
    <x:row r="5022">
      <x:c r="A5022" s="49" t="str">
        <x:v>740886</x:v>
      </x:c>
      <x:c r="B5022" s="49" t="str">
        <x:v>167730301</x:v>
      </x:c>
      <x:c r="C5022" s="49" t="str">
        <x:v>LANSOPRAZOL</x:v>
      </x:c>
      <x:c r="D5022" s="49" t="str">
        <x:v>0436870266</x:v>
      </x:c>
      <x:c r="E5022" s="49" t="str">
        <x:v>LEGRAND PHARMA INDÚSTRIA FARMACÊUTICA LTDA</x:v>
      </x:c>
      <x:c r="F5022" s="49" t="str">
        <x:v>05.044.984/0001-26</x:v>
      </x:c>
      <x:c r="G5022" s="50" t="n">
        <x:v>46147</x:v>
      </x:c>
      <x:c r="H5022" s="49" t="str">
        <x:v>25351.668325/2010-49</x:v>
      </x:c>
      <x:c r="I5022" s="50" t="n">
        <x:v>46260</x:v>
      </x:c>
      <x:c r="J5022" s="52" t="str">
        <x:v>Monitorado</x:v>
      </x:c>
      <x:c r="K5022" s="25" t="str">
        <x:v>https://dbulario.vercel.app/medicamentos</x:v>
      </x:c>
    </x:row>
    <x:row r="5023">
      <x:c r="A5023" s="49" t="str">
        <x:v>1020510</x:v>
      </x:c>
      <x:c r="B5023" s="49" t="str">
        <x:v>183260178</x:v>
      </x:c>
      <x:c r="C5023" s="49" t="str">
        <x:v>LANSOPRAZOL</x:v>
      </x:c>
      <x:c r="D5023" s="49" t="str">
        <x:v>0497051265</x:v>
      </x:c>
      <x:c r="E5023" s="49" t="str">
        <x:v>SANOFI MEDLEY FARMACÊUTICA LTDA.</x:v>
      </x:c>
      <x:c r="F5023" s="49" t="str">
        <x:v>10.588.595/0010-92</x:v>
      </x:c>
      <x:c r="G5023" s="50" t="n">
        <x:v>46163</x:v>
      </x:c>
      <x:c r="H5023" s="49" t="str">
        <x:v>25351.680416/2014-01</x:v>
      </x:c>
      <x:c r="I5023" s="50" t="n">
        <x:v>46260</x:v>
      </x:c>
      <x:c r="J5023" s="52" t="str">
        <x:v>Monitorado</x:v>
      </x:c>
      <x:c r="K5023" s="25" t="str">
        <x:v>https://dbulario.vercel.app/medicamentos</x:v>
      </x:c>
    </x:row>
    <x:row r="5024">
      <x:c r="A5024" s="49" t="str">
        <x:v>644359</x:v>
      </x:c>
      <x:c r="B5024" s="49" t="str">
        <x:v>103700540</x:v>
      </x:c>
      <x:c r="C5024" s="49" t="str">
        <x:v>lansoprazol + claritromicina + amoxicilina</x:v>
      </x:c>
      <x:c r="D5024" s="49" t="str">
        <x:v>0655311254</x:v>
      </x:c>
      <x:c r="E5024" s="49" t="str">
        <x:v>LABORATÓRIO TEUTO BRASILEIRO S/A</x:v>
      </x:c>
      <x:c r="F5024" s="49" t="str">
        <x:v>17.159.229/0001-76</x:v>
      </x:c>
      <x:c r="G5024" s="50" t="n">
        <x:v>45792</x:v>
      </x:c>
      <x:c r="H5024" s="49" t="str">
        <x:v>25351.101583/2009-89</x:v>
      </x:c>
      <x:c r="I5024" s="50" t="n">
        <x:v>46260</x:v>
      </x:c>
      <x:c r="J5024" s="52" t="str">
        <x:v>Monitorado</x:v>
      </x:c>
      <x:c r="K5024" s="25" t="str">
        <x:v>https://dbulario.vercel.app/medicamentos</x:v>
      </x:c>
    </x:row>
    <x:row r="5025">
      <x:c r="A5025" s="49" t="str">
        <x:v>3720061</x:v>
      </x:c>
      <x:c r="B5025" s="49" t="str">
        <x:v>115600260</x:v>
      </x:c>
      <x:c r="C5025" s="49" t="str">
        <x:v>lansoprazol +claritromicina +amoxicilina</x:v>
      </x:c>
      <x:c r="D5025" s="49" t="str">
        <x:v>0764422260</x:v>
      </x:c>
      <x:c r="E5025" s="49" t="str">
        <x:v>CIFARMA CIENTÍFICA FARMACÊUTICA LTDA</x:v>
      </x:c>
      <x:c r="F5025" s="49" t="str">
        <x:v>17.562.075/0001-69</x:v>
      </x:c>
      <x:c r="G5025" s="50" t="n">
        <x:v>46233</x:v>
      </x:c>
      <x:c r="H5025" s="49" t="str">
        <x:v>25351.301745/2024-10</x:v>
      </x:c>
      <x:c r="I5025" s="50" t="n">
        <x:v>46260</x:v>
      </x:c>
      <x:c r="J5025" s="52" t="str">
        <x:v>Monitorado</x:v>
      </x:c>
      <x:c r="K5025" s="25" t="str">
        <x:v>https://dbulario.vercel.app/medicamentos</x:v>
      </x:c>
    </x:row>
    <x:row r="5026">
      <x:c r="A5026" s="49" t="str">
        <x:v>1323154</x:v>
      </x:c>
      <x:c r="B5026" s="49" t="str">
        <x:v>183260348</x:v>
      </x:c>
      <x:c r="C5026" s="49" t="str">
        <x:v>LANTUS</x:v>
      </x:c>
      <x:c r="D5026" s="49" t="str">
        <x:v>0833965255</x:v>
      </x:c>
      <x:c r="E5026" s="49" t="str">
        <x:v>SANOFI MEDLEY FARMACÊUTICA LTDA.</x:v>
      </x:c>
      <x:c r="F5026" s="49" t="str">
        <x:v>10.588.595/0010-92</x:v>
      </x:c>
      <x:c r="G5026" s="50" t="n">
        <x:v>45833</x:v>
      </x:c>
      <x:c r="H5026" s="49" t="str">
        <x:v>25351.190462/2019-79</x:v>
      </x:c>
      <x:c r="I5026" s="50" t="n">
        <x:v>46260</x:v>
      </x:c>
      <x:c r="J5026" s="52" t="str">
        <x:v>Monitorado</x:v>
      </x:c>
      <x:c r="K5026" s="25" t="str">
        <x:v>https://dbulario.vercel.app/medicamentos</x:v>
      </x:c>
    </x:row>
    <x:row r="5027">
      <x:c r="A5027" s="49" t="str">
        <x:v>832381</x:v>
      </x:c>
      <x:c r="B5027" s="49" t="str">
        <x:v>137640134</x:v>
      </x:c>
      <x:c r="C5027" s="49" t="str">
        <x:v>LANVIS</x:v>
      </x:c>
      <x:c r="D5027" s="49" t="str">
        <x:v>1323427252</x:v>
      </x:c>
      <x:c r="E5027" s="49" t="str">
        <x:v>ASPEN PHARMA INDÚSTRIA FARMACÊUTICA LTDA</x:v>
      </x:c>
      <x:c r="F5027" s="49" t="str">
        <x:v>02.433.631/0001-20</x:v>
      </x:c>
      <x:c r="G5027" s="50" t="n">
        <x:v>45933</x:v>
      </x:c>
      <x:c r="H5027" s="49" t="str">
        <x:v>25351.207216/2012-06</x:v>
      </x:c>
      <x:c r="I5027" s="50" t="n">
        <x:v>46260</x:v>
      </x:c>
      <x:c r="J5027" s="52" t="str">
        <x:v>Monitorado</x:v>
      </x:c>
      <x:c r="K5027" s="25" t="str">
        <x:v>https://dbulario.vercel.app/medicamentos</x:v>
      </x:c>
    </x:row>
    <x:row r="5028">
      <x:c r="A5028" s="49" t="str">
        <x:v>70593</x:v>
      </x:c>
      <x:c r="B5028" s="49" t="str">
        <x:v>135690004</x:v>
      </x:c>
      <x:c r="C5028" s="49" t="str">
        <x:v>LANZ</x:v>
      </x:c>
      <x:c r="D5028" s="49" t="str">
        <x:v>0584726261</x:v>
      </x:c>
      <x:c r="E5028" s="49" t="str">
        <x:v>EMS SIGMA PHARMA LTDA</x:v>
      </x:c>
      <x:c r="F5028" s="49" t="str">
        <x:v>00.923.140/0001-31</x:v>
      </x:c>
      <x:c r="G5028" s="50" t="n">
        <x:v>46188</x:v>
      </x:c>
      <x:c r="H5028" s="49" t="str">
        <x:v>25000.019566/99-40</x:v>
      </x:c>
      <x:c r="I5028" s="50" t="n">
        <x:v>46260</x:v>
      </x:c>
      <x:c r="J5028" s="52" t="str">
        <x:v>Monitorado</x:v>
      </x:c>
      <x:c r="K5028" s="25" t="str">
        <x:v>https://dbulario.vercel.app/medicamentos</x:v>
      </x:c>
    </x:row>
    <x:row r="5029">
      <x:c r="A5029" s="49" t="str">
        <x:v>172464</x:v>
      </x:c>
      <x:c r="B5029" s="49" t="str">
        <x:v>154230016</x:v>
      </x:c>
      <x:c r="C5029" s="49" t="str">
        <x:v>LANZOPEPT</x:v>
      </x:c>
      <x:c r="D5029" s="49" t="str">
        <x:v>0775474266</x:v>
      </x:c>
      <x:c r="E5029" s="49" t="str">
        <x:v>GEOLAB INDÚSTRIA FARMACÊUTICA S/A</x:v>
      </x:c>
      <x:c r="F5029" s="49" t="str">
        <x:v>03.485.572/0001-04</x:v>
      </x:c>
      <x:c r="G5029" s="50" t="n">
        <x:v>46237</x:v>
      </x:c>
      <x:c r="H5029" s="49" t="str">
        <x:v>25351.008511/2003-71</x:v>
      </x:c>
      <x:c r="I5029" s="50" t="n">
        <x:v>46260</x:v>
      </x:c>
      <x:c r="J5029" s="52" t="str">
        <x:v>Monitorado</x:v>
      </x:c>
      <x:c r="K5029" s="25" t="str">
        <x:v>https://dbulario.vercel.app/medicamentos</x:v>
      </x:c>
    </x:row>
    <x:row r="5030">
      <x:c r="A5030" s="49" t="str">
        <x:v>682756</x:v>
      </x:c>
      <x:c r="B5030" s="49" t="str">
        <x:v>125680221</x:v>
      </x:c>
      <x:c r="C5030" s="49" t="str">
        <x:v>LANZOPRAZOL + CLARITROMICINA + AMOXICILINA</x:v>
      </x:c>
      <x:c r="D5030" s="49" t="str">
        <x:v>0100880173</x:v>
      </x:c>
      <x:c r="E5030" s="49" t="str">
        <x:v>PRATI DONADUZZI &amp; CIA LTDA</x:v>
      </x:c>
      <x:c r="F5030" s="49" t="str">
        <x:v>73.856.593/0001-66</x:v>
      </x:c>
      <x:c r="G5030" s="50" t="n">
        <x:v>42754</x:v>
      </x:c>
      <x:c r="H5030" s="49" t="str">
        <x:v>25351.615050/2008-01</x:v>
      </x:c>
      <x:c r="I5030" s="50" t="n">
        <x:v>46260</x:v>
      </x:c>
      <x:c r="J5030" s="52" t="str">
        <x:v>Monitorado</x:v>
      </x:c>
      <x:c r="K5030" s="25" t="str">
        <x:v>https://dbulario.vercel.app/medicamentos</x:v>
      </x:c>
    </x:row>
    <x:row r="5031">
      <x:c r="A5031" s="49" t="str">
        <x:v>472232</x:v>
      </x:c>
      <x:c r="B5031" s="49" t="str">
        <x:v>112330050</x:v>
      </x:c>
      <x:c r="C5031" s="49" t="str">
        <x:v>LAQFA - IODETO DE POTÁSSIO</x:v>
      </x:c>
      <x:c r="D5031" s="49" t="str">
        <x:v>1658375254</x:v>
      </x:c>
      <x:c r="E5031" s="49" t="str">
        <x:v>LABORATORIO QUIMICO FARMACEUTICO DA AERONAUTICA</x:v>
      </x:c>
      <x:c r="F5031" s="49" t="str">
        <x:v>00.394.429/0099-14</x:v>
      </x:c>
      <x:c r="G5031" s="50" t="n">
        <x:v>46022</x:v>
      </x:c>
      <x:c r="H5031" s="49" t="str">
        <x:v>25351.067150/2006-48</x:v>
      </x:c>
      <x:c r="I5031" s="50" t="n">
        <x:v>46260</x:v>
      </x:c>
      <x:c r="J5031" s="52" t="str">
        <x:v>Monitorado</x:v>
      </x:c>
      <x:c r="K5031" s="25" t="str">
        <x:v>https://dbulario.vercel.app/medicamentos</x:v>
      </x:c>
    </x:row>
    <x:row r="5032">
      <x:c r="A5032" s="49" t="str">
        <x:v>70039</x:v>
      </x:c>
      <x:c r="B5032" s="49" t="str">
        <x:v>112330038</x:v>
      </x:c>
      <x:c r="C5032" s="49" t="str">
        <x:v>LAQFA CAPTOPRIL</x:v>
      </x:c>
      <x:c r="D5032" s="49" t="str">
        <x:v>0529050269</x:v>
      </x:c>
      <x:c r="E5032" s="49" t="str">
        <x:v>LABORATORIO QUIMICO FARMACEUTICO DA AERONAUTICA</x:v>
      </x:c>
      <x:c r="F5032" s="49" t="str">
        <x:v>00.394.429/0099-14</x:v>
      </x:c>
      <x:c r="G5032" s="50" t="n">
        <x:v>46171</x:v>
      </x:c>
      <x:c r="H5032" s="49" t="str">
        <x:v>25000.035592/97-07</x:v>
      </x:c>
      <x:c r="I5032" s="50" t="n">
        <x:v>46260</x:v>
      </x:c>
      <x:c r="J5032" s="52" t="str">
        <x:v>Monitorado</x:v>
      </x:c>
      <x:c r="K5032" s="25" t="str">
        <x:v>https://dbulario.vercel.app/medicamentos</x:v>
      </x:c>
    </x:row>
    <x:row r="5033">
      <x:c r="A5033" s="49" t="str">
        <x:v>70820</x:v>
      </x:c>
      <x:c r="B5033" s="49" t="str">
        <x:v>112330039</x:v>
      </x:c>
      <x:c r="C5033" s="49" t="str">
        <x:v>LAQFA PIRAZINAMIDA</x:v>
      </x:c>
      <x:c r="D5033" s="49" t="str">
        <x:v>1658461258</x:v>
      </x:c>
      <x:c r="E5033" s="49" t="str">
        <x:v>LABORATORIO QUIMICO FARMACEUTICO DA AERONAUTICA</x:v>
      </x:c>
      <x:c r="F5033" s="49" t="str">
        <x:v>00.394.429/0099-14</x:v>
      </x:c>
      <x:c r="G5033" s="50" t="n">
        <x:v>46022</x:v>
      </x:c>
      <x:c r="H5033" s="49" t="str">
        <x:v>25000.030212/98-20</x:v>
      </x:c>
      <x:c r="I5033" s="50" t="n">
        <x:v>46260</x:v>
      </x:c>
      <x:c r="J5033" s="52" t="str">
        <x:v>Monitorado</x:v>
      </x:c>
      <x:c r="K5033" s="25" t="str">
        <x:v>https://dbulario.vercel.app/medicamentos</x:v>
      </x:c>
    </x:row>
    <x:row r="5034">
      <x:c r="A5034" s="49" t="str">
        <x:v>70581</x:v>
      </x:c>
      <x:c r="B5034" s="49" t="str">
        <x:v>112330036</x:v>
      </x:c>
      <x:c r="C5034" s="49" t="str">
        <x:v>LAQFA-ISONIAZIDA</x:v>
      </x:c>
      <x:c r="D5034" s="49" t="str">
        <x:v>1658697251</x:v>
      </x:c>
      <x:c r="E5034" s="49" t="str">
        <x:v>LABORATORIO QUIMICO FARMACEUTICO DA AERONAUTICA</x:v>
      </x:c>
      <x:c r="F5034" s="49" t="str">
        <x:v>00.394.429/0099-14</x:v>
      </x:c>
      <x:c r="G5034" s="50" t="n">
        <x:v>46022</x:v>
      </x:c>
      <x:c r="H5034" s="49" t="str">
        <x:v>25000.016709/97-27</x:v>
      </x:c>
      <x:c r="I5034" s="50" t="n">
        <x:v>46260</x:v>
      </x:c>
      <x:c r="J5034" s="52" t="str">
        <x:v>Monitorado</x:v>
      </x:c>
      <x:c r="K5034" s="25" t="str">
        <x:v>https://dbulario.vercel.app/medicamentos</x:v>
      </x:c>
    </x:row>
    <x:row r="5035">
      <x:c r="A5035" s="49" t="str">
        <x:v>3002807</x:v>
      </x:c>
      <x:c r="B5035" s="49" t="str">
        <x:v>113430214</x:v>
      </x:c>
      <x:c r="C5035" s="49" t="str">
        <x:v>LAQUIXAN</x:v>
      </x:c>
      <x:c r="D5035" s="49" t="str">
        <x:v>0147674263</x:v>
      </x:c>
      <x:c r="E5035" s="49" t="str">
        <x:v>HIPOLABOR FARMACEUTICA LTDA</x:v>
      </x:c>
      <x:c r="F5035" s="49" t="str">
        <x:v>19.570.720/0001-10</x:v>
      </x:c>
      <x:c r="G5035" s="50" t="n">
        <x:v>46065</x:v>
      </x:c>
      <x:c r="H5035" s="49" t="str">
        <x:v>25351.747938/2021-71</x:v>
      </x:c>
      <x:c r="I5035" s="50" t="n">
        <x:v>46260</x:v>
      </x:c>
      <x:c r="J5035" s="52" t="str">
        <x:v>Monitorado</x:v>
      </x:c>
      <x:c r="K5035" s="25" t="str">
        <x:v>https://dbulario.vercel.app/medicamentos</x:v>
      </x:c>
    </x:row>
    <x:row r="5036">
      <x:c r="A5036" s="49" t="str">
        <x:v>3683052</x:v>
      </x:c>
      <x:c r="B5036" s="49" t="str">
        <x:v>100431521</x:v>
      </x:c>
      <x:c r="C5036" s="49" t="str">
        <x:v>LARC</x:v>
      </x:c>
      <x:c r="D5036" s="49" t="str">
        <x:v>0759482268</x:v>
      </x:c>
      <x:c r="E5036" s="49" t="str">
        <x:v>EUROFARMA LABORATORIOS S.A.</x:v>
      </x:c>
      <x:c r="F5036" s="49" t="str">
        <x:v>61.190.096/0001-92</x:v>
      </x:c>
      <x:c r="G5036" s="50" t="n">
        <x:v>46232</x:v>
      </x:c>
      <x:c r="H5036" s="49" t="str">
        <x:v>25351.591452/2022-52</x:v>
      </x:c>
      <x:c r="I5036" s="50" t="n">
        <x:v>46260</x:v>
      </x:c>
      <x:c r="J5036" s="52" t="str">
        <x:v>Monitorado</x:v>
      </x:c>
      <x:c r="K5036" s="25" t="str">
        <x:v>https://dbulario.vercel.app/medicamentos</x:v>
      </x:c>
    </x:row>
    <x:row r="5037">
      <x:c r="A5037" s="49" t="str">
        <x:v>3807791</x:v>
      </x:c>
      <x:c r="B5037" s="49" t="str">
        <x:v>100431559</x:v>
      </x:c>
      <x:c r="C5037" s="49" t="str">
        <x:v>LARC</x:v>
      </x:c>
      <x:c r="D5037" s="49" t="str">
        <x:v>0759556261</x:v>
      </x:c>
      <x:c r="E5037" s="49" t="str">
        <x:v>EUROFARMA LABORATORIOS S.A.</x:v>
      </x:c>
      <x:c r="F5037" s="49" t="str">
        <x:v>61.190.096/0001-92</x:v>
      </x:c>
      <x:c r="G5037" s="50" t="n">
        <x:v>46232</x:v>
      </x:c>
      <x:c r="H5037" s="49" t="str">
        <x:v>25351.026784/2025-11</x:v>
      </x:c>
      <x:c r="I5037" s="50" t="n">
        <x:v>46260</x:v>
      </x:c>
      <x:c r="J5037" s="52" t="str">
        <x:v>Monitorado</x:v>
      </x:c>
      <x:c r="K5037" s="25" t="str">
        <x:v>https://dbulario.vercel.app/medicamentos</x:v>
      </x:c>
    </x:row>
    <x:row r="5038">
      <x:c r="A5038" s="49" t="str">
        <x:v>593575</x:v>
      </x:c>
      <x:c r="B5038" s="49" t="str">
        <x:v>107150180</x:v>
      </x:c>
      <x:c r="C5038" s="49" t="str">
        <x:v>LARINGEX</x:v>
      </x:c>
      <x:c r="D5038" s="49" t="str">
        <x:v>0580243265</x:v>
      </x:c>
      <x:c r="E5038" s="49" t="str">
        <x:v>CAZI QUIMICA FARMACEUTICA INDUSTRIA E COMERCIO LTDA</x:v>
      </x:c>
      <x:c r="F5038" s="49" t="str">
        <x:v>44.010.437/0001-81</x:v>
      </x:c>
      <x:c r="G5038" s="50" t="n">
        <x:v>46185</x:v>
      </x:c>
      <x:c r="H5038" s="49" t="str">
        <x:v>25000.013022/88-76</x:v>
      </x:c>
      <x:c r="I5038" s="50" t="n">
        <x:v>46260</x:v>
      </x:c>
      <x:c r="J5038" s="52" t="str">
        <x:v>Monitorado</x:v>
      </x:c>
      <x:c r="K5038" s="25" t="str">
        <x:v>https://dbulario.vercel.app/medicamentos</x:v>
      </x:c>
    </x:row>
    <x:row r="5039">
      <x:c r="A5039" s="49" t="str">
        <x:v>1330240</x:v>
      </x:c>
      <x:c r="B5039" s="49" t="str">
        <x:v>183260356</x:v>
      </x:c>
      <x:c r="C5039" s="49" t="str">
        <x:v>LASIX</x:v>
      </x:c>
      <x:c r="D5039" s="49" t="str">
        <x:v>1232203246</x:v>
      </x:c>
      <x:c r="E5039" s="49" t="str">
        <x:v>SANOFI MEDLEY FARMACÊUTICA LTDA.</x:v>
      </x:c>
      <x:c r="F5039" s="49" t="str">
        <x:v>10.588.595/0010-92</x:v>
      </x:c>
      <x:c r="G5039" s="50" t="n">
        <x:v>45541</x:v>
      </x:c>
      <x:c r="H5039" s="49" t="str">
        <x:v>25351.190473/2019-59</x:v>
      </x:c>
      <x:c r="I5039" s="50" t="n">
        <x:v>46260</x:v>
      </x:c>
      <x:c r="J5039" s="52" t="str">
        <x:v>Monitorado</x:v>
      </x:c>
      <x:c r="K5039" s="25" t="str">
        <x:v>https://dbulario.vercel.app/medicamentos</x:v>
      </x:c>
    </x:row>
    <x:row r="5040">
      <x:c r="A5040" s="49" t="str">
        <x:v>770578</x:v>
      </x:c>
      <x:c r="B5040" s="49" t="str">
        <x:v>101470179</x:v>
      </x:c>
      <x:c r="C5040" s="49" t="str">
        <x:v>LASTACAFT</x:v>
      </x:c>
      <x:c r="D5040" s="49" t="str">
        <x:v>1622270258</x:v>
      </x:c>
      <x:c r="E5040" s="49" t="str">
        <x:v>ALLERGAN PRODUTOS FARMACÊUTICOS LTDA</x:v>
      </x:c>
      <x:c r="F5040" s="49" t="str">
        <x:v>43.426.626/0001-77</x:v>
      </x:c>
      <x:c r="G5040" s="50" t="n">
        <x:v>46009</x:v>
      </x:c>
      <x:c r="H5040" s="49" t="str">
        <x:v>25351.195066/2011-44</x:v>
      </x:c>
      <x:c r="I5040" s="50" t="n">
        <x:v>46260</x:v>
      </x:c>
      <x:c r="J5040" s="52" t="str">
        <x:v>Monitorado</x:v>
      </x:c>
      <x:c r="K5040" s="25" t="str">
        <x:v>https://dbulario.vercel.app/medicamentos</x:v>
      </x:c>
    </x:row>
    <x:row r="5041">
      <x:c r="A5041" s="49" t="str">
        <x:v>1141231</x:v>
      </x:c>
      <x:c r="B5041" s="49" t="str">
        <x:v>102351185</x:v>
      </x:c>
      <x:c r="C5041" s="49" t="str">
        <x:v>latanoprosta</x:v>
      </x:c>
      <x:c r="D5041" s="49" t="str">
        <x:v>0261362267</x:v>
      </x:c>
      <x:c r="E5041" s="49" t="str">
        <x:v>EMS S/A</x:v>
      </x:c>
      <x:c r="F5041" s="49" t="str">
        <x:v>57.507.378/0003-65</x:v>
      </x:c>
      <x:c r="G5041" s="50" t="n">
        <x:v>46098</x:v>
      </x:c>
      <x:c r="H5041" s="49" t="str">
        <x:v>25351.489708/2016-14</x:v>
      </x:c>
      <x:c r="I5041" s="50" t="n">
        <x:v>46260</x:v>
      </x:c>
      <x:c r="J5041" s="52" t="str">
        <x:v>Monitorado</x:v>
      </x:c>
      <x:c r="K5041" s="25" t="str">
        <x:v>https://dbulario.vercel.app/medicamentos</x:v>
      </x:c>
    </x:row>
    <x:row r="5042">
      <x:c r="A5042" s="49" t="str">
        <x:v>3562747</x:v>
      </x:c>
      <x:c r="B5042" s="49" t="str">
        <x:v>118190405</x:v>
      </x:c>
      <x:c r="C5042" s="49" t="str">
        <x:v>latanoprosta</x:v>
      </x:c>
      <x:c r="D5042" s="49" t="str">
        <x:v>0460205269</x:v>
      </x:c>
      <x:c r="E5042" s="49" t="str">
        <x:v>MULTILAB INDUSTRIA E COMERCIO DE PRODUTOS FARMACEUTICOS LTDA</x:v>
      </x:c>
      <x:c r="F5042" s="49" t="str">
        <x:v>92.265.552/0009-05</x:v>
      </x:c>
      <x:c r="G5042" s="50" t="n">
        <x:v>46154</x:v>
      </x:c>
      <x:c r="H5042" s="49" t="str">
        <x:v>25351.065476/2022-51</x:v>
      </x:c>
      <x:c r="I5042" s="50" t="n">
        <x:v>46260</x:v>
      </x:c>
      <x:c r="J5042" s="52" t="str">
        <x:v>Monitorado</x:v>
      </x:c>
      <x:c r="K5042" s="25" t="str">
        <x:v>https://dbulario.vercel.app/medicamentos</x:v>
      </x:c>
    </x:row>
    <x:row r="5043">
      <x:c r="A5043" s="49" t="str">
        <x:v>754930</x:v>
      </x:c>
      <x:c r="B5043" s="49" t="str">
        <x:v>154230194</x:v>
      </x:c>
      <x:c r="C5043" s="49" t="str">
        <x:v>LATANOPROSTA</x:v>
      </x:c>
      <x:c r="D5043" s="49" t="str">
        <x:v>0251428265</x:v>
      </x:c>
      <x:c r="E5043" s="49" t="str">
        <x:v>GEOLAB INDÚSTRIA FARMACÊUTICA S/A</x:v>
      </x:c>
      <x:c r="F5043" s="49" t="str">
        <x:v>03.485.572/0001-04</x:v>
      </x:c>
      <x:c r="G5043" s="50" t="n">
        <x:v>46094</x:v>
      </x:c>
      <x:c r="H5043" s="49" t="str">
        <x:v>25351.237394/2011-19</x:v>
      </x:c>
      <x:c r="I5043" s="50" t="n">
        <x:v>46260</x:v>
      </x:c>
      <x:c r="J5043" s="52" t="str">
        <x:v>Monitorado</x:v>
      </x:c>
      <x:c r="K5043" s="25" t="str">
        <x:v>https://dbulario.vercel.app/medicamentos</x:v>
      </x:c>
    </x:row>
    <x:row r="5044">
      <x:c r="A5044" s="49" t="str">
        <x:v>563428</x:v>
      </x:c>
      <x:c r="B5044" s="49" t="str">
        <x:v>102350975</x:v>
      </x:c>
      <x:c r="C5044" s="49" t="str">
        <x:v>latanoprosta + maleato de timolol</x:v>
      </x:c>
      <x:c r="D5044" s="49" t="str">
        <x:v>0175163260</x:v>
      </x:c>
      <x:c r="E5044" s="49" t="str">
        <x:v>EMS S/A</x:v>
      </x:c>
      <x:c r="F5044" s="49" t="str">
        <x:v>57.507.378/0003-65</x:v>
      </x:c>
      <x:c r="G5044" s="50" t="n">
        <x:v>46076</x:v>
      </x:c>
      <x:c r="H5044" s="49" t="str">
        <x:v>25351.079295/2008-53</x:v>
      </x:c>
      <x:c r="I5044" s="50" t="n">
        <x:v>46260</x:v>
      </x:c>
      <x:c r="J5044" s="52" t="str">
        <x:v>Monitorado</x:v>
      </x:c>
      <x:c r="K5044" s="25" t="str">
        <x:v>https://dbulario.vercel.app/medicamentos</x:v>
      </x:c>
    </x:row>
    <x:row r="5045">
      <x:c r="A5045" s="49" t="str">
        <x:v>1145598</x:v>
      </x:c>
      <x:c r="B5045" s="49" t="str">
        <x:v>105830873</x:v>
      </x:c>
      <x:c r="C5045" s="49" t="str">
        <x:v>latanoprosta + maleato de timolol</x:v>
      </x:c>
      <x:c r="D5045" s="49" t="str">
        <x:v>0175285268</x:v>
      </x:c>
      <x:c r="E5045" s="49" t="str">
        <x:v>GERMED FARMACEUTICA LTDA</x:v>
      </x:c>
      <x:c r="F5045" s="49" t="str">
        <x:v>45.992.062/0001-65</x:v>
      </x:c>
      <x:c r="G5045" s="50" t="n">
        <x:v>46076</x:v>
      </x:c>
      <x:c r="H5045" s="49" t="str">
        <x:v>25351.467744/2016-27</x:v>
      </x:c>
      <x:c r="I5045" s="50" t="n">
        <x:v>46260</x:v>
      </x:c>
      <x:c r="J5045" s="52" t="str">
        <x:v>Monitorado</x:v>
      </x:c>
      <x:c r="K5045" s="25" t="str">
        <x:v>https://dbulario.vercel.app/medicamentos</x:v>
      </x:c>
    </x:row>
    <x:row r="5046">
      <x:c r="A5046" s="49" t="str">
        <x:v>3551476</x:v>
      </x:c>
      <x:c r="B5046" s="49" t="str">
        <x:v>118190364</x:v>
      </x:c>
      <x:c r="C5046" s="49" t="str">
        <x:v>latanoprosta + maleato de timolol</x:v>
      </x:c>
      <x:c r="D5046" s="49" t="str">
        <x:v>0175039267</x:v>
      </x:c>
      <x:c r="E5046" s="49" t="str">
        <x:v>MULTILAB INDUSTRIA E COMERCIO DE PRODUTOS FARMACEUTICOS LTDA</x:v>
      </x:c>
      <x:c r="F5046" s="49" t="str">
        <x:v>92.265.552/0009-05</x:v>
      </x:c>
      <x:c r="G5046" s="50" t="n">
        <x:v>46076</x:v>
      </x:c>
      <x:c r="H5046" s="49" t="str">
        <x:v>25351.065415/2022-93</x:v>
      </x:c>
      <x:c r="I5046" s="50" t="n">
        <x:v>46260</x:v>
      </x:c>
      <x:c r="J5046" s="52" t="str">
        <x:v>Monitorado</x:v>
      </x:c>
      <x:c r="K5046" s="25" t="str">
        <x:v>https://dbulario.vercel.app/medicamentos</x:v>
      </x:c>
    </x:row>
    <x:row r="5047">
      <x:c r="A5047" s="49" t="str">
        <x:v>754928</x:v>
      </x:c>
      <x:c r="B5047" s="49" t="str">
        <x:v>154230197</x:v>
      </x:c>
      <x:c r="C5047" s="49" t="str">
        <x:v>LATANOPROSTA + MALEATO DE TIMOLOL</x:v>
      </x:c>
      <x:c r="D5047" s="49" t="str">
        <x:v>0256976261</x:v>
      </x:c>
      <x:c r="E5047" s="49" t="str">
        <x:v>GEOLAB INDÚSTRIA FARMACÊUTICA S/A</x:v>
      </x:c>
      <x:c r="F5047" s="49" t="str">
        <x:v>03.485.572/0001-04</x:v>
      </x:c>
      <x:c r="G5047" s="50" t="n">
        <x:v>46097</x:v>
      </x:c>
      <x:c r="H5047" s="49" t="str">
        <x:v>25351.237411/2011-95</x:v>
      </x:c>
      <x:c r="I5047" s="50" t="n">
        <x:v>46260</x:v>
      </x:c>
      <x:c r="J5047" s="52" t="str">
        <x:v>Monitorado</x:v>
      </x:c>
      <x:c r="K5047" s="25" t="str">
        <x:v>https://dbulario.vercel.app/medicamentos</x:v>
      </x:c>
    </x:row>
    <x:row r="5048">
      <x:c r="A5048" s="49" t="str">
        <x:v>687118</x:v>
      </x:c>
      <x:c r="B5048" s="49" t="str">
        <x:v>101470177</x:v>
      </x:c>
      <x:c r="C5048" s="49" t="str">
        <x:v>LATISSE</x:v>
      </x:c>
      <x:c r="D5048" s="49" t="str">
        <x:v>1525498258</x:v>
      </x:c>
      <x:c r="E5048" s="49" t="str">
        <x:v>ALLERGAN PRODUTOS FARMACÊUTICOS LTDA</x:v>
      </x:c>
      <x:c r="F5048" s="49" t="str">
        <x:v>43.426.626/0001-77</x:v>
      </x:c>
      <x:c r="G5048" s="50" t="n">
        <x:v>45985</x:v>
      </x:c>
      <x:c r="H5048" s="49" t="str">
        <x:v>25351.685213/2009-65</x:v>
      </x:c>
      <x:c r="I5048" s="50" t="n">
        <x:v>46260</x:v>
      </x:c>
      <x:c r="J5048" s="52" t="str">
        <x:v>Monitorado</x:v>
      </x:c>
      <x:c r="K5048" s="25" t="str">
        <x:v>https://dbulario.vercel.app/medicamentos</x:v>
      </x:c>
    </x:row>
    <x:row r="5049">
      <x:c r="A5049" s="49" t="str">
        <x:v>1076014</x:v>
      </x:c>
      <x:c r="B5049" s="49" t="str">
        <x:v>102351162</x:v>
      </x:c>
      <x:c r="C5049" s="49" t="str">
        <x:v>LATONAN</x:v>
      </x:c>
      <x:c r="D5049" s="49" t="str">
        <x:v>0175195269</x:v>
      </x:c>
      <x:c r="E5049" s="49" t="str">
        <x:v>EMS S/A</x:v>
      </x:c>
      <x:c r="F5049" s="49" t="str">
        <x:v>57.507.378/0003-65</x:v>
      </x:c>
      <x:c r="G5049" s="50" t="n">
        <x:v>46076</x:v>
      </x:c>
      <x:c r="H5049" s="49" t="str">
        <x:v>25351.328369/2015-10</x:v>
      </x:c>
      <x:c r="I5049" s="50" t="n">
        <x:v>46260</x:v>
      </x:c>
      <x:c r="J5049" s="52" t="str">
        <x:v>Monitorado</x:v>
      </x:c>
      <x:c r="K5049" s="25" t="str">
        <x:v>https://dbulario.vercel.app/medicamentos</x:v>
      </x:c>
    </x:row>
    <x:row r="5050">
      <x:c r="A5050" s="49" t="str">
        <x:v>1210639</x:v>
      </x:c>
      <x:c r="B5050" s="49" t="str">
        <x:v>104540184</x:v>
      </x:c>
      <x:c r="C5050" s="49" t="str">
        <x:v>Latuda®</x:v>
      </x:c>
      <x:c r="D5050" s="49" t="str">
        <x:v>1524950254</x:v>
      </x:c>
      <x:c r="E5050" s="49" t="str">
        <x:v>DAIICHI SANKYO BRASIL FARMACÊUTICA LTDA</x:v>
      </x:c>
      <x:c r="F5050" s="49" t="str">
        <x:v>60.874.187/0001-84</x:v>
      </x:c>
      <x:c r="G5050" s="50" t="n">
        <x:v>45985</x:v>
      </x:c>
      <x:c r="H5050" s="49" t="str">
        <x:v>25351.611663/2015-90</x:v>
      </x:c>
      <x:c r="I5050" s="50" t="n">
        <x:v>46260</x:v>
      </x:c>
      <x:c r="J5050" s="52" t="str">
        <x:v>Monitorado</x:v>
      </x:c>
      <x:c r="K5050" s="25" t="str">
        <x:v>https://dbulario.vercel.app/medicamentos</x:v>
      </x:c>
    </x:row>
    <x:row r="5051">
      <x:c r="A5051" s="49" t="str">
        <x:v>1340916</x:v>
      </x:c>
      <x:c r="B5051" s="49" t="str">
        <x:v>125680287</x:v>
      </x:c>
      <x:c r="C5051" s="49" t="str">
        <x:v>LAVIE</x:v>
      </x:c>
      <x:c r="D5051" s="49" t="str">
        <x:v>0599497262</x:v>
      </x:c>
      <x:c r="E5051" s="49" t="str">
        <x:v>PRATI DONADUZZI &amp; CIA LTDA</x:v>
      </x:c>
      <x:c r="F5051" s="49" t="str">
        <x:v>73.856.593/0001-66</x:v>
      </x:c>
      <x:c r="G5051" s="50" t="n">
        <x:v>46191</x:v>
      </x:c>
      <x:c r="H5051" s="49" t="str">
        <x:v>25351.347133/2019-14</x:v>
      </x:c>
      <x:c r="I5051" s="50" t="n">
        <x:v>46260</x:v>
      </x:c>
      <x:c r="J5051" s="52" t="str">
        <x:v>Monitorado</x:v>
      </x:c>
      <x:c r="K5051" s="25" t="str">
        <x:v>https://dbulario.vercel.app/medicamentos</x:v>
      </x:c>
    </x:row>
    <x:row r="5052">
      <x:c r="A5052" s="49" t="str">
        <x:v>1206805</x:v>
      </x:c>
      <x:c r="B5052" s="49" t="str">
        <x:v>155840551</x:v>
      </x:c>
      <x:c r="C5052" s="49" t="str">
        <x:v>LAVOLHO D</x:v>
      </x:c>
      <x:c r="D5052" s="49" t="str">
        <x:v>0207274266</x:v>
      </x:c>
      <x:c r="E5052" s="49" t="str">
        <x:v>BRAINFARMA INDÚSTRIA QUÍMICA E FARMACÊUTICA S.A</x:v>
      </x:c>
      <x:c r="F5052" s="49" t="str">
        <x:v>05.161.069/0001-10</x:v>
      </x:c>
      <x:c r="G5052" s="50" t="n">
        <x:v>46084</x:v>
      </x:c>
      <x:c r="H5052" s="49" t="str">
        <x:v>25351.816514/2016-04</x:v>
      </x:c>
      <x:c r="I5052" s="50" t="n">
        <x:v>46260</x:v>
      </x:c>
      <x:c r="J5052" s="52" t="str">
        <x:v>Monitorado</x:v>
      </x:c>
      <x:c r="K5052" s="25" t="str">
        <x:v>https://dbulario.vercel.app/medicamentos</x:v>
      </x:c>
    </x:row>
    <x:row r="5053">
      <x:c r="A5053" s="49" t="str">
        <x:v>1520</x:v>
      </x:c>
      <x:c r="B5053" s="49" t="str">
        <x:v>120090001</x:v>
      </x:c>
      <x:c r="C5053" s="49" t="str">
        <x:v>LAXASENE BIONATUS</x:v>
      </x:c>
      <x:c r="D5053" s="49" t="str">
        <x:v>1488589259</x:v>
      </x:c>
      <x:c r="E5053" s="49" t="str">
        <x:v>BIONATUS LABORATÓRIO BOTÂNICO LTDA</x:v>
      </x:c>
      <x:c r="F5053" s="49" t="str">
        <x:v>68.032.192/0001-51</x:v>
      </x:c>
      <x:c r="G5053" s="50" t="n">
        <x:v>45973</x:v>
      </x:c>
      <x:c r="H5053" s="49" t="str">
        <x:v>25000.017258/92-31</x:v>
      </x:c>
      <x:c r="I5053" s="50" t="n">
        <x:v>46260</x:v>
      </x:c>
      <x:c r="J5053" s="52" t="str">
        <x:v>Monitorado</x:v>
      </x:c>
      <x:c r="K5053" s="25" t="str">
        <x:v>https://dbulario.vercel.app/medicamentos</x:v>
      </x:c>
    </x:row>
    <x:row r="5054">
      <x:c r="A5054" s="49" t="str">
        <x:v>1523</x:v>
      </x:c>
      <x:c r="B5054" s="49" t="str">
        <x:v>109740130</x:v>
      </x:c>
      <x:c r="C5054" s="49" t="str">
        <x:v>LAXETTE</x:v>
      </x:c>
      <x:c r="D5054" s="49" t="str">
        <x:v>1549384252</x:v>
      </x:c>
      <x:c r="E5054" s="49" t="str">
        <x:v>BIOLAB SANUS FARMACÊUTICA LTDA</x:v>
      </x:c>
      <x:c r="F5054" s="49" t="str">
        <x:v>49.475.833/0001-06</x:v>
      </x:c>
      <x:c r="G5054" s="50" t="n">
        <x:v>45992</x:v>
      </x:c>
      <x:c r="H5054" s="49" t="str">
        <x:v>25000.001298/99-82</x:v>
      </x:c>
      <x:c r="I5054" s="50" t="n">
        <x:v>46260</x:v>
      </x:c>
      <x:c r="J5054" s="52" t="str">
        <x:v>Monitorado</x:v>
      </x:c>
      <x:c r="K5054" s="25" t="str">
        <x:v>https://dbulario.vercel.app/medicamentos</x:v>
      </x:c>
    </x:row>
    <x:row r="5055">
      <x:c r="A5055" s="49" t="str">
        <x:v>1144584</x:v>
      </x:c>
      <x:c r="B5055" s="49" t="str">
        <x:v>105730523</x:v>
      </x:c>
      <x:c r="C5055" s="49" t="str">
        <x:v>LAXIME</x:v>
      </x:c>
      <x:c r="D5055" s="49" t="str">
        <x:v>0534941257</x:v>
      </x:c>
      <x:c r="E5055" s="49" t="str">
        <x:v>ACHÉ LABORATÓRIOS FARMACÊUTICOS S.A</x:v>
      </x:c>
      <x:c r="F5055" s="49" t="str">
        <x:v>60.659.463/0029-92</x:v>
      </x:c>
      <x:c r="G5055" s="50" t="n">
        <x:v>45769</x:v>
      </x:c>
      <x:c r="H5055" s="49" t="str">
        <x:v>25351.458878/2016-03</x:v>
      </x:c>
      <x:c r="I5055" s="50" t="n">
        <x:v>46260</x:v>
      </x:c>
      <x:c r="J5055" s="52" t="str">
        <x:v>Monitorado</x:v>
      </x:c>
      <x:c r="K5055" s="25" t="str">
        <x:v>https://dbulario.vercel.app/medicamentos</x:v>
      </x:c>
    </x:row>
    <x:row r="5056">
      <x:c r="A5056" s="49" t="str">
        <x:v>3686706</x:v>
      </x:c>
      <x:c r="B5056" s="49" t="str">
        <x:v>112363447</x:v>
      </x:c>
      <x:c r="C5056" s="49" t="str">
        <x:v>LAZCLUZE</x:v>
      </x:c>
      <x:c r="D5056" s="49" t="str">
        <x:v>0540997269</x:v>
      </x:c>
      <x:c r="E5056" s="49" t="str">
        <x:v>JANSSEN-CILAG FARMACÊUTICA LTDA</x:v>
      </x:c>
      <x:c r="F5056" s="49" t="str">
        <x:v>51.780.468/0001-87</x:v>
      </x:c>
      <x:c r="G5056" s="50" t="n">
        <x:v>46175</x:v>
      </x:c>
      <x:c r="H5056" s="49" t="str">
        <x:v>25351.945586/2024-60</x:v>
      </x:c>
      <x:c r="I5056" s="50" t="n">
        <x:v>46260</x:v>
      </x:c>
      <x:c r="J5056" s="52" t="str">
        <x:v>Monitorado</x:v>
      </x:c>
      <x:c r="K5056" s="25" t="str">
        <x:v>https://dbulario.vercel.app/medicamentos</x:v>
      </x:c>
    </x:row>
    <x:row r="5057">
      <x:c r="A5057" s="49" t="str">
        <x:v>1006004</x:v>
      </x:c>
      <x:c r="B5057" s="49" t="str">
        <x:v>105830952</x:v>
      </x:c>
      <x:c r="C5057" s="49" t="str">
        <x:v>Lebens</x:v>
      </x:c>
      <x:c r="D5057" s="49" t="str">
        <x:v>1627229256</x:v>
      </x:c>
      <x:c r="E5057" s="49" t="str">
        <x:v>GERMED FARMACEUTICA LTDA</x:v>
      </x:c>
      <x:c r="F5057" s="49" t="str">
        <x:v>45.992.062/0001-65</x:v>
      </x:c>
      <x:c r="G5057" s="50" t="n">
        <x:v>46010</x:v>
      </x:c>
      <x:c r="H5057" s="49" t="str">
        <x:v>25351.718262/2014-16</x:v>
      </x:c>
      <x:c r="I5057" s="50" t="n">
        <x:v>46260</x:v>
      </x:c>
      <x:c r="J5057" s="52" t="str">
        <x:v>Monitorado</x:v>
      </x:c>
      <x:c r="K5057" s="25" t="str">
        <x:v>https://dbulario.vercel.app/medicamentos</x:v>
      </x:c>
    </x:row>
    <x:row r="5058">
      <x:c r="A5058" s="49" t="str">
        <x:v>519256</x:v>
      </x:c>
      <x:c r="B5058" s="49" t="str">
        <x:v>100470410</x:v>
      </x:c>
      <x:c r="C5058" s="49" t="str">
        <x:v>LECTRUM</x:v>
      </x:c>
      <x:c r="D5058" s="49" t="str">
        <x:v>0799012262</x:v>
      </x:c>
      <x:c r="E5058" s="49" t="str">
        <x:v>SANDOZ DO BRASIL INDÚSTRIA FARMACÊUTICA LTDA</x:v>
      </x:c>
      <x:c r="F5058" s="49" t="str">
        <x:v>61.286.647/0001-16</x:v>
      </x:c>
      <x:c r="G5058" s="50" t="n">
        <x:v>46241</x:v>
      </x:c>
      <x:c r="H5058" s="49" t="str">
        <x:v>25351.115424/2006-12</x:v>
      </x:c>
      <x:c r="I5058" s="50" t="n">
        <x:v>46260</x:v>
      </x:c>
      <x:c r="J5058" s="52" t="str">
        <x:v>Monitorado</x:v>
      </x:c>
      <x:c r="K5058" s="25" t="str">
        <x:v>https://dbulario.vercel.app/medicamentos</x:v>
      </x:c>
    </x:row>
    <x:row r="5059">
      <x:c r="A5059" s="49" t="str">
        <x:v>3735680</x:v>
      </x:c>
      <x:c r="B5059" s="49" t="str">
        <x:v>101180662</x:v>
      </x:c>
      <x:c r="C5059" s="49" t="str">
        <x:v>LECZA XR</x:v>
      </x:c>
      <x:c r="D5059" s="49" t="str">
        <x:v>0591059266</x:v>
      </x:c>
      <x:c r="E5059" s="49" t="str">
        <x:v>APSEN FARMACEUTICA S/A</x:v>
      </x:c>
      <x:c r="F5059" s="49" t="str">
        <x:v>62.462.015/0001-29</x:v>
      </x:c>
      <x:c r="G5059" s="50" t="n">
        <x:v>46189</x:v>
      </x:c>
      <x:c r="H5059" s="49" t="str">
        <x:v>25351.416745/2023-32</x:v>
      </x:c>
      <x:c r="I5059" s="50" t="n">
        <x:v>46260</x:v>
      </x:c>
      <x:c r="J5059" s="52" t="str">
        <x:v>Monitorado</x:v>
      </x:c>
      <x:c r="K5059" s="25" t="str">
        <x:v>https://dbulario.vercel.app/medicamentos</x:v>
      </x:c>
    </x:row>
    <x:row r="5060">
      <x:c r="A5060" s="49" t="str">
        <x:v>3676998</x:v>
      </x:c>
      <x:c r="B5060" s="49" t="str">
        <x:v>104971529</x:v>
      </x:c>
      <x:c r="C5060" s="49" t="str">
        <x:v>LEDUO</x:v>
      </x:c>
      <x:c r="D5060" s="49" t="str">
        <x:v>0609900251</x:v>
      </x:c>
      <x:c r="E5060" s="49" t="str">
        <x:v>UNIÃO QUÍMICA FARMACÊUTICA NACIONAL S/A</x:v>
      </x:c>
      <x:c r="F5060" s="49" t="str">
        <x:v>60.665.981/0001-18</x:v>
      </x:c>
      <x:c r="G5060" s="50" t="n">
        <x:v>45783</x:v>
      </x:c>
      <x:c r="H5060" s="49" t="str">
        <x:v>25351.154213/2022-15</x:v>
      </x:c>
      <x:c r="I5060" s="50" t="n">
        <x:v>46260</x:v>
      </x:c>
      <x:c r="J5060" s="52" t="str">
        <x:v>Monitorado</x:v>
      </x:c>
      <x:c r="K5060" s="25" t="str">
        <x:v>https://dbulario.vercel.app/medicamentos</x:v>
      </x:c>
    </x:row>
    <x:row r="5061">
      <x:c r="A5061" s="49" t="str">
        <x:v>1166946</x:v>
      </x:c>
      <x:c r="B5061" s="49" t="str">
        <x:v>102980457</x:v>
      </x:c>
      <x:c r="C5061" s="49" t="str">
        <x:v>LEFLUN</x:v>
      </x:c>
      <x:c r="D5061" s="49" t="str">
        <x:v>0161334261</x:v>
      </x:c>
      <x:c r="E5061" s="49" t="str">
        <x:v>CRISTÁLIA PRODUTOS QUÍMICOS FARMACÊUTICOS LTDA.</x:v>
      </x:c>
      <x:c r="F5061" s="49" t="str">
        <x:v>44.734.671/0001-51</x:v>
      </x:c>
      <x:c r="G5061" s="50" t="n">
        <x:v>46072</x:v>
      </x:c>
      <x:c r="H5061" s="49" t="str">
        <x:v>25351.190166/2017-14</x:v>
      </x:c>
      <x:c r="I5061" s="50" t="n">
        <x:v>46260</x:v>
      </x:c>
      <x:c r="J5061" s="52" t="str">
        <x:v>Monitorado</x:v>
      </x:c>
      <x:c r="K5061" s="25" t="str">
        <x:v>https://dbulario.vercel.app/medicamentos</x:v>
      </x:c>
    </x:row>
    <x:row r="5062">
      <x:c r="A5062" s="49" t="str">
        <x:v>755784</x:v>
      </x:c>
      <x:c r="B5062" s="49" t="str">
        <x:v>102351087</x:v>
      </x:c>
      <x:c r="C5062" s="49" t="str">
        <x:v>LEFLUNOMIDA</x:v>
      </x:c>
      <x:c r="D5062" s="49" t="str">
        <x:v>0637398262</x:v>
      </x:c>
      <x:c r="E5062" s="49" t="str">
        <x:v>EMS S/A</x:v>
      </x:c>
      <x:c r="F5062" s="49" t="str">
        <x:v>57.507.378/0003-65</x:v>
      </x:c>
      <x:c r="G5062" s="50" t="n">
        <x:v>46202</x:v>
      </x:c>
      <x:c r="H5062" s="49" t="str">
        <x:v>25351.247715/2011-15</x:v>
      </x:c>
      <x:c r="I5062" s="50" t="n">
        <x:v>46260</x:v>
      </x:c>
      <x:c r="J5062" s="52" t="str">
        <x:v>Monitorado</x:v>
      </x:c>
      <x:c r="K5062" s="25" t="str">
        <x:v>https://dbulario.vercel.app/medicamentos</x:v>
      </x:c>
    </x:row>
    <x:row r="5063">
      <x:c r="A5063" s="49" t="str">
        <x:v>832391</x:v>
      </x:c>
      <x:c r="B5063" s="49" t="str">
        <x:v>102980396</x:v>
      </x:c>
      <x:c r="C5063" s="49" t="str">
        <x:v>LEFLUNOMIDA</x:v>
      </x:c>
      <x:c r="D5063" s="49" t="str">
        <x:v>0170465268</x:v>
      </x:c>
      <x:c r="E5063" s="49" t="str">
        <x:v>CRISTÁLIA PRODUTOS QUÍMICOS FARMACÊUTICOS LTDA.</x:v>
      </x:c>
      <x:c r="F5063" s="49" t="str">
        <x:v>44.734.671/0001-51</x:v>
      </x:c>
      <x:c r="G5063" s="50" t="n">
        <x:v>46073</x:v>
      </x:c>
      <x:c r="H5063" s="49" t="str">
        <x:v>25351.317758/2012-41</x:v>
      </x:c>
      <x:c r="I5063" s="50" t="n">
        <x:v>46260</x:v>
      </x:c>
      <x:c r="J5063" s="52" t="str">
        <x:v>Monitorado</x:v>
      </x:c>
      <x:c r="K5063" s="25" t="str">
        <x:v>https://dbulario.vercel.app/medicamentos</x:v>
      </x:c>
    </x:row>
    <x:row r="5064">
      <x:c r="A5064" s="49" t="str">
        <x:v>926292</x:v>
      </x:c>
      <x:c r="B5064" s="49" t="str">
        <x:v>126250098</x:v>
      </x:c>
      <x:c r="C5064" s="49" t="str">
        <x:v>LEFLUNOMIDA</x:v>
      </x:c>
      <x:c r="D5064" s="49" t="str">
        <x:v>0211863262</x:v>
      </x:c>
      <x:c r="E5064" s="49" t="str">
        <x:v>LABORATÓRIO FARMACÊUTICO DA MARINHA</x:v>
      </x:c>
      <x:c r="F5064" s="49" t="str">
        <x:v>00.394.502/0071-57</x:v>
      </x:c>
      <x:c r="G5064" s="50" t="n">
        <x:v>46085</x:v>
      </x:c>
      <x:c r="H5064" s="49" t="str">
        <x:v>25351.621386/2013-19</x:v>
      </x:c>
      <x:c r="I5064" s="50" t="n">
        <x:v>46260</x:v>
      </x:c>
      <x:c r="J5064" s="52" t="str">
        <x:v>Monitorado</x:v>
      </x:c>
      <x:c r="K5064" s="25" t="str">
        <x:v>https://dbulario.vercel.app/medicamentos</x:v>
      </x:c>
    </x:row>
    <x:row r="5065">
      <x:c r="A5065" s="49" t="str">
        <x:v>3589895</x:v>
      </x:c>
      <x:c r="B5065" s="49" t="str">
        <x:v>102351421</x:v>
      </x:c>
      <x:c r="C5065" s="49" t="str">
        <x:v>LEFOR</x:v>
      </x:c>
      <x:c r="D5065" s="49" t="str">
        <x:v>0228793262</x:v>
      </x:c>
      <x:c r="E5065" s="49" t="str">
        <x:v>EMS S/A</x:v>
      </x:c>
      <x:c r="F5065" s="49" t="str">
        <x:v>57.507.378/0003-65</x:v>
      </x:c>
      <x:c r="G5065" s="50" t="n">
        <x:v>46090</x:v>
      </x:c>
      <x:c r="H5065" s="49" t="str">
        <x:v>25351.037963/2023-12</x:v>
      </x:c>
      <x:c r="I5065" s="50" t="n">
        <x:v>46260</x:v>
      </x:c>
      <x:c r="J5065" s="52" t="str">
        <x:v>Monitorado</x:v>
      </x:c>
      <x:c r="K5065" s="25" t="str">
        <x:v>https://dbulario.vercel.app/medicamentos</x:v>
      </x:c>
    </x:row>
    <x:row r="5066">
      <x:c r="A5066" s="49" t="str">
        <x:v>1082864</x:v>
      </x:c>
      <x:c r="B5066" s="49" t="str">
        <x:v>100431243</x:v>
      </x:c>
      <x:c r="C5066" s="49" t="str">
        <x:v>LEG</x:v>
      </x:c>
      <x:c r="D5066" s="49" t="str">
        <x:v>1652633251</x:v>
      </x:c>
      <x:c r="E5066" s="49" t="str">
        <x:v>EUROFARMA LABORATORIOS S.A.</x:v>
      </x:c>
      <x:c r="F5066" s="49" t="str">
        <x:v>61.190.096/0001-92</x:v>
      </x:c>
      <x:c r="G5066" s="50" t="n">
        <x:v>46020</x:v>
      </x:c>
      <x:c r="H5066" s="49" t="str">
        <x:v>25351.734326/2015-09</x:v>
      </x:c>
      <x:c r="I5066" s="50" t="n">
        <x:v>46260</x:v>
      </x:c>
      <x:c r="J5066" s="52" t="str">
        <x:v>Monitorado</x:v>
      </x:c>
      <x:c r="K5066" s="25" t="str">
        <x:v>https://dbulario.vercel.app/medicamentos</x:v>
      </x:c>
    </x:row>
    <x:row r="5067">
      <x:c r="A5067" s="49" t="str">
        <x:v>1081761</x:v>
      </x:c>
      <x:c r="B5067" s="49" t="str">
        <x:v>100431263</x:v>
      </x:c>
      <x:c r="C5067" s="49" t="str">
        <x:v>Leg</x:v>
      </x:c>
      <x:c r="D5067" s="49" t="str">
        <x:v>1617591254</x:v>
      </x:c>
      <x:c r="E5067" s="49" t="str">
        <x:v>EUROFARMA LABORATORIOS S.A.</x:v>
      </x:c>
      <x:c r="F5067" s="49" t="str">
        <x:v>61.190.096/0001-92</x:v>
      </x:c>
      <x:c r="G5067" s="50" t="n">
        <x:v>46008</x:v>
      </x:c>
      <x:c r="H5067" s="49" t="str">
        <x:v>25351.700302/2015-83</x:v>
      </x:c>
      <x:c r="I5067" s="50" t="n">
        <x:v>46260</x:v>
      </x:c>
      <x:c r="J5067" s="52" t="str">
        <x:v>Monitorado</x:v>
      </x:c>
      <x:c r="K5067" s="25" t="str">
        <x:v>https://dbulario.vercel.app/medicamentos</x:v>
      </x:c>
    </x:row>
    <x:row r="5068">
      <x:c r="A5068" s="49" t="str">
        <x:v>1249419</x:v>
      </x:c>
      <x:c r="B5068" s="49" t="str">
        <x:v>188300050</x:v>
      </x:c>
      <x:c r="C5068" s="49" t="str">
        <x:v>LEGALON</x:v>
      </x:c>
      <x:c r="D5068" s="49" t="str">
        <x:v>1604622253</x:v>
      </x:c>
      <x:c r="E5068" s="49" t="str">
        <x:v>VIATRIS FARMACEUTICA DO BRASIL LTDA</x:v>
      </x:c>
      <x:c r="F5068" s="49" t="str">
        <x:v>11.643.096/0001-22</x:v>
      </x:c>
      <x:c r="G5068" s="50" t="n">
        <x:v>46006</x:v>
      </x:c>
      <x:c r="H5068" s="49" t="str">
        <x:v>25351.067927/2018-16</x:v>
      </x:c>
      <x:c r="I5068" s="50" t="n">
        <x:v>46260</x:v>
      </x:c>
      <x:c r="J5068" s="52" t="str">
        <x:v>Monitorado</x:v>
      </x:c>
      <x:c r="K5068" s="25" t="str">
        <x:v>https://dbulario.vercel.app/medicamentos</x:v>
      </x:c>
    </x:row>
    <x:row r="5069">
      <x:c r="A5069" s="49" t="str">
        <x:v>1079468</x:v>
      </x:c>
      <x:c r="B5069" s="49" t="str">
        <x:v>167730506</x:v>
      </x:c>
      <x:c r="C5069" s="49" t="str">
        <x:v>LEGRACE</x:v>
      </x:c>
      <x:c r="D5069" s="49" t="str">
        <x:v>1601231253</x:v>
      </x:c>
      <x:c r="E5069" s="49" t="str">
        <x:v>LEGRAND PHARMA INDÚSTRIA FARMACÊUTICA LTDA</x:v>
      </x:c>
      <x:c r="F5069" s="49" t="str">
        <x:v>05.044.984/0001-26</x:v>
      </x:c>
      <x:c r="G5069" s="50" t="n">
        <x:v>46006</x:v>
      </x:c>
      <x:c r="H5069" s="49" t="str">
        <x:v>25351.720659/2013-43</x:v>
      </x:c>
      <x:c r="I5069" s="50" t="n">
        <x:v>46260</x:v>
      </x:c>
      <x:c r="J5069" s="52" t="str">
        <x:v>Monitorado</x:v>
      </x:c>
      <x:c r="K5069" s="25" t="str">
        <x:v>https://dbulario.vercel.app/medicamentos</x:v>
      </x:c>
    </x:row>
    <x:row r="5070">
      <x:c r="A5070" s="49" t="str">
        <x:v>1108259</x:v>
      </x:c>
      <x:c r="B5070" s="49" t="str">
        <x:v>156510060</x:v>
      </x:c>
      <x:c r="C5070" s="49" t="str">
        <x:v>LEMOL</x:v>
      </x:c>
      <x:c r="D5070" s="49" t="str">
        <x:v>1516818212</x:v>
      </x:c>
      <x:c r="E5070" s="49" t="str">
        <x:v>ZYDUS NIKKHO FARMACÊUTICA LTDA</x:v>
      </x:c>
      <x:c r="F5070" s="49" t="str">
        <x:v>05.254.971/0001-81</x:v>
      </x:c>
      <x:c r="G5070" s="50" t="n">
        <x:v>44306</x:v>
      </x:c>
      <x:c r="H5070" s="49" t="str">
        <x:v>25351.434054/2012-33</x:v>
      </x:c>
      <x:c r="I5070" s="50" t="n">
        <x:v>46260</x:v>
      </x:c>
      <x:c r="J5070" s="52" t="str">
        <x:v>Monitorado</x:v>
      </x:c>
      <x:c r="K5070" s="25" t="str">
        <x:v>https://dbulario.vercel.app/medicamentos</x:v>
      </x:c>
    </x:row>
    <x:row r="5071">
      <x:c r="A5071" s="49" t="str">
        <x:v>2984158</x:v>
      </x:c>
      <x:c r="B5071" s="49" t="str">
        <x:v>100431428</x:v>
      </x:c>
      <x:c r="C5071" s="49" t="str">
        <x:v>LEMONT</x:v>
      </x:c>
      <x:c r="D5071" s="49" t="str">
        <x:v>0097886262</x:v>
      </x:c>
      <x:c r="E5071" s="49" t="str">
        <x:v>EUROFARMA LABORATORIOS S.A.</x:v>
      </x:c>
      <x:c r="F5071" s="49" t="str">
        <x:v>61.190.096/0001-92</x:v>
      </x:c>
      <x:c r="G5071" s="50" t="n">
        <x:v>46051</x:v>
      </x:c>
      <x:c r="H5071" s="49" t="str">
        <x:v>25351.417638/2021-60</x:v>
      </x:c>
      <x:c r="I5071" s="50" t="n">
        <x:v>46260</x:v>
      </x:c>
      <x:c r="J5071" s="52" t="str">
        <x:v>Monitorado</x:v>
      </x:c>
      <x:c r="K5071" s="25" t="str">
        <x:v>https://dbulario.vercel.app/medicamentos</x:v>
      </x:c>
    </x:row>
    <x:row r="5072">
      <x:c r="A5072" s="49" t="str">
        <x:v>1323175</x:v>
      </x:c>
      <x:c r="B5072" s="49" t="str">
        <x:v>183260349</x:v>
      </x:c>
      <x:c r="C5072" s="49" t="str">
        <x:v>Lemtrada</x:v>
      </x:c>
      <x:c r="D5072" s="49" t="str">
        <x:v>0173948260</x:v>
      </x:c>
      <x:c r="E5072" s="49" t="str">
        <x:v>SANOFI MEDLEY FARMACÊUTICA LTDA.</x:v>
      </x:c>
      <x:c r="F5072" s="49" t="str">
        <x:v>10.588.595/0010-92</x:v>
      </x:c>
      <x:c r="G5072" s="50" t="n">
        <x:v>46076</x:v>
      </x:c>
      <x:c r="H5072" s="49" t="str">
        <x:v>25351.190476/2019-92</x:v>
      </x:c>
      <x:c r="I5072" s="50" t="n">
        <x:v>46260</x:v>
      </x:c>
      <x:c r="J5072" s="52" t="str">
        <x:v>Monitorado</x:v>
      </x:c>
      <x:c r="K5072" s="25" t="str">
        <x:v>https://dbulario.vercel.app/medicamentos</x:v>
      </x:c>
    </x:row>
    <x:row r="5073">
      <x:c r="A5073" s="49" t="str">
        <x:v>2649239</x:v>
      </x:c>
      <x:c r="B5073" s="49" t="str">
        <x:v>100431441</x:v>
      </x:c>
      <x:c r="C5073" s="49" t="str">
        <x:v>lenalidomida</x:v>
      </x:c>
      <x:c r="D5073" s="49" t="str">
        <x:v>1530713242</x:v>
      </x:c>
      <x:c r="E5073" s="49" t="str">
        <x:v>EUROFARMA LABORATORIOS S.A.</x:v>
      </x:c>
      <x:c r="F5073" s="49" t="str">
        <x:v>61.190.096/0001-92</x:v>
      </x:c>
      <x:c r="G5073" s="50" t="n">
        <x:v>45602</x:v>
      </x:c>
      <x:c r="H5073" s="49" t="str">
        <x:v>25351.435815/2021-90</x:v>
      </x:c>
      <x:c r="I5073" s="50" t="n">
        <x:v>46260</x:v>
      </x:c>
      <x:c r="J5073" s="52" t="str">
        <x:v>Monitorado</x:v>
      </x:c>
      <x:c r="K5073" s="25" t="str">
        <x:v>https://dbulario.vercel.app/medicamentos</x:v>
      </x:c>
    </x:row>
    <x:row r="5074">
      <x:c r="A5074" s="49" t="str">
        <x:v>3655280</x:v>
      </x:c>
      <x:c r="B5074" s="49" t="str">
        <x:v>146820120</x:v>
      </x:c>
      <x:c r="C5074" s="49" t="str">
        <x:v>lenalidomida</x:v>
      </x:c>
      <x:c r="D5074" s="49" t="str">
        <x:v>0530830264</x:v>
      </x:c>
      <x:c r="E5074" s="49" t="str">
        <x:v>SUN FARMACÊUTICA DO BRASIL LTDA</x:v>
      </x:c>
      <x:c r="F5074" s="49" t="str">
        <x:v>05.035.244/0001-23</x:v>
      </x:c>
      <x:c r="G5074" s="50" t="n">
        <x:v>46171</x:v>
      </x:c>
      <x:c r="H5074" s="49" t="str">
        <x:v>25351.643238/2023-70</x:v>
      </x:c>
      <x:c r="I5074" s="50" t="n">
        <x:v>46260</x:v>
      </x:c>
      <x:c r="J5074" s="52" t="str">
        <x:v>Monitorado</x:v>
      </x:c>
      <x:c r="K5074" s="25" t="str">
        <x:v>https://dbulario.vercel.app/medicamentos</x:v>
      </x:c>
    </x:row>
    <x:row r="5075">
      <x:c r="A5075" s="49" t="str">
        <x:v>3676950</x:v>
      </x:c>
      <x:c r="B5075" s="49" t="str">
        <x:v>155370139</x:v>
      </x:c>
      <x:c r="C5075" s="49" t="str">
        <x:v>lenalidomida</x:v>
      </x:c>
      <x:c r="D5075" s="49" t="str">
        <x:v>0740311263</x:v>
      </x:c>
      <x:c r="E5075" s="49" t="str">
        <x:v>ACCORD FARMACÊUTICA LTDA</x:v>
      </x:c>
      <x:c r="F5075" s="49" t="str">
        <x:v>64.171.697/0001-46</x:v>
      </x:c>
      <x:c r="G5075" s="50" t="n">
        <x:v>46227</x:v>
      </x:c>
      <x:c r="H5075" s="49" t="str">
        <x:v>25351.858400/2023-52</x:v>
      </x:c>
      <x:c r="I5075" s="50" t="n">
        <x:v>46260</x:v>
      </x:c>
      <x:c r="J5075" s="52" t="str">
        <x:v>Monitorado</x:v>
      </x:c>
      <x:c r="K5075" s="25" t="str">
        <x:v>https://dbulario.vercel.app/medicamentos</x:v>
      </x:c>
    </x:row>
    <x:row r="5076">
      <x:c r="A5076" s="49" t="str">
        <x:v>3210552</x:v>
      </x:c>
      <x:c r="B5076" s="49" t="str">
        <x:v>151430080</x:v>
      </x:c>
      <x:c r="C5076" s="49" t="str">
        <x:v>LENANGIO</x:v>
      </x:c>
      <x:c r="D5076" s="49" t="str">
        <x:v>0568350260</x:v>
      </x:c>
      <x:c r="E5076" s="49" t="str">
        <x:v>DR. REDDYS FARMACÊUTICA DO BRASIL LTDA</x:v>
      </x:c>
      <x:c r="F5076" s="49" t="str">
        <x:v>03.978.166/0001-75</x:v>
      </x:c>
      <x:c r="G5076" s="50" t="n">
        <x:v>46183</x:v>
      </x:c>
      <x:c r="H5076" s="49" t="str">
        <x:v>25351.250348/2022-19</x:v>
      </x:c>
      <x:c r="I5076" s="50" t="n">
        <x:v>46260</x:v>
      </x:c>
      <x:c r="J5076" s="52" t="str">
        <x:v>Monitorado</x:v>
      </x:c>
      <x:c r="K5076" s="25" t="str">
        <x:v>https://dbulario.vercel.app/medicamentos</x:v>
      </x:c>
    </x:row>
    <x:row r="5077">
      <x:c r="A5077" s="49" t="str">
        <x:v>1063711</x:v>
      </x:c>
      <x:c r="B5077" s="49" t="str">
        <x:v>103700650</x:v>
      </x:c>
      <x:c r="C5077" s="49" t="str">
        <x:v>LENAZEN</x:v>
      </x:c>
      <x:c r="D5077" s="49" t="str">
        <x:v>2874465216</x:v>
      </x:c>
      <x:c r="E5077" s="49" t="str">
        <x:v>LABORATÓRIO TEUTO BRASILEIRO S/A</x:v>
      </x:c>
      <x:c r="F5077" s="49" t="str">
        <x:v>17.159.229/0001-76</x:v>
      </x:c>
      <x:c r="G5077" s="50" t="n">
        <x:v>44400</x:v>
      </x:c>
      <x:c r="H5077" s="49" t="str">
        <x:v>25351.542877/2011-31</x:v>
      </x:c>
      <x:c r="I5077" s="50" t="n">
        <x:v>46260</x:v>
      </x:c>
      <x:c r="J5077" s="52" t="str">
        <x:v>Monitorado</x:v>
      </x:c>
      <x:c r="K5077" s="25" t="str">
        <x:v>https://dbulario.vercel.app/medicamentos</x:v>
      </x:c>
    </x:row>
    <x:row r="5078">
      <x:c r="A5078" s="49" t="str">
        <x:v>378667</x:v>
      </x:c>
      <x:c r="B5078" s="49" t="str">
        <x:v>101180653</x:v>
      </x:c>
      <x:c r="C5078" s="49" t="str">
        <x:v>LENIX</x:v>
      </x:c>
      <x:c r="D5078" s="49" t="str">
        <x:v>1579914250</x:v>
      </x:c>
      <x:c r="E5078" s="49" t="str">
        <x:v>APSEN FARMACEUTICA S/A</x:v>
      </x:c>
      <x:c r="F5078" s="49" t="str">
        <x:v>62.462.015/0001-29</x:v>
      </x:c>
      <x:c r="G5078" s="50" t="n">
        <x:v>46000</x:v>
      </x:c>
      <x:c r="H5078" s="49" t="str">
        <x:v>25351.091942/2004-71</x:v>
      </x:c>
      <x:c r="I5078" s="50" t="n">
        <x:v>46260</x:v>
      </x:c>
      <x:c r="J5078" s="52" t="str">
        <x:v>Monitorado</x:v>
      </x:c>
      <x:c r="K5078" s="25" t="str">
        <x:v>https://dbulario.vercel.app/medicamentos</x:v>
      </x:c>
    </x:row>
    <x:row r="5079">
      <x:c r="A5079" s="49" t="str">
        <x:v>1244250</x:v>
      </x:c>
      <x:c r="B5079" s="49" t="str">
        <x:v>125760027</x:v>
      </x:c>
      <x:c r="C5079" s="49" t="str">
        <x:v>Lenvima</x:v>
      </x:c>
      <x:c r="D5079" s="49" t="str">
        <x:v>1616939257</x:v>
      </x:c>
      <x:c r="E5079" s="49" t="str">
        <x:v>UNITED MEDICAL LTDA</x:v>
      </x:c>
      <x:c r="F5079" s="49" t="str">
        <x:v>68.949.239/0001-46</x:v>
      </x:c>
      <x:c r="G5079" s="50" t="n">
        <x:v>46008</x:v>
      </x:c>
      <x:c r="H5079" s="49" t="str">
        <x:v>25351.174176/2018-85</x:v>
      </x:c>
      <x:c r="I5079" s="50" t="n">
        <x:v>46260</x:v>
      </x:c>
      <x:c r="J5079" s="52" t="str">
        <x:v>Monitorado</x:v>
      </x:c>
      <x:c r="K5079" s="25" t="str">
        <x:v>https://dbulario.vercel.app/medicamentos</x:v>
      </x:c>
    </x:row>
    <x:row r="5080">
      <x:c r="A5080" s="49" t="str">
        <x:v>1410256</x:v>
      </x:c>
      <x:c r="B5080" s="49" t="str">
        <x:v>191290003</x:v>
      </x:c>
      <x:c r="C5080" s="49" t="str">
        <x:v>LENZETTO</x:v>
      </x:c>
      <x:c r="D5080" s="49" t="str">
        <x:v>1579480250</x:v>
      </x:c>
      <x:c r="E5080" s="49" t="str">
        <x:v>GEDEON RICHTER DO BRASIL IMPORTADORA, EXPORTADORA E DISTRIBUIDORA S.A.</x:v>
      </x:c>
      <x:c r="F5080" s="49" t="str">
        <x:v>12.134.906/0002-69</x:v>
      </x:c>
      <x:c r="G5080" s="50" t="n">
        <x:v>46000</x:v>
      </x:c>
      <x:c r="H5080" s="49" t="str">
        <x:v>25351.386500/2020-21</x:v>
      </x:c>
      <x:c r="I5080" s="50" t="n">
        <x:v>46260</x:v>
      </x:c>
      <x:c r="J5080" s="52" t="str">
        <x:v>Monitorado</x:v>
      </x:c>
      <x:c r="K5080" s="25" t="str">
        <x:v>https://dbulario.vercel.app/medicamentos</x:v>
      </x:c>
    </x:row>
    <x:row r="5081">
      <x:c r="A5081" s="49" t="str">
        <x:v>1226036</x:v>
      </x:c>
      <x:c r="B5081" s="49" t="str">
        <x:v>188300034</x:v>
      </x:c>
      <x:c r="C5081" s="49" t="str">
        <x:v>LEPONEX</x:v>
      </x:c>
      <x:c r="D5081" s="49" t="str">
        <x:v>1467918253</x:v>
      </x:c>
      <x:c r="E5081" s="49" t="str">
        <x:v>VIATRIS FARMACEUTICA DO BRASIL LTDA</x:v>
      </x:c>
      <x:c r="F5081" s="49" t="str">
        <x:v>11.643.096/0001-22</x:v>
      </x:c>
      <x:c r="G5081" s="50" t="n">
        <x:v>45967</x:v>
      </x:c>
      <x:c r="H5081" s="49" t="str">
        <x:v>25351.619486/2017-51</x:v>
      </x:c>
      <x:c r="I5081" s="50" t="n">
        <x:v>46260</x:v>
      </x:c>
      <x:c r="J5081" s="52" t="str">
        <x:v>Monitorado</x:v>
      </x:c>
      <x:c r="K5081" s="25" t="str">
        <x:v>https://dbulario.vercel.app/medicamentos</x:v>
      </x:c>
    </x:row>
    <x:row r="5082">
      <x:c r="A5082" s="49" t="str">
        <x:v>3607956</x:v>
      </x:c>
      <x:c r="B5082" s="49" t="str">
        <x:v>105250109</x:v>
      </x:c>
      <x:c r="C5082" s="49" t="str">
        <x:v>LEPS ER</x:v>
      </x:c>
      <x:c r="D5082" s="49" t="str">
        <x:v>0175843261</x:v>
      </x:c>
      <x:c r="E5082" s="49" t="str">
        <x:v>TORRENT DO BRASIL LTDA</x:v>
      </x:c>
      <x:c r="F5082" s="49" t="str">
        <x:v>33.078.528/0001-32</x:v>
      </x:c>
      <x:c r="G5082" s="50" t="n">
        <x:v>46076</x:v>
      </x:c>
      <x:c r="H5082" s="49" t="str">
        <x:v>25351.182764/2023-50</x:v>
      </x:c>
      <x:c r="I5082" s="50" t="n">
        <x:v>46260</x:v>
      </x:c>
      <x:c r="J5082" s="52" t="str">
        <x:v>Monitorado</x:v>
      </x:c>
      <x:c r="K5082" s="25" t="str">
        <x:v>https://dbulario.vercel.app/medicamentos</x:v>
      </x:c>
    </x:row>
    <x:row r="5083">
      <x:c r="A5083" s="49" t="str">
        <x:v>702815</x:v>
      </x:c>
      <x:c r="B5083" s="49" t="str">
        <x:v>100431059</x:v>
      </x:c>
      <x:c r="C5083" s="49" t="str">
        <x:v>Léptico</x:v>
      </x:c>
      <x:c r="D5083" s="49" t="str">
        <x:v>1667098161</x:v>
      </x:c>
      <x:c r="E5083" s="49" t="str">
        <x:v>EUROFARMA LABORATORIOS S.A.</x:v>
      </x:c>
      <x:c r="F5083" s="49" t="str">
        <x:v>61.190.096/0001-92</x:v>
      </x:c>
      <x:c r="G5083" s="50" t="n">
        <x:v>42494</x:v>
      </x:c>
      <x:c r="H5083" s="49" t="str">
        <x:v>25351.375743/2009-25</x:v>
      </x:c>
      <x:c r="I5083" s="50" t="n">
        <x:v>46260</x:v>
      </x:c>
      <x:c r="J5083" s="52" t="str">
        <x:v>Monitorado</x:v>
      </x:c>
      <x:c r="K5083" s="25" t="str">
        <x:v>https://dbulario.vercel.app/medicamentos</x:v>
      </x:c>
    </x:row>
    <x:row r="5084">
      <x:c r="A5084" s="49" t="str">
        <x:v>3654039</x:v>
      </x:c>
      <x:c r="B5084" s="49" t="str">
        <x:v>173100008</x:v>
      </x:c>
      <x:c r="C5084" s="49" t="str">
        <x:v>LEQEMBI</x:v>
      </x:c>
      <x:c r="D5084" s="49" t="str">
        <x:v>0207345261</x:v>
      </x:c>
      <x:c r="E5084" s="49" t="str">
        <x:v>EISAI LABORATÓRIOS LTDA</x:v>
      </x:c>
      <x:c r="F5084" s="49" t="str">
        <x:v>08.416.362/0001-70</x:v>
      </x:c>
      <x:c r="G5084" s="50" t="n">
        <x:v>46084</x:v>
      </x:c>
      <x:c r="H5084" s="49" t="str">
        <x:v>25351.643191/2023-44</x:v>
      </x:c>
      <x:c r="I5084" s="50" t="n">
        <x:v>46260</x:v>
      </x:c>
      <x:c r="J5084" s="52" t="str">
        <x:v>Monitorado</x:v>
      </x:c>
      <x:c r="K5084" s="25" t="str">
        <x:v>https://dbulario.vercel.app/medicamentos</x:v>
      </x:c>
    </x:row>
    <x:row r="5085">
      <x:c r="A5085" s="49" t="str">
        <x:v>708253</x:v>
      </x:c>
      <x:c r="B5085" s="49" t="str">
        <x:v>105350177</x:v>
      </x:c>
      <x:c r="C5085" s="49" t="str">
        <x:v>LERGIDRIN</x:v>
      </x:c>
      <x:c r="D5085" s="49" t="str">
        <x:v>0191600261</x:v>
      </x:c>
      <x:c r="E5085" s="49" t="str">
        <x:v>LABORATÓRIO GLOBO SA</x:v>
      </x:c>
      <x:c r="F5085" s="49" t="str">
        <x:v>17.115.437/0001-73</x:v>
      </x:c>
      <x:c r="G5085" s="50" t="n">
        <x:v>46079</x:v>
      </x:c>
      <x:c r="H5085" s="49" t="str">
        <x:v>25351.471724/2010-81</x:v>
      </x:c>
      <x:c r="I5085" s="50" t="n">
        <x:v>46260</x:v>
      </x:c>
      <x:c r="J5085" s="52" t="str">
        <x:v>Monitorado</x:v>
      </x:c>
      <x:c r="K5085" s="25" t="str">
        <x:v>https://dbulario.vercel.app/medicamentos</x:v>
      </x:c>
    </x:row>
    <x:row r="5086">
      <x:c r="A5086" s="49" t="str">
        <x:v>2257571</x:v>
      </x:c>
      <x:c r="B5086" s="49" t="str">
        <x:v>105730790</x:v>
      </x:c>
      <x:c r="C5086" s="49" t="str">
        <x:v>LESSAV</x:v>
      </x:c>
      <x:c r="D5086" s="49" t="str">
        <x:v>0784071268</x:v>
      </x:c>
      <x:c r="E5086" s="49" t="str">
        <x:v>ACHÉ LABORATÓRIOS FARMACÊUTICOS S.A</x:v>
      </x:c>
      <x:c r="F5086" s="49" t="str">
        <x:v>60.659.463/0029-92</x:v>
      </x:c>
      <x:c r="G5086" s="50" t="n">
        <x:v>46238</x:v>
      </x:c>
      <x:c r="H5086" s="49" t="str">
        <x:v>25351.558861/2021-66</x:v>
      </x:c>
      <x:c r="I5086" s="50" t="n">
        <x:v>46260</x:v>
      </x:c>
      <x:c r="J5086" s="52" t="str">
        <x:v>Monitorado</x:v>
      </x:c>
      <x:c r="K5086" s="25" t="str">
        <x:v>https://dbulario.vercel.app/medicamentos</x:v>
      </x:c>
    </x:row>
    <x:row r="5087">
      <x:c r="A5087" s="49" t="str">
        <x:v>1060379</x:v>
      </x:c>
      <x:c r="B5087" s="49" t="str">
        <x:v>103700642</x:v>
      </x:c>
      <x:c r="C5087" s="49" t="str">
        <x:v>LESTALGYN</x:v>
      </x:c>
      <x:c r="D5087" s="49" t="str">
        <x:v>0590738259</x:v>
      </x:c>
      <x:c r="E5087" s="49" t="str">
        <x:v>LABORATÓRIO TEUTO BRASILEIRO S/A</x:v>
      </x:c>
      <x:c r="F5087" s="49" t="str">
        <x:v>17.159.229/0001-76</x:v>
      </x:c>
      <x:c r="G5087" s="50" t="n">
        <x:v>45778</x:v>
      </x:c>
      <x:c r="H5087" s="49" t="str">
        <x:v>25351.562908/2014-67</x:v>
      </x:c>
      <x:c r="I5087" s="50" t="n">
        <x:v>46260</x:v>
      </x:c>
      <x:c r="J5087" s="52" t="str">
        <x:v>Monitorado</x:v>
      </x:c>
      <x:c r="K5087" s="25" t="str">
        <x:v>https://dbulario.vercel.app/medicamentos</x:v>
      </x:c>
    </x:row>
    <x:row r="5088">
      <x:c r="A5088" s="49" t="str">
        <x:v>1034094</x:v>
      </x:c>
      <x:c r="B5088" s="49" t="str">
        <x:v>103720245</x:v>
      </x:c>
      <x:c r="C5088" s="49" t="str">
        <x:v>LESTER</x:v>
      </x:c>
      <x:c r="D5088" s="49" t="str">
        <x:v>0173391265</x:v>
      </x:c>
      <x:c r="E5088" s="49" t="str">
        <x:v>SUPERA FARMA LABORATÓRIOS S.A</x:v>
      </x:c>
      <x:c r="F5088" s="49" t="str">
        <x:v>43.312.503/0001-05</x:v>
      </x:c>
      <x:c r="G5088" s="50" t="n">
        <x:v>46076</x:v>
      </x:c>
      <x:c r="H5088" s="49" t="str">
        <x:v>25351.294859/2014-56</x:v>
      </x:c>
      <x:c r="I5088" s="50" t="n">
        <x:v>46260</x:v>
      </x:c>
      <x:c r="J5088" s="52" t="str">
        <x:v>Monitorado</x:v>
      </x:c>
      <x:c r="K5088" s="25" t="str">
        <x:v>https://dbulario.vercel.app/medicamentos</x:v>
      </x:c>
    </x:row>
    <x:row r="5089">
      <x:c r="A5089" s="49" t="str">
        <x:v>3593239</x:v>
      </x:c>
      <x:c r="B5089" s="49" t="str">
        <x:v>116370205</x:v>
      </x:c>
      <x:c r="C5089" s="49" t="str">
        <x:v>LETHOZY</x:v>
      </x:c>
      <x:c r="D5089" s="49" t="str">
        <x:v>1688730249</x:v>
      </x:c>
      <x:c r="E5089" s="49" t="str">
        <x:v>BLAU FARMACÊUTICA S.A.</x:v>
      </x:c>
      <x:c r="F5089" s="49" t="str">
        <x:v>58.430.828/0001-60</x:v>
      </x:c>
      <x:c r="G5089" s="50" t="n">
        <x:v>45636</x:v>
      </x:c>
      <x:c r="H5089" s="49" t="str">
        <x:v>25351.049391/2023-14</x:v>
      </x:c>
      <x:c r="I5089" s="50" t="n">
        <x:v>46260</x:v>
      </x:c>
      <x:c r="J5089" s="52" t="str">
        <x:v>Monitorado</x:v>
      </x:c>
      <x:c r="K5089" s="25" t="str">
        <x:v>https://dbulario.vercel.app/medicamentos</x:v>
      </x:c>
    </x:row>
    <x:row r="5090">
      <x:c r="A5090" s="49" t="str">
        <x:v>419488</x:v>
      </x:c>
      <x:c r="B5090" s="49" t="str">
        <x:v>100430953</x:v>
      </x:c>
      <x:c r="C5090" s="49" t="str">
        <x:v>letrozol</x:v>
      </x:c>
      <x:c r="D5090" s="49" t="str">
        <x:v>1467418251</x:v>
      </x:c>
      <x:c r="E5090" s="49" t="str">
        <x:v>EUROFARMA LABORATORIOS S.A.</x:v>
      </x:c>
      <x:c r="F5090" s="49" t="str">
        <x:v>61.190.096/0001-92</x:v>
      </x:c>
      <x:c r="G5090" s="50" t="n">
        <x:v>45967</x:v>
      </x:c>
      <x:c r="H5090" s="49" t="str">
        <x:v>25351.281230/2005-23</x:v>
      </x:c>
      <x:c r="I5090" s="50" t="n">
        <x:v>46260</x:v>
      </x:c>
      <x:c r="J5090" s="52" t="str">
        <x:v>Monitorado</x:v>
      </x:c>
      <x:c r="K5090" s="25" t="str">
        <x:v>https://dbulario.vercel.app/medicamentos</x:v>
      </x:c>
    </x:row>
    <x:row r="5091">
      <x:c r="A5091" s="49" t="str">
        <x:v>1143772</x:v>
      </x:c>
      <x:c r="B5091" s="49" t="str">
        <x:v>105830933</x:v>
      </x:c>
      <x:c r="C5091" s="49" t="str">
        <x:v>letrozol</x:v>
      </x:c>
      <x:c r="D5091" s="49" t="str">
        <x:v>0924259187</x:v>
      </x:c>
      <x:c r="E5091" s="49" t="str">
        <x:v>GERMED FARMACEUTICA LTDA</x:v>
      </x:c>
      <x:c r="F5091" s="49" t="str">
        <x:v>45.992.062/0001-65</x:v>
      </x:c>
      <x:c r="G5091" s="50" t="n">
        <x:v>43367</x:v>
      </x:c>
      <x:c r="H5091" s="49" t="str">
        <x:v>25351.591969/2016-07</x:v>
      </x:c>
      <x:c r="I5091" s="50" t="n">
        <x:v>46260</x:v>
      </x:c>
      <x:c r="J5091" s="52" t="str">
        <x:v>Monitorado</x:v>
      </x:c>
      <x:c r="K5091" s="25" t="str">
        <x:v>https://dbulario.vercel.app/medicamentos</x:v>
      </x:c>
    </x:row>
    <x:row r="5092">
      <x:c r="A5092" s="49" t="str">
        <x:v>1376475</x:v>
      </x:c>
      <x:c r="B5092" s="49" t="str">
        <x:v>116370172</x:v>
      </x:c>
      <x:c r="C5092" s="49" t="str">
        <x:v>letrozol</x:v>
      </x:c>
      <x:c r="D5092" s="49" t="str">
        <x:v>1548278254</x:v>
      </x:c>
      <x:c r="E5092" s="49" t="str">
        <x:v>BLAU FARMACÊUTICA S.A.</x:v>
      </x:c>
      <x:c r="F5092" s="49" t="str">
        <x:v>58.430.828/0001-60</x:v>
      </x:c>
      <x:c r="G5092" s="50" t="n">
        <x:v>45992</x:v>
      </x:c>
      <x:c r="H5092" s="49" t="str">
        <x:v>25351.706651/2019-76</x:v>
      </x:c>
      <x:c r="I5092" s="50" t="n">
        <x:v>46260</x:v>
      </x:c>
      <x:c r="J5092" s="52" t="str">
        <x:v>Monitorado</x:v>
      </x:c>
      <x:c r="K5092" s="25" t="str">
        <x:v>https://dbulario.vercel.app/medicamentos</x:v>
      </x:c>
    </x:row>
    <x:row r="5093">
      <x:c r="A5093" s="49" t="str">
        <x:v>845745</x:v>
      </x:c>
      <x:c r="B5093" s="49" t="str">
        <x:v>123520238</x:v>
      </x:c>
      <x:c r="C5093" s="49" t="str">
        <x:v>LETROZOL</x:v>
      </x:c>
      <x:c r="D5093" s="49" t="str">
        <x:v>0488059259</x:v>
      </x:c>
      <x:c r="E5093" s="49" t="str">
        <x:v>RANBAXY FARMACÊUTICA LTDA</x:v>
      </x:c>
      <x:c r="F5093" s="49" t="str">
        <x:v>73.663.650/0001-90</x:v>
      </x:c>
      <x:c r="G5093" s="50" t="n">
        <x:v>45756</x:v>
      </x:c>
      <x:c r="H5093" s="49" t="str">
        <x:v>25351.453395/2012-46</x:v>
      </x:c>
      <x:c r="I5093" s="50" t="n">
        <x:v>46260</x:v>
      </x:c>
      <x:c r="J5093" s="52" t="str">
        <x:v>Monitorado</x:v>
      </x:c>
      <x:c r="K5093" s="25" t="str">
        <x:v>https://dbulario.vercel.app/medicamentos</x:v>
      </x:c>
    </x:row>
    <x:row r="5094">
      <x:c r="A5094" s="49" t="str">
        <x:v>1225987</x:v>
      </x:c>
      <x:c r="B5094" s="49" t="str">
        <x:v>146820060</x:v>
      </x:c>
      <x:c r="C5094" s="49" t="str">
        <x:v>letrozol</x:v>
      </x:c>
      <x:c r="D5094" s="49" t="str">
        <x:v>1688182241</x:v>
      </x:c>
      <x:c r="E5094" s="49" t="str">
        <x:v>SUN FARMACÊUTICA DO BRASIL LTDA</x:v>
      </x:c>
      <x:c r="F5094" s="49" t="str">
        <x:v>05.035.244/0001-23</x:v>
      </x:c>
      <x:c r="G5094" s="50" t="n">
        <x:v>45636</x:v>
      </x:c>
      <x:c r="H5094" s="49" t="str">
        <x:v>25351.595216/2017-48</x:v>
      </x:c>
      <x:c r="I5094" s="50" t="n">
        <x:v>46260</x:v>
      </x:c>
      <x:c r="J5094" s="52" t="str">
        <x:v>Monitorado</x:v>
      </x:c>
      <x:c r="K5094" s="25" t="str">
        <x:v>https://dbulario.vercel.app/medicamentos</x:v>
      </x:c>
    </x:row>
    <x:row r="5095">
      <x:c r="A5095" s="49" t="str">
        <x:v>931137</x:v>
      </x:c>
      <x:c r="B5095" s="49" t="str">
        <x:v>155370074</x:v>
      </x:c>
      <x:c r="C5095" s="49" t="str">
        <x:v>letrozol</x:v>
      </x:c>
      <x:c r="D5095" s="49" t="str">
        <x:v>0614652260</x:v>
      </x:c>
      <x:c r="E5095" s="49" t="str">
        <x:v>ACCORD FARMACÊUTICA LTDA</x:v>
      </x:c>
      <x:c r="F5095" s="49" t="str">
        <x:v>64.171.697/0001-46</x:v>
      </x:c>
      <x:c r="G5095" s="50" t="n">
        <x:v>46196</x:v>
      </x:c>
      <x:c r="H5095" s="49" t="str">
        <x:v>25351.675226/2013-46</x:v>
      </x:c>
      <x:c r="I5095" s="50" t="n">
        <x:v>46260</x:v>
      </x:c>
      <x:c r="J5095" s="52" t="str">
        <x:v>Monitorado</x:v>
      </x:c>
      <x:c r="K5095" s="25" t="str">
        <x:v>https://dbulario.vercel.app/medicamentos</x:v>
      </x:c>
    </x:row>
    <x:row r="5096">
      <x:c r="A5096" s="49" t="str">
        <x:v>838138</x:v>
      </x:c>
      <x:c r="B5096" s="49" t="str">
        <x:v>156510055</x:v>
      </x:c>
      <x:c r="C5096" s="49" t="str">
        <x:v>LETROZOL</x:v>
      </x:c>
      <x:c r="D5096" s="49" t="str">
        <x:v>0185788254</x:v>
      </x:c>
      <x:c r="E5096" s="49" t="str">
        <x:v>ZYDUS NIKKHO FARMACÊUTICA LTDA</x:v>
      </x:c>
      <x:c r="F5096" s="49" t="str">
        <x:v>05.254.971/0001-81</x:v>
      </x:c>
      <x:c r="G5096" s="50" t="n">
        <x:v>45698</x:v>
      </x:c>
      <x:c r="H5096" s="49" t="str">
        <x:v>25351.380215/2012-82</x:v>
      </x:c>
      <x:c r="I5096" s="50" t="n">
        <x:v>46260</x:v>
      </x:c>
      <x:c r="J5096" s="52" t="str">
        <x:v>Monitorado</x:v>
      </x:c>
      <x:c r="K5096" s="25" t="str">
        <x:v>https://dbulario.vercel.app/medicamentos</x:v>
      </x:c>
    </x:row>
    <x:row r="5097">
      <x:c r="A5097" s="49" t="str">
        <x:v>1162922</x:v>
      </x:c>
      <x:c r="B5097" s="49" t="str">
        <x:v>182610001</x:v>
      </x:c>
      <x:c r="C5097" s="49" t="str">
        <x:v>Letrozol</x:v>
      </x:c>
      <x:c r="D5097" s="49" t="str">
        <x:v>0612954269</x:v>
      </x:c>
      <x:c r="E5097" s="49" t="str">
        <x:v>NATCOFARMA DO BRASIL LTDA</x:v>
      </x:c>
      <x:c r="F5097" s="49" t="str">
        <x:v>08.157.293/0001-27</x:v>
      </x:c>
      <x:c r="G5097" s="50" t="n">
        <x:v>46195</x:v>
      </x:c>
      <x:c r="H5097" s="49" t="str">
        <x:v>25351.178350/2017-92</x:v>
      </x:c>
      <x:c r="I5097" s="50" t="n">
        <x:v>46260</x:v>
      </x:c>
      <x:c r="J5097" s="52" t="str">
        <x:v>Monitorado</x:v>
      </x:c>
      <x:c r="K5097" s="25" t="str">
        <x:v>https://dbulario.vercel.app/medicamentos</x:v>
      </x:c>
    </x:row>
    <x:row r="5098">
      <x:c r="A5098" s="49" t="str">
        <x:v>3775190</x:v>
      </x:c>
      <x:c r="B5098" s="49" t="str">
        <x:v>176780002</x:v>
      </x:c>
      <x:c r="C5098" s="49" t="str">
        <x:v>LETYBO</x:v>
      </x:c>
      <x:c r="D5098" s="49" t="str">
        <x:v>1206419253</x:v>
      </x:c>
      <x:c r="E5098" s="49" t="str">
        <x:v>GLOBAL REGULATORY PARTNERS BRASIL LTDA</x:v>
      </x:c>
      <x:c r="F5098" s="49" t="str">
        <x:v>29.190.430/0001-03</x:v>
      </x:c>
      <x:c r="G5098" s="50" t="n">
        <x:v>45911</x:v>
      </x:c>
      <x:c r="H5098" s="49" t="str">
        <x:v>25351.448285/2024-92</x:v>
      </x:c>
      <x:c r="I5098" s="50" t="n">
        <x:v>46260</x:v>
      </x:c>
      <x:c r="J5098" s="52" t="str">
        <x:v>Monitorado</x:v>
      </x:c>
      <x:c r="K5098" s="25" t="str">
        <x:v>https://dbulario.vercel.app/medicamentos</x:v>
      </x:c>
    </x:row>
    <x:row r="5099">
      <x:c r="A5099" s="49" t="str">
        <x:v>345975</x:v>
      </x:c>
      <x:c r="B5099" s="49" t="str">
        <x:v>105730062</x:v>
      </x:c>
      <x:c r="C5099" s="49" t="str">
        <x:v>LEUCOGEN</x:v>
      </x:c>
      <x:c r="D5099" s="49" t="str">
        <x:v>1616037253</x:v>
      </x:c>
      <x:c r="E5099" s="49" t="str">
        <x:v>ACHÉ LABORATÓRIOS FARMACÊUTICOS S.A</x:v>
      </x:c>
      <x:c r="F5099" s="49" t="str">
        <x:v>60.659.463/0029-92</x:v>
      </x:c>
      <x:c r="G5099" s="50" t="n">
        <x:v>46008</x:v>
      </x:c>
      <x:c r="H5099" s="49" t="str">
        <x:v>25001.002425/82</x:v>
      </x:c>
      <x:c r="I5099" s="50" t="n">
        <x:v>46260</x:v>
      </x:c>
      <x:c r="J5099" s="52" t="str">
        <x:v>Monitorado</x:v>
      </x:c>
      <x:c r="K5099" s="25" t="str">
        <x:v>https://dbulario.vercel.app/medicamentos</x:v>
      </x:c>
    </x:row>
    <x:row r="5100">
      <x:c r="A5100" s="49" t="str">
        <x:v>1144643</x:v>
      </x:c>
      <x:c r="B5100" s="49" t="str">
        <x:v>137640148</x:v>
      </x:c>
      <x:c r="C5100" s="49" t="str">
        <x:v>LEUKERAN</x:v>
      </x:c>
      <x:c r="D5100" s="49" t="str">
        <x:v>1323522255</x:v>
      </x:c>
      <x:c r="E5100" s="49" t="str">
        <x:v>ASPEN PHARMA INDÚSTRIA FARMACÊUTICA LTDA</x:v>
      </x:c>
      <x:c r="F5100" s="49" t="str">
        <x:v>02.433.631/0001-20</x:v>
      </x:c>
      <x:c r="G5100" s="50" t="n">
        <x:v>45933</x:v>
      </x:c>
      <x:c r="H5100" s="49" t="str">
        <x:v>25351.594696/2016-03</x:v>
      </x:c>
      <x:c r="I5100" s="50" t="n">
        <x:v>46260</x:v>
      </x:c>
      <x:c r="J5100" s="52" t="str">
        <x:v>Monitorado</x:v>
      </x:c>
      <x:c r="K5100" s="25" t="str">
        <x:v>https://dbulario.vercel.app/medicamentos</x:v>
      </x:c>
    </x:row>
    <x:row r="5101">
      <x:c r="A5101" s="49" t="str">
        <x:v>3395161</x:v>
      </x:c>
      <x:c r="B5101" s="49" t="str">
        <x:v>158320004</x:v>
      </x:c>
      <x:c r="C5101" s="49" t="str">
        <x:v>LEUSTATIN</x:v>
      </x:c>
      <x:c r="D5101" s="49" t="str">
        <x:v>1640862251</x:v>
      </x:c>
      <x:c r="E5101" s="49" t="str">
        <x:v>Mawdsleys Pharmaceuticals do Brasil Ltda</x:v>
      </x:c>
      <x:c r="F5101" s="49" t="str">
        <x:v>19.501.429/0001-90</x:v>
      </x:c>
      <x:c r="G5101" s="50" t="n">
        <x:v>46014</x:v>
      </x:c>
      <x:c r="H5101" s="49" t="str">
        <x:v>25351.080673/2022-08</x:v>
      </x:c>
      <x:c r="I5101" s="50" t="n">
        <x:v>46260</x:v>
      </x:c>
      <x:c r="J5101" s="52" t="str">
        <x:v>Monitorado</x:v>
      </x:c>
      <x:c r="K5101" s="25" t="str">
        <x:v>https://dbulario.vercel.app/medicamentos</x:v>
      </x:c>
    </x:row>
    <x:row r="5102">
      <x:c r="A5102" s="49" t="str">
        <x:v>1380236</x:v>
      </x:c>
      <x:c r="B5102" s="49" t="str">
        <x:v>102980573</x:v>
      </x:c>
      <x:c r="C5102" s="49" t="str">
        <x:v>LEUX</x:v>
      </x:c>
      <x:c r="D5102" s="49" t="str">
        <x:v>0605017263</x:v>
      </x:c>
      <x:c r="E5102" s="49" t="str">
        <x:v>CRISTÁLIA PRODUTOS QUÍMICOS FARMACÊUTICOS LTDA.</x:v>
      </x:c>
      <x:c r="F5102" s="49" t="str">
        <x:v>44.734.671/0001-51</x:v>
      </x:c>
      <x:c r="G5102" s="50" t="n">
        <x:v>46192</x:v>
      </x:c>
      <x:c r="H5102" s="49" t="str">
        <x:v>25351.733166/2019-75</x:v>
      </x:c>
      <x:c r="I5102" s="50" t="n">
        <x:v>46260</x:v>
      </x:c>
      <x:c r="J5102" s="52" t="str">
        <x:v>Monitorado</x:v>
      </x:c>
      <x:c r="K5102" s="25" t="str">
        <x:v>https://dbulario.vercel.app/medicamentos</x:v>
      </x:c>
    </x:row>
    <x:row r="5103">
      <x:c r="A5103" s="49" t="str">
        <x:v>1230211</x:v>
      </x:c>
      <x:c r="B5103" s="49" t="str">
        <x:v>103110147</x:v>
      </x:c>
      <x:c r="C5103" s="49" t="str">
        <x:v>LEVAFLOX</x:v>
      </x:c>
      <x:c r="D5103" s="49" t="str">
        <x:v>0247678261</x:v>
      </x:c>
      <x:c r="E5103" s="49" t="str">
        <x:v>HALEX ISTAR INDÚSTRIA FARMACÊUTICA SA</x:v>
      </x:c>
      <x:c r="F5103" s="49" t="str">
        <x:v>01.571.702/0001-98</x:v>
      </x:c>
      <x:c r="G5103" s="50" t="n">
        <x:v>46094</x:v>
      </x:c>
      <x:c r="H5103" s="49" t="str">
        <x:v>25351.707365/2017-66</x:v>
      </x:c>
      <x:c r="I5103" s="50" t="n">
        <x:v>46260</x:v>
      </x:c>
      <x:c r="J5103" s="52" t="str">
        <x:v>Monitorado</x:v>
      </x:c>
      <x:c r="K5103" s="25" t="str">
        <x:v>https://dbulario.vercel.app/medicamentos</x:v>
      </x:c>
    </x:row>
    <x:row r="5104">
      <x:c r="A5104" s="49" t="str">
        <x:v>3043407</x:v>
      </x:c>
      <x:c r="B5104" s="49" t="str">
        <x:v>105250116</x:v>
      </x:c>
      <x:c r="C5104" s="49" t="str">
        <x:v>LEVAMZ</x:v>
      </x:c>
      <x:c r="D5104" s="49" t="str">
        <x:v>0216613264</x:v>
      </x:c>
      <x:c r="E5104" s="49" t="str">
        <x:v>TORRENT DO BRASIL LTDA</x:v>
      </x:c>
      <x:c r="F5104" s="49" t="str">
        <x:v>33.078.528/0001-32</x:v>
      </x:c>
      <x:c r="G5104" s="50" t="n">
        <x:v>46086</x:v>
      </x:c>
      <x:c r="H5104" s="49" t="str">
        <x:v>25351.108813/2022-10</x:v>
      </x:c>
      <x:c r="I5104" s="50" t="n">
        <x:v>46260</x:v>
      </x:c>
      <x:c r="J5104" s="52" t="str">
        <x:v>Monitorado</x:v>
      </x:c>
      <x:c r="K5104" s="25" t="str">
        <x:v>https://dbulario.vercel.app/medicamentos</x:v>
      </x:c>
    </x:row>
    <x:row r="5105">
      <x:c r="A5105" s="49" t="str">
        <x:v>5315</x:v>
      </x:c>
      <x:c r="B5105" s="49" t="str">
        <x:v>112363316</x:v>
      </x:c>
      <x:c r="C5105" s="49" t="str">
        <x:v>LEVAQUIN</x:v>
      </x:c>
      <x:c r="D5105" s="49" t="str">
        <x:v>1411446259</x:v>
      </x:c>
      <x:c r="E5105" s="49" t="str">
        <x:v>JANSSEN-CILAG FARMACÊUTICA LTDA</x:v>
      </x:c>
      <x:c r="F5105" s="49" t="str">
        <x:v>51.780.468/0001-87</x:v>
      </x:c>
      <x:c r="G5105" s="50" t="n">
        <x:v>45953</x:v>
      </x:c>
      <x:c r="H5105" s="49" t="str">
        <x:v>25000.009694/96-51</x:v>
      </x:c>
      <x:c r="I5105" s="50" t="n">
        <x:v>46260</x:v>
      </x:c>
      <x:c r="J5105" s="52" t="str">
        <x:v>Monitorado</x:v>
      </x:c>
      <x:c r="K5105" s="25" t="str">
        <x:v>https://dbulario.vercel.app/medicamentos</x:v>
      </x:c>
    </x:row>
    <x:row r="5106">
      <x:c r="A5106" s="49" t="str">
        <x:v>5344</x:v>
      </x:c>
      <x:c r="B5106" s="49" t="str">
        <x:v>109740115</x:v>
      </x:c>
      <x:c r="C5106" s="49" t="str">
        <x:v>LEVEL</x:v>
      </x:c>
      <x:c r="D5106" s="49" t="str">
        <x:v>1565656253</x:v>
      </x:c>
      <x:c r="E5106" s="49" t="str">
        <x:v>BIOLAB SANUS FARMACÊUTICA LTDA</x:v>
      </x:c>
      <x:c r="F5106" s="49" t="str">
        <x:v>49.475.833/0001-06</x:v>
      </x:c>
      <x:c r="G5106" s="50" t="n">
        <x:v>45995</x:v>
      </x:c>
      <x:c r="H5106" s="49" t="str">
        <x:v>25000.008660/99-46</x:v>
      </x:c>
      <x:c r="I5106" s="50" t="n">
        <x:v>46260</x:v>
      </x:c>
      <x:c r="J5106" s="52" t="str">
        <x:v>Monitorado</x:v>
      </x:c>
      <x:c r="K5106" s="25" t="str">
        <x:v>https://dbulario.vercel.app/medicamentos</x:v>
      </x:c>
    </x:row>
    <x:row r="5107">
      <x:c r="A5107" s="49" t="str">
        <x:v>392064</x:v>
      </x:c>
      <x:c r="B5107" s="49" t="str">
        <x:v>117660019</x:v>
      </x:c>
      <x:c r="C5107" s="49" t="str">
        <x:v>LEVEMIR</x:v>
      </x:c>
      <x:c r="D5107" s="49" t="str">
        <x:v>5095688212</x:v>
      </x:c>
      <x:c r="E5107" s="49" t="str">
        <x:v>NOVO NORDISK FARMACÊUTICA DO BRASIL LTDA</x:v>
      </x:c>
      <x:c r="F5107" s="49" t="str">
        <x:v>82.277.955/0001-55</x:v>
      </x:c>
      <x:c r="G5107" s="50" t="n">
        <x:v>44539</x:v>
      </x:c>
      <x:c r="H5107" s="49" t="str">
        <x:v>25351.051219/2004-50</x:v>
      </x:c>
      <x:c r="I5107" s="50" t="n">
        <x:v>46260</x:v>
      </x:c>
      <x:c r="J5107" s="52" t="str">
        <x:v>Monitorado</x:v>
      </x:c>
      <x:c r="K5107" s="25" t="str">
        <x:v>https://dbulario.vercel.app/medicamentos</x:v>
      </x:c>
    </x:row>
    <x:row r="5108">
      <x:c r="A5108" s="49" t="str">
        <x:v>134283</x:v>
      </x:c>
      <x:c r="B5108" s="49" t="str">
        <x:v>102350577</x:v>
      </x:c>
      <x:c r="C5108" s="49" t="str">
        <x:v>leverctin</x:v>
      </x:c>
      <x:c r="D5108" s="49" t="str">
        <x:v>0071359257</x:v>
      </x:c>
      <x:c r="E5108" s="49" t="str">
        <x:v>EMS S/A</x:v>
      </x:c>
      <x:c r="F5108" s="49" t="str">
        <x:v>57.507.378/0003-65</x:v>
      </x:c>
      <x:c r="G5108" s="50" t="n">
        <x:v>45674</x:v>
      </x:c>
      <x:c r="H5108" s="49" t="str">
        <x:v>25351.165323/2002-69</x:v>
      </x:c>
      <x:c r="I5108" s="50" t="n">
        <x:v>46260</x:v>
      </x:c>
      <x:c r="J5108" s="52" t="str">
        <x:v>Monitorado</x:v>
      </x:c>
      <x:c r="K5108" s="25" t="str">
        <x:v>https://dbulario.vercel.app/medicamentos</x:v>
      </x:c>
    </x:row>
    <x:row r="5109">
      <x:c r="A5109" s="49" t="str">
        <x:v>1227652</x:v>
      </x:c>
      <x:c r="B5109" s="49" t="str">
        <x:v>100431270</x:v>
      </x:c>
      <x:c r="C5109" s="49" t="str">
        <x:v>levetiracetam</x:v>
      </x:c>
      <x:c r="D5109" s="49" t="str">
        <x:v>1387928252</x:v>
      </x:c>
      <x:c r="E5109" s="49" t="str">
        <x:v>EUROFARMA LABORATORIOS S.A.</x:v>
      </x:c>
      <x:c r="F5109" s="49" t="str">
        <x:v>61.190.096/0001-92</x:v>
      </x:c>
      <x:c r="G5109" s="50" t="n">
        <x:v>45946</x:v>
      </x:c>
      <x:c r="H5109" s="49" t="str">
        <x:v>25351.733630/2017-61</x:v>
      </x:c>
      <x:c r="I5109" s="50" t="n">
        <x:v>46260</x:v>
      </x:c>
      <x:c r="J5109" s="52" t="str">
        <x:v>Monitorado</x:v>
      </x:c>
      <x:c r="K5109" s="25" t="str">
        <x:v>https://dbulario.vercel.app/medicamentos</x:v>
      </x:c>
    </x:row>
    <x:row r="5110">
      <x:c r="A5110" s="49" t="str">
        <x:v>2648416</x:v>
      </x:c>
      <x:c r="B5110" s="49" t="str">
        <x:v>100431467</x:v>
      </x:c>
      <x:c r="C5110" s="49" t="str">
        <x:v>levetiracetam</x:v>
      </x:c>
      <x:c r="D5110" s="49" t="str">
        <x:v>0331545268</x:v>
      </x:c>
      <x:c r="E5110" s="49" t="str">
        <x:v>EUROFARMA LABORATORIOS S.A.</x:v>
      </x:c>
      <x:c r="F5110" s="49" t="str">
        <x:v>61.190.096/0001-92</x:v>
      </x:c>
      <x:c r="G5110" s="50" t="n">
        <x:v>46119</x:v>
      </x:c>
      <x:c r="H5110" s="49" t="str">
        <x:v>25351.449430/2021-18</x:v>
      </x:c>
      <x:c r="I5110" s="50" t="n">
        <x:v>46260</x:v>
      </x:c>
      <x:c r="J5110" s="52" t="str">
        <x:v>Monitorado</x:v>
      </x:c>
      <x:c r="K5110" s="25" t="str">
        <x:v>https://dbulario.vercel.app/medicamentos</x:v>
      </x:c>
    </x:row>
    <x:row r="5111">
      <x:c r="A5111" s="49" t="str">
        <x:v>3585780</x:v>
      </x:c>
      <x:c r="B5111" s="49" t="str">
        <x:v>100431490</x:v>
      </x:c>
      <x:c r="C5111" s="49" t="str">
        <x:v>levetiracetam</x:v>
      </x:c>
      <x:c r="D5111" s="49" t="str">
        <x:v>1387881256</x:v>
      </x:c>
      <x:c r="E5111" s="49" t="str">
        <x:v>EUROFARMA LABORATORIOS S.A.</x:v>
      </x:c>
      <x:c r="F5111" s="49" t="str">
        <x:v>61.190.096/0001-92</x:v>
      </x:c>
      <x:c r="G5111" s="50" t="n">
        <x:v>45946</x:v>
      </x:c>
      <x:c r="H5111" s="49" t="str">
        <x:v>25351.645455/2022-13</x:v>
      </x:c>
      <x:c r="I5111" s="50" t="n">
        <x:v>46260</x:v>
      </x:c>
      <x:c r="J5111" s="52" t="str">
        <x:v>Monitorado</x:v>
      </x:c>
      <x:c r="K5111" s="25" t="str">
        <x:v>https://dbulario.vercel.app/medicamentos</x:v>
      </x:c>
    </x:row>
    <x:row r="5112">
      <x:c r="A5112" s="49" t="str">
        <x:v>1904515</x:v>
      </x:c>
      <x:c r="B5112" s="49" t="str">
        <x:v>100470647</x:v>
      </x:c>
      <x:c r="C5112" s="49" t="str">
        <x:v>levetiracetam</x:v>
      </x:c>
      <x:c r="D5112" s="49" t="str">
        <x:v>0709353260</x:v>
      </x:c>
      <x:c r="E5112" s="49" t="str">
        <x:v>SANDOZ DO BRASIL INDÚSTRIA FARMACÊUTICA LTDA</x:v>
      </x:c>
      <x:c r="F5112" s="49" t="str">
        <x:v>61.286.647/0001-16</x:v>
      </x:c>
      <x:c r="G5112" s="50" t="n">
        <x:v>46220</x:v>
      </x:c>
      <x:c r="H5112" s="49" t="str">
        <x:v>25351.973348/2021-00</x:v>
      </x:c>
      <x:c r="I5112" s="50" t="n">
        <x:v>46260</x:v>
      </x:c>
      <x:c r="J5112" s="52" t="str">
        <x:v>Monitorado</x:v>
      </x:c>
      <x:c r="K5112" s="25" t="str">
        <x:v>https://dbulario.vercel.app/medicamentos</x:v>
      </x:c>
    </x:row>
    <x:row r="5113">
      <x:c r="A5113" s="49" t="str">
        <x:v>3624196</x:v>
      </x:c>
      <x:c r="B5113" s="49" t="str">
        <x:v>101180660</x:v>
      </x:c>
      <x:c r="C5113" s="49" t="str">
        <x:v>levetiracetam</x:v>
      </x:c>
      <x:c r="D5113" s="49" t="str">
        <x:v>0591036266</x:v>
      </x:c>
      <x:c r="E5113" s="49" t="str">
        <x:v>APSEN FARMACEUTICA S/A</x:v>
      </x:c>
      <x:c r="F5113" s="49" t="str">
        <x:v>62.462.015/0001-29</x:v>
      </x:c>
      <x:c r="G5113" s="50" t="n">
        <x:v>46189</x:v>
      </x:c>
      <x:c r="H5113" s="49" t="str">
        <x:v>25351.372759/2023-37</x:v>
      </x:c>
      <x:c r="I5113" s="50" t="n">
        <x:v>46260</x:v>
      </x:c>
      <x:c r="J5113" s="52" t="str">
        <x:v>Monitorado</x:v>
      </x:c>
      <x:c r="K5113" s="25" t="str">
        <x:v>https://dbulario.vercel.app/medicamentos</x:v>
      </x:c>
    </x:row>
    <x:row r="5114">
      <x:c r="A5114" s="49" t="str">
        <x:v>2841007</x:v>
      </x:c>
      <x:c r="B5114" s="49" t="str">
        <x:v>102351429</x:v>
      </x:c>
      <x:c r="C5114" s="49" t="str">
        <x:v>levetiracetam</x:v>
      </x:c>
      <x:c r="D5114" s="49" t="str">
        <x:v>0222666269</x:v>
      </x:c>
      <x:c r="E5114" s="49" t="str">
        <x:v>EMS S/A</x:v>
      </x:c>
      <x:c r="F5114" s="49" t="str">
        <x:v>57.507.378/0003-65</x:v>
      </x:c>
      <x:c r="G5114" s="50" t="n">
        <x:v>46087</x:v>
      </x:c>
      <x:c r="H5114" s="49" t="str">
        <x:v>25351.000226/2021-94</x:v>
      </x:c>
      <x:c r="I5114" s="50" t="n">
        <x:v>46260</x:v>
      </x:c>
      <x:c r="J5114" s="52" t="str">
        <x:v>Monitorado</x:v>
      </x:c>
      <x:c r="K5114" s="25" t="str">
        <x:v>https://dbulario.vercel.app/medicamentos</x:v>
      </x:c>
    </x:row>
    <x:row r="5115">
      <x:c r="A5115" s="49" t="str">
        <x:v>2851417</x:v>
      </x:c>
      <x:c r="B5115" s="49" t="str">
        <x:v>102351430</x:v>
      </x:c>
      <x:c r="C5115" s="49" t="str">
        <x:v>levetiracetam</x:v>
      </x:c>
      <x:c r="D5115" s="49" t="str">
        <x:v>0222607262</x:v>
      </x:c>
      <x:c r="E5115" s="49" t="str">
        <x:v>EMS S/A</x:v>
      </x:c>
      <x:c r="F5115" s="49" t="str">
        <x:v>57.507.378/0003-65</x:v>
      </x:c>
      <x:c r="G5115" s="50" t="n">
        <x:v>46087</x:v>
      </x:c>
      <x:c r="H5115" s="49" t="str">
        <x:v>25351.008319/2021-67</x:v>
      </x:c>
      <x:c r="I5115" s="50" t="n">
        <x:v>46260</x:v>
      </x:c>
      <x:c r="J5115" s="52" t="str">
        <x:v>Monitorado</x:v>
      </x:c>
      <x:c r="K5115" s="25" t="str">
        <x:v>https://dbulario.vercel.app/medicamentos</x:v>
      </x:c>
    </x:row>
    <x:row r="5116">
      <x:c r="A5116" s="49" t="str">
        <x:v>2841236</x:v>
      </x:c>
      <x:c r="B5116" s="49" t="str">
        <x:v>102351431</x:v>
      </x:c>
      <x:c r="C5116" s="49" t="str">
        <x:v>levetiracetam</x:v>
      </x:c>
      <x:c r="D5116" s="49" t="str">
        <x:v>1543524257</x:v>
      </x:c>
      <x:c r="E5116" s="49" t="str">
        <x:v>EMS S/A</x:v>
      </x:c>
      <x:c r="F5116" s="49" t="str">
        <x:v>57.507.378/0003-65</x:v>
      </x:c>
      <x:c r="G5116" s="50" t="n">
        <x:v>45989</x:v>
      </x:c>
      <x:c r="H5116" s="49" t="str">
        <x:v>25351.008339/2021-38</x:v>
      </x:c>
      <x:c r="I5116" s="50" t="n">
        <x:v>46260</x:v>
      </x:c>
      <x:c r="J5116" s="52" t="str">
        <x:v>Monitorado</x:v>
      </x:c>
      <x:c r="K5116" s="25" t="str">
        <x:v>https://dbulario.vercel.app/medicamentos</x:v>
      </x:c>
    </x:row>
    <x:row r="5117">
      <x:c r="A5117" s="49" t="str">
        <x:v>3795575</x:v>
      </x:c>
      <x:c r="B5117" s="49" t="str">
        <x:v>103700810</x:v>
      </x:c>
      <x:c r="C5117" s="49" t="str">
        <x:v>levetiracetam</x:v>
      </x:c>
      <x:c r="D5117" s="49" t="str">
        <x:v>0315616261</x:v>
      </x:c>
      <x:c r="E5117" s="49" t="str">
        <x:v>LABORATÓRIO TEUTO BRASILEIRO S/A</x:v>
      </x:c>
      <x:c r="F5117" s="49" t="str">
        <x:v>17.159.229/0001-76</x:v>
      </x:c>
      <x:c r="G5117" s="50" t="n">
        <x:v>46113</x:v>
      </x:c>
      <x:c r="H5117" s="49" t="str">
        <x:v>25351.005674/2025-16</x:v>
      </x:c>
      <x:c r="I5117" s="50" t="n">
        <x:v>46260</x:v>
      </x:c>
      <x:c r="J5117" s="52" t="str">
        <x:v>Monitorado</x:v>
      </x:c>
      <x:c r="K5117" s="25" t="str">
        <x:v>https://dbulario.vercel.app/medicamentos</x:v>
      </x:c>
    </x:row>
    <x:row r="5118">
      <x:c r="A5118" s="49" t="str">
        <x:v>1314729</x:v>
      </x:c>
      <x:c r="B5118" s="49" t="str">
        <x:v>105250089</x:v>
      </x:c>
      <x:c r="C5118" s="49" t="str">
        <x:v>levetiracetam</x:v>
      </x:c>
      <x:c r="D5118" s="49" t="str">
        <x:v>0250687267</x:v>
      </x:c>
      <x:c r="E5118" s="49" t="str">
        <x:v>TORRENT DO BRASIL LTDA</x:v>
      </x:c>
      <x:c r="F5118" s="49" t="str">
        <x:v>33.078.528/0001-32</x:v>
      </x:c>
      <x:c r="G5118" s="50" t="n">
        <x:v>46094</x:v>
      </x:c>
      <x:c r="H5118" s="49" t="str">
        <x:v>25351.184455/2019-38</x:v>
      </x:c>
      <x:c r="I5118" s="50" t="n">
        <x:v>46260</x:v>
      </x:c>
      <x:c r="J5118" s="52" t="str">
        <x:v>Monitorado</x:v>
      </x:c>
      <x:c r="K5118" s="25" t="str">
        <x:v>https://dbulario.vercel.app/medicamentos</x:v>
      </x:c>
    </x:row>
    <x:row r="5119">
      <x:c r="A5119" s="49" t="str">
        <x:v>3587488</x:v>
      </x:c>
      <x:c r="B5119" s="49" t="str">
        <x:v>105250106</x:v>
      </x:c>
      <x:c r="C5119" s="49" t="str">
        <x:v>levetiracetam</x:v>
      </x:c>
      <x:c r="D5119" s="49" t="str">
        <x:v>0870345265</x:v>
      </x:c>
      <x:c r="E5119" s="49" t="str">
        <x:v>TORRENT DO BRASIL LTDA</x:v>
      </x:c>
      <x:c r="F5119" s="49" t="str">
        <x:v>33.078.528/0001-32</x:v>
      </x:c>
      <x:c r="G5119" s="50" t="n">
        <x:v>46258</x:v>
      </x:c>
      <x:c r="H5119" s="49" t="str">
        <x:v>25351.673200/2022-41</x:v>
      </x:c>
      <x:c r="I5119" s="50" t="n">
        <x:v>46260</x:v>
      </x:c>
      <x:c r="J5119" s="52" t="str">
        <x:v>Monitorado</x:v>
      </x:c>
      <x:c r="K5119" s="25" t="str">
        <x:v>https://dbulario.vercel.app/medicamentos</x:v>
      </x:c>
    </x:row>
    <x:row r="5120">
      <x:c r="A5120" s="49" t="str">
        <x:v>3651797</x:v>
      </x:c>
      <x:c r="B5120" s="49" t="str">
        <x:v>105831038</x:v>
      </x:c>
      <x:c r="C5120" s="49" t="str">
        <x:v>levetiracetam</x:v>
      </x:c>
      <x:c r="D5120" s="49" t="str">
        <x:v>0222693266</x:v>
      </x:c>
      <x:c r="E5120" s="49" t="str">
        <x:v>GERMED FARMACEUTICA LTDA</x:v>
      </x:c>
      <x:c r="F5120" s="49" t="str">
        <x:v>45.992.062/0001-65</x:v>
      </x:c>
      <x:c r="G5120" s="50" t="n">
        <x:v>46087</x:v>
      </x:c>
      <x:c r="H5120" s="49" t="str">
        <x:v>25351.616906/2023-96</x:v>
      </x:c>
      <x:c r="I5120" s="50" t="n">
        <x:v>46260</x:v>
      </x:c>
      <x:c r="J5120" s="52" t="str">
        <x:v>Monitorado</x:v>
      </x:c>
      <x:c r="K5120" s="25" t="str">
        <x:v>https://dbulario.vercel.app/medicamentos</x:v>
      </x:c>
    </x:row>
    <x:row r="5121">
      <x:c r="A5121" s="49" t="str">
        <x:v>3651923</x:v>
      </x:c>
      <x:c r="B5121" s="49" t="str">
        <x:v>105831039</x:v>
      </x:c>
      <x:c r="C5121" s="49" t="str">
        <x:v>levetiracetam</x:v>
      </x:c>
      <x:c r="D5121" s="49" t="str">
        <x:v>1544152256</x:v>
      </x:c>
      <x:c r="E5121" s="49" t="str">
        <x:v>GERMED FARMACEUTICA LTDA</x:v>
      </x:c>
      <x:c r="F5121" s="49" t="str">
        <x:v>45.992.062/0001-65</x:v>
      </x:c>
      <x:c r="G5121" s="50" t="n">
        <x:v>45989</x:v>
      </x:c>
      <x:c r="H5121" s="49" t="str">
        <x:v>25351.616915/2023-87</x:v>
      </x:c>
      <x:c r="I5121" s="50" t="n">
        <x:v>46260</x:v>
      </x:c>
      <x:c r="J5121" s="52" t="str">
        <x:v>Monitorado</x:v>
      </x:c>
      <x:c r="K5121" s="25" t="str">
        <x:v>https://dbulario.vercel.app/medicamentos</x:v>
      </x:c>
    </x:row>
    <x:row r="5122">
      <x:c r="A5122" s="49" t="str">
        <x:v>1275812</x:v>
      </x:c>
      <x:c r="B5122" s="49" t="str">
        <x:v>122140112</x:v>
      </x:c>
      <x:c r="C5122" s="49" t="str">
        <x:v>levetiracetam</x:v>
      </x:c>
      <x:c r="D5122" s="49" t="str">
        <x:v>0640433260</x:v>
      </x:c>
      <x:c r="E5122" s="49" t="str">
        <x:v>ADIUM S.A.</x:v>
      </x:c>
      <x:c r="F5122" s="49" t="str">
        <x:v>55.980.684/0001-27</x:v>
      </x:c>
      <x:c r="G5122" s="50" t="n">
        <x:v>46202</x:v>
      </x:c>
      <x:c r="H5122" s="49" t="str">
        <x:v>25351.619754/2018-16</x:v>
      </x:c>
      <x:c r="I5122" s="50" t="n">
        <x:v>46260</x:v>
      </x:c>
      <x:c r="J5122" s="52" t="str">
        <x:v>Monitorado</x:v>
      </x:c>
      <x:c r="K5122" s="25" t="str">
        <x:v>https://dbulario.vercel.app/medicamentos</x:v>
      </x:c>
    </x:row>
    <x:row r="5123">
      <x:c r="A5123" s="49" t="str">
        <x:v>1635365</x:v>
      </x:c>
      <x:c r="B5123" s="49" t="str">
        <x:v>122140117</x:v>
      </x:c>
      <x:c r="C5123" s="49" t="str">
        <x:v>levetiracetam</x:v>
      </x:c>
      <x:c r="D5123" s="49" t="str">
        <x:v>0639749267</x:v>
      </x:c>
      <x:c r="E5123" s="49" t="str">
        <x:v>ADIUM S.A.</x:v>
      </x:c>
      <x:c r="F5123" s="49" t="str">
        <x:v>55.980.684/0001-27</x:v>
      </x:c>
      <x:c r="G5123" s="50" t="n">
        <x:v>46202</x:v>
      </x:c>
      <x:c r="H5123" s="49" t="str">
        <x:v>25351.315257/2020-66</x:v>
      </x:c>
      <x:c r="I5123" s="50" t="n">
        <x:v>46260</x:v>
      </x:c>
      <x:c r="J5123" s="52" t="str">
        <x:v>Monitorado</x:v>
      </x:c>
      <x:c r="K5123" s="25" t="str">
        <x:v>https://dbulario.vercel.app/medicamentos</x:v>
      </x:c>
    </x:row>
    <x:row r="5124">
      <x:c r="A5124" s="49" t="str">
        <x:v>3575695</x:v>
      </x:c>
      <x:c r="B5124" s="49" t="str">
        <x:v>146820127</x:v>
      </x:c>
      <x:c r="C5124" s="49" t="str">
        <x:v>levetiracetam</x:v>
      </x:c>
      <x:c r="D5124" s="49" t="str">
        <x:v>0816319260</x:v>
      </x:c>
      <x:c r="E5124" s="49" t="str">
        <x:v>SUN FARMACÊUTICA DO BRASIL LTDA</x:v>
      </x:c>
      <x:c r="F5124" s="49" t="str">
        <x:v>05.035.244/0001-23</x:v>
      </x:c>
      <x:c r="G5124" s="50" t="n">
        <x:v>46245</x:v>
      </x:c>
      <x:c r="H5124" s="49" t="str">
        <x:v>25351.561624/2022-63</x:v>
      </x:c>
      <x:c r="I5124" s="50" t="n">
        <x:v>46260</x:v>
      </x:c>
      <x:c r="J5124" s="52" t="str">
        <x:v>Monitorado</x:v>
      </x:c>
      <x:c r="K5124" s="25" t="str">
        <x:v>https://dbulario.vercel.app/medicamentos</x:v>
      </x:c>
    </x:row>
    <x:row r="5125">
      <x:c r="A5125" s="49" t="str">
        <x:v>1389431</x:v>
      </x:c>
      <x:c r="B5125" s="49" t="str">
        <x:v>151670065</x:v>
      </x:c>
      <x:c r="C5125" s="49" t="str">
        <x:v>levetiracetam</x:v>
      </x:c>
      <x:c r="D5125" s="49" t="str">
        <x:v>0211360261</x:v>
      </x:c>
      <x:c r="E5125" s="49" t="str">
        <x:v>AUROBINDO PHARMA INDÚSTRIA FARMACÊUTICA LIMITADA</x:v>
      </x:c>
      <x:c r="F5125" s="49" t="str">
        <x:v>04.301.884/0001-75</x:v>
      </x:c>
      <x:c r="G5125" s="50" t="n">
        <x:v>46085</x:v>
      </x:c>
      <x:c r="H5125" s="49" t="str">
        <x:v>25351.085425/2020-83</x:v>
      </x:c>
      <x:c r="I5125" s="50" t="n">
        <x:v>46260</x:v>
      </x:c>
      <x:c r="J5125" s="52" t="str">
        <x:v>Monitorado</x:v>
      </x:c>
      <x:c r="K5125" s="25" t="str">
        <x:v>https://dbulario.vercel.app/medicamentos</x:v>
      </x:c>
    </x:row>
    <x:row r="5126">
      <x:c r="A5126" s="49" t="str">
        <x:v>3207902</x:v>
      </x:c>
      <x:c r="B5126" s="49" t="str">
        <x:v>155840625</x:v>
      </x:c>
      <x:c r="C5126" s="49" t="str">
        <x:v>levetiracetam</x:v>
      </x:c>
      <x:c r="D5126" s="49" t="str">
        <x:v>0583722261</x:v>
      </x:c>
      <x:c r="E5126" s="49" t="str">
        <x:v>BRAINFARMA INDÚSTRIA QUÍMICA E FARMACÊUTICA S.A</x:v>
      </x:c>
      <x:c r="F5126" s="49" t="str">
        <x:v>05.161.069/0001-10</x:v>
      </x:c>
      <x:c r="G5126" s="50" t="n">
        <x:v>46188</x:v>
      </x:c>
      <x:c r="H5126" s="49" t="str">
        <x:v>25351.963904/2021-21</x:v>
      </x:c>
      <x:c r="I5126" s="50" t="n">
        <x:v>46260</x:v>
      </x:c>
      <x:c r="J5126" s="52" t="str">
        <x:v>Monitorado</x:v>
      </x:c>
      <x:c r="K5126" s="25" t="str">
        <x:v>https://dbulario.vercel.app/medicamentos</x:v>
      </x:c>
    </x:row>
    <x:row r="5127">
      <x:c r="A5127" s="49" t="str">
        <x:v>2465075</x:v>
      </x:c>
      <x:c r="B5127" s="49" t="str">
        <x:v>156510110</x:v>
      </x:c>
      <x:c r="C5127" s="49" t="str">
        <x:v>levetiracetam</x:v>
      </x:c>
      <x:c r="D5127" s="49" t="str">
        <x:v>0261586262</x:v>
      </x:c>
      <x:c r="E5127" s="49" t="str">
        <x:v>ZYDUS NIKKHO FARMACÊUTICA LTDA</x:v>
      </x:c>
      <x:c r="F5127" s="49" t="str">
        <x:v>05.254.971/0001-81</x:v>
      </x:c>
      <x:c r="G5127" s="50" t="n">
        <x:v>46098</x:v>
      </x:c>
      <x:c r="H5127" s="49" t="str">
        <x:v>25351.830585/2021-79</x:v>
      </x:c>
      <x:c r="I5127" s="50" t="n">
        <x:v>46260</x:v>
      </x:c>
      <x:c r="J5127" s="52" t="str">
        <x:v>Monitorado</x:v>
      </x:c>
      <x:c r="K5127" s="25" t="str">
        <x:v>https://dbulario.vercel.app/medicamentos</x:v>
      </x:c>
    </x:row>
    <x:row r="5128">
      <x:c r="A5128" s="49" t="str">
        <x:v>1061786</x:v>
      </x:c>
      <x:c r="B5128" s="49" t="str">
        <x:v>103700661</x:v>
      </x:c>
      <x:c r="C5128" s="49" t="str">
        <x:v>LEVIXE</x:v>
      </x:c>
      <x:c r="D5128" s="49" t="str">
        <x:v>0672948231</x:v>
      </x:c>
      <x:c r="E5128" s="49" t="str">
        <x:v>LABORATÓRIO TEUTO BRASILEIRO S/A</x:v>
      </x:c>
      <x:c r="F5128" s="49" t="str">
        <x:v>17.159.229/0001-76</x:v>
      </x:c>
      <x:c r="G5128" s="50" t="n">
        <x:v>45107</x:v>
      </x:c>
      <x:c r="H5128" s="49" t="str">
        <x:v>25351.213266/2011-11</x:v>
      </x:c>
      <x:c r="I5128" s="50" t="n">
        <x:v>46260</x:v>
      </x:c>
      <x:c r="J5128" s="52" t="str">
        <x:v>Monitorado</x:v>
      </x:c>
      <x:c r="K5128" s="25" t="str">
        <x:v>https://dbulario.vercel.app/medicamentos</x:v>
      </x:c>
    </x:row>
    <x:row r="5129">
      <x:c r="A5129" s="49" t="str">
        <x:v>1376549</x:v>
      </x:c>
      <x:c r="B5129" s="49" t="str">
        <x:v>102351326</x:v>
      </x:c>
      <x:c r="C5129" s="49" t="str">
        <x:v>levodopa + cloridrato de benserazida</x:v>
      </x:c>
      <x:c r="D5129" s="49" t="str">
        <x:v>1626757259</x:v>
      </x:c>
      <x:c r="E5129" s="49" t="str">
        <x:v>EMS S/A</x:v>
      </x:c>
      <x:c r="F5129" s="49" t="str">
        <x:v>57.507.378/0003-65</x:v>
      </x:c>
      <x:c r="G5129" s="50" t="n">
        <x:v>46010</x:v>
      </x:c>
      <x:c r="H5129" s="49" t="str">
        <x:v>25351.592471/2019-09</x:v>
      </x:c>
      <x:c r="I5129" s="50" t="n">
        <x:v>46260</x:v>
      </x:c>
      <x:c r="J5129" s="52" t="str">
        <x:v>Monitorado</x:v>
      </x:c>
      <x:c r="K5129" s="25" t="str">
        <x:v>https://dbulario.vercel.app/medicamentos</x:v>
      </x:c>
    </x:row>
    <x:row r="5130">
      <x:c r="A5130" s="49" t="str">
        <x:v>1311828</x:v>
      </x:c>
      <x:c r="B5130" s="49" t="str">
        <x:v>105730696</x:v>
      </x:c>
      <x:c r="C5130" s="49" t="str">
        <x:v>LEVODOPA+CLORIDRATO DE BENSERAZIDA</x:v>
      </x:c>
      <x:c r="D5130" s="49" t="str">
        <x:v>0342551264</x:v>
      </x:c>
      <x:c r="E5130" s="49" t="str">
        <x:v>ACHÉ LABORATÓRIOS FARMACÊUTICOS S.A</x:v>
      </x:c>
      <x:c r="F5130" s="49" t="str">
        <x:v>60.659.463/0029-92</x:v>
      </x:c>
      <x:c r="G5130" s="50" t="n">
        <x:v>46121</x:v>
      </x:c>
      <x:c r="H5130" s="49" t="str">
        <x:v>25351.011917/2019-07</x:v>
      </x:c>
      <x:c r="I5130" s="50" t="n">
        <x:v>46260</x:v>
      </x:c>
      <x:c r="J5130" s="52" t="str">
        <x:v>Monitorado</x:v>
      </x:c>
      <x:c r="K5130" s="25" t="str">
        <x:v>https://dbulario.vercel.app/medicamentos</x:v>
      </x:c>
    </x:row>
    <x:row r="5131">
      <x:c r="A5131" s="49" t="str">
        <x:v>528680</x:v>
      </x:c>
      <x:c r="B5131" s="49" t="str">
        <x:v>100470434</x:v>
      </x:c>
      <x:c r="C5131" s="49" t="str">
        <x:v>levofloxacino</x:v>
      </x:c>
      <x:c r="D5131" s="49" t="str">
        <x:v>0456037268</x:v>
      </x:c>
      <x:c r="E5131" s="49" t="str">
        <x:v>SANDOZ DO BRASIL INDÚSTRIA FARMACÊUTICA LTDA</x:v>
      </x:c>
      <x:c r="F5131" s="49" t="str">
        <x:v>61.286.647/0001-16</x:v>
      </x:c>
      <x:c r="G5131" s="50" t="n">
        <x:v>46153</x:v>
      </x:c>
      <x:c r="H5131" s="49" t="str">
        <x:v>25351.357174/2006-96</x:v>
      </x:c>
      <x:c r="I5131" s="50" t="n">
        <x:v>46260</x:v>
      </x:c>
      <x:c r="J5131" s="52" t="str">
        <x:v>Monitorado</x:v>
      </x:c>
      <x:c r="K5131" s="25" t="str">
        <x:v>https://dbulario.vercel.app/medicamentos</x:v>
      </x:c>
    </x:row>
    <x:row r="5132">
      <x:c r="A5132" s="49" t="str">
        <x:v>1139991</x:v>
      </x:c>
      <x:c r="B5132" s="49" t="str">
        <x:v>100681128</x:v>
      </x:c>
      <x:c r="C5132" s="49" t="str">
        <x:v>levofloxacino</x:v>
      </x:c>
      <x:c r="D5132" s="49" t="str">
        <x:v>1552497213</x:v>
      </x:c>
      <x:c r="E5132" s="49" t="str">
        <x:v>NOVARTIS BIOCIENCIAS S.A</x:v>
      </x:c>
      <x:c r="F5132" s="49" t="str">
        <x:v>56.994.502/0001-30</x:v>
      </x:c>
      <x:c r="G5132" s="50" t="n">
        <x:v>44309</x:v>
      </x:c>
      <x:c r="H5132" s="49" t="str">
        <x:v>25351.405229/2016-53</x:v>
      </x:c>
      <x:c r="I5132" s="50" t="n">
        <x:v>46260</x:v>
      </x:c>
      <x:c r="J5132" s="52" t="str">
        <x:v>Monitorado</x:v>
      </x:c>
      <x:c r="K5132" s="25" t="str">
        <x:v>https://dbulario.vercel.app/medicamentos</x:v>
      </x:c>
    </x:row>
    <x:row r="5133">
      <x:c r="A5133" s="49" t="str">
        <x:v>409996</x:v>
      </x:c>
      <x:c r="B5133" s="49" t="str">
        <x:v>102350757</x:v>
      </x:c>
      <x:c r="C5133" s="49" t="str">
        <x:v>levofloxacino</x:v>
      </x:c>
      <x:c r="D5133" s="49" t="str">
        <x:v>0569405254</x:v>
      </x:c>
      <x:c r="E5133" s="49" t="str">
        <x:v>EMS S/A</x:v>
      </x:c>
      <x:c r="F5133" s="49" t="str">
        <x:v>57.507.378/0003-65</x:v>
      </x:c>
      <x:c r="G5133" s="50" t="n">
        <x:v>45775</x:v>
      </x:c>
      <x:c r="H5133" s="49" t="str">
        <x:v>25351.052268/2005-91</x:v>
      </x:c>
      <x:c r="I5133" s="50" t="n">
        <x:v>46260</x:v>
      </x:c>
      <x:c r="J5133" s="52" t="str">
        <x:v>Monitorado</x:v>
      </x:c>
      <x:c r="K5133" s="25" t="str">
        <x:v>https://dbulario.vercel.app/medicamentos</x:v>
      </x:c>
    </x:row>
    <x:row r="5134">
      <x:c r="A5134" s="49" t="str">
        <x:v>757873</x:v>
      </x:c>
      <x:c r="B5134" s="49" t="str">
        <x:v>103700660</x:v>
      </x:c>
      <x:c r="C5134" s="49" t="str">
        <x:v>LEVOFLOXACINO</x:v>
      </x:c>
      <x:c r="D5134" s="49" t="str">
        <x:v>0750985259</x:v>
      </x:c>
      <x:c r="E5134" s="49" t="str">
        <x:v>LABORATÓRIO TEUTO BRASILEIRO S/A</x:v>
      </x:c>
      <x:c r="F5134" s="49" t="str">
        <x:v>17.159.229/0001-76</x:v>
      </x:c>
      <x:c r="G5134" s="50" t="n">
        <x:v>45811</x:v>
      </x:c>
      <x:c r="H5134" s="49" t="str">
        <x:v>25351.276780/2011-85</x:v>
      </x:c>
      <x:c r="I5134" s="50" t="n">
        <x:v>46260</x:v>
      </x:c>
      <x:c r="J5134" s="52" t="str">
        <x:v>Monitorado</x:v>
      </x:c>
      <x:c r="K5134" s="25" t="str">
        <x:v>https://dbulario.vercel.app/medicamentos</x:v>
      </x:c>
    </x:row>
    <x:row r="5135">
      <x:c r="A5135" s="49" t="str">
        <x:v>1063687</x:v>
      </x:c>
      <x:c r="B5135" s="49" t="str">
        <x:v>104810097</x:v>
      </x:c>
      <x:c r="C5135" s="49" t="str">
        <x:v>levofloxacino</x:v>
      </x:c>
      <x:c r="D5135" s="49" t="str">
        <x:v>1118958204</x:v>
      </x:c>
      <x:c r="E5135" s="49" t="str">
        <x:v>1FARMA INDUSTRIA FARMACEUTICA LTDA</x:v>
      </x:c>
      <x:c r="F5135" s="49" t="str">
        <x:v>48.113.906/0001-49</x:v>
      </x:c>
      <x:c r="G5135" s="50" t="n">
        <x:v>43934</x:v>
      </x:c>
      <x:c r="H5135" s="49" t="str">
        <x:v>25351.741344/2014-27</x:v>
      </x:c>
      <x:c r="I5135" s="50" t="n">
        <x:v>46260</x:v>
      </x:c>
      <x:c r="J5135" s="52" t="str">
        <x:v>Monitorado</x:v>
      </x:c>
      <x:c r="K5135" s="25" t="str">
        <x:v>https://dbulario.vercel.app/medicamentos</x:v>
      </x:c>
    </x:row>
    <x:row r="5136">
      <x:c r="A5136" s="49" t="str">
        <x:v>1227813</x:v>
      </x:c>
      <x:c r="B5136" s="49" t="str">
        <x:v>105350206</x:v>
      </x:c>
      <x:c r="C5136" s="49" t="str">
        <x:v>levofloxacino</x:v>
      </x:c>
      <x:c r="D5136" s="49" t="str">
        <x:v>0538489260</x:v>
      </x:c>
      <x:c r="E5136" s="49" t="str">
        <x:v>LABORATÓRIO GLOBO SA</x:v>
      </x:c>
      <x:c r="F5136" s="49" t="str">
        <x:v>17.115.437/0001-73</x:v>
      </x:c>
      <x:c r="G5136" s="50" t="n">
        <x:v>46175</x:v>
      </x:c>
      <x:c r="H5136" s="49" t="str">
        <x:v>25351.000079/2018-57</x:v>
      </x:c>
      <x:c r="I5136" s="50" t="n">
        <x:v>46260</x:v>
      </x:c>
      <x:c r="J5136" s="52" t="str">
        <x:v>Monitorado</x:v>
      </x:c>
      <x:c r="K5136" s="25" t="str">
        <x:v>https://dbulario.vercel.app/medicamentos</x:v>
      </x:c>
    </x:row>
    <x:row r="5137">
      <x:c r="A5137" s="49" t="str">
        <x:v>1303590</x:v>
      </x:c>
      <x:c r="B5137" s="49" t="str">
        <x:v>105730656</x:v>
      </x:c>
      <x:c r="C5137" s="49" t="str">
        <x:v>LEVOFLOXACINO</x:v>
      </x:c>
      <x:c r="D5137" s="49" t="str">
        <x:v>0654585261</x:v>
      </x:c>
      <x:c r="E5137" s="49" t="str">
        <x:v>ACHÉ LABORATÓRIOS FARMACÊUTICOS S.A</x:v>
      </x:c>
      <x:c r="F5137" s="49" t="str">
        <x:v>60.659.463/0029-92</x:v>
      </x:c>
      <x:c r="G5137" s="50" t="n">
        <x:v>46205</x:v>
      </x:c>
      <x:c r="H5137" s="49" t="str">
        <x:v>25351.856327/2018-17</x:v>
      </x:c>
      <x:c r="I5137" s="50" t="n">
        <x:v>46260</x:v>
      </x:c>
      <x:c r="J5137" s="52" t="str">
        <x:v>Monitorado</x:v>
      </x:c>
      <x:c r="K5137" s="25" t="str">
        <x:v>https://dbulario.vercel.app/medicamentos</x:v>
      </x:c>
    </x:row>
    <x:row r="5138">
      <x:c r="A5138" s="49" t="str">
        <x:v>125935</x:v>
      </x:c>
      <x:c r="B5138" s="49" t="str">
        <x:v>123520086</x:v>
      </x:c>
      <x:c r="C5138" s="49" t="str">
        <x:v>LEVOFLOXACINO</x:v>
      </x:c>
      <x:c r="D5138" s="49" t="str">
        <x:v>0710290268</x:v>
      </x:c>
      <x:c r="E5138" s="49" t="str">
        <x:v>RANBAXY FARMACÊUTICA LTDA</x:v>
      </x:c>
      <x:c r="F5138" s="49" t="str">
        <x:v>73.663.650/0001-90</x:v>
      </x:c>
      <x:c r="G5138" s="50" t="n">
        <x:v>46220</x:v>
      </x:c>
      <x:c r="H5138" s="49" t="str">
        <x:v>25351.027771/01-02</x:v>
      </x:c>
      <x:c r="I5138" s="50" t="n">
        <x:v>46260</x:v>
      </x:c>
      <x:c r="J5138" s="52" t="str">
        <x:v>Monitorado</x:v>
      </x:c>
      <x:c r="K5138" s="25" t="str">
        <x:v>https://dbulario.vercel.app/medicamentos</x:v>
      </x:c>
    </x:row>
    <x:row r="5139">
      <x:c r="A5139" s="49" t="str">
        <x:v>799335</x:v>
      </x:c>
      <x:c r="B5139" s="49" t="str">
        <x:v>125680260</x:v>
      </x:c>
      <x:c r="C5139" s="49" t="str">
        <x:v>levofloxacino</x:v>
      </x:c>
      <x:c r="D5139" s="49" t="str">
        <x:v>0430701268</x:v>
      </x:c>
      <x:c r="E5139" s="49" t="str">
        <x:v>PRATI DONADUZZI &amp; CIA LTDA</x:v>
      </x:c>
      <x:c r="F5139" s="49" t="str">
        <x:v>73.856.593/0001-66</x:v>
      </x:c>
      <x:c r="G5139" s="50" t="n">
        <x:v>46146</x:v>
      </x:c>
      <x:c r="H5139" s="49" t="str">
        <x:v>25351.730802/2011-43</x:v>
      </x:c>
      <x:c r="I5139" s="50" t="n">
        <x:v>46260</x:v>
      </x:c>
      <x:c r="J5139" s="52" t="str">
        <x:v>Monitorado</x:v>
      </x:c>
      <x:c r="K5139" s="25" t="str">
        <x:v>https://dbulario.vercel.app/medicamentos</x:v>
      </x:c>
    </x:row>
    <x:row r="5140">
      <x:c r="A5140" s="49" t="str">
        <x:v>716433</x:v>
      </x:c>
      <x:c r="B5140" s="49" t="str">
        <x:v>143810159</x:v>
      </x:c>
      <x:c r="C5140" s="49" t="str">
        <x:v>levofloxacino</x:v>
      </x:c>
      <x:c r="D5140" s="49" t="str">
        <x:v>0064909263</x:v>
      </x:c>
      <x:c r="E5140" s="49" t="str">
        <x:v>CIMED INDUSTRIA S.A</x:v>
      </x:c>
      <x:c r="F5140" s="49" t="str">
        <x:v>02.814.497/0001-07</x:v>
      </x:c>
      <x:c r="G5140" s="50" t="n">
        <x:v>46043</x:v>
      </x:c>
      <x:c r="H5140" s="49" t="str">
        <x:v>25351.563046/2010-05</x:v>
      </x:c>
      <x:c r="I5140" s="50" t="n">
        <x:v>46260</x:v>
      </x:c>
      <x:c r="J5140" s="52" t="str">
        <x:v>Monitorado</x:v>
      </x:c>
      <x:c r="K5140" s="25" t="str">
        <x:v>https://dbulario.vercel.app/medicamentos</x:v>
      </x:c>
    </x:row>
    <x:row r="5141">
      <x:c r="A5141" s="49" t="str">
        <x:v>3171055</x:v>
      </x:c>
      <x:c r="B5141" s="49" t="str">
        <x:v>155840617</x:v>
      </x:c>
      <x:c r="C5141" s="49" t="str">
        <x:v>levofloxacino</x:v>
      </x:c>
      <x:c r="D5141" s="49" t="str">
        <x:v>0592332268</x:v>
      </x:c>
      <x:c r="E5141" s="49" t="str">
        <x:v>BRAINFARMA INDÚSTRIA QUÍMICA E FARMACÊUTICA S.A</x:v>
      </x:c>
      <x:c r="F5141" s="49" t="str">
        <x:v>05.161.069/0001-10</x:v>
      </x:c>
      <x:c r="G5141" s="50" t="n">
        <x:v>46189</x:v>
      </x:c>
      <x:c r="H5141" s="49" t="str">
        <x:v>25351.378649/2021-17</x:v>
      </x:c>
      <x:c r="I5141" s="50" t="n">
        <x:v>46260</x:v>
      </x:c>
      <x:c r="J5141" s="52" t="str">
        <x:v>Monitorado</x:v>
      </x:c>
      <x:c r="K5141" s="25" t="str">
        <x:v>https://dbulario.vercel.app/medicamentos</x:v>
      </x:c>
    </x:row>
    <x:row r="5142">
      <x:c r="A5142" s="49" t="str">
        <x:v>654052</x:v>
      </x:c>
      <x:c r="B5142" s="49" t="str">
        <x:v>156510030</x:v>
      </x:c>
      <x:c r="C5142" s="49" t="str">
        <x:v>levofloxacino</x:v>
      </x:c>
      <x:c r="D5142" s="49" t="str">
        <x:v>0038919265</x:v>
      </x:c>
      <x:c r="E5142" s="49" t="str">
        <x:v>ZYDUS NIKKHO FARMACÊUTICA LTDA</x:v>
      </x:c>
      <x:c r="F5142" s="49" t="str">
        <x:v>05.254.971/0001-81</x:v>
      </x:c>
      <x:c r="G5142" s="50" t="n">
        <x:v>46036</x:v>
      </x:c>
      <x:c r="H5142" s="49" t="str">
        <x:v>25351.143590/2009-88</x:v>
      </x:c>
      <x:c r="I5142" s="50" t="n">
        <x:v>46260</x:v>
      </x:c>
      <x:c r="J5142" s="52" t="str">
        <x:v>Monitorado</x:v>
      </x:c>
      <x:c r="K5142" s="25" t="str">
        <x:v>https://dbulario.vercel.app/medicamentos</x:v>
      </x:c>
    </x:row>
    <x:row r="5143">
      <x:c r="A5143" s="49" t="str">
        <x:v>444544</x:v>
      </x:c>
      <x:c r="B5143" s="49" t="str">
        <x:v>103110129</x:v>
      </x:c>
      <x:c r="C5143" s="49" t="str">
        <x:v>LEVOFLOXACINO HEMI- HIDRATADO</x:v>
      </x:c>
      <x:c r="D5143" s="49" t="str">
        <x:v>0247544264</x:v>
      </x:c>
      <x:c r="E5143" s="49" t="str">
        <x:v>HALEX ISTAR INDÚSTRIA FARMACÊUTICA SA</x:v>
      </x:c>
      <x:c r="F5143" s="49" t="str">
        <x:v>01.571.702/0001-98</x:v>
      </x:c>
      <x:c r="G5143" s="50" t="n">
        <x:v>46094</x:v>
      </x:c>
      <x:c r="H5143" s="49" t="str">
        <x:v>25351.460645/2005-61</x:v>
      </x:c>
      <x:c r="I5143" s="50" t="n">
        <x:v>46260</x:v>
      </x:c>
      <x:c r="J5143" s="52" t="str">
        <x:v>Monitorado</x:v>
      </x:c>
      <x:c r="K5143" s="25" t="str">
        <x:v>https://dbulario.vercel.app/medicamentos</x:v>
      </x:c>
    </x:row>
    <x:row r="5144">
      <x:c r="A5144" s="49" t="str">
        <x:v>1240693</x:v>
      </x:c>
      <x:c r="B5144" s="49" t="str">
        <x:v>100431262</x:v>
      </x:c>
      <x:c r="C5144" s="49" t="str">
        <x:v>levofloxacino hemi-hidratado</x:v>
      </x:c>
      <x:c r="D5144" s="49" t="str">
        <x:v>0830947264</x:v>
      </x:c>
      <x:c r="E5144" s="49" t="str">
        <x:v>EUROFARMA LABORATORIOS S.A.</x:v>
      </x:c>
      <x:c r="F5144" s="49" t="str">
        <x:v>61.190.096/0001-92</x:v>
      </x:c>
      <x:c r="G5144" s="50" t="n">
        <x:v>46248</x:v>
      </x:c>
      <x:c r="H5144" s="49" t="str">
        <x:v>25351.152185/2018-15</x:v>
      </x:c>
      <x:c r="I5144" s="50" t="n">
        <x:v>46260</x:v>
      </x:c>
      <x:c r="J5144" s="52" t="str">
        <x:v>Monitorado</x:v>
      </x:c>
      <x:c r="K5144" s="25" t="str">
        <x:v>https://dbulario.vercel.app/medicamentos</x:v>
      </x:c>
    </x:row>
    <x:row r="5145">
      <x:c r="A5145" s="49" t="str">
        <x:v>1255594</x:v>
      </x:c>
      <x:c r="B5145" s="49" t="str">
        <x:v>103110153</x:v>
      </x:c>
      <x:c r="C5145" s="49" t="str">
        <x:v>levofloxacino hemi-hidratado</x:v>
      </x:c>
      <x:c r="D5145" s="49" t="str">
        <x:v>0247452262</x:v>
      </x:c>
      <x:c r="E5145" s="49" t="str">
        <x:v>HALEX ISTAR INDÚSTRIA FARMACÊUTICA SA</x:v>
      </x:c>
      <x:c r="F5145" s="49" t="str">
        <x:v>01.571.702/0001-98</x:v>
      </x:c>
      <x:c r="G5145" s="50" t="n">
        <x:v>46094</x:v>
      </x:c>
      <x:c r="H5145" s="49" t="str">
        <x:v>25351.171078/2018-96</x:v>
      </x:c>
      <x:c r="I5145" s="50" t="n">
        <x:v>46260</x:v>
      </x:c>
      <x:c r="J5145" s="52" t="str">
        <x:v>Monitorado</x:v>
      </x:c>
      <x:c r="K5145" s="25" t="str">
        <x:v>https://dbulario.vercel.app/medicamentos</x:v>
      </x:c>
    </x:row>
    <x:row r="5146">
      <x:c r="A5146" s="49" t="str">
        <x:v>1289844</x:v>
      </x:c>
      <x:c r="B5146" s="49" t="str">
        <x:v>105830948</x:v>
      </x:c>
      <x:c r="C5146" s="49" t="str">
        <x:v>levofloxacino hemi-hidratado</x:v>
      </x:c>
      <x:c r="D5146" s="49" t="str">
        <x:v>0569427258</x:v>
      </x:c>
      <x:c r="E5146" s="49" t="str">
        <x:v>GERMED FARMACEUTICA LTDA</x:v>
      </x:c>
      <x:c r="F5146" s="49" t="str">
        <x:v>45.992.062/0001-65</x:v>
      </x:c>
      <x:c r="G5146" s="50" t="n">
        <x:v>45775</x:v>
      </x:c>
      <x:c r="H5146" s="49" t="str">
        <x:v>25351.662088/2018-36</x:v>
      </x:c>
      <x:c r="I5146" s="50" t="n">
        <x:v>46260</x:v>
      </x:c>
      <x:c r="J5146" s="52" t="str">
        <x:v>Monitorado</x:v>
      </x:c>
      <x:c r="K5146" s="25" t="str">
        <x:v>https://dbulario.vercel.app/medicamentos</x:v>
      </x:c>
    </x:row>
    <x:row r="5147">
      <x:c r="A5147" s="49" t="str">
        <x:v>1289914</x:v>
      </x:c>
      <x:c r="B5147" s="49" t="str">
        <x:v>167730608</x:v>
      </x:c>
      <x:c r="C5147" s="49" t="str">
        <x:v>levofloxacino hemi-hidratado</x:v>
      </x:c>
      <x:c r="D5147" s="49" t="str">
        <x:v>0571054251</x:v>
      </x:c>
      <x:c r="E5147" s="49" t="str">
        <x:v>LEGRAND PHARMA INDÚSTRIA FARMACÊUTICA LTDA</x:v>
      </x:c>
      <x:c r="F5147" s="49" t="str">
        <x:v>05.044.984/0001-26</x:v>
      </x:c>
      <x:c r="G5147" s="50" t="n">
        <x:v>45775</x:v>
      </x:c>
      <x:c r="H5147" s="49" t="str">
        <x:v>25351.662139/2018-20</x:v>
      </x:c>
      <x:c r="I5147" s="50" t="n">
        <x:v>46260</x:v>
      </x:c>
      <x:c r="J5147" s="52" t="str">
        <x:v>Monitorado</x:v>
      </x:c>
      <x:c r="K5147" s="25" t="str">
        <x:v>https://dbulario.vercel.app/medicamentos</x:v>
      </x:c>
    </x:row>
    <x:row r="5148">
      <x:c r="A5148" s="49" t="str">
        <x:v>1091085</x:v>
      </x:c>
      <x:c r="B5148" s="49" t="str">
        <x:v>100431176</x:v>
      </x:c>
      <x:c r="C5148" s="49" t="str">
        <x:v>LEVOFLOXACINO HEMIIDRATADO</x:v>
      </x:c>
      <x:c r="D5148" s="49" t="str">
        <x:v>1491741252</x:v>
      </x:c>
      <x:c r="E5148" s="49" t="str">
        <x:v>EUROFARMA LABORATORIOS S.A.</x:v>
      </x:c>
      <x:c r="F5148" s="49" t="str">
        <x:v>61.190.096/0001-92</x:v>
      </x:c>
      <x:c r="G5148" s="50" t="n">
        <x:v>45973</x:v>
      </x:c>
      <x:c r="H5148" s="49" t="str">
        <x:v>25351.675212/2014-08</x:v>
      </x:c>
      <x:c r="I5148" s="50" t="n">
        <x:v>46260</x:v>
      </x:c>
      <x:c r="J5148" s="52" t="str">
        <x:v>Monitorado</x:v>
      </x:c>
      <x:c r="K5148" s="25" t="str">
        <x:v>https://dbulario.vercel.app/medicamentos</x:v>
      </x:c>
    </x:row>
    <x:row r="5149">
      <x:c r="A5149" s="49" t="str">
        <x:v>1142900</x:v>
      </x:c>
      <x:c r="B5149" s="49" t="str">
        <x:v>100431201</x:v>
      </x:c>
      <x:c r="C5149" s="49" t="str">
        <x:v>levofloxacino hemiidratado</x:v>
      </x:c>
      <x:c r="D5149" s="49" t="str">
        <x:v>0664145264</x:v>
      </x:c>
      <x:c r="E5149" s="49" t="str">
        <x:v>EUROFARMA LABORATORIOS S.A.</x:v>
      </x:c>
      <x:c r="F5149" s="49" t="str">
        <x:v>61.190.096/0001-92</x:v>
      </x:c>
      <x:c r="G5149" s="50" t="n">
        <x:v>46209</x:v>
      </x:c>
      <x:c r="H5149" s="49" t="str">
        <x:v>25351.460908/2016-95</x:v>
      </x:c>
      <x:c r="I5149" s="50" t="n">
        <x:v>46260</x:v>
      </x:c>
      <x:c r="J5149" s="52" t="str">
        <x:v>Monitorado</x:v>
      </x:c>
      <x:c r="K5149" s="25" t="str">
        <x:v>https://dbulario.vercel.app/medicamentos</x:v>
      </x:c>
    </x:row>
    <x:row r="5150">
      <x:c r="A5150" s="49" t="str">
        <x:v>1124365</x:v>
      </x:c>
      <x:c r="B5150" s="49" t="str">
        <x:v>154230241</x:v>
      </x:c>
      <x:c r="C5150" s="49" t="str">
        <x:v>levofloxacino hemiidratado</x:v>
      </x:c>
      <x:c r="D5150" s="49" t="str">
        <x:v>1159323259</x:v>
      </x:c>
      <x:c r="E5150" s="49" t="str">
        <x:v>GEOLAB INDÚSTRIA FARMACÊUTICA S/A</x:v>
      </x:c>
      <x:c r="F5150" s="49" t="str">
        <x:v>03.485.572/0001-04</x:v>
      </x:c>
      <x:c r="G5150" s="50" t="n">
        <x:v>45898</x:v>
      </x:c>
      <x:c r="H5150" s="49" t="str">
        <x:v>25351.210912/2016-12</x:v>
      </x:c>
      <x:c r="I5150" s="50" t="n">
        <x:v>46260</x:v>
      </x:c>
      <x:c r="J5150" s="52" t="str">
        <x:v>Monitorado</x:v>
      </x:c>
      <x:c r="K5150" s="25" t="str">
        <x:v>https://dbulario.vercel.app/medicamentos</x:v>
      </x:c>
    </x:row>
    <x:row r="5151">
      <x:c r="A5151" s="49" t="str">
        <x:v>493628</x:v>
      </x:c>
      <x:c r="B5151" s="49" t="str">
        <x:v>105730366</x:v>
      </x:c>
      <x:c r="C5151" s="49" t="str">
        <x:v>LEVOID</x:v>
      </x:c>
      <x:c r="D5151" s="49" t="str">
        <x:v>0184320259</x:v>
      </x:c>
      <x:c r="E5151" s="49" t="str">
        <x:v>ACHÉ LABORATÓRIOS FARMACÊUTICOS S.A</x:v>
      </x:c>
      <x:c r="F5151" s="49" t="str">
        <x:v>60.659.463/0029-92</x:v>
      </x:c>
      <x:c r="G5151" s="50" t="n">
        <x:v>45698</x:v>
      </x:c>
      <x:c r="H5151" s="49" t="str">
        <x:v>25351.237194/2006-41</x:v>
      </x:c>
      <x:c r="I5151" s="50" t="n">
        <x:v>46260</x:v>
      </x:c>
      <x:c r="J5151" s="52" t="str">
        <x:v>Monitorado</x:v>
      </x:c>
      <x:c r="K5151" s="25" t="str">
        <x:v>https://dbulario.vercel.app/medicamentos</x:v>
      </x:c>
    </x:row>
    <x:row r="5152">
      <x:c r="A5152" s="49" t="str">
        <x:v>882685</x:v>
      </x:c>
      <x:c r="B5152" s="49" t="str">
        <x:v>110130274</x:v>
      </x:c>
      <x:c r="C5152" s="49" t="str">
        <x:v>Levolukast</x:v>
      </x:c>
      <x:c r="D5152" s="49" t="str">
        <x:v>0609793268</x:v>
      </x:c>
      <x:c r="E5152" s="49" t="str">
        <x:v>GLENMARK FARMACÊUTICA LTDA</x:v>
      </x:c>
      <x:c r="F5152" s="49" t="str">
        <x:v>44.363.661/0001-57</x:v>
      </x:c>
      <x:c r="G5152" s="50" t="n">
        <x:v>46195</x:v>
      </x:c>
      <x:c r="H5152" s="49" t="str">
        <x:v>25351.434076/2012-25</x:v>
      </x:c>
      <x:c r="I5152" s="50" t="n">
        <x:v>46260</x:v>
      </x:c>
      <x:c r="J5152" s="52" t="str">
        <x:v>Monitorado</x:v>
      </x:c>
      <x:c r="K5152" s="25" t="str">
        <x:v>https://dbulario.vercel.app/medicamentos</x:v>
      </x:c>
    </x:row>
    <x:row r="5153">
      <x:c r="A5153" s="49" t="str">
        <x:v>1274845</x:v>
      </x:c>
      <x:c r="B5153" s="49" t="str">
        <x:v>115600213</x:v>
      </x:c>
      <x:c r="C5153" s="49" t="str">
        <x:v>levonorgestrel</x:v>
      </x:c>
      <x:c r="D5153" s="49" t="str">
        <x:v>0271733268</x:v>
      </x:c>
      <x:c r="E5153" s="49" t="str">
        <x:v>CIFARMA CIENTÍFICA FARMACÊUTICA LTDA</x:v>
      </x:c>
      <x:c r="F5153" s="49" t="str">
        <x:v>17.562.075/0001-69</x:v>
      </x:c>
      <x:c r="G5153" s="50" t="n">
        <x:v>46100</x:v>
      </x:c>
      <x:c r="H5153" s="49" t="str">
        <x:v>25351.615058/2018-31</x:v>
      </x:c>
      <x:c r="I5153" s="50" t="n">
        <x:v>46260</x:v>
      </x:c>
      <x:c r="J5153" s="52" t="str">
        <x:v>Monitorado</x:v>
      </x:c>
      <x:c r="K5153" s="25" t="str">
        <x:v>https://dbulario.vercel.app/medicamentos</x:v>
      </x:c>
    </x:row>
    <x:row r="5154">
      <x:c r="A5154" s="49" t="str">
        <x:v>1404858</x:v>
      </x:c>
      <x:c r="B5154" s="49" t="str">
        <x:v>143810255</x:v>
      </x:c>
      <x:c r="C5154" s="49" t="str">
        <x:v>levonorgestrel</x:v>
      </x:c>
      <x:c r="D5154" s="49" t="str">
        <x:v>0453872263</x:v>
      </x:c>
      <x:c r="E5154" s="49" t="str">
        <x:v>CIMED INDUSTRIA S.A</x:v>
      </x:c>
      <x:c r="F5154" s="49" t="str">
        <x:v>02.814.497/0001-07</x:v>
      </x:c>
      <x:c r="G5154" s="50" t="n">
        <x:v>46153</x:v>
      </x:c>
      <x:c r="H5154" s="49" t="str">
        <x:v>25351.100974/2020-95</x:v>
      </x:c>
      <x:c r="I5154" s="50" t="n">
        <x:v>46260</x:v>
      </x:c>
      <x:c r="J5154" s="52" t="str">
        <x:v>Monitorado</x:v>
      </x:c>
      <x:c r="K5154" s="25" t="str">
        <x:v>https://dbulario.vercel.app/medicamentos</x:v>
      </x:c>
    </x:row>
    <x:row r="5155">
      <x:c r="A5155" s="49" t="str">
        <x:v>801727</x:v>
      </x:c>
      <x:c r="B5155" s="49" t="str">
        <x:v>155840148</x:v>
      </x:c>
      <x:c r="C5155" s="49" t="str">
        <x:v>LEVONORGESTREL</x:v>
      </x:c>
      <x:c r="D5155" s="49" t="str">
        <x:v>1169539254</x:v>
      </x:c>
      <x:c r="E5155" s="49" t="str">
        <x:v>BRAINFARMA INDÚSTRIA QUÍMICA E FARMACÊUTICA S.A</x:v>
      </x:c>
      <x:c r="F5155" s="49" t="str">
        <x:v>05.161.069/0001-10</x:v>
      </x:c>
      <x:c r="G5155" s="50" t="n">
        <x:v>45902</x:v>
      </x:c>
      <x:c r="H5155" s="49" t="str">
        <x:v>25351.576665/2011-11</x:v>
      </x:c>
      <x:c r="I5155" s="50" t="n">
        <x:v>46260</x:v>
      </x:c>
      <x:c r="J5155" s="52" t="str">
        <x:v>Monitorado</x:v>
      </x:c>
      <x:c r="K5155" s="25" t="str">
        <x:v>https://dbulario.vercel.app/medicamentos</x:v>
      </x:c>
    </x:row>
    <x:row r="5156">
      <x:c r="A5156" s="49" t="str">
        <x:v>2023145</x:v>
      </x:c>
      <x:c r="B5156" s="49" t="str">
        <x:v>109740311</x:v>
      </x:c>
      <x:c r="C5156" s="49" t="str">
        <x:v>levonorgestrel + etinilestradiol</x:v>
      </x:c>
      <x:c r="D5156" s="49" t="str">
        <x:v>0083922261</x:v>
      </x:c>
      <x:c r="E5156" s="49" t="str">
        <x:v>BIOLAB SANUS FARMACÊUTICA LTDA</x:v>
      </x:c>
      <x:c r="F5156" s="49" t="str">
        <x:v>49.475.833/0001-06</x:v>
      </x:c>
      <x:c r="G5156" s="50" t="n">
        <x:v>46049</x:v>
      </x:c>
      <x:c r="H5156" s="49" t="str">
        <x:v>25351.725325/2020-00</x:v>
      </x:c>
      <x:c r="I5156" s="50" t="n">
        <x:v>46260</x:v>
      </x:c>
      <x:c r="J5156" s="52" t="str">
        <x:v>Monitorado</x:v>
      </x:c>
      <x:c r="K5156" s="25" t="str">
        <x:v>https://dbulario.vercel.app/medicamentos</x:v>
      </x:c>
    </x:row>
    <x:row r="5157">
      <x:c r="A5157" s="49" t="str">
        <x:v>1217595</x:v>
      </x:c>
      <x:c r="B5157" s="49" t="str">
        <x:v>115600199</x:v>
      </x:c>
      <x:c r="C5157" s="49" t="str">
        <x:v>levonorgestrel + etinilestradiol</x:v>
      </x:c>
      <x:c r="D5157" s="49" t="str">
        <x:v>0147393264</x:v>
      </x:c>
      <x:c r="E5157" s="49" t="str">
        <x:v>CIFARMA CIENTÍFICA FARMACÊUTICA LTDA</x:v>
      </x:c>
      <x:c r="F5157" s="49" t="str">
        <x:v>17.562.075/0001-69</x:v>
      </x:c>
      <x:c r="G5157" s="50" t="n">
        <x:v>46065</x:v>
      </x:c>
      <x:c r="H5157" s="49" t="str">
        <x:v>25351.486515/2017-92</x:v>
      </x:c>
      <x:c r="I5157" s="50" t="n">
        <x:v>46260</x:v>
      </x:c>
      <x:c r="J5157" s="52" t="str">
        <x:v>Monitorado</x:v>
      </x:c>
      <x:c r="K5157" s="25" t="str">
        <x:v>https://dbulario.vercel.app/medicamentos</x:v>
      </x:c>
    </x:row>
    <x:row r="5158">
      <x:c r="A5158" s="49" t="str">
        <x:v>1723254</x:v>
      </x:c>
      <x:c r="B5158" s="49" t="str">
        <x:v>123520279</x:v>
      </x:c>
      <x:c r="C5158" s="49" t="str">
        <x:v>levonorgestrel + etinilestradiol</x:v>
      </x:c>
      <x:c r="D5158" s="49" t="str">
        <x:v>1411269218</x:v>
      </x:c>
      <x:c r="E5158" s="49" t="str">
        <x:v>RANBAXY FARMACÊUTICA LTDA</x:v>
      </x:c>
      <x:c r="F5158" s="49" t="str">
        <x:v>73.663.650/0001-90</x:v>
      </x:c>
      <x:c r="G5158" s="50" t="n">
        <x:v>44299</x:v>
      </x:c>
      <x:c r="H5158" s="49" t="str">
        <x:v>25351.951826/2020-31</x:v>
      </x:c>
      <x:c r="I5158" s="50" t="n">
        <x:v>46260</x:v>
      </x:c>
      <x:c r="J5158" s="52" t="str">
        <x:v>Monitorado</x:v>
      </x:c>
      <x:c r="K5158" s="25" t="str">
        <x:v>https://dbulario.vercel.app/medicamentos</x:v>
      </x:c>
    </x:row>
    <x:row r="5159">
      <x:c r="A5159" s="49" t="str">
        <x:v>125932</x:v>
      </x:c>
      <x:c r="B5159" s="49" t="str">
        <x:v>102980303</x:v>
      </x:c>
      <x:c r="C5159" s="49" t="str">
        <x:v>LEVOTAC</x:v>
      </x:c>
      <x:c r="D5159" s="49" t="str">
        <x:v>0536464260</x:v>
      </x:c>
      <x:c r="E5159" s="49" t="str">
        <x:v>CRISTÁLIA PRODUTOS QUÍMICOS FARMACÊUTICOS LTDA.</x:v>
      </x:c>
      <x:c r="F5159" s="49" t="str">
        <x:v>44.734.671/0001-51</x:v>
      </x:c>
      <x:c r="G5159" s="50" t="n">
        <x:v>46174</x:v>
      </x:c>
      <x:c r="H5159" s="49" t="str">
        <x:v>25351.034151/01-30</x:v>
      </x:c>
      <x:c r="I5159" s="50" t="n">
        <x:v>46260</x:v>
      </x:c>
      <x:c r="J5159" s="52" t="str">
        <x:v>Monitorado</x:v>
      </x:c>
      <x:c r="K5159" s="25" t="str">
        <x:v>https://dbulario.vercel.app/medicamentos</x:v>
      </x:c>
    </x:row>
    <x:row r="5160">
      <x:c r="A5160" s="49" t="str">
        <x:v>3657551</x:v>
      </x:c>
      <x:c r="B5160" s="49" t="str">
        <x:v>102980589</x:v>
      </x:c>
      <x:c r="C5160" s="49" t="str">
        <x:v>LEVOTAC</x:v>
      </x:c>
      <x:c r="D5160" s="49" t="str">
        <x:v>0482875259</x:v>
      </x:c>
      <x:c r="E5160" s="49" t="str">
        <x:v>CRISTÁLIA PRODUTOS QUÍMICOS FARMACÊUTICOS LTDA.</x:v>
      </x:c>
      <x:c r="F5160" s="49" t="str">
        <x:v>44.734.671/0001-51</x:v>
      </x:c>
      <x:c r="G5160" s="50" t="n">
        <x:v>45755</x:v>
      </x:c>
      <x:c r="H5160" s="49" t="str">
        <x:v>25351.535213/2023-01</x:v>
      </x:c>
      <x:c r="I5160" s="50" t="n">
        <x:v>46260</x:v>
      </x:c>
      <x:c r="J5160" s="52" t="str">
        <x:v>Monitorado</x:v>
      </x:c>
      <x:c r="K5160" s="25" t="str">
        <x:v>https://dbulario.vercel.app/medicamentos</x:v>
      </x:c>
    </x:row>
    <x:row r="5161">
      <x:c r="A5161" s="49" t="str">
        <x:v>3557871</x:v>
      </x:c>
      <x:c r="B5161" s="49" t="str">
        <x:v>100890416</x:v>
      </x:c>
      <x:c r="C5161" s="49" t="str">
        <x:v>levotiroxina sódica</x:v>
      </x:c>
      <x:c r="D5161" s="49" t="str">
        <x:v>1681040247</x:v>
      </x:c>
      <x:c r="E5161" s="49" t="str">
        <x:v>MERCK S/A</x:v>
      </x:c>
      <x:c r="F5161" s="49" t="str">
        <x:v>33.069.212/0001-84</x:v>
      </x:c>
      <x:c r="G5161" s="50" t="n">
        <x:v>45635</x:v>
      </x:c>
      <x:c r="H5161" s="49" t="str">
        <x:v>25351.370964/2022-87</x:v>
      </x:c>
      <x:c r="I5161" s="50" t="n">
        <x:v>46260</x:v>
      </x:c>
      <x:c r="J5161" s="52" t="str">
        <x:v>Monitorado</x:v>
      </x:c>
      <x:c r="K5161" s="25" t="str">
        <x:v>https://dbulario.vercel.app/medicamentos</x:v>
      </x:c>
    </x:row>
    <x:row r="5162">
      <x:c r="A5162" s="49" t="str">
        <x:v>5311</x:v>
      </x:c>
      <x:c r="B5162" s="49" t="str">
        <x:v>101180149</x:v>
      </x:c>
      <x:c r="C5162" s="49" t="str">
        <x:v>LEVOXIN</x:v>
      </x:c>
      <x:c r="D5162" s="49" t="str">
        <x:v>1600191258</x:v>
      </x:c>
      <x:c r="E5162" s="49" t="str">
        <x:v>APSEN FARMACEUTICA S/A</x:v>
      </x:c>
      <x:c r="F5162" s="49" t="str">
        <x:v>62.462.015/0001-29</x:v>
      </x:c>
      <x:c r="G5162" s="50" t="n">
        <x:v>46006</x:v>
      </x:c>
      <x:c r="H5162" s="49" t="str">
        <x:v>25000.006470/98-59</x:v>
      </x:c>
      <x:c r="I5162" s="50" t="n">
        <x:v>46260</x:v>
      </x:c>
      <x:c r="J5162" s="52" t="str">
        <x:v>Monitorado</x:v>
      </x:c>
      <x:c r="K5162" s="25" t="str">
        <x:v>https://dbulario.vercel.app/medicamentos</x:v>
      </x:c>
    </x:row>
    <x:row r="5163">
      <x:c r="A5163" s="49" t="str">
        <x:v>1224164</x:v>
      </x:c>
      <x:c r="B5163" s="49" t="str">
        <x:v>101180617</x:v>
      </x:c>
      <x:c r="C5163" s="49" t="str">
        <x:v>Levoxin</x:v>
      </x:c>
      <x:c r="D5163" s="49" t="str">
        <x:v>1600249256</x:v>
      </x:c>
      <x:c r="E5163" s="49" t="str">
        <x:v>APSEN FARMACEUTICA S/A</x:v>
      </x:c>
      <x:c r="F5163" s="49" t="str">
        <x:v>62.462.015/0001-29</x:v>
      </x:c>
      <x:c r="G5163" s="50" t="n">
        <x:v>46006</x:v>
      </x:c>
      <x:c r="H5163" s="49" t="str">
        <x:v>25351.570926/2014-97</x:v>
      </x:c>
      <x:c r="I5163" s="50" t="n">
        <x:v>46260</x:v>
      </x:c>
      <x:c r="J5163" s="52" t="str">
        <x:v>Monitorado</x:v>
      </x:c>
      <x:c r="K5163" s="25" t="str">
        <x:v>https://dbulario.vercel.app/medicamentos</x:v>
      </x:c>
    </x:row>
    <x:row r="5164">
      <x:c r="A5164" s="49" t="str">
        <x:v>375900</x:v>
      </x:c>
      <x:c r="B5164" s="49" t="str">
        <x:v>102980028</x:v>
      </x:c>
      <x:c r="C5164" s="49" t="str">
        <x:v>LEVOZINE</x:v>
      </x:c>
      <x:c r="D5164" s="49" t="str">
        <x:v>0574710264</x:v>
      </x:c>
      <x:c r="E5164" s="49" t="str">
        <x:v>CRISTÁLIA PRODUTOS QUÍMICOS FARMACÊUTICOS LTDA.</x:v>
      </x:c>
      <x:c r="F5164" s="49" t="str">
        <x:v>44.734.671/0001-51</x:v>
      </x:c>
      <x:c r="G5164" s="50" t="n">
        <x:v>46184</x:v>
      </x:c>
      <x:c r="H5164" s="49" t="str">
        <x:v>25992.008542/74</x:v>
      </x:c>
      <x:c r="I5164" s="50" t="n">
        <x:v>46260</x:v>
      </x:c>
      <x:c r="J5164" s="52" t="str">
        <x:v>Monitorado</x:v>
      </x:c>
      <x:c r="K5164" s="25" t="str">
        <x:v>https://dbulario.vercel.app/medicamentos</x:v>
      </x:c>
    </x:row>
    <x:row r="5165">
      <x:c r="A5165" s="49" t="str">
        <x:v>1615369</x:v>
      </x:c>
      <x:c r="B5165" s="49" t="str">
        <x:v>102980593</x:v>
      </x:c>
      <x:c r="C5165" s="49" t="str">
        <x:v>LEVOZINE</x:v>
      </x:c>
      <x:c r="D5165" s="49" t="str">
        <x:v>0589761269</x:v>
      </x:c>
      <x:c r="E5165" s="49" t="str">
        <x:v>CRISTÁLIA PRODUTOS QUÍMICOS FARMACÊUTICOS LTDA.</x:v>
      </x:c>
      <x:c r="F5165" s="49" t="str">
        <x:v>44.734.671/0001-51</x:v>
      </x:c>
      <x:c r="G5165" s="50" t="n">
        <x:v>46189</x:v>
      </x:c>
      <x:c r="H5165" s="49" t="str">
        <x:v>25351.289880/2020-56</x:v>
      </x:c>
      <x:c r="I5165" s="50" t="n">
        <x:v>46260</x:v>
      </x:c>
      <x:c r="J5165" s="52" t="str">
        <x:v>Monitorado</x:v>
      </x:c>
      <x:c r="K5165" s="25" t="str">
        <x:v>https://dbulario.vercel.app/medicamentos</x:v>
      </x:c>
    </x:row>
    <x:row r="5166">
      <x:c r="A5166" s="49" t="str">
        <x:v>673051</x:v>
      </x:c>
      <x:c r="B5166" s="49" t="str">
        <x:v>103700606</x:v>
      </x:c>
      <x:c r="C5166" s="49" t="str">
        <x:v>LEXAPRASS</x:v>
      </x:c>
      <x:c r="D5166" s="49" t="str">
        <x:v>0711172234</x:v>
      </x:c>
      <x:c r="E5166" s="49" t="str">
        <x:v>LABORATÓRIO TEUTO BRASILEIRO S/A</x:v>
      </x:c>
      <x:c r="F5166" s="49" t="str">
        <x:v>17.159.229/0001-76</x:v>
      </x:c>
      <x:c r="G5166" s="50" t="n">
        <x:v>45118</x:v>
      </x:c>
      <x:c r="H5166" s="49" t="str">
        <x:v>25351.009321/2010-00</x:v>
      </x:c>
      <x:c r="I5166" s="50" t="n">
        <x:v>46260</x:v>
      </x:c>
      <x:c r="J5166" s="52" t="str">
        <x:v>Monitorado</x:v>
      </x:c>
      <x:c r="K5166" s="25" t="str">
        <x:v>https://dbulario.vercel.app/medicamentos</x:v>
      </x:c>
    </x:row>
    <x:row r="5167">
      <x:c r="A5167" s="49" t="str">
        <x:v>132435</x:v>
      </x:c>
      <x:c r="B5167" s="49" t="str">
        <x:v>104750044</x:v>
      </x:c>
      <x:c r="C5167" s="49" t="str">
        <x:v>LEXAPRO</x:v>
      </x:c>
      <x:c r="D5167" s="49" t="str">
        <x:v>1667228242</x:v>
      </x:c>
      <x:c r="E5167" s="49" t="str">
        <x:v>LUNDBECK BRASIL LTDA</x:v>
      </x:c>
      <x:c r="F5167" s="49" t="str">
        <x:v>04.522.600/0001-70</x:v>
      </x:c>
      <x:c r="G5167" s="50" t="n">
        <x:v>45631</x:v>
      </x:c>
      <x:c r="H5167" s="49" t="str">
        <x:v>25351.172809/2002-53</x:v>
      </x:c>
      <x:c r="I5167" s="50" t="n">
        <x:v>46260</x:v>
      </x:c>
      <x:c r="J5167" s="52" t="str">
        <x:v>Monitorado</x:v>
      </x:c>
      <x:c r="K5167" s="25" t="str">
        <x:v>https://dbulario.vercel.app/medicamentos</x:v>
      </x:c>
    </x:row>
    <x:row r="5168">
      <x:c r="A5168" s="49" t="str">
        <x:v>1066479</x:v>
      </x:c>
      <x:c r="B5168" s="49" t="str">
        <x:v>103700647</x:v>
      </x:c>
      <x:c r="C5168" s="49" t="str">
        <x:v>LEXIN</x:v>
      </x:c>
      <x:c r="D5168" s="49" t="str">
        <x:v>1224435249</x:v>
      </x:c>
      <x:c r="E5168" s="49" t="str">
        <x:v>LABORATÓRIO TEUTO BRASILEIRO S/A</x:v>
      </x:c>
      <x:c r="F5168" s="49" t="str">
        <x:v>17.159.229/0001-76</x:v>
      </x:c>
      <x:c r="G5168" s="50" t="n">
        <x:v>45540</x:v>
      </x:c>
      <x:c r="H5168" s="49" t="str">
        <x:v>25351.742424/2014-08</x:v>
      </x:c>
      <x:c r="I5168" s="50" t="n">
        <x:v>46260</x:v>
      </x:c>
      <x:c r="J5168" s="52" t="str">
        <x:v>Monitorado</x:v>
      </x:c>
      <x:c r="K5168" s="25" t="str">
        <x:v>https://dbulario.vercel.app/medicamentos</x:v>
      </x:c>
    </x:row>
    <x:row r="5169">
      <x:c r="A5169" s="49" t="str">
        <x:v>3508933</x:v>
      </x:c>
      <x:c r="B5169" s="49" t="str">
        <x:v>103700770</x:v>
      </x:c>
      <x:c r="C5169" s="49" t="str">
        <x:v>LEXIN</x:v>
      </x:c>
      <x:c r="D5169" s="49" t="str">
        <x:v>1247967247</x:v>
      </x:c>
      <x:c r="E5169" s="49" t="str">
        <x:v>LABORATÓRIO TEUTO BRASILEIRO S/A</x:v>
      </x:c>
      <x:c r="F5169" s="49" t="str">
        <x:v>17.159.229/0001-76</x:v>
      </x:c>
      <x:c r="G5169" s="50" t="n">
        <x:v>45546</x:v>
      </x:c>
      <x:c r="H5169" s="49" t="str">
        <x:v>25351.188148/2022-21</x:v>
      </x:c>
      <x:c r="I5169" s="50" t="n">
        <x:v>46260</x:v>
      </x:c>
      <x:c r="J5169" s="52" t="str">
        <x:v>Monitorado</x:v>
      </x:c>
      <x:c r="K5169" s="25" t="str">
        <x:v>https://dbulario.vercel.app/medicamentos</x:v>
      </x:c>
    </x:row>
    <x:row r="5170">
      <x:c r="A5170" s="49" t="str">
        <x:v>1369755</x:v>
      </x:c>
      <x:c r="B5170" s="49" t="str">
        <x:v>167730635</x:v>
      </x:c>
      <x:c r="C5170" s="49" t="str">
        <x:v>LEXLER</x:v>
      </x:c>
      <x:c r="D5170" s="49" t="str">
        <x:v>1652453245</x:v>
      </x:c>
      <x:c r="E5170" s="49" t="str">
        <x:v>LEGRAND PHARMA INDÚSTRIA FARMACÊUTICA LTDA</x:v>
      </x:c>
      <x:c r="F5170" s="49" t="str">
        <x:v>05.044.984/0001-26</x:v>
      </x:c>
      <x:c r="G5170" s="50" t="n">
        <x:v>45629</x:v>
      </x:c>
      <x:c r="H5170" s="49" t="str">
        <x:v>25351.457534/2019-73</x:v>
      </x:c>
      <x:c r="I5170" s="50" t="n">
        <x:v>46260</x:v>
      </x:c>
      <x:c r="J5170" s="52" t="str">
        <x:v>Monitorado</x:v>
      </x:c>
      <x:c r="K5170" s="25" t="str">
        <x:v>https://dbulario.vercel.app/medicamentos</x:v>
      </x:c>
    </x:row>
    <x:row r="5171">
      <x:c r="A5171" s="49" t="str">
        <x:v>1781798</x:v>
      </x:c>
      <x:c r="B5171" s="49" t="str">
        <x:v>167730664</x:v>
      </x:c>
      <x:c r="C5171" s="49" t="str">
        <x:v>LEXLER</x:v>
      </x:c>
      <x:c r="D5171" s="49" t="str">
        <x:v>1652030247</x:v>
      </x:c>
      <x:c r="E5171" s="49" t="str">
        <x:v>LEGRAND PHARMA INDÚSTRIA FARMACÊUTICA LTDA</x:v>
      </x:c>
      <x:c r="F5171" s="49" t="str">
        <x:v>05.044.984/0001-26</x:v>
      </x:c>
      <x:c r="G5171" s="50" t="n">
        <x:v>45629</x:v>
      </x:c>
      <x:c r="H5171" s="49" t="str">
        <x:v>25351.388035/2020-62</x:v>
      </x:c>
      <x:c r="I5171" s="50" t="n">
        <x:v>46260</x:v>
      </x:c>
      <x:c r="J5171" s="52" t="str">
        <x:v>Monitorado</x:v>
      </x:c>
      <x:c r="K5171" s="25" t="str">
        <x:v>https://dbulario.vercel.app/medicamentos</x:v>
      </x:c>
    </x:row>
    <x:row r="5172">
      <x:c r="A5172" s="49" t="str">
        <x:v>1086311</x:v>
      </x:c>
      <x:c r="B5172" s="49" t="str">
        <x:v>103700668</x:v>
      </x:c>
      <x:c r="C5172" s="49" t="str">
        <x:v>LEXMA</x:v>
      </x:c>
      <x:c r="D5172" s="49" t="str">
        <x:v>1367070244</x:v>
      </x:c>
      <x:c r="E5172" s="49" t="str">
        <x:v>LABORATÓRIO TEUTO BRASILEIRO S/A</x:v>
      </x:c>
      <x:c r="F5172" s="49" t="str">
        <x:v>17.159.229/0001-76</x:v>
      </x:c>
      <x:c r="G5172" s="50" t="n">
        <x:v>45569</x:v>
      </x:c>
      <x:c r="H5172" s="49" t="str">
        <x:v>25351.120583/2015-20</x:v>
      </x:c>
      <x:c r="I5172" s="50" t="n">
        <x:v>46260</x:v>
      </x:c>
      <x:c r="J5172" s="52" t="str">
        <x:v>Monitorado</x:v>
      </x:c>
      <x:c r="K5172" s="25" t="str">
        <x:v>https://dbulario.vercel.app/medicamentos</x:v>
      </x:c>
    </x:row>
    <x:row r="5173">
      <x:c r="A5173" s="49" t="str">
        <x:v>3818309</x:v>
      </x:c>
      <x:c r="B5173" s="49" t="str">
        <x:v>164250010</x:v>
      </x:c>
      <x:c r="C5173" s="49" t="str">
        <x:v>LEXOTAN</x:v>
      </x:c>
      <x:c r="D5173" s="49" t="str">
        <x:v>0326493263</x:v>
      </x:c>
      <x:c r="E5173" s="49" t="str">
        <x:v>MOKSHA8 BRASIL INDUSTRIA E COMERCIO DE MEDICAMENTOS LTDA</x:v>
      </x:c>
      <x:c r="F5173" s="49" t="str">
        <x:v>07.591.326/0001-80</x:v>
      </x:c>
      <x:c r="G5173" s="50" t="n">
        <x:v>46118</x:v>
      </x:c>
      <x:c r="H5173" s="49" t="str">
        <x:v>25351.069020/2025-11</x:v>
      </x:c>
      <x:c r="I5173" s="50" t="n">
        <x:v>46260</x:v>
      </x:c>
      <x:c r="J5173" s="52" t="str">
        <x:v>Monitorado</x:v>
      </x:c>
      <x:c r="K5173" s="25" t="str">
        <x:v>https://dbulario.vercel.app/medicamentos</x:v>
      </x:c>
    </x:row>
    <x:row r="5174">
      <x:c r="A5174" s="49" t="str">
        <x:v>70582</x:v>
      </x:c>
      <x:c r="B5174" s="49" t="str">
        <x:v>126250029</x:v>
      </x:c>
      <x:c r="C5174" s="49" t="str">
        <x:v>LFM - ISONIAZIDA</x:v>
      </x:c>
      <x:c r="D5174" s="49" t="str">
        <x:v>0211477265</x:v>
      </x:c>
      <x:c r="E5174" s="49" t="str">
        <x:v>LABORATÓRIO FARMACÊUTICO DA MARINHA</x:v>
      </x:c>
      <x:c r="F5174" s="49" t="str">
        <x:v>00.394.502/0071-57</x:v>
      </x:c>
      <x:c r="G5174" s="50" t="n">
        <x:v>46085</x:v>
      </x:c>
      <x:c r="H5174" s="49" t="str">
        <x:v>25000.034425/96-41</x:v>
      </x:c>
      <x:c r="I5174" s="50" t="n">
        <x:v>46260</x:v>
      </x:c>
      <x:c r="J5174" s="52" t="str">
        <x:v>Monitorado</x:v>
      </x:c>
      <x:c r="K5174" s="25" t="str">
        <x:v>https://dbulario.vercel.app/medicamentos</x:v>
      </x:c>
    </x:row>
    <x:row r="5175">
      <x:c r="A5175" s="49" t="str">
        <x:v>70700</x:v>
      </x:c>
      <x:c r="B5175" s="49" t="str">
        <x:v>126250045</x:v>
      </x:c>
      <x:c r="C5175" s="49" t="str">
        <x:v>LFM - MONONITRATO DE ISOSSORBIDA</x:v>
      </x:c>
      <x:c r="D5175" s="49" t="str">
        <x:v>0428058150</x:v>
      </x:c>
      <x:c r="E5175" s="49" t="str">
        <x:v>LABORATÓRIO FARMACÊUTICO DA MARINHA</x:v>
      </x:c>
      <x:c r="F5175" s="49" t="str">
        <x:v>00.394.502/0071-57</x:v>
      </x:c>
      <x:c r="G5175" s="50" t="n">
        <x:v>42139</x:v>
      </x:c>
      <x:c r="H5175" s="49" t="str">
        <x:v>25000.012615/97-33</x:v>
      </x:c>
      <x:c r="I5175" s="50" t="n">
        <x:v>46260</x:v>
      </x:c>
      <x:c r="J5175" s="52" t="str">
        <x:v>Monitorado</x:v>
      </x:c>
      <x:c r="K5175" s="25" t="str">
        <x:v>https://dbulario.vercel.app/medicamentos</x:v>
      </x:c>
    </x:row>
    <x:row r="5176">
      <x:c r="A5176" s="49" t="str">
        <x:v>70739</x:v>
      </x:c>
      <x:c r="B5176" s="49" t="str">
        <x:v>126250061</x:v>
      </x:c>
      <x:c r="C5176" s="49" t="str">
        <x:v>LFM - OFLOXACINO</x:v>
      </x:c>
      <x:c r="D5176" s="49" t="str">
        <x:v>1607780259</x:v>
      </x:c>
      <x:c r="E5176" s="49" t="str">
        <x:v>LABORATÓRIO FARMACÊUTICO DA MARINHA</x:v>
      </x:c>
      <x:c r="F5176" s="49" t="str">
        <x:v>00.394.502/0071-57</x:v>
      </x:c>
      <x:c r="G5176" s="50" t="n">
        <x:v>46007</x:v>
      </x:c>
      <x:c r="H5176" s="49" t="str">
        <x:v>25000.012243/98-71</x:v>
      </x:c>
      <x:c r="I5176" s="50" t="n">
        <x:v>46260</x:v>
      </x:c>
      <x:c r="J5176" s="52" t="str">
        <x:v>Monitorado</x:v>
      </x:c>
      <x:c r="K5176" s="25" t="str">
        <x:v>https://dbulario.vercel.app/medicamentos</x:v>
      </x:c>
    </x:row>
    <x:row r="5177">
      <x:c r="A5177" s="49" t="str">
        <x:v>70821</x:v>
      </x:c>
      <x:c r="B5177" s="49" t="str">
        <x:v>126250065</x:v>
      </x:c>
      <x:c r="C5177" s="49" t="str">
        <x:v>LFM - PIRAZINAMIDA</x:v>
      </x:c>
      <x:c r="D5177" s="49" t="str">
        <x:v>0410858251</x:v>
      </x:c>
      <x:c r="E5177" s="49" t="str">
        <x:v>LABORATÓRIO FARMACÊUTICO DA MARINHA</x:v>
      </x:c>
      <x:c r="F5177" s="49" t="str">
        <x:v>00.394.502/0071-57</x:v>
      </x:c>
      <x:c r="G5177" s="50" t="n">
        <x:v>45742</x:v>
      </x:c>
      <x:c r="H5177" s="49" t="str">
        <x:v>25000.006019/99-02</x:v>
      </x:c>
      <x:c r="I5177" s="50" t="n">
        <x:v>46260</x:v>
      </x:c>
      <x:c r="J5177" s="52" t="str">
        <x:v>Monitorado</x:v>
      </x:c>
      <x:c r="K5177" s="25" t="str">
        <x:v>https://dbulario.vercel.app/medicamentos</x:v>
      </x:c>
    </x:row>
    <x:row r="5178">
      <x:c r="A5178" s="49" t="str">
        <x:v>880012</x:v>
      </x:c>
      <x:c r="B5178" s="49" t="str">
        <x:v>126250096</x:v>
      </x:c>
      <x:c r="C5178" s="49" t="str">
        <x:v>LFM ZIPRASIDONA</x:v>
      </x:c>
      <x:c r="D5178" s="49" t="str">
        <x:v>2548887162</x:v>
      </x:c>
      <x:c r="E5178" s="49" t="str">
        <x:v>LABORATÓRIO FARMACÊUTICO DA MARINHA</x:v>
      </x:c>
      <x:c r="F5178" s="49" t="str">
        <x:v>00.394.502/0071-57</x:v>
      </x:c>
      <x:c r="G5178" s="50" t="n">
        <x:v>42705</x:v>
      </x:c>
      <x:c r="H5178" s="49" t="str">
        <x:v>25351.513254/2012-58</x:v>
      </x:c>
      <x:c r="I5178" s="50" t="n">
        <x:v>46260</x:v>
      </x:c>
      <x:c r="J5178" s="52" t="str">
        <x:v>Monitorado</x:v>
      </x:c>
      <x:c r="K5178" s="25" t="str">
        <x:v>https://dbulario.vercel.app/medicamentos</x:v>
      </x:c>
    </x:row>
    <x:row r="5179">
      <x:c r="A5179" s="49" t="str">
        <x:v>70188</x:v>
      </x:c>
      <x:c r="B5179" s="49" t="str">
        <x:v>126250073</x:v>
      </x:c>
      <x:c r="C5179" s="49" t="str">
        <x:v>LFM-BROMEXINA 0,08%</x:v>
      </x:c>
      <x:c r="D5179" s="49" t="str">
        <x:v>1534405213</x:v>
      </x:c>
      <x:c r="E5179" s="49" t="str">
        <x:v>LABORATÓRIO FARMACÊUTICO DA MARINHA</x:v>
      </x:c>
      <x:c r="F5179" s="49" t="str">
        <x:v>00.394.502/0071-57</x:v>
      </x:c>
      <x:c r="G5179" s="50" t="n">
        <x:v>44308</x:v>
      </x:c>
      <x:c r="H5179" s="49" t="str">
        <x:v>25000.036481/96-92</x:v>
      </x:c>
      <x:c r="I5179" s="50" t="n">
        <x:v>46260</x:v>
      </x:c>
      <x:c r="J5179" s="52" t="str">
        <x:v>Monitorado</x:v>
      </x:c>
      <x:c r="K5179" s="25" t="str">
        <x:v>https://dbulario.vercel.app/medicamentos</x:v>
      </x:c>
    </x:row>
    <x:row r="5180">
      <x:c r="A5180" s="49" t="str">
        <x:v>70277</x:v>
      </x:c>
      <x:c r="B5180" s="49" t="str">
        <x:v>126250048</x:v>
      </x:c>
      <x:c r="C5180" s="49" t="str">
        <x:v>LFM-DAPSONA</x:v>
      </x:c>
      <x:c r="D5180" s="49" t="str">
        <x:v>0422039151</x:v>
      </x:c>
      <x:c r="E5180" s="49" t="str">
        <x:v>LABORATÓRIO FARMACÊUTICO DA MARINHA</x:v>
      </x:c>
      <x:c r="F5180" s="49" t="str">
        <x:v>00.394.502/0071-57</x:v>
      </x:c>
      <x:c r="G5180" s="50" t="n">
        <x:v>42137</x:v>
      </x:c>
      <x:c r="H5180" s="49" t="str">
        <x:v>25000.029777/97-10</x:v>
      </x:c>
      <x:c r="I5180" s="50" t="n">
        <x:v>46260</x:v>
      </x:c>
      <x:c r="J5180" s="52" t="str">
        <x:v>Monitorado</x:v>
      </x:c>
      <x:c r="K5180" s="25" t="str">
        <x:v>https://dbulario.vercel.app/medicamentos</x:v>
      </x:c>
    </x:row>
    <x:row r="5181">
      <x:c r="A5181" s="49" t="str">
        <x:v>70651</x:v>
      </x:c>
      <x:c r="B5181" s="49" t="str">
        <x:v>126250049</x:v>
      </x:c>
      <x:c r="C5181" s="49" t="str">
        <x:v>LFM-MEFLOQUINA</x:v>
      </x:c>
      <x:c r="D5181" s="49" t="str">
        <x:v>0427679155</x:v>
      </x:c>
      <x:c r="E5181" s="49" t="str">
        <x:v>LABORATÓRIO FARMACÊUTICO DA MARINHA</x:v>
      </x:c>
      <x:c r="F5181" s="49" t="str">
        <x:v>00.394.502/0071-57</x:v>
      </x:c>
      <x:c r="G5181" s="50" t="n">
        <x:v>42139</x:v>
      </x:c>
      <x:c r="H5181" s="49" t="str">
        <x:v>25000.029775/97-94</x:v>
      </x:c>
      <x:c r="I5181" s="50" t="n">
        <x:v>46260</x:v>
      </x:c>
      <x:c r="J5181" s="52" t="str">
        <x:v>Monitorado</x:v>
      </x:c>
      <x:c r="K5181" s="25" t="str">
        <x:v>https://dbulario.vercel.app/medicamentos</x:v>
      </x:c>
    </x:row>
    <x:row r="5182">
      <x:c r="A5182" s="49" t="str">
        <x:v>854482</x:v>
      </x:c>
      <x:c r="B5182" s="49" t="str">
        <x:v>105730460</x:v>
      </x:c>
      <x:c r="C5182" s="49" t="str">
        <x:v>LIBERAFLUX</x:v>
      </x:c>
      <x:c r="D5182" s="49" t="str">
        <x:v>1712925245</x:v>
      </x:c>
      <x:c r="E5182" s="49" t="str">
        <x:v>ACHÉ LABORATÓRIOS FARMACÊUTICOS S.A</x:v>
      </x:c>
      <x:c r="F5182" s="49" t="str">
        <x:v>60.659.463/0029-92</x:v>
      </x:c>
      <x:c r="G5182" s="50" t="n">
        <x:v>45642</x:v>
      </x:c>
      <x:c r="H5182" s="49" t="str">
        <x:v>25351.265861/2012-56</x:v>
      </x:c>
      <x:c r="I5182" s="50" t="n">
        <x:v>46260</x:v>
      </x:c>
      <x:c r="J5182" s="52" t="str">
        <x:v>Monitorado</x:v>
      </x:c>
      <x:c r="K5182" s="25" t="str">
        <x:v>https://dbulario.vercel.app/medicamentos</x:v>
      </x:c>
    </x:row>
    <x:row r="5183">
      <x:c r="A5183" s="49" t="str">
        <x:v>1204514</x:v>
      </x:c>
      <x:c r="B5183" s="49" t="str">
        <x:v>122140106</x:v>
      </x:c>
      <x:c r="C5183" s="49" t="str">
        <x:v>LIBERFEM</x:v>
      </x:c>
      <x:c r="D5183" s="49" t="str">
        <x:v>0599473266</x:v>
      </x:c>
      <x:c r="E5183" s="49" t="str">
        <x:v>ADIUM S.A.</x:v>
      </x:c>
      <x:c r="F5183" s="49" t="str">
        <x:v>55.980.684/0001-27</x:v>
      </x:c>
      <x:c r="G5183" s="50" t="n">
        <x:v>46191</x:v>
      </x:c>
      <x:c r="H5183" s="49" t="str">
        <x:v>25351.087368/2017-71</x:v>
      </x:c>
      <x:c r="I5183" s="50" t="n">
        <x:v>46260</x:v>
      </x:c>
      <x:c r="J5183" s="52" t="str">
        <x:v>Monitorado</x:v>
      </x:c>
      <x:c r="K5183" s="25" t="str">
        <x:v>https://dbulario.vercel.app/medicamentos</x:v>
      </x:c>
    </x:row>
    <x:row r="5184">
      <x:c r="A5184" s="49" t="str">
        <x:v>3871035</x:v>
      </x:c>
      <x:c r="B5184" s="49" t="str">
        <x:v>100431585</x:v>
      </x:c>
      <x:c r="C5184" s="49" t="str">
        <x:v>LIBETTE</x:v>
      </x:c>
      <x:c r="D5184" s="49" t="str">
        <x:v>0664134262</x:v>
      </x:c>
      <x:c r="E5184" s="49" t="str">
        <x:v>EUROFARMA LABORATORIOS S.A.</x:v>
      </x:c>
      <x:c r="F5184" s="49" t="str">
        <x:v>61.190.096/0001-92</x:v>
      </x:c>
      <x:c r="G5184" s="50" t="n">
        <x:v>46209</x:v>
      </x:c>
      <x:c r="H5184" s="49" t="str">
        <x:v>25351.001786/2025-90</x:v>
      </x:c>
      <x:c r="I5184" s="50" t="n">
        <x:v>46260</x:v>
      </x:c>
      <x:c r="J5184" s="52" t="str">
        <x:v>Monitorado</x:v>
      </x:c>
      <x:c r="K5184" s="25" t="str">
        <x:v>https://dbulario.vercel.app/medicamentos</x:v>
      </x:c>
    </x:row>
    <x:row r="5185">
      <x:c r="A5185" s="49" t="str">
        <x:v>7987</x:v>
      </x:c>
      <x:c r="B5185" s="49" t="str">
        <x:v>100330087</x:v>
      </x:c>
      <x:c r="C5185" s="49" t="str">
        <x:v>LIBIAM</x:v>
      </x:c>
      <x:c r="D5185" s="49" t="str">
        <x:v>0793787254</x:v>
      </x:c>
      <x:c r="E5185" s="49" t="str">
        <x:v>LIBBS FARMACÊUTICA LTDA</x:v>
      </x:c>
      <x:c r="F5185" s="49" t="str">
        <x:v>61.230.314/0001-75</x:v>
      </x:c>
      <x:c r="G5185" s="50" t="n">
        <x:v>45820</x:v>
      </x:c>
      <x:c r="H5185" s="49" t="str">
        <x:v>25000.012100/99-03</x:v>
      </x:c>
      <x:c r="I5185" s="50" t="n">
        <x:v>46260</x:v>
      </x:c>
      <x:c r="J5185" s="52" t="str">
        <x:v>Monitorado</x:v>
      </x:c>
      <x:c r="K5185" s="25" t="str">
        <x:v>https://dbulario.vercel.app/medicamentos</x:v>
      </x:c>
    </x:row>
    <x:row r="5186">
      <x:c r="A5186" s="49" t="str">
        <x:v>443921</x:v>
      </x:c>
      <x:c r="B5186" s="49" t="str">
        <x:v>100330128</x:v>
      </x:c>
      <x:c r="C5186" s="49" t="str">
        <x:v>LIBIAM</x:v>
      </x:c>
      <x:c r="D5186" s="49" t="str">
        <x:v>0773342257</x:v>
      </x:c>
      <x:c r="E5186" s="49" t="str">
        <x:v>LIBBS FARMACÊUTICA LTDA</x:v>
      </x:c>
      <x:c r="F5186" s="49" t="str">
        <x:v>61.230.314/0001-75</x:v>
      </x:c>
      <x:c r="G5186" s="50" t="n">
        <x:v>45817</x:v>
      </x:c>
      <x:c r="H5186" s="49" t="str">
        <x:v>25351.475329/2005-94</x:v>
      </x:c>
      <x:c r="I5186" s="50" t="n">
        <x:v>46260</x:v>
      </x:c>
      <x:c r="J5186" s="52" t="str">
        <x:v>Monitorado</x:v>
      </x:c>
      <x:c r="K5186" s="25" t="str">
        <x:v>https://dbulario.vercel.app/medicamentos</x:v>
      </x:c>
    </x:row>
    <x:row r="5187">
      <x:c r="A5187" s="49" t="str">
        <x:v>3685941</x:v>
      </x:c>
      <x:c r="B5187" s="49" t="str">
        <x:v>122140130</x:v>
      </x:c>
      <x:c r="C5187" s="49" t="str">
        <x:v>LIBTAYO</x:v>
      </x:c>
      <x:c r="D5187" s="49" t="str">
        <x:v>0597354260</x:v>
      </x:c>
      <x:c r="E5187" s="49" t="str">
        <x:v>ADIUM S.A.</x:v>
      </x:c>
      <x:c r="F5187" s="49" t="str">
        <x:v>55.980.684/0001-27</x:v>
      </x:c>
      <x:c r="G5187" s="50" t="n">
        <x:v>46190</x:v>
      </x:c>
      <x:c r="H5187" s="49" t="str">
        <x:v>25351.872799/2023-84</x:v>
      </x:c>
      <x:c r="I5187" s="50" t="n">
        <x:v>46260</x:v>
      </x:c>
      <x:c r="J5187" s="52" t="str">
        <x:v>Monitorado</x:v>
      </x:c>
      <x:c r="K5187" s="25" t="str">
        <x:v>https://dbulario.vercel.app/medicamentos</x:v>
      </x:c>
    </x:row>
    <x:row r="5188">
      <x:c r="A5188" s="49" t="str">
        <x:v>3637333</x:v>
      </x:c>
      <x:c r="B5188" s="49" t="str">
        <x:v>109740369</x:v>
      </x:c>
      <x:c r="C5188" s="49" t="str">
        <x:v>LIDE</x:v>
      </x:c>
      <x:c r="D5188" s="49" t="str">
        <x:v>0220536261</x:v>
      </x:c>
      <x:c r="E5188" s="49" t="str">
        <x:v>BIOLAB SANUS FARMACÊUTICA LTDA</x:v>
      </x:c>
      <x:c r="F5188" s="49" t="str">
        <x:v>49.475.833/0001-06</x:v>
      </x:c>
      <x:c r="G5188" s="50" t="n">
        <x:v>46086</x:v>
      </x:c>
      <x:c r="H5188" s="49" t="str">
        <x:v>25351.545951/2022-78</x:v>
      </x:c>
      <x:c r="I5188" s="50" t="n">
        <x:v>46260</x:v>
      </x:c>
      <x:c r="J5188" s="52" t="str">
        <x:v>Monitorado</x:v>
      </x:c>
      <x:c r="K5188" s="25" t="str">
        <x:v>https://dbulario.vercel.app/medicamentos</x:v>
      </x:c>
    </x:row>
    <x:row r="5189">
      <x:c r="A5189" s="49" t="str">
        <x:v>3761659</x:v>
      </x:c>
      <x:c r="B5189" s="49" t="str">
        <x:v>105831050</x:v>
      </x:c>
      <x:c r="C5189" s="49" t="str">
        <x:v>LIDEXOR</x:v>
      </x:c>
      <x:c r="D5189" s="49" t="str">
        <x:v>0502109262</x:v>
      </x:c>
      <x:c r="E5189" s="49" t="str">
        <x:v>GERMED FARMACEUTICA LTDA</x:v>
      </x:c>
      <x:c r="F5189" s="49" t="str">
        <x:v>45.992.062/0001-65</x:v>
      </x:c>
      <x:c r="G5189" s="50" t="n">
        <x:v>46164</x:v>
      </x:c>
      <x:c r="H5189" s="49" t="str">
        <x:v>25351.416745/2024-13</x:v>
      </x:c>
      <x:c r="I5189" s="50" t="n">
        <x:v>46260</x:v>
      </x:c>
      <x:c r="J5189" s="52" t="str">
        <x:v>Monitorado</x:v>
      </x:c>
      <x:c r="K5189" s="25" t="str">
        <x:v>https://dbulario.vercel.app/medicamentos</x:v>
      </x:c>
    </x:row>
    <x:row r="5190">
      <x:c r="A5190" s="49" t="str">
        <x:v>3774654</x:v>
      </x:c>
      <x:c r="B5190" s="49" t="str">
        <x:v>105831051</x:v>
      </x:c>
      <x:c r="C5190" s="49" t="str">
        <x:v>LIDEXOR GOTAS</x:v>
      </x:c>
      <x:c r="D5190" s="49" t="str">
        <x:v>0068512261</x:v>
      </x:c>
      <x:c r="E5190" s="49" t="str">
        <x:v>GERMED FARMACEUTICA LTDA</x:v>
      </x:c>
      <x:c r="F5190" s="49" t="str">
        <x:v>45.992.062/0001-65</x:v>
      </x:c>
      <x:c r="G5190" s="50" t="n">
        <x:v>46044</x:v>
      </x:c>
      <x:c r="H5190" s="49" t="str">
        <x:v>25351.430626/2024-73</x:v>
      </x:c>
      <x:c r="I5190" s="50" t="n">
        <x:v>46260</x:v>
      </x:c>
      <x:c r="J5190" s="52" t="str">
        <x:v>Monitorado</x:v>
      </x:c>
      <x:c r="K5190" s="25" t="str">
        <x:v>https://dbulario.vercel.app/medicamentos</x:v>
      </x:c>
    </x:row>
    <x:row r="5191">
      <x:c r="A5191" s="49" t="str">
        <x:v>3786363</x:v>
      </x:c>
      <x:c r="B5191" s="49" t="str">
        <x:v>109740377</x:v>
      </x:c>
      <x:c r="C5191" s="49" t="str">
        <x:v>LIDEXTRIN</x:v>
      </x:c>
      <x:c r="D5191" s="49" t="str">
        <x:v>0220540268</x:v>
      </x:c>
      <x:c r="E5191" s="49" t="str">
        <x:v>BIOLAB SANUS FARMACÊUTICA LTDA</x:v>
      </x:c>
      <x:c r="F5191" s="49" t="str">
        <x:v>49.475.833/0001-06</x:v>
      </x:c>
      <x:c r="G5191" s="50" t="n">
        <x:v>46086</x:v>
      </x:c>
      <x:c r="H5191" s="49" t="str">
        <x:v>25351.432117/2024-85</x:v>
      </x:c>
      <x:c r="I5191" s="50" t="n">
        <x:v>46260</x:v>
      </x:c>
      <x:c r="J5191" s="52" t="str">
        <x:v>Monitorado</x:v>
      </x:c>
      <x:c r="K5191" s="25" t="str">
        <x:v>https://dbulario.vercel.app/medicamentos</x:v>
      </x:c>
    </x:row>
    <x:row r="5192">
      <x:c r="A5192" s="49" t="str">
        <x:v>1182099</x:v>
      </x:c>
      <x:c r="B5192" s="49" t="str">
        <x:v>104400188</x:v>
      </x:c>
      <x:c r="C5192" s="49" t="str">
        <x:v>LIDIAL</x:v>
      </x:c>
      <x:c r="D5192" s="49" t="str">
        <x:v>1616051256</x:v>
      </x:c>
      <x:c r="E5192" s="49" t="str">
        <x:v>CELLERA FARMACEUTICA S.A.</x:v>
      </x:c>
      <x:c r="F5192" s="49" t="str">
        <x:v>33.173.097/0002-74</x:v>
      </x:c>
      <x:c r="G5192" s="50" t="n">
        <x:v>46008</x:v>
      </x:c>
      <x:c r="H5192" s="49" t="str">
        <x:v>25351.140079/2017-76</x:v>
      </x:c>
      <x:c r="I5192" s="50" t="n">
        <x:v>46260</x:v>
      </x:c>
      <x:c r="J5192" s="52" t="str">
        <x:v>Monitorado</x:v>
      </x:c>
      <x:c r="K5192" s="25" t="str">
        <x:v>https://dbulario.vercel.app/medicamentos</x:v>
      </x:c>
    </x:row>
    <x:row r="5193">
      <x:c r="A5193" s="49" t="str">
        <x:v>553390</x:v>
      </x:c>
      <x:c r="B5193" s="49" t="str">
        <x:v>102350902</x:v>
      </x:c>
      <x:c r="C5193" s="49" t="str">
        <x:v>lidocaína</x:v>
      </x:c>
      <x:c r="D5193" s="49" t="str">
        <x:v>0284070262</x:v>
      </x:c>
      <x:c r="E5193" s="49" t="str">
        <x:v>EMS S/A</x:v>
      </x:c>
      <x:c r="F5193" s="49" t="str">
        <x:v>57.507.378/0003-65</x:v>
      </x:c>
      <x:c r="G5193" s="50" t="n">
        <x:v>46105</x:v>
      </x:c>
      <x:c r="H5193" s="49" t="str">
        <x:v>25351.561385/2007-11</x:v>
      </x:c>
      <x:c r="I5193" s="50" t="n">
        <x:v>46260</x:v>
      </x:c>
      <x:c r="J5193" s="52" t="str">
        <x:v>Monitorado</x:v>
      </x:c>
      <x:c r="K5193" s="25" t="str">
        <x:v>https://dbulario.vercel.app/medicamentos</x:v>
      </x:c>
    </x:row>
    <x:row r="5194">
      <x:c r="A5194" s="49" t="str">
        <x:v>541934</x:v>
      </x:c>
      <x:c r="B5194" s="49" t="str">
        <x:v>113430175</x:v>
      </x:c>
      <x:c r="C5194" s="49" t="str">
        <x:v>lidocaina</x:v>
      </x:c>
      <x:c r="D5194" s="49" t="str">
        <x:v>0342634267</x:v>
      </x:c>
      <x:c r="E5194" s="49" t="str">
        <x:v>HIPOLABOR FARMACEUTICA LTDA</x:v>
      </x:c>
      <x:c r="F5194" s="49" t="str">
        <x:v>19.570.720/0001-10</x:v>
      </x:c>
      <x:c r="G5194" s="50" t="n">
        <x:v>46121</x:v>
      </x:c>
      <x:c r="H5194" s="49" t="str">
        <x:v>25351.407337/2007-70</x:v>
      </x:c>
      <x:c r="I5194" s="50" t="n">
        <x:v>46260</x:v>
      </x:c>
      <x:c r="J5194" s="52" t="str">
        <x:v>Monitorado</x:v>
      </x:c>
      <x:c r="K5194" s="25" t="str">
        <x:v>https://dbulario.vercel.app/medicamentos</x:v>
      </x:c>
    </x:row>
    <x:row r="5195">
      <x:c r="A5195" s="49" t="str">
        <x:v>1072211</x:v>
      </x:c>
      <x:c r="B5195" s="49" t="str">
        <x:v>141070118</x:v>
      </x:c>
      <x:c r="C5195" s="49" t="str">
        <x:v>LIDOCAÍNA</x:v>
      </x:c>
      <x:c r="D5195" s="49" t="str">
        <x:v>0417646267</x:v>
      </x:c>
      <x:c r="E5195" s="49" t="str">
        <x:v>PHARLAB INDÚSTRIA FARMACÊUTICA S.A.</x:v>
      </x:c>
      <x:c r="F5195" s="49" t="str">
        <x:v>02.501.297/0001-02</x:v>
      </x:c>
      <x:c r="G5195" s="50" t="n">
        <x:v>46141</x:v>
      </x:c>
      <x:c r="H5195" s="49" t="str">
        <x:v>25351.449783/2015-61</x:v>
      </x:c>
      <x:c r="I5195" s="50" t="n">
        <x:v>46260</x:v>
      </x:c>
      <x:c r="J5195" s="52" t="str">
        <x:v>Monitorado</x:v>
      </x:c>
      <x:c r="K5195" s="25" t="str">
        <x:v>https://dbulario.vercel.app/medicamentos</x:v>
      </x:c>
    </x:row>
    <x:row r="5196">
      <x:c r="A5196" s="49" t="str">
        <x:v>803966</x:v>
      </x:c>
      <x:c r="B5196" s="49" t="str">
        <x:v>155840162</x:v>
      </x:c>
      <x:c r="C5196" s="49" t="str">
        <x:v>LIDOGEL</x:v>
      </x:c>
      <x:c r="D5196" s="49" t="str">
        <x:v>0594921261</x:v>
      </x:c>
      <x:c r="E5196" s="49" t="str">
        <x:v>BRAINFARMA INDÚSTRIA QUÍMICA E FARMACÊUTICA S.A</x:v>
      </x:c>
      <x:c r="F5196" s="49" t="str">
        <x:v>05.161.069/0001-10</x:v>
      </x:c>
      <x:c r="G5196" s="50" t="n">
        <x:v>46190</x:v>
      </x:c>
      <x:c r="H5196" s="49" t="str">
        <x:v>25351.538309/2011-27</x:v>
      </x:c>
      <x:c r="I5196" s="50" t="n">
        <x:v>46260</x:v>
      </x:c>
      <x:c r="J5196" s="52" t="str">
        <x:v>Monitorado</x:v>
      </x:c>
      <x:c r="K5196" s="25" t="str">
        <x:v>https://dbulario.vercel.app/medicamentos</x:v>
      </x:c>
    </x:row>
    <x:row r="5197">
      <x:c r="A5197" s="49" t="str">
        <x:v>2629</x:v>
      </x:c>
      <x:c r="B5197" s="49" t="str">
        <x:v>104970111</x:v>
      </x:c>
      <x:c r="C5197" s="49" t="str">
        <x:v>LIDOJET</x:v>
      </x:c>
      <x:c r="D5197" s="49" t="str">
        <x:v>0679261265</x:v>
      </x:c>
      <x:c r="E5197" s="49" t="str">
        <x:v>UNIÃO QUÍMICA FARMACÊUTICA NACIONAL S/A</x:v>
      </x:c>
      <x:c r="F5197" s="49" t="str">
        <x:v>60.665.981/0001-18</x:v>
      </x:c>
      <x:c r="G5197" s="50" t="n">
        <x:v>46212</x:v>
      </x:c>
      <x:c r="H5197" s="49" t="str">
        <x:v>25001.017049/85</x:v>
      </x:c>
      <x:c r="I5197" s="50" t="n">
        <x:v>46260</x:v>
      </x:c>
      <x:c r="J5197" s="52" t="str">
        <x:v>Monitorado</x:v>
      </x:c>
      <x:c r="K5197" s="25" t="str">
        <x:v>https://dbulario.vercel.app/medicamentos</x:v>
      </x:c>
    </x:row>
    <x:row r="5198">
      <x:c r="A5198" s="49" t="str">
        <x:v>5352</x:v>
      </x:c>
      <x:c r="B5198" s="49" t="str">
        <x:v>104810076</x:v>
      </x:c>
      <x:c r="C5198" s="49" t="str">
        <x:v>LIDOPASS</x:v>
      </x:c>
      <x:c r="D5198" s="49" t="str">
        <x:v>2659813221</x:v>
      </x:c>
      <x:c r="E5198" s="49" t="str">
        <x:v>1FARMA INDUSTRIA FARMACEUTICA LTDA</x:v>
      </x:c>
      <x:c r="F5198" s="49" t="str">
        <x:v>48.113.906/0001-49</x:v>
      </x:c>
      <x:c r="G5198" s="50" t="n">
        <x:v>44683</x:v>
      </x:c>
      <x:c r="H5198" s="49" t="str">
        <x:v>25000.021935/99-37</x:v>
      </x:c>
      <x:c r="I5198" s="50" t="n">
        <x:v>46260</x:v>
      </x:c>
      <x:c r="J5198" s="52" t="str">
        <x:v>Monitorado</x:v>
      </x:c>
      <x:c r="K5198" s="25" t="str">
        <x:v>https://dbulario.vercel.app/medicamentos</x:v>
      </x:c>
    </x:row>
    <x:row r="5199">
      <x:c r="A5199" s="49" t="str">
        <x:v>988760</x:v>
      </x:c>
      <x:c r="B5199" s="49" t="str">
        <x:v>103900187</x:v>
      </x:c>
      <x:c r="C5199" s="49" t="str">
        <x:v>LIDOSPORIN</x:v>
      </x:c>
      <x:c r="D5199" s="49" t="str">
        <x:v>1453399259</x:v>
      </x:c>
      <x:c r="E5199" s="49" t="str">
        <x:v>FARMOQUÍMICA S/A</x:v>
      </x:c>
      <x:c r="F5199" s="49" t="str">
        <x:v>33.349.473/0001-58</x:v>
      </x:c>
      <x:c r="G5199" s="50" t="n">
        <x:v>45964</x:v>
      </x:c>
      <x:c r="H5199" s="49" t="str">
        <x:v>25351.333320/2012-15</x:v>
      </x:c>
      <x:c r="I5199" s="50" t="n">
        <x:v>46260</x:v>
      </x:c>
      <x:c r="J5199" s="52" t="str">
        <x:v>Monitorado</x:v>
      </x:c>
      <x:c r="K5199" s="25" t="str">
        <x:v>https://dbulario.vercel.app/medicamentos</x:v>
      </x:c>
    </x:row>
    <x:row r="5200">
      <x:c r="A5200" s="49" t="str">
        <x:v>2555680</x:v>
      </x:c>
      <x:c r="B5200" s="49" t="str">
        <x:v>109930014</x:v>
      </x:c>
      <x:c r="C5200" s="49" t="str">
        <x:v>LIDOSTESIM AD</x:v>
      </x:c>
      <x:c r="D5200" s="49" t="str">
        <x:v>1616669250</x:v>
      </x:c>
      <x:c r="E5200" s="49" t="str">
        <x:v>DLA PHARMACEUTICAL LTDA</x:v>
      </x:c>
      <x:c r="F5200" s="49" t="str">
        <x:v>45.841.137/0001-07</x:v>
      </x:c>
      <x:c r="G5200" s="50" t="n">
        <x:v>46008</x:v>
      </x:c>
      <x:c r="H5200" s="49" t="str">
        <x:v>25351.151734/2021-30</x:v>
      </x:c>
      <x:c r="I5200" s="50" t="n">
        <x:v>46260</x:v>
      </x:c>
      <x:c r="J5200" s="52" t="str">
        <x:v>Monitorado</x:v>
      </x:c>
      <x:c r="K5200" s="25" t="str">
        <x:v>https://dbulario.vercel.app/medicamentos</x:v>
      </x:c>
    </x:row>
    <x:row r="5201">
      <x:c r="A5201" s="49" t="str">
        <x:v>708403</x:v>
      </x:c>
      <x:c r="B5201" s="49" t="str">
        <x:v>110500048</x:v>
      </x:c>
      <x:c r="C5201" s="49" t="str">
        <x:v>LIFALTACROLIMUS</x:v>
      </x:c>
      <x:c r="D5201" s="49" t="str">
        <x:v>0981825141</x:v>
      </x:c>
      <x:c r="E5201" s="49" t="str">
        <x:v>LAB INDL FTCO ALAGOAS SA - LIFAL</x:v>
      </x:c>
      <x:c r="F5201" s="49" t="str">
        <x:v>12.343.158/0001-43</x:v>
      </x:c>
      <x:c r="G5201" s="50" t="n">
        <x:v>41943</x:v>
      </x:c>
      <x:c r="H5201" s="49" t="str">
        <x:v>25351.481888/2010-00</x:v>
      </x:c>
      <x:c r="I5201" s="50" t="n">
        <x:v>46260</x:v>
      </x:c>
      <x:c r="J5201" s="52" t="str">
        <x:v>Monitorado</x:v>
      </x:c>
      <x:c r="K5201" s="25" t="str">
        <x:v>https://dbulario.vercel.app/medicamentos</x:v>
      </x:c>
    </x:row>
    <x:row r="5202">
      <x:c r="A5202" s="49" t="str">
        <x:v>3493495</x:v>
      </x:c>
      <x:c r="B5202" s="49" t="str">
        <x:v>116370185</x:v>
      </x:c>
      <x:c r="C5202" s="49" t="str">
        <x:v>LIFOS</x:v>
      </x:c>
      <x:c r="D5202" s="49" t="str">
        <x:v>1378843231</x:v>
      </x:c>
      <x:c r="E5202" s="49" t="str">
        <x:v>BLAU FARMACÊUTICA S.A.</x:v>
      </x:c>
      <x:c r="F5202" s="49" t="str">
        <x:v>58.430.828/0001-60</x:v>
      </x:c>
      <x:c r="G5202" s="50" t="n">
        <x:v>45265</x:v>
      </x:c>
      <x:c r="H5202" s="49" t="str">
        <x:v>25351.130659/2022-54</x:v>
      </x:c>
      <x:c r="I5202" s="50" t="n">
        <x:v>46260</x:v>
      </x:c>
      <x:c r="J5202" s="52" t="str">
        <x:v>Monitorado</x:v>
      </x:c>
      <x:c r="K5202" s="25" t="str">
        <x:v>https://dbulario.vercel.app/medicamentos</x:v>
      </x:c>
    </x:row>
    <x:row r="5203">
      <x:c r="A5203" s="49" t="str">
        <x:v>3583916</x:v>
      </x:c>
      <x:c r="B5203" s="49" t="str">
        <x:v>109170133</x:v>
      </x:c>
      <x:c r="C5203" s="49" t="str">
        <x:v>LIMBITROL</x:v>
      </x:c>
      <x:c r="D5203" s="49" t="str">
        <x:v>0275324265</x:v>
      </x:c>
      <x:c r="E5203" s="49" t="str">
        <x:v>MEDQUIMICA INDUSTRIA FARMACEUTICA LTDA.</x:v>
      </x:c>
      <x:c r="F5203" s="49" t="str">
        <x:v>17.875.154/0001-20</x:v>
      </x:c>
      <x:c r="G5203" s="50" t="n">
        <x:v>46101</x:v>
      </x:c>
      <x:c r="H5203" s="49" t="str">
        <x:v>25351.646998/2022-58</x:v>
      </x:c>
      <x:c r="I5203" s="50" t="n">
        <x:v>46260</x:v>
      </x:c>
      <x:c r="J5203" s="52" t="str">
        <x:v>Monitorado</x:v>
      </x:c>
      <x:c r="K5203" s="25" t="str">
        <x:v>https://dbulario.vercel.app/medicamentos</x:v>
      </x:c>
    </x:row>
    <x:row r="5204">
      <x:c r="A5204" s="49" t="str">
        <x:v>1112600</x:v>
      </x:c>
      <x:c r="B5204" s="49" t="str">
        <x:v>102351213</x:v>
      </x:c>
      <x:c r="C5204" s="49" t="str">
        <x:v>LIMECICLINA</x:v>
      </x:c>
      <x:c r="D5204" s="49" t="str">
        <x:v>0222696265</x:v>
      </x:c>
      <x:c r="E5204" s="49" t="str">
        <x:v>EMS S/A</x:v>
      </x:c>
      <x:c r="F5204" s="49" t="str">
        <x:v>57.507.378/0003-65</x:v>
      </x:c>
      <x:c r="G5204" s="50" t="n">
        <x:v>46087</x:v>
      </x:c>
      <x:c r="H5204" s="49" t="str">
        <x:v>25351.173527/2016-85</x:v>
      </x:c>
      <x:c r="I5204" s="50" t="n">
        <x:v>46260</x:v>
      </x:c>
      <x:c r="J5204" s="52" t="str">
        <x:v>Monitorado</x:v>
      </x:c>
      <x:c r="K5204" s="25" t="str">
        <x:v>https://dbulario.vercel.app/medicamentos</x:v>
      </x:c>
    </x:row>
    <x:row r="5205">
      <x:c r="A5205" s="49" t="str">
        <x:v>960686</x:v>
      </x:c>
      <x:c r="B5205" s="49" t="str">
        <x:v>100431318</x:v>
      </x:c>
      <x:c r="C5205" s="49" t="str">
        <x:v>LIMIAR</x:v>
      </x:c>
      <x:c r="D5205" s="49" t="str">
        <x:v>0327201240</x:v>
      </x:c>
      <x:c r="E5205" s="49" t="str">
        <x:v>EUROFARMA LABORATORIOS S.A.</x:v>
      </x:c>
      <x:c r="F5205" s="49" t="str">
        <x:v>61.190.096/0001-92</x:v>
      </x:c>
      <x:c r="G5205" s="50" t="n">
        <x:v>45366</x:v>
      </x:c>
      <x:c r="H5205" s="49" t="str">
        <x:v>25351.294293/2014-86</x:v>
      </x:c>
      <x:c r="I5205" s="50" t="n">
        <x:v>46260</x:v>
      </x:c>
      <x:c r="J5205" s="52" t="str">
        <x:v>Monitorado</x:v>
      </x:c>
      <x:c r="K5205" s="25" t="str">
        <x:v>https://dbulario.vercel.app/medicamentos</x:v>
      </x:c>
    </x:row>
    <x:row r="5206">
      <x:c r="A5206" s="49" t="str">
        <x:v>1150790</x:v>
      </x:c>
      <x:c r="B5206" s="49" t="str">
        <x:v>102351259</x:v>
      </x:c>
      <x:c r="C5206" s="49" t="str">
        <x:v>LINADIB</x:v>
      </x:c>
      <x:c r="D5206" s="49" t="str">
        <x:v>1616814250</x:v>
      </x:c>
      <x:c r="E5206" s="49" t="str">
        <x:v>EMS S/A</x:v>
      </x:c>
      <x:c r="F5206" s="49" t="str">
        <x:v>57.507.378/0003-65</x:v>
      </x:c>
      <x:c r="G5206" s="50" t="n">
        <x:v>46008</x:v>
      </x:c>
      <x:c r="H5206" s="49" t="str">
        <x:v>25351.072022/2017-79</x:v>
      </x:c>
      <x:c r="I5206" s="50" t="n">
        <x:v>46260</x:v>
      </x:c>
      <x:c r="J5206" s="52" t="str">
        <x:v>Monitorado</x:v>
      </x:c>
      <x:c r="K5206" s="25" t="str">
        <x:v>https://dbulario.vercel.app/medicamentos</x:v>
      </x:c>
    </x:row>
    <x:row r="5207">
      <x:c r="A5207" s="49" t="str">
        <x:v>1299178</x:v>
      </x:c>
      <x:c r="B5207" s="49" t="str">
        <x:v>102351389</x:v>
      </x:c>
      <x:c r="C5207" s="49" t="str">
        <x:v>LINADIB DUO</x:v>
      </x:c>
      <x:c r="D5207" s="49" t="str">
        <x:v>0783626266</x:v>
      </x:c>
      <x:c r="E5207" s="49" t="str">
        <x:v>EMS S/A</x:v>
      </x:c>
      <x:c r="F5207" s="49" t="str">
        <x:v>57.507.378/0003-65</x:v>
      </x:c>
      <x:c r="G5207" s="50" t="n">
        <x:v>46238</x:v>
      </x:c>
      <x:c r="H5207" s="49" t="str">
        <x:v>25351.000782/2019-46</x:v>
      </x:c>
      <x:c r="I5207" s="50" t="n">
        <x:v>46260</x:v>
      </x:c>
      <x:c r="J5207" s="52" t="str">
        <x:v>Monitorado</x:v>
      </x:c>
      <x:c r="K5207" s="25" t="str">
        <x:v>https://dbulario.vercel.app/medicamentos</x:v>
      </x:c>
    </x:row>
    <x:row r="5208">
      <x:c r="A5208" s="49" t="str">
        <x:v>1210991</x:v>
      </x:c>
      <x:c r="B5208" s="49" t="str">
        <x:v>102351246</x:v>
      </x:c>
      <x:c r="C5208" s="49" t="str">
        <x:v>linagliptina</x:v>
      </x:c>
      <x:c r="D5208" s="49" t="str">
        <x:v>1616912251</x:v>
      </x:c>
      <x:c r="E5208" s="49" t="str">
        <x:v>EMS S/A</x:v>
      </x:c>
      <x:c r="F5208" s="49" t="str">
        <x:v>57.507.378/0003-65</x:v>
      </x:c>
      <x:c r="G5208" s="50" t="n">
        <x:v>46008</x:v>
      </x:c>
      <x:c r="H5208" s="49" t="str">
        <x:v>25351.535498/2016-05</x:v>
      </x:c>
      <x:c r="I5208" s="50" t="n">
        <x:v>46260</x:v>
      </x:c>
      <x:c r="J5208" s="52" t="str">
        <x:v>Monitorado</x:v>
      </x:c>
      <x:c r="K5208" s="25" t="str">
        <x:v>https://dbulario.vercel.app/medicamentos</x:v>
      </x:c>
    </x:row>
    <x:row r="5209">
      <x:c r="A5209" s="49" t="str">
        <x:v>1145737</x:v>
      </x:c>
      <x:c r="B5209" s="49" t="str">
        <x:v>105830923</x:v>
      </x:c>
      <x:c r="C5209" s="49" t="str">
        <x:v>linagliptina</x:v>
      </x:c>
      <x:c r="D5209" s="49" t="str">
        <x:v>1617546259</x:v>
      </x:c>
      <x:c r="E5209" s="49" t="str">
        <x:v>GERMED FARMACEUTICA LTDA</x:v>
      </x:c>
      <x:c r="F5209" s="49" t="str">
        <x:v>45.992.062/0001-65</x:v>
      </x:c>
      <x:c r="G5209" s="50" t="n">
        <x:v>46008</x:v>
      </x:c>
      <x:c r="H5209" s="49" t="str">
        <x:v>25351.044370/2017-56</x:v>
      </x:c>
      <x:c r="I5209" s="50" t="n">
        <x:v>46260</x:v>
      </x:c>
      <x:c r="J5209" s="52" t="str">
        <x:v>Monitorado</x:v>
      </x:c>
      <x:c r="K5209" s="25" t="str">
        <x:v>https://dbulario.vercel.app/medicamentos</x:v>
      </x:c>
    </x:row>
    <x:row r="5210">
      <x:c r="A5210" s="49" t="str">
        <x:v>3548337</x:v>
      </x:c>
      <x:c r="B5210" s="49" t="str">
        <x:v>118190354</x:v>
      </x:c>
      <x:c r="C5210" s="49" t="str">
        <x:v>Linagliptina</x:v>
      </x:c>
      <x:c r="D5210" s="49" t="str">
        <x:v>1623774250</x:v>
      </x:c>
      <x:c r="E5210" s="49" t="str">
        <x:v>MULTILAB INDUSTRIA E COMERCIO DE PRODUTOS FARMACEUTICOS LTDA</x:v>
      </x:c>
      <x:c r="F5210" s="49" t="str">
        <x:v>92.265.552/0009-05</x:v>
      </x:c>
      <x:c r="G5210" s="50" t="n">
        <x:v>46009</x:v>
      </x:c>
      <x:c r="H5210" s="49" t="str">
        <x:v>25351.065397/2022-40</x:v>
      </x:c>
      <x:c r="I5210" s="50" t="n">
        <x:v>46260</x:v>
      </x:c>
      <x:c r="J5210" s="52" t="str">
        <x:v>Monitorado</x:v>
      </x:c>
      <x:c r="K5210" s="25" t="str">
        <x:v>https://dbulario.vercel.app/medicamentos</x:v>
      </x:c>
    </x:row>
    <x:row r="5211">
      <x:c r="A5211" s="49" t="str">
        <x:v>3743884</x:v>
      </x:c>
      <x:c r="B5211" s="49" t="str">
        <x:v>155840686</x:v>
      </x:c>
      <x:c r="C5211" s="49" t="str">
        <x:v>linagliptina</x:v>
      </x:c>
      <x:c r="D5211" s="49" t="str">
        <x:v>0594156262</x:v>
      </x:c>
      <x:c r="E5211" s="49" t="str">
        <x:v>BRAINFARMA INDÚSTRIA QUÍMICA E FARMACÊUTICA S.A</x:v>
      </x:c>
      <x:c r="F5211" s="49" t="str">
        <x:v>05.161.069/0001-10</x:v>
      </x:c>
      <x:c r="G5211" s="50" t="n">
        <x:v>46190</x:v>
      </x:c>
      <x:c r="H5211" s="49" t="str">
        <x:v>25351.389176/2024-26</x:v>
      </x:c>
      <x:c r="I5211" s="50" t="n">
        <x:v>46260</x:v>
      </x:c>
      <x:c r="J5211" s="52" t="str">
        <x:v>Monitorado</x:v>
      </x:c>
      <x:c r="K5211" s="25" t="str">
        <x:v>https://dbulario.vercel.app/medicamentos</x:v>
      </x:c>
    </x:row>
    <x:row r="5212">
      <x:c r="A5212" s="49" t="str">
        <x:v>1145739</x:v>
      </x:c>
      <x:c r="B5212" s="49" t="str">
        <x:v>167730580</x:v>
      </x:c>
      <x:c r="C5212" s="49" t="str">
        <x:v>linagliptina</x:v>
      </x:c>
      <x:c r="D5212" s="49" t="str">
        <x:v>1620692252</x:v>
      </x:c>
      <x:c r="E5212" s="49" t="str">
        <x:v>LEGRAND PHARMA INDÚSTRIA FARMACÊUTICA LTDA</x:v>
      </x:c>
      <x:c r="F5212" s="49" t="str">
        <x:v>05.044.984/0001-26</x:v>
      </x:c>
      <x:c r="G5212" s="50" t="n">
        <x:v>46009</x:v>
      </x:c>
      <x:c r="H5212" s="49" t="str">
        <x:v>25351.044407/2017-46</x:v>
      </x:c>
      <x:c r="I5212" s="50" t="n">
        <x:v>46260</x:v>
      </x:c>
      <x:c r="J5212" s="52" t="str">
        <x:v>Monitorado</x:v>
      </x:c>
      <x:c r="K5212" s="25" t="str">
        <x:v>https://dbulario.vercel.app/medicamentos</x:v>
      </x:c>
    </x:row>
    <x:row r="5213">
      <x:c r="A5213" s="49" t="str">
        <x:v>903637</x:v>
      </x:c>
      <x:c r="B5213" s="49" t="str">
        <x:v>116370112</x:v>
      </x:c>
      <x:c r="C5213" s="49" t="str">
        <x:v>LINATRON</x:v>
      </x:c>
      <x:c r="D5213" s="49" t="str">
        <x:v>0667264207</x:v>
      </x:c>
      <x:c r="E5213" s="49" t="str">
        <x:v>BLAU FARMACÊUTICA S.A.</x:v>
      </x:c>
      <x:c r="F5213" s="49" t="str">
        <x:v>58.430.828/0001-60</x:v>
      </x:c>
      <x:c r="G5213" s="50" t="n">
        <x:v>43895</x:v>
      </x:c>
      <x:c r="H5213" s="49" t="str">
        <x:v>25351.325024/2013-71</x:v>
      </x:c>
      <x:c r="I5213" s="50" t="n">
        <x:v>46260</x:v>
      </x:c>
      <x:c r="J5213" s="52" t="str">
        <x:v>Monitorado</x:v>
      </x:c>
      <x:c r="K5213" s="25" t="str">
        <x:v>https://dbulario.vercel.app/medicamentos</x:v>
      </x:c>
    </x:row>
    <x:row r="5214">
      <x:c r="A5214" s="49" t="str">
        <x:v>2627760</x:v>
      </x:c>
      <x:c r="B5214" s="49" t="str">
        <x:v>104971477</x:v>
      </x:c>
      <x:c r="C5214" s="49" t="str">
        <x:v>LINCOVAX</x:v>
      </x:c>
      <x:c r="D5214" s="49" t="str">
        <x:v>0491903227</x:v>
      </x:c>
      <x:c r="E5214" s="49" t="str">
        <x:v>UNIÃO QUÍMICA FARMACÊUTICA NACIONAL S/A</x:v>
      </x:c>
      <x:c r="F5214" s="49" t="str">
        <x:v>60.665.981/0001-18</x:v>
      </x:c>
      <x:c r="G5214" s="50" t="n">
        <x:v>44601</x:v>
      </x:c>
      <x:c r="H5214" s="49" t="str">
        <x:v>25351.801667/2021-14</x:v>
      </x:c>
      <x:c r="I5214" s="50" t="n">
        <x:v>46260</x:v>
      </x:c>
      <x:c r="J5214" s="52" t="str">
        <x:v>Monitorado</x:v>
      </x:c>
      <x:c r="K5214" s="25" t="str">
        <x:v>https://dbulario.vercel.app/medicamentos</x:v>
      </x:c>
    </x:row>
    <x:row r="5215">
      <x:c r="A5215" s="49" t="str">
        <x:v>3727820</x:v>
      </x:c>
      <x:c r="B5215" s="49" t="str">
        <x:v>100431522</x:v>
      </x:c>
      <x:c r="C5215" s="49" t="str">
        <x:v>LIND</x:v>
      </x:c>
      <x:c r="D5215" s="49" t="str">
        <x:v>0264727266</x:v>
      </x:c>
      <x:c r="E5215" s="49" t="str">
        <x:v>EUROFARMA LABORATORIOS S.A.</x:v>
      </x:c>
      <x:c r="F5215" s="49" t="str">
        <x:v>61.190.096/0001-92</x:v>
      </x:c>
      <x:c r="G5215" s="50" t="n">
        <x:v>46099</x:v>
      </x:c>
      <x:c r="H5215" s="49" t="str">
        <x:v>25351.314226/2024-11</x:v>
      </x:c>
      <x:c r="I5215" s="50" t="n">
        <x:v>46260</x:v>
      </x:c>
      <x:c r="J5215" s="52" t="str">
        <x:v>Monitorado</x:v>
      </x:c>
      <x:c r="K5215" s="25" t="str">
        <x:v>https://dbulario.vercel.app/medicamentos</x:v>
      </x:c>
    </x:row>
    <x:row r="5216">
      <x:c r="A5216" s="49" t="str">
        <x:v>1031803</x:v>
      </x:c>
      <x:c r="B5216" s="49" t="str">
        <x:v>100431168</x:v>
      </x:c>
      <x:c r="C5216" s="49" t="str">
        <x:v>linezolida</x:v>
      </x:c>
      <x:c r="D5216" s="49" t="str">
        <x:v>0809990261</x:v>
      </x:c>
      <x:c r="E5216" s="49" t="str">
        <x:v>EUROFARMA LABORATORIOS S.A.</x:v>
      </x:c>
      <x:c r="F5216" s="49" t="str">
        <x:v>61.190.096/0001-92</x:v>
      </x:c>
      <x:c r="G5216" s="50" t="n">
        <x:v>46244</x:v>
      </x:c>
      <x:c r="H5216" s="49" t="str">
        <x:v>25351.011437/2015-03</x:v>
      </x:c>
      <x:c r="I5216" s="50" t="n">
        <x:v>46260</x:v>
      </x:c>
      <x:c r="J5216" s="52" t="str">
        <x:v>Monitorado</x:v>
      </x:c>
      <x:c r="K5216" s="25" t="str">
        <x:v>https://dbulario.vercel.app/medicamentos</x:v>
      </x:c>
    </x:row>
    <x:row r="5217">
      <x:c r="A5217" s="49" t="str">
        <x:v>1059666</x:v>
      </x:c>
      <x:c r="B5217" s="49" t="str">
        <x:v>102980467</x:v>
      </x:c>
      <x:c r="C5217" s="49" t="str">
        <x:v>linezolida</x:v>
      </x:c>
      <x:c r="D5217" s="49" t="str">
        <x:v>4320402227</x:v>
      </x:c>
      <x:c r="E5217" s="49" t="str">
        <x:v>CRISTÁLIA PRODUTOS QUÍMICOS FARMACÊUTICOS LTDA.</x:v>
      </x:c>
      <x:c r="F5217" s="49" t="str">
        <x:v>44.734.671/0001-51</x:v>
      </x:c>
      <x:c r="G5217" s="50" t="n">
        <x:v>44733</x:v>
      </x:c>
      <x:c r="H5217" s="49" t="str">
        <x:v>25351.414849/2015-38</x:v>
      </x:c>
      <x:c r="I5217" s="50" t="n">
        <x:v>46260</x:v>
      </x:c>
      <x:c r="J5217" s="52" t="str">
        <x:v>Monitorado</x:v>
      </x:c>
      <x:c r="K5217" s="25" t="str">
        <x:v>https://dbulario.vercel.app/medicamentos</x:v>
      </x:c>
    </x:row>
    <x:row r="5218">
      <x:c r="A5218" s="49" t="str">
        <x:v>987707</x:v>
      </x:c>
      <x:c r="B5218" s="49" t="str">
        <x:v>103460019</x:v>
      </x:c>
      <x:c r="C5218" s="49" t="str">
        <x:v>LINEZOLIDA</x:v>
      </x:c>
      <x:c r="D5218" s="49" t="str">
        <x:v>0283186267</x:v>
      </x:c>
      <x:c r="E5218" s="49" t="str">
        <x:v>BEKER PRODUTOS FÁRMACO HOSPITALARES LTDA</x:v>
      </x:c>
      <x:c r="F5218" s="49" t="str">
        <x:v>47.231.121/0001-08</x:v>
      </x:c>
      <x:c r="G5218" s="50" t="n">
        <x:v>46105</x:v>
      </x:c>
      <x:c r="H5218" s="49" t="str">
        <x:v>25351.551891/2014-97</x:v>
      </x:c>
      <x:c r="I5218" s="50" t="n">
        <x:v>46260</x:v>
      </x:c>
      <x:c r="J5218" s="52" t="str">
        <x:v>Monitorado</x:v>
      </x:c>
      <x:c r="K5218" s="25" t="str">
        <x:v>https://dbulario.vercel.app/medicamentos</x:v>
      </x:c>
    </x:row>
    <x:row r="5219">
      <x:c r="A5219" s="49" t="str">
        <x:v>1086171</x:v>
      </x:c>
      <x:c r="B5219" s="49" t="str">
        <x:v>103870081</x:v>
      </x:c>
      <x:c r="C5219" s="49" t="str">
        <x:v>linezolida</x:v>
      </x:c>
      <x:c r="D5219" s="49" t="str">
        <x:v>0523048262</x:v>
      </x:c>
      <x:c r="E5219" s="49" t="str">
        <x:v>HYPOFARMA - INSTITUTO DE HYPODERMIA E FARMÁCIA LTDA</x:v>
      </x:c>
      <x:c r="F5219" s="49" t="str">
        <x:v>17.174.657/0001-78</x:v>
      </x:c>
      <x:c r="G5219" s="50" t="n">
        <x:v>46169</x:v>
      </x:c>
      <x:c r="H5219" s="49" t="str">
        <x:v>25351.793629/2016-14</x:v>
      </x:c>
      <x:c r="I5219" s="50" t="n">
        <x:v>46260</x:v>
      </x:c>
      <x:c r="J5219" s="52" t="str">
        <x:v>Monitorado</x:v>
      </x:c>
      <x:c r="K5219" s="25" t="str">
        <x:v>https://dbulario.vercel.app/medicamentos</x:v>
      </x:c>
    </x:row>
    <x:row r="5220">
      <x:c r="A5220" s="49" t="str">
        <x:v>1491489</x:v>
      </x:c>
      <x:c r="B5220" s="49" t="str">
        <x:v>110850047</x:v>
      </x:c>
      <x:c r="C5220" s="49" t="str">
        <x:v>linezolida</x:v>
      </x:c>
      <x:c r="D5220" s="49" t="str">
        <x:v>0774791268</x:v>
      </x:c>
      <x:c r="E5220" s="49" t="str">
        <x:v>FARMACE INDÚSTRIA QUÍMICO-FARMACÊUTICA CEARENSE LTDA</x:v>
      </x:c>
      <x:c r="F5220" s="49" t="str">
        <x:v>06.628.333/0001-46</x:v>
      </x:c>
      <x:c r="G5220" s="50" t="n">
        <x:v>46237</x:v>
      </x:c>
      <x:c r="H5220" s="49" t="str">
        <x:v>25351.927963/2020-55</x:v>
      </x:c>
      <x:c r="I5220" s="50" t="n">
        <x:v>46260</x:v>
      </x:c>
      <x:c r="J5220" s="52" t="str">
        <x:v>Monitorado</x:v>
      </x:c>
      <x:c r="K5220" s="25" t="str">
        <x:v>https://dbulario.vercel.app/medicamentos</x:v>
      </x:c>
    </x:row>
    <x:row r="5221">
      <x:c r="A5221" s="49" t="str">
        <x:v>1340934</x:v>
      </x:c>
      <x:c r="B5221" s="49" t="str">
        <x:v>125680325</x:v>
      </x:c>
      <x:c r="C5221" s="49" t="str">
        <x:v>linezolida</x:v>
      </x:c>
      <x:c r="D5221" s="49" t="str">
        <x:v>0040737268</x:v>
      </x:c>
      <x:c r="E5221" s="49" t="str">
        <x:v>PRATI DONADUZZI &amp; CIA LTDA</x:v>
      </x:c>
      <x:c r="F5221" s="49" t="str">
        <x:v>73.856.593/0001-66</x:v>
      </x:c>
      <x:c r="G5221" s="50" t="n">
        <x:v>46036</x:v>
      </x:c>
      <x:c r="H5221" s="49" t="str">
        <x:v>25351.424976/2019-33</x:v>
      </x:c>
      <x:c r="I5221" s="50" t="n">
        <x:v>46260</x:v>
      </x:c>
      <x:c r="J5221" s="52" t="str">
        <x:v>Monitorado</x:v>
      </x:c>
      <x:c r="K5221" s="25" t="str">
        <x:v>https://dbulario.vercel.app/medicamentos</x:v>
      </x:c>
    </x:row>
    <x:row r="5222">
      <x:c r="A5222" s="49" t="str">
        <x:v>1163902</x:v>
      </x:c>
      <x:c r="B5222" s="49" t="str">
        <x:v>151430048</x:v>
      </x:c>
      <x:c r="C5222" s="49" t="str">
        <x:v>linezolida</x:v>
      </x:c>
      <x:c r="D5222" s="49" t="str">
        <x:v>0153933259</x:v>
      </x:c>
      <x:c r="E5222" s="49" t="str">
        <x:v>DR. REDDYS FARMACÊUTICA DO BRASIL LTDA</x:v>
      </x:c>
      <x:c r="F5222" s="49" t="str">
        <x:v>03.978.166/0001-75</x:v>
      </x:c>
      <x:c r="G5222" s="50" t="n">
        <x:v>45692</x:v>
      </x:c>
      <x:c r="H5222" s="49" t="str">
        <x:v>25351.190792/2017-38</x:v>
      </x:c>
      <x:c r="I5222" s="50" t="n">
        <x:v>46260</x:v>
      </x:c>
      <x:c r="J5222" s="52" t="str">
        <x:v>Monitorado</x:v>
      </x:c>
      <x:c r="K5222" s="25" t="str">
        <x:v>https://dbulario.vercel.app/medicamentos</x:v>
      </x:c>
    </x:row>
    <x:row r="5223">
      <x:c r="A5223" s="49" t="str">
        <x:v>1176974</x:v>
      </x:c>
      <x:c r="B5223" s="49" t="str">
        <x:v>155620048</x:v>
      </x:c>
      <x:c r="C5223" s="49" t="str">
        <x:v>linezolida</x:v>
      </x:c>
      <x:c r="D5223" s="49" t="str">
        <x:v>0742222268</x:v>
      </x:c>
      <x:c r="E5223" s="49" t="str">
        <x:v>ANTIBIÓTICOS DO BRASIL LTDA</x:v>
      </x:c>
      <x:c r="F5223" s="49" t="str">
        <x:v>05.439.635/0001-03</x:v>
      </x:c>
      <x:c r="G5223" s="50" t="n">
        <x:v>46227</x:v>
      </x:c>
      <x:c r="H5223" s="49" t="str">
        <x:v>25351.221994/2017-01</x:v>
      </x:c>
      <x:c r="I5223" s="50" t="n">
        <x:v>46260</x:v>
      </x:c>
      <x:c r="J5223" s="52" t="str">
        <x:v>Monitorado</x:v>
      </x:c>
      <x:c r="K5223" s="25" t="str">
        <x:v>https://dbulario.vercel.app/medicamentos</x:v>
      </x:c>
    </x:row>
    <x:row r="5224">
      <x:c r="A5224" s="49" t="str">
        <x:v>1419653</x:v>
      </x:c>
      <x:c r="B5224" s="49" t="str">
        <x:v>115600220</x:v>
      </x:c>
      <x:c r="C5224" s="49" t="str">
        <x:v>LINOFEME</x:v>
      </x:c>
      <x:c r="D5224" s="49" t="str">
        <x:v>0147453267</x:v>
      </x:c>
      <x:c r="E5224" s="49" t="str">
        <x:v>CIFARMA CIENTÍFICA FARMACÊUTICA LTDA</x:v>
      </x:c>
      <x:c r="F5224" s="49" t="str">
        <x:v>17.562.075/0001-69</x:v>
      </x:c>
      <x:c r="G5224" s="50" t="n">
        <x:v>46065</x:v>
      </x:c>
      <x:c r="H5224" s="49" t="str">
        <x:v>25351.143967/2020-88</x:v>
      </x:c>
      <x:c r="I5224" s="50" t="n">
        <x:v>46260</x:v>
      </x:c>
      <x:c r="J5224" s="52" t="str">
        <x:v>Monitorado</x:v>
      </x:c>
      <x:c r="K5224" s="25" t="str">
        <x:v>https://dbulario.vercel.app/medicamentos</x:v>
      </x:c>
    </x:row>
    <x:row r="5225">
      <x:c r="A5225" s="49" t="str">
        <x:v>747854</x:v>
      </x:c>
      <x:c r="B5225" s="49" t="str">
        <x:v>178170095</x:v>
      </x:c>
      <x:c r="C5225" s="49" t="str">
        <x:v>LIPANON</x:v>
      </x:c>
      <x:c r="D5225" s="49" t="str">
        <x:v>1601942257</x:v>
      </x:c>
      <x:c r="E5225" s="49" t="str">
        <x:v>COSMED INDUSTRIA DE COSMETICOS E MEDICAMENTOS S.A.</x:v>
      </x:c>
      <x:c r="F5225" s="49" t="str">
        <x:v>61.082.426/0002-07</x:v>
      </x:c>
      <x:c r="G5225" s="50" t="n">
        <x:v>46006</x:v>
      </x:c>
      <x:c r="H5225" s="49" t="str">
        <x:v>25351.658630/2009-81</x:v>
      </x:c>
      <x:c r="I5225" s="50" t="n">
        <x:v>46260</x:v>
      </x:c>
      <x:c r="J5225" s="52" t="str">
        <x:v>Monitorado</x:v>
      </x:c>
      <x:c r="K5225" s="25" t="str">
        <x:v>https://dbulario.vercel.app/medicamentos</x:v>
      </x:c>
    </x:row>
    <x:row r="5226">
      <x:c r="A5226" s="49" t="str">
        <x:v>1337168</x:v>
      </x:c>
      <x:c r="B5226" s="49" t="str">
        <x:v>105350224</x:v>
      </x:c>
      <x:c r="C5226" s="49" t="str">
        <x:v>LIPFITE</x:v>
      </x:c>
      <x:c r="D5226" s="49" t="str">
        <x:v>0119368269</x:v>
      </x:c>
      <x:c r="E5226" s="49" t="str">
        <x:v>LABORATÓRIO GLOBO SA</x:v>
      </x:c>
      <x:c r="F5226" s="49" t="str">
        <x:v>17.115.437/0001-73</x:v>
      </x:c>
      <x:c r="G5226" s="50" t="n">
        <x:v>46058</x:v>
      </x:c>
      <x:c r="H5226" s="49" t="str">
        <x:v>25351.392773/2019-71</x:v>
      </x:c>
      <x:c r="I5226" s="50" t="n">
        <x:v>46260</x:v>
      </x:c>
      <x:c r="J5226" s="52" t="str">
        <x:v>Monitorado</x:v>
      </x:c>
      <x:c r="K5226" s="25" t="str">
        <x:v>https://dbulario.vercel.app/medicamentos</x:v>
      </x:c>
    </x:row>
    <x:row r="5227">
      <x:c r="A5227" s="49" t="str">
        <x:v>1140115</x:v>
      </x:c>
      <x:c r="B5227" s="49" t="str">
        <x:v>105830862</x:v>
      </x:c>
      <x:c r="C5227" s="49" t="str">
        <x:v>LIPIBLOCK</x:v>
      </x:c>
      <x:c r="D5227" s="49" t="str">
        <x:v>1603215255</x:v>
      </x:c>
      <x:c r="E5227" s="49" t="str">
        <x:v>GERMED FARMACEUTICA LTDA</x:v>
      </x:c>
      <x:c r="F5227" s="49" t="str">
        <x:v>45.992.062/0001-65</x:v>
      </x:c>
      <x:c r="G5227" s="50" t="n">
        <x:v>46006</x:v>
      </x:c>
      <x:c r="H5227" s="49" t="str">
        <x:v>25351.405011/2016-07</x:v>
      </x:c>
      <x:c r="I5227" s="50" t="n">
        <x:v>46260</x:v>
      </x:c>
      <x:c r="J5227" s="52" t="str">
        <x:v>Monitorado</x:v>
      </x:c>
      <x:c r="K5227" s="25" t="str">
        <x:v>https://dbulario.vercel.app/medicamentos</x:v>
      </x:c>
    </x:row>
    <x:row r="5228">
      <x:c r="A5228" s="49" t="str">
        <x:v>506143</x:v>
      </x:c>
      <x:c r="B5228" s="49" t="str">
        <x:v>100850138</x:v>
      </x:c>
      <x:c r="C5228" s="49" t="str">
        <x:v>LIPIDEM</x:v>
      </x:c>
      <x:c r="D5228" s="49" t="str">
        <x:v>0839736266</x:v>
      </x:c>
      <x:c r="E5228" s="49" t="str">
        <x:v>LABORATORIOS B. BRAUN S/A</x:v>
      </x:c>
      <x:c r="F5228" s="49" t="str">
        <x:v>31.673.254/0001-02</x:v>
      </x:c>
      <x:c r="G5228" s="50" t="n">
        <x:v>46251</x:v>
      </x:c>
      <x:c r="H5228" s="49" t="str">
        <x:v>25351.508799/2006-22</x:v>
      </x:c>
      <x:c r="I5228" s="50" t="n">
        <x:v>46260</x:v>
      </x:c>
      <x:c r="J5228" s="52" t="str">
        <x:v>Monitorado</x:v>
      </x:c>
      <x:c r="K5228" s="25" t="str">
        <x:v>https://dbulario.vercel.app/medicamentos</x:v>
      </x:c>
    </x:row>
    <x:row r="5229">
      <x:c r="A5229" s="49" t="str">
        <x:v>921325</x:v>
      </x:c>
      <x:c r="B5229" s="49" t="str">
        <x:v>105530358</x:v>
      </x:c>
      <x:c r="C5229" s="49" t="str">
        <x:v>LIPIDIL</x:v>
      </x:c>
      <x:c r="D5229" s="49" t="str">
        <x:v>0035244259</x:v>
      </x:c>
      <x:c r="E5229" s="49" t="str">
        <x:v>ABBOTT LABORATÓRIOS DO BRASIL LTDA</x:v>
      </x:c>
      <x:c r="F5229" s="49" t="str">
        <x:v>56.998.701/0001-16</x:v>
      </x:c>
      <x:c r="G5229" s="50" t="n">
        <x:v>45667</x:v>
      </x:c>
      <x:c r="H5229" s="49" t="str">
        <x:v>25351.369200/2012-41</x:v>
      </x:c>
      <x:c r="I5229" s="50" t="n">
        <x:v>46260</x:v>
      </x:c>
      <x:c r="J5229" s="52" t="str">
        <x:v>Monitorado</x:v>
      </x:c>
      <x:c r="K5229" s="25" t="str">
        <x:v>https://dbulario.vercel.app/medicamentos</x:v>
      </x:c>
    </x:row>
    <x:row r="5230">
      <x:c r="A5230" s="49" t="str">
        <x:v>3878578</x:v>
      </x:c>
      <x:c r="B5230" s="49" t="str">
        <x:v>113980038</x:v>
      </x:c>
      <x:c r="C5230" s="49" t="str">
        <x:v>LIPIODOL UF</x:v>
      </x:c>
      <x:c r="D5230" s="49" t="str">
        <x:v>0464078261</x:v>
      </x:c>
      <x:c r="E5230" s="49" t="str">
        <x:v>GUERBET IMAGEM DO BRASIL LTDA</x:v>
      </x:c>
      <x:c r="F5230" s="49" t="str">
        <x:v>30.153.811/0001-93</x:v>
      </x:c>
      <x:c r="G5230" s="50" t="n">
        <x:v>46155</x:v>
      </x:c>
      <x:c r="H5230" s="49" t="str">
        <x:v>25351.172616/2025-99</x:v>
      </x:c>
      <x:c r="I5230" s="50" t="n">
        <x:v>46260</x:v>
      </x:c>
      <x:c r="J5230" s="52" t="str">
        <x:v>Monitorado</x:v>
      </x:c>
      <x:c r="K5230" s="25" t="str">
        <x:v>https://dbulario.vercel.app/medicamentos</x:v>
      </x:c>
    </x:row>
    <x:row r="5231">
      <x:c r="A5231" s="49" t="str">
        <x:v>1139700</x:v>
      </x:c>
      <x:c r="B5231" s="49" t="str">
        <x:v>135690697</x:v>
      </x:c>
      <x:c r="C5231" s="49" t="str">
        <x:v>LIPISTAT</x:v>
      </x:c>
      <x:c r="D5231" s="49" t="str">
        <x:v>0428562264</x:v>
      </x:c>
      <x:c r="E5231" s="49" t="str">
        <x:v>EMS SIGMA PHARMA LTDA</x:v>
      </x:c>
      <x:c r="F5231" s="49" t="str">
        <x:v>00.923.140/0001-31</x:v>
      </x:c>
      <x:c r="G5231" s="50" t="n">
        <x:v>46146</x:v>
      </x:c>
      <x:c r="H5231" s="49" t="str">
        <x:v>25351.546533/2015-79</x:v>
      </x:c>
      <x:c r="I5231" s="50" t="n">
        <x:v>46260</x:v>
      </x:c>
      <x:c r="J5231" s="52" t="str">
        <x:v>Monitorado</x:v>
      </x:c>
      <x:c r="K5231" s="25" t="str">
        <x:v>https://dbulario.vercel.app/medicamentos</x:v>
      </x:c>
    </x:row>
    <x:row r="5232">
      <x:c r="A5232" s="49" t="str">
        <x:v>3564007</x:v>
      </x:c>
      <x:c r="B5232" s="49" t="str">
        <x:v>118190450</x:v>
      </x:c>
      <x:c r="C5232" s="49" t="str">
        <x:v>LIPISTATINA</x:v>
      </x:c>
      <x:c r="D5232" s="49" t="str">
        <x:v>0977358259</x:v>
      </x:c>
      <x:c r="E5232" s="49" t="str">
        <x:v>MULTILAB INDUSTRIA E COMERCIO DE PRODUTOS FARMACEUTICOS LTDA</x:v>
      </x:c>
      <x:c r="F5232" s="49" t="str">
        <x:v>92.265.552/0009-05</x:v>
      </x:c>
      <x:c r="G5232" s="50" t="n">
        <x:v>45866</x:v>
      </x:c>
      <x:c r="H5232" s="49" t="str">
        <x:v>25351.068342/2022-91</x:v>
      </x:c>
      <x:c r="I5232" s="50" t="n">
        <x:v>46260</x:v>
      </x:c>
      <x:c r="J5232" s="52" t="str">
        <x:v>Monitorado</x:v>
      </x:c>
      <x:c r="K5232" s="25" t="str">
        <x:v>https://dbulario.vercel.app/medicamentos</x:v>
      </x:c>
    </x:row>
    <x:row r="5233">
      <x:c r="A5233" s="49" t="str">
        <x:v>2521094</x:v>
      </x:c>
      <x:c r="B5233" s="49" t="str">
        <x:v>188300084</x:v>
      </x:c>
      <x:c r="C5233" s="49" t="str">
        <x:v>LIPITOR</x:v>
      </x:c>
      <x:c r="D5233" s="49" t="str">
        <x:v>0192297261</x:v>
      </x:c>
      <x:c r="E5233" s="49" t="str">
        <x:v>VIATRIS FARMACEUTICA DO BRASIL LTDA</x:v>
      </x:c>
      <x:c r="F5233" s="49" t="str">
        <x:v>11.643.096/0001-22</x:v>
      </x:c>
      <x:c r="G5233" s="50" t="n">
        <x:v>46079</x:v>
      </x:c>
      <x:c r="H5233" s="49" t="str">
        <x:v>25351.574122/2021-11</x:v>
      </x:c>
      <x:c r="I5233" s="50" t="n">
        <x:v>46260</x:v>
      </x:c>
      <x:c r="J5233" s="52" t="str">
        <x:v>Monitorado</x:v>
      </x:c>
      <x:c r="K5233" s="25" t="str">
        <x:v>https://dbulario.vercel.app/medicamentos</x:v>
      </x:c>
    </x:row>
    <x:row r="5234">
      <x:c r="A5234" s="49" t="str">
        <x:v>1936</x:v>
      </x:c>
      <x:c r="B5234" s="49" t="str">
        <x:v>109740096</x:v>
      </x:c>
      <x:c r="C5234" s="49" t="str">
        <x:v>LIPLESS</x:v>
      </x:c>
      <x:c r="D5234" s="49" t="str">
        <x:v>0230936261</x:v>
      </x:c>
      <x:c r="E5234" s="49" t="str">
        <x:v>BIOLAB SANUS FARMACÊUTICA LTDA</x:v>
      </x:c>
      <x:c r="F5234" s="49" t="str">
        <x:v>49.475.833/0001-06</x:v>
      </x:c>
      <x:c r="G5234" s="50" t="n">
        <x:v>46090</x:v>
      </x:c>
      <x:c r="H5234" s="49" t="str">
        <x:v>25000.001800/99-55</x:v>
      </x:c>
      <x:c r="I5234" s="50" t="n">
        <x:v>46260</x:v>
      </x:c>
      <x:c r="J5234" s="52" t="str">
        <x:v>Monitorado</x:v>
      </x:c>
      <x:c r="K5234" s="25" t="str">
        <x:v>https://dbulario.vercel.app/medicamentos</x:v>
      </x:c>
    </x:row>
    <x:row r="5235">
      <x:c r="A5235" s="49" t="str">
        <x:v>1422292</x:v>
      </x:c>
      <x:c r="B5235" s="49" t="str">
        <x:v>155840587</x:v>
      </x:c>
      <x:c r="C5235" s="49" t="str">
        <x:v>LIPNEO</x:v>
      </x:c>
      <x:c r="D5235" s="49" t="str">
        <x:v>0595105262</x:v>
      </x:c>
      <x:c r="E5235" s="49" t="str">
        <x:v>BRAINFARMA INDÚSTRIA QUÍMICA E FARMACÊUTICA S.A</x:v>
      </x:c>
      <x:c r="F5235" s="49" t="str">
        <x:v>05.161.069/0001-10</x:v>
      </x:c>
      <x:c r="G5235" s="50" t="n">
        <x:v>46190</x:v>
      </x:c>
      <x:c r="H5235" s="49" t="str">
        <x:v>25351.176663/2020-05</x:v>
      </x:c>
      <x:c r="I5235" s="50" t="n">
        <x:v>46260</x:v>
      </x:c>
      <x:c r="J5235" s="52" t="str">
        <x:v>Monitorado</x:v>
      </x:c>
      <x:c r="K5235" s="25" t="str">
        <x:v>https://dbulario.vercel.app/medicamentos</x:v>
      </x:c>
    </x:row>
    <x:row r="5236">
      <x:c r="A5236" s="49" t="str">
        <x:v>6390</x:v>
      </x:c>
      <x:c r="B5236" s="49" t="str">
        <x:v>100850013</x:v>
      </x:c>
      <x:c r="C5236" s="49" t="str">
        <x:v>LIPOFUNDIN</x:v>
      </x:c>
      <x:c r="D5236" s="49" t="str">
        <x:v>0839752261</x:v>
      </x:c>
      <x:c r="E5236" s="49" t="str">
        <x:v>LABORATORIOS B. BRAUN S/A</x:v>
      </x:c>
      <x:c r="F5236" s="49" t="str">
        <x:v>31.673.254/0001-02</x:v>
      </x:c>
      <x:c r="G5236" s="50" t="n">
        <x:v>46251</x:v>
      </x:c>
      <x:c r="H5236" s="49" t="str">
        <x:v>25992.009398/74</x:v>
      </x:c>
      <x:c r="I5236" s="50" t="n">
        <x:v>46260</x:v>
      </x:c>
      <x:c r="J5236" s="52" t="str">
        <x:v>Monitorado</x:v>
      </x:c>
      <x:c r="K5236" s="25" t="str">
        <x:v>https://dbulario.vercel.app/medicamentos</x:v>
      </x:c>
    </x:row>
    <x:row r="5237">
      <x:c r="A5237" s="49" t="str">
        <x:v>164879</x:v>
      </x:c>
      <x:c r="B5237" s="49" t="str">
        <x:v>119610010</x:v>
      </x:c>
      <x:c r="C5237" s="49" t="str">
        <x:v>LIPOSIC</x:v>
      </x:c>
      <x:c r="D5237" s="49" t="str">
        <x:v>0278890253</x:v>
      </x:c>
      <x:c r="E5237" s="49" t="str">
        <x:v>BL INDÚSTRIA OTICA LTDA</x:v>
      </x:c>
      <x:c r="F5237" s="49" t="str">
        <x:v>27.011.022/0001-03</x:v>
      </x:c>
      <x:c r="G5237" s="50" t="n">
        <x:v>45715</x:v>
      </x:c>
      <x:c r="H5237" s="49" t="str">
        <x:v>25351.171972/2002-07</x:v>
      </x:c>
      <x:c r="I5237" s="50" t="n">
        <x:v>46260</x:v>
      </x:c>
      <x:c r="J5237" s="52" t="str">
        <x:v>Monitorado</x:v>
      </x:c>
      <x:c r="K5237" s="25" t="str">
        <x:v>https://dbulario.vercel.app/medicamentos</x:v>
      </x:c>
    </x:row>
    <x:row r="5238">
      <x:c r="A5238" s="49" t="str">
        <x:v>137709</x:v>
      </x:c>
      <x:c r="B5238" s="49" t="str">
        <x:v>100410048</x:v>
      </x:c>
      <x:c r="C5238" s="49" t="str">
        <x:v>LIPOVENOS</x:v>
      </x:c>
      <x:c r="D5238" s="49" t="str">
        <x:v>2656057213</x:v>
      </x:c>
      <x:c r="E5238" s="49" t="str">
        <x:v>FRESENIUS KABI BRASIL LTDA</x:v>
      </x:c>
      <x:c r="F5238" s="49" t="str">
        <x:v>49.324.221/0001-04</x:v>
      </x:c>
      <x:c r="G5238" s="50" t="n">
        <x:v>44385</x:v>
      </x:c>
      <x:c r="H5238" s="49" t="str">
        <x:v>25001.017103/84-01</x:v>
      </x:c>
      <x:c r="I5238" s="50" t="n">
        <x:v>46260</x:v>
      </x:c>
      <x:c r="J5238" s="52" t="str">
        <x:v>Monitorado</x:v>
      </x:c>
      <x:c r="K5238" s="25" t="str">
        <x:v>https://dbulario.vercel.app/medicamentos</x:v>
      </x:c>
    </x:row>
    <x:row r="5239">
      <x:c r="A5239" s="49" t="str">
        <x:v>8113</x:v>
      </x:c>
      <x:c r="B5239" s="49" t="str">
        <x:v>100419931</x:v>
      </x:c>
      <x:c r="C5239" s="49" t="str">
        <x:v>LIPOVENOS  MCT</x:v>
      </x:c>
      <x:c r="D5239" s="49" t="str">
        <x:v>0651412269</x:v>
      </x:c>
      <x:c r="E5239" s="49" t="str">
        <x:v>FRESENIUS KABI BRASIL LTDA</x:v>
      </x:c>
      <x:c r="F5239" s="49" t="str">
        <x:v>49.324.221/0001-04</x:v>
      </x:c>
      <x:c r="G5239" s="50" t="n">
        <x:v>46204</x:v>
      </x:c>
      <x:c r="H5239" s="49" t="str">
        <x:v>25000.050652/99-66</x:v>
      </x:c>
      <x:c r="I5239" s="50" t="n">
        <x:v>46260</x:v>
      </x:c>
      <x:c r="J5239" s="52" t="str">
        <x:v>Monitorado</x:v>
      </x:c>
      <x:c r="K5239" s="25" t="str">
        <x:v>https://dbulario.vercel.app/medicamentos</x:v>
      </x:c>
    </x:row>
    <x:row r="5240">
      <x:c r="A5240" s="49" t="str">
        <x:v>751932</x:v>
      </x:c>
      <x:c r="B5240" s="49" t="str">
        <x:v>155840399</x:v>
      </x:c>
      <x:c r="C5240" s="49" t="str">
        <x:v>LIPOXEN</x:v>
      </x:c>
      <x:c r="D5240" s="49" t="str">
        <x:v>0528013254</x:v>
      </x:c>
      <x:c r="E5240" s="49" t="str">
        <x:v>BRAINFARMA INDÚSTRIA QUÍMICA E FARMACÊUTICA S.A</x:v>
      </x:c>
      <x:c r="F5240" s="49" t="str">
        <x:v>05.161.069/0001-10</x:v>
      </x:c>
      <x:c r="G5240" s="50" t="n">
        <x:v>45764</x:v>
      </x:c>
      <x:c r="H5240" s="49" t="str">
        <x:v>25351.198518/2011-58</x:v>
      </x:c>
      <x:c r="I5240" s="50" t="n">
        <x:v>46260</x:v>
      </x:c>
      <x:c r="J5240" s="52" t="str">
        <x:v>Monitorado</x:v>
      </x:c>
      <x:c r="K5240" s="25" t="str">
        <x:v>https://dbulario.vercel.app/medicamentos</x:v>
      </x:c>
    </x:row>
    <x:row r="5241">
      <x:c r="A5241" s="49" t="str">
        <x:v>748416</x:v>
      </x:c>
      <x:c r="B5241" s="49" t="str">
        <x:v>103700559</x:v>
      </x:c>
      <x:c r="C5241" s="49" t="str">
        <x:v>LIPTHAL</x:v>
      </x:c>
      <x:c r="D5241" s="49" t="str">
        <x:v>0585675236</x:v>
      </x:c>
      <x:c r="E5241" s="49" t="str">
        <x:v>LABORATÓRIO TEUTO BRASILEIRO S/A</x:v>
      </x:c>
      <x:c r="F5241" s="49" t="str">
        <x:v>17.159.229/0001-76</x:v>
      </x:c>
      <x:c r="G5241" s="50" t="n">
        <x:v>45085</x:v>
      </x:c>
      <x:c r="H5241" s="49" t="str">
        <x:v>25351.165820/2011-15</x:v>
      </x:c>
      <x:c r="I5241" s="50" t="n">
        <x:v>46260</x:v>
      </x:c>
      <x:c r="J5241" s="52" t="str">
        <x:v>Monitorado</x:v>
      </x:c>
      <x:c r="K5241" s="25" t="str">
        <x:v>https://dbulario.vercel.app/medicamentos</x:v>
      </x:c>
    </x:row>
    <x:row r="5242">
      <x:c r="A5242" s="49" t="str">
        <x:v>336970</x:v>
      </x:c>
      <x:c r="B5242" s="49" t="str">
        <x:v>100850133</x:v>
      </x:c>
      <x:c r="C5242" s="49" t="str">
        <x:v>LIPURO</x:v>
      </x:c>
      <x:c r="D5242" s="49" t="str">
        <x:v>0673682269</x:v>
      </x:c>
      <x:c r="E5242" s="49" t="str">
        <x:v>LABORATORIOS B. BRAUN S/A</x:v>
      </x:c>
      <x:c r="F5242" s="49" t="str">
        <x:v>31.673.254/0001-02</x:v>
      </x:c>
      <x:c r="G5242" s="50" t="n">
        <x:v>46211</x:v>
      </x:c>
      <x:c r="H5242" s="49" t="str">
        <x:v>25351.030370/2003-73</x:v>
      </x:c>
      <x:c r="I5242" s="50" t="n">
        <x:v>46260</x:v>
      </x:c>
      <x:c r="J5242" s="52" t="str">
        <x:v>Monitorado</x:v>
      </x:c>
      <x:c r="K5242" s="25" t="str">
        <x:v>https://dbulario.vercel.app/medicamentos</x:v>
      </x:c>
    </x:row>
    <x:row r="5243">
      <x:c r="A5243" s="49" t="str">
        <x:v>1426884</x:v>
      </x:c>
      <x:c r="B5243" s="49" t="str">
        <x:v>104971445</x:v>
      </x:c>
      <x:c r="C5243" s="49" t="str">
        <x:v>LIRIS</x:v>
      </x:c>
      <x:c r="D5243" s="49" t="str">
        <x:v>1197393251</x:v>
      </x:c>
      <x:c r="E5243" s="49" t="str">
        <x:v>UNIÃO QUÍMICA FARMACÊUTICA NACIONAL S/A</x:v>
      </x:c>
      <x:c r="F5243" s="49" t="str">
        <x:v>60.665.981/0001-18</x:v>
      </x:c>
      <x:c r="G5243" s="50" t="n">
        <x:v>45909</x:v>
      </x:c>
      <x:c r="H5243" s="49" t="str">
        <x:v>25351.550966/2020-96</x:v>
      </x:c>
      <x:c r="I5243" s="50" t="n">
        <x:v>46260</x:v>
      </x:c>
      <x:c r="J5243" s="52" t="str">
        <x:v>Monitorado</x:v>
      </x:c>
      <x:c r="K5243" s="25" t="str">
        <x:v>https://dbulario.vercel.app/medicamentos</x:v>
      </x:c>
    </x:row>
    <x:row r="5244">
      <x:c r="A5244" s="49" t="str">
        <x:v>3555948</x:v>
      </x:c>
      <x:c r="B5244" s="49" t="str">
        <x:v>102351447</x:v>
      </x:c>
      <x:c r="C5244" s="49" t="str">
        <x:v>LIRUX</x:v>
      </x:c>
      <x:c r="D5244" s="49" t="str">
        <x:v>0982243251</x:v>
      </x:c>
      <x:c r="E5244" s="49" t="str">
        <x:v>EMS S/A</x:v>
      </x:c>
      <x:c r="F5244" s="49" t="str">
        <x:v>57.507.378/0003-65</x:v>
      </x:c>
      <x:c r="G5244" s="50" t="n">
        <x:v>45867</x:v>
      </x:c>
      <x:c r="H5244" s="49" t="str">
        <x:v>25351.350685/2022-05</x:v>
      </x:c>
      <x:c r="I5244" s="50" t="n">
        <x:v>46260</x:v>
      </x:c>
      <x:c r="J5244" s="52" t="str">
        <x:v>Monitorado</x:v>
      </x:c>
      <x:c r="K5244" s="25" t="str">
        <x:v>https://dbulario.vercel.app/medicamentos</x:v>
      </x:c>
    </x:row>
    <x:row r="5245">
      <x:c r="A5245" s="49" t="str">
        <x:v>730686</x:v>
      </x:c>
      <x:c r="B5245" s="49" t="str">
        <x:v>178170060</x:v>
      </x:c>
      <x:c r="C5245" s="49" t="str">
        <x:v>LISADOR</x:v>
      </x:c>
      <x:c r="D5245" s="49" t="str">
        <x:v>0610967266</x:v>
      </x:c>
      <x:c r="E5245" s="49" t="str">
        <x:v>COSMED INDUSTRIA DE COSMETICOS E MEDICAMENTOS S.A.</x:v>
      </x:c>
      <x:c r="F5245" s="49" t="str">
        <x:v>61.082.426/0002-07</x:v>
      </x:c>
      <x:c r="G5245" s="50" t="n">
        <x:v>46195</x:v>
      </x:c>
      <x:c r="H5245" s="49" t="str">
        <x:v>25351.644357/2009-96</x:v>
      </x:c>
      <x:c r="I5245" s="50" t="n">
        <x:v>46260</x:v>
      </x:c>
      <x:c r="J5245" s="52" t="str">
        <x:v>Monitorado</x:v>
      </x:c>
      <x:c r="K5245" s="25" t="str">
        <x:v>https://dbulario.vercel.app/medicamentos</x:v>
      </x:c>
    </x:row>
    <x:row r="5246">
      <x:c r="A5246" s="49" t="str">
        <x:v>3376451</x:v>
      </x:c>
      <x:c r="B5246" s="49" t="str">
        <x:v>178170928</x:v>
      </x:c>
      <x:c r="C5246" s="49" t="str">
        <x:v>LISADOR CÓLICA</x:v>
      </x:c>
      <x:c r="D5246" s="49" t="str">
        <x:v>0067962262</x:v>
      </x:c>
      <x:c r="E5246" s="49" t="str">
        <x:v>COSMED INDUSTRIA DE COSMETICOS E MEDICAMENTOS S.A.</x:v>
      </x:c>
      <x:c r="F5246" s="49" t="str">
        <x:v>61.082.426/0002-07</x:v>
      </x:c>
      <x:c r="G5246" s="50" t="n">
        <x:v>46044</x:v>
      </x:c>
      <x:c r="H5246" s="49" t="str">
        <x:v>25351.540689/2022-75</x:v>
      </x:c>
      <x:c r="I5246" s="50" t="n">
        <x:v>46260</x:v>
      </x:c>
      <x:c r="J5246" s="52" t="str">
        <x:v>Monitorado</x:v>
      </x:c>
      <x:c r="K5246" s="25" t="str">
        <x:v>https://dbulario.vercel.app/medicamentos</x:v>
      </x:c>
    </x:row>
    <x:row r="5247">
      <x:c r="A5247" s="49" t="str">
        <x:v>1144835</x:v>
      </x:c>
      <x:c r="B5247" s="49" t="str">
        <x:v>178170842</x:v>
      </x:c>
      <x:c r="C5247" s="49" t="str">
        <x:v>LISADOR DIP</x:v>
      </x:c>
      <x:c r="D5247" s="49" t="str">
        <x:v>0299123260</x:v>
      </x:c>
      <x:c r="E5247" s="49" t="str">
        <x:v>COSMED INDUSTRIA DE COSMETICOS E MEDICAMENTOS S.A.</x:v>
      </x:c>
      <x:c r="F5247" s="49" t="str">
        <x:v>61.082.426/0002-07</x:v>
      </x:c>
      <x:c r="G5247" s="50" t="n">
        <x:v>46108</x:v>
      </x:c>
      <x:c r="H5247" s="49" t="str">
        <x:v>25351.510846/2016-70</x:v>
      </x:c>
      <x:c r="I5247" s="50" t="n">
        <x:v>46260</x:v>
      </x:c>
      <x:c r="J5247" s="52" t="str">
        <x:v>Monitorado</x:v>
      </x:c>
      <x:c r="K5247" s="25" t="str">
        <x:v>https://dbulario.vercel.app/medicamentos</x:v>
      </x:c>
    </x:row>
    <x:row r="5248">
      <x:c r="A5248" s="49" t="str">
        <x:v>3548405</x:v>
      </x:c>
      <x:c r="B5248" s="49" t="str">
        <x:v>178170981</x:v>
      </x:c>
      <x:c r="C5248" s="49" t="str">
        <x:v>LISADOR MUSCULAR</x:v>
      </x:c>
      <x:c r="D5248" s="49" t="str">
        <x:v>0637955269</x:v>
      </x:c>
      <x:c r="E5248" s="49" t="str">
        <x:v>COSMED INDUSTRIA DE COSMETICOS E MEDICAMENTOS S.A.</x:v>
      </x:c>
      <x:c r="F5248" s="49" t="str">
        <x:v>61.082.426/0002-07</x:v>
      </x:c>
      <x:c r="G5248" s="50" t="n">
        <x:v>46202</x:v>
      </x:c>
      <x:c r="H5248" s="49" t="str">
        <x:v>25351.225914/2022-46</x:v>
      </x:c>
      <x:c r="I5248" s="50" t="n">
        <x:v>46260</x:v>
      </x:c>
      <x:c r="J5248" s="52" t="str">
        <x:v>Monitorado</x:v>
      </x:c>
      <x:c r="K5248" s="25" t="str">
        <x:v>https://dbulario.vercel.app/medicamentos</x:v>
      </x:c>
    </x:row>
    <x:row r="5249">
      <x:c r="A5249" s="49" t="str">
        <x:v>3727821</x:v>
      </x:c>
      <x:c r="B5249" s="49" t="str">
        <x:v>100431518</x:v>
      </x:c>
      <x:c r="C5249" s="49" t="str">
        <x:v>LISDEV</x:v>
      </x:c>
      <x:c r="D5249" s="49" t="str">
        <x:v>0264812263</x:v>
      </x:c>
      <x:c r="E5249" s="49" t="str">
        <x:v>EUROFARMA LABORATORIOS S.A.</x:v>
      </x:c>
      <x:c r="F5249" s="49" t="str">
        <x:v>61.190.096/0001-92</x:v>
      </x:c>
      <x:c r="G5249" s="50" t="n">
        <x:v>46099</x:v>
      </x:c>
      <x:c r="H5249" s="49" t="str">
        <x:v>25351.103855/2024-18</x:v>
      </x:c>
      <x:c r="I5249" s="50" t="n">
        <x:v>46260</x:v>
      </x:c>
      <x:c r="J5249" s="52" t="str">
        <x:v>Monitorado</x:v>
      </x:c>
      <x:c r="K5249" s="25" t="str">
        <x:v>https://dbulario.vercel.app/medicamentos</x:v>
      </x:c>
    </x:row>
    <x:row r="5250">
      <x:c r="A5250" s="49" t="str">
        <x:v>277081</x:v>
      </x:c>
      <x:c r="B5250" s="49" t="str">
        <x:v>102350619</x:v>
      </x:c>
      <x:c r="C5250" s="49" t="str">
        <x:v>LISINOPRIL</x:v>
      </x:c>
      <x:c r="D5250" s="49" t="str">
        <x:v>1258727251</x:v>
      </x:c>
      <x:c r="E5250" s="49" t="str">
        <x:v>EMS S/A</x:v>
      </x:c>
      <x:c r="F5250" s="49" t="str">
        <x:v>57.507.378/0003-65</x:v>
      </x:c>
      <x:c r="G5250" s="50" t="n">
        <x:v>45922</x:v>
      </x:c>
      <x:c r="H5250" s="49" t="str">
        <x:v>25351.003793/2003-11</x:v>
      </x:c>
      <x:c r="I5250" s="50" t="n">
        <x:v>46260</x:v>
      </x:c>
      <x:c r="J5250" s="52" t="str">
        <x:v>Monitorado</x:v>
      </x:c>
      <x:c r="K5250" s="25" t="str">
        <x:v>https://dbulario.vercel.app/medicamentos</x:v>
      </x:c>
    </x:row>
    <x:row r="5251">
      <x:c r="A5251" s="49" t="str">
        <x:v>284717</x:v>
      </x:c>
      <x:c r="B5251" s="49" t="str">
        <x:v>102980326</x:v>
      </x:c>
      <x:c r="C5251" s="49" t="str">
        <x:v>LISINOPRIL</x:v>
      </x:c>
      <x:c r="D5251" s="49" t="str">
        <x:v>0447839178</x:v>
      </x:c>
      <x:c r="E5251" s="49" t="str">
        <x:v>CRISTÁLIA PRODUTOS QUÍMICOS FARMACÊUTICOS LTDA.</x:v>
      </x:c>
      <x:c r="F5251" s="49" t="str">
        <x:v>44.734.671/0001-51</x:v>
      </x:c>
      <x:c r="G5251" s="50" t="n">
        <x:v>42814</x:v>
      </x:c>
      <x:c r="H5251" s="49" t="str">
        <x:v>25351.207240/2002-54</x:v>
      </x:c>
      <x:c r="I5251" s="50" t="n">
        <x:v>46260</x:v>
      </x:c>
      <x:c r="J5251" s="52" t="str">
        <x:v>Monitorado</x:v>
      </x:c>
      <x:c r="K5251" s="25" t="str">
        <x:v>https://dbulario.vercel.app/medicamentos</x:v>
      </x:c>
    </x:row>
    <x:row r="5252">
      <x:c r="A5252" s="49" t="str">
        <x:v>130557</x:v>
      </x:c>
      <x:c r="B5252" s="49" t="str">
        <x:v>103700391</x:v>
      </x:c>
      <x:c r="C5252" s="49" t="str">
        <x:v>LISINOPRIL</x:v>
      </x:c>
      <x:c r="D5252" s="49" t="str">
        <x:v>0412792257</x:v>
      </x:c>
      <x:c r="E5252" s="49" t="str">
        <x:v>LABORATÓRIO TEUTO BRASILEIRO S/A</x:v>
      </x:c>
      <x:c r="F5252" s="49" t="str">
        <x:v>17.159.229/0001-76</x:v>
      </x:c>
      <x:c r="G5252" s="50" t="n">
        <x:v>45742</x:v>
      </x:c>
      <x:c r="H5252" s="49" t="str">
        <x:v>25351.171729/2002-81</x:v>
      </x:c>
      <x:c r="I5252" s="50" t="n">
        <x:v>46260</x:v>
      </x:c>
      <x:c r="J5252" s="52" t="str">
        <x:v>Monitorado</x:v>
      </x:c>
      <x:c r="K5252" s="25" t="str">
        <x:v>https://dbulario.vercel.app/medicamentos</x:v>
      </x:c>
    </x:row>
    <x:row r="5253">
      <x:c r="A5253" s="49" t="str">
        <x:v>470462</x:v>
      </x:c>
      <x:c r="B5253" s="49" t="str">
        <x:v>151670025</x:v>
      </x:c>
      <x:c r="C5253" s="49" t="str">
        <x:v>LISINOPRIL</x:v>
      </x:c>
      <x:c r="D5253" s="49" t="str">
        <x:v>2499146195</x:v>
      </x:c>
      <x:c r="E5253" s="49" t="str">
        <x:v>AUROBINDO PHARMA INDÚSTRIA FARMACÊUTICA LIMITADA</x:v>
      </x:c>
      <x:c r="F5253" s="49" t="str">
        <x:v>04.301.884/0001-75</x:v>
      </x:c>
      <x:c r="G5253" s="50" t="n">
        <x:v>43753</x:v>
      </x:c>
      <x:c r="H5253" s="49" t="str">
        <x:v>25351.193355/2006-88</x:v>
      </x:c>
      <x:c r="I5253" s="50" t="n">
        <x:v>46260</x:v>
      </x:c>
      <x:c r="J5253" s="52" t="str">
        <x:v>Monitorado</x:v>
      </x:c>
      <x:c r="K5253" s="25" t="str">
        <x:v>https://dbulario.vercel.app/medicamentos</x:v>
      </x:c>
    </x:row>
    <x:row r="5254">
      <x:c r="A5254" s="49" t="str">
        <x:v>1022680</x:v>
      </x:c>
      <x:c r="B5254" s="49" t="str">
        <x:v>183260198</x:v>
      </x:c>
      <x:c r="C5254" s="49" t="str">
        <x:v>LISINOPRIL</x:v>
      </x:c>
      <x:c r="D5254" s="49" t="str">
        <x:v>0840241259</x:v>
      </x:c>
      <x:c r="E5254" s="49" t="str">
        <x:v>SANOFI MEDLEY FARMACÊUTICA LTDA.</x:v>
      </x:c>
      <x:c r="F5254" s="49" t="str">
        <x:v>10.588.595/0010-92</x:v>
      </x:c>
      <x:c r="G5254" s="50" t="n">
        <x:v>45834</x:v>
      </x:c>
      <x:c r="H5254" s="49" t="str">
        <x:v>25351.680355/2014-39</x:v>
      </x:c>
      <x:c r="I5254" s="50" t="n">
        <x:v>46260</x:v>
      </x:c>
      <x:c r="J5254" s="52" t="str">
        <x:v>Monitorado</x:v>
      </x:c>
      <x:c r="K5254" s="25" t="str">
        <x:v>https://dbulario.vercel.app/medicamentos</x:v>
      </x:c>
    </x:row>
    <x:row r="5255">
      <x:c r="A5255" s="49" t="str">
        <x:v>692790</x:v>
      </x:c>
      <x:c r="B5255" s="49" t="str">
        <x:v>103850109</x:v>
      </x:c>
      <x:c r="C5255" s="49" t="str">
        <x:v>LISOMUC</x:v>
      </x:c>
      <x:c r="D5255" s="49" t="str">
        <x:v>0806176253</x:v>
      </x:c>
      <x:c r="E5255" s="49" t="str">
        <x:v>LABORATÓRIO FARMACÊUTICO ELOFAR LTDA</x:v>
      </x:c>
      <x:c r="F5255" s="49" t="str">
        <x:v>83.874.628/0001-43</x:v>
      </x:c>
      <x:c r="G5255" s="50" t="n">
        <x:v>45825</x:v>
      </x:c>
      <x:c r="H5255" s="49" t="str">
        <x:v>25351.268805/2010-27</x:v>
      </x:c>
      <x:c r="I5255" s="50" t="n">
        <x:v>46260</x:v>
      </x:c>
      <x:c r="J5255" s="52" t="str">
        <x:v>Monitorado</x:v>
      </x:c>
      <x:c r="K5255" s="25" t="str">
        <x:v>https://dbulario.vercel.app/medicamentos</x:v>
      </x:c>
    </x:row>
    <x:row r="5256">
      <x:c r="A5256" s="49" t="str">
        <x:v>680064</x:v>
      </x:c>
      <x:c r="B5256" s="49" t="str">
        <x:v>115600176</x:v>
      </x:c>
      <x:c r="C5256" s="49" t="str">
        <x:v>LISON</x:v>
      </x:c>
      <x:c r="D5256" s="49" t="str">
        <x:v>1577424255</x:v>
      </x:c>
      <x:c r="E5256" s="49" t="str">
        <x:v>CIFARMA CIENTÍFICA FARMACÊUTICA LTDA</x:v>
      </x:c>
      <x:c r="F5256" s="49" t="str">
        <x:v>17.562.075/0001-69</x:v>
      </x:c>
      <x:c r="G5256" s="50" t="n">
        <x:v>45999</x:v>
      </x:c>
      <x:c r="H5256" s="49" t="str">
        <x:v>25351.531031/2009-90</x:v>
      </x:c>
      <x:c r="I5256" s="50" t="n">
        <x:v>46260</x:v>
      </x:c>
      <x:c r="J5256" s="52" t="str">
        <x:v>Monitorado</x:v>
      </x:c>
      <x:c r="K5256" s="25" t="str">
        <x:v>https://dbulario.vercel.app/medicamentos</x:v>
      </x:c>
    </x:row>
    <x:row r="5257">
      <x:c r="A5257" s="49" t="str">
        <x:v>1186651</x:v>
      </x:c>
      <x:c r="B5257" s="49" t="str">
        <x:v>109740240</x:v>
      </x:c>
      <x:c r="C5257" s="49" t="str">
        <x:v>LISTO</x:v>
      </x:c>
      <x:c r="D5257" s="49" t="str">
        <x:v>1397842245</x:v>
      </x:c>
      <x:c r="E5257" s="49" t="str">
        <x:v>BIOLAB SANUS FARMACÊUTICA LTDA</x:v>
      </x:c>
      <x:c r="F5257" s="49" t="str">
        <x:v>49.475.833/0001-06</x:v>
      </x:c>
      <x:c r="G5257" s="50" t="n">
        <x:v>45575</x:v>
      </x:c>
      <x:c r="H5257" s="49" t="str">
        <x:v>25351.311426/2017-21</x:v>
      </x:c>
      <x:c r="I5257" s="50" t="n">
        <x:v>46260</x:v>
      </x:c>
      <x:c r="J5257" s="52" t="str">
        <x:v>Monitorado</x:v>
      </x:c>
      <x:c r="K5257" s="25" t="str">
        <x:v>https://dbulario.vercel.app/medicamentos</x:v>
      </x:c>
    </x:row>
    <x:row r="5258">
      <x:c r="A5258" s="49" t="str">
        <x:v>3705236</x:v>
      </x:c>
      <x:c r="B5258" s="49" t="str">
        <x:v>141070655</x:v>
      </x:c>
      <x:c r="C5258" s="49" t="str">
        <x:v>LISVENX</x:v>
      </x:c>
      <x:c r="D5258" s="49" t="str">
        <x:v>0538776269</x:v>
      </x:c>
      <x:c r="E5258" s="49" t="str">
        <x:v>PHARLAB INDÚSTRIA FARMACÊUTICA S.A.</x:v>
      </x:c>
      <x:c r="F5258" s="49" t="str">
        <x:v>02.501.297/0001-02</x:v>
      </x:c>
      <x:c r="G5258" s="50" t="n">
        <x:v>46175</x:v>
      </x:c>
      <x:c r="H5258" s="49" t="str">
        <x:v>25351.048923/2024-79</x:v>
      </x:c>
      <x:c r="I5258" s="50" t="n">
        <x:v>46260</x:v>
      </x:c>
      <x:c r="J5258" s="52" t="str">
        <x:v>Monitorado</x:v>
      </x:c>
      <x:c r="K5258" s="25" t="str">
        <x:v>https://dbulario.vercel.app/medicamentos</x:v>
      </x:c>
    </x:row>
    <x:row r="5259">
      <x:c r="A5259" s="49" t="str">
        <x:v>1121565</x:v>
      </x:c>
      <x:c r="B5259" s="49" t="str">
        <x:v>114620012</x:v>
      </x:c>
      <x:c r="C5259" s="49" t="str">
        <x:v>LITANE</x:v>
      </x:c>
      <x:c r="D5259" s="49" t="str">
        <x:v>0552800236</x:v>
      </x:c>
      <x:c r="E5259" s="49" t="str">
        <x:v>MYRALIS INDÚSTRIA FARMACÊUTICA LTDA</x:v>
      </x:c>
      <x:c r="F5259" s="49" t="str">
        <x:v>17.440.261/0001-25</x:v>
      </x:c>
      <x:c r="G5259" s="50" t="n">
        <x:v>45077</x:v>
      </x:c>
      <x:c r="H5259" s="49" t="str">
        <x:v>25351.326865/2015-77</x:v>
      </x:c>
      <x:c r="I5259" s="50" t="n">
        <x:v>46260</x:v>
      </x:c>
      <x:c r="J5259" s="52" t="str">
        <x:v>Monitorado</x:v>
      </x:c>
      <x:c r="K5259" s="25" t="str">
        <x:v>https://dbulario.vercel.app/medicamentos</x:v>
      </x:c>
    </x:row>
    <x:row r="5260">
      <x:c r="A5260" s="49" t="str">
        <x:v>1037281</x:v>
      </x:c>
      <x:c r="B5260" s="49" t="str">
        <x:v>102980556</x:v>
      </x:c>
      <x:c r="C5260" s="49" t="str">
        <x:v>LITERATA</x:v>
      </x:c>
      <x:c r="D5260" s="49" t="str">
        <x:v>1575091259</x:v>
      </x:c>
      <x:c r="E5260" s="49" t="str">
        <x:v>CRISTÁLIA PRODUTOS QUÍMICOS FARMACÊUTICOS LTDA.</x:v>
      </x:c>
      <x:c r="F5260" s="49" t="str">
        <x:v>44.734.671/0001-51</x:v>
      </x:c>
      <x:c r="G5260" s="50" t="n">
        <x:v>45999</x:v>
      </x:c>
      <x:c r="H5260" s="49" t="str">
        <x:v>25351.093883/2015-29</x:v>
      </x:c>
      <x:c r="I5260" s="50" t="n">
        <x:v>46260</x:v>
      </x:c>
      <x:c r="J5260" s="52" t="str">
        <x:v>Monitorado</x:v>
      </x:c>
      <x:c r="K5260" s="25" t="str">
        <x:v>https://dbulario.vercel.app/medicamentos</x:v>
      </x:c>
    </x:row>
    <x:row r="5261">
      <x:c r="A5261" s="49" t="str">
        <x:v>3575671</x:v>
      </x:c>
      <x:c r="B5261" s="49" t="str">
        <x:v>121100497</x:v>
      </x:c>
      <x:c r="C5261" s="49" t="str">
        <x:v>LITFULO</x:v>
      </x:c>
      <x:c r="D5261" s="49" t="str">
        <x:v>0616906269</x:v>
      </x:c>
      <x:c r="E5261" s="49" t="str">
        <x:v>PFIZER BRASIL LTDA</x:v>
      </x:c>
      <x:c r="F5261" s="49" t="str">
        <x:v>61.072.393/0001-33</x:v>
      </x:c>
      <x:c r="G5261" s="50" t="n">
        <x:v>46196</x:v>
      </x:c>
      <x:c r="H5261" s="49" t="str">
        <x:v>25351.469547/2022-91</x:v>
      </x:c>
      <x:c r="I5261" s="50" t="n">
        <x:v>46260</x:v>
      </x:c>
      <x:c r="J5261" s="52" t="str">
        <x:v>Monitorado</x:v>
      </x:c>
      <x:c r="K5261" s="25" t="str">
        <x:v>https://dbulario.vercel.app/medicamentos</x:v>
      </x:c>
    </x:row>
    <x:row r="5262">
      <x:c r="A5262" s="49" t="str">
        <x:v>2017</x:v>
      </x:c>
      <x:c r="B5262" s="49" t="str">
        <x:v>101180128</x:v>
      </x:c>
      <x:c r="C5262" s="49" t="str">
        <x:v>LITOCIT</x:v>
      </x:c>
      <x:c r="D5262" s="49" t="str">
        <x:v>1575137259</x:v>
      </x:c>
      <x:c r="E5262" s="49" t="str">
        <x:v>APSEN FARMACEUTICA S/A</x:v>
      </x:c>
      <x:c r="F5262" s="49" t="str">
        <x:v>62.462.015/0001-29</x:v>
      </x:c>
      <x:c r="G5262" s="50" t="n">
        <x:v>45999</x:v>
      </x:c>
      <x:c r="H5262" s="49" t="str">
        <x:v>25000.028023/96-52</x:v>
      </x:c>
      <x:c r="I5262" s="50" t="n">
        <x:v>46260</x:v>
      </x:c>
      <x:c r="J5262" s="52" t="str">
        <x:v>Monitorado</x:v>
      </x:c>
      <x:c r="K5262" s="25" t="str">
        <x:v>https://dbulario.vercel.app/medicamentos</x:v>
      </x:c>
    </x:row>
    <x:row r="5263">
      <x:c r="A5263" s="49" t="str">
        <x:v>2781424</x:v>
      </x:c>
      <x:c r="B5263" s="49" t="str">
        <x:v>109740346</x:v>
      </x:c>
      <x:c r="C5263" s="49" t="str">
        <x:v>LIVALO</x:v>
      </x:c>
      <x:c r="D5263" s="49" t="str">
        <x:v>1587552256</x:v>
      </x:c>
      <x:c r="E5263" s="49" t="str">
        <x:v>BIOLAB SANUS FARMACÊUTICA LTDA</x:v>
      </x:c>
      <x:c r="F5263" s="49" t="str">
        <x:v>49.475.833/0001-06</x:v>
      </x:c>
      <x:c r="G5263" s="50" t="n">
        <x:v>46001</x:v>
      </x:c>
      <x:c r="H5263" s="49" t="str">
        <x:v>25351.373964/2021-58</x:v>
      </x:c>
      <x:c r="I5263" s="50" t="n">
        <x:v>46260</x:v>
      </x:c>
      <x:c r="J5263" s="52" t="str">
        <x:v>Monitorado</x:v>
      </x:c>
      <x:c r="K5263" s="25" t="str">
        <x:v>https://dbulario.vercel.app/medicamentos</x:v>
      </x:c>
    </x:row>
    <x:row r="5264">
      <x:c r="A5264" s="49" t="str">
        <x:v>1405576</x:v>
      </x:c>
      <x:c r="B5264" s="49" t="str">
        <x:v>105530391</x:v>
      </x:c>
      <x:c r="C5264" s="49" t="str">
        <x:v>LIVANEL</x:v>
      </x:c>
      <x:c r="D5264" s="49" t="str">
        <x:v>1400011248</x:v>
      </x:c>
      <x:c r="E5264" s="49" t="str">
        <x:v>ABBOTT LABORATÓRIOS DO BRASIL LTDA</x:v>
      </x:c>
      <x:c r="F5264" s="49" t="str">
        <x:v>56.998.701/0001-16</x:v>
      </x:c>
      <x:c r="G5264" s="50" t="n">
        <x:v>45576</x:v>
      </x:c>
      <x:c r="H5264" s="49" t="str">
        <x:v>25351.296499/2020-43</x:v>
      </x:c>
      <x:c r="I5264" s="50" t="n">
        <x:v>46260</x:v>
      </x:c>
      <x:c r="J5264" s="52" t="str">
        <x:v>Monitorado</x:v>
      </x:c>
      <x:c r="K5264" s="25" t="str">
        <x:v>https://dbulario.vercel.app/medicamentos</x:v>
      </x:c>
    </x:row>
    <x:row r="5265">
      <x:c r="A5265" s="49" t="str">
        <x:v>849250</x:v>
      </x:c>
      <x:c r="B5265" s="49" t="str">
        <x:v>105730453</x:v>
      </x:c>
      <x:c r="C5265" s="49" t="str">
        <x:v>LIVEPAX</x:v>
      </x:c>
      <x:c r="D5265" s="49" t="str">
        <x:v>0654447268</x:v>
      </x:c>
      <x:c r="E5265" s="49" t="str">
        <x:v>ACHÉ LABORATÓRIOS FARMACÊUTICOS S.A</x:v>
      </x:c>
      <x:c r="F5265" s="49" t="str">
        <x:v>60.659.463/0029-92</x:v>
      </x:c>
      <x:c r="G5265" s="50" t="n">
        <x:v>46205</x:v>
      </x:c>
      <x:c r="H5265" s="49" t="str">
        <x:v>25351.488773/2012-69</x:v>
      </x:c>
      <x:c r="I5265" s="50" t="n">
        <x:v>46260</x:v>
      </x:c>
      <x:c r="J5265" s="52" t="str">
        <x:v>Monitorado</x:v>
      </x:c>
      <x:c r="K5265" s="25" t="str">
        <x:v>https://dbulario.vercel.app/medicamentos</x:v>
      </x:c>
    </x:row>
    <x:row r="5266">
      <x:c r="A5266" s="49" t="str">
        <x:v>2978655</x:v>
      </x:c>
      <x:c r="B5266" s="49" t="str">
        <x:v>100290222</x:v>
      </x:c>
      <x:c r="C5266" s="49" t="str">
        <x:v>LIVIAL</x:v>
      </x:c>
      <x:c r="D5266" s="49" t="str">
        <x:v>4383906222</x:v>
      </x:c>
      <x:c r="E5266" s="49" t="str">
        <x:v>ORGANON FARMACÊUTICA LTDA.</x:v>
      </x:c>
      <x:c r="F5266" s="49" t="str">
        <x:v>45.987.013/0001-34</x:v>
      </x:c>
      <x:c r="G5266" s="50" t="n">
        <x:v>44747</x:v>
      </x:c>
      <x:c r="H5266" s="49" t="str">
        <x:v>25351.397651/2021-95</x:v>
      </x:c>
      <x:c r="I5266" s="50" t="n">
        <x:v>46260</x:v>
      </x:c>
      <x:c r="J5266" s="52" t="str">
        <x:v>Monitorado</x:v>
      </x:c>
      <x:c r="K5266" s="25" t="str">
        <x:v>https://dbulario.vercel.app/medicamentos</x:v>
      </x:c>
    </x:row>
    <x:row r="5267">
      <x:c r="A5267" s="49" t="str">
        <x:v>3675121</x:v>
      </x:c>
      <x:c r="B5267" s="49" t="str">
        <x:v>189770007</x:v>
      </x:c>
      <x:c r="C5267" s="49" t="str">
        <x:v>LIVMARLI</x:v>
      </x:c>
      <x:c r="D5267" s="49" t="str">
        <x:v>0176150251</x:v>
      </x:c>
      <x:c r="E5267" s="49" t="str">
        <x:v>BIOPAS BRASIL PRODUTOS FARMACEUTICOS LTDA</x:v>
      </x:c>
      <x:c r="F5267" s="49" t="str">
        <x:v>31.327.287/0001-92</x:v>
      </x:c>
      <x:c r="G5267" s="50" t="n">
        <x:v>45695</x:v>
      </x:c>
      <x:c r="H5267" s="49" t="str">
        <x:v>25351.818444/2023-40</x:v>
      </x:c>
      <x:c r="I5267" s="50" t="n">
        <x:v>46260</x:v>
      </x:c>
      <x:c r="J5267" s="52" t="str">
        <x:v>Monitorado</x:v>
      </x:c>
      <x:c r="K5267" s="25" t="str">
        <x:v>https://dbulario.vercel.app/medicamentos</x:v>
      </x:c>
    </x:row>
    <x:row r="5268">
      <x:c r="A5268" s="49" t="str">
        <x:v>2655788</x:v>
      </x:c>
      <x:c r="B5268" s="49" t="str">
        <x:v>106390309</x:v>
      </x:c>
      <x:c r="C5268" s="49" t="str">
        <x:v>LIVTENCITY</x:v>
      </x:c>
      <x:c r="D5268" s="49" t="str">
        <x:v>1603696253</x:v>
      </x:c>
      <x:c r="E5268" s="49" t="str">
        <x:v>TAKEDA PHARMA LTDA.</x:v>
      </x:c>
      <x:c r="F5268" s="49" t="str">
        <x:v>60.397.775/0001-74</x:v>
      </x:c>
      <x:c r="G5268" s="50" t="n">
        <x:v>46006</x:v>
      </x:c>
      <x:c r="H5268" s="49" t="str">
        <x:v>25351.465585/2021-93</x:v>
      </x:c>
      <x:c r="I5268" s="50" t="n">
        <x:v>46260</x:v>
      </x:c>
      <x:c r="J5268" s="52" t="str">
        <x:v>Monitorado</x:v>
      </x:c>
      <x:c r="K5268" s="25" t="str">
        <x:v>https://dbulario.vercel.app/medicamentos</x:v>
      </x:c>
    </x:row>
    <x:row r="5269">
      <x:c r="A5269" s="49" t="str">
        <x:v>838886</x:v>
      </x:c>
      <x:c r="B5269" s="49" t="str">
        <x:v>104730039</x:v>
      </x:c>
      <x:c r="C5269" s="49" t="str">
        <x:v>LIVTÓS</x:v>
      </x:c>
      <x:c r="D5269" s="49" t="str">
        <x:v>1548967254</x:v>
      </x:c>
      <x:c r="E5269" s="49" t="str">
        <x:v>VIDORA FARMACÊUTICA LTDA</x:v>
      </x:c>
      <x:c r="F5269" s="49" t="str">
        <x:v>92.762.277/0001-70</x:v>
      </x:c>
      <x:c r="G5269" s="50" t="n">
        <x:v>45992</x:v>
      </x:c>
      <x:c r="H5269" s="49" t="str">
        <x:v>25351.454700/2011-11</x:v>
      </x:c>
      <x:c r="I5269" s="50" t="n">
        <x:v>46260</x:v>
      </x:c>
      <x:c r="J5269" s="52" t="str">
        <x:v>Monitorado</x:v>
      </x:c>
      <x:c r="K5269" s="25" t="str">
        <x:v>https://dbulario.vercel.app/medicamentos</x:v>
      </x:c>
    </x:row>
    <x:row r="5270">
      <x:c r="A5270" s="49" t="str">
        <x:v>1236187</x:v>
      </x:c>
      <x:c r="B5270" s="49" t="str">
        <x:v>104540185</x:v>
      </x:c>
      <x:c r="C5270" s="49" t="str">
        <x:v>Lixiana®</x:v>
      </x:c>
      <x:c r="D5270" s="49" t="str">
        <x:v>1627324259</x:v>
      </x:c>
      <x:c r="E5270" s="49" t="str">
        <x:v>DAIICHI SANKYO BRASIL FARMACÊUTICA LTDA</x:v>
      </x:c>
      <x:c r="F5270" s="49" t="str">
        <x:v>60.874.187/0001-84</x:v>
      </x:c>
      <x:c r="G5270" s="50" t="n">
        <x:v>46010</x:v>
      </x:c>
      <x:c r="H5270" s="49" t="str">
        <x:v>25351.344356/2014-15</x:v>
      </x:c>
      <x:c r="I5270" s="50" t="n">
        <x:v>46260</x:v>
      </x:c>
      <x:c r="J5270" s="52" t="str">
        <x:v>Monitorado</x:v>
      </x:c>
      <x:c r="K5270" s="25" t="str">
        <x:v>https://dbulario.vercel.app/medicamentos</x:v>
      </x:c>
    </x:row>
    <x:row r="5271">
      <x:c r="A5271" s="49" t="str">
        <x:v>1268607</x:v>
      </x:c>
      <x:c r="B5271" s="49" t="str">
        <x:v>103110182</x:v>
      </x:c>
      <x:c r="C5271" s="49" t="str">
        <x:v>LIZBI®</x:v>
      </x:c>
      <x:c r="D5271" s="49" t="str">
        <x:v>0519114264</x:v>
      </x:c>
      <x:c r="E5271" s="49" t="str">
        <x:v>HALEX ISTAR INDÚSTRIA FARMACÊUTICA SA</x:v>
      </x:c>
      <x:c r="F5271" s="49" t="str">
        <x:v>01.571.702/0001-98</x:v>
      </x:c>
      <x:c r="G5271" s="50" t="n">
        <x:v>46169</x:v>
      </x:c>
      <x:c r="H5271" s="49" t="str">
        <x:v>25351.550360/2018-36</x:v>
      </x:c>
      <x:c r="I5271" s="50" t="n">
        <x:v>46260</x:v>
      </x:c>
      <x:c r="J5271" s="52" t="str">
        <x:v>Monitorado</x:v>
      </x:c>
      <x:c r="K5271" s="25" t="str">
        <x:v>https://dbulario.vercel.app/medicamentos</x:v>
      </x:c>
    </x:row>
    <x:row r="5272">
      <x:c r="A5272" s="49" t="str">
        <x:v>69945</x:v>
      </x:c>
      <x:c r="B5272" s="49" t="str">
        <x:v>129160036</x:v>
      </x:c>
      <x:c r="C5272" s="49" t="str">
        <x:v>LOCERYL</x:v>
      </x:c>
      <x:c r="D5272" s="49" t="str">
        <x:v>1564820254</x:v>
      </x:c>
      <x:c r="E5272" s="49" t="str">
        <x:v>GALDERMA BRASIL LTDA</x:v>
      </x:c>
      <x:c r="F5272" s="49" t="str">
        <x:v>00.317.372/0001-46</x:v>
      </x:c>
      <x:c r="G5272" s="50" t="n">
        <x:v>45995</x:v>
      </x:c>
      <x:c r="H5272" s="49" t="str">
        <x:v>25000.013869/91</x:v>
      </x:c>
      <x:c r="I5272" s="50" t="n">
        <x:v>46260</x:v>
      </x:c>
      <x:c r="J5272" s="52" t="str">
        <x:v>Monitorado</x:v>
      </x:c>
      <x:c r="K5272" s="25" t="str">
        <x:v>https://dbulario.vercel.app/medicamentos</x:v>
      </x:c>
    </x:row>
    <x:row r="5273">
      <x:c r="A5273" s="49" t="str">
        <x:v>1078365</x:v>
      </x:c>
      <x:c r="B5273" s="49" t="str">
        <x:v>178170814</x:v>
      </x:c>
      <x:c r="C5273" s="49" t="str">
        <x:v>LODINA</x:v>
      </x:c>
      <x:c r="D5273" s="49" t="str">
        <x:v>0805502185</x:v>
      </x:c>
      <x:c r="E5273" s="49" t="str">
        <x:v>COSMED INDUSTRIA DE COSMETICOS E MEDICAMENTOS S.A.</x:v>
      </x:c>
      <x:c r="F5273" s="49" t="str">
        <x:v>61.082.426/0002-07</x:v>
      </x:c>
      <x:c r="G5273" s="50" t="n">
        <x:v>43327</x:v>
      </x:c>
      <x:c r="H5273" s="49" t="str">
        <x:v>25351.310659/2015-15</x:v>
      </x:c>
      <x:c r="I5273" s="50" t="n">
        <x:v>46260</x:v>
      </x:c>
      <x:c r="J5273" s="52" t="str">
        <x:v>Monitorado</x:v>
      </x:c>
      <x:c r="K5273" s="25" t="str">
        <x:v>https://dbulario.vercel.app/medicamentos</x:v>
      </x:c>
    </x:row>
    <x:row r="5274">
      <x:c r="A5274" s="49" t="str">
        <x:v>3753618</x:v>
      </x:c>
      <x:c r="B5274" s="49" t="str">
        <x:v>125680346</x:v>
      </x:c>
      <x:c r="C5274" s="49" t="str">
        <x:v>LOFERNIM</x:v>
      </x:c>
      <x:c r="D5274" s="49" t="str">
        <x:v>0565901265</x:v>
      </x:c>
      <x:c r="E5274" s="49" t="str">
        <x:v>PRATI DONADUZZI &amp; CIA LTDA</x:v>
      </x:c>
      <x:c r="F5274" s="49" t="str">
        <x:v>73.856.593/0001-66</x:v>
      </x:c>
      <x:c r="G5274" s="50" t="n">
        <x:v>46183</x:v>
      </x:c>
      <x:c r="H5274" s="49" t="str">
        <x:v>25351.400135/2024-06</x:v>
      </x:c>
      <x:c r="I5274" s="50" t="n">
        <x:v>46260</x:v>
      </x:c>
      <x:c r="J5274" s="52" t="str">
        <x:v>Monitorado</x:v>
      </x:c>
      <x:c r="K5274" s="25" t="str">
        <x:v>https://dbulario.vercel.app/medicamentos</x:v>
      </x:c>
    </x:row>
    <x:row r="5275">
      <x:c r="A5275" s="49" t="str">
        <x:v>3776596</x:v>
      </x:c>
      <x:c r="B5275" s="49" t="str">
        <x:v>125680354</x:v>
      </x:c>
      <x:c r="C5275" s="49" t="str">
        <x:v>LOFERNIM BETA</x:v>
      </x:c>
      <x:c r="D5275" s="49" t="str">
        <x:v>0563806265</x:v>
      </x:c>
      <x:c r="E5275" s="49" t="str">
        <x:v>PRATI DONADUZZI &amp; CIA LTDA</x:v>
      </x:c>
      <x:c r="F5275" s="49" t="str">
        <x:v>73.856.593/0001-66</x:v>
      </x:c>
      <x:c r="G5275" s="50" t="n">
        <x:v>46182</x:v>
      </x:c>
      <x:c r="H5275" s="49" t="str">
        <x:v>25351.434656/2024-59</x:v>
      </x:c>
      <x:c r="I5275" s="50" t="n">
        <x:v>46260</x:v>
      </x:c>
      <x:c r="J5275" s="52" t="str">
        <x:v>Monitorado</x:v>
      </x:c>
      <x:c r="K5275" s="25" t="str">
        <x:v>https://dbulario.vercel.app/medicamentos</x:v>
      </x:c>
    </x:row>
    <x:row r="5276">
      <x:c r="A5276" s="49" t="str">
        <x:v>3705290</x:v>
      </x:c>
      <x:c r="B5276" s="49" t="str">
        <x:v>100580124</x:v>
      </x:c>
      <x:c r="C5276" s="49" t="str">
        <x:v>LOJUXTA®</x:v>
      </x:c>
      <x:c r="D5276" s="49" t="str">
        <x:v>1472397258</x:v>
      </x:c>
      <x:c r="E5276" s="49" t="str">
        <x:v>CHIESI FARMACÊUTICA LTDA</x:v>
      </x:c>
      <x:c r="F5276" s="49" t="str">
        <x:v>61.363.032/0001-46</x:v>
      </x:c>
      <x:c r="G5276" s="50" t="n">
        <x:v>45968</x:v>
      </x:c>
      <x:c r="H5276" s="49" t="str">
        <x:v>25351.846781/2023-27</x:v>
      </x:c>
      <x:c r="I5276" s="50" t="n">
        <x:v>46260</x:v>
      </x:c>
      <x:c r="J5276" s="52" t="str">
        <x:v>Monitorado</x:v>
      </x:c>
      <x:c r="K5276" s="25" t="str">
        <x:v>https://dbulario.vercel.app/medicamentos</x:v>
      </x:c>
    </x:row>
    <x:row r="5277">
      <x:c r="A5277" s="49" t="str">
        <x:v>1301071</x:v>
      </x:c>
      <x:c r="B5277" s="49" t="str">
        <x:v>116180282</x:v>
      </x:c>
      <x:c r="C5277" s="49" t="str">
        <x:v>LOKELMA</x:v>
      </x:c>
      <x:c r="D5277" s="49" t="str">
        <x:v>0126447268</x:v>
      </x:c>
      <x:c r="E5277" s="49" t="str">
        <x:v>ASTRAZENECA DO BRASIL LTDA</x:v>
      </x:c>
      <x:c r="F5277" s="49" t="str">
        <x:v>60.318.797/0001-00</x:v>
      </x:c>
      <x:c r="G5277" s="50" t="n">
        <x:v>46059</x:v>
      </x:c>
      <x:c r="H5277" s="49" t="str">
        <x:v>25351.367698/2018-29</x:v>
      </x:c>
      <x:c r="I5277" s="50" t="n">
        <x:v>46260</x:v>
      </x:c>
      <x:c r="J5277" s="52" t="str">
        <x:v>Monitorado</x:v>
      </x:c>
      <x:c r="K5277" s="25" t="str">
        <x:v>https://dbulario.vercel.app/medicamentos</x:v>
      </x:c>
    </x:row>
    <x:row r="5278">
      <x:c r="A5278" s="49" t="str">
        <x:v>1270533</x:v>
      </x:c>
      <x:c r="B5278" s="49" t="str">
        <x:v>110130285</x:v>
      </x:c>
      <x:c r="C5278" s="49" t="str">
        <x:v>LOMECAN</x:v>
      </x:c>
      <x:c r="D5278" s="49" t="str">
        <x:v>0967716250</x:v>
      </x:c>
      <x:c r="E5278" s="49" t="str">
        <x:v>GLENMARK FARMACÊUTICA LTDA</x:v>
      </x:c>
      <x:c r="F5278" s="49" t="str">
        <x:v>44.363.661/0001-57</x:v>
      </x:c>
      <x:c r="G5278" s="50" t="n">
        <x:v>45862</x:v>
      </x:c>
      <x:c r="H5278" s="49" t="str">
        <x:v>25351.181800/2018-09</x:v>
      </x:c>
      <x:c r="I5278" s="50" t="n">
        <x:v>46260</x:v>
      </x:c>
      <x:c r="J5278" s="52" t="str">
        <x:v>Monitorado</x:v>
      </x:c>
      <x:c r="K5278" s="25" t="str">
        <x:v>https://dbulario.vercel.app/medicamentos</x:v>
      </x:c>
    </x:row>
    <x:row r="5279">
      <x:c r="A5279" s="49" t="str">
        <x:v>7704</x:v>
      </x:c>
      <x:c r="B5279" s="49" t="str">
        <x:v>105040015</x:v>
      </x:c>
      <x:c r="C5279" s="49" t="str">
        <x:v>LOMICINA</x:v>
      </x:c>
      <x:c r="D5279" s="49" t="str">
        <x:v>0171620267</x:v>
      </x:c>
      <x:c r="E5279" s="49" t="str">
        <x:v>LABORATÓRIOS OSÓRIO DE MORAES LTDA</x:v>
      </x:c>
      <x:c r="F5279" s="49" t="str">
        <x:v>19.791.813/0001-75</x:v>
      </x:c>
      <x:c r="G5279" s="50" t="n">
        <x:v>46073</x:v>
      </x:c>
      <x:c r="H5279" s="49" t="str">
        <x:v>25992.002505/79</x:v>
      </x:c>
      <x:c r="I5279" s="50" t="n">
        <x:v>46260</x:v>
      </x:c>
      <x:c r="J5279" s="52" t="str">
        <x:v>Monitorado</x:v>
      </x:c>
      <x:c r="K5279" s="25" t="str">
        <x:v>https://dbulario.vercel.app/medicamentos</x:v>
      </x:c>
    </x:row>
    <x:row r="5280">
      <x:c r="A5280" s="49" t="str">
        <x:v>2392946</x:v>
      </x:c>
      <x:c r="B5280" s="49" t="str">
        <x:v>132230111</x:v>
      </x:c>
      <x:c r="C5280" s="49" t="str">
        <x:v>LONADIAL</x:v>
      </x:c>
      <x:c r="D5280" s="49" t="str">
        <x:v>0529764261</x:v>
      </x:c>
      <x:c r="E5280" s="49" t="str">
        <x:v>FRESENIUS MEDICAL CARE LTDA</x:v>
      </x:c>
      <x:c r="F5280" s="49" t="str">
        <x:v>01.440.590/0001-36</x:v>
      </x:c>
      <x:c r="G5280" s="50" t="n">
        <x:v>46171</x:v>
      </x:c>
      <x:c r="H5280" s="49" t="str">
        <x:v>25351.189111/2021-30</x:v>
      </x:c>
      <x:c r="I5280" s="50" t="n">
        <x:v>46260</x:v>
      </x:c>
      <x:c r="J5280" s="52" t="str">
        <x:v>Monitorado</x:v>
      </x:c>
      <x:c r="K5280" s="25" t="str">
        <x:v>https://dbulario.vercel.app/medicamentos</x:v>
      </x:c>
    </x:row>
    <x:row r="5281">
      <x:c r="A5281" s="49" t="str">
        <x:v>462451</x:v>
      </x:c>
      <x:c r="B5281" s="49" t="str">
        <x:v>104300008</x:v>
      </x:c>
      <x:c r="C5281" s="49" t="str">
        <x:v>LONCORD</x:v>
      </x:c>
      <x:c r="D5281" s="49" t="str">
        <x:v>1576769259</x:v>
      </x:c>
      <x:c r="E5281" s="49" t="str">
        <x:v>DIFFUCAP - CHEMOBRÁS QUÍMICA E FARMACÊUTICA LTDA</x:v>
      </x:c>
      <x:c r="F5281" s="49" t="str">
        <x:v>42.457.796/0001-56</x:v>
      </x:c>
      <x:c r="G5281" s="50" t="n">
        <x:v>45999</x:v>
      </x:c>
      <x:c r="H5281" s="49" t="str">
        <x:v>25000.008604/92-07</x:v>
      </x:c>
      <x:c r="I5281" s="50" t="n">
        <x:v>46260</x:v>
      </x:c>
      <x:c r="J5281" s="52" t="str">
        <x:v>Monitorado</x:v>
      </x:c>
      <x:c r="K5281" s="25" t="str">
        <x:v>https://dbulario.vercel.app/medicamentos</x:v>
      </x:c>
    </x:row>
    <x:row r="5282">
      <x:c r="A5282" s="49" t="str">
        <x:v>2464</x:v>
      </x:c>
      <x:c r="B5282" s="49" t="str">
        <x:v>102980226</x:v>
      </x:c>
      <x:c r="C5282" s="49" t="str">
        <x:v>LONGACTIL</x:v>
      </x:c>
      <x:c r="D5282" s="49" t="str">
        <x:v>0608944262</x:v>
      </x:c>
      <x:c r="E5282" s="49" t="str">
        <x:v>CRISTÁLIA PRODUTOS QUÍMICOS FARMACÊUTICOS LTDA.</x:v>
      </x:c>
      <x:c r="F5282" s="49" t="str">
        <x:v>44.734.671/0001-51</x:v>
      </x:c>
      <x:c r="G5282" s="50" t="n">
        <x:v>46195</x:v>
      </x:c>
      <x:c r="H5282" s="49" t="str">
        <x:v>25000.027459/97-23</x:v>
      </x:c>
      <x:c r="I5282" s="50" t="n">
        <x:v>46260</x:v>
      </x:c>
      <x:c r="J5282" s="52" t="str">
        <x:v>Monitorado</x:v>
      </x:c>
      <x:c r="K5282" s="25" t="str">
        <x:v>https://dbulario.vercel.app/medicamentos</x:v>
      </x:c>
    </x:row>
    <x:row r="5283">
      <x:c r="A5283" s="49" t="str">
        <x:v>373816</x:v>
      </x:c>
      <x:c r="B5283" s="49" t="str">
        <x:v>101180593</x:v>
      </x:c>
      <x:c r="C5283" s="49" t="str">
        <x:v>LONIUM</x:v>
      </x:c>
      <x:c r="D5283" s="49" t="str">
        <x:v>1592604251</x:v>
      </x:c>
      <x:c r="E5283" s="49" t="str">
        <x:v>APSEN FARMACEUTICA S/A</x:v>
      </x:c>
      <x:c r="F5283" s="49" t="str">
        <x:v>62.462.015/0001-29</x:v>
      </x:c>
      <x:c r="G5283" s="50" t="n">
        <x:v>46003</x:v>
      </x:c>
      <x:c r="H5283" s="49" t="str">
        <x:v>25351.091928/2004-78</x:v>
      </x:c>
      <x:c r="I5283" s="50" t="n">
        <x:v>46260</x:v>
      </x:c>
      <x:c r="J5283" s="52" t="str">
        <x:v>Monitorado</x:v>
      </x:c>
      <x:c r="K5283" s="25" t="str">
        <x:v>https://dbulario.vercel.app/medicamentos</x:v>
      </x:c>
    </x:row>
    <x:row r="5284">
      <x:c r="A5284" s="49" t="str">
        <x:v>934192</x:v>
      </x:c>
      <x:c r="B5284" s="49" t="str">
        <x:v>155730032</x:v>
      </x:c>
      <x:c r="C5284" s="49" t="str">
        <x:v>LONQUEX</x:v>
      </x:c>
      <x:c r="D5284" s="49" t="str">
        <x:v>1571011251</x:v>
      </x:c>
      <x:c r="E5284" s="49" t="str">
        <x:v>TEVA FARMACÊUTICA LTDA.</x:v>
      </x:c>
      <x:c r="F5284" s="49" t="str">
        <x:v>05.333.542/0001-08</x:v>
      </x:c>
      <x:c r="G5284" s="50" t="n">
        <x:v>45996</x:v>
      </x:c>
      <x:c r="H5284" s="49" t="str">
        <x:v>25351.702966/2013-26</x:v>
      </x:c>
      <x:c r="I5284" s="50" t="n">
        <x:v>46260</x:v>
      </x:c>
      <x:c r="J5284" s="52" t="str">
        <x:v>Monitorado</x:v>
      </x:c>
      <x:c r="K5284" s="25" t="str">
        <x:v>https://dbulario.vercel.app/medicamentos</x:v>
      </x:c>
    </x:row>
    <x:row r="5285">
      <x:c r="A5285" s="49" t="str">
        <x:v>1301195</x:v>
      </x:c>
      <x:c r="B5285" s="49" t="str">
        <x:v>112780083</x:v>
      </x:c>
      <x:c r="C5285" s="49" t="str">
        <x:v>Lonsurf®</x:v>
      </x:c>
      <x:c r="D5285" s="49" t="str">
        <x:v>1553580257</x:v>
      </x:c>
      <x:c r="E5285" s="49" t="str">
        <x:v>LABORATÓRIOS SERVIER DO BRASIL LTDA</x:v>
      </x:c>
      <x:c r="F5285" s="49" t="str">
        <x:v>42.374.207/0001-76</x:v>
      </x:c>
      <x:c r="G5285" s="50" t="n">
        <x:v>45993</x:v>
      </x:c>
      <x:c r="H5285" s="49" t="str">
        <x:v>25351.387411/2018-87</x:v>
      </x:c>
      <x:c r="I5285" s="50" t="n">
        <x:v>46260</x:v>
      </x:c>
      <x:c r="J5285" s="52" t="str">
        <x:v>Monitorado</x:v>
      </x:c>
      <x:c r="K5285" s="25" t="str">
        <x:v>https://dbulario.vercel.app/medicamentos</x:v>
      </x:c>
    </x:row>
    <x:row r="5286">
      <x:c r="A5286" s="49" t="str">
        <x:v>5420</x:v>
      </x:c>
      <x:c r="B5286" s="49" t="str">
        <x:v>103700256</x:v>
      </x:c>
      <x:c r="C5286" s="49" t="str">
        <x:v>LORADINE</x:v>
      </x:c>
      <x:c r="D5286" s="49" t="str">
        <x:v>2842130219</x:v>
      </x:c>
      <x:c r="E5286" s="49" t="str">
        <x:v>LABORATÓRIO TEUTO BRASILEIRO S/A</x:v>
      </x:c>
      <x:c r="F5286" s="49" t="str">
        <x:v>17.159.229/0001-76</x:v>
      </x:c>
      <x:c r="G5286" s="50" t="n">
        <x:v>44398</x:v>
      </x:c>
      <x:c r="H5286" s="49" t="str">
        <x:v>25000.028440/96-50</x:v>
      </x:c>
      <x:c r="I5286" s="50" t="n">
        <x:v>46260</x:v>
      </x:c>
      <x:c r="J5286" s="52" t="str">
        <x:v>Monitorado</x:v>
      </x:c>
      <x:c r="K5286" s="25" t="str">
        <x:v>https://dbulario.vercel.app/medicamentos</x:v>
      </x:c>
    </x:row>
    <x:row r="5287">
      <x:c r="A5287" s="49" t="str">
        <x:v>1068608</x:v>
      </x:c>
      <x:c r="B5287" s="49" t="str">
        <x:v>103700654</x:v>
      </x:c>
      <x:c r="C5287" s="49" t="str">
        <x:v>LORADINE D</x:v>
      </x:c>
      <x:c r="D5287" s="49" t="str">
        <x:v>0843585242</x:v>
      </x:c>
      <x:c r="E5287" s="49" t="str">
        <x:v>LABORATÓRIO TEUTO BRASILEIRO S/A</x:v>
      </x:c>
      <x:c r="F5287" s="49" t="str">
        <x:v>17.159.229/0001-76</x:v>
      </x:c>
      <x:c r="G5287" s="50" t="n">
        <x:v>45463</x:v>
      </x:c>
      <x:c r="H5287" s="49" t="str">
        <x:v>25351.110427/2015-51</x:v>
      </x:c>
      <x:c r="I5287" s="50" t="n">
        <x:v>46260</x:v>
      </x:c>
      <x:c r="J5287" s="52" t="str">
        <x:v>Monitorado</x:v>
      </x:c>
      <x:c r="K5287" s="25" t="str">
        <x:v>https://dbulario.vercel.app/medicamentos</x:v>
      </x:c>
    </x:row>
    <x:row r="5288">
      <x:c r="A5288" s="49" t="str">
        <x:v>5421</x:v>
      </x:c>
      <x:c r="B5288" s="49" t="str">
        <x:v>103920126</x:v>
      </x:c>
      <x:c r="C5288" s="49" t="str">
        <x:v>LORASLIV</x:v>
      </x:c>
      <x:c r="D5288" s="49" t="str">
        <x:v>0204015260</x:v>
      </x:c>
      <x:c r="E5288" s="49" t="str">
        <x:v>VITAMEDIC INDUSTRIA FARMACEUTICA LTDA</x:v>
      </x:c>
      <x:c r="F5288" s="49" t="str">
        <x:v>30.222.814/0001-31</x:v>
      </x:c>
      <x:c r="G5288" s="50" t="n">
        <x:v>46083</x:v>
      </x:c>
      <x:c r="H5288" s="49" t="str">
        <x:v>25000.018544/99-71</x:v>
      </x:c>
      <x:c r="I5288" s="50" t="n">
        <x:v>46260</x:v>
      </x:c>
      <x:c r="J5288" s="52" t="str">
        <x:v>Monitorado</x:v>
      </x:c>
      <x:c r="K5288" s="25" t="str">
        <x:v>https://dbulario.vercel.app/medicamentos</x:v>
      </x:c>
    </x:row>
    <x:row r="5289">
      <x:c r="A5289" s="49" t="str">
        <x:v>5419</x:v>
      </x:c>
      <x:c r="B5289" s="49" t="str">
        <x:v>102350506</x:v>
      </x:c>
      <x:c r="C5289" s="49" t="str">
        <x:v>LORATADINA</x:v>
      </x:c>
      <x:c r="D5289" s="49" t="str">
        <x:v>4906708226</x:v>
      </x:c>
      <x:c r="E5289" s="49" t="str">
        <x:v>EMS S/A</x:v>
      </x:c>
      <x:c r="F5289" s="49" t="str">
        <x:v>57.507.378/0003-65</x:v>
      </x:c>
      <x:c r="G5289" s="50" t="n">
        <x:v>44869</x:v>
      </x:c>
      <x:c r="H5289" s="49" t="str">
        <x:v>25351.012028/01-40</x:v>
      </x:c>
      <x:c r="I5289" s="50" t="n">
        <x:v>46260</x:v>
      </x:c>
      <x:c r="J5289" s="52" t="str">
        <x:v>Monitorado</x:v>
      </x:c>
      <x:c r="K5289" s="25" t="str">
        <x:v>https://dbulario.vercel.app/medicamentos</x:v>
      </x:c>
    </x:row>
    <x:row r="5290">
      <x:c r="A5290" s="49" t="str">
        <x:v>615182</x:v>
      </x:c>
      <x:c r="B5290" s="49" t="str">
        <x:v>103700525</x:v>
      </x:c>
      <x:c r="C5290" s="49" t="str">
        <x:v>LORATADINA</x:v>
      </x:c>
      <x:c r="D5290" s="49" t="str">
        <x:v>2842228219</x:v>
      </x:c>
      <x:c r="E5290" s="49" t="str">
        <x:v>LABORATÓRIO TEUTO BRASILEIRO S/A</x:v>
      </x:c>
      <x:c r="F5290" s="49" t="str">
        <x:v>17.159.229/0001-76</x:v>
      </x:c>
      <x:c r="G5290" s="50" t="n">
        <x:v>44398</x:v>
      </x:c>
      <x:c r="H5290" s="49" t="str">
        <x:v>25351.753102/2008-24</x:v>
      </x:c>
      <x:c r="I5290" s="50" t="n">
        <x:v>46260</x:v>
      </x:c>
      <x:c r="J5290" s="52" t="str">
        <x:v>Monitorado</x:v>
      </x:c>
      <x:c r="K5290" s="25" t="str">
        <x:v>https://dbulario.vercel.app/medicamentos</x:v>
      </x:c>
    </x:row>
    <x:row r="5291">
      <x:c r="A5291" s="49" t="str">
        <x:v>3738161</x:v>
      </x:c>
      <x:c r="B5291" s="49" t="str">
        <x:v>103920239</x:v>
      </x:c>
      <x:c r="C5291" s="49" t="str">
        <x:v>loratadina</x:v>
      </x:c>
      <x:c r="D5291" s="49" t="str">
        <x:v>0204137268</x:v>
      </x:c>
      <x:c r="E5291" s="49" t="str">
        <x:v>VITAMEDIC INDUSTRIA FARMACEUTICA LTDA</x:v>
      </x:c>
      <x:c r="F5291" s="49" t="str">
        <x:v>30.222.814/0001-31</x:v>
      </x:c>
      <x:c r="G5291" s="50" t="n">
        <x:v>46083</x:v>
      </x:c>
      <x:c r="H5291" s="49" t="str">
        <x:v>25351.052232/2023-99</x:v>
      </x:c>
      <x:c r="I5291" s="50" t="n">
        <x:v>46260</x:v>
      </x:c>
      <x:c r="J5291" s="52" t="str">
        <x:v>Monitorado</x:v>
      </x:c>
      <x:c r="K5291" s="25" t="str">
        <x:v>https://dbulario.vercel.app/medicamentos</x:v>
      </x:c>
    </x:row>
    <x:row r="5292">
      <x:c r="A5292" s="49" t="str">
        <x:v>1388975</x:v>
      </x:c>
      <x:c r="B5292" s="49" t="str">
        <x:v>104971491</x:v>
      </x:c>
      <x:c r="C5292" s="49" t="str">
        <x:v>loratadina</x:v>
      </x:c>
      <x:c r="D5292" s="49" t="str">
        <x:v>1580552242</x:v>
      </x:c>
      <x:c r="E5292" s="49" t="str">
        <x:v>UNIÃO QUÍMICA FARMACÊUTICA NACIONAL S/A</x:v>
      </x:c>
      <x:c r="F5292" s="49" t="str">
        <x:v>60.665.981/0001-18</x:v>
      </x:c>
      <x:c r="G5292" s="50" t="n">
        <x:v>45614</x:v>
      </x:c>
      <x:c r="H5292" s="49" t="str">
        <x:v>25351.079582/2020-50</x:v>
      </x:c>
      <x:c r="I5292" s="50" t="n">
        <x:v>46260</x:v>
      </x:c>
      <x:c r="J5292" s="52" t="str">
        <x:v>Monitorado</x:v>
      </x:c>
      <x:c r="K5292" s="25" t="str">
        <x:v>https://dbulario.vercel.app/medicamentos</x:v>
      </x:c>
    </x:row>
    <x:row r="5293">
      <x:c r="A5293" s="49" t="str">
        <x:v>523978</x:v>
      </x:c>
      <x:c r="B5293" s="49" t="str">
        <x:v>105350143</x:v>
      </x:c>
      <x:c r="C5293" s="49" t="str">
        <x:v>loratadina</x:v>
      </x:c>
      <x:c r="D5293" s="49" t="str">
        <x:v>0300018266</x:v>
      </x:c>
      <x:c r="E5293" s="49" t="str">
        <x:v>LABORATÓRIO GLOBO SA</x:v>
      </x:c>
      <x:c r="F5293" s="49" t="str">
        <x:v>17.115.437/0001-73</x:v>
      </x:c>
      <x:c r="G5293" s="50" t="n">
        <x:v>46108</x:v>
      </x:c>
      <x:c r="H5293" s="49" t="str">
        <x:v>25351.143946/2007-95</x:v>
      </x:c>
      <x:c r="I5293" s="50" t="n">
        <x:v>46260</x:v>
      </x:c>
      <x:c r="J5293" s="52" t="str">
        <x:v>Monitorado</x:v>
      </x:c>
      <x:c r="K5293" s="25" t="str">
        <x:v>https://dbulario.vercel.app/medicamentos</x:v>
      </x:c>
    </x:row>
    <x:row r="5294">
      <x:c r="A5294" s="49" t="str">
        <x:v>1301075</x:v>
      </x:c>
      <x:c r="B5294" s="49" t="str">
        <x:v>105730624</x:v>
      </x:c>
      <x:c r="C5294" s="49" t="str">
        <x:v>LORATADINA</x:v>
      </x:c>
      <x:c r="D5294" s="49" t="str">
        <x:v>0970276257</x:v>
      </x:c>
      <x:c r="E5294" s="49" t="str">
        <x:v>ACHÉ LABORATÓRIOS FARMACÊUTICOS S.A</x:v>
      </x:c>
      <x:c r="F5294" s="49" t="str">
        <x:v>60.659.463/0029-92</x:v>
      </x:c>
      <x:c r="G5294" s="50" t="n">
        <x:v>45863</x:v>
      </x:c>
      <x:c r="H5294" s="49" t="str">
        <x:v>25351.852875/2018-78</x:v>
      </x:c>
      <x:c r="I5294" s="50" t="n">
        <x:v>46260</x:v>
      </x:c>
      <x:c r="J5294" s="52" t="str">
        <x:v>Monitorado</x:v>
      </x:c>
      <x:c r="K5294" s="25" t="str">
        <x:v>https://dbulario.vercel.app/medicamentos</x:v>
      </x:c>
    </x:row>
    <x:row r="5295">
      <x:c r="A5295" s="49" t="str">
        <x:v>1301086</x:v>
      </x:c>
      <x:c r="B5295" s="49" t="str">
        <x:v>105730625</x:v>
      </x:c>
      <x:c r="C5295" s="49" t="str">
        <x:v>LORATADINA</x:v>
      </x:c>
      <x:c r="D5295" s="49" t="str">
        <x:v>0970588259</x:v>
      </x:c>
      <x:c r="E5295" s="49" t="str">
        <x:v>ACHÉ LABORATÓRIOS FARMACÊUTICOS S.A</x:v>
      </x:c>
      <x:c r="F5295" s="49" t="str">
        <x:v>60.659.463/0029-92</x:v>
      </x:c>
      <x:c r="G5295" s="50" t="n">
        <x:v>45863</x:v>
      </x:c>
      <x:c r="H5295" s="49" t="str">
        <x:v>25351.852880/2018-81</x:v>
      </x:c>
      <x:c r="I5295" s="50" t="n">
        <x:v>46260</x:v>
      </x:c>
      <x:c r="J5295" s="52" t="str">
        <x:v>Monitorado</x:v>
      </x:c>
      <x:c r="K5295" s="25" t="str">
        <x:v>https://dbulario.vercel.app/medicamentos</x:v>
      </x:c>
    </x:row>
    <x:row r="5296">
      <x:c r="A5296" s="49" t="str">
        <x:v>414913</x:v>
      </x:c>
      <x:c r="B5296" s="49" t="str">
        <x:v>105830474</x:v>
      </x:c>
      <x:c r="C5296" s="49" t="str">
        <x:v>LORATADINA</x:v>
      </x:c>
      <x:c r="D5296" s="49" t="str">
        <x:v>1473789249</x:v>
      </x:c>
      <x:c r="E5296" s="49" t="str">
        <x:v>GERMED FARMACEUTICA LTDA</x:v>
      </x:c>
      <x:c r="F5296" s="49" t="str">
        <x:v>45.992.062/0001-65</x:v>
      </x:c>
      <x:c r="G5296" s="50" t="n">
        <x:v>45590</x:v>
      </x:c>
      <x:c r="H5296" s="49" t="str">
        <x:v>25351.208877/2005-19</x:v>
      </x:c>
      <x:c r="I5296" s="50" t="n">
        <x:v>46260</x:v>
      </x:c>
      <x:c r="J5296" s="52" t="str">
        <x:v>Monitorado</x:v>
      </x:c>
      <x:c r="K5296" s="25" t="str">
        <x:v>https://dbulario.vercel.app/medicamentos</x:v>
      </x:c>
    </x:row>
    <x:row r="5297">
      <x:c r="A5297" s="49" t="str">
        <x:v>835399</x:v>
      </x:c>
      <x:c r="B5297" s="49" t="str">
        <x:v>109170095</x:v>
      </x:c>
      <x:c r="C5297" s="49" t="str">
        <x:v>LORATADINA</x:v>
      </x:c>
      <x:c r="D5297" s="49" t="str">
        <x:v>0546678262</x:v>
      </x:c>
      <x:c r="E5297" s="49" t="str">
        <x:v>MEDQUIMICA INDUSTRIA FARMACEUTICA LTDA.</x:v>
      </x:c>
      <x:c r="F5297" s="49" t="str">
        <x:v>17.875.154/0001-20</x:v>
      </x:c>
      <x:c r="G5297" s="50" t="n">
        <x:v>46176</x:v>
      </x:c>
      <x:c r="H5297" s="49" t="str">
        <x:v>25351.359635/2012-80</x:v>
      </x:c>
      <x:c r="I5297" s="50" t="n">
        <x:v>46260</x:v>
      </x:c>
      <x:c r="J5297" s="52" t="str">
        <x:v>Monitorado</x:v>
      </x:c>
      <x:c r="K5297" s="25" t="str">
        <x:v>https://dbulario.vercel.app/medicamentos</x:v>
      </x:c>
    </x:row>
    <x:row r="5298">
      <x:c r="A5298" s="49" t="str">
        <x:v>5427</x:v>
      </x:c>
      <x:c r="B5298" s="49" t="str">
        <x:v>123520079</x:v>
      </x:c>
      <x:c r="C5298" s="49" t="str">
        <x:v>LORATADINA</x:v>
      </x:c>
      <x:c r="D5298" s="49" t="str">
        <x:v>0205929265</x:v>
      </x:c>
      <x:c r="E5298" s="49" t="str">
        <x:v>RANBAXY FARMACÊUTICA LTDA</x:v>
      </x:c>
      <x:c r="F5298" s="49" t="str">
        <x:v>73.663.650/0001-90</x:v>
      </x:c>
      <x:c r="G5298" s="50" t="n">
        <x:v>46084</x:v>
      </x:c>
      <x:c r="H5298" s="49" t="str">
        <x:v>25351.017399/01-17</x:v>
      </x:c>
      <x:c r="I5298" s="50" t="n">
        <x:v>46260</x:v>
      </x:c>
      <x:c r="J5298" s="52" t="str">
        <x:v>Monitorado</x:v>
      </x:c>
      <x:c r="K5298" s="25" t="str">
        <x:v>https://dbulario.vercel.app/medicamentos</x:v>
      </x:c>
    </x:row>
    <x:row r="5299">
      <x:c r="A5299" s="49" t="str">
        <x:v>272872</x:v>
      </x:c>
      <x:c r="B5299" s="49" t="str">
        <x:v>125680080</x:v>
      </x:c>
      <x:c r="C5299" s="49" t="str">
        <x:v>LORATADINA</x:v>
      </x:c>
      <x:c r="D5299" s="49" t="str">
        <x:v>0606318267</x:v>
      </x:c>
      <x:c r="E5299" s="49" t="str">
        <x:v>PRATI DONADUZZI &amp; CIA LTDA</x:v>
      </x:c>
      <x:c r="F5299" s="49" t="str">
        <x:v>73.856.593/0001-66</x:v>
      </x:c>
      <x:c r="G5299" s="50" t="n">
        <x:v>46192</x:v>
      </x:c>
      <x:c r="H5299" s="49" t="str">
        <x:v>25351.209784/2002-51</x:v>
      </x:c>
      <x:c r="I5299" s="50" t="n">
        <x:v>46260</x:v>
      </x:c>
      <x:c r="J5299" s="52" t="str">
        <x:v>Monitorado</x:v>
      </x:c>
      <x:c r="K5299" s="25" t="str">
        <x:v>https://dbulario.vercel.app/medicamentos</x:v>
      </x:c>
    </x:row>
    <x:row r="5300">
      <x:c r="A5300" s="49" t="str">
        <x:v>411182</x:v>
      </x:c>
      <x:c r="B5300" s="49" t="str">
        <x:v>143810090</x:v>
      </x:c>
      <x:c r="C5300" s="49" t="str">
        <x:v>Loratadina</x:v>
      </x:c>
      <x:c r="D5300" s="49" t="str">
        <x:v>1394179251</x:v>
      </x:c>
      <x:c r="E5300" s="49" t="str">
        <x:v>CIMED INDUSTRIA S.A</x:v>
      </x:c>
      <x:c r="F5300" s="49" t="str">
        <x:v>02.814.497/0001-07</x:v>
      </x:c>
      <x:c r="G5300" s="50" t="n">
        <x:v>45950</x:v>
      </x:c>
      <x:c r="H5300" s="49" t="str">
        <x:v>25351.081146/2005-10</x:v>
      </x:c>
      <x:c r="I5300" s="50" t="n">
        <x:v>46260</x:v>
      </x:c>
      <x:c r="J5300" s="52" t="str">
        <x:v>Monitorado</x:v>
      </x:c>
      <x:c r="K5300" s="25" t="str">
        <x:v>https://dbulario.vercel.app/medicamentos</x:v>
      </x:c>
    </x:row>
    <x:row r="5301">
      <x:c r="A5301" s="49" t="str">
        <x:v>1084549</x:v>
      </x:c>
      <x:c r="B5301" s="49" t="str">
        <x:v>143810240</x:v>
      </x:c>
      <x:c r="C5301" s="49" t="str">
        <x:v>loratadina</x:v>
      </x:c>
      <x:c r="D5301" s="49" t="str">
        <x:v>0197436269</x:v>
      </x:c>
      <x:c r="E5301" s="49" t="str">
        <x:v>CIMED INDUSTRIA S.A</x:v>
      </x:c>
      <x:c r="F5301" s="49" t="str">
        <x:v>02.814.497/0001-07</x:v>
      </x:c>
      <x:c r="G5301" s="50" t="n">
        <x:v>46080</x:v>
      </x:c>
      <x:c r="H5301" s="49" t="str">
        <x:v>25351.754203/2015-57</x:v>
      </x:c>
      <x:c r="I5301" s="50" t="n">
        <x:v>46260</x:v>
      </x:c>
      <x:c r="J5301" s="52" t="str">
        <x:v>Monitorado</x:v>
      </x:c>
      <x:c r="K5301" s="25" t="str">
        <x:v>https://dbulario.vercel.app/medicamentos</x:v>
      </x:c>
    </x:row>
    <x:row r="5302">
      <x:c r="A5302" s="49" t="str">
        <x:v>3630275</x:v>
      </x:c>
      <x:c r="B5302" s="49" t="str">
        <x:v>144930068</x:v>
      </x:c>
      <x:c r="C5302" s="49" t="str">
        <x:v>Loratadina</x:v>
      </x:c>
      <x:c r="D5302" s="49" t="str">
        <x:v>0792386264</x:v>
      </x:c>
      <x:c r="E5302" s="49" t="str">
        <x:v>AIRELA INDÚSTRIA FARMACÊUTICA LTDA.</x:v>
      </x:c>
      <x:c r="F5302" s="49" t="str">
        <x:v>01.858.973/0001-29</x:v>
      </x:c>
      <x:c r="G5302" s="50" t="n">
        <x:v>46240</x:v>
      </x:c>
      <x:c r="H5302" s="49" t="str">
        <x:v>25351.350371/2023-85</x:v>
      </x:c>
      <x:c r="I5302" s="50" t="n">
        <x:v>46260</x:v>
      </x:c>
      <x:c r="J5302" s="52" t="str">
        <x:v>Monitorado</x:v>
      </x:c>
      <x:c r="K5302" s="25" t="str">
        <x:v>https://dbulario.vercel.app/medicamentos</x:v>
      </x:c>
    </x:row>
    <x:row r="5303">
      <x:c r="A5303" s="49" t="str">
        <x:v>419235</x:v>
      </x:c>
      <x:c r="B5303" s="49" t="str">
        <x:v>154230049</x:v>
      </x:c>
      <x:c r="C5303" s="49" t="str">
        <x:v>LORATADINA</x:v>
      </x:c>
      <x:c r="D5303" s="49" t="str">
        <x:v>0592237265</x:v>
      </x:c>
      <x:c r="E5303" s="49" t="str">
        <x:v>GEOLAB INDÚSTRIA FARMACÊUTICA S/A</x:v>
      </x:c>
      <x:c r="F5303" s="49" t="str">
        <x:v>03.485.572/0001-04</x:v>
      </x:c>
      <x:c r="G5303" s="50" t="n">
        <x:v>46189</x:v>
      </x:c>
      <x:c r="H5303" s="49" t="str">
        <x:v>25351.257046/2005-62</x:v>
      </x:c>
      <x:c r="I5303" s="50" t="n">
        <x:v>46260</x:v>
      </x:c>
      <x:c r="J5303" s="52" t="str">
        <x:v>Monitorado</x:v>
      </x:c>
      <x:c r="K5303" s="25" t="str">
        <x:v>https://dbulario.vercel.app/medicamentos</x:v>
      </x:c>
    </x:row>
    <x:row r="5304">
      <x:c r="A5304" s="49" t="str">
        <x:v>1424170</x:v>
      </x:c>
      <x:c r="B5304" s="49" t="str">
        <x:v>154230336</x:v>
      </x:c>
      <x:c r="C5304" s="49" t="str">
        <x:v>loratadina</x:v>
      </x:c>
      <x:c r="D5304" s="49" t="str">
        <x:v>0227072260</x:v>
      </x:c>
      <x:c r="E5304" s="49" t="str">
        <x:v>GEOLAB INDÚSTRIA FARMACÊUTICA S/A</x:v>
      </x:c>
      <x:c r="F5304" s="49" t="str">
        <x:v>03.485.572/0001-04</x:v>
      </x:c>
      <x:c r="G5304" s="50" t="n">
        <x:v>46088</x:v>
      </x:c>
      <x:c r="H5304" s="49" t="str">
        <x:v>25351.660071/2020-69</x:v>
      </x:c>
      <x:c r="I5304" s="50" t="n">
        <x:v>46260</x:v>
      </x:c>
      <x:c r="J5304" s="52" t="str">
        <x:v>Monitorado</x:v>
      </x:c>
      <x:c r="K5304" s="25" t="str">
        <x:v>https://dbulario.vercel.app/medicamentos</x:v>
      </x:c>
    </x:row>
    <x:row r="5305">
      <x:c r="A5305" s="49" t="str">
        <x:v>692215</x:v>
      </x:c>
      <x:c r="B5305" s="49" t="str">
        <x:v>155840465</x:v>
      </x:c>
      <x:c r="C5305" s="49" t="str">
        <x:v>LORATADINA</x:v>
      </x:c>
      <x:c r="D5305" s="49" t="str">
        <x:v>0610715267</x:v>
      </x:c>
      <x:c r="E5305" s="49" t="str">
        <x:v>BRAINFARMA INDÚSTRIA QUÍMICA E FARMACÊUTICA S.A</x:v>
      </x:c>
      <x:c r="F5305" s="49" t="str">
        <x:v>05.161.069/0001-10</x:v>
      </x:c>
      <x:c r="G5305" s="50" t="n">
        <x:v>46195</x:v>
      </x:c>
      <x:c r="H5305" s="49" t="str">
        <x:v>25351.843463/2008-81</x:v>
      </x:c>
      <x:c r="I5305" s="50" t="n">
        <x:v>46260</x:v>
      </x:c>
      <x:c r="J5305" s="52" t="str">
        <x:v>Monitorado</x:v>
      </x:c>
      <x:c r="K5305" s="25" t="str">
        <x:v>https://dbulario.vercel.app/medicamentos</x:v>
      </x:c>
    </x:row>
    <x:row r="5306">
      <x:c r="A5306" s="49" t="str">
        <x:v>1228126</x:v>
      </x:c>
      <x:c r="B5306" s="49" t="str">
        <x:v>102351249</x:v>
      </x:c>
      <x:c r="C5306" s="49" t="str">
        <x:v>loratadina + sulfato de pseudoefedrina</x:v>
      </x:c>
      <x:c r="D5306" s="49" t="str">
        <x:v>0789583241</x:v>
      </x:c>
      <x:c r="E5306" s="49" t="str">
        <x:v>EMS S/A</x:v>
      </x:c>
      <x:c r="F5306" s="49" t="str">
        <x:v>57.507.378/0003-65</x:v>
      </x:c>
      <x:c r="G5306" s="50" t="n">
        <x:v>45455</x:v>
      </x:c>
      <x:c r="H5306" s="49" t="str">
        <x:v>25351.723502/2017-18</x:v>
      </x:c>
      <x:c r="I5306" s="50" t="n">
        <x:v>46260</x:v>
      </x:c>
      <x:c r="J5306" s="52" t="str">
        <x:v>Monitorado</x:v>
      </x:c>
      <x:c r="K5306" s="25" t="str">
        <x:v>https://dbulario.vercel.app/medicamentos</x:v>
      </x:c>
    </x:row>
    <x:row r="5307">
      <x:c r="A5307" s="49" t="str">
        <x:v>424342</x:v>
      </x:c>
      <x:c r="B5307" s="49" t="str">
        <x:v>103700485</x:v>
      </x:c>
      <x:c r="C5307" s="49" t="str">
        <x:v>Loratadina + sulfato de pseudoefedrina</x:v>
      </x:c>
      <x:c r="D5307" s="49" t="str">
        <x:v>0843440244</x:v>
      </x:c>
      <x:c r="E5307" s="49" t="str">
        <x:v>LABORATÓRIO TEUTO BRASILEIRO S/A</x:v>
      </x:c>
      <x:c r="F5307" s="49" t="str">
        <x:v>17.159.229/0001-76</x:v>
      </x:c>
      <x:c r="G5307" s="50" t="n">
        <x:v>45463</x:v>
      </x:c>
      <x:c r="H5307" s="49" t="str">
        <x:v>25351.336787/2005-17</x:v>
      </x:c>
      <x:c r="I5307" s="50" t="n">
        <x:v>46260</x:v>
      </x:c>
      <x:c r="J5307" s="52" t="str">
        <x:v>Monitorado</x:v>
      </x:c>
      <x:c r="K5307" s="25" t="str">
        <x:v>https://dbulario.vercel.app/medicamentos</x:v>
      </x:c>
    </x:row>
    <x:row r="5308">
      <x:c r="A5308" s="49" t="str">
        <x:v>1314784</x:v>
      </x:c>
      <x:c r="B5308" s="49" t="str">
        <x:v>105730705</x:v>
      </x:c>
      <x:c r="C5308" s="49" t="str">
        <x:v>loratadina + sulfato de pseudoefedrina</x:v>
      </x:c>
      <x:c r="D5308" s="49" t="str">
        <x:v>1148843256</x:v>
      </x:c>
      <x:c r="E5308" s="49" t="str">
        <x:v>ACHÉ LABORATÓRIOS FARMACÊUTICOS S.A</x:v>
      </x:c>
      <x:c r="F5308" s="49" t="str">
        <x:v>60.659.463/0029-92</x:v>
      </x:c>
      <x:c r="G5308" s="50" t="n">
        <x:v>45896</x:v>
      </x:c>
      <x:c r="H5308" s="49" t="str">
        <x:v>25351.012051/2019-43</x:v>
      </x:c>
      <x:c r="I5308" s="50" t="n">
        <x:v>46260</x:v>
      </x:c>
      <x:c r="J5308" s="52" t="str">
        <x:v>Monitorado</x:v>
      </x:c>
      <x:c r="K5308" s="25" t="str">
        <x:v>https://dbulario.vercel.app/medicamentos</x:v>
      </x:c>
    </x:row>
    <x:row r="5309">
      <x:c r="A5309" s="49" t="str">
        <x:v>363289</x:v>
      </x:c>
      <x:c r="B5309" s="49" t="str">
        <x:v>105830314</x:v>
      </x:c>
      <x:c r="C5309" s="49" t="str">
        <x:v>LORATADINA + SULFATO DE PSEUDOEFEDRINA</x:v>
      </x:c>
      <x:c r="D5309" s="49" t="str">
        <x:v>1524558257</x:v>
      </x:c>
      <x:c r="E5309" s="49" t="str">
        <x:v>GERMED FARMACEUTICA LTDA</x:v>
      </x:c>
      <x:c r="F5309" s="49" t="str">
        <x:v>45.992.062/0001-65</x:v>
      </x:c>
      <x:c r="G5309" s="50" t="n">
        <x:v>45985</x:v>
      </x:c>
      <x:c r="H5309" s="49" t="str">
        <x:v>25351.045588/2003-22</x:v>
      </x:c>
      <x:c r="I5309" s="50" t="n">
        <x:v>46260</x:v>
      </x:c>
      <x:c r="J5309" s="52" t="str">
        <x:v>Monitorado</x:v>
      </x:c>
      <x:c r="K5309" s="25" t="str">
        <x:v>https://dbulario.vercel.app/medicamentos</x:v>
      </x:c>
    </x:row>
    <x:row r="5310">
      <x:c r="A5310" s="49" t="str">
        <x:v>929870</x:v>
      </x:c>
      <x:c r="B5310" s="49" t="str">
        <x:v>143810220</x:v>
      </x:c>
      <x:c r="C5310" s="49" t="str">
        <x:v>loratadina + sulfato de pseudoefedrina</x:v>
      </x:c>
      <x:c r="D5310" s="49" t="str">
        <x:v>3964403201</x:v>
      </x:c>
      <x:c r="E5310" s="49" t="str">
        <x:v>CIMED INDUSTRIA S.A</x:v>
      </x:c>
      <x:c r="F5310" s="49" t="str">
        <x:v>02.814.497/0001-07</x:v>
      </x:c>
      <x:c r="G5310" s="50" t="n">
        <x:v>44146</x:v>
      </x:c>
      <x:c r="H5310" s="49" t="str">
        <x:v>25351.662003/2013-14</x:v>
      </x:c>
      <x:c r="I5310" s="50" t="n">
        <x:v>46260</x:v>
      </x:c>
      <x:c r="J5310" s="52" t="str">
        <x:v>Monitorado</x:v>
      </x:c>
      <x:c r="K5310" s="25" t="str">
        <x:v>https://dbulario.vercel.app/medicamentos</x:v>
      </x:c>
    </x:row>
    <x:row r="5311">
      <x:c r="A5311" s="49" t="str">
        <x:v>1400293</x:v>
      </x:c>
      <x:c r="B5311" s="49" t="str">
        <x:v>143810253</x:v>
      </x:c>
      <x:c r="C5311" s="49" t="str">
        <x:v>LORATAMED</x:v>
      </x:c>
      <x:c r="D5311" s="49" t="str">
        <x:v>0197800262</x:v>
      </x:c>
      <x:c r="E5311" s="49" t="str">
        <x:v>CIMED INDUSTRIA S.A</x:v>
      </x:c>
      <x:c r="F5311" s="49" t="str">
        <x:v>02.814.497/0001-07</x:v>
      </x:c>
      <x:c r="G5311" s="50" t="n">
        <x:v>46080</x:v>
      </x:c>
      <x:c r="H5311" s="49" t="str">
        <x:v>25351.646001/2019-64</x:v>
      </x:c>
      <x:c r="I5311" s="50" t="n">
        <x:v>46260</x:v>
      </x:c>
      <x:c r="J5311" s="52" t="str">
        <x:v>Monitorado</x:v>
      </x:c>
      <x:c r="K5311" s="25" t="str">
        <x:v>https://dbulario.vercel.app/medicamentos</x:v>
      </x:c>
    </x:row>
    <x:row r="5312">
      <x:c r="A5312" s="49" t="str">
        <x:v>1400275</x:v>
      </x:c>
      <x:c r="B5312" s="49" t="str">
        <x:v>143810254</x:v>
      </x:c>
      <x:c r="C5312" s="49" t="str">
        <x:v>LORATAMED</x:v>
      </x:c>
      <x:c r="D5312" s="49" t="str">
        <x:v>1394195257</x:v>
      </x:c>
      <x:c r="E5312" s="49" t="str">
        <x:v>CIMED INDUSTRIA S.A</x:v>
      </x:c>
      <x:c r="F5312" s="49" t="str">
        <x:v>02.814.497/0001-07</x:v>
      </x:c>
      <x:c r="G5312" s="50" t="n">
        <x:v>45950</x:v>
      </x:c>
      <x:c r="H5312" s="49" t="str">
        <x:v>25351.646030/2019-26</x:v>
      </x:c>
      <x:c r="I5312" s="50" t="n">
        <x:v>46260</x:v>
      </x:c>
      <x:c r="J5312" s="52" t="str">
        <x:v>Monitorado</x:v>
      </x:c>
      <x:c r="K5312" s="25" t="str">
        <x:v>https://dbulario.vercel.app/medicamentos</x:v>
      </x:c>
    </x:row>
    <x:row r="5313">
      <x:c r="A5313" s="49" t="str">
        <x:v>1000934</x:v>
      </x:c>
      <x:c r="B5313" s="49" t="str">
        <x:v>143810256</x:v>
      </x:c>
      <x:c r="C5313" s="49" t="str">
        <x:v>LORATAMED D</x:v>
      </x:c>
      <x:c r="D5313" s="49" t="str">
        <x:v>0169375269</x:v>
      </x:c>
      <x:c r="E5313" s="49" t="str">
        <x:v>CIMED INDUSTRIA S.A</x:v>
      </x:c>
      <x:c r="F5313" s="49" t="str">
        <x:v>02.814.497/0001-07</x:v>
      </x:c>
      <x:c r="G5313" s="50" t="n">
        <x:v>46073</x:v>
      </x:c>
      <x:c r="H5313" s="49" t="str">
        <x:v>25351.698012/2013-81</x:v>
      </x:c>
      <x:c r="I5313" s="50" t="n">
        <x:v>46260</x:v>
      </x:c>
      <x:c r="J5313" s="52" t="str">
        <x:v>Monitorado</x:v>
      </x:c>
      <x:c r="K5313" s="25" t="str">
        <x:v>https://dbulario.vercel.app/medicamentos</x:v>
      </x:c>
    </x:row>
    <x:row r="5314">
      <x:c r="A5314" s="49" t="str">
        <x:v>365547</x:v>
      </x:c>
      <x:c r="B5314" s="49" t="str">
        <x:v>121100035</x:v>
      </x:c>
      <x:c r="C5314" s="49" t="str">
        <x:v>LORAX</x:v>
      </x:c>
      <x:c r="D5314" s="49" t="str">
        <x:v>0339255269</x:v>
      </x:c>
      <x:c r="E5314" s="49" t="str">
        <x:v>PFIZER BRASIL LTDA</x:v>
      </x:c>
      <x:c r="F5314" s="49" t="str">
        <x:v>61.072.393/0001-33</x:v>
      </x:c>
      <x:c r="G5314" s="50" t="n">
        <x:v>46120</x:v>
      </x:c>
      <x:c r="H5314" s="49" t="str">
        <x:v>25992.002695/71</x:v>
      </x:c>
      <x:c r="I5314" s="50" t="n">
        <x:v>46260</x:v>
      </x:c>
      <x:c r="J5314" s="52" t="str">
        <x:v>Monitorado</x:v>
      </x:c>
      <x:c r="K5314" s="25" t="str">
        <x:v>https://dbulario.vercel.app/medicamentos</x:v>
      </x:c>
    </x:row>
    <x:row r="5315">
      <x:c r="A5315" s="49" t="str">
        <x:v>5438</x:v>
      </x:c>
      <x:c r="B5315" s="49" t="str">
        <x:v>102350498</x:v>
      </x:c>
      <x:c r="C5315" s="49" t="str">
        <x:v>LORAZEPAM</x:v>
      </x:c>
      <x:c r="D5315" s="49" t="str">
        <x:v>0638862264</x:v>
      </x:c>
      <x:c r="E5315" s="49" t="str">
        <x:v>EMS S/A</x:v>
      </x:c>
      <x:c r="F5315" s="49" t="str">
        <x:v>57.507.378/0003-65</x:v>
      </x:c>
      <x:c r="G5315" s="50" t="n">
        <x:v>46202</x:v>
      </x:c>
      <x:c r="H5315" s="49" t="str">
        <x:v>25351.028247/00-41</x:v>
      </x:c>
      <x:c r="I5315" s="50" t="n">
        <x:v>46260</x:v>
      </x:c>
      <x:c r="J5315" s="52" t="str">
        <x:v>Monitorado</x:v>
      </x:c>
      <x:c r="K5315" s="25" t="str">
        <x:v>https://dbulario.vercel.app/medicamentos</x:v>
      </x:c>
    </x:row>
    <x:row r="5316">
      <x:c r="A5316" s="49" t="str">
        <x:v>285093</x:v>
      </x:c>
      <x:c r="B5316" s="49" t="str">
        <x:v>105830360</x:v>
      </x:c>
      <x:c r="C5316" s="49" t="str">
        <x:v>LORAZEPAM</x:v>
      </x:c>
      <x:c r="D5316" s="49" t="str">
        <x:v>0644778261</x:v>
      </x:c>
      <x:c r="E5316" s="49" t="str">
        <x:v>GERMED FARMACEUTICA LTDA</x:v>
      </x:c>
      <x:c r="F5316" s="49" t="str">
        <x:v>45.992.062/0001-65</x:v>
      </x:c>
      <x:c r="G5316" s="50" t="n">
        <x:v>46203</x:v>
      </x:c>
      <x:c r="H5316" s="49" t="str">
        <x:v>25351.025053/2003-35</x:v>
      </x:c>
      <x:c r="I5316" s="50" t="n">
        <x:v>46260</x:v>
      </x:c>
      <x:c r="J5316" s="52" t="str">
        <x:v>Monitorado</x:v>
      </x:c>
      <x:c r="K5316" s="25" t="str">
        <x:v>https://dbulario.vercel.app/medicamentos</x:v>
      </x:c>
    </x:row>
    <x:row r="5317">
      <x:c r="A5317" s="49" t="str">
        <x:v>740682</x:v>
      </x:c>
      <x:c r="B5317" s="49" t="str">
        <x:v>167730275</x:v>
      </x:c>
      <x:c r="C5317" s="49" t="str">
        <x:v>lorazepam</x:v>
      </x:c>
      <x:c r="D5317" s="49" t="str">
        <x:v>0638873266</x:v>
      </x:c>
      <x:c r="E5317" s="49" t="str">
        <x:v>LEGRAND PHARMA INDÚSTRIA FARMACÊUTICA LTDA</x:v>
      </x:c>
      <x:c r="F5317" s="49" t="str">
        <x:v>05.044.984/0001-26</x:v>
      </x:c>
      <x:c r="G5317" s="50" t="n">
        <x:v>46202</x:v>
      </x:c>
      <x:c r="H5317" s="49" t="str">
        <x:v>25351.671285/2010-14</x:v>
      </x:c>
      <x:c r="I5317" s="50" t="n">
        <x:v>46260</x:v>
      </x:c>
      <x:c r="J5317" s="52" t="str">
        <x:v>Monitorado</x:v>
      </x:c>
      <x:c r="K5317" s="25" t="str">
        <x:v>https://dbulario.vercel.app/medicamentos</x:v>
      </x:c>
    </x:row>
    <x:row r="5318">
      <x:c r="A5318" s="49" t="str">
        <x:v>450272</x:v>
      </x:c>
      <x:c r="B5318" s="49" t="str">
        <x:v>103700494</x:v>
      </x:c>
      <x:c r="C5318" s="49" t="str">
        <x:v>LORAZEPAM (PORT.344/98, LISTA B1)</x:v>
      </x:c>
      <x:c r="D5318" s="49" t="str">
        <x:v>0656891262</x:v>
      </x:c>
      <x:c r="E5318" s="49" t="str">
        <x:v>LABORATÓRIO TEUTO BRASILEIRO S/A</x:v>
      </x:c>
      <x:c r="F5318" s="49" t="str">
        <x:v>17.159.229/0001-76</x:v>
      </x:c>
      <x:c r="G5318" s="50" t="n">
        <x:v>46206</x:v>
      </x:c>
      <x:c r="H5318" s="49" t="str">
        <x:v>25351.048634/2006-98</x:v>
      </x:c>
      <x:c r="I5318" s="50" t="n">
        <x:v>46260</x:v>
      </x:c>
      <x:c r="J5318" s="52" t="str">
        <x:v>Monitorado</x:v>
      </x:c>
      <x:c r="K5318" s="25" t="str">
        <x:v>https://dbulario.vercel.app/medicamentos</x:v>
      </x:c>
    </x:row>
    <x:row r="5319">
      <x:c r="A5319" s="49" t="str">
        <x:v>1356949</x:v>
      </x:c>
      <x:c r="B5319" s="49" t="str">
        <x:v>121100476</x:v>
      </x:c>
      <x:c r="C5319" s="49" t="str">
        <x:v>Lorbrena</x:v>
      </x:c>
      <x:c r="D5319" s="49" t="str">
        <x:v>0753629267</x:v>
      </x:c>
      <x:c r="E5319" s="49" t="str">
        <x:v>PFIZER BRASIL LTDA</x:v>
      </x:c>
      <x:c r="F5319" s="49" t="str">
        <x:v>61.072.393/0001-33</x:v>
      </x:c>
      <x:c r="G5319" s="50" t="n">
        <x:v>46231</x:v>
      </x:c>
      <x:c r="H5319" s="49" t="str">
        <x:v>25351.562611/2019-14</x:v>
      </x:c>
      <x:c r="I5319" s="50" t="n">
        <x:v>46260</x:v>
      </x:c>
      <x:c r="J5319" s="52" t="str">
        <x:v>Monitorado</x:v>
      </x:c>
      <x:c r="K5319" s="25" t="str">
        <x:v>https://dbulario.vercel.app/medicamentos</x:v>
      </x:c>
    </x:row>
    <x:row r="5320">
      <x:c r="A5320" s="49" t="str">
        <x:v>1034740</x:v>
      </x:c>
      <x:c r="B5320" s="49" t="str">
        <x:v>105250061</x:v>
      </x:c>
      <x:c r="C5320" s="49" t="str">
        <x:v>LOREDON</x:v>
      </x:c>
      <x:c r="D5320" s="49" t="str">
        <x:v>0225790262</x:v>
      </x:c>
      <x:c r="E5320" s="49" t="str">
        <x:v>TORRENT DO BRASIL LTDA</x:v>
      </x:c>
      <x:c r="F5320" s="49" t="str">
        <x:v>33.078.528/0001-32</x:v>
      </x:c>
      <x:c r="G5320" s="50" t="n">
        <x:v>46087</x:v>
      </x:c>
      <x:c r="H5320" s="49" t="str">
        <x:v>25351.452953/2012-71</x:v>
      </x:c>
      <x:c r="I5320" s="50" t="n">
        <x:v>46260</x:v>
      </x:c>
      <x:c r="J5320" s="52" t="str">
        <x:v>Monitorado</x:v>
      </x:c>
      <x:c r="K5320" s="25" t="str">
        <x:v>https://dbulario.vercel.app/medicamentos</x:v>
      </x:c>
    </x:row>
    <x:row r="5321">
      <x:c r="A5321" s="49" t="str">
        <x:v>168156</x:v>
      </x:c>
      <x:c r="B5321" s="49" t="str">
        <x:v>154230003</x:v>
      </x:c>
      <x:c r="C5321" s="49" t="str">
        <x:v>LORITIL</x:v>
      </x:c>
      <x:c r="D5321" s="49" t="str">
        <x:v>0591911264</x:v>
      </x:c>
      <x:c r="E5321" s="49" t="str">
        <x:v>GEOLAB INDÚSTRIA FARMACÊUTICA S/A</x:v>
      </x:c>
      <x:c r="F5321" s="49" t="str">
        <x:v>03.485.572/0001-04</x:v>
      </x:c>
      <x:c r="G5321" s="50" t="n">
        <x:v>46189</x:v>
      </x:c>
      <x:c r="H5321" s="49" t="str">
        <x:v>25351.222095/2002-31</x:v>
      </x:c>
      <x:c r="I5321" s="50" t="n">
        <x:v>46260</x:v>
      </x:c>
      <x:c r="J5321" s="52" t="str">
        <x:v>Monitorado</x:v>
      </x:c>
      <x:c r="K5321" s="25" t="str">
        <x:v>https://dbulario.vercel.app/medicamentos</x:v>
      </x:c>
    </x:row>
    <x:row r="5322">
      <x:c r="A5322" s="49" t="str">
        <x:v>3585587</x:v>
      </x:c>
      <x:c r="B5322" s="49" t="str">
        <x:v>154230339</x:v>
      </x:c>
      <x:c r="C5322" s="49" t="str">
        <x:v>LORITIL</x:v>
      </x:c>
      <x:c r="D5322" s="49" t="str">
        <x:v>0226971261</x:v>
      </x:c>
      <x:c r="E5322" s="49" t="str">
        <x:v>GEOLAB INDÚSTRIA FARMACÊUTICA S/A</x:v>
      </x:c>
      <x:c r="F5322" s="49" t="str">
        <x:v>03.485.572/0001-04</x:v>
      </x:c>
      <x:c r="G5322" s="50" t="n">
        <x:v>46088</x:v>
      </x:c>
      <x:c r="H5322" s="49" t="str">
        <x:v>25351.639676/2022-52</x:v>
      </x:c>
      <x:c r="I5322" s="50" t="n">
        <x:v>46260</x:v>
      </x:c>
      <x:c r="J5322" s="52" t="str">
        <x:v>Monitorado</x:v>
      </x:c>
      <x:c r="K5322" s="25" t="str">
        <x:v>https://dbulario.vercel.app/medicamentos</x:v>
      </x:c>
    </x:row>
    <x:row r="5323">
      <x:c r="A5323" s="49" t="str">
        <x:v>5447</x:v>
      </x:c>
      <x:c r="B5323" s="49" t="str">
        <x:v>100470315</x:v>
      </x:c>
      <x:c r="C5323" s="49" t="str">
        <x:v>LORSACOR</x:v>
      </x:c>
      <x:c r="D5323" s="49" t="str">
        <x:v>0509960251</x:v>
      </x:c>
      <x:c r="E5323" s="49" t="str">
        <x:v>SANDOZ DO BRASIL INDÚSTRIA FARMACÊUTICA LTDA</x:v>
      </x:c>
      <x:c r="F5323" s="49" t="str">
        <x:v>61.286.647/0001-16</x:v>
      </x:c>
      <x:c r="G5323" s="50" t="n">
        <x:v>45761</x:v>
      </x:c>
      <x:c r="H5323" s="49" t="str">
        <x:v>25351.011017/00-15</x:v>
      </x:c>
      <x:c r="I5323" s="50" t="n">
        <x:v>46260</x:v>
      </x:c>
      <x:c r="J5323" s="52" t="str">
        <x:v>Monitorado</x:v>
      </x:c>
      <x:c r="K5323" s="25" t="str">
        <x:v>https://dbulario.vercel.app/medicamentos</x:v>
      </x:c>
    </x:row>
    <x:row r="5324">
      <x:c r="A5324" s="49" t="str">
        <x:v>374550</x:v>
      </x:c>
      <x:c r="B5324" s="49" t="str">
        <x:v>100430911</x:v>
      </x:c>
      <x:c r="C5324" s="49" t="str">
        <x:v>losartana potássica</x:v>
      </x:c>
      <x:c r="D5324" s="49" t="str">
        <x:v>1620249251</x:v>
      </x:c>
      <x:c r="E5324" s="49" t="str">
        <x:v>EUROFARMA LABORATORIOS S.A.</x:v>
      </x:c>
      <x:c r="F5324" s="49" t="str">
        <x:v>61.190.096/0001-92</x:v>
      </x:c>
      <x:c r="G5324" s="50" t="n">
        <x:v>46009</x:v>
      </x:c>
      <x:c r="H5324" s="49" t="str">
        <x:v>25351.004069/2004-95</x:v>
      </x:c>
      <x:c r="I5324" s="50" t="n">
        <x:v>46260</x:v>
      </x:c>
      <x:c r="J5324" s="52" t="str">
        <x:v>Monitorado</x:v>
      </x:c>
      <x:c r="K5324" s="25" t="str">
        <x:v>https://dbulario.vercel.app/medicamentos</x:v>
      </x:c>
    </x:row>
    <x:row r="5325">
      <x:c r="A5325" s="49" t="str">
        <x:v>956959</x:v>
      </x:c>
      <x:c r="B5325" s="49" t="str">
        <x:v>100470542</x:v>
      </x:c>
      <x:c r="C5325" s="49" t="str">
        <x:v>LOSARTANA POTÁSSICA</x:v>
      </x:c>
      <x:c r="D5325" s="49" t="str">
        <x:v>0578827255</x:v>
      </x:c>
      <x:c r="E5325" s="49" t="str">
        <x:v>SANDOZ DO BRASIL INDÚSTRIA FARMACÊUTICA LTDA</x:v>
      </x:c>
      <x:c r="F5325" s="49" t="str">
        <x:v>61.286.647/0001-16</x:v>
      </x:c>
      <x:c r="G5325" s="50" t="n">
        <x:v>45776</x:v>
      </x:c>
      <x:c r="H5325" s="49" t="str">
        <x:v>25351.433715/2012-50</x:v>
      </x:c>
      <x:c r="I5325" s="50" t="n">
        <x:v>46260</x:v>
      </x:c>
      <x:c r="J5325" s="52" t="str">
        <x:v>Monitorado</x:v>
      </x:c>
      <x:c r="K5325" s="25" t="str">
        <x:v>https://dbulario.vercel.app/medicamentos</x:v>
      </x:c>
    </x:row>
    <x:row r="5326">
      <x:c r="A5326" s="49" t="str">
        <x:v>461118</x:v>
      </x:c>
      <x:c r="B5326" s="49" t="str">
        <x:v>102350810</x:v>
      </x:c>
      <x:c r="C5326" s="49" t="str">
        <x:v>LOSARTANA POTÁSSICA</x:v>
      </x:c>
      <x:c r="D5326" s="49" t="str">
        <x:v>0085218260</x:v>
      </x:c>
      <x:c r="E5326" s="49" t="str">
        <x:v>EMS S/A</x:v>
      </x:c>
      <x:c r="F5326" s="49" t="str">
        <x:v>57.507.378/0003-65</x:v>
      </x:c>
      <x:c r="G5326" s="50" t="n">
        <x:v>46049</x:v>
      </x:c>
      <x:c r="H5326" s="49" t="str">
        <x:v>25351.143800/2006-69</x:v>
      </x:c>
      <x:c r="I5326" s="50" t="n">
        <x:v>46260</x:v>
      </x:c>
      <x:c r="J5326" s="52" t="str">
        <x:v>Monitorado</x:v>
      </x:c>
      <x:c r="K5326" s="25" t="str">
        <x:v>https://dbulario.vercel.app/medicamentos</x:v>
      </x:c>
    </x:row>
    <x:row r="5327">
      <x:c r="A5327" s="49" t="str">
        <x:v>470250</x:v>
      </x:c>
      <x:c r="B5327" s="49" t="str">
        <x:v>103700505</x:v>
      </x:c>
      <x:c r="C5327" s="49" t="str">
        <x:v>losartana potássica</x:v>
      </x:c>
      <x:c r="D5327" s="49" t="str">
        <x:v>0937827258</x:v>
      </x:c>
      <x:c r="E5327" s="49" t="str">
        <x:v>LABORATÓRIO TEUTO BRASILEIRO S/A</x:v>
      </x:c>
      <x:c r="F5327" s="49" t="str">
        <x:v>17.159.229/0001-76</x:v>
      </x:c>
      <x:c r="G5327" s="50" t="n">
        <x:v>45859</x:v>
      </x:c>
      <x:c r="H5327" s="49" t="str">
        <x:v>25351.244777/2006-29</x:v>
      </x:c>
      <x:c r="I5327" s="50" t="n">
        <x:v>46260</x:v>
      </x:c>
      <x:c r="J5327" s="52" t="str">
        <x:v>Monitorado</x:v>
      </x:c>
      <x:c r="K5327" s="25" t="str">
        <x:v>https://dbulario.vercel.app/medicamentos</x:v>
      </x:c>
    </x:row>
    <x:row r="5328">
      <x:c r="A5328" s="49" t="str">
        <x:v>777976</x:v>
      </x:c>
      <x:c r="B5328" s="49" t="str">
        <x:v>103920178</x:v>
      </x:c>
      <x:c r="C5328" s="49" t="str">
        <x:v>losartana potássica</x:v>
      </x:c>
      <x:c r="D5328" s="49" t="str">
        <x:v>2240497160</x:v>
      </x:c>
      <x:c r="E5328" s="49" t="str">
        <x:v>VITAMEDIC INDUSTRIA FARMACEUTICA LTDA</x:v>
      </x:c>
      <x:c r="F5328" s="49" t="str">
        <x:v>30.222.814/0001-31</x:v>
      </x:c>
      <x:c r="G5328" s="50" t="n">
        <x:v>42613</x:v>
      </x:c>
      <x:c r="H5328" s="49" t="str">
        <x:v>25351.511857/2011-20</x:v>
      </x:c>
      <x:c r="I5328" s="50" t="n">
        <x:v>46260</x:v>
      </x:c>
      <x:c r="J5328" s="52" t="str">
        <x:v>Monitorado</x:v>
      </x:c>
      <x:c r="K5328" s="25" t="str">
        <x:v>https://dbulario.vercel.app/medicamentos</x:v>
      </x:c>
    </x:row>
    <x:row r="5329">
      <x:c r="A5329" s="49" t="str">
        <x:v>1063841</x:v>
      </x:c>
      <x:c r="B5329" s="49" t="str">
        <x:v>105350214</x:v>
      </x:c>
      <x:c r="C5329" s="49" t="str">
        <x:v>losartana potássica</x:v>
      </x:c>
      <x:c r="D5329" s="49" t="str">
        <x:v>0292365268</x:v>
      </x:c>
      <x:c r="E5329" s="49" t="str">
        <x:v>LABORATÓRIO GLOBO SA</x:v>
      </x:c>
      <x:c r="F5329" s="49" t="str">
        <x:v>17.115.437/0001-73</x:v>
      </x:c>
      <x:c r="G5329" s="50" t="n">
        <x:v>46107</x:v>
      </x:c>
      <x:c r="H5329" s="49" t="str">
        <x:v>25351.457655/2015-96</x:v>
      </x:c>
      <x:c r="I5329" s="50" t="n">
        <x:v>46260</x:v>
      </x:c>
      <x:c r="J5329" s="52" t="str">
        <x:v>Monitorado</x:v>
      </x:c>
      <x:c r="K5329" s="25" t="str">
        <x:v>https://dbulario.vercel.app/medicamentos</x:v>
      </x:c>
    </x:row>
    <x:row r="5330">
      <x:c r="A5330" s="49" t="str">
        <x:v>1285724</x:v>
      </x:c>
      <x:c r="B5330" s="49" t="str">
        <x:v>105730534</x:v>
      </x:c>
      <x:c r="C5330" s="49" t="str">
        <x:v>LOSARTANA POTÁSSICA</x:v>
      </x:c>
      <x:c r="D5330" s="49" t="str">
        <x:v>0281951268</x:v>
      </x:c>
      <x:c r="E5330" s="49" t="str">
        <x:v>ACHÉ LABORATÓRIOS FARMACÊUTICOS S.A</x:v>
      </x:c>
      <x:c r="F5330" s="49" t="str">
        <x:v>60.659.463/0029-92</x:v>
      </x:c>
      <x:c r="G5330" s="50" t="n">
        <x:v>46105</x:v>
      </x:c>
      <x:c r="H5330" s="49" t="str">
        <x:v>25351.676150/2018-77</x:v>
      </x:c>
      <x:c r="I5330" s="50" t="n">
        <x:v>46260</x:v>
      </x:c>
      <x:c r="J5330" s="52" t="str">
        <x:v>Monitorado</x:v>
      </x:c>
      <x:c r="K5330" s="25" t="str">
        <x:v>https://dbulario.vercel.app/medicamentos</x:v>
      </x:c>
    </x:row>
    <x:row r="5331">
      <x:c r="A5331" s="49" t="str">
        <x:v>1132418</x:v>
      </x:c>
      <x:c r="B5331" s="49" t="str">
        <x:v>105830828</x:v>
      </x:c>
      <x:c r="C5331" s="49" t="str">
        <x:v>losartana potássica</x:v>
      </x:c>
      <x:c r="D5331" s="49" t="str">
        <x:v>0084910267</x:v>
      </x:c>
      <x:c r="E5331" s="49" t="str">
        <x:v>GERMED FARMACEUTICA LTDA</x:v>
      </x:c>
      <x:c r="F5331" s="49" t="str">
        <x:v>45.992.062/0001-65</x:v>
      </x:c>
      <x:c r="G5331" s="50" t="n">
        <x:v>46049</x:v>
      </x:c>
      <x:c r="H5331" s="49" t="str">
        <x:v>25351.330226/2015-78</x:v>
      </x:c>
      <x:c r="I5331" s="50" t="n">
        <x:v>46260</x:v>
      </x:c>
      <x:c r="J5331" s="52" t="str">
        <x:v>Monitorado</x:v>
      </x:c>
      <x:c r="K5331" s="25" t="str">
        <x:v>https://dbulario.vercel.app/medicamentos</x:v>
      </x:c>
    </x:row>
    <x:row r="5332">
      <x:c r="A5332" s="49" t="str">
        <x:v>1948602</x:v>
      </x:c>
      <x:c r="B5332" s="49" t="str">
        <x:v>118190215</x:v>
      </x:c>
      <x:c r="C5332" s="49" t="str">
        <x:v>losartana potássica</x:v>
      </x:c>
      <x:c r="D5332" s="49" t="str">
        <x:v>0084867264</x:v>
      </x:c>
      <x:c r="E5332" s="49" t="str">
        <x:v>MULTILAB INDUSTRIA E COMERCIO DE PRODUTOS FARMACEUTICOS LTDA</x:v>
      </x:c>
      <x:c r="F5332" s="49" t="str">
        <x:v>92.265.552/0009-05</x:v>
      </x:c>
      <x:c r="G5332" s="50" t="n">
        <x:v>46049</x:v>
      </x:c>
      <x:c r="H5332" s="49" t="str">
        <x:v>25351.046172/2020-22</x:v>
      </x:c>
      <x:c r="I5332" s="50" t="n">
        <x:v>46260</x:v>
      </x:c>
      <x:c r="J5332" s="52" t="str">
        <x:v>Monitorado</x:v>
      </x:c>
      <x:c r="K5332" s="25" t="str">
        <x:v>https://dbulario.vercel.app/medicamentos</x:v>
      </x:c>
    </x:row>
    <x:row r="5333">
      <x:c r="A5333" s="49" t="str">
        <x:v>141083</x:v>
      </x:c>
      <x:c r="B5333" s="49" t="str">
        <x:v>123520089</x:v>
      </x:c>
      <x:c r="C5333" s="49" t="str">
        <x:v>losartana potássica</x:v>
      </x:c>
      <x:c r="D5333" s="49" t="str">
        <x:v>1118792201</x:v>
      </x:c>
      <x:c r="E5333" s="49" t="str">
        <x:v>RANBAXY FARMACÊUTICA LTDA</x:v>
      </x:c>
      <x:c r="F5333" s="49" t="str">
        <x:v>73.663.650/0001-90</x:v>
      </x:c>
      <x:c r="G5333" s="50" t="n">
        <x:v>43934</x:v>
      </x:c>
      <x:c r="H5333" s="49" t="str">
        <x:v>25351.033849/01-74</x:v>
      </x:c>
      <x:c r="I5333" s="50" t="n">
        <x:v>46260</x:v>
      </x:c>
      <x:c r="J5333" s="52" t="str">
        <x:v>Monitorado</x:v>
      </x:c>
      <x:c r="K5333" s="25" t="str">
        <x:v>https://dbulario.vercel.app/medicamentos</x:v>
      </x:c>
    </x:row>
    <x:row r="5334">
      <x:c r="A5334" s="49" t="str">
        <x:v>584238</x:v>
      </x:c>
      <x:c r="B5334" s="49" t="str">
        <x:v>125680202</x:v>
      </x:c>
      <x:c r="C5334" s="49" t="str">
        <x:v>losartana potássica</x:v>
      </x:c>
      <x:c r="D5334" s="49" t="str">
        <x:v>0632103264</x:v>
      </x:c>
      <x:c r="E5334" s="49" t="str">
        <x:v>PRATI DONADUZZI &amp; CIA LTDA</x:v>
      </x:c>
      <x:c r="F5334" s="49" t="str">
        <x:v>73.856.593/0001-66</x:v>
      </x:c>
      <x:c r="G5334" s="50" t="n">
        <x:v>46199</x:v>
      </x:c>
      <x:c r="H5334" s="49" t="str">
        <x:v>25351.312456/2008-26</x:v>
      </x:c>
      <x:c r="I5334" s="50" t="n">
        <x:v>46260</x:v>
      </x:c>
      <x:c r="J5334" s="52" t="str">
        <x:v>Monitorado</x:v>
      </x:c>
      <x:c r="K5334" s="25" t="str">
        <x:v>https://dbulario.vercel.app/medicamentos</x:v>
      </x:c>
    </x:row>
    <x:row r="5335">
      <x:c r="A5335" s="49" t="str">
        <x:v>1402465</x:v>
      </x:c>
      <x:c r="B5335" s="49" t="str">
        <x:v>141070632</x:v>
      </x:c>
      <x:c r="C5335" s="49" t="str">
        <x:v>losartana potássica</x:v>
      </x:c>
      <x:c r="D5335" s="49" t="str">
        <x:v>4819477226</x:v>
      </x:c>
      <x:c r="E5335" s="49" t="str">
        <x:v>PHARLAB INDÚSTRIA FARMACÊUTICA S.A.</x:v>
      </x:c>
      <x:c r="F5335" s="49" t="str">
        <x:v>02.501.297/0001-02</x:v>
      </x:c>
      <x:c r="G5335" s="50" t="n">
        <x:v>44848</x:v>
      </x:c>
      <x:c r="H5335" s="49" t="str">
        <x:v>25351.023934/2020-12</x:v>
      </x:c>
      <x:c r="I5335" s="50" t="n">
        <x:v>46260</x:v>
      </x:c>
      <x:c r="J5335" s="52" t="str">
        <x:v>Monitorado</x:v>
      </x:c>
      <x:c r="K5335" s="25" t="str">
        <x:v>https://dbulario.vercel.app/medicamentos</x:v>
      </x:c>
    </x:row>
    <x:row r="5336">
      <x:c r="A5336" s="49" t="str">
        <x:v>885738</x:v>
      </x:c>
      <x:c r="B5336" s="49" t="str">
        <x:v>143810219</x:v>
      </x:c>
      <x:c r="C5336" s="49" t="str">
        <x:v>losartana potássica</x:v>
      </x:c>
      <x:c r="D5336" s="49" t="str">
        <x:v>1191390225</x:v>
      </x:c>
      <x:c r="E5336" s="49" t="str">
        <x:v>CIMED INDUSTRIA S.A</x:v>
      </x:c>
      <x:c r="F5336" s="49" t="str">
        <x:v>02.814.497/0001-07</x:v>
      </x:c>
      <x:c r="G5336" s="50" t="n">
        <x:v>44638</x:v>
      </x:c>
      <x:c r="H5336" s="49" t="str">
        <x:v>25351.186324/2013-86</x:v>
      </x:c>
      <x:c r="I5336" s="50" t="n">
        <x:v>46260</x:v>
      </x:c>
      <x:c r="J5336" s="52" t="str">
        <x:v>Monitorado</x:v>
      </x:c>
      <x:c r="K5336" s="25" t="str">
        <x:v>https://dbulario.vercel.app/medicamentos</x:v>
      </x:c>
    </x:row>
    <x:row r="5337">
      <x:c r="A5337" s="49" t="str">
        <x:v>722415</x:v>
      </x:c>
      <x:c r="B5337" s="49" t="str">
        <x:v>151670044</x:v>
      </x:c>
      <x:c r="C5337" s="49" t="str">
        <x:v>losartana potássica</x:v>
      </x:c>
      <x:c r="D5337" s="49" t="str">
        <x:v>0391964181</x:v>
      </x:c>
      <x:c r="E5337" s="49" t="str">
        <x:v>AUROBINDO PHARMA INDÚSTRIA FARMACÊUTICA LIMITADA</x:v>
      </x:c>
      <x:c r="F5337" s="49" t="str">
        <x:v>04.301.884/0001-75</x:v>
      </x:c>
      <x:c r="G5337" s="50" t="n">
        <x:v>43236</x:v>
      </x:c>
      <x:c r="H5337" s="49" t="str">
        <x:v>25351.646566/2010-80</x:v>
      </x:c>
      <x:c r="I5337" s="50" t="n">
        <x:v>46260</x:v>
      </x:c>
      <x:c r="J5337" s="52" t="str">
        <x:v>Monitorado</x:v>
      </x:c>
      <x:c r="K5337" s="25" t="str">
        <x:v>https://dbulario.vercel.app/medicamentos</x:v>
      </x:c>
    </x:row>
    <x:row r="5338">
      <x:c r="A5338" s="49" t="str">
        <x:v>703674</x:v>
      </x:c>
      <x:c r="B5338" s="49" t="str">
        <x:v>154230173</x:v>
      </x:c>
      <x:c r="C5338" s="49" t="str">
        <x:v>losartana potássica</x:v>
      </x:c>
      <x:c r="D5338" s="49" t="str">
        <x:v>0100654266</x:v>
      </x:c>
      <x:c r="E5338" s="49" t="str">
        <x:v>GEOLAB INDÚSTRIA FARMACÊUTICA S/A</x:v>
      </x:c>
      <x:c r="F5338" s="49" t="str">
        <x:v>03.485.572/0001-04</x:v>
      </x:c>
      <x:c r="G5338" s="50" t="n">
        <x:v>46052</x:v>
      </x:c>
      <x:c r="H5338" s="49" t="str">
        <x:v>25351.393402/2009-81</x:v>
      </x:c>
      <x:c r="I5338" s="50" t="n">
        <x:v>46260</x:v>
      </x:c>
      <x:c r="J5338" s="52" t="str">
        <x:v>Monitorado</x:v>
      </x:c>
      <x:c r="K5338" s="25" t="str">
        <x:v>https://dbulario.vercel.app/medicamentos</x:v>
      </x:c>
    </x:row>
    <x:row r="5339">
      <x:c r="A5339" s="49" t="str">
        <x:v>715088</x:v>
      </x:c>
      <x:c r="B5339" s="49" t="str">
        <x:v>155840428</x:v>
      </x:c>
      <x:c r="C5339" s="49" t="str">
        <x:v>LOSARTANA POTASSICA</x:v>
      </x:c>
      <x:c r="D5339" s="49" t="str">
        <x:v>0595004261</x:v>
      </x:c>
      <x:c r="E5339" s="49" t="str">
        <x:v>BRAINFARMA INDÚSTRIA QUÍMICA E FARMACÊUTICA S.A</x:v>
      </x:c>
      <x:c r="F5339" s="49" t="str">
        <x:v>05.161.069/0001-10</x:v>
      </x:c>
      <x:c r="G5339" s="50" t="n">
        <x:v>46190</x:v>
      </x:c>
      <x:c r="H5339" s="49" t="str">
        <x:v>25351.551607/2010-13</x:v>
      </x:c>
      <x:c r="I5339" s="50" t="n">
        <x:v>46260</x:v>
      </x:c>
      <x:c r="J5339" s="52" t="str">
        <x:v>Monitorado</x:v>
      </x:c>
      <x:c r="K5339" s="25" t="str">
        <x:v>https://dbulario.vercel.app/medicamentos</x:v>
      </x:c>
    </x:row>
    <x:row r="5340">
      <x:c r="A5340" s="49" t="str">
        <x:v>444723</x:v>
      </x:c>
      <x:c r="B5340" s="49" t="str">
        <x:v>156510015</x:v>
      </x:c>
      <x:c r="C5340" s="49" t="str">
        <x:v>losartana potássica</x:v>
      </x:c>
      <x:c r="D5340" s="49" t="str">
        <x:v>1445688215</x:v>
      </x:c>
      <x:c r="E5340" s="49" t="str">
        <x:v>ZYDUS NIKKHO FARMACÊUTICA LTDA</x:v>
      </x:c>
      <x:c r="F5340" s="49" t="str">
        <x:v>05.254.971/0001-81</x:v>
      </x:c>
      <x:c r="G5340" s="50" t="n">
        <x:v>44301</x:v>
      </x:c>
      <x:c r="H5340" s="49" t="str">
        <x:v>25351.460848/2005-58</x:v>
      </x:c>
      <x:c r="I5340" s="50" t="n">
        <x:v>46260</x:v>
      </x:c>
      <x:c r="J5340" s="52" t="str">
        <x:v>Monitorado</x:v>
      </x:c>
      <x:c r="K5340" s="25" t="str">
        <x:v>https://dbulario.vercel.app/medicamentos</x:v>
      </x:c>
    </x:row>
    <x:row r="5341">
      <x:c r="A5341" s="49" t="str">
        <x:v>1132643</x:v>
      </x:c>
      <x:c r="B5341" s="49" t="str">
        <x:v>167730461</x:v>
      </x:c>
      <x:c r="C5341" s="49" t="str">
        <x:v>losartana potássica</x:v>
      </x:c>
      <x:c r="D5341" s="49" t="str">
        <x:v>0084930268</x:v>
      </x:c>
      <x:c r="E5341" s="49" t="str">
        <x:v>LEGRAND PHARMA INDÚSTRIA FARMACÊUTICA LTDA</x:v>
      </x:c>
      <x:c r="F5341" s="49" t="str">
        <x:v>05.044.984/0001-26</x:v>
      </x:c>
      <x:c r="G5341" s="50" t="n">
        <x:v>46049</x:v>
      </x:c>
      <x:c r="H5341" s="49" t="str">
        <x:v>25351.330207/2015-41</x:v>
      </x:c>
      <x:c r="I5341" s="50" t="n">
        <x:v>46260</x:v>
      </x:c>
      <x:c r="J5341" s="52" t="str">
        <x:v>Monitorado</x:v>
      </x:c>
      <x:c r="K5341" s="25" t="str">
        <x:v>https://dbulario.vercel.app/medicamentos</x:v>
      </x:c>
    </x:row>
    <x:row r="5342">
      <x:c r="A5342" s="49" t="str">
        <x:v>1019100</x:v>
      </x:c>
      <x:c r="B5342" s="49" t="str">
        <x:v>183260155</x:v>
      </x:c>
      <x:c r="C5342" s="49" t="str">
        <x:v>LOSARTANA POTÁSSICA</x:v>
      </x:c>
      <x:c r="D5342" s="49" t="str">
        <x:v>0686983254</x:v>
      </x:c>
      <x:c r="E5342" s="49" t="str">
        <x:v>SANOFI MEDLEY FARMACÊUTICA LTDA.</x:v>
      </x:c>
      <x:c r="F5342" s="49" t="str">
        <x:v>10.588.595/0010-92</x:v>
      </x:c>
      <x:c r="G5342" s="50" t="n">
        <x:v>45799</x:v>
      </x:c>
      <x:c r="H5342" s="49" t="str">
        <x:v>25351.699151/2014-05</x:v>
      </x:c>
      <x:c r="I5342" s="50" t="n">
        <x:v>46260</x:v>
      </x:c>
      <x:c r="J5342" s="52" t="str">
        <x:v>Monitorado</x:v>
      </x:c>
      <x:c r="K5342" s="25" t="str">
        <x:v>https://dbulario.vercel.app/medicamentos</x:v>
      </x:c>
    </x:row>
    <x:row r="5343">
      <x:c r="A5343" s="49" t="str">
        <x:v>532817</x:v>
      </x:c>
      <x:c r="B5343" s="49" t="str">
        <x:v>100430993</x:v>
      </x:c>
      <x:c r="C5343" s="49" t="str">
        <x:v>losartana potássica + hidroclorotiazida</x:v>
      </x:c>
      <x:c r="D5343" s="49" t="str">
        <x:v>0063086263</x:v>
      </x:c>
      <x:c r="E5343" s="49" t="str">
        <x:v>EUROFARMA LABORATORIOS S.A.</x:v>
      </x:c>
      <x:c r="F5343" s="49" t="str">
        <x:v>61.190.096/0001-92</x:v>
      </x:c>
      <x:c r="G5343" s="50" t="n">
        <x:v>46043</x:v>
      </x:c>
      <x:c r="H5343" s="49" t="str">
        <x:v>25351.353159/2006-79</x:v>
      </x:c>
      <x:c r="I5343" s="50" t="n">
        <x:v>46260</x:v>
      </x:c>
      <x:c r="J5343" s="52" t="str">
        <x:v>Monitorado</x:v>
      </x:c>
      <x:c r="K5343" s="25" t="str">
        <x:v>https://dbulario.vercel.app/medicamentos</x:v>
      </x:c>
    </x:row>
    <x:row r="5344">
      <x:c r="A5344" s="49" t="str">
        <x:v>395674</x:v>
      </x:c>
      <x:c r="B5344" s="49" t="str">
        <x:v>102350721</x:v>
      </x:c>
      <x:c r="C5344" s="49" t="str">
        <x:v>losartana potássica + hidroclorotiazida</x:v>
      </x:c>
      <x:c r="D5344" s="49" t="str">
        <x:v>0116480262</x:v>
      </x:c>
      <x:c r="E5344" s="49" t="str">
        <x:v>EMS S/A</x:v>
      </x:c>
      <x:c r="F5344" s="49" t="str">
        <x:v>57.507.378/0003-65</x:v>
      </x:c>
      <x:c r="G5344" s="50" t="n">
        <x:v>46057</x:v>
      </x:c>
      <x:c r="H5344" s="49" t="str">
        <x:v>25351.247956/2004-56</x:v>
      </x:c>
      <x:c r="I5344" s="50" t="n">
        <x:v>46260</x:v>
      </x:c>
      <x:c r="J5344" s="52" t="str">
        <x:v>Monitorado</x:v>
      </x:c>
      <x:c r="K5344" s="25" t="str">
        <x:v>https://dbulario.vercel.app/medicamentos</x:v>
      </x:c>
    </x:row>
    <x:row r="5345">
      <x:c r="A5345" s="49" t="str">
        <x:v>1009349</x:v>
      </x:c>
      <x:c r="B5345" s="49" t="str">
        <x:v>103700739</x:v>
      </x:c>
      <x:c r="C5345" s="49" t="str">
        <x:v>losartana potássica + hidroclorotiazida</x:v>
      </x:c>
      <x:c r="D5345" s="49" t="str">
        <x:v>1200551257</x:v>
      </x:c>
      <x:c r="E5345" s="49" t="str">
        <x:v>LABORATÓRIO TEUTO BRASILEIRO S/A</x:v>
      </x:c>
      <x:c r="F5345" s="49" t="str">
        <x:v>17.159.229/0001-76</x:v>
      </x:c>
      <x:c r="G5345" s="50" t="n">
        <x:v>45910</x:v>
      </x:c>
      <x:c r="H5345" s="49" t="str">
        <x:v>25351.736116/2014-04</x:v>
      </x:c>
      <x:c r="I5345" s="50" t="n">
        <x:v>46260</x:v>
      </x:c>
      <x:c r="J5345" s="52" t="str">
        <x:v>Monitorado</x:v>
      </x:c>
      <x:c r="K5345" s="25" t="str">
        <x:v>https://dbulario.vercel.app/medicamentos</x:v>
      </x:c>
    </x:row>
    <x:row r="5346">
      <x:c r="A5346" s="49" t="str">
        <x:v>1305417</x:v>
      </x:c>
      <x:c r="B5346" s="49" t="str">
        <x:v>105730678</x:v>
      </x:c>
      <x:c r="C5346" s="49" t="str">
        <x:v>losartana potássica + hidroclorotiazida</x:v>
      </x:c>
      <x:c r="D5346" s="49" t="str">
        <x:v>0278983260</x:v>
      </x:c>
      <x:c r="E5346" s="49" t="str">
        <x:v>ACHÉ LABORATÓRIOS FARMACÊUTICOS S.A</x:v>
      </x:c>
      <x:c r="F5346" s="49" t="str">
        <x:v>60.659.463/0029-92</x:v>
      </x:c>
      <x:c r="G5346" s="50" t="n">
        <x:v>46104</x:v>
      </x:c>
      <x:c r="H5346" s="49" t="str">
        <x:v>25351.860625/2018-10</x:v>
      </x:c>
      <x:c r="I5346" s="50" t="n">
        <x:v>46260</x:v>
      </x:c>
      <x:c r="J5346" s="52" t="str">
        <x:v>Monitorado</x:v>
      </x:c>
      <x:c r="K5346" s="25" t="str">
        <x:v>https://dbulario.vercel.app/medicamentos</x:v>
      </x:c>
    </x:row>
    <x:row r="5347">
      <x:c r="A5347" s="49" t="str">
        <x:v>1156223</x:v>
      </x:c>
      <x:c r="B5347" s="49" t="str">
        <x:v>105830887</x:v>
      </x:c>
      <x:c r="C5347" s="49" t="str">
        <x:v>LOSARTANA POTÁSSICA + HIDROCLOROTIAZIDA</x:v>
      </x:c>
      <x:c r="D5347" s="49" t="str">
        <x:v>0116535261</x:v>
      </x:c>
      <x:c r="E5347" s="49" t="str">
        <x:v>GERMED FARMACEUTICA LTDA</x:v>
      </x:c>
      <x:c r="F5347" s="49" t="str">
        <x:v>45.992.062/0001-65</x:v>
      </x:c>
      <x:c r="G5347" s="50" t="n">
        <x:v>46057</x:v>
      </x:c>
      <x:c r="H5347" s="49" t="str">
        <x:v>25351.490787/2015-25</x:v>
      </x:c>
      <x:c r="I5347" s="50" t="n">
        <x:v>46260</x:v>
      </x:c>
      <x:c r="J5347" s="52" t="str">
        <x:v>Monitorado</x:v>
      </x:c>
      <x:c r="K5347" s="25" t="str">
        <x:v>https://dbulario.vercel.app/medicamentos</x:v>
      </x:c>
    </x:row>
    <x:row r="5348">
      <x:c r="A5348" s="49" t="str">
        <x:v>1265358</x:v>
      </x:c>
      <x:c r="B5348" s="49" t="str">
        <x:v>109740261</x:v>
      </x:c>
      <x:c r="C5348" s="49" t="str">
        <x:v>LOSARTANA POTÁSSICA + HIDROCLOROTIAZIDA</x:v>
      </x:c>
      <x:c r="D5348" s="49" t="str">
        <x:v>1609593251</x:v>
      </x:c>
      <x:c r="E5348" s="49" t="str">
        <x:v>BIOLAB SANUS FARMACÊUTICA LTDA</x:v>
      </x:c>
      <x:c r="F5348" s="49" t="str">
        <x:v>49.475.833/0001-06</x:v>
      </x:c>
      <x:c r="G5348" s="50" t="n">
        <x:v>46007</x:v>
      </x:c>
      <x:c r="H5348" s="49" t="str">
        <x:v>25351.114932/2018-17</x:v>
      </x:c>
      <x:c r="I5348" s="50" t="n">
        <x:v>46260</x:v>
      </x:c>
      <x:c r="J5348" s="52" t="str">
        <x:v>Monitorado</x:v>
      </x:c>
      <x:c r="K5348" s="25" t="str">
        <x:v>https://dbulario.vercel.app/medicamentos</x:v>
      </x:c>
    </x:row>
    <x:row r="5349">
      <x:c r="A5349" s="49" t="str">
        <x:v>1400698</x:v>
      </x:c>
      <x:c r="B5349" s="49" t="str">
        <x:v>123520290</x:v>
      </x:c>
      <x:c r="C5349" s="49" t="str">
        <x:v>losartana potássica + hidroclorotiazida</x:v>
      </x:c>
      <x:c r="D5349" s="49" t="str">
        <x:v>0203283261</x:v>
      </x:c>
      <x:c r="E5349" s="49" t="str">
        <x:v>RANBAXY FARMACÊUTICA LTDA</x:v>
      </x:c>
      <x:c r="F5349" s="49" t="str">
        <x:v>73.663.650/0001-90</x:v>
      </x:c>
      <x:c r="G5349" s="50" t="n">
        <x:v>46083</x:v>
      </x:c>
      <x:c r="H5349" s="49" t="str">
        <x:v>25351.193305/2020-59</x:v>
      </x:c>
      <x:c r="I5349" s="50" t="n">
        <x:v>46260</x:v>
      </x:c>
      <x:c r="J5349" s="52" t="str">
        <x:v>Monitorado</x:v>
      </x:c>
      <x:c r="K5349" s="25" t="str">
        <x:v>https://dbulario.vercel.app/medicamentos</x:v>
      </x:c>
    </x:row>
    <x:row r="5350">
      <x:c r="A5350" s="49" t="str">
        <x:v>1014855</x:v>
      </x:c>
      <x:c r="B5350" s="49" t="str">
        <x:v>154230299</x:v>
      </x:c>
      <x:c r="C5350" s="49" t="str">
        <x:v>losartana potássica + hidroclorotiazida</x:v>
      </x:c>
      <x:c r="D5350" s="49" t="str">
        <x:v>1458145255</x:v>
      </x:c>
      <x:c r="E5350" s="49" t="str">
        <x:v>GEOLAB INDÚSTRIA FARMACÊUTICA S/A</x:v>
      </x:c>
      <x:c r="F5350" s="49" t="str">
        <x:v>03.485.572/0001-04</x:v>
      </x:c>
      <x:c r="G5350" s="50" t="n">
        <x:v>45965</x:v>
      </x:c>
      <x:c r="H5350" s="49" t="str">
        <x:v>25351.001085/2015-16</x:v>
      </x:c>
      <x:c r="I5350" s="50" t="n">
        <x:v>46260</x:v>
      </x:c>
      <x:c r="J5350" s="52" t="str">
        <x:v>Monitorado</x:v>
      </x:c>
      <x:c r="K5350" s="25" t="str">
        <x:v>https://dbulario.vercel.app/medicamentos</x:v>
      </x:c>
    </x:row>
    <x:row r="5351">
      <x:c r="A5351" s="49" t="str">
        <x:v>1155976</x:v>
      </x:c>
      <x:c r="B5351" s="49" t="str">
        <x:v>167730537</x:v>
      </x:c>
      <x:c r="C5351" s="49" t="str">
        <x:v>LOSARTANA POTÁSSICA + HIDROCLOROTIAZIDA</x:v>
      </x:c>
      <x:c r="D5351" s="49" t="str">
        <x:v>0116502266</x:v>
      </x:c>
      <x:c r="E5351" s="49" t="str">
        <x:v>LEGRAND PHARMA INDÚSTRIA FARMACÊUTICA LTDA</x:v>
      </x:c>
      <x:c r="F5351" s="49" t="str">
        <x:v>05.044.984/0001-26</x:v>
      </x:c>
      <x:c r="G5351" s="50" t="n">
        <x:v>46057</x:v>
      </x:c>
      <x:c r="H5351" s="49" t="str">
        <x:v>25351.490723/2015-24</x:v>
      </x:c>
      <x:c r="I5351" s="50" t="n">
        <x:v>46260</x:v>
      </x:c>
      <x:c r="J5351" s="52" t="str">
        <x:v>Monitorado</x:v>
      </x:c>
      <x:c r="K5351" s="25" t="str">
        <x:v>https://dbulario.vercel.app/medicamentos</x:v>
      </x:c>
    </x:row>
    <x:row r="5352">
      <x:c r="A5352" s="49" t="str">
        <x:v>794092</x:v>
      </x:c>
      <x:c r="B5352" s="49" t="str">
        <x:v>100470528</x:v>
      </x:c>
      <x:c r="C5352" s="49" t="str">
        <x:v>LOSARTANA POTASSICA+HIDROCLOROTIAZIDA</x:v>
      </x:c>
      <x:c r="D5352" s="49" t="str">
        <x:v>0526884266</x:v>
      </x:c>
      <x:c r="E5352" s="49" t="str">
        <x:v>SANDOZ DO BRASIL INDÚSTRIA FARMACÊUTICA LTDA</x:v>
      </x:c>
      <x:c r="F5352" s="49" t="str">
        <x:v>61.286.647/0001-16</x:v>
      </x:c>
      <x:c r="G5352" s="50" t="n">
        <x:v>46170</x:v>
      </x:c>
      <x:c r="H5352" s="49" t="str">
        <x:v>25351.677129/2011-97</x:v>
      </x:c>
      <x:c r="I5352" s="50" t="n">
        <x:v>46260</x:v>
      </x:c>
      <x:c r="J5352" s="52" t="str">
        <x:v>Monitorado</x:v>
      </x:c>
      <x:c r="K5352" s="25" t="str">
        <x:v>https://dbulario.vercel.app/medicamentos</x:v>
      </x:c>
    </x:row>
    <x:row r="5353">
      <x:c r="A5353" s="49" t="str">
        <x:v>976904</x:v>
      </x:c>
      <x:c r="B5353" s="49" t="str">
        <x:v>125680306</x:v>
      </x:c>
      <x:c r="C5353" s="49" t="str">
        <x:v>losartana potássica+hidroclorotiazida</x:v>
      </x:c>
      <x:c r="D5353" s="49" t="str">
        <x:v>0632260262</x:v>
      </x:c>
      <x:c r="E5353" s="49" t="str">
        <x:v>PRATI DONADUZZI &amp; CIA LTDA</x:v>
      </x:c>
      <x:c r="F5353" s="49" t="str">
        <x:v>73.856.593/0001-66</x:v>
      </x:c>
      <x:c r="G5353" s="50" t="n">
        <x:v>46199</x:v>
      </x:c>
      <x:c r="H5353" s="49" t="str">
        <x:v>25351.438590/2014-72</x:v>
      </x:c>
      <x:c r="I5353" s="50" t="n">
        <x:v>46260</x:v>
      </x:c>
      <x:c r="J5353" s="52" t="str">
        <x:v>Monitorado</x:v>
      </x:c>
      <x:c r="K5353" s="25" t="str">
        <x:v>https://dbulario.vercel.app/medicamentos</x:v>
      </x:c>
    </x:row>
    <x:row r="5354">
      <x:c r="A5354" s="49" t="str">
        <x:v>2993444</x:v>
      </x:c>
      <x:c r="B5354" s="49" t="str">
        <x:v>189770001</x:v>
      </x:c>
      <x:c r="C5354" s="49" t="str">
        <x:v>LOSEC</x:v>
      </x:c>
      <x:c r="D5354" s="49" t="str">
        <x:v>0448494264</x:v>
      </x:c>
      <x:c r="E5354" s="49" t="str">
        <x:v>BIOPAS BRASIL PRODUTOS FARMACEUTICOS LTDA</x:v>
      </x:c>
      <x:c r="F5354" s="49" t="str">
        <x:v>31.327.287/0001-92</x:v>
      </x:c>
      <x:c r="G5354" s="50" t="n">
        <x:v>46150</x:v>
      </x:c>
      <x:c r="H5354" s="49" t="str">
        <x:v>25351.790509/2021-13</x:v>
      </x:c>
      <x:c r="I5354" s="50" t="n">
        <x:v>46260</x:v>
      </x:c>
      <x:c r="J5354" s="52" t="str">
        <x:v>Monitorado</x:v>
      </x:c>
      <x:c r="K5354" s="25" t="str">
        <x:v>https://dbulario.vercel.app/medicamentos</x:v>
      </x:c>
    </x:row>
    <x:row r="5355">
      <x:c r="A5355" s="49" t="str">
        <x:v>1063791</x:v>
      </x:c>
      <x:c r="B5355" s="49" t="str">
        <x:v>103700648</x:v>
      </x:c>
      <x:c r="C5355" s="49" t="str">
        <x:v>LOTANOL</x:v>
      </x:c>
      <x:c r="D5355" s="49" t="str">
        <x:v>1020648228</x:v>
      </x:c>
      <x:c r="E5355" s="49" t="str">
        <x:v>LABORATÓRIO TEUTO BRASILEIRO S/A</x:v>
      </x:c>
      <x:c r="F5355" s="49" t="str">
        <x:v>17.159.229/0001-76</x:v>
      </x:c>
      <x:c r="G5355" s="50" t="n">
        <x:v>44631</x:v>
      </x:c>
      <x:c r="H5355" s="49" t="str">
        <x:v>25351.766086/2014-91</x:v>
      </x:c>
      <x:c r="I5355" s="50" t="n">
        <x:v>46260</x:v>
      </x:c>
      <x:c r="J5355" s="52" t="str">
        <x:v>Monitorado</x:v>
      </x:c>
      <x:c r="K5355" s="25" t="str">
        <x:v>https://dbulario.vercel.app/medicamentos</x:v>
      </x:c>
    </x:row>
    <x:row r="5356">
      <x:c r="A5356" s="49" t="str">
        <x:v>1299279</x:v>
      </x:c>
      <x:c r="B5356" s="49" t="str">
        <x:v>105730577</x:v>
      </x:c>
      <x:c r="C5356" s="49" t="str">
        <x:v>LOTAR</x:v>
      </x:c>
      <x:c r="D5356" s="49" t="str">
        <x:v>0428002269</x:v>
      </x:c>
      <x:c r="E5356" s="49" t="str">
        <x:v>ACHÉ LABORATÓRIOS FARMACÊUTICOS S.A</x:v>
      </x:c>
      <x:c r="F5356" s="49" t="str">
        <x:v>60.659.463/0029-92</x:v>
      </x:c>
      <x:c r="G5356" s="50" t="n">
        <x:v>46146</x:v>
      </x:c>
      <x:c r="H5356" s="49" t="str">
        <x:v>25351.689328/2018-40</x:v>
      </x:c>
      <x:c r="I5356" s="50" t="n">
        <x:v>46260</x:v>
      </x:c>
      <x:c r="J5356" s="52" t="str">
        <x:v>Monitorado</x:v>
      </x:c>
      <x:c r="K5356" s="25" t="str">
        <x:v>https://dbulario.vercel.app/medicamentos</x:v>
      </x:c>
    </x:row>
    <x:row r="5357">
      <x:c r="A5357" s="49" t="str">
        <x:v>3972</x:v>
      </x:c>
      <x:c r="B5357" s="49" t="str">
        <x:v>119610007</x:v>
      </x:c>
      <x:c r="C5357" s="49" t="str">
        <x:v>LOTEPROL</x:v>
      </x:c>
      <x:c r="D5357" s="49" t="str">
        <x:v>1651779252</x:v>
      </x:c>
      <x:c r="E5357" s="49" t="str">
        <x:v>BL INDÚSTRIA OTICA LTDA</x:v>
      </x:c>
      <x:c r="F5357" s="49" t="str">
        <x:v>27.011.022/0001-03</x:v>
      </x:c>
      <x:c r="G5357" s="50" t="n">
        <x:v>46020</x:v>
      </x:c>
      <x:c r="H5357" s="49" t="str">
        <x:v>25000.020892/99-91</x:v>
      </x:c>
      <x:c r="I5357" s="50" t="n">
        <x:v>46260</x:v>
      </x:c>
      <x:c r="J5357" s="52" t="str">
        <x:v>Monitorado</x:v>
      </x:c>
      <x:c r="K5357" s="25" t="str">
        <x:v>https://dbulario.vercel.app/medicamentos</x:v>
      </x:c>
    </x:row>
    <x:row r="5358">
      <x:c r="A5358" s="49" t="str">
        <x:v>1409034</x:v>
      </x:c>
      <x:c r="B5358" s="49" t="str">
        <x:v>103110180</x:v>
      </x:c>
      <x:c r="C5358" s="49" t="str">
        <x:v>LOWE</x:v>
      </x:c>
      <x:c r="D5358" s="49" t="str">
        <x:v>1039341241</x:v>
      </x:c>
      <x:c r="E5358" s="49" t="str">
        <x:v>HALEX ISTAR INDÚSTRIA FARMACÊUTICA SA</x:v>
      </x:c>
      <x:c r="F5358" s="49" t="str">
        <x:v>01.571.702/0001-98</x:v>
      </x:c>
      <x:c r="G5358" s="50" t="n">
        <x:v>45503</x:v>
      </x:c>
      <x:c r="H5358" s="49" t="str">
        <x:v>25351.745366/2019-71</x:v>
      </x:c>
      <x:c r="I5358" s="50" t="n">
        <x:v>46260</x:v>
      </x:c>
      <x:c r="J5358" s="52" t="str">
        <x:v>Monitorado</x:v>
      </x:c>
      <x:c r="K5358" s="25" t="str">
        <x:v>https://dbulario.vercel.app/medicamentos</x:v>
      </x:c>
    </x:row>
    <x:row r="5359">
      <x:c r="A5359" s="49" t="str">
        <x:v>824422</x:v>
      </x:c>
      <x:c r="B5359" s="49" t="str">
        <x:v>155840368</x:v>
      </x:c>
      <x:c r="C5359" s="49" t="str">
        <x:v>LOXAM</x:v>
      </x:c>
      <x:c r="D5359" s="49" t="str">
        <x:v>0586841261</x:v>
      </x:c>
      <x:c r="E5359" s="49" t="str">
        <x:v>BRAINFARMA INDÚSTRIA QUÍMICA E FARMACÊUTICA S.A</x:v>
      </x:c>
      <x:c r="F5359" s="49" t="str">
        <x:v>05.161.069/0001-10</x:v>
      </x:c>
      <x:c r="G5359" s="50" t="n">
        <x:v>46188</x:v>
      </x:c>
      <x:c r="H5359" s="49" t="str">
        <x:v>25351.555626/2011-95</x:v>
      </x:c>
      <x:c r="I5359" s="50" t="n">
        <x:v>46260</x:v>
      </x:c>
      <x:c r="J5359" s="52" t="str">
        <x:v>Monitorado</x:v>
      </x:c>
      <x:c r="K5359" s="25" t="str">
        <x:v>https://dbulario.vercel.app/medicamentos</x:v>
      </x:c>
    </x:row>
    <x:row r="5360">
      <x:c r="A5360" s="49" t="str">
        <x:v>5479</x:v>
      </x:c>
      <x:c r="B5360" s="49" t="str">
        <x:v>104540159</x:v>
      </x:c>
      <x:c r="C5360" s="49" t="str">
        <x:v>LOXONIN</x:v>
      </x:c>
      <x:c r="D5360" s="49" t="str">
        <x:v>1627510257</x:v>
      </x:c>
      <x:c r="E5360" s="49" t="str">
        <x:v>DAIICHI SANKYO BRASIL FARMACÊUTICA LTDA</x:v>
      </x:c>
      <x:c r="F5360" s="49" t="str">
        <x:v>60.874.187/0001-84</x:v>
      </x:c>
      <x:c r="G5360" s="50" t="n">
        <x:v>46010</x:v>
      </x:c>
      <x:c r="H5360" s="49" t="str">
        <x:v>25000.004614/98-04</x:v>
      </x:c>
      <x:c r="I5360" s="50" t="n">
        <x:v>46260</x:v>
      </x:c>
      <x:c r="J5360" s="52" t="str">
        <x:v>Monitorado</x:v>
      </x:c>
      <x:c r="K5360" s="25" t="str">
        <x:v>https://dbulario.vercel.app/medicamentos</x:v>
      </x:c>
    </x:row>
    <x:row r="5361">
      <x:c r="A5361" s="49" t="str">
        <x:v>1209337</x:v>
      </x:c>
      <x:c r="B5361" s="49" t="str">
        <x:v>104540188</x:v>
      </x:c>
      <x:c r="C5361" s="49" t="str">
        <x:v>LOXONIN FLEX</x:v>
      </x:c>
      <x:c r="D5361" s="49" t="str">
        <x:v>1278226257</x:v>
      </x:c>
      <x:c r="E5361" s="49" t="str">
        <x:v>DAIICHI SANKYO BRASIL FARMACÊUTICA LTDA</x:v>
      </x:c>
      <x:c r="F5361" s="49" t="str">
        <x:v>60.874.187/0001-84</x:v>
      </x:c>
      <x:c r="G5361" s="50" t="n">
        <x:v>45926</x:v>
      </x:c>
      <x:c r="H5361" s="49" t="str">
        <x:v>25351.558038/2017-74</x:v>
      </x:c>
      <x:c r="I5361" s="50" t="n">
        <x:v>46260</x:v>
      </x:c>
      <x:c r="J5361" s="52" t="str">
        <x:v>Monitorado</x:v>
      </x:c>
      <x:c r="K5361" s="25" t="str">
        <x:v>https://dbulario.vercel.app/medicamentos</x:v>
      </x:c>
    </x:row>
    <x:row r="5362">
      <x:c r="A5362" s="49" t="str">
        <x:v>1764</x:v>
      </x:c>
      <x:c r="B5362" s="49" t="str">
        <x:v>103700092</x:v>
      </x:c>
      <x:c r="C5362" s="49" t="str">
        <x:v>LOZAN</x:v>
      </x:c>
      <x:c r="D5362" s="49" t="str">
        <x:v>1639165240</x:v>
      </x:c>
      <x:c r="E5362" s="49" t="str">
        <x:v>LABORATÓRIO TEUTO BRASILEIRO S/A</x:v>
      </x:c>
      <x:c r="F5362" s="49" t="str">
        <x:v>17.159.229/0001-76</x:v>
      </x:c>
      <x:c r="G5362" s="50" t="n">
        <x:v>45625</x:v>
      </x:c>
      <x:c r="H5362" s="49" t="str">
        <x:v>25000.000315/96-11</x:v>
      </x:c>
      <x:c r="I5362" s="50" t="n">
        <x:v>46260</x:v>
      </x:c>
      <x:c r="J5362" s="52" t="str">
        <x:v>Monitorado</x:v>
      </x:c>
      <x:c r="K5362" s="25" t="str">
        <x:v>https://dbulario.vercel.app/medicamentos</x:v>
      </x:c>
    </x:row>
    <x:row r="5363">
      <x:c r="A5363" s="49" t="str">
        <x:v>3196310</x:v>
      </x:c>
      <x:c r="B5363" s="49" t="str">
        <x:v>118190233</x:v>
      </x:c>
      <x:c r="C5363" s="49" t="str">
        <x:v>LOZEPREL</x:v>
      </x:c>
      <x:c r="D5363" s="49" t="str">
        <x:v>0714925268</x:v>
      </x:c>
      <x:c r="E5363" s="49" t="str">
        <x:v>MULTILAB INDUSTRIA E COMERCIO DE PRODUTOS FARMACEUTICOS LTDA</x:v>
      </x:c>
      <x:c r="F5363" s="49" t="str">
        <x:v>92.265.552/0009-05</x:v>
      </x:c>
      <x:c r="G5363" s="50" t="n">
        <x:v>46223</x:v>
      </x:c>
      <x:c r="H5363" s="49" t="str">
        <x:v>25351.191510/2021-61</x:v>
      </x:c>
      <x:c r="I5363" s="50" t="n">
        <x:v>46260</x:v>
      </x:c>
      <x:c r="J5363" s="52" t="str">
        <x:v>Monitorado</x:v>
      </x:c>
      <x:c r="K5363" s="25" t="str">
        <x:v>https://dbulario.vercel.app/medicamentos</x:v>
      </x:c>
    </x:row>
    <x:row r="5364">
      <x:c r="A5364" s="49" t="str">
        <x:v>70249</x:v>
      </x:c>
      <x:c r="B5364" s="49" t="str">
        <x:v>112080031</x:v>
      </x:c>
      <x:c r="C5364" s="49" t="str">
        <x:v>LQFEX - CLOROQUINA</x:v>
      </x:c>
      <x:c r="D5364" s="49" t="str">
        <x:v>2848587204</x:v>
      </x:c>
      <x:c r="E5364" s="49" t="str">
        <x:v>LABORATÓRIO QUÍMICO FARMACÊUTICO DO EXÉRCITO</x:v>
      </x:c>
      <x:c r="F5364" s="49" t="str">
        <x:v>00.394.452/0001-03</x:v>
      </x:c>
      <x:c r="G5364" s="50" t="n">
        <x:v>44067</x:v>
      </x:c>
      <x:c r="H5364" s="49" t="str">
        <x:v>25000.028372/99-44</x:v>
      </x:c>
      <x:c r="I5364" s="50" t="n">
        <x:v>46260</x:v>
      </x:c>
      <x:c r="J5364" s="52" t="str">
        <x:v>Monitorado</x:v>
      </x:c>
      <x:c r="K5364" s="25" t="str">
        <x:v>https://dbulario.vercel.app/medicamentos</x:v>
      </x:c>
    </x:row>
    <x:row r="5365">
      <x:c r="A5365" s="49" t="str">
        <x:v>2386361</x:v>
      </x:c>
      <x:c r="B5365" s="49" t="str">
        <x:v>105250115</x:v>
      </x:c>
      <x:c r="C5365" s="49" t="str">
        <x:v>LUBIP</x:v>
      </x:c>
      <x:c r="D5365" s="49" t="str">
        <x:v>0170487261</x:v>
      </x:c>
      <x:c r="E5365" s="49" t="str">
        <x:v>TORRENT DO BRASIL LTDA</x:v>
      </x:c>
      <x:c r="F5365" s="49" t="str">
        <x:v>33.078.528/0001-32</x:v>
      </x:c>
      <x:c r="G5365" s="50" t="n">
        <x:v>46073</x:v>
      </x:c>
      <x:c r="H5365" s="49" t="str">
        <x:v>25351.699429/2021-24</x:v>
      </x:c>
      <x:c r="I5365" s="50" t="n">
        <x:v>46260</x:v>
      </x:c>
      <x:c r="J5365" s="52" t="str">
        <x:v>Monitorado</x:v>
      </x:c>
      <x:c r="K5365" s="25" t="str">
        <x:v>https://dbulario.vercel.app/medicamentos</x:v>
      </x:c>
    </x:row>
    <x:row r="5366">
      <x:c r="A5366" s="49" t="str">
        <x:v>511427</x:v>
      </x:c>
      <x:c r="B5366" s="49" t="str">
        <x:v>100681056</x:v>
      </x:c>
      <x:c r="C5366" s="49" t="str">
        <x:v>LUCENTIS</x:v>
      </x:c>
      <x:c r="D5366" s="49" t="str">
        <x:v>1157978258</x:v>
      </x:c>
      <x:c r="E5366" s="49" t="str">
        <x:v>NOVARTIS BIOCIENCIAS S.A</x:v>
      </x:c>
      <x:c r="F5366" s="49" t="str">
        <x:v>56.994.502/0001-30</x:v>
      </x:c>
      <x:c r="G5366" s="50" t="n">
        <x:v>45898</x:v>
      </x:c>
      <x:c r="H5366" s="49" t="str">
        <x:v>25351.472680/2006-12</x:v>
      </x:c>
      <x:c r="I5366" s="50" t="n">
        <x:v>46260</x:v>
      </x:c>
      <x:c r="J5366" s="52" t="str">
        <x:v>Monitorado</x:v>
      </x:c>
      <x:c r="K5366" s="25" t="str">
        <x:v>https://dbulario.vercel.app/medicamentos</x:v>
      </x:c>
    </x:row>
    <x:row r="5367">
      <x:c r="A5367" s="49" t="str">
        <x:v>1122642</x:v>
      </x:c>
      <x:c r="B5367" s="49" t="str">
        <x:v>102351369</x:v>
      </x:c>
      <x:c r="C5367" s="49" t="str">
        <x:v>LUDILI ED</x:v>
      </x:c>
      <x:c r="D5367" s="49" t="str">
        <x:v>0089098269</x:v>
      </x:c>
      <x:c r="E5367" s="49" t="str">
        <x:v>EMS S/A</x:v>
      </x:c>
      <x:c r="F5367" s="49" t="str">
        <x:v>57.507.378/0003-65</x:v>
      </x:c>
      <x:c r="G5367" s="50" t="n">
        <x:v>46050</x:v>
      </x:c>
      <x:c r="H5367" s="49" t="str">
        <x:v>25351.300635/2016-21</x:v>
      </x:c>
      <x:c r="I5367" s="50" t="n">
        <x:v>46260</x:v>
      </x:c>
      <x:c r="J5367" s="52" t="str">
        <x:v>Monitorado</x:v>
      </x:c>
      <x:c r="K5367" s="25" t="str">
        <x:v>https://dbulario.vercel.app/medicamentos</x:v>
      </x:c>
    </x:row>
    <x:row r="5368">
      <x:c r="A5368" s="49" t="str">
        <x:v>1477092</x:v>
      </x:c>
      <x:c r="B5368" s="49" t="str">
        <x:v>173900011</x:v>
      </x:c>
      <x:c r="C5368" s="49" t="str">
        <x:v>LUFTAFEM</x:v>
      </x:c>
      <x:c r="D5368" s="49" t="str">
        <x:v>0048726265</x:v>
      </x:c>
      <x:c r="E5368" s="49" t="str">
        <x:v>RECKITT BENCKISER (BRASIL) LTDA</x:v>
      </x:c>
      <x:c r="F5368" s="49" t="str">
        <x:v>59.557.124/0001-15</x:v>
      </x:c>
      <x:c r="G5368" s="50" t="n">
        <x:v>46038</x:v>
      </x:c>
      <x:c r="H5368" s="49" t="str">
        <x:v>25351.444533/2020-01</x:v>
      </x:c>
      <x:c r="I5368" s="50" t="n">
        <x:v>46260</x:v>
      </x:c>
      <x:c r="J5368" s="52" t="str">
        <x:v>Monitorado</x:v>
      </x:c>
      <x:c r="K5368" s="25" t="str">
        <x:v>https://dbulario.vercel.app/medicamentos</x:v>
      </x:c>
    </x:row>
    <x:row r="5369">
      <x:c r="A5369" s="49" t="str">
        <x:v>856044</x:v>
      </x:c>
      <x:c r="B5369" s="49" t="str">
        <x:v>173900005</x:v>
      </x:c>
      <x:c r="C5369" s="49" t="str">
        <x:v>LUFTAGASTRO</x:v>
      </x:c>
      <x:c r="D5369" s="49" t="str">
        <x:v>1622971256</x:v>
      </x:c>
      <x:c r="E5369" s="49" t="str">
        <x:v>RECKITT BENCKISER (BRASIL) LTDA</x:v>
      </x:c>
      <x:c r="F5369" s="49" t="str">
        <x:v>59.557.124/0001-15</x:v>
      </x:c>
      <x:c r="G5369" s="50" t="n">
        <x:v>46009</x:v>
      </x:c>
      <x:c r="H5369" s="49" t="str">
        <x:v>25351.557861/2012-15</x:v>
      </x:c>
      <x:c r="I5369" s="50" t="n">
        <x:v>46260</x:v>
      </x:c>
      <x:c r="J5369" s="52" t="str">
        <x:v>Monitorado</x:v>
      </x:c>
      <x:c r="K5369" s="25" t="str">
        <x:v>https://dbulario.vercel.app/medicamentos</x:v>
      </x:c>
    </x:row>
    <x:row r="5370">
      <x:c r="A5370" s="49" t="str">
        <x:v>3563219</x:v>
      </x:c>
      <x:c r="B5370" s="49" t="str">
        <x:v>173900014</x:v>
      </x:c>
      <x:c r="C5370" s="49" t="str">
        <x:v>LUFTAGASTRO DUPLA AÇÃO</x:v>
      </x:c>
      <x:c r="D5370" s="49" t="str">
        <x:v>0238224261</x:v>
      </x:c>
      <x:c r="E5370" s="49" t="str">
        <x:v>RECKITT BENCKISER (BRASIL) LTDA</x:v>
      </x:c>
      <x:c r="F5370" s="49" t="str">
        <x:v>59.557.124/0001-15</x:v>
      </x:c>
      <x:c r="G5370" s="50" t="n">
        <x:v>46092</x:v>
      </x:c>
      <x:c r="H5370" s="49" t="str">
        <x:v>25351.518477/2022-10</x:v>
      </x:c>
      <x:c r="I5370" s="50" t="n">
        <x:v>46260</x:v>
      </x:c>
      <x:c r="J5370" s="52" t="str">
        <x:v>Monitorado</x:v>
      </x:c>
      <x:c r="K5370" s="25" t="str">
        <x:v>https://dbulario.vercel.app/medicamentos</x:v>
      </x:c>
    </x:row>
    <x:row r="5371">
      <x:c r="A5371" s="49" t="str">
        <x:v>909848</x:v>
      </x:c>
      <x:c r="B5371" s="49" t="str">
        <x:v>100431173</x:v>
      </x:c>
      <x:c r="C5371" s="49" t="str">
        <x:v>LUGANO</x:v>
      </x:c>
      <x:c r="D5371" s="49" t="str">
        <x:v>0165916265</x:v>
      </x:c>
      <x:c r="E5371" s="49" t="str">
        <x:v>EUROFARMA LABORATORIOS S.A.</x:v>
      </x:c>
      <x:c r="F5371" s="49" t="str">
        <x:v>61.190.096/0001-92</x:v>
      </x:c>
      <x:c r="G5371" s="50" t="n">
        <x:v>46072</x:v>
      </x:c>
      <x:c r="H5371" s="49" t="str">
        <x:v>25351.311189/2013-32</x:v>
      </x:c>
      <x:c r="I5371" s="50" t="n">
        <x:v>46260</x:v>
      </x:c>
      <x:c r="J5371" s="52" t="str">
        <x:v>Monitorado</x:v>
      </x:c>
      <x:c r="K5371" s="25" t="str">
        <x:v>https://dbulario.vercel.app/medicamentos</x:v>
      </x:c>
    </x:row>
    <x:row r="5372">
      <x:c r="A5372" s="49" t="str">
        <x:v>1890587</x:v>
      </x:c>
      <x:c r="B5372" s="49" t="str">
        <x:v>102440021</x:v>
      </x:c>
      <x:c r="C5372" s="49" t="str">
        <x:v>LUMAKRAS</x:v>
      </x:c>
      <x:c r="D5372" s="49" t="str">
        <x:v>0142760269</x:v>
      </x:c>
      <x:c r="E5372" s="49" t="str">
        <x:v>AMGEN BIOTECNOLOGIA DO BRASIL LTDA.</x:v>
      </x:c>
      <x:c r="F5372" s="49" t="str">
        <x:v>18.774.815/0001-93</x:v>
      </x:c>
      <x:c r="G5372" s="50" t="n">
        <x:v>46064</x:v>
      </x:c>
      <x:c r="H5372" s="49" t="str">
        <x:v>25351.954305/2021-17</x:v>
      </x:c>
      <x:c r="I5372" s="50" t="n">
        <x:v>46260</x:v>
      </x:c>
      <x:c r="J5372" s="52" t="str">
        <x:v>Monitorado</x:v>
      </x:c>
      <x:c r="K5372" s="25" t="str">
        <x:v>https://dbulario.vercel.app/medicamentos</x:v>
      </x:c>
    </x:row>
    <x:row r="5373">
      <x:c r="A5373" s="49" t="str">
        <x:v>1134219</x:v>
      </x:c>
      <x:c r="B5373" s="49" t="str">
        <x:v>135690690</x:v>
      </x:c>
      <x:c r="C5373" s="49" t="str">
        <x:v>LUMIDERM</x:v>
      </x:c>
      <x:c r="D5373" s="49" t="str">
        <x:v>0283000261</x:v>
      </x:c>
      <x:c r="E5373" s="49" t="str">
        <x:v>EMS SIGMA PHARMA LTDA</x:v>
      </x:c>
      <x:c r="F5373" s="49" t="str">
        <x:v>00.923.140/0001-31</x:v>
      </x:c>
      <x:c r="G5373" s="50" t="n">
        <x:v>46105</x:v>
      </x:c>
      <x:c r="H5373" s="49" t="str">
        <x:v>25351.547648/2015-81</x:v>
      </x:c>
      <x:c r="I5373" s="50" t="n">
        <x:v>46260</x:v>
      </x:c>
      <x:c r="J5373" s="52" t="str">
        <x:v>Monitorado</x:v>
      </x:c>
      <x:c r="K5373" s="25" t="str">
        <x:v>https://dbulario.vercel.app/medicamentos</x:v>
      </x:c>
    </x:row>
    <x:row r="5374">
      <x:c r="A5374" s="49" t="str">
        <x:v>1207</x:v>
      </x:c>
      <x:c r="B5374" s="49" t="str">
        <x:v>101470155</x:v>
      </x:c>
      <x:c r="C5374" s="49" t="str">
        <x:v>LUMIGAN</x:v>
      </x:c>
      <x:c r="D5374" s="49" t="str">
        <x:v>1543947255</x:v>
      </x:c>
      <x:c r="E5374" s="49" t="str">
        <x:v>ALLERGAN PRODUTOS FARMACÊUTICOS LTDA</x:v>
      </x:c>
      <x:c r="F5374" s="49" t="str">
        <x:v>43.426.626/0001-77</x:v>
      </x:c>
      <x:c r="G5374" s="50" t="n">
        <x:v>45989</x:v>
      </x:c>
      <x:c r="H5374" s="49" t="str">
        <x:v>25351.006230/01-04</x:v>
      </x:c>
      <x:c r="I5374" s="50" t="n">
        <x:v>46260</x:v>
      </x:c>
      <x:c r="J5374" s="52" t="str">
        <x:v>Monitorado</x:v>
      </x:c>
      <x:c r="K5374" s="25" t="str">
        <x:v>https://dbulario.vercel.app/medicamentos</x:v>
      </x:c>
    </x:row>
    <x:row r="5375">
      <x:c r="A5375" s="49" t="str">
        <x:v>1363693</x:v>
      </x:c>
      <x:c r="B5375" s="49" t="str">
        <x:v>105830962</x:v>
      </x:c>
      <x:c r="C5375" s="49" t="str">
        <x:v>LUMIVIT</x:v>
      </x:c>
      <x:c r="D5375" s="49" t="str">
        <x:v>1004093250</x:v>
      </x:c>
      <x:c r="E5375" s="49" t="str">
        <x:v>GERMED FARMACEUTICA LTDA</x:v>
      </x:c>
      <x:c r="F5375" s="49" t="str">
        <x:v>45.992.062/0001-65</x:v>
      </x:c>
      <x:c r="G5375" s="50" t="n">
        <x:v>45873</x:v>
      </x:c>
      <x:c r="H5375" s="49" t="str">
        <x:v>25351.704750/2018-32</x:v>
      </x:c>
      <x:c r="I5375" s="50" t="n">
        <x:v>46260</x:v>
      </x:c>
      <x:c r="J5375" s="52" t="str">
        <x:v>Monitorado</x:v>
      </x:c>
      <x:c r="K5375" s="25" t="str">
        <x:v>https://dbulario.vercel.app/medicamentos</x:v>
      </x:c>
    </x:row>
    <x:row r="5376">
      <x:c r="A5376" s="49" t="str">
        <x:v>1370525</x:v>
      </x:c>
      <x:c r="B5376" s="49" t="str">
        <x:v>102980529</x:v>
      </x:c>
      <x:c r="C5376" s="49" t="str">
        <x:v>LUNAH</x:v>
      </x:c>
      <x:c r="D5376" s="49" t="str">
        <x:v>1653336251</x:v>
      </x:c>
      <x:c r="E5376" s="49" t="str">
        <x:v>CRISTÁLIA PRODUTOS QUÍMICOS FARMACÊUTICOS LTDA.</x:v>
      </x:c>
      <x:c r="F5376" s="49" t="str">
        <x:v>44.734.671/0001-51</x:v>
      </x:c>
      <x:c r="G5376" s="50" t="n">
        <x:v>46020</x:v>
      </x:c>
      <x:c r="H5376" s="49" t="str">
        <x:v>25351.632174/2019-03</x:v>
      </x:c>
      <x:c r="I5376" s="50" t="n">
        <x:v>46260</x:v>
      </x:c>
      <x:c r="J5376" s="52" t="str">
        <x:v>Monitorado</x:v>
      </x:c>
      <x:c r="K5376" s="25" t="str">
        <x:v>https://dbulario.vercel.app/medicamentos</x:v>
      </x:c>
    </x:row>
    <x:row r="5377">
      <x:c r="A5377" s="49" t="str">
        <x:v>1251274</x:v>
      </x:c>
      <x:c r="B5377" s="49" t="str">
        <x:v>178170857</x:v>
      </x:c>
      <x:c r="C5377" s="49" t="str">
        <x:v>LUNE</x:v>
      </x:c>
      <x:c r="D5377" s="49" t="str">
        <x:v>0336909250</x:v>
      </x:c>
      <x:c r="E5377" s="49" t="str">
        <x:v>COSMED INDUSTRIA DE COSMETICOS E MEDICAMENTOS S.A.</x:v>
      </x:c>
      <x:c r="F5377" s="49" t="str">
        <x:v>61.082.426/0002-07</x:v>
      </x:c>
      <x:c r="G5377" s="50" t="n">
        <x:v>45728</x:v>
      </x:c>
      <x:c r="H5377" s="49" t="str">
        <x:v>25351.687565/2017-95</x:v>
      </x:c>
      <x:c r="I5377" s="50" t="n">
        <x:v>46260</x:v>
      </x:c>
      <x:c r="J5377" s="52" t="str">
        <x:v>Monitorado</x:v>
      </x:c>
      <x:c r="K5377" s="25" t="str">
        <x:v>https://dbulario.vercel.app/medicamentos</x:v>
      </x:c>
    </x:row>
    <x:row r="5378">
      <x:c r="A5378" s="49" t="str">
        <x:v>1369270</x:v>
      </x:c>
      <x:c r="B5378" s="49" t="str">
        <x:v>178170880</x:v>
      </x:c>
      <x:c r="C5378" s="49" t="str">
        <x:v>LUNE SL</x:v>
      </x:c>
      <x:c r="D5378" s="49" t="str">
        <x:v>0609043269</x:v>
      </x:c>
      <x:c r="E5378" s="49" t="str">
        <x:v>COSMED INDUSTRIA DE COSMETICOS E MEDICAMENTOS S.A.</x:v>
      </x:c>
      <x:c r="F5378" s="49" t="str">
        <x:v>61.082.426/0002-07</x:v>
      </x:c>
      <x:c r="G5378" s="50" t="n">
        <x:v>46195</x:v>
      </x:c>
      <x:c r="H5378" s="49" t="str">
        <x:v>25351.322432/2019-38</x:v>
      </x:c>
      <x:c r="I5378" s="50" t="n">
        <x:v>46260</x:v>
      </x:c>
      <x:c r="J5378" s="52" t="str">
        <x:v>Monitorado</x:v>
      </x:c>
      <x:c r="K5378" s="25" t="str">
        <x:v>https://dbulario.vercel.app/medicamentos</x:v>
      </x:c>
    </x:row>
    <x:row r="5379">
      <x:c r="A5379" s="49" t="str">
        <x:v>3210781</x:v>
      </x:c>
      <x:c r="B5379" s="49" t="str">
        <x:v>105730002</x:v>
      </x:c>
      <x:c r="C5379" s="49" t="str">
        <x:v>LUR</x:v>
      </x:c>
      <x:c r="D5379" s="49" t="str">
        <x:v>0355971267</x:v>
      </x:c>
      <x:c r="E5379" s="49" t="str">
        <x:v>ACHÉ LABORATÓRIOS FARMACÊUTICOS S.A</x:v>
      </x:c>
      <x:c r="F5379" s="49" t="str">
        <x:v>60.659.463/0029-92</x:v>
      </x:c>
      <x:c r="G5379" s="50" t="n">
        <x:v>46125</x:v>
      </x:c>
      <x:c r="H5379" s="49" t="str">
        <x:v>25351.409194/2021-99</x:v>
      </x:c>
      <x:c r="I5379" s="50" t="n">
        <x:v>46260</x:v>
      </x:c>
      <x:c r="J5379" s="52" t="str">
        <x:v>Monitorado</x:v>
      </x:c>
      <x:c r="K5379" s="25" t="str">
        <x:v>https://dbulario.vercel.app/medicamentos</x:v>
      </x:c>
    </x:row>
    <x:row r="5380">
      <x:c r="A5380" s="49" t="str">
        <x:v>3677622</x:v>
      </x:c>
      <x:c r="B5380" s="49" t="str">
        <x:v>105730068</x:v>
      </x:c>
      <x:c r="C5380" s="49" t="str">
        <x:v>LUR D12</x:v>
      </x:c>
      <x:c r="D5380" s="49" t="str">
        <x:v>0691189269</x:v>
      </x:c>
      <x:c r="E5380" s="49" t="str">
        <x:v>ACHÉ LABORATÓRIOS FARMACÊUTICOS S.A</x:v>
      </x:c>
      <x:c r="F5380" s="49" t="str">
        <x:v>60.659.463/0029-92</x:v>
      </x:c>
      <x:c r="G5380" s="50" t="n">
        <x:v>46217</x:v>
      </x:c>
      <x:c r="H5380" s="49" t="str">
        <x:v>25351.822516/2023-53</x:v>
      </x:c>
      <x:c r="I5380" s="50" t="n">
        <x:v>46260</x:v>
      </x:c>
      <x:c r="J5380" s="52" t="str">
        <x:v>Monitorado</x:v>
      </x:c>
      <x:c r="K5380" s="25" t="str">
        <x:v>https://dbulario.vercel.app/medicamentos</x:v>
      </x:c>
    </x:row>
    <x:row r="5381">
      <x:c r="A5381" s="49" t="str">
        <x:v>3562807</x:v>
      </x:c>
      <x:c r="B5381" s="49" t="str">
        <x:v>105730027</x:v>
      </x:c>
      <x:c r="C5381" s="49" t="str">
        <x:v>LUR GOTAS</x:v>
      </x:c>
      <x:c r="D5381" s="49" t="str">
        <x:v>0558445268</x:v>
      </x:c>
      <x:c r="E5381" s="49" t="str">
        <x:v>ACHÉ LABORATÓRIOS FARMACÊUTICOS S.A</x:v>
      </x:c>
      <x:c r="F5381" s="49" t="str">
        <x:v>60.659.463/0029-92</x:v>
      </x:c>
      <x:c r="G5381" s="50" t="n">
        <x:v>46181</x:v>
      </x:c>
      <x:c r="H5381" s="49" t="str">
        <x:v>25351.426554/2022-06</x:v>
      </x:c>
      <x:c r="I5381" s="50" t="n">
        <x:v>46260</x:v>
      </x:c>
      <x:c r="J5381" s="52" t="str">
        <x:v>Monitorado</x:v>
      </x:c>
      <x:c r="K5381" s="25" t="str">
        <x:v>https://dbulario.vercel.app/medicamentos</x:v>
      </x:c>
    </x:row>
    <x:row r="5382">
      <x:c r="A5382" s="49" t="str">
        <x:v>3835700</x:v>
      </x:c>
      <x:c r="B5382" s="49" t="str">
        <x:v>101180670</x:v>
      </x:c>
      <x:c r="C5382" s="49" t="str">
        <x:v>LURATT</x:v>
      </x:c>
      <x:c r="D5382" s="49" t="str">
        <x:v>0449161269</x:v>
      </x:c>
      <x:c r="E5382" s="49" t="str">
        <x:v>APSEN FARMACEUTICA S/A</x:v>
      </x:c>
      <x:c r="F5382" s="49" t="str">
        <x:v>62.462.015/0001-29</x:v>
      </x:c>
      <x:c r="G5382" s="50" t="n">
        <x:v>46150</x:v>
      </x:c>
      <x:c r="H5382" s="49" t="str">
        <x:v>25351.048299/2025-91</x:v>
      </x:c>
      <x:c r="I5382" s="50" t="n">
        <x:v>46260</x:v>
      </x:c>
      <x:c r="J5382" s="52" t="str">
        <x:v>Monitorado</x:v>
      </x:c>
      <x:c r="K5382" s="25" t="str">
        <x:v>https://dbulario.vercel.app/medicamentos</x:v>
      </x:c>
    </x:row>
    <x:row r="5383">
      <x:c r="A5383" s="49" t="str">
        <x:v>3732071</x:v>
      </x:c>
      <x:c r="B5383" s="49" t="str">
        <x:v>122140137</x:v>
      </x:c>
      <x:c r="C5383" s="49" t="str">
        <x:v>LUSANDA</x:v>
      </x:c>
      <x:c r="D5383" s="49" t="str">
        <x:v>0422854263</x:v>
      </x:c>
      <x:c r="E5383" s="49" t="str">
        <x:v>ADIUM S.A.</x:v>
      </x:c>
      <x:c r="F5383" s="49" t="str">
        <x:v>55.980.684/0001-27</x:v>
      </x:c>
      <x:c r="G5383" s="50" t="n">
        <x:v>46142</x:v>
      </x:c>
      <x:c r="H5383" s="49" t="str">
        <x:v>25351.562746/2023-58</x:v>
      </x:c>
      <x:c r="I5383" s="50" t="n">
        <x:v>46260</x:v>
      </x:c>
      <x:c r="J5383" s="52" t="str">
        <x:v>Monitorado</x:v>
      </x:c>
      <x:c r="K5383" s="25" t="str">
        <x:v>https://dbulario.vercel.app/medicamentos</x:v>
      </x:c>
    </x:row>
    <x:row r="5384">
      <x:c r="A5384" s="49" t="str">
        <x:v>1355331</x:v>
      </x:c>
      <x:c r="B5384" s="49" t="str">
        <x:v>104540187</x:v>
      </x:c>
      <x:c r="C5384" s="49" t="str">
        <x:v>LUTAB</x:v>
      </x:c>
      <x:c r="D5384" s="49" t="str">
        <x:v>0675619262</x:v>
      </x:c>
      <x:c r="E5384" s="49" t="str">
        <x:v>DAIICHI SANKYO BRASIL FARMACÊUTICA LTDA</x:v>
      </x:c>
      <x:c r="F5384" s="49" t="str">
        <x:v>60.874.187/0001-84</x:v>
      </x:c>
      <x:c r="G5384" s="50" t="n">
        <x:v>46211</x:v>
      </x:c>
      <x:c r="H5384" s="49" t="str">
        <x:v>25351.846261/2018-57</x:v>
      </x:c>
      <x:c r="I5384" s="50" t="n">
        <x:v>46260</x:v>
      </x:c>
      <x:c r="J5384" s="52" t="str">
        <x:v>Monitorado</x:v>
      </x:c>
      <x:c r="K5384" s="25" t="str">
        <x:v>https://dbulario.vercel.app/medicamentos</x:v>
      </x:c>
    </x:row>
    <x:row r="5385">
      <x:c r="A5385" s="49" t="str">
        <x:v>1263926</x:v>
      </x:c>
      <x:c r="B5385" s="49" t="str">
        <x:v>105730519</x:v>
      </x:c>
      <x:c r="C5385" s="49" t="str">
        <x:v>LUTICS</x:v>
      </x:c>
      <x:c r="D5385" s="49" t="str">
        <x:v>2120800210</x:v>
      </x:c>
      <x:c r="E5385" s="49" t="str">
        <x:v>ACHÉ LABORATÓRIOS FARMACÊUTICOS S.A</x:v>
      </x:c>
      <x:c r="F5385" s="49" t="str">
        <x:v>60.659.463/0029-92</x:v>
      </x:c>
      <x:c r="G5385" s="50" t="n">
        <x:v>44348</x:v>
      </x:c>
      <x:c r="H5385" s="49" t="str">
        <x:v>25351.283929/2018-42</x:v>
      </x:c>
      <x:c r="I5385" s="50" t="n">
        <x:v>46260</x:v>
      </x:c>
      <x:c r="J5385" s="52" t="str">
        <x:v>Monitorado</x:v>
      </x:c>
      <x:c r="K5385" s="25" t="str">
        <x:v>https://dbulario.vercel.app/medicamentos</x:v>
      </x:c>
    </x:row>
    <x:row r="5386">
      <x:c r="A5386" s="49" t="str">
        <x:v>789062</x:v>
      </x:c>
      <x:c r="B5386" s="49" t="str">
        <x:v>105530352</x:v>
      </x:c>
      <x:c r="C5386" s="49" t="str">
        <x:v>LUVOX</x:v>
      </x:c>
      <x:c r="D5386" s="49" t="str">
        <x:v>0131232258</x:v>
      </x:c>
      <x:c r="E5386" s="49" t="str">
        <x:v>ABBOTT LABORATÓRIOS DO BRASIL LTDA</x:v>
      </x:c>
      <x:c r="F5386" s="49" t="str">
        <x:v>56.998.701/0001-16</x:v>
      </x:c>
      <x:c r="G5386" s="50" t="n">
        <x:v>45687</x:v>
      </x:c>
      <x:c r="H5386" s="49" t="str">
        <x:v>25351.261118/2011-21</x:v>
      </x:c>
      <x:c r="I5386" s="50" t="n">
        <x:v>46260</x:v>
      </x:c>
      <x:c r="J5386" s="52" t="str">
        <x:v>Monitorado</x:v>
      </x:c>
      <x:c r="K5386" s="25" t="str">
        <x:v>https://dbulario.vercel.app/medicamentos</x:v>
      </x:c>
    </x:row>
    <x:row r="5387">
      <x:c r="A5387" s="49" t="str">
        <x:v>1421241</x:v>
      </x:c>
      <x:c r="B5387" s="49" t="str">
        <x:v>100681173</x:v>
      </x:c>
      <x:c r="C5387" s="49" t="str">
        <x:v>LUXTURNA</x:v>
      </x:c>
      <x:c r="D5387" s="49" t="str">
        <x:v>1593158254</x:v>
      </x:c>
      <x:c r="E5387" s="49" t="str">
        <x:v>NOVARTIS BIOCIENCIAS S.A</x:v>
      </x:c>
      <x:c r="F5387" s="49" t="str">
        <x:v>56.994.502/0001-30</x:v>
      </x:c>
      <x:c r="G5387" s="50" t="n">
        <x:v>46003</x:v>
      </x:c>
      <x:c r="H5387" s="49" t="str">
        <x:v>25351.520073/2019-82</x:v>
      </x:c>
      <x:c r="I5387" s="50" t="n">
        <x:v>46260</x:v>
      </x:c>
      <x:c r="J5387" s="52" t="str">
        <x:v>Monitorado</x:v>
      </x:c>
      <x:c r="K5387" s="25" t="str">
        <x:v>https://dbulario.vercel.app/medicamentos</x:v>
      </x:c>
    </x:row>
    <x:row r="5388">
      <x:c r="A5388" s="49" t="str">
        <x:v>1986117</x:v>
      </x:c>
      <x:c r="B5388" s="49" t="str">
        <x:v>102351425</x:v>
      </x:c>
      <x:c r="C5388" s="49" t="str">
        <x:v>LYBERDIA</x:v>
      </x:c>
      <x:c r="D5388" s="49" t="str">
        <x:v>0501961267</x:v>
      </x:c>
      <x:c r="E5388" s="49" t="str">
        <x:v>EMS S/A</x:v>
      </x:c>
      <x:c r="F5388" s="49" t="str">
        <x:v>57.507.378/0003-65</x:v>
      </x:c>
      <x:c r="G5388" s="50" t="n">
        <x:v>46164</x:v>
      </x:c>
      <x:c r="H5388" s="49" t="str">
        <x:v>25351.120823/2021-34</x:v>
      </x:c>
      <x:c r="I5388" s="50" t="n">
        <x:v>46260</x:v>
      </x:c>
      <x:c r="J5388" s="52" t="str">
        <x:v>Monitorado</x:v>
      </x:c>
      <x:c r="K5388" s="25" t="str">
        <x:v>https://dbulario.vercel.app/medicamentos</x:v>
      </x:c>
    </x:row>
    <x:row r="5389">
      <x:c r="A5389" s="49" t="str">
        <x:v>2851542</x:v>
      </x:c>
      <x:c r="B5389" s="49" t="str">
        <x:v>102351437</x:v>
      </x:c>
      <x:c r="C5389" s="49" t="str">
        <x:v>LYBERDIA GOTAS</x:v>
      </x:c>
      <x:c r="D5389" s="49" t="str">
        <x:v>1588678253</x:v>
      </x:c>
      <x:c r="E5389" s="49" t="str">
        <x:v>EMS S/A</x:v>
      </x:c>
      <x:c r="F5389" s="49" t="str">
        <x:v>57.507.378/0003-65</x:v>
      </x:c>
      <x:c r="G5389" s="50" t="n">
        <x:v>46002</x:v>
      </x:c>
      <x:c r="H5389" s="49" t="str">
        <x:v>25351.008340/2021-62</x:v>
      </x:c>
      <x:c r="I5389" s="50" t="n">
        <x:v>46260</x:v>
      </x:c>
      <x:c r="J5389" s="52" t="str">
        <x:v>Monitorado</x:v>
      </x:c>
      <x:c r="K5389" s="25" t="str">
        <x:v>https://dbulario.vercel.app/medicamentos</x:v>
      </x:c>
    </x:row>
    <x:row r="5390">
      <x:c r="A5390" s="49" t="str">
        <x:v>3764662</x:v>
      </x:c>
      <x:c r="B5390" s="49" t="str">
        <x:v>125680351</x:v>
      </x:c>
      <x:c r="C5390" s="49" t="str">
        <x:v>LYCERAH</x:v>
      </x:c>
      <x:c r="D5390" s="49" t="str">
        <x:v>0426995252</x:v>
      </x:c>
      <x:c r="E5390" s="49" t="str">
        <x:v>PRATI DONADUZZI &amp; CIA LTDA</x:v>
      </x:c>
      <x:c r="F5390" s="49" t="str">
        <x:v>73.856.593/0001-66</x:v>
      </x:c>
      <x:c r="G5390" s="50" t="n">
        <x:v>45744</x:v>
      </x:c>
      <x:c r="H5390" s="49" t="str">
        <x:v>25351.399384/2024-33</x:v>
      </x:c>
      <x:c r="I5390" s="50" t="n">
        <x:v>46260</x:v>
      </x:c>
      <x:c r="J5390" s="52" t="str">
        <x:v>Monitorado</x:v>
      </x:c>
      <x:c r="K5390" s="25" t="str">
        <x:v>https://dbulario.vercel.app/medicamentos</x:v>
      </x:c>
    </x:row>
    <x:row r="5391">
      <x:c r="A5391" s="49" t="str">
        <x:v>983319</x:v>
      </x:c>
      <x:c r="B5391" s="49" t="str">
        <x:v>178170129</x:v>
      </x:c>
      <x:c r="C5391" s="49" t="str">
        <x:v>LYDIAN</x:v>
      </x:c>
      <x:c r="D5391" s="49" t="str">
        <x:v>3580635212</x:v>
      </x:c>
      <x:c r="E5391" s="49" t="str">
        <x:v>COSMED INDUSTRIA DE COSMETICOS E MEDICAMENTOS S.A.</x:v>
      </x:c>
      <x:c r="F5391" s="49" t="str">
        <x:v>61.082.426/0002-07</x:v>
      </x:c>
      <x:c r="G5391" s="50" t="n">
        <x:v>44449</x:v>
      </x:c>
      <x:c r="H5391" s="49" t="str">
        <x:v>25351.676454/2013-60</x:v>
      </x:c>
      <x:c r="I5391" s="50" t="n">
        <x:v>46260</x:v>
      </x:c>
      <x:c r="J5391" s="52" t="str">
        <x:v>Monitorado</x:v>
      </x:c>
      <x:c r="K5391" s="25" t="str">
        <x:v>https://dbulario.vercel.app/medicamentos</x:v>
      </x:c>
    </x:row>
    <x:row r="5392">
      <x:c r="A5392" s="49" t="str">
        <x:v>676842</x:v>
      </x:c>
      <x:c r="B5392" s="49" t="str">
        <x:v>100470521</x:v>
      </x:c>
      <x:c r="C5392" s="49" t="str">
        <x:v>LYLLAS</x:v>
      </x:c>
      <x:c r="D5392" s="49" t="str">
        <x:v>2937623212</x:v>
      </x:c>
      <x:c r="E5392" s="49" t="str">
        <x:v>SANDOZ DO BRASIL INDÚSTRIA FARMACÊUTICA LTDA</x:v>
      </x:c>
      <x:c r="F5392" s="49" t="str">
        <x:v>61.286.647/0001-16</x:v>
      </x:c>
      <x:c r="G5392" s="50" t="n">
        <x:v>44405</x:v>
      </x:c>
      <x:c r="H5392" s="49" t="str">
        <x:v>25351.049282/2010-99</x:v>
      </x:c>
      <x:c r="I5392" s="50" t="n">
        <x:v>46260</x:v>
      </x:c>
      <x:c r="J5392" s="52" t="str">
        <x:v>Monitorado</x:v>
      </x:c>
      <x:c r="K5392" s="25" t="str">
        <x:v>https://dbulario.vercel.app/medicamentos</x:v>
      </x:c>
    </x:row>
    <x:row r="5393">
      <x:c r="A5393" s="49" t="str">
        <x:v>610474</x:v>
      </x:c>
      <x:c r="B5393" s="49" t="str">
        <x:v>161980012</x:v>
      </x:c>
      <x:c r="C5393" s="49" t="str">
        <x:v>LYMPHOMYOSOT</x:v>
      </x:c>
      <x:c r="D5393" s="49" t="str">
        <x:v>1628735252</x:v>
      </x:c>
      <x:c r="E5393" s="49" t="str">
        <x:v>HEEL DO BRASIL BIOMÉDICA LTDA</x:v>
      </x:c>
      <x:c r="F5393" s="49" t="str">
        <x:v>05.994.539/0001-27</x:v>
      </x:c>
      <x:c r="G5393" s="50" t="n">
        <x:v>46010</x:v>
      </x:c>
      <x:c r="H5393" s="49" t="str">
        <x:v>25351.644201/2008-20</x:v>
      </x:c>
      <x:c r="I5393" s="50" t="n">
        <x:v>46260</x:v>
      </x:c>
      <x:c r="J5393" s="52" t="str">
        <x:v>Monitorado</x:v>
      </x:c>
      <x:c r="K5393" s="25" t="str">
        <x:v>https://dbulario.vercel.app/medicamentos</x:v>
      </x:c>
    </x:row>
    <x:row r="5394">
      <x:c r="A5394" s="49" t="str">
        <x:v>3572514</x:v>
      </x:c>
      <x:c r="B5394" s="49" t="str">
        <x:v>110360267</x:v>
      </x:c>
      <x:c r="C5394" s="49" t="str">
        <x:v>LYNDAVELUNO</x:v>
      </x:c>
      <x:c r="D5394" s="49" t="str">
        <x:v>1137690232</x:v>
      </x:c>
      <x:c r="E5394" s="49" t="str">
        <x:v>HEMAFARMA COM E IND FARMACEUTICA LTDA</x:v>
      </x:c>
      <x:c r="F5394" s="49" t="str">
        <x:v>30.332.829/0001-52</x:v>
      </x:c>
      <x:c r="G5394" s="50" t="n">
        <x:v>45219</x:v>
      </x:c>
      <x:c r="H5394" s="49" t="str">
        <x:v>25351.572127/2022-91</x:v>
      </x:c>
      <x:c r="I5394" s="50" t="n">
        <x:v>46260</x:v>
      </x:c>
      <x:c r="J5394" s="52" t="str">
        <x:v>Monitorado</x:v>
      </x:c>
      <x:c r="K5394" s="25" t="str">
        <x:v>https://dbulario.vercel.app/medicamentos</x:v>
      </x:c>
    </x:row>
    <x:row r="5395">
      <x:c r="A5395" s="49" t="str">
        <x:v>1270752</x:v>
      </x:c>
      <x:c r="B5395" s="49" t="str">
        <x:v>102980471</x:v>
      </x:c>
      <x:c r="C5395" s="49" t="str">
        <x:v>LYNOZ</x:v>
      </x:c>
      <x:c r="D5395" s="49" t="str">
        <x:v>0866273263</x:v>
      </x:c>
      <x:c r="E5395" s="49" t="str">
        <x:v>CRISTÁLIA PRODUTOS QUÍMICOS FARMACÊUTICOS LTDA.</x:v>
      </x:c>
      <x:c r="F5395" s="49" t="str">
        <x:v>44.734.671/0001-51</x:v>
      </x:c>
      <x:c r="G5395" s="50" t="n">
        <x:v>46258</x:v>
      </x:c>
      <x:c r="H5395" s="49" t="str">
        <x:v>25351.548517/2015-11</x:v>
      </x:c>
      <x:c r="I5395" s="50" t="n">
        <x:v>46260</x:v>
      </x:c>
      <x:c r="J5395" s="52" t="str">
        <x:v>Monitorado</x:v>
      </x:c>
      <x:c r="K5395" s="25" t="str">
        <x:v>https://dbulario.vercel.app/medicamentos</x:v>
      </x:c>
    </x:row>
    <x:row r="5396">
      <x:c r="A5396" s="49" t="str">
        <x:v>1208788</x:v>
      </x:c>
      <x:c r="B5396" s="49" t="str">
        <x:v>116180268</x:v>
      </x:c>
      <x:c r="C5396" s="49" t="str">
        <x:v>Lynparza comprimidos</x:v>
      </x:c>
      <x:c r="D5396" s="49" t="str">
        <x:v>1279169257</x:v>
      </x:c>
      <x:c r="E5396" s="49" t="str">
        <x:v>ASTRAZENECA DO BRASIL LTDA</x:v>
      </x:c>
      <x:c r="F5396" s="49" t="str">
        <x:v>60.318.797/0001-00</x:v>
      </x:c>
      <x:c r="G5396" s="50" t="n">
        <x:v>45926</x:v>
      </x:c>
      <x:c r="H5396" s="49" t="str">
        <x:v>25351.551167/2017-31</x:v>
      </x:c>
      <x:c r="I5396" s="50" t="n">
        <x:v>46260</x:v>
      </x:c>
      <x:c r="J5396" s="52" t="str">
        <x:v>Monitorado</x:v>
      </x:c>
      <x:c r="K5396" s="25" t="str">
        <x:v>https://dbulario.vercel.app/medicamentos</x:v>
      </x:c>
    </x:row>
    <x:row r="5397">
      <x:c r="A5397" s="49" t="str">
        <x:v>3889400</x:v>
      </x:c>
      <x:c r="B5397" s="49" t="str">
        <x:v>155370142</x:v>
      </x:c>
      <x:c r="C5397" s="49" t="str">
        <x:v>LYONE</x:v>
      </x:c>
      <x:c r="D5397" s="49" t="str">
        <x:v>0742244261</x:v>
      </x:c>
      <x:c r="E5397" s="49" t="str">
        <x:v>ACCORD FARMACÊUTICA LTDA</x:v>
      </x:c>
      <x:c r="F5397" s="49" t="str">
        <x:v>64.171.697/0001-46</x:v>
      </x:c>
      <x:c r="G5397" s="50" t="n">
        <x:v>46227</x:v>
      </x:c>
      <x:c r="H5397" s="49" t="str">
        <x:v>25351.020512/2025-08</x:v>
      </x:c>
      <x:c r="I5397" s="50" t="n">
        <x:v>46260</x:v>
      </x:c>
      <x:c r="J5397" s="52" t="str">
        <x:v>Monitorado</x:v>
      </x:c>
      <x:c r="K5397" s="25" t="str">
        <x:v>https://dbulario.vercel.app/medicamentos</x:v>
      </x:c>
    </x:row>
    <x:row r="5398">
      <x:c r="A5398" s="49" t="str">
        <x:v>3755088</x:v>
      </x:c>
      <x:c r="B5398" s="49" t="str">
        <x:v>188300101</x:v>
      </x:c>
      <x:c r="C5398" s="49" t="str">
        <x:v>LYRICA</x:v>
      </x:c>
      <x:c r="D5398" s="49" t="str">
        <x:v>0070483264</x:v>
      </x:c>
      <x:c r="E5398" s="49" t="str">
        <x:v>VIATRIS FARMACEUTICA DO BRASIL LTDA</x:v>
      </x:c>
      <x:c r="F5398" s="49" t="str">
        <x:v>11.643.096/0001-22</x:v>
      </x:c>
      <x:c r="G5398" s="50" t="n">
        <x:v>46044</x:v>
      </x:c>
      <x:c r="H5398" s="49" t="str">
        <x:v>25351.382751/2024-60</x:v>
      </x:c>
      <x:c r="I5398" s="50" t="n">
        <x:v>46260</x:v>
      </x:c>
      <x:c r="J5398" s="52" t="str">
        <x:v>Monitorado</x:v>
      </x:c>
      <x:c r="K5398" s="25" t="str">
        <x:v>https://dbulario.vercel.app/medicamentos</x:v>
      </x:c>
    </x:row>
    <x:row r="5399">
      <x:c r="A5399" s="49" t="str">
        <x:v>3564470</x:v>
      </x:c>
      <x:c r="B5399" s="49" t="str">
        <x:v>100330227</x:v>
      </x:c>
      <x:c r="C5399" s="49" t="str">
        <x:v>LYSDEXA</x:v>
      </x:c>
      <x:c r="D5399" s="49" t="str">
        <x:v>0510461263</x:v>
      </x:c>
      <x:c r="E5399" s="49" t="str">
        <x:v>LIBBS FARMACÊUTICA LTDA</x:v>
      </x:c>
      <x:c r="F5399" s="49" t="str">
        <x:v>61.230.314/0001-75</x:v>
      </x:c>
      <x:c r="G5399" s="50" t="n">
        <x:v>46167</x:v>
      </x:c>
      <x:c r="H5399" s="49" t="str">
        <x:v>25351.416562/2022-36</x:v>
      </x:c>
      <x:c r="I5399" s="50" t="n">
        <x:v>46260</x:v>
      </x:c>
      <x:c r="J5399" s="52" t="str">
        <x:v>Monitorado</x:v>
      </x:c>
      <x:c r="K5399" s="25" t="str">
        <x:v>https://dbulario.vercel.app/medicamentos</x:v>
      </x:c>
    </x:row>
    <x:row r="5400">
      <x:c r="A5400" s="49" t="str">
        <x:v>1376878</x:v>
      </x:c>
      <x:c r="B5400" s="49" t="str">
        <x:v>178170881</x:v>
      </x:c>
      <x:c r="C5400" s="49" t="str">
        <x:v>M-LIX</x:v>
      </x:c>
      <x:c r="D5400" s="49" t="str">
        <x:v>1090176252</x:v>
      </x:c>
      <x:c r="E5400" s="49" t="str">
        <x:v>COSMED INDUSTRIA DE COSMETICOS E MEDICAMENTOS S.A.</x:v>
      </x:c>
      <x:c r="F5400" s="49" t="str">
        <x:v>61.082.426/0002-07</x:v>
      </x:c>
      <x:c r="G5400" s="50" t="n">
        <x:v>45884</x:v>
      </x:c>
      <x:c r="H5400" s="49" t="str">
        <x:v>25351.620582/2019-12</x:v>
      </x:c>
      <x:c r="I5400" s="50" t="n">
        <x:v>46260</x:v>
      </x:c>
      <x:c r="J5400" s="52" t="str">
        <x:v>Monitorado</x:v>
      </x:c>
      <x:c r="K5400" s="25" t="str">
        <x:v>https://dbulario.vercel.app/medicamentos</x:v>
      </x:c>
    </x:row>
    <x:row r="5401">
      <x:c r="A5401" s="49" t="str">
        <x:v>2750191</x:v>
      </x:c>
      <x:c r="B5401" s="49" t="str">
        <x:v>101710213</x:v>
      </x:c>
      <x:c r="C5401" s="49" t="str">
        <x:v>M-M-R II</x:v>
      </x:c>
      <x:c r="D5401" s="49" t="str">
        <x:v>1427061254</x:v>
      </x:c>
      <x:c r="E5401" s="49" t="str">
        <x:v>MERCK SHARP &amp; DOHME FARMACEUTICA LTDA.</x:v>
      </x:c>
      <x:c r="F5401" s="49" t="str">
        <x:v>03.560.974/0001-18</x:v>
      </x:c>
      <x:c r="G5401" s="50" t="n">
        <x:v>45957</x:v>
      </x:c>
      <x:c r="H5401" s="49" t="str">
        <x:v>25351.362007/2021-04</x:v>
      </x:c>
      <x:c r="I5401" s="50" t="n">
        <x:v>46260</x:v>
      </x:c>
      <x:c r="J5401" s="52" t="str">
        <x:v>Monitorado</x:v>
      </x:c>
      <x:c r="K5401" s="25" t="str">
        <x:v>https://dbulario.vercel.app/medicamentos</x:v>
      </x:c>
    </x:row>
    <x:row r="5402">
      <x:c r="A5402" s="49" t="str">
        <x:v>7270</x:v>
      </x:c>
      <x:c r="B5402" s="49" t="str">
        <x:v>101000548</x:v>
      </x:c>
      <x:c r="C5402" s="49" t="str">
        <x:v>MABTHERA</x:v>
      </x:c>
      <x:c r="D5402" s="49" t="str">
        <x:v>0416130267</x:v>
      </x:c>
      <x:c r="E5402" s="49" t="str">
        <x:v>PRODUTOS ROCHE QUÍMICOS E FARMACÊUTICOS S.A.</x:v>
      </x:c>
      <x:c r="F5402" s="49" t="str">
        <x:v>33.009.945/0001-23</x:v>
      </x:c>
      <x:c r="G5402" s="50" t="n">
        <x:v>46141</x:v>
      </x:c>
      <x:c r="H5402" s="49" t="str">
        <x:v>25000.020211/97-50</x:v>
      </x:c>
      <x:c r="I5402" s="50" t="n">
        <x:v>46260</x:v>
      </x:c>
      <x:c r="J5402" s="52" t="str">
        <x:v>Monitorado</x:v>
      </x:c>
      <x:c r="K5402" s="25" t="str">
        <x:v>https://dbulario.vercel.app/medicamentos</x:v>
      </x:c>
    </x:row>
    <x:row r="5403">
      <x:c r="A5403" s="49" t="str">
        <x:v>1058157</x:v>
      </x:c>
      <x:c r="B5403" s="49" t="str">
        <x:v>178170787</x:v>
      </x:c>
      <x:c r="C5403" s="49" t="str">
        <x:v>MACRODANTINA</x:v>
      </x:c>
      <x:c r="D5403" s="49" t="str">
        <x:v>1552631257</x:v>
      </x:c>
      <x:c r="E5403" s="49" t="str">
        <x:v>COSMED INDUSTRIA DE COSMETICOS E MEDICAMENTOS S.A.</x:v>
      </x:c>
      <x:c r="F5403" s="49" t="str">
        <x:v>61.082.426/0002-07</x:v>
      </x:c>
      <x:c r="G5403" s="50" t="n">
        <x:v>45993</x:v>
      </x:c>
      <x:c r="H5403" s="49" t="str">
        <x:v>25351.268937/2015-66</x:v>
      </x:c>
      <x:c r="I5403" s="50" t="n">
        <x:v>46260</x:v>
      </x:c>
      <x:c r="J5403" s="52" t="str">
        <x:v>Monitorado</x:v>
      </x:c>
      <x:c r="K5403" s="25" t="str">
        <x:v>https://dbulario.vercel.app/medicamentos</x:v>
      </x:c>
    </x:row>
    <x:row r="5404">
      <x:c r="A5404" s="49" t="str">
        <x:v>3777935</x:v>
      </x:c>
      <x:c r="B5404" s="49" t="str">
        <x:v>125680355</x:v>
      </x:c>
      <x:c r="C5404" s="49" t="str">
        <x:v>MADUN</x:v>
      </x:c>
      <x:c r="D5404" s="49" t="str">
        <x:v>0626481261</x:v>
      </x:c>
      <x:c r="E5404" s="49" t="str">
        <x:v>PRATI DONADUZZI &amp; CIA LTDA</x:v>
      </x:c>
      <x:c r="F5404" s="49" t="str">
        <x:v>73.856.593/0001-66</x:v>
      </x:c>
      <x:c r="G5404" s="50" t="n">
        <x:v>46198</x:v>
      </x:c>
      <x:c r="H5404" s="49" t="str">
        <x:v>25351.434657/2024-01</x:v>
      </x:c>
      <x:c r="I5404" s="50" t="n">
        <x:v>46260</x:v>
      </x:c>
      <x:c r="J5404" s="52" t="str">
        <x:v>Monitorado</x:v>
      </x:c>
      <x:c r="K5404" s="25" t="str">
        <x:v>https://dbulario.vercel.app/medicamentos</x:v>
      </x:c>
    </x:row>
    <x:row r="5405">
      <x:c r="A5405" s="49" t="str">
        <x:v>1364796</x:v>
      </x:c>
      <x:c r="B5405" s="49" t="str">
        <x:v>137640180</x:v>
      </x:c>
      <x:c r="C5405" s="49" t="str">
        <x:v>MAGNESIA BISURADA</x:v>
      </x:c>
      <x:c r="D5405" s="49" t="str">
        <x:v>1603617256</x:v>
      </x:c>
      <x:c r="E5405" s="49" t="str">
        <x:v>ASPEN PHARMA INDÚSTRIA FARMACÊUTICA LTDA</x:v>
      </x:c>
      <x:c r="F5405" s="49" t="str">
        <x:v>02.433.631/0001-20</x:v>
      </x:c>
      <x:c r="G5405" s="50" t="n">
        <x:v>46006</x:v>
      </x:c>
      <x:c r="H5405" s="49" t="str">
        <x:v>25351.565545/2019-26</x:v>
      </x:c>
      <x:c r="I5405" s="50" t="n">
        <x:v>46260</x:v>
      </x:c>
      <x:c r="J5405" s="52" t="str">
        <x:v>Monitorado</x:v>
      </x:c>
      <x:c r="K5405" s="25" t="str">
        <x:v>https://dbulario.vercel.app/medicamentos</x:v>
      </x:c>
    </x:row>
    <x:row r="5406">
      <x:c r="A5406" s="49" t="str">
        <x:v>700833</x:v>
      </x:c>
      <x:c r="B5406" s="49" t="str">
        <x:v>170560065</x:v>
      </x:c>
      <x:c r="C5406" s="49" t="str">
        <x:v>MAGNEVISTAN</x:v>
      </x:c>
      <x:c r="D5406" s="49" t="str">
        <x:v>0540813265</x:v>
      </x:c>
      <x:c r="E5406" s="49" t="str">
        <x:v>BAYER S.A.</x:v>
      </x:c>
      <x:c r="F5406" s="49" t="str">
        <x:v>18.459.628/0001-15</x:v>
      </x:c>
      <x:c r="G5406" s="50" t="n">
        <x:v>46175</x:v>
      </x:c>
      <x:c r="H5406" s="49" t="str">
        <x:v>25351.092147/2008-24</x:v>
      </x:c>
      <x:c r="I5406" s="50" t="n">
        <x:v>46260</x:v>
      </x:c>
      <x:c r="J5406" s="52" t="str">
        <x:v>Monitorado</x:v>
      </x:c>
      <x:c r="K5406" s="25" t="str">
        <x:v>https://dbulario.vercel.app/medicamentos</x:v>
      </x:c>
    </x:row>
    <x:row r="5407">
      <x:c r="A5407" s="49" t="str">
        <x:v>726372</x:v>
      </x:c>
      <x:c r="B5407" s="49" t="str">
        <x:v>178170022</x:v>
      </x:c>
      <x:c r="C5407" s="49" t="str">
        <x:v>MAGNOPYROL</x:v>
      </x:c>
      <x:c r="D5407" s="49" t="str">
        <x:v>0594129265</x:v>
      </x:c>
      <x:c r="E5407" s="49" t="str">
        <x:v>COSMED INDUSTRIA DE COSMETICOS E MEDICAMENTOS S.A.</x:v>
      </x:c>
      <x:c r="F5407" s="49" t="str">
        <x:v>61.082.426/0002-07</x:v>
      </x:c>
      <x:c r="G5407" s="50" t="n">
        <x:v>46190</x:v>
      </x:c>
      <x:c r="H5407" s="49" t="str">
        <x:v>25351.658848/2009-35</x:v>
      </x:c>
      <x:c r="I5407" s="50" t="n">
        <x:v>46260</x:v>
      </x:c>
      <x:c r="J5407" s="52" t="str">
        <x:v>Monitorado</x:v>
      </x:c>
      <x:c r="K5407" s="25" t="str">
        <x:v>https://dbulario.vercel.app/medicamentos</x:v>
      </x:c>
    </x:row>
    <x:row r="5408">
      <x:c r="A5408" s="49" t="str">
        <x:v>802060</x:v>
      </x:c>
      <x:c r="B5408" s="49" t="str">
        <x:v>155840142</x:v>
      </x:c>
      <x:c r="C5408" s="49" t="str">
        <x:v>MAGNOSTASE</x:v>
      </x:c>
      <x:c r="D5408" s="49" t="str">
        <x:v>0577703269</x:v>
      </x:c>
      <x:c r="E5408" s="49" t="str">
        <x:v>BRAINFARMA INDÚSTRIA QUÍMICA E FARMACÊUTICA S.A</x:v>
      </x:c>
      <x:c r="F5408" s="49" t="str">
        <x:v>05.161.069/0001-10</x:v>
      </x:c>
      <x:c r="G5408" s="50" t="n">
        <x:v>46185</x:v>
      </x:c>
      <x:c r="H5408" s="49" t="str">
        <x:v>25351.541742/2011-38</x:v>
      </x:c>
      <x:c r="I5408" s="50" t="n">
        <x:v>46260</x:v>
      </x:c>
      <x:c r="J5408" s="52" t="str">
        <x:v>Monitorado</x:v>
      </x:c>
      <x:c r="K5408" s="25" t="str">
        <x:v>https://dbulario.vercel.app/medicamentos</x:v>
      </x:c>
    </x:row>
    <x:row r="5409">
      <x:c r="A5409" s="49" t="str">
        <x:v>902476</x:v>
      </x:c>
      <x:c r="B5409" s="49" t="str">
        <x:v>116370089</x:v>
      </x:c>
      <x:c r="C5409" s="49" t="str">
        <x:v>MAGNOSTON</x:v>
      </x:c>
      <x:c r="D5409" s="49" t="str">
        <x:v>0096653264</x:v>
      </x:c>
      <x:c r="E5409" s="49" t="str">
        <x:v>BLAU FARMACÊUTICA S.A.</x:v>
      </x:c>
      <x:c r="F5409" s="49" t="str">
        <x:v>58.430.828/0001-60</x:v>
      </x:c>
      <x:c r="G5409" s="50" t="n">
        <x:v>46051</x:v>
      </x:c>
      <x:c r="H5409" s="49" t="str">
        <x:v>25351.325160/2013-46</x:v>
      </x:c>
      <x:c r="I5409" s="50" t="n">
        <x:v>46260</x:v>
      </x:c>
      <x:c r="J5409" s="52" t="str">
        <x:v>Monitorado</x:v>
      </x:c>
      <x:c r="K5409" s="25" t="str">
        <x:v>https://dbulario.vercel.app/medicamentos</x:v>
      </x:c>
    </x:row>
    <x:row r="5410">
      <x:c r="A5410" s="49" t="str">
        <x:v>1143108</x:v>
      </x:c>
      <x:c r="B5410" s="49" t="str">
        <x:v>167730589</x:v>
      </x:c>
      <x:c r="C5410" s="49" t="str">
        <x:v>MAISOL</x:v>
      </x:c>
      <x:c r="D5410" s="49" t="str">
        <x:v>0010401237</x:v>
      </x:c>
      <x:c r="E5410" s="49" t="str">
        <x:v>LEGRAND PHARMA INDÚSTRIA FARMACÊUTICA LTDA</x:v>
      </x:c>
      <x:c r="F5410" s="49" t="str">
        <x:v>05.044.984/0001-26</x:v>
      </x:c>
      <x:c r="G5410" s="50" t="n">
        <x:v>44931</x:v>
      </x:c>
      <x:c r="H5410" s="49" t="str">
        <x:v>25351.102788/2016-03</x:v>
      </x:c>
      <x:c r="I5410" s="50" t="n">
        <x:v>46260</x:v>
      </x:c>
      <x:c r="J5410" s="52" t="str">
        <x:v>Monitorado</x:v>
      </x:c>
      <x:c r="K5410" s="25" t="str">
        <x:v>https://dbulario.vercel.app/medicamentos</x:v>
      </x:c>
    </x:row>
    <x:row r="5411">
      <x:c r="A5411" s="49" t="str">
        <x:v>1143206</x:v>
      </x:c>
      <x:c r="B5411" s="49" t="str">
        <x:v>167730610</x:v>
      </x:c>
      <x:c r="C5411" s="49" t="str">
        <x:v>MAISOL</x:v>
      </x:c>
      <x:c r="D5411" s="49" t="str">
        <x:v>5058604221</x:v>
      </x:c>
      <x:c r="E5411" s="49" t="str">
        <x:v>LEGRAND PHARMA INDÚSTRIA FARMACÊUTICA LTDA</x:v>
      </x:c>
      <x:c r="F5411" s="49" t="str">
        <x:v>05.044.984/0001-26</x:v>
      </x:c>
      <x:c r="G5411" s="50" t="n">
        <x:v>44911</x:v>
      </x:c>
      <x:c r="H5411" s="49" t="str">
        <x:v>25351.102850/2016-33</x:v>
      </x:c>
      <x:c r="I5411" s="50" t="n">
        <x:v>46260</x:v>
      </x:c>
      <x:c r="J5411" s="52" t="str">
        <x:v>Monitorado</x:v>
      </x:c>
      <x:c r="K5411" s="25" t="str">
        <x:v>https://dbulario.vercel.app/medicamentos</x:v>
      </x:c>
    </x:row>
    <x:row r="5412">
      <x:c r="A5412" s="49" t="str">
        <x:v>1343105</x:v>
      </x:c>
      <x:c r="B5412" s="49" t="str">
        <x:v>125680289</x:v>
      </x:c>
      <x:c r="C5412" s="49" t="str">
        <x:v>MAIZHER</x:v>
      </x:c>
      <x:c r="D5412" s="49" t="str">
        <x:v>0632901268</x:v>
      </x:c>
      <x:c r="E5412" s="49" t="str">
        <x:v>PRATI DONADUZZI &amp; CIA LTDA</x:v>
      </x:c>
      <x:c r="F5412" s="49" t="str">
        <x:v>73.856.593/0001-66</x:v>
      </x:c>
      <x:c r="G5412" s="50" t="n">
        <x:v>46199</x:v>
      </x:c>
      <x:c r="H5412" s="49" t="str">
        <x:v>25351.240728/2019-31</x:v>
      </x:c>
      <x:c r="I5412" s="50" t="n">
        <x:v>46260</x:v>
      </x:c>
      <x:c r="J5412" s="52" t="str">
        <x:v>Monitorado</x:v>
      </x:c>
      <x:c r="K5412" s="25" t="str">
        <x:v>https://dbulario.vercel.app/medicamentos</x:v>
      </x:c>
    </x:row>
    <x:row r="5413">
      <x:c r="A5413" s="49" t="str">
        <x:v>3618325</x:v>
      </x:c>
      <x:c r="B5413" s="49" t="str">
        <x:v>146820117</x:v>
      </x:c>
      <x:c r="C5413" s="49" t="str">
        <x:v>malato de sunitinibe</x:v>
      </x:c>
      <x:c r="D5413" s="49" t="str">
        <x:v>0187343268</x:v>
      </x:c>
      <x:c r="E5413" s="49" t="str">
        <x:v>SUN FARMACÊUTICA DO BRASIL LTDA</x:v>
      </x:c>
      <x:c r="F5413" s="49" t="str">
        <x:v>05.035.244/0001-23</x:v>
      </x:c>
      <x:c r="G5413" s="50" t="n">
        <x:v>46078</x:v>
      </x:c>
      <x:c r="H5413" s="49" t="str">
        <x:v>25351.323832/2023-47</x:v>
      </x:c>
      <x:c r="I5413" s="50" t="n">
        <x:v>46260</x:v>
      </x:c>
      <x:c r="J5413" s="52" t="str">
        <x:v>Monitorado</x:v>
      </x:c>
      <x:c r="K5413" s="25" t="str">
        <x:v>https://dbulario.vercel.app/medicamentos</x:v>
      </x:c>
    </x:row>
    <x:row r="5414">
      <x:c r="A5414" s="49" t="str">
        <x:v>3589680</x:v>
      </x:c>
      <x:c r="B5414" s="49" t="str">
        <x:v>182610019</x:v>
      </x:c>
      <x:c r="C5414" s="49" t="str">
        <x:v>malato de sunitinibe</x:v>
      </x:c>
      <x:c r="D5414" s="49" t="str">
        <x:v>0613044266</x:v>
      </x:c>
      <x:c r="E5414" s="49" t="str">
        <x:v>NATCOFARMA DO BRASIL LTDA</x:v>
      </x:c>
      <x:c r="F5414" s="49" t="str">
        <x:v>08.157.293/0001-27</x:v>
      </x:c>
      <x:c r="G5414" s="50" t="n">
        <x:v>46195</x:v>
      </x:c>
      <x:c r="H5414" s="49" t="str">
        <x:v>25351.595075/2022-21</x:v>
      </x:c>
      <x:c r="I5414" s="50" t="n">
        <x:v>46260</x:v>
      </x:c>
      <x:c r="J5414" s="52" t="str">
        <x:v>Monitorado</x:v>
      </x:c>
      <x:c r="K5414" s="25" t="str">
        <x:v>https://dbulario.vercel.app/medicamentos</x:v>
      </x:c>
    </x:row>
    <x:row r="5415">
      <x:c r="A5415" s="49" t="str">
        <x:v>3757481</x:v>
      </x:c>
      <x:c r="B5415" s="49" t="str">
        <x:v>102351462</x:v>
      </x:c>
      <x:c r="C5415" s="49" t="str">
        <x:v>maleato de bronfeniramina + cloridrato de fenilefrina</x:v>
      </x:c>
      <x:c r="D5415" s="49" t="str">
        <x:v>0657441261</x:v>
      </x:c>
      <x:c r="E5415" s="49" t="str">
        <x:v>EMS S/A</x:v>
      </x:c>
      <x:c r="F5415" s="49" t="str">
        <x:v>57.507.378/0003-65</x:v>
      </x:c>
      <x:c r="G5415" s="50" t="n">
        <x:v>46206</x:v>
      </x:c>
      <x:c r="H5415" s="49" t="str">
        <x:v>25351.433441/2024-11</x:v>
      </x:c>
      <x:c r="I5415" s="50" t="n">
        <x:v>46260</x:v>
      </x:c>
      <x:c r="J5415" s="52" t="str">
        <x:v>Monitorado</x:v>
      </x:c>
      <x:c r="K5415" s="25" t="str">
        <x:v>https://dbulario.vercel.app/medicamentos</x:v>
      </x:c>
    </x:row>
    <x:row r="5416">
      <x:c r="A5416" s="49" t="str">
        <x:v>3882839</x:v>
      </x:c>
      <x:c r="B5416" s="49" t="str">
        <x:v>105730168</x:v>
      </x:c>
      <x:c r="C5416" s="49" t="str">
        <x:v>maleato de bronfeniramina + cloridrato de fenilefrina</x:v>
      </x:c>
      <x:c r="D5416" s="49" t="str">
        <x:v>0320480267</x:v>
      </x:c>
      <x:c r="E5416" s="49" t="str">
        <x:v>ACHÉ LABORATÓRIOS FARMACÊUTICOS S.A</x:v>
      </x:c>
      <x:c r="F5416" s="49" t="str">
        <x:v>60.659.463/0029-92</x:v>
      </x:c>
      <x:c r="G5416" s="50" t="n">
        <x:v>46114</x:v>
      </x:c>
      <x:c r="H5416" s="49" t="str">
        <x:v>25351.059422/2025-07</x:v>
      </x:c>
      <x:c r="I5416" s="50" t="n">
        <x:v>46260</x:v>
      </x:c>
      <x:c r="J5416" s="52" t="str">
        <x:v>Monitorado</x:v>
      </x:c>
      <x:c r="K5416" s="25" t="str">
        <x:v>https://dbulario.vercel.app/medicamentos</x:v>
      </x:c>
    </x:row>
    <x:row r="5417">
      <x:c r="A5417" s="49" t="str">
        <x:v>2585871</x:v>
      </x:c>
      <x:c r="B5417" s="49" t="str">
        <x:v>155840646</x:v>
      </x:c>
      <x:c r="C5417" s="49" t="str">
        <x:v>maleato de bronfeniramina + cloridrato de fenilefrina</x:v>
      </x:c>
      <x:c r="D5417" s="49" t="str">
        <x:v>0249275261</x:v>
      </x:c>
      <x:c r="E5417" s="49" t="str">
        <x:v>BRAINFARMA INDÚSTRIA QUÍMICA E FARMACÊUTICA S.A</x:v>
      </x:c>
      <x:c r="F5417" s="49" t="str">
        <x:v>05.161.069/0001-10</x:v>
      </x:c>
      <x:c r="G5417" s="50" t="n">
        <x:v>46094</x:v>
      </x:c>
      <x:c r="H5417" s="49" t="str">
        <x:v>25351.292885/2021-47</x:v>
      </x:c>
      <x:c r="I5417" s="50" t="n">
        <x:v>46260</x:v>
      </x:c>
      <x:c r="J5417" s="52" t="str">
        <x:v>Monitorado</x:v>
      </x:c>
      <x:c r="K5417" s="25" t="str">
        <x:v>https://dbulario.vercel.app/medicamentos</x:v>
      </x:c>
    </x:row>
    <x:row r="5418">
      <x:c r="A5418" s="49" t="str">
        <x:v>3543167</x:v>
      </x:c>
      <x:c r="B5418" s="49" t="str">
        <x:v>155840651</x:v>
      </x:c>
      <x:c r="C5418" s="49" t="str">
        <x:v>maleato de bronfeniramina + cloridrato de fenilefrina</x:v>
      </x:c>
      <x:c r="D5418" s="49" t="str">
        <x:v>0579909263</x:v>
      </x:c>
      <x:c r="E5418" s="49" t="str">
        <x:v>BRAINFARMA INDÚSTRIA QUÍMICA E FARMACÊUTICA S.A</x:v>
      </x:c>
      <x:c r="F5418" s="49" t="str">
        <x:v>05.161.069/0001-10</x:v>
      </x:c>
      <x:c r="G5418" s="50" t="n">
        <x:v>46185</x:v>
      </x:c>
      <x:c r="H5418" s="49" t="str">
        <x:v>25351.188149/2022-76</x:v>
      </x:c>
      <x:c r="I5418" s="50" t="n">
        <x:v>46260</x:v>
      </x:c>
      <x:c r="J5418" s="52" t="str">
        <x:v>Monitorado</x:v>
      </x:c>
      <x:c r="K5418" s="25" t="str">
        <x:v>https://dbulario.vercel.app/medicamentos</x:v>
      </x:c>
    </x:row>
    <x:row r="5419">
      <x:c r="A5419" s="49" t="str">
        <x:v>2826251</x:v>
      </x:c>
      <x:c r="B5419" s="49" t="str">
        <x:v>155840657</x:v>
      </x:c>
      <x:c r="C5419" s="49" t="str">
        <x:v>maleato de bronfeniramina + cloridrato de fenilefrina</x:v>
      </x:c>
      <x:c r="D5419" s="49" t="str">
        <x:v>0566695260</x:v>
      </x:c>
      <x:c r="E5419" s="49" t="str">
        <x:v>BRAINFARMA INDÚSTRIA QUÍMICA E FARMACÊUTICA S.A</x:v>
      </x:c>
      <x:c r="F5419" s="49" t="str">
        <x:v>05.161.069/0001-10</x:v>
      </x:c>
      <x:c r="G5419" s="50" t="n">
        <x:v>46183</x:v>
      </x:c>
      <x:c r="H5419" s="49" t="str">
        <x:v>25351.085145/2021-56</x:v>
      </x:c>
      <x:c r="I5419" s="50" t="n">
        <x:v>46260</x:v>
      </x:c>
      <x:c r="J5419" s="52" t="str">
        <x:v>Monitorado</x:v>
      </x:c>
      <x:c r="K5419" s="25" t="str">
        <x:v>https://dbulario.vercel.app/medicamentos</x:v>
      </x:c>
    </x:row>
    <x:row r="5420">
      <x:c r="A5420" s="49" t="str">
        <x:v>375029</x:v>
      </x:c>
      <x:c r="B5420" s="49" t="str">
        <x:v>102350697</x:v>
      </x:c>
      <x:c r="C5420" s="49" t="str">
        <x:v>maleato de dexclorfeniramina</x:v>
      </x:c>
      <x:c r="D5420" s="49" t="str">
        <x:v>0174137265</x:v>
      </x:c>
      <x:c r="E5420" s="49" t="str">
        <x:v>EMS S/A</x:v>
      </x:c>
      <x:c r="F5420" s="49" t="str">
        <x:v>57.507.378/0003-65</x:v>
      </x:c>
      <x:c r="G5420" s="50" t="n">
        <x:v>46076</x:v>
      </x:c>
      <x:c r="H5420" s="49" t="str">
        <x:v>25351.046512/2004-03</x:v>
      </x:c>
      <x:c r="I5420" s="50" t="n">
        <x:v>46260</x:v>
      </x:c>
      <x:c r="J5420" s="52" t="str">
        <x:v>Monitorado</x:v>
      </x:c>
      <x:c r="K5420" s="25" t="str">
        <x:v>https://dbulario.vercel.app/medicamentos</x:v>
      </x:c>
    </x:row>
    <x:row r="5421">
      <x:c r="A5421" s="49" t="str">
        <x:v>496076</x:v>
      </x:c>
      <x:c r="B5421" s="49" t="str">
        <x:v>102350847</x:v>
      </x:c>
      <x:c r="C5421" s="49" t="str">
        <x:v>MALEATO DE DEXCLORFENIRAMINA</x:v>
      </x:c>
      <x:c r="D5421" s="49" t="str">
        <x:v>0173974261</x:v>
      </x:c>
      <x:c r="E5421" s="49" t="str">
        <x:v>EMS S/A</x:v>
      </x:c>
      <x:c r="F5421" s="49" t="str">
        <x:v>57.507.378/0003-65</x:v>
      </x:c>
      <x:c r="G5421" s="50" t="n">
        <x:v>46076</x:v>
      </x:c>
      <x:c r="H5421" s="49" t="str">
        <x:v>25351.484310/2006-10</x:v>
      </x:c>
      <x:c r="I5421" s="50" t="n">
        <x:v>46260</x:v>
      </x:c>
      <x:c r="J5421" s="52" t="str">
        <x:v>Monitorado</x:v>
      </x:c>
      <x:c r="K5421" s="25" t="str">
        <x:v>https://dbulario.vercel.app/medicamentos</x:v>
      </x:c>
    </x:row>
    <x:row r="5422">
      <x:c r="A5422" s="49" t="str">
        <x:v>1148528</x:v>
      </x:c>
      <x:c r="B5422" s="49" t="str">
        <x:v>102351191</x:v>
      </x:c>
      <x:c r="C5422" s="49" t="str">
        <x:v>maleato de dexclorfeniramina</x:v>
      </x:c>
      <x:c r="D5422" s="49" t="str">
        <x:v>0174062265</x:v>
      </x:c>
      <x:c r="E5422" s="49" t="str">
        <x:v>EMS S/A</x:v>
      </x:c>
      <x:c r="F5422" s="49" t="str">
        <x:v>57.507.378/0003-65</x:v>
      </x:c>
      <x:c r="G5422" s="50" t="n">
        <x:v>46076</x:v>
      </x:c>
      <x:c r="H5422" s="49" t="str">
        <x:v>25351.204138/2016-01</x:v>
      </x:c>
      <x:c r="I5422" s="50" t="n">
        <x:v>46260</x:v>
      </x:c>
      <x:c r="J5422" s="52" t="str">
        <x:v>Monitorado</x:v>
      </x:c>
      <x:c r="K5422" s="25" t="str">
        <x:v>https://dbulario.vercel.app/medicamentos</x:v>
      </x:c>
    </x:row>
    <x:row r="5423">
      <x:c r="A5423" s="49" t="str">
        <x:v>443336</x:v>
      </x:c>
      <x:c r="B5423" s="49" t="str">
        <x:v>102980359</x:v>
      </x:c>
      <x:c r="C5423" s="49" t="str">
        <x:v>Maleato de Dexclorfeniramina</x:v>
      </x:c>
      <x:c r="D5423" s="49" t="str">
        <x:v>2100937166</x:v>
      </x:c>
      <x:c r="E5423" s="49" t="str">
        <x:v>CRISTÁLIA PRODUTOS QUÍMICOS FARMACÊUTICOS LTDA.</x:v>
      </x:c>
      <x:c r="F5423" s="49" t="str">
        <x:v>44.734.671/0001-51</x:v>
      </x:c>
      <x:c r="G5423" s="50" t="n">
        <x:v>42571</x:v>
      </x:c>
      <x:c r="H5423" s="49" t="str">
        <x:v>25351.302882/2005-17</x:v>
      </x:c>
      <x:c r="I5423" s="50" t="n">
        <x:v>46260</x:v>
      </x:c>
      <x:c r="J5423" s="52" t="str">
        <x:v>Monitorado</x:v>
      </x:c>
      <x:c r="K5423" s="25" t="str">
        <x:v>https://dbulario.vercel.app/medicamentos</x:v>
      </x:c>
    </x:row>
    <x:row r="5424">
      <x:c r="A5424" s="49" t="str">
        <x:v>5495</x:v>
      </x:c>
      <x:c r="B5424" s="49" t="str">
        <x:v>103700309</x:v>
      </x:c>
      <x:c r="C5424" s="49" t="str">
        <x:v>MALEATO DE DEXCLORFENIRAMINA</x:v>
      </x:c>
      <x:c r="D5424" s="49" t="str">
        <x:v>1268738255</x:v>
      </x:c>
      <x:c r="E5424" s="49" t="str">
        <x:v>LABORATÓRIO TEUTO BRASILEIRO S/A</x:v>
      </x:c>
      <x:c r="F5424" s="49" t="str">
        <x:v>17.159.229/0001-76</x:v>
      </x:c>
      <x:c r="G5424" s="50" t="n">
        <x:v>45924</x:v>
      </x:c>
      <x:c r="H5424" s="49" t="str">
        <x:v>25351.010238/00-31</x:v>
      </x:c>
      <x:c r="I5424" s="50" t="n">
        <x:v>46260</x:v>
      </x:c>
      <x:c r="J5424" s="52" t="str">
        <x:v>Monitorado</x:v>
      </x:c>
      <x:c r="K5424" s="25" t="str">
        <x:v>https://dbulario.vercel.app/medicamentos</x:v>
      </x:c>
    </x:row>
    <x:row r="5425">
      <x:c r="A5425" s="49" t="str">
        <x:v>680949</x:v>
      </x:c>
      <x:c r="B5425" s="49" t="str">
        <x:v>103700542</x:v>
      </x:c>
      <x:c r="C5425" s="49" t="str">
        <x:v>MALEATO DE DEXCLORFENIRAMINA</x:v>
      </x:c>
      <x:c r="D5425" s="49" t="str">
        <x:v>0138613249</x:v>
      </x:c>
      <x:c r="E5425" s="49" t="str">
        <x:v>LABORATÓRIO TEUTO BRASILEIRO S/A</x:v>
      </x:c>
      <x:c r="F5425" s="49" t="str">
        <x:v>17.159.229/0001-76</x:v>
      </x:c>
      <x:c r="G5425" s="50" t="n">
        <x:v>45327</x:v>
      </x:c>
      <x:c r="H5425" s="49" t="str">
        <x:v>25351.262355/2009-92</x:v>
      </x:c>
      <x:c r="I5425" s="50" t="n">
        <x:v>46260</x:v>
      </x:c>
      <x:c r="J5425" s="52" t="str">
        <x:v>Monitorado</x:v>
      </x:c>
      <x:c r="K5425" s="25" t="str">
        <x:v>https://dbulario.vercel.app/medicamentos</x:v>
      </x:c>
    </x:row>
    <x:row r="5426">
      <x:c r="A5426" s="49" t="str">
        <x:v>3747936</x:v>
      </x:c>
      <x:c r="B5426" s="49" t="str">
        <x:v>103920241</x:v>
      </x:c>
      <x:c r="C5426" s="49" t="str">
        <x:v>maleato de dexclorfeniramina</x:v>
      </x:c>
      <x:c r="D5426" s="49" t="str">
        <x:v>0185390251</x:v>
      </x:c>
      <x:c r="E5426" s="49" t="str">
        <x:v>VITAMEDIC INDUSTRIA FARMACEUTICA LTDA</x:v>
      </x:c>
      <x:c r="F5426" s="49" t="str">
        <x:v>30.222.814/0001-31</x:v>
      </x:c>
      <x:c r="G5426" s="50" t="n">
        <x:v>45698</x:v>
      </x:c>
      <x:c r="H5426" s="49" t="str">
        <x:v>25351.400832/2024-59</x:v>
      </x:c>
      <x:c r="I5426" s="50" t="n">
        <x:v>46260</x:v>
      </x:c>
      <x:c r="J5426" s="52" t="str">
        <x:v>Monitorado</x:v>
      </x:c>
      <x:c r="K5426" s="25" t="str">
        <x:v>https://dbulario.vercel.app/medicamentos</x:v>
      </x:c>
    </x:row>
    <x:row r="5427">
      <x:c r="A5427" s="49" t="str">
        <x:v>1339211</x:v>
      </x:c>
      <x:c r="B5427" s="49" t="str">
        <x:v>104810153</x:v>
      </x:c>
      <x:c r="C5427" s="49" t="str">
        <x:v>maleato de dexclorfeniramina</x:v>
      </x:c>
      <x:c r="D5427" s="49" t="str">
        <x:v>4633938223</x:v>
      </x:c>
      <x:c r="E5427" s="49" t="str">
        <x:v>1FARMA INDUSTRIA FARMACEUTICA LTDA</x:v>
      </x:c>
      <x:c r="F5427" s="49" t="str">
        <x:v>48.113.906/0001-49</x:v>
      </x:c>
      <x:c r="G5427" s="50" t="n">
        <x:v>44804</x:v>
      </x:c>
      <x:c r="H5427" s="49" t="str">
        <x:v>25351.006544/2019-44</x:v>
      </x:c>
      <x:c r="I5427" s="50" t="n">
        <x:v>46260</x:v>
      </x:c>
      <x:c r="J5427" s="52" t="str">
        <x:v>Monitorado</x:v>
      </x:c>
      <x:c r="K5427" s="25" t="str">
        <x:v>https://dbulario.vercel.app/medicamentos</x:v>
      </x:c>
    </x:row>
    <x:row r="5428">
      <x:c r="A5428" s="49" t="str">
        <x:v>1257723</x:v>
      </x:c>
      <x:c r="B5428" s="49" t="str">
        <x:v>104971431</x:v>
      </x:c>
      <x:c r="C5428" s="49" t="str">
        <x:v>maleato de dexclorfeniramina</x:v>
      </x:c>
      <x:c r="D5428" s="49" t="str">
        <x:v>2736227212</x:v>
      </x:c>
      <x:c r="E5428" s="49" t="str">
        <x:v>UNIÃO QUÍMICA FARMACÊUTICA NACIONAL S/A</x:v>
      </x:c>
      <x:c r="F5428" s="49" t="str">
        <x:v>60.665.981/0001-18</x:v>
      </x:c>
      <x:c r="G5428" s="50" t="n">
        <x:v>44391</x:v>
      </x:c>
      <x:c r="H5428" s="49" t="str">
        <x:v>25351.309418/2018-68</x:v>
      </x:c>
      <x:c r="I5428" s="50" t="n">
        <x:v>46260</x:v>
      </x:c>
      <x:c r="J5428" s="52" t="str">
        <x:v>Monitorado</x:v>
      </x:c>
      <x:c r="K5428" s="25" t="str">
        <x:v>https://dbulario.vercel.app/medicamentos</x:v>
      </x:c>
    </x:row>
    <x:row r="5429">
      <x:c r="A5429" s="49" t="str">
        <x:v>367744</x:v>
      </x:c>
      <x:c r="B5429" s="49" t="str">
        <x:v>105830364</x:v>
      </x:c>
      <x:c r="C5429" s="49" t="str">
        <x:v>MALEATO DE DEXCLORFENIRAMINA</x:v>
      </x:c>
      <x:c r="D5429" s="49" t="str">
        <x:v>0174169264</x:v>
      </x:c>
      <x:c r="E5429" s="49" t="str">
        <x:v>GERMED FARMACEUTICA LTDA</x:v>
      </x:c>
      <x:c r="F5429" s="49" t="str">
        <x:v>45.992.062/0001-65</x:v>
      </x:c>
      <x:c r="G5429" s="50" t="n">
        <x:v>46076</x:v>
      </x:c>
      <x:c r="H5429" s="49" t="str">
        <x:v>25351.049709/2004-96</x:v>
      </x:c>
      <x:c r="I5429" s="50" t="n">
        <x:v>46260</x:v>
      </x:c>
      <x:c r="J5429" s="52" t="str">
        <x:v>Monitorado</x:v>
      </x:c>
      <x:c r="K5429" s="25" t="str">
        <x:v>https://dbulario.vercel.app/medicamentos</x:v>
      </x:c>
    </x:row>
    <x:row r="5430">
      <x:c r="A5430" s="49" t="str">
        <x:v>537625</x:v>
      </x:c>
      <x:c r="B5430" s="49" t="str">
        <x:v>110850036</x:v>
      </x:c>
      <x:c r="C5430" s="49" t="str">
        <x:v>MALEATO DE DEXCLORFENIRAMINA</x:v>
      </x:c>
      <x:c r="D5430" s="49" t="str">
        <x:v>0125526261</x:v>
      </x:c>
      <x:c r="E5430" s="49" t="str">
        <x:v>FARMACE INDÚSTRIA QUÍMICO-FARMACÊUTICA CEARENSE LTDA</x:v>
      </x:c>
      <x:c r="F5430" s="49" t="str">
        <x:v>06.628.333/0001-46</x:v>
      </x:c>
      <x:c r="G5430" s="50" t="n">
        <x:v>46059</x:v>
      </x:c>
      <x:c r="H5430" s="49" t="str">
        <x:v>25351.373579/2007-52</x:v>
      </x:c>
      <x:c r="I5430" s="50" t="n">
        <x:v>46260</x:v>
      </x:c>
      <x:c r="J5430" s="52" t="str">
        <x:v>Monitorado</x:v>
      </x:c>
      <x:c r="K5430" s="25" t="str">
        <x:v>https://dbulario.vercel.app/medicamentos</x:v>
      </x:c>
    </x:row>
    <x:row r="5431">
      <x:c r="A5431" s="49" t="str">
        <x:v>635877</x:v>
      </x:c>
      <x:c r="B5431" s="49" t="str">
        <x:v>112090134</x:v>
      </x:c>
      <x:c r="C5431" s="49" t="str">
        <x:v>MALEATO DE DEXCLORFENIRAMINA</x:v>
      </x:c>
      <x:c r="D5431" s="49" t="str">
        <x:v>3812802210</x:v>
      </x:c>
      <x:c r="E5431" s="49" t="str">
        <x:v>FUNDAÇÃO EZEQUIEL DIAS - FUNED</x:v>
      </x:c>
      <x:c r="F5431" s="49" t="str">
        <x:v>17.503.475/0001-01</x:v>
      </x:c>
      <x:c r="G5431" s="50" t="n">
        <x:v>44466</x:v>
      </x:c>
      <x:c r="H5431" s="49" t="str">
        <x:v>25351.056280/2009-41</x:v>
      </x:c>
      <x:c r="I5431" s="50" t="n">
        <x:v>46260</x:v>
      </x:c>
      <x:c r="J5431" s="52" t="str">
        <x:v>Monitorado</x:v>
      </x:c>
      <x:c r="K5431" s="25" t="str">
        <x:v>https://dbulario.vercel.app/medicamentos</x:v>
      </x:c>
    </x:row>
    <x:row r="5432">
      <x:c r="A5432" s="49" t="str">
        <x:v>360264</x:v>
      </x:c>
      <x:c r="B5432" s="49" t="str">
        <x:v>113430111</x:v>
      </x:c>
      <x:c r="C5432" s="49" t="str">
        <x:v>MALEATO DE DEXCLORFENIRAMINA</x:v>
      </x:c>
      <x:c r="D5432" s="49" t="str">
        <x:v>0543982262</x:v>
      </x:c>
      <x:c r="E5432" s="49" t="str">
        <x:v>HIPOLABOR FARMACEUTICA LTDA</x:v>
      </x:c>
      <x:c r="F5432" s="49" t="str">
        <x:v>19.570.720/0001-10</x:v>
      </x:c>
      <x:c r="G5432" s="50" t="n">
        <x:v>46176</x:v>
      </x:c>
      <x:c r="H5432" s="49" t="str">
        <x:v>25351.052983/2003-61</x:v>
      </x:c>
      <x:c r="I5432" s="50" t="n">
        <x:v>46260</x:v>
      </x:c>
      <x:c r="J5432" s="52" t="str">
        <x:v>Monitorado</x:v>
      </x:c>
      <x:c r="K5432" s="25" t="str">
        <x:v>https://dbulario.vercel.app/medicamentos</x:v>
      </x:c>
    </x:row>
    <x:row r="5433">
      <x:c r="A5433" s="49" t="str">
        <x:v>144281</x:v>
      </x:c>
      <x:c r="B5433" s="49" t="str">
        <x:v>125680058</x:v>
      </x:c>
      <x:c r="C5433" s="49" t="str">
        <x:v>MALEATO DE DEXCLORFENIRAMINA</x:v>
      </x:c>
      <x:c r="D5433" s="49" t="str">
        <x:v>0377910261</x:v>
      </x:c>
      <x:c r="E5433" s="49" t="str">
        <x:v>PRATI DONADUZZI &amp; CIA LTDA</x:v>
      </x:c>
      <x:c r="F5433" s="49" t="str">
        <x:v>73.856.593/0001-66</x:v>
      </x:c>
      <x:c r="G5433" s="50" t="n">
        <x:v>46129</x:v>
      </x:c>
      <x:c r="H5433" s="49" t="str">
        <x:v>25351.185999/2002-79</x:v>
      </x:c>
      <x:c r="I5433" s="50" t="n">
        <x:v>46260</x:v>
      </x:c>
      <x:c r="J5433" s="52" t="str">
        <x:v>Monitorado</x:v>
      </x:c>
      <x:c r="K5433" s="25" t="str">
        <x:v>https://dbulario.vercel.app/medicamentos</x:v>
      </x:c>
    </x:row>
    <x:row r="5434">
      <x:c r="A5434" s="49" t="str">
        <x:v>564701</x:v>
      </x:c>
      <x:c r="B5434" s="49" t="str">
        <x:v>143810130</x:v>
      </x:c>
      <x:c r="C5434" s="49" t="str">
        <x:v>maleato de dexclorfeniramina</x:v>
      </x:c>
      <x:c r="D5434" s="49" t="str">
        <x:v>0545146267</x:v>
      </x:c>
      <x:c r="E5434" s="49" t="str">
        <x:v>CIMED INDUSTRIA S.A</x:v>
      </x:c>
      <x:c r="F5434" s="49" t="str">
        <x:v>02.814.497/0001-07</x:v>
      </x:c>
      <x:c r="G5434" s="50" t="n">
        <x:v>46176</x:v>
      </x:c>
      <x:c r="H5434" s="49" t="str">
        <x:v>25351.006921/2008-92</x:v>
      </x:c>
      <x:c r="I5434" s="50" t="n">
        <x:v>46260</x:v>
      </x:c>
      <x:c r="J5434" s="52" t="str">
        <x:v>Monitorado</x:v>
      </x:c>
      <x:c r="K5434" s="25" t="str">
        <x:v>https://dbulario.vercel.app/medicamentos</x:v>
      </x:c>
    </x:row>
    <x:row r="5435">
      <x:c r="A5435" s="49" t="str">
        <x:v>2272284</x:v>
      </x:c>
      <x:c r="B5435" s="49" t="str">
        <x:v>143810286</x:v>
      </x:c>
      <x:c r="C5435" s="49" t="str">
        <x:v>maleato de dexclorfeniramina</x:v>
      </x:c>
      <x:c r="D5435" s="49" t="str">
        <x:v>0527064246</x:v>
      </x:c>
      <x:c r="E5435" s="49" t="str">
        <x:v>CIMED INDUSTRIA S.A</x:v>
      </x:c>
      <x:c r="F5435" s="49" t="str">
        <x:v>02.814.497/0001-07</x:v>
      </x:c>
      <x:c r="G5435" s="50" t="n">
        <x:v>45404</x:v>
      </x:c>
      <x:c r="H5435" s="49" t="str">
        <x:v>25351.285130/2021-96</x:v>
      </x:c>
      <x:c r="I5435" s="50" t="n">
        <x:v>46260</x:v>
      </x:c>
      <x:c r="J5435" s="52" t="str">
        <x:v>Monitorado</x:v>
      </x:c>
      <x:c r="K5435" s="25" t="str">
        <x:v>https://dbulario.vercel.app/medicamentos</x:v>
      </x:c>
    </x:row>
    <x:row r="5436">
      <x:c r="A5436" s="49" t="str">
        <x:v>421615</x:v>
      </x:c>
      <x:c r="B5436" s="49" t="str">
        <x:v>154230051</x:v>
      </x:c>
      <x:c r="C5436" s="49" t="str">
        <x:v>maleato de dexclorfeniramina</x:v>
      </x:c>
      <x:c r="D5436" s="49" t="str">
        <x:v>0513102264</x:v>
      </x:c>
      <x:c r="E5436" s="49" t="str">
        <x:v>GEOLAB INDÚSTRIA FARMACÊUTICA S/A</x:v>
      </x:c>
      <x:c r="F5436" s="49" t="str">
        <x:v>03.485.572/0001-04</x:v>
      </x:c>
      <x:c r="G5436" s="50" t="n">
        <x:v>46168</x:v>
      </x:c>
      <x:c r="H5436" s="49" t="str">
        <x:v>25351.267810/2005-16</x:v>
      </x:c>
      <x:c r="I5436" s="50" t="n">
        <x:v>46260</x:v>
      </x:c>
      <x:c r="J5436" s="52" t="str">
        <x:v>Monitorado</x:v>
      </x:c>
      <x:c r="K5436" s="25" t="str">
        <x:v>https://dbulario.vercel.app/medicamentos</x:v>
      </x:c>
    </x:row>
    <x:row r="5437">
      <x:c r="A5437" s="49" t="str">
        <x:v>804720</x:v>
      </x:c>
      <x:c r="B5437" s="49" t="str">
        <x:v>155840229</x:v>
      </x:c>
      <x:c r="C5437" s="49" t="str">
        <x:v>MALEATO DE DEXCLORFENIRAMINA</x:v>
      </x:c>
      <x:c r="D5437" s="49" t="str">
        <x:v>0607936266</x:v>
      </x:c>
      <x:c r="E5437" s="49" t="str">
        <x:v>BRAINFARMA INDÚSTRIA QUÍMICA E FARMACÊUTICA S.A</x:v>
      </x:c>
      <x:c r="F5437" s="49" t="str">
        <x:v>05.161.069/0001-10</x:v>
      </x:c>
      <x:c r="G5437" s="50" t="n">
        <x:v>46193</x:v>
      </x:c>
      <x:c r="H5437" s="49" t="str">
        <x:v>25351.539230/2011-23</x:v>
      </x:c>
      <x:c r="I5437" s="50" t="n">
        <x:v>46260</x:v>
      </x:c>
      <x:c r="J5437" s="52" t="str">
        <x:v>Monitorado</x:v>
      </x:c>
      <x:c r="K5437" s="25" t="str">
        <x:v>https://dbulario.vercel.app/medicamentos</x:v>
      </x:c>
    </x:row>
    <x:row r="5438">
      <x:c r="A5438" s="49" t="str">
        <x:v>810189</x:v>
      </x:c>
      <x:c r="B5438" s="49" t="str">
        <x:v>155840276</x:v>
      </x:c>
      <x:c r="C5438" s="49" t="str">
        <x:v>MALEATO DE DEXCLORFENIRAMINA</x:v>
      </x:c>
      <x:c r="D5438" s="49" t="str">
        <x:v>0607970260</x:v>
      </x:c>
      <x:c r="E5438" s="49" t="str">
        <x:v>BRAINFARMA INDÚSTRIA QUÍMICA E FARMACÊUTICA S.A</x:v>
      </x:c>
      <x:c r="F5438" s="49" t="str">
        <x:v>05.161.069/0001-10</x:v>
      </x:c>
      <x:c r="G5438" s="50" t="n">
        <x:v>46193</x:v>
      </x:c>
      <x:c r="H5438" s="49" t="str">
        <x:v>25351.534955/2011-68</x:v>
      </x:c>
      <x:c r="I5438" s="50" t="n">
        <x:v>46260</x:v>
      </x:c>
      <x:c r="J5438" s="52" t="str">
        <x:v>Monitorado</x:v>
      </x:c>
      <x:c r="K5438" s="25" t="str">
        <x:v>https://dbulario.vercel.app/medicamentos</x:v>
      </x:c>
    </x:row>
    <x:row r="5439">
      <x:c r="A5439" s="49" t="str">
        <x:v>814948</x:v>
      </x:c>
      <x:c r="B5439" s="49" t="str">
        <x:v>155840324</x:v>
      </x:c>
      <x:c r="C5439" s="49" t="str">
        <x:v>maleato de dexclorfeniramina</x:v>
      </x:c>
      <x:c r="D5439" s="49" t="str">
        <x:v>0133860189</x:v>
      </x:c>
      <x:c r="E5439" s="49" t="str">
        <x:v>BRAINFARMA INDÚSTRIA QUÍMICA E FARMACÊUTICA S.A</x:v>
      </x:c>
      <x:c r="F5439" s="49" t="str">
        <x:v>05.161.069/0001-10</x:v>
      </x:c>
      <x:c r="G5439" s="50" t="n">
        <x:v>43152</x:v>
      </x:c>
      <x:c r="H5439" s="49" t="str">
        <x:v>25351.538620/2011-97</x:v>
      </x:c>
      <x:c r="I5439" s="50" t="n">
        <x:v>46260</x:v>
      </x:c>
      <x:c r="J5439" s="52" t="str">
        <x:v>Monitorado</x:v>
      </x:c>
      <x:c r="K5439" s="25" t="str">
        <x:v>https://dbulario.vercel.app/medicamentos</x:v>
      </x:c>
    </x:row>
    <x:row r="5440">
      <x:c r="A5440" s="49" t="str">
        <x:v>750581</x:v>
      </x:c>
      <x:c r="B5440" s="49" t="str">
        <x:v>162410017</x:v>
      </x:c>
      <x:c r="C5440" s="49" t="str">
        <x:v>MALEATO DE DEXCLORFENIRAMINA</x:v>
      </x:c>
      <x:c r="D5440" s="49" t="str">
        <x:v>0806467149</x:v>
      </x:c>
      <x:c r="E5440" s="49" t="str">
        <x:v>UNITHER INDUSTRIA FARMACEUTICA LTDA.</x:v>
      </x:c>
      <x:c r="F5440" s="49" t="str">
        <x:v>04.656.253/0001-79</x:v>
      </x:c>
      <x:c r="G5440" s="50" t="n">
        <x:v>41908</x:v>
      </x:c>
      <x:c r="H5440" s="49" t="str">
        <x:v>25351.555232/2009-17</x:v>
      </x:c>
      <x:c r="I5440" s="50" t="n">
        <x:v>46260</x:v>
      </x:c>
      <x:c r="J5440" s="52" t="str">
        <x:v>Monitorado</x:v>
      </x:c>
      <x:c r="K5440" s="25" t="str">
        <x:v>https://dbulario.vercel.app/medicamentos</x:v>
      </x:c>
    </x:row>
    <x:row r="5441">
      <x:c r="A5441" s="49" t="str">
        <x:v>739626</x:v>
      </x:c>
      <x:c r="B5441" s="49" t="str">
        <x:v>167730264</x:v>
      </x:c>
      <x:c r="C5441" s="49" t="str">
        <x:v>maleato de dexclorfeniramina</x:v>
      </x:c>
      <x:c r="D5441" s="49" t="str">
        <x:v>0174018266</x:v>
      </x:c>
      <x:c r="E5441" s="49" t="str">
        <x:v>LEGRAND PHARMA INDÚSTRIA FARMACÊUTICA LTDA</x:v>
      </x:c>
      <x:c r="F5441" s="49" t="str">
        <x:v>05.044.984/0001-26</x:v>
      </x:c>
      <x:c r="G5441" s="50" t="n">
        <x:v>46076</x:v>
      </x:c>
      <x:c r="H5441" s="49" t="str">
        <x:v>25351.674687/2010-22</x:v>
      </x:c>
      <x:c r="I5441" s="50" t="n">
        <x:v>46260</x:v>
      </x:c>
      <x:c r="J5441" s="52" t="str">
        <x:v>Monitorado</x:v>
      </x:c>
      <x:c r="K5441" s="25" t="str">
        <x:v>https://dbulario.vercel.app/medicamentos</x:v>
      </x:c>
    </x:row>
    <x:row r="5442">
      <x:c r="A5442" s="49" t="str">
        <x:v>130519</x:v>
      </x:c>
      <x:c r="B5442" s="49" t="str">
        <x:v>102350557</x:v>
      </x:c>
      <x:c r="C5442" s="49" t="str">
        <x:v>MALEATO DE DEXCLORFENIRAMINA + BETAMETASONA</x:v>
      </x:c>
      <x:c r="D5442" s="49" t="str">
        <x:v>0147818265</x:v>
      </x:c>
      <x:c r="E5442" s="49" t="str">
        <x:v>EMS S/A</x:v>
      </x:c>
      <x:c r="F5442" s="49" t="str">
        <x:v>57.507.378/0003-65</x:v>
      </x:c>
      <x:c r="G5442" s="50" t="n">
        <x:v>46065</x:v>
      </x:c>
      <x:c r="H5442" s="49" t="str">
        <x:v>25351.173236/2002-85</x:v>
      </x:c>
      <x:c r="I5442" s="50" t="n">
        <x:v>46260</x:v>
      </x:c>
      <x:c r="J5442" s="52" t="str">
        <x:v>Monitorado</x:v>
      </x:c>
      <x:c r="K5442" s="25" t="str">
        <x:v>https://dbulario.vercel.app/medicamentos</x:v>
      </x:c>
    </x:row>
    <x:row r="5443">
      <x:c r="A5443" s="49" t="str">
        <x:v>384999</x:v>
      </x:c>
      <x:c r="B5443" s="49" t="str">
        <x:v>102350736</x:v>
      </x:c>
      <x:c r="C5443" s="49" t="str">
        <x:v>maleato de dexclorfeniramina + betametasona</x:v>
      </x:c>
      <x:c r="D5443" s="49" t="str">
        <x:v>0147796261</x:v>
      </x:c>
      <x:c r="E5443" s="49" t="str">
        <x:v>EMS S/A</x:v>
      </x:c>
      <x:c r="F5443" s="49" t="str">
        <x:v>57.507.378/0003-65</x:v>
      </x:c>
      <x:c r="G5443" s="50" t="n">
        <x:v>46065</x:v>
      </x:c>
      <x:c r="H5443" s="49" t="str">
        <x:v>25351.146890/2004-88</x:v>
      </x:c>
      <x:c r="I5443" s="50" t="n">
        <x:v>46260</x:v>
      </x:c>
      <x:c r="J5443" s="52" t="str">
        <x:v>Monitorado</x:v>
      </x:c>
      <x:c r="K5443" s="25" t="str">
        <x:v>https://dbulario.vercel.app/medicamentos</x:v>
      </x:c>
    </x:row>
    <x:row r="5444">
      <x:c r="A5444" s="49" t="str">
        <x:v>173673</x:v>
      </x:c>
      <x:c r="B5444" s="49" t="str">
        <x:v>103700399</x:v>
      </x:c>
      <x:c r="C5444" s="49" t="str">
        <x:v>MALEATO DE DEXCLORFENIRAMINA + BETAMETASONA</x:v>
      </x:c>
      <x:c r="D5444" s="49" t="str">
        <x:v>0458058254</x:v>
      </x:c>
      <x:c r="E5444" s="49" t="str">
        <x:v>LABORATÓRIO TEUTO BRASILEIRO S/A</x:v>
      </x:c>
      <x:c r="F5444" s="49" t="str">
        <x:v>17.159.229/0001-76</x:v>
      </x:c>
      <x:c r="G5444" s="50" t="n">
        <x:v>45750</x:v>
      </x:c>
      <x:c r="H5444" s="49" t="str">
        <x:v>25351.207092/2002-78</x:v>
      </x:c>
      <x:c r="I5444" s="50" t="n">
        <x:v>46260</x:v>
      </x:c>
      <x:c r="J5444" s="52" t="str">
        <x:v>Monitorado</x:v>
      </x:c>
      <x:c r="K5444" s="25" t="str">
        <x:v>https://dbulario.vercel.app/medicamentos</x:v>
      </x:c>
    </x:row>
    <x:row r="5445">
      <x:c r="A5445" s="49" t="str">
        <x:v>373975</x:v>
      </x:c>
      <x:c r="B5445" s="49" t="str">
        <x:v>104970283</x:v>
      </x:c>
      <x:c r="C5445" s="49" t="str">
        <x:v>MALEATO DE DEXCLORFENIRAMINA + BETAMETASONA</x:v>
      </x:c>
      <x:c r="D5445" s="49" t="str">
        <x:v>0739186264</x:v>
      </x:c>
      <x:c r="E5445" s="49" t="str">
        <x:v>UNIÃO QUÍMICA FARMACÊUTICA NACIONAL S/A</x:v>
      </x:c>
      <x:c r="F5445" s="49" t="str">
        <x:v>60.665.981/0001-18</x:v>
      </x:c>
      <x:c r="G5445" s="50" t="n">
        <x:v>46227</x:v>
      </x:c>
      <x:c r="H5445" s="49" t="str">
        <x:v>25351.068864/2004-10</x:v>
      </x:c>
      <x:c r="I5445" s="50" t="n">
        <x:v>46260</x:v>
      </x:c>
      <x:c r="J5445" s="52" t="str">
        <x:v>Monitorado</x:v>
      </x:c>
      <x:c r="K5445" s="25" t="str">
        <x:v>https://dbulario.vercel.app/medicamentos</x:v>
      </x:c>
    </x:row>
    <x:row r="5446">
      <x:c r="A5446" s="49" t="str">
        <x:v>536086</x:v>
      </x:c>
      <x:c r="B5446" s="49" t="str">
        <x:v>105350142</x:v>
      </x:c>
      <x:c r="C5446" s="49" t="str">
        <x:v>MALEATO DE DEXCLORFENIRAMINA + BETAMETASONA</x:v>
      </x:c>
      <x:c r="D5446" s="49" t="str">
        <x:v>0191437263</x:v>
      </x:c>
      <x:c r="E5446" s="49" t="str">
        <x:v>LABORATÓRIO GLOBO SA</x:v>
      </x:c>
      <x:c r="F5446" s="49" t="str">
        <x:v>17.115.437/0001-73</x:v>
      </x:c>
      <x:c r="G5446" s="50" t="n">
        <x:v>46079</x:v>
      </x:c>
      <x:c r="H5446" s="49" t="str">
        <x:v>25351.345461/2007-34</x:v>
      </x:c>
      <x:c r="I5446" s="50" t="n">
        <x:v>46260</x:v>
      </x:c>
      <x:c r="J5446" s="52" t="str">
        <x:v>Monitorado</x:v>
      </x:c>
      <x:c r="K5446" s="25" t="str">
        <x:v>https://dbulario.vercel.app/medicamentos</x:v>
      </x:c>
    </x:row>
    <x:row r="5447">
      <x:c r="A5447" s="49" t="str">
        <x:v>417613</x:v>
      </x:c>
      <x:c r="B5447" s="49" t="str">
        <x:v>105830473</x:v>
      </x:c>
      <x:c r="C5447" s="49" t="str">
        <x:v>MALEATO DE DEXCLORFENIRAMINA + BETAMETASONA</x:v>
      </x:c>
      <x:c r="D5447" s="49" t="str">
        <x:v>0147851262</x:v>
      </x:c>
      <x:c r="E5447" s="49" t="str">
        <x:v>GERMED FARMACEUTICA LTDA</x:v>
      </x:c>
      <x:c r="F5447" s="49" t="str">
        <x:v>45.992.062/0001-65</x:v>
      </x:c>
      <x:c r="G5447" s="50" t="n">
        <x:v>46065</x:v>
      </x:c>
      <x:c r="H5447" s="49" t="str">
        <x:v>25351.251469/2005-79</x:v>
      </x:c>
      <x:c r="I5447" s="50" t="n">
        <x:v>46260</x:v>
      </x:c>
      <x:c r="J5447" s="52" t="str">
        <x:v>Monitorado</x:v>
      </x:c>
      <x:c r="K5447" s="25" t="str">
        <x:v>https://dbulario.vercel.app/medicamentos</x:v>
      </x:c>
    </x:row>
    <x:row r="5448">
      <x:c r="A5448" s="49" t="str">
        <x:v>1063040</x:v>
      </x:c>
      <x:c r="B5448" s="49" t="str">
        <x:v>115600183</x:v>
      </x:c>
      <x:c r="C5448" s="49" t="str">
        <x:v>maleato de dexclorfeniramina + betametasona</x:v>
      </x:c>
      <x:c r="D5448" s="49" t="str">
        <x:v>0224826263</x:v>
      </x:c>
      <x:c r="E5448" s="49" t="str">
        <x:v>CIFARMA CIENTÍFICA FARMACÊUTICA LTDA</x:v>
      </x:c>
      <x:c r="F5448" s="49" t="str">
        <x:v>17.562.075/0001-69</x:v>
      </x:c>
      <x:c r="G5448" s="50" t="n">
        <x:v>46087</x:v>
      </x:c>
      <x:c r="H5448" s="49" t="str">
        <x:v>25351.435400/2012-73</x:v>
      </x:c>
      <x:c r="I5448" s="50" t="n">
        <x:v>46260</x:v>
      </x:c>
      <x:c r="J5448" s="52" t="str">
        <x:v>Monitorado</x:v>
      </x:c>
      <x:c r="K5448" s="25" t="str">
        <x:v>https://dbulario.vercel.app/medicamentos</x:v>
      </x:c>
    </x:row>
    <x:row r="5449">
      <x:c r="A5449" s="49" t="str">
        <x:v>176291</x:v>
      </x:c>
      <x:c r="B5449" s="49" t="str">
        <x:v>125680085</x:v>
      </x:c>
      <x:c r="C5449" s="49" t="str">
        <x:v>MALEATO DE DEXCLORFENIRAMINA + BETAMETASONA</x:v>
      </x:c>
      <x:c r="D5449" s="49" t="str">
        <x:v>0563320265</x:v>
      </x:c>
      <x:c r="E5449" s="49" t="str">
        <x:v>PRATI DONADUZZI &amp; CIA LTDA</x:v>
      </x:c>
      <x:c r="F5449" s="49" t="str">
        <x:v>73.856.593/0001-66</x:v>
      </x:c>
      <x:c r="G5449" s="50" t="n">
        <x:v>46182</x:v>
      </x:c>
      <x:c r="H5449" s="49" t="str">
        <x:v>25351.209786/2002-40</x:v>
      </x:c>
      <x:c r="I5449" s="50" t="n">
        <x:v>46260</x:v>
      </x:c>
      <x:c r="J5449" s="52" t="str">
        <x:v>Monitorado</x:v>
      </x:c>
      <x:c r="K5449" s="25" t="str">
        <x:v>https://dbulario.vercel.app/medicamentos</x:v>
      </x:c>
    </x:row>
    <x:row r="5450">
      <x:c r="A5450" s="49" t="str">
        <x:v>429662</x:v>
      </x:c>
      <x:c r="B5450" s="49" t="str">
        <x:v>126750091</x:v>
      </x:c>
      <x:c r="C5450" s="49" t="str">
        <x:v>MALEATO DE DEXCLORFENIRAMINA + BETAMETASONA</x:v>
      </x:c>
      <x:c r="D5450" s="49" t="str">
        <x:v>0147654262</x:v>
      </x:c>
      <x:c r="E5450" s="49" t="str">
        <x:v>NOVA QUIMICA FARMACÊUTICA S/A</x:v>
      </x:c>
      <x:c r="F5450" s="49" t="str">
        <x:v>72.593.791/0001-11</x:v>
      </x:c>
      <x:c r="G5450" s="50" t="n">
        <x:v>46065</x:v>
      </x:c>
      <x:c r="H5450" s="49" t="str">
        <x:v>25351.359193/2005-76</x:v>
      </x:c>
      <x:c r="I5450" s="50" t="n">
        <x:v>46260</x:v>
      </x:c>
      <x:c r="J5450" s="52" t="str">
        <x:v>Monitorado</x:v>
      </x:c>
      <x:c r="K5450" s="25" t="str">
        <x:v>https://dbulario.vercel.app/medicamentos</x:v>
      </x:c>
    </x:row>
    <x:row r="5451">
      <x:c r="A5451" s="49" t="str">
        <x:v>432198</x:v>
      </x:c>
      <x:c r="B5451" s="49" t="str">
        <x:v>126750095</x:v>
      </x:c>
      <x:c r="C5451" s="49" t="str">
        <x:v>Maleato de dexclorfeniramina + Betametasona</x:v>
      </x:c>
      <x:c r="D5451" s="49" t="str">
        <x:v>0147745268</x:v>
      </x:c>
      <x:c r="E5451" s="49" t="str">
        <x:v>NOVA QUIMICA FARMACÊUTICA S/A</x:v>
      </x:c>
      <x:c r="F5451" s="49" t="str">
        <x:v>72.593.791/0001-11</x:v>
      </x:c>
      <x:c r="G5451" s="50" t="n">
        <x:v>46065</x:v>
      </x:c>
      <x:c r="H5451" s="49" t="str">
        <x:v>25351.338274/2005-32</x:v>
      </x:c>
      <x:c r="I5451" s="50" t="n">
        <x:v>46260</x:v>
      </x:c>
      <x:c r="J5451" s="52" t="str">
        <x:v>Monitorado</x:v>
      </x:c>
      <x:c r="K5451" s="25" t="str">
        <x:v>https://dbulario.vercel.app/medicamentos</x:v>
      </x:c>
    </x:row>
    <x:row r="5452">
      <x:c r="A5452" s="49" t="str">
        <x:v>441849</x:v>
      </x:c>
      <x:c r="B5452" s="49" t="str">
        <x:v>143810099</x:v>
      </x:c>
      <x:c r="C5452" s="49" t="str">
        <x:v>maleato de dexclorfeniramina + betametasona</x:v>
      </x:c>
      <x:c r="D5452" s="49" t="str">
        <x:v>0230962262</x:v>
      </x:c>
      <x:c r="E5452" s="49" t="str">
        <x:v>CIMED INDUSTRIA S.A</x:v>
      </x:c>
      <x:c r="F5452" s="49" t="str">
        <x:v>02.814.497/0001-07</x:v>
      </x:c>
      <x:c r="G5452" s="50" t="n">
        <x:v>46090</x:v>
      </x:c>
      <x:c r="H5452" s="49" t="str">
        <x:v>25351.429210/2005-40</x:v>
      </x:c>
      <x:c r="I5452" s="50" t="n">
        <x:v>46260</x:v>
      </x:c>
      <x:c r="J5452" s="52" t="str">
        <x:v>Monitorado</x:v>
      </x:c>
      <x:c r="K5452" s="25" t="str">
        <x:v>https://dbulario.vercel.app/medicamentos</x:v>
      </x:c>
    </x:row>
    <x:row r="5453">
      <x:c r="A5453" s="49" t="str">
        <x:v>1191644</x:v>
      </x:c>
      <x:c r="B5453" s="49" t="str">
        <x:v>143810200</x:v>
      </x:c>
      <x:c r="C5453" s="49" t="str">
        <x:v>MALEATO DE DEXCLORFENIRAMINA + BETAMETASONA</x:v>
      </x:c>
      <x:c r="D5453" s="49" t="str">
        <x:v>3931511208</x:v>
      </x:c>
      <x:c r="E5453" s="49" t="str">
        <x:v>CIMED INDUSTRIA S.A</x:v>
      </x:c>
      <x:c r="F5453" s="49" t="str">
        <x:v>02.814.497/0001-07</x:v>
      </x:c>
      <x:c r="G5453" s="50" t="n">
        <x:v>44144</x:v>
      </x:c>
      <x:c r="H5453" s="49" t="str">
        <x:v>25351.238888/2017-59</x:v>
      </x:c>
      <x:c r="I5453" s="50" t="n">
        <x:v>46260</x:v>
      </x:c>
      <x:c r="J5453" s="52" t="str">
        <x:v>Monitorado</x:v>
      </x:c>
      <x:c r="K5453" s="25" t="str">
        <x:v>https://dbulario.vercel.app/medicamentos</x:v>
      </x:c>
    </x:row>
    <x:row r="5454">
      <x:c r="A5454" s="49" t="str">
        <x:v>539392</x:v>
      </x:c>
      <x:c r="B5454" s="49" t="str">
        <x:v>154230126</x:v>
      </x:c>
      <x:c r="C5454" s="49" t="str">
        <x:v>MALEATO DE DEXCLORFENIRAMINA + BETAMETASONA</x:v>
      </x:c>
      <x:c r="D5454" s="49" t="str">
        <x:v>0267862261</x:v>
      </x:c>
      <x:c r="E5454" s="49" t="str">
        <x:v>GEOLAB INDÚSTRIA FARMACÊUTICA S/A</x:v>
      </x:c>
      <x:c r="F5454" s="49" t="str">
        <x:v>03.485.572/0001-04</x:v>
      </x:c>
      <x:c r="G5454" s="50" t="n">
        <x:v>46099</x:v>
      </x:c>
      <x:c r="H5454" s="49" t="str">
        <x:v>25351.388783/2007-78</x:v>
      </x:c>
      <x:c r="I5454" s="50" t="n">
        <x:v>46260</x:v>
      </x:c>
      <x:c r="J5454" s="52" t="str">
        <x:v>Monitorado</x:v>
      </x:c>
      <x:c r="K5454" s="25" t="str">
        <x:v>https://dbulario.vercel.app/medicamentos</x:v>
      </x:c>
    </x:row>
    <x:row r="5455">
      <x:c r="A5455" s="49" t="str">
        <x:v>802091</x:v>
      </x:c>
      <x:c r="B5455" s="49" t="str">
        <x:v>155840114</x:v>
      </x:c>
      <x:c r="C5455" s="49" t="str">
        <x:v>Maleato de dexclorfeniramina + Betametasona</x:v>
      </x:c>
      <x:c r="D5455" s="49" t="str">
        <x:v>0620016264</x:v>
      </x:c>
      <x:c r="E5455" s="49" t="str">
        <x:v>BRAINFARMA INDÚSTRIA QUÍMICA E FARMACÊUTICA S.A</x:v>
      </x:c>
      <x:c r="F5455" s="49" t="str">
        <x:v>05.161.069/0001-10</x:v>
      </x:c>
      <x:c r="G5455" s="50" t="n">
        <x:v>46197</x:v>
      </x:c>
      <x:c r="H5455" s="49" t="str">
        <x:v>25351.535300/2011-83</x:v>
      </x:c>
      <x:c r="I5455" s="50" t="n">
        <x:v>46260</x:v>
      </x:c>
      <x:c r="J5455" s="52" t="str">
        <x:v>Monitorado</x:v>
      </x:c>
      <x:c r="K5455" s="25" t="str">
        <x:v>https://dbulario.vercel.app/medicamentos</x:v>
      </x:c>
    </x:row>
    <x:row r="5456">
      <x:c r="A5456" s="49" t="str">
        <x:v>366405</x:v>
      </x:c>
      <x:c r="B5456" s="49" t="str">
        <x:v>102350684</x:v>
      </x:c>
      <x:c r="C5456" s="49" t="str">
        <x:v>maleato de dexclorfeniramina + sulfato de pseudoefedrina + guaifenesina</x:v>
      </x:c>
      <x:c r="D5456" s="49" t="str">
        <x:v>1559794259</x:v>
      </x:c>
      <x:c r="E5456" s="49" t="str">
        <x:v>EMS S/A</x:v>
      </x:c>
      <x:c r="F5456" s="49" t="str">
        <x:v>57.507.378/0003-65</x:v>
      </x:c>
      <x:c r="G5456" s="50" t="n">
        <x:v>45994</x:v>
      </x:c>
      <x:c r="H5456" s="49" t="str">
        <x:v>25351.033184/2004-77</x:v>
      </x:c>
      <x:c r="I5456" s="50" t="n">
        <x:v>46260</x:v>
      </x:c>
      <x:c r="J5456" s="52" t="str">
        <x:v>Monitorado</x:v>
      </x:c>
      <x:c r="K5456" s="25" t="str">
        <x:v>https://dbulario.vercel.app/medicamentos</x:v>
      </x:c>
    </x:row>
    <x:row r="5457">
      <x:c r="A5457" s="49" t="str">
        <x:v>5563</x:v>
      </x:c>
      <x:c r="B5457" s="49" t="str">
        <x:v>102350470</x:v>
      </x:c>
      <x:c r="C5457" s="49" t="str">
        <x:v>MALEATO DE ENALAPRIL</x:v>
      </x:c>
      <x:c r="D5457" s="49" t="str">
        <x:v>0987087258</x:v>
      </x:c>
      <x:c r="E5457" s="49" t="str">
        <x:v>EMS S/A</x:v>
      </x:c>
      <x:c r="F5457" s="49" t="str">
        <x:v>57.507.378/0003-65</x:v>
      </x:c>
      <x:c r="G5457" s="50" t="n">
        <x:v>45868</x:v>
      </x:c>
      <x:c r="H5457" s="49" t="str">
        <x:v>25351.015956/00-11</x:v>
      </x:c>
      <x:c r="I5457" s="50" t="n">
        <x:v>46260</x:v>
      </x:c>
      <x:c r="J5457" s="52" t="str">
        <x:v>Monitorado</x:v>
      </x:c>
      <x:c r="K5457" s="25" t="str">
        <x:v>https://dbulario.vercel.app/medicamentos</x:v>
      </x:c>
    </x:row>
    <x:row r="5458">
      <x:c r="A5458" s="49" t="str">
        <x:v>274531</x:v>
      </x:c>
      <x:c r="B5458" s="49" t="str">
        <x:v>103700442</x:v>
      </x:c>
      <x:c r="C5458" s="49" t="str">
        <x:v>maleato de enalapril</x:v>
      </x:c>
      <x:c r="D5458" s="49" t="str">
        <x:v>1374964247</x:v>
      </x:c>
      <x:c r="E5458" s="49" t="str">
        <x:v>LABORATÓRIO TEUTO BRASILEIRO S/A</x:v>
      </x:c>
      <x:c r="F5458" s="49" t="str">
        <x:v>17.159.229/0001-76</x:v>
      </x:c>
      <x:c r="G5458" s="50" t="n">
        <x:v>45572</x:v>
      </x:c>
      <x:c r="H5458" s="49" t="str">
        <x:v>25351.209014/2002-16</x:v>
      </x:c>
      <x:c r="I5458" s="50" t="n">
        <x:v>46260</x:v>
      </x:c>
      <x:c r="J5458" s="52" t="str">
        <x:v>Monitorado</x:v>
      </x:c>
      <x:c r="K5458" s="25" t="str">
        <x:v>https://dbulario.vercel.app/medicamentos</x:v>
      </x:c>
    </x:row>
    <x:row r="5459">
      <x:c r="A5459" s="49" t="str">
        <x:v>777979</x:v>
      </x:c>
      <x:c r="B5459" s="49" t="str">
        <x:v>103920177</x:v>
      </x:c>
      <x:c r="C5459" s="49" t="str">
        <x:v>MALEATO DE ENALAPRIL</x:v>
      </x:c>
      <x:c r="D5459" s="49" t="str">
        <x:v>0096597267</x:v>
      </x:c>
      <x:c r="E5459" s="49" t="str">
        <x:v>VITAMEDIC INDUSTRIA FARMACEUTICA LTDA</x:v>
      </x:c>
      <x:c r="F5459" s="49" t="str">
        <x:v>30.222.814/0001-31</x:v>
      </x:c>
      <x:c r="G5459" s="50" t="n">
        <x:v>46051</x:v>
      </x:c>
      <x:c r="H5459" s="49" t="str">
        <x:v>25351.513062/2011-34</x:v>
      </x:c>
      <x:c r="I5459" s="50" t="n">
        <x:v>46260</x:v>
      </x:c>
      <x:c r="J5459" s="52" t="str">
        <x:v>Monitorado</x:v>
      </x:c>
      <x:c r="K5459" s="25" t="str">
        <x:v>https://dbulario.vercel.app/medicamentos</x:v>
      </x:c>
    </x:row>
    <x:row r="5460">
      <x:c r="A5460" s="49" t="str">
        <x:v>1064678</x:v>
      </x:c>
      <x:c r="B5460" s="49" t="str">
        <x:v>104810098</x:v>
      </x:c>
      <x:c r="C5460" s="49" t="str">
        <x:v>maleato de enalapril</x:v>
      </x:c>
      <x:c r="D5460" s="49" t="str">
        <x:v>0088643263</x:v>
      </x:c>
      <x:c r="E5460" s="49" t="str">
        <x:v>1FARMA INDUSTRIA FARMACEUTICA LTDA</x:v>
      </x:c>
      <x:c r="F5460" s="49" t="str">
        <x:v>48.113.906/0001-49</x:v>
      </x:c>
      <x:c r="G5460" s="50" t="n">
        <x:v>46050</x:v>
      </x:c>
      <x:c r="H5460" s="49" t="str">
        <x:v>25351.740073/2014-92</x:v>
      </x:c>
      <x:c r="I5460" s="50" t="n">
        <x:v>46260</x:v>
      </x:c>
      <x:c r="J5460" s="52" t="str">
        <x:v>Monitorado</x:v>
      </x:c>
      <x:c r="K5460" s="25" t="str">
        <x:v>https://dbulario.vercel.app/medicamentos</x:v>
      </x:c>
    </x:row>
    <x:row r="5461">
      <x:c r="A5461" s="49" t="str">
        <x:v>1251489</x:v>
      </x:c>
      <x:c r="B5461" s="49" t="str">
        <x:v>105350201</x:v>
      </x:c>
      <x:c r="C5461" s="49" t="str">
        <x:v>maleato de enalapril</x:v>
      </x:c>
      <x:c r="D5461" s="49" t="str">
        <x:v>0366626264</x:v>
      </x:c>
      <x:c r="E5461" s="49" t="str">
        <x:v>LABORATÓRIO GLOBO SA</x:v>
      </x:c>
      <x:c r="F5461" s="49" t="str">
        <x:v>17.115.437/0001-73</x:v>
      </x:c>
      <x:c r="G5461" s="50" t="n">
        <x:v>46127</x:v>
      </x:c>
      <x:c r="H5461" s="49" t="str">
        <x:v>25351.132256/2018-63</x:v>
      </x:c>
      <x:c r="I5461" s="50" t="n">
        <x:v>46260</x:v>
      </x:c>
      <x:c r="J5461" s="52" t="str">
        <x:v>Monitorado</x:v>
      </x:c>
      <x:c r="K5461" s="25" t="str">
        <x:v>https://dbulario.vercel.app/medicamentos</x:v>
      </x:c>
    </x:row>
    <x:row r="5462">
      <x:c r="A5462" s="49" t="str">
        <x:v>1405011</x:v>
      </x:c>
      <x:c r="B5462" s="49" t="str">
        <x:v>105710158</x:v>
      </x:c>
      <x:c r="C5462" s="49" t="str">
        <x:v>maleato de enalapril</x:v>
      </x:c>
      <x:c r="D5462" s="49" t="str">
        <x:v>0747721262</x:v>
      </x:c>
      <x:c r="E5462" s="49" t="str">
        <x:v>BELFAR LTDA</x:v>
      </x:c>
      <x:c r="F5462" s="49" t="str">
        <x:v>18.324.343/0001-77</x:v>
      </x:c>
      <x:c r="G5462" s="50" t="n">
        <x:v>46230</x:v>
      </x:c>
      <x:c r="H5462" s="49" t="str">
        <x:v>25351.111856/2020-11</x:v>
      </x:c>
      <x:c r="I5462" s="50" t="n">
        <x:v>46260</x:v>
      </x:c>
      <x:c r="J5462" s="52" t="str">
        <x:v>Monitorado</x:v>
      </x:c>
      <x:c r="K5462" s="25" t="str">
        <x:v>https://dbulario.vercel.app/medicamentos</x:v>
      </x:c>
    </x:row>
    <x:row r="5463">
      <x:c r="A5463" s="49" t="str">
        <x:v>5534</x:v>
      </x:c>
      <x:c r="B5463" s="49" t="str">
        <x:v>105830239</x:v>
      </x:c>
      <x:c r="C5463" s="49" t="str">
        <x:v>MALEATO DE ENALAPRIL</x:v>
      </x:c>
      <x:c r="D5463" s="49" t="str">
        <x:v>0987882252</x:v>
      </x:c>
      <x:c r="E5463" s="49" t="str">
        <x:v>GERMED FARMACEUTICA LTDA</x:v>
      </x:c>
      <x:c r="F5463" s="49" t="str">
        <x:v>45.992.062/0001-65</x:v>
      </x:c>
      <x:c r="G5463" s="50" t="n">
        <x:v>45868</x:v>
      </x:c>
      <x:c r="H5463" s="49" t="str">
        <x:v>25351.028085/00-41</x:v>
      </x:c>
      <x:c r="I5463" s="50" t="n">
        <x:v>46260</x:v>
      </x:c>
      <x:c r="J5463" s="52" t="str">
        <x:v>Monitorado</x:v>
      </x:c>
      <x:c r="K5463" s="25" t="str">
        <x:v>https://dbulario.vercel.app/medicamentos</x:v>
      </x:c>
    </x:row>
    <x:row r="5464">
      <x:c r="A5464" s="49" t="str">
        <x:v>1293142</x:v>
      </x:c>
      <x:c r="B5464" s="49" t="str">
        <x:v>109740274</x:v>
      </x:c>
      <x:c r="C5464" s="49" t="str">
        <x:v>MALEATO DE ENALAPRIL</x:v>
      </x:c>
      <x:c r="D5464" s="49" t="str">
        <x:v>1506581251</x:v>
      </x:c>
      <x:c r="E5464" s="49" t="str">
        <x:v>BIOLAB SANUS FARMACÊUTICA LTDA</x:v>
      </x:c>
      <x:c r="F5464" s="49" t="str">
        <x:v>49.475.833/0001-06</x:v>
      </x:c>
      <x:c r="G5464" s="50" t="n">
        <x:v>45978</x:v>
      </x:c>
      <x:c r="H5464" s="49" t="str">
        <x:v>25351.750210/2018-21</x:v>
      </x:c>
      <x:c r="I5464" s="50" t="n">
        <x:v>46260</x:v>
      </x:c>
      <x:c r="J5464" s="52" t="str">
        <x:v>Monitorado</x:v>
      </x:c>
      <x:c r="K5464" s="25" t="str">
        <x:v>https://dbulario.vercel.app/medicamentos</x:v>
      </x:c>
    </x:row>
    <x:row r="5465">
      <x:c r="A5465" s="49" t="str">
        <x:v>1058650</x:v>
      </x:c>
      <x:c r="B5465" s="49" t="str">
        <x:v>113430190</x:v>
      </x:c>
      <x:c r="C5465" s="49" t="str">
        <x:v>MALEATO DE ENALAPRIL</x:v>
      </x:c>
      <x:c r="D5465" s="49" t="str">
        <x:v>1544722257</x:v>
      </x:c>
      <x:c r="E5465" s="49" t="str">
        <x:v>HIPOLABOR FARMACEUTICA LTDA</x:v>
      </x:c>
      <x:c r="F5465" s="49" t="str">
        <x:v>19.570.720/0001-10</x:v>
      </x:c>
      <x:c r="G5465" s="50" t="n">
        <x:v>45989</x:v>
      </x:c>
      <x:c r="H5465" s="49" t="str">
        <x:v>25351.669347/2013-22</x:v>
      </x:c>
      <x:c r="I5465" s="50" t="n">
        <x:v>46260</x:v>
      </x:c>
      <x:c r="J5465" s="52" t="str">
        <x:v>Monitorado</x:v>
      </x:c>
      <x:c r="K5465" s="25" t="str">
        <x:v>https://dbulario.vercel.app/medicamentos</x:v>
      </x:c>
    </x:row>
    <x:row r="5466">
      <x:c r="A5466" s="49" t="str">
        <x:v>3546116</x:v>
      </x:c>
      <x:c r="B5466" s="49" t="str">
        <x:v>118190346</x:v>
      </x:c>
      <x:c r="C5466" s="49" t="str">
        <x:v>MALEATO DE ENALAPRIL</x:v>
      </x:c>
      <x:c r="D5466" s="49" t="str">
        <x:v>0987662252</x:v>
      </x:c>
      <x:c r="E5466" s="49" t="str">
        <x:v>MULTILAB INDUSTRIA E COMERCIO DE PRODUTOS FARMACEUTICOS LTDA</x:v>
      </x:c>
      <x:c r="F5466" s="49" t="str">
        <x:v>92.265.552/0009-05</x:v>
      </x:c>
      <x:c r="G5466" s="50" t="n">
        <x:v>45868</x:v>
      </x:c>
      <x:c r="H5466" s="49" t="str">
        <x:v>25351.065395/2022-51</x:v>
      </x:c>
      <x:c r="I5466" s="50" t="n">
        <x:v>46260</x:v>
      </x:c>
      <x:c r="J5466" s="52" t="str">
        <x:v>Monitorado</x:v>
      </x:c>
      <x:c r="K5466" s="25" t="str">
        <x:v>https://dbulario.vercel.app/medicamentos</x:v>
      </x:c>
    </x:row>
    <x:row r="5467">
      <x:c r="A5467" s="49" t="str">
        <x:v>644737</x:v>
      </x:c>
      <x:c r="B5467" s="49" t="str">
        <x:v>143810144</x:v>
      </x:c>
      <x:c r="C5467" s="49" t="str">
        <x:v>maleato de enalapril</x:v>
      </x:c>
      <x:c r="D5467" s="49" t="str">
        <x:v>0088046265</x:v>
      </x:c>
      <x:c r="E5467" s="49" t="str">
        <x:v>CIMED INDUSTRIA S.A</x:v>
      </x:c>
      <x:c r="F5467" s="49" t="str">
        <x:v>02.814.497/0001-07</x:v>
      </x:c>
      <x:c r="G5467" s="50" t="n">
        <x:v>46050</x:v>
      </x:c>
      <x:c r="H5467" s="49" t="str">
        <x:v>25351.826444/2008-98</x:v>
      </x:c>
      <x:c r="I5467" s="50" t="n">
        <x:v>46260</x:v>
      </x:c>
      <x:c r="J5467" s="52" t="str">
        <x:v>Monitorado</x:v>
      </x:c>
      <x:c r="K5467" s="25" t="str">
        <x:v>https://dbulario.vercel.app/medicamentos</x:v>
      </x:c>
    </x:row>
    <x:row r="5468">
      <x:c r="A5468" s="49" t="str">
        <x:v>1163174</x:v>
      </x:c>
      <x:c r="B5468" s="49" t="str">
        <x:v>154230262</x:v>
      </x:c>
      <x:c r="C5468" s="49" t="str">
        <x:v>maleato de enalapril</x:v>
      </x:c>
      <x:c r="D5468" s="49" t="str">
        <x:v>0933263236</x:v>
      </x:c>
      <x:c r="E5468" s="49" t="str">
        <x:v>GEOLAB INDÚSTRIA FARMACÊUTICA S/A</x:v>
      </x:c>
      <x:c r="F5468" s="49" t="str">
        <x:v>03.485.572/0001-04</x:v>
      </x:c>
      <x:c r="G5468" s="50" t="n">
        <x:v>45170</x:v>
      </x:c>
      <x:c r="H5468" s="49" t="str">
        <x:v>25351.165869/2017-04</x:v>
      </x:c>
      <x:c r="I5468" s="50" t="n">
        <x:v>46260</x:v>
      </x:c>
      <x:c r="J5468" s="52" t="str">
        <x:v>Monitorado</x:v>
      </x:c>
      <x:c r="K5468" s="25" t="str">
        <x:v>https://dbulario.vercel.app/medicamentos</x:v>
      </x:c>
    </x:row>
    <x:row r="5469">
      <x:c r="A5469" s="49" t="str">
        <x:v>1110357</x:v>
      </x:c>
      <x:c r="B5469" s="49" t="str">
        <x:v>155840518</x:v>
      </x:c>
      <x:c r="C5469" s="49" t="str">
        <x:v>maleato de enalapril</x:v>
      </x:c>
      <x:c r="D5469" s="49" t="str">
        <x:v>0589454269</x:v>
      </x:c>
      <x:c r="E5469" s="49" t="str">
        <x:v>BRAINFARMA INDÚSTRIA QUÍMICA E FARMACÊUTICA S.A</x:v>
      </x:c>
      <x:c r="F5469" s="49" t="str">
        <x:v>05.161.069/0001-10</x:v>
      </x:c>
      <x:c r="G5469" s="50" t="n">
        <x:v>46189</x:v>
      </x:c>
      <x:c r="H5469" s="49" t="str">
        <x:v>25351.089739/2016-79</x:v>
      </x:c>
      <x:c r="I5469" s="50" t="n">
        <x:v>46260</x:v>
      </x:c>
      <x:c r="J5469" s="52" t="str">
        <x:v>Monitorado</x:v>
      </x:c>
      <x:c r="K5469" s="25" t="str">
        <x:v>https://dbulario.vercel.app/medicamentos</x:v>
      </x:c>
    </x:row>
    <x:row r="5470">
      <x:c r="A5470" s="49" t="str">
        <x:v>739637</x:v>
      </x:c>
      <x:c r="B5470" s="49" t="str">
        <x:v>167730267</x:v>
      </x:c>
      <x:c r="C5470" s="49" t="str">
        <x:v>MALEATO DE ENALAPRIL</x:v>
      </x:c>
      <x:c r="D5470" s="49" t="str">
        <x:v>0988262258</x:v>
      </x:c>
      <x:c r="E5470" s="49" t="str">
        <x:v>LEGRAND PHARMA INDÚSTRIA FARMACÊUTICA LTDA</x:v>
      </x:c>
      <x:c r="F5470" s="49" t="str">
        <x:v>05.044.984/0001-26</x:v>
      </x:c>
      <x:c r="G5470" s="50" t="n">
        <x:v>45868</x:v>
      </x:c>
      <x:c r="H5470" s="49" t="str">
        <x:v>25351.676265/2010-03</x:v>
      </x:c>
      <x:c r="I5470" s="50" t="n">
        <x:v>46260</x:v>
      </x:c>
      <x:c r="J5470" s="52" t="str">
        <x:v>Monitorado</x:v>
      </x:c>
      <x:c r="K5470" s="25" t="str">
        <x:v>https://dbulario.vercel.app/medicamentos</x:v>
      </x:c>
    </x:row>
    <x:row r="5471">
      <x:c r="A5471" s="49" t="str">
        <x:v>344631</x:v>
      </x:c>
      <x:c r="B5471" s="49" t="str">
        <x:v>102350643</x:v>
      </x:c>
      <x:c r="C5471" s="49" t="str">
        <x:v>MALEATO DE ENALAPRIL + HIDROCLOROTIAZIDA</x:v>
      </x:c>
      <x:c r="D5471" s="49" t="str">
        <x:v>1321926251</x:v>
      </x:c>
      <x:c r="E5471" s="49" t="str">
        <x:v>EMS S/A</x:v>
      </x:c>
      <x:c r="F5471" s="49" t="str">
        <x:v>57.507.378/0003-65</x:v>
      </x:c>
      <x:c r="G5471" s="50" t="n">
        <x:v>45933</x:v>
      </x:c>
      <x:c r="H5471" s="49" t="str">
        <x:v>25351.039293/2003-17</x:v>
      </x:c>
      <x:c r="I5471" s="50" t="n">
        <x:v>46260</x:v>
      </x:c>
      <x:c r="J5471" s="52" t="str">
        <x:v>Monitorado</x:v>
      </x:c>
      <x:c r="K5471" s="25" t="str">
        <x:v>https://dbulario.vercel.app/medicamentos</x:v>
      </x:c>
    </x:row>
    <x:row r="5472">
      <x:c r="A5472" s="49" t="str">
        <x:v>353983</x:v>
      </x:c>
      <x:c r="B5472" s="49" t="str">
        <x:v>102350688</x:v>
      </x:c>
      <x:c r="C5472" s="49" t="str">
        <x:v>MALEATO DE ENALAPRIL + HIDROCLOROTIAZIDA</x:v>
      </x:c>
      <x:c r="D5472" s="49" t="str">
        <x:v>1321972253</x:v>
      </x:c>
      <x:c r="E5472" s="49" t="str">
        <x:v>EMS S/A</x:v>
      </x:c>
      <x:c r="F5472" s="49" t="str">
        <x:v>57.507.378/0003-65</x:v>
      </x:c>
      <x:c r="G5472" s="50" t="n">
        <x:v>45933</x:v>
      </x:c>
      <x:c r="H5472" s="49" t="str">
        <x:v>25351.067657/2003-59</x:v>
      </x:c>
      <x:c r="I5472" s="50" t="n">
        <x:v>46260</x:v>
      </x:c>
      <x:c r="J5472" s="52" t="str">
        <x:v>Monitorado</x:v>
      </x:c>
      <x:c r="K5472" s="25" t="str">
        <x:v>https://dbulario.vercel.app/medicamentos</x:v>
      </x:c>
    </x:row>
    <x:row r="5473">
      <x:c r="A5473" s="49" t="str">
        <x:v>1014758</x:v>
      </x:c>
      <x:c r="B5473" s="49" t="str">
        <x:v>103700615</x:v>
      </x:c>
      <x:c r="C5473" s="49" t="str">
        <x:v>maleato de enalapril + hidroclorotiazida</x:v>
      </x:c>
      <x:c r="D5473" s="49" t="str">
        <x:v>4371305229</x:v>
      </x:c>
      <x:c r="E5473" s="49" t="str">
        <x:v>LABORATÓRIO TEUTO BRASILEIRO S/A</x:v>
      </x:c>
      <x:c r="F5473" s="49" t="str">
        <x:v>17.159.229/0001-76</x:v>
      </x:c>
      <x:c r="G5473" s="50" t="n">
        <x:v>44743</x:v>
      </x:c>
      <x:c r="H5473" s="49" t="str">
        <x:v>25351.383095/2014-41</x:v>
      </x:c>
      <x:c r="I5473" s="50" t="n">
        <x:v>46260</x:v>
      </x:c>
      <x:c r="J5473" s="52" t="str">
        <x:v>Monitorado</x:v>
      </x:c>
      <x:c r="K5473" s="25" t="str">
        <x:v>https://dbulario.vercel.app/medicamentos</x:v>
      </x:c>
    </x:row>
    <x:row r="5474">
      <x:c r="A5474" s="49" t="str">
        <x:v>1271407</x:v>
      </x:c>
      <x:c r="B5474" s="49" t="str">
        <x:v>109740268</x:v>
      </x:c>
      <x:c r="C5474" s="49" t="str">
        <x:v>maleato de enalapril + hidroclorotiazida</x:v>
      </x:c>
      <x:c r="D5474" s="49" t="str">
        <x:v>1006549251</x:v>
      </x:c>
      <x:c r="E5474" s="49" t="str">
        <x:v>BIOLAB SANUS FARMACÊUTICA LTDA</x:v>
      </x:c>
      <x:c r="F5474" s="49" t="str">
        <x:v>49.475.833/0001-06</x:v>
      </x:c>
      <x:c r="G5474" s="50" t="n">
        <x:v>45874</x:v>
      </x:c>
      <x:c r="H5474" s="49" t="str">
        <x:v>25351.114934/2018-14</x:v>
      </x:c>
      <x:c r="I5474" s="50" t="n">
        <x:v>46260</x:v>
      </x:c>
      <x:c r="J5474" s="52" t="str">
        <x:v>Monitorado</x:v>
      </x:c>
      <x:c r="K5474" s="25" t="str">
        <x:v>https://dbulario.vercel.app/medicamentos</x:v>
      </x:c>
    </x:row>
    <x:row r="5475">
      <x:c r="A5475" s="49" t="str">
        <x:v>1275212</x:v>
      </x:c>
      <x:c r="B5475" s="49" t="str">
        <x:v>167730597</x:v>
      </x:c>
      <x:c r="C5475" s="49" t="str">
        <x:v>maleato de enalapril + hidroclorotiazida</x:v>
      </x:c>
      <x:c r="D5475" s="49" t="str">
        <x:v>1322007250</x:v>
      </x:c>
      <x:c r="E5475" s="49" t="str">
        <x:v>LEGRAND PHARMA INDÚSTRIA FARMACÊUTICA LTDA</x:v>
      </x:c>
      <x:c r="F5475" s="49" t="str">
        <x:v>05.044.984/0001-26</x:v>
      </x:c>
      <x:c r="G5475" s="50" t="n">
        <x:v>45933</x:v>
      </x:c>
      <x:c r="H5475" s="49" t="str">
        <x:v>25351.366619/2018-62</x:v>
      </x:c>
      <x:c r="I5475" s="50" t="n">
        <x:v>46260</x:v>
      </x:c>
      <x:c r="J5475" s="52" t="str">
        <x:v>Monitorado</x:v>
      </x:c>
      <x:c r="K5475" s="25" t="str">
        <x:v>https://dbulario.vercel.app/medicamentos</x:v>
      </x:c>
    </x:row>
    <x:row r="5476">
      <x:c r="A5476" s="49" t="str">
        <x:v>3714730</x:v>
      </x:c>
      <x:c r="B5476" s="49" t="str">
        <x:v>100431566</x:v>
      </x:c>
      <x:c r="C5476" s="49" t="str">
        <x:v>maleato de fluvoxamina</x:v>
      </x:c>
      <x:c r="D5476" s="49" t="str">
        <x:v>0793431263</x:v>
      </x:c>
      <x:c r="E5476" s="49" t="str">
        <x:v>EUROFARMA LABORATORIOS S.A.</x:v>
      </x:c>
      <x:c r="F5476" s="49" t="str">
        <x:v>61.190.096/0001-92</x:v>
      </x:c>
      <x:c r="G5476" s="50" t="n">
        <x:v>46240</x:v>
      </x:c>
      <x:c r="H5476" s="49" t="str">
        <x:v>25351.328227/2024-43</x:v>
      </x:c>
      <x:c r="I5476" s="50" t="n">
        <x:v>46260</x:v>
      </x:c>
      <x:c r="J5476" s="52" t="str">
        <x:v>Monitorado</x:v>
      </x:c>
      <x:c r="K5476" s="25" t="str">
        <x:v>https://dbulario.vercel.app/medicamentos</x:v>
      </x:c>
    </x:row>
    <x:row r="5477">
      <x:c r="A5477" s="49" t="str">
        <x:v>3584738</x:v>
      </x:c>
      <x:c r="B5477" s="49" t="str">
        <x:v>109740368</x:v>
      </x:c>
      <x:c r="C5477" s="49" t="str">
        <x:v>maleato de fluvoxamina</x:v>
      </x:c>
      <x:c r="D5477" s="49" t="str">
        <x:v>0457644257</x:v>
      </x:c>
      <x:c r="E5477" s="49" t="str">
        <x:v>BIOLAB SANUS FARMACÊUTICA LTDA</x:v>
      </x:c>
      <x:c r="F5477" s="49" t="str">
        <x:v>49.475.833/0001-06</x:v>
      </x:c>
      <x:c r="G5477" s="50" t="n">
        <x:v>45750</x:v>
      </x:c>
      <x:c r="H5477" s="49" t="str">
        <x:v>25351.483032/2022-01</x:v>
      </x:c>
      <x:c r="I5477" s="50" t="n">
        <x:v>46260</x:v>
      </x:c>
      <x:c r="J5477" s="52" t="str">
        <x:v>Monitorado</x:v>
      </x:c>
      <x:c r="K5477" s="25" t="str">
        <x:v>https://dbulario.vercel.app/medicamentos</x:v>
      </x:c>
    </x:row>
    <x:row r="5478">
      <x:c r="A5478" s="49" t="str">
        <x:v>3733569</x:v>
      </x:c>
      <x:c r="B5478" s="49" t="str">
        <x:v>135170090</x:v>
      </x:c>
      <x:c r="C5478" s="49" t="str">
        <x:v>maleato de fluvoxamina</x:v>
      </x:c>
      <x:c r="D5478" s="49" t="str">
        <x:v>0205773265</x:v>
      </x:c>
      <x:c r="E5478" s="49" t="str">
        <x:v>ALTHAIA S.A. INDUSTRIA FARMACEUTICA</x:v>
      </x:c>
      <x:c r="F5478" s="49" t="str">
        <x:v>48.344.725/0007-19</x:v>
      </x:c>
      <x:c r="G5478" s="50" t="n">
        <x:v>46084</x:v>
      </x:c>
      <x:c r="H5478" s="49" t="str">
        <x:v>25351.386542/2024-95</x:v>
      </x:c>
      <x:c r="I5478" s="50" t="n">
        <x:v>46260</x:v>
      </x:c>
      <x:c r="J5478" s="52" t="str">
        <x:v>Monitorado</x:v>
      </x:c>
      <x:c r="K5478" s="25" t="str">
        <x:v>https://dbulario.vercel.app/medicamentos</x:v>
      </x:c>
    </x:row>
    <x:row r="5479">
      <x:c r="A5479" s="49" t="str">
        <x:v>1112317</x:v>
      </x:c>
      <x:c r="B5479" s="49" t="str">
        <x:v>113430194</x:v>
      </x:c>
      <x:c r="C5479" s="49" t="str">
        <x:v>MALEATO DE LEVOMEPROMAZINA</x:v>
      </x:c>
      <x:c r="D5479" s="49" t="str">
        <x:v>0617150265</x:v>
      </x:c>
      <x:c r="E5479" s="49" t="str">
        <x:v>HIPOLABOR FARMACEUTICA LTDA</x:v>
      </x:c>
      <x:c r="F5479" s="49" t="str">
        <x:v>19.570.720/0001-10</x:v>
      </x:c>
      <x:c r="G5479" s="50" t="n">
        <x:v>46196</x:v>
      </x:c>
      <x:c r="H5479" s="49" t="str">
        <x:v>25351.167338/2016-16</x:v>
      </x:c>
      <x:c r="I5479" s="50" t="n">
        <x:v>46260</x:v>
      </x:c>
      <x:c r="J5479" s="52" t="str">
        <x:v>Monitorado</x:v>
      </x:c>
      <x:c r="K5479" s="25" t="str">
        <x:v>https://dbulario.vercel.app/medicamentos</x:v>
      </x:c>
    </x:row>
    <x:row r="5480">
      <x:c r="A5480" s="49" t="str">
        <x:v>1016046</x:v>
      </x:c>
      <x:c r="B5480" s="49" t="str">
        <x:v>183260067</x:v>
      </x:c>
      <x:c r="C5480" s="49" t="str">
        <x:v>Maleato de midazolam</x:v>
      </x:c>
      <x:c r="D5480" s="49" t="str">
        <x:v>0339546263</x:v>
      </x:c>
      <x:c r="E5480" s="49" t="str">
        <x:v>SANOFI MEDLEY FARMACÊUTICA LTDA.</x:v>
      </x:c>
      <x:c r="F5480" s="49" t="str">
        <x:v>10.588.595/0010-92</x:v>
      </x:c>
      <x:c r="G5480" s="50" t="n">
        <x:v>46120</x:v>
      </x:c>
      <x:c r="H5480" s="49" t="str">
        <x:v>25351.666907/2014-79</x:v>
      </x:c>
      <x:c r="I5480" s="50" t="n">
        <x:v>46260</x:v>
      </x:c>
      <x:c r="J5480" s="52" t="str">
        <x:v>Monitorado</x:v>
      </x:c>
      <x:c r="K5480" s="25" t="str">
        <x:v>https://dbulario.vercel.app/medicamentos</x:v>
      </x:c>
    </x:row>
    <x:row r="5481">
      <x:c r="A5481" s="49" t="str">
        <x:v>414482</x:v>
      </x:c>
      <x:c r="B5481" s="49" t="str">
        <x:v>102350774</x:v>
      </x:c>
      <x:c r="C5481" s="49" t="str">
        <x:v>MALEATO DE TIMOLOL</x:v>
      </x:c>
      <x:c r="D5481" s="49" t="str">
        <x:v>1086044258</x:v>
      </x:c>
      <x:c r="E5481" s="49" t="str">
        <x:v>EMS S/A</x:v>
      </x:c>
      <x:c r="F5481" s="49" t="str">
        <x:v>57.507.378/0003-65</x:v>
      </x:c>
      <x:c r="G5481" s="50" t="n">
        <x:v>45884</x:v>
      </x:c>
      <x:c r="H5481" s="49" t="str">
        <x:v>25351.175356/2005-60</x:v>
      </x:c>
      <x:c r="I5481" s="50" t="n">
        <x:v>46260</x:v>
      </x:c>
      <x:c r="J5481" s="52" t="str">
        <x:v>Monitorado</x:v>
      </x:c>
      <x:c r="K5481" s="25" t="str">
        <x:v>https://dbulario.vercel.app/medicamentos</x:v>
      </x:c>
    </x:row>
    <x:row r="5482">
      <x:c r="A5482" s="49" t="str">
        <x:v>5577</x:v>
      </x:c>
      <x:c r="B5482" s="49" t="str">
        <x:v>102980267</x:v>
      </x:c>
      <x:c r="C5482" s="49" t="str">
        <x:v>MALEATO DE TIMOLOL</x:v>
      </x:c>
      <x:c r="D5482" s="49" t="str">
        <x:v>0821282151</x:v>
      </x:c>
      <x:c r="E5482" s="49" t="str">
        <x:v>CRISTÁLIA PRODUTOS QUÍMICOS FARMACÊUTICOS LTDA.</x:v>
      </x:c>
      <x:c r="F5482" s="49" t="str">
        <x:v>44.734.671/0001-51</x:v>
      </x:c>
      <x:c r="G5482" s="50" t="n">
        <x:v>42262</x:v>
      </x:c>
      <x:c r="H5482" s="49" t="str">
        <x:v>25351.028641/00-43</x:v>
      </x:c>
      <x:c r="I5482" s="50" t="n">
        <x:v>46260</x:v>
      </x:c>
      <x:c r="J5482" s="52" t="str">
        <x:v>Monitorado</x:v>
      </x:c>
      <x:c r="K5482" s="25" t="str">
        <x:v>https://dbulario.vercel.app/medicamentos</x:v>
      </x:c>
    </x:row>
    <x:row r="5483">
      <x:c r="A5483" s="49" t="str">
        <x:v>450269</x:v>
      </x:c>
      <x:c r="B5483" s="49" t="str">
        <x:v>103700493</x:v>
      </x:c>
      <x:c r="C5483" s="49" t="str">
        <x:v>MALEATO DE TIMOLOL</x:v>
      </x:c>
      <x:c r="D5483" s="49" t="str">
        <x:v>1189818256</x:v>
      </x:c>
      <x:c r="E5483" s="49" t="str">
        <x:v>LABORATÓRIO TEUTO BRASILEIRO S/A</x:v>
      </x:c>
      <x:c r="F5483" s="49" t="str">
        <x:v>17.159.229/0001-76</x:v>
      </x:c>
      <x:c r="G5483" s="50" t="n">
        <x:v>45908</x:v>
      </x:c>
      <x:c r="H5483" s="49" t="str">
        <x:v>25351.064369/2006-95</x:v>
      </x:c>
      <x:c r="I5483" s="50" t="n">
        <x:v>46260</x:v>
      </x:c>
      <x:c r="J5483" s="52" t="str">
        <x:v>Monitorado</x:v>
      </x:c>
      <x:c r="K5483" s="25" t="str">
        <x:v>https://dbulario.vercel.app/medicamentos</x:v>
      </x:c>
    </x:row>
    <x:row r="5484">
      <x:c r="A5484" s="49" t="str">
        <x:v>1300414</x:v>
      </x:c>
      <x:c r="B5484" s="49" t="str">
        <x:v>105730615</x:v>
      </x:c>
      <x:c r="C5484" s="49" t="str">
        <x:v>MALEATO DE TIMOLOL</x:v>
      </x:c>
      <x:c r="D5484" s="49" t="str">
        <x:v>4352753220</x:v>
      </x:c>
      <x:c r="E5484" s="49" t="str">
        <x:v>ACHÉ LABORATÓRIOS FARMACÊUTICOS S.A</x:v>
      </x:c>
      <x:c r="F5484" s="49" t="str">
        <x:v>60.659.463/0029-92</x:v>
      </x:c>
      <x:c r="G5484" s="50" t="n">
        <x:v>44740</x:v>
      </x:c>
      <x:c r="H5484" s="49" t="str">
        <x:v>25351.849532/2018-26</x:v>
      </x:c>
      <x:c r="I5484" s="50" t="n">
        <x:v>46260</x:v>
      </x:c>
      <x:c r="J5484" s="52" t="str">
        <x:v>Monitorado</x:v>
      </x:c>
      <x:c r="K5484" s="25" t="str">
        <x:v>https://dbulario.vercel.app/medicamentos</x:v>
      </x:c>
    </x:row>
    <x:row r="5485">
      <x:c r="A5485" s="49" t="str">
        <x:v>1144823</x:v>
      </x:c>
      <x:c r="B5485" s="49" t="str">
        <x:v>105830876</x:v>
      </x:c>
      <x:c r="C5485" s="49" t="str">
        <x:v>maleato de timolol</x:v>
      </x:c>
      <x:c r="D5485" s="49" t="str">
        <x:v>1086238257</x:v>
      </x:c>
      <x:c r="E5485" s="49" t="str">
        <x:v>GERMED FARMACEUTICA LTDA</x:v>
      </x:c>
      <x:c r="F5485" s="49" t="str">
        <x:v>45.992.062/0001-65</x:v>
      </x:c>
      <x:c r="G5485" s="50" t="n">
        <x:v>45884</x:v>
      </x:c>
      <x:c r="H5485" s="49" t="str">
        <x:v>25351.467752/2016-73</x:v>
      </x:c>
      <x:c r="I5485" s="50" t="n">
        <x:v>46260</x:v>
      </x:c>
      <x:c r="J5485" s="52" t="str">
        <x:v>Monitorado</x:v>
      </x:c>
      <x:c r="K5485" s="25" t="str">
        <x:v>https://dbulario.vercel.app/medicamentos</x:v>
      </x:c>
    </x:row>
    <x:row r="5486">
      <x:c r="A5486" s="49" t="str">
        <x:v>1096047</x:v>
      </x:c>
      <x:c r="B5486" s="49" t="str">
        <x:v>155840509</x:v>
      </x:c>
      <x:c r="C5486" s="49" t="str">
        <x:v>maleato de timolol</x:v>
      </x:c>
      <x:c r="D5486" s="49" t="str">
        <x:v>0594209269</x:v>
      </x:c>
      <x:c r="E5486" s="49" t="str">
        <x:v>BRAINFARMA INDÚSTRIA QUÍMICA E FARMACÊUTICA S.A</x:v>
      </x:c>
      <x:c r="F5486" s="49" t="str">
        <x:v>05.161.069/0001-10</x:v>
      </x:c>
      <x:c r="G5486" s="50" t="n">
        <x:v>46190</x:v>
      </x:c>
      <x:c r="H5486" s="49" t="str">
        <x:v>25351.817760/2016-75</x:v>
      </x:c>
      <x:c r="I5486" s="50" t="n">
        <x:v>46260</x:v>
      </x:c>
      <x:c r="J5486" s="52" t="str">
        <x:v>Monitorado</x:v>
      </x:c>
      <x:c r="K5486" s="25" t="str">
        <x:v>https://dbulario.vercel.app/medicamentos</x:v>
      </x:c>
    </x:row>
    <x:row r="5487">
      <x:c r="A5487" s="49" t="str">
        <x:v>1054364</x:v>
      </x:c>
      <x:c r="B5487" s="49" t="str">
        <x:v>100431144</x:v>
      </x:c>
      <x:c r="C5487" s="49" t="str">
        <x:v>MALEATO DE TRIMEBUTINA</x:v>
      </x:c>
      <x:c r="D5487" s="49" t="str">
        <x:v>0081076266</x:v>
      </x:c>
      <x:c r="E5487" s="49" t="str">
        <x:v>EUROFARMA LABORATORIOS S.A.</x:v>
      </x:c>
      <x:c r="F5487" s="49" t="str">
        <x:v>61.190.096/0001-92</x:v>
      </x:c>
      <x:c r="G5487" s="50" t="n">
        <x:v>46048</x:v>
      </x:c>
      <x:c r="H5487" s="49" t="str">
        <x:v>25351.711333/2014-12</x:v>
      </x:c>
      <x:c r="I5487" s="50" t="n">
        <x:v>46260</x:v>
      </x:c>
      <x:c r="J5487" s="52" t="str">
        <x:v>Monitorado</x:v>
      </x:c>
      <x:c r="K5487" s="25" t="str">
        <x:v>https://dbulario.vercel.app/medicamentos</x:v>
      </x:c>
    </x:row>
    <x:row r="5488">
      <x:c r="A5488" s="49" t="str">
        <x:v>1222362</x:v>
      </x:c>
      <x:c r="B5488" s="49" t="str">
        <x:v>102351290</x:v>
      </x:c>
      <x:c r="C5488" s="49" t="str">
        <x:v>maleato de trimebutina</x:v>
      </x:c>
      <x:c r="D5488" s="49" t="str">
        <x:v>0196511267</x:v>
      </x:c>
      <x:c r="E5488" s="49" t="str">
        <x:v>EMS S/A</x:v>
      </x:c>
      <x:c r="F5488" s="49" t="str">
        <x:v>57.507.378/0003-65</x:v>
      </x:c>
      <x:c r="G5488" s="50" t="n">
        <x:v>46080</x:v>
      </x:c>
      <x:c r="H5488" s="49" t="str">
        <x:v>25351.746479/2013-41</x:v>
      </x:c>
      <x:c r="I5488" s="50" t="n">
        <x:v>46260</x:v>
      </x:c>
      <x:c r="J5488" s="52" t="str">
        <x:v>Monitorado</x:v>
      </x:c>
      <x:c r="K5488" s="25" t="str">
        <x:v>https://dbulario.vercel.app/medicamentos</x:v>
      </x:c>
    </x:row>
    <x:row r="5489">
      <x:c r="A5489" s="49" t="str">
        <x:v>939314</x:v>
      </x:c>
      <x:c r="B5489" s="49" t="str">
        <x:v>105830953</x:v>
      </x:c>
      <x:c r="C5489" s="49" t="str">
        <x:v>maleato de trimebutina</x:v>
      </x:c>
      <x:c r="D5489" s="49" t="str">
        <x:v>0196579261</x:v>
      </x:c>
      <x:c r="E5489" s="49" t="str">
        <x:v>GERMED FARMACEUTICA LTDA</x:v>
      </x:c>
      <x:c r="F5489" s="49" t="str">
        <x:v>45.992.062/0001-65</x:v>
      </x:c>
      <x:c r="G5489" s="50" t="n">
        <x:v>46080</x:v>
      </x:c>
      <x:c r="H5489" s="49" t="str">
        <x:v>25351.012730/2014-76</x:v>
      </x:c>
      <x:c r="I5489" s="50" t="n">
        <x:v>46260</x:v>
      </x:c>
      <x:c r="J5489" s="52" t="str">
        <x:v>Monitorado</x:v>
      </x:c>
      <x:c r="K5489" s="25" t="str">
        <x:v>https://dbulario.vercel.app/medicamentos</x:v>
      </x:c>
    </x:row>
    <x:row r="5490">
      <x:c r="A5490" s="49" t="str">
        <x:v>759648</x:v>
      </x:c>
      <x:c r="B5490" s="49" t="str">
        <x:v>135170004</x:v>
      </x:c>
      <x:c r="C5490" s="49" t="str">
        <x:v>maleato de trimebutina</x:v>
      </x:c>
      <x:c r="D5490" s="49" t="str">
        <x:v>0113900261</x:v>
      </x:c>
      <x:c r="E5490" s="49" t="str">
        <x:v>ALTHAIA S.A. INDUSTRIA FARMACEUTICA</x:v>
      </x:c>
      <x:c r="F5490" s="49" t="str">
        <x:v>48.344.725/0007-19</x:v>
      </x:c>
      <x:c r="G5490" s="50" t="n">
        <x:v>46057</x:v>
      </x:c>
      <x:c r="H5490" s="49" t="str">
        <x:v>25351.299206/2011-34</x:v>
      </x:c>
      <x:c r="I5490" s="50" t="n">
        <x:v>46260</x:v>
      </x:c>
      <x:c r="J5490" s="52" t="str">
        <x:v>Monitorado</x:v>
      </x:c>
      <x:c r="K5490" s="25" t="str">
        <x:v>https://dbulario.vercel.app/medicamentos</x:v>
      </x:c>
    </x:row>
    <x:row r="5491">
      <x:c r="A5491" s="49" t="str">
        <x:v>938546</x:v>
      </x:c>
      <x:c r="B5491" s="49" t="str">
        <x:v>167730620</x:v>
      </x:c>
      <x:c r="C5491" s="49" t="str">
        <x:v>maleato de trimebutina</x:v>
      </x:c>
      <x:c r="D5491" s="49" t="str">
        <x:v>0196584264</x:v>
      </x:c>
      <x:c r="E5491" s="49" t="str">
        <x:v>LEGRAND PHARMA INDÚSTRIA FARMACÊUTICA LTDA</x:v>
      </x:c>
      <x:c r="F5491" s="49" t="str">
        <x:v>05.044.984/0001-26</x:v>
      </x:c>
      <x:c r="G5491" s="50" t="n">
        <x:v>46080</x:v>
      </x:c>
      <x:c r="H5491" s="49" t="str">
        <x:v>25351.007935/2014-37</x:v>
      </x:c>
      <x:c r="I5491" s="50" t="n">
        <x:v>46260</x:v>
      </x:c>
      <x:c r="J5491" s="52" t="str">
        <x:v>Monitorado</x:v>
      </x:c>
      <x:c r="K5491" s="25" t="str">
        <x:v>https://dbulario.vercel.app/medicamentos</x:v>
      </x:c>
    </x:row>
    <x:row r="5492">
      <x:c r="A5492" s="49" t="str">
        <x:v>1275810</x:v>
      </x:c>
      <x:c r="B5492" s="49" t="str">
        <x:v>135690733</x:v>
      </x:c>
      <x:c r="C5492" s="49" t="str">
        <x:v>MALENA HCT</x:v>
      </x:c>
      <x:c r="D5492" s="49" t="str">
        <x:v>1322239258</x:v>
      </x:c>
      <x:c r="E5492" s="49" t="str">
        <x:v>EMS SIGMA PHARMA LTDA</x:v>
      </x:c>
      <x:c r="F5492" s="49" t="str">
        <x:v>00.923.140/0001-31</x:v>
      </x:c>
      <x:c r="G5492" s="50" t="n">
        <x:v>45933</x:v>
      </x:c>
      <x:c r="H5492" s="49" t="str">
        <x:v>25351.366612/2018-41</x:v>
      </x:c>
      <x:c r="I5492" s="50" t="n">
        <x:v>46260</x:v>
      </x:c>
      <x:c r="J5492" s="52" t="str">
        <x:v>Monitorado</x:v>
      </x:c>
      <x:c r="K5492" s="25" t="str">
        <x:v>https://dbulario.vercel.app/medicamentos</x:v>
      </x:c>
    </x:row>
    <x:row r="5493">
      <x:c r="A5493" s="49" t="str">
        <x:v>1279374</x:v>
      </x:c>
      <x:c r="B5493" s="49" t="str">
        <x:v>135690734</x:v>
      </x:c>
      <x:c r="C5493" s="49" t="str">
        <x:v>MALENA HCT</x:v>
      </x:c>
      <x:c r="D5493" s="49" t="str">
        <x:v>1322170258</x:v>
      </x:c>
      <x:c r="E5493" s="49" t="str">
        <x:v>EMS SIGMA PHARMA LTDA</x:v>
      </x:c>
      <x:c r="F5493" s="49" t="str">
        <x:v>00.923.140/0001-31</x:v>
      </x:c>
      <x:c r="G5493" s="50" t="n">
        <x:v>45933</x:v>
      </x:c>
      <x:c r="H5493" s="49" t="str">
        <x:v>25351.366620/2018-97</x:v>
      </x:c>
      <x:c r="I5493" s="50" t="n">
        <x:v>46260</x:v>
      </x:c>
      <x:c r="J5493" s="52" t="str">
        <x:v>Monitorado</x:v>
      </x:c>
      <x:c r="K5493" s="25" t="str">
        <x:v>https://dbulario.vercel.app/medicamentos</x:v>
      </x:c>
    </x:row>
    <x:row r="5494">
      <x:c r="A5494" s="49" t="str">
        <x:v>375163</x:v>
      </x:c>
      <x:c r="B5494" s="49" t="str">
        <x:v>101430024</x:v>
      </x:c>
      <x:c r="C5494" s="49" t="str">
        <x:v>MALVATRICIN</x:v>
      </x:c>
      <x:c r="D5494" s="49" t="str">
        <x:v>0465910262</x:v>
      </x:c>
      <x:c r="E5494" s="49" t="str">
        <x:v>MEGALABS FARMACEUTICA S.A.</x:v>
      </x:c>
      <x:c r="F5494" s="49" t="str">
        <x:v>33.026.055/0001-20</x:v>
      </x:c>
      <x:c r="G5494" s="50" t="n">
        <x:v>46155</x:v>
      </x:c>
      <x:c r="H5494" s="49" t="str">
        <x:v>25992.008964/49</x:v>
      </x:c>
      <x:c r="I5494" s="50" t="n">
        <x:v>46260</x:v>
      </x:c>
      <x:c r="J5494" s="52" t="str">
        <x:v>Monitorado</x:v>
      </x:c>
      <x:c r="K5494" s="25" t="str">
        <x:v>https://dbulario.vercel.app/medicamentos</x:v>
      </x:c>
    </x:row>
    <x:row r="5495">
      <x:c r="A5495" s="49" t="str">
        <x:v>471563</x:v>
      </x:c>
      <x:c r="B5495" s="49" t="str">
        <x:v>101430068</x:v>
      </x:c>
      <x:c r="C5495" s="49" t="str">
        <x:v>MALVONA</x:v>
      </x:c>
      <x:c r="D5495" s="49" t="str">
        <x:v>1601630255</x:v>
      </x:c>
      <x:c r="E5495" s="49" t="str">
        <x:v>MEGALABS FARMACEUTICA S.A.</x:v>
      </x:c>
      <x:c r="F5495" s="49" t="str">
        <x:v>33.026.055/0001-20</x:v>
      </x:c>
      <x:c r="G5495" s="50" t="n">
        <x:v>46006</x:v>
      </x:c>
      <x:c r="H5495" s="49" t="str">
        <x:v>25351.287439/2006-81</x:v>
      </x:c>
      <x:c r="I5495" s="50" t="n">
        <x:v>46260</x:v>
      </x:c>
      <x:c r="J5495" s="52" t="str">
        <x:v>Monitorado</x:v>
      </x:c>
      <x:c r="K5495" s="25" t="str">
        <x:v>https://dbulario.vercel.app/medicamentos</x:v>
      </x:c>
    </x:row>
    <x:row r="5496">
      <x:c r="A5496" s="49" t="str">
        <x:v>1084937</x:v>
      </x:c>
      <x:c r="B5496" s="49" t="str">
        <x:v>100431280</x:v>
      </x:c>
      <x:c r="C5496" s="49" t="str">
        <x:v>MAMADES</x:v>
      </x:c>
      <x:c r="D5496" s="49" t="str">
        <x:v>1627887253</x:v>
      </x:c>
      <x:c r="E5496" s="49" t="str">
        <x:v>EUROFARMA LABORATORIOS S.A.</x:v>
      </x:c>
      <x:c r="F5496" s="49" t="str">
        <x:v>61.190.096/0001-92</x:v>
      </x:c>
      <x:c r="G5496" s="50" t="n">
        <x:v>46010</x:v>
      </x:c>
      <x:c r="H5496" s="49" t="str">
        <x:v>25351.764756/2015-66</x:v>
      </x:c>
      <x:c r="I5496" s="50" t="n">
        <x:v>46260</x:v>
      </x:c>
      <x:c r="J5496" s="52" t="str">
        <x:v>Monitorado</x:v>
      </x:c>
      <x:c r="K5496" s="25" t="str">
        <x:v>https://dbulario.vercel.app/medicamentos</x:v>
      </x:c>
    </x:row>
    <x:row r="5497">
      <x:c r="A5497" s="49" t="str">
        <x:v>3817820</x:v>
      </x:c>
      <x:c r="B5497" s="49" t="str">
        <x:v>117720027</x:v>
      </x:c>
      <x:c r="C5497" s="49" t="str">
        <x:v>MANITOL</x:v>
      </x:c>
      <x:c r="D5497" s="49" t="str">
        <x:v>1147826251</x:v>
      </x:c>
      <x:c r="E5497" s="49" t="str">
        <x:v>EQUIPLEX INDÚSTRIA FARMACÊUTICA LTDA</x:v>
      </x:c>
      <x:c r="F5497" s="49" t="str">
        <x:v>01.784.792/0001-03</x:v>
      </x:c>
      <x:c r="G5497" s="50" t="n">
        <x:v>45896</x:v>
      </x:c>
      <x:c r="H5497" s="49" t="str">
        <x:v>25351.462238/2024-51</x:v>
      </x:c>
      <x:c r="I5497" s="50" t="n">
        <x:v>46260</x:v>
      </x:c>
      <x:c r="J5497" s="52" t="str">
        <x:v>Monitorado</x:v>
      </x:c>
      <x:c r="K5497" s="25" t="str">
        <x:v>https://dbulario.vercel.app/medicamentos</x:v>
      </x:c>
    </x:row>
    <x:row r="5498">
      <x:c r="A5498" s="49" t="str">
        <x:v>3804745</x:v>
      </x:c>
      <x:c r="B5498" s="49" t="str">
        <x:v>174650019</x:v>
      </x:c>
      <x:c r="C5498" s="49" t="str">
        <x:v>MANITOL</x:v>
      </x:c>
      <x:c r="D5498" s="49" t="str">
        <x:v>1257104250</x:v>
      </x:c>
      <x:c r="E5498" s="49" t="str">
        <x:v>FARMA VISION IMPORTAÇÃO E EXPORTAÇÃO DE MEDICAMENTOS LTDA</x:v>
      </x:c>
      <x:c r="F5498" s="49" t="str">
        <x:v>09.058.502/0001-48</x:v>
      </x:c>
      <x:c r="G5498" s="50" t="n">
        <x:v>45922</x:v>
      </x:c>
      <x:c r="H5498" s="49" t="str">
        <x:v>25351.039712/2025-26</x:v>
      </x:c>
      <x:c r="I5498" s="50" t="n">
        <x:v>46260</x:v>
      </x:c>
      <x:c r="J5498" s="52" t="str">
        <x:v>Monitorado</x:v>
      </x:c>
      <x:c r="K5498" s="25" t="str">
        <x:v>https://dbulario.vercel.app/medicamentos</x:v>
      </x:c>
    </x:row>
    <x:row r="5499">
      <x:c r="A5499" s="49" t="str">
        <x:v>467177</x:v>
      </x:c>
      <x:c r="B5499" s="49" t="str">
        <x:v>100410122</x:v>
      </x:c>
      <x:c r="C5499" s="49" t="str">
        <x:v>MANITOL 20%</x:v>
      </x:c>
      <x:c r="D5499" s="49" t="str">
        <x:v>0614586267</x:v>
      </x:c>
      <x:c r="E5499" s="49" t="str">
        <x:v>FRESENIUS KABI BRASIL LTDA</x:v>
      </x:c>
      <x:c r="F5499" s="49" t="str">
        <x:v>49.324.221/0001-04</x:v>
      </x:c>
      <x:c r="G5499" s="50" t="n">
        <x:v>46196</x:v>
      </x:c>
      <x:c r="H5499" s="49" t="str">
        <x:v>25351.236025/2006-94</x:v>
      </x:c>
      <x:c r="I5499" s="50" t="n">
        <x:v>46260</x:v>
      </x:c>
      <x:c r="J5499" s="52" t="str">
        <x:v>Monitorado</x:v>
      </x:c>
      <x:c r="K5499" s="25" t="str">
        <x:v>https://dbulario.vercel.app/medicamentos</x:v>
      </x:c>
    </x:row>
    <x:row r="5500">
      <x:c r="A5500" s="49" t="str">
        <x:v>70632</x:v>
      </x:c>
      <x:c r="B5500" s="49" t="str">
        <x:v>103110071</x:v>
      </x:c>
      <x:c r="C5500" s="49" t="str">
        <x:v>MANITOL 20%</x:v>
      </x:c>
      <x:c r="D5500" s="49" t="str">
        <x:v>0269771263</x:v>
      </x:c>
      <x:c r="E5500" s="49" t="str">
        <x:v>HALEX ISTAR INDÚSTRIA FARMACÊUTICA SA</x:v>
      </x:c>
      <x:c r="F5500" s="49" t="str">
        <x:v>01.571.702/0001-98</x:v>
      </x:c>
      <x:c r="G5500" s="50" t="n">
        <x:v>46100</x:v>
      </x:c>
      <x:c r="H5500" s="49" t="str">
        <x:v>25000.003098/96-11</x:v>
      </x:c>
      <x:c r="I5500" s="50" t="n">
        <x:v>46260</x:v>
      </x:c>
      <x:c r="J5500" s="52" t="str">
        <x:v>Monitorado</x:v>
      </x:c>
      <x:c r="K5500" s="25" t="str">
        <x:v>https://dbulario.vercel.app/medicamentos</x:v>
      </x:c>
    </x:row>
    <x:row r="5501">
      <x:c r="A5501" s="49" t="str">
        <x:v>3797972</x:v>
      </x:c>
      <x:c r="B5501" s="49" t="str">
        <x:v>126800003</x:v>
      </x:c>
      <x:c r="C5501" s="49" t="str">
        <x:v>manitol 20%</x:v>
      </x:c>
      <x:c r="D5501" s="49" t="str">
        <x:v>1175026255</x:v>
      </x:c>
      <x:c r="E5501" s="49" t="str">
        <x:v>COPERMED COMERCIAL IMPORTADORA LTDA</x:v>
      </x:c>
      <x:c r="F5501" s="49" t="str">
        <x:v>09.029.404/0001-82</x:v>
      </x:c>
      <x:c r="G5501" s="50" t="n">
        <x:v>45903</x:v>
      </x:c>
      <x:c r="H5501" s="49" t="str">
        <x:v>25351.026779/2025-09</x:v>
      </x:c>
      <x:c r="I5501" s="50" t="n">
        <x:v>46260</x:v>
      </x:c>
      <x:c r="J5501" s="52" t="str">
        <x:v>Monitorado</x:v>
      </x:c>
      <x:c r="K5501" s="25" t="str">
        <x:v>https://dbulario.vercel.app/medicamentos</x:v>
      </x:c>
    </x:row>
    <x:row r="5502">
      <x:c r="A5502" s="49" t="str">
        <x:v>1089725</x:v>
      </x:c>
      <x:c r="B5502" s="49" t="str">
        <x:v>104910067</x:v>
      </x:c>
      <x:c r="C5502" s="49" t="str">
        <x:v>Manitol 3%</x:v>
      </x:c>
      <x:c r="D5502" s="49" t="str">
        <x:v>4478733202</x:v>
      </x:c>
      <x:c r="E5502" s="49" t="str">
        <x:v>JP INDUSTRIA FARMACEUTICA S/A</x:v>
      </x:c>
      <x:c r="F5502" s="49" t="str">
        <x:v>55.972.087/0001-50</x:v>
      </x:c>
      <x:c r="G5502" s="50" t="n">
        <x:v>44183</x:v>
      </x:c>
      <x:c r="H5502" s="49" t="str">
        <x:v>25351.348005/2015-74</x:v>
      </x:c>
      <x:c r="I5502" s="50" t="n">
        <x:v>46260</x:v>
      </x:c>
      <x:c r="J5502" s="52" t="str">
        <x:v>Monitorado</x:v>
      </x:c>
      <x:c r="K5502" s="25" t="str">
        <x:v>https://dbulario.vercel.app/medicamentos</x:v>
      </x:c>
    </x:row>
    <x:row r="5503">
      <x:c r="A5503" s="49" t="str">
        <x:v>5589</x:v>
      </x:c>
      <x:c r="B5503" s="49" t="str">
        <x:v>106830090</x:v>
      </x:c>
      <x:c r="C5503" s="49" t="str">
        <x:v>MANITOL BAXTER</x:v>
      </x:c>
      <x:c r="D5503" s="49" t="str">
        <x:v>4659430219</x:v>
      </x:c>
      <x:c r="E5503" s="49" t="str">
        <x:v>BAXTER HOSPITALAR LTDA</x:v>
      </x:c>
      <x:c r="F5503" s="49" t="str">
        <x:v>49.351.786/0002-61</x:v>
      </x:c>
      <x:c r="G5503" s="50" t="n">
        <x:v>44525</x:v>
      </x:c>
      <x:c r="H5503" s="49" t="str">
        <x:v>25000.013354/94-44</x:v>
      </x:c>
      <x:c r="I5503" s="50" t="n">
        <x:v>46260</x:v>
      </x:c>
      <x:c r="J5503" s="52" t="str">
        <x:v>Monitorado</x:v>
      </x:c>
      <x:c r="K5503" s="25" t="str">
        <x:v>https://dbulario.vercel.app/medicamentos</x:v>
      </x:c>
    </x:row>
    <x:row r="5504">
      <x:c r="A5504" s="49" t="str">
        <x:v>5587</x:v>
      </x:c>
      <x:c r="B5504" s="49" t="str">
        <x:v>103460011</x:v>
      </x:c>
      <x:c r="C5504" s="49" t="str">
        <x:v>MANITOL BEKER</x:v>
      </x:c>
      <x:c r="D5504" s="49" t="str">
        <x:v>0633171263</x:v>
      </x:c>
      <x:c r="E5504" s="49" t="str">
        <x:v>BEKER PRODUTOS FÁRMACO HOSPITALARES LTDA</x:v>
      </x:c>
      <x:c r="F5504" s="49" t="str">
        <x:v>47.231.121/0001-08</x:v>
      </x:c>
      <x:c r="G5504" s="50" t="n">
        <x:v>46199</x:v>
      </x:c>
      <x:c r="H5504" s="49" t="str">
        <x:v>25000.003115/95-58</x:v>
      </x:c>
      <x:c r="I5504" s="50" t="n">
        <x:v>46260</x:v>
      </x:c>
      <x:c r="J5504" s="52" t="str">
        <x:v>Monitorado</x:v>
      </x:c>
      <x:c r="K5504" s="25" t="str">
        <x:v>https://dbulario.vercel.app/medicamentos</x:v>
      </x:c>
    </x:row>
    <x:row r="5505">
      <x:c r="A5505" s="49" t="str">
        <x:v>584271</x:v>
      </x:c>
      <x:c r="B5505" s="49" t="str">
        <x:v>110850037</x:v>
      </x:c>
      <x:c r="C5505" s="49" t="str">
        <x:v>MANITOL FARMACE</x:v>
      </x:c>
      <x:c r="D5505" s="49" t="str">
        <x:v>0648235262</x:v>
      </x:c>
      <x:c r="E5505" s="49" t="str">
        <x:v>FARMACE INDÚSTRIA QUÍMICO-FARMACÊUTICA CEARENSE LTDA</x:v>
      </x:c>
      <x:c r="F5505" s="49" t="str">
        <x:v>06.628.333/0001-46</x:v>
      </x:c>
      <x:c r="G5505" s="50" t="n">
        <x:v>46204</x:v>
      </x:c>
      <x:c r="H5505" s="49" t="str">
        <x:v>25351.459832/2008-45</x:v>
      </x:c>
      <x:c r="I5505" s="50" t="n">
        <x:v>46260</x:v>
      </x:c>
      <x:c r="J5505" s="52" t="str">
        <x:v>Monitorado</x:v>
      </x:c>
      <x:c r="K5505" s="25" t="str">
        <x:v>https://dbulario.vercel.app/medicamentos</x:v>
      </x:c>
    </x:row>
    <x:row r="5506">
      <x:c r="A5506" s="49" t="str">
        <x:v>2681</x:v>
      </x:c>
      <x:c r="B5506" s="49" t="str">
        <x:v>100580089</x:v>
      </x:c>
      <x:c r="C5506" s="49" t="str">
        <x:v>MANIVASC</x:v>
      </x:c>
      <x:c r="D5506" s="49" t="str">
        <x:v>1471847241</x:v>
      </x:c>
      <x:c r="E5506" s="49" t="str">
        <x:v>CHIESI FARMACÊUTICA LTDA</x:v>
      </x:c>
      <x:c r="F5506" s="49" t="str">
        <x:v>61.363.032/0001-46</x:v>
      </x:c>
      <x:c r="G5506" s="50" t="n">
        <x:v>45590</x:v>
      </x:c>
      <x:c r="H5506" s="49" t="str">
        <x:v>25000.016257/98-28</x:v>
      </x:c>
      <x:c r="I5506" s="50" t="n">
        <x:v>46260</x:v>
      </x:c>
      <x:c r="J5506" s="52" t="str">
        <x:v>Monitorado</x:v>
      </x:c>
      <x:c r="K5506" s="25" t="str">
        <x:v>https://dbulario.vercel.app/medicamentos</x:v>
      </x:c>
    </x:row>
    <x:row r="5507">
      <x:c r="A5507" s="49" t="str">
        <x:v>2854904</x:v>
      </x:c>
      <x:c r="B5507" s="49" t="str">
        <x:v>100431410</x:v>
      </x:c>
      <x:c r="C5507" s="49" t="str">
        <x:v>MANTIDAN</x:v>
      </x:c>
      <x:c r="D5507" s="49" t="str">
        <x:v>1557593256</x:v>
      </x:c>
      <x:c r="E5507" s="49" t="str">
        <x:v>EUROFARMA LABORATORIOS S.A.</x:v>
      </x:c>
      <x:c r="F5507" s="49" t="str">
        <x:v>61.190.096/0001-92</x:v>
      </x:c>
      <x:c r="G5507" s="50" t="n">
        <x:v>45994</x:v>
      </x:c>
      <x:c r="H5507" s="49" t="str">
        <x:v>25351.111740/2021-54</x:v>
      </x:c>
      <x:c r="I5507" s="50" t="n">
        <x:v>46260</x:v>
      </x:c>
      <x:c r="J5507" s="52" t="str">
        <x:v>Monitorado</x:v>
      </x:c>
      <x:c r="K5507" s="25" t="str">
        <x:v>https://dbulario.vercel.app/medicamentos</x:v>
      </x:c>
    </x:row>
    <x:row r="5508">
      <x:c r="A5508" s="49" t="str">
        <x:v>1278067</x:v>
      </x:c>
      <x:c r="B5508" s="49" t="str">
        <x:v>178170878</x:v>
      </x:c>
      <x:c r="C5508" s="49" t="str">
        <x:v>MARACUGINA PI (Passiflora incarnata L.)</x:v>
      </x:c>
      <x:c r="D5508" s="49" t="str">
        <x:v>1583428259</x:v>
      </x:c>
      <x:c r="E5508" s="49" t="str">
        <x:v>COSMED INDUSTRIA DE COSMETICOS E MEDICAMENTOS S.A.</x:v>
      </x:c>
      <x:c r="F5508" s="49" t="str">
        <x:v>61.082.426/0002-07</x:v>
      </x:c>
      <x:c r="G5508" s="50" t="n">
        <x:v>46001</x:v>
      </x:c>
      <x:c r="H5508" s="49" t="str">
        <x:v>25351.643003/2018-11</x:v>
      </x:c>
      <x:c r="I5508" s="50" t="n">
        <x:v>46260</x:v>
      </x:c>
      <x:c r="J5508" s="52" t="str">
        <x:v>Monitorado</x:v>
      </x:c>
      <x:c r="K5508" s="25" t="str">
        <x:v>https://dbulario.vercel.app/medicamentos</x:v>
      </x:c>
    </x:row>
    <x:row r="5509">
      <x:c r="A5509" s="49" t="str">
        <x:v>1297205</x:v>
      </x:c>
      <x:c r="B5509" s="49" t="str">
        <x:v>178170874</x:v>
      </x:c>
      <x:c r="C5509" s="49" t="str">
        <x:v>MARACUGINA PI (Passiflora incarnata L)</x:v>
      </x:c>
      <x:c r="D5509" s="49" t="str">
        <x:v>1585136255</x:v>
      </x:c>
      <x:c r="E5509" s="49" t="str">
        <x:v>COSMED INDUSTRIA DE COSMETICOS E MEDICAMENTOS S.A.</x:v>
      </x:c>
      <x:c r="F5509" s="49" t="str">
        <x:v>61.082.426/0002-07</x:v>
      </x:c>
      <x:c r="G5509" s="50" t="n">
        <x:v>46001</x:v>
      </x:c>
      <x:c r="H5509" s="49" t="str">
        <x:v>25351.836633/2018-37</x:v>
      </x:c>
      <x:c r="I5509" s="50" t="n">
        <x:v>46260</x:v>
      </x:c>
      <x:c r="J5509" s="52" t="str">
        <x:v>Monitorado</x:v>
      </x:c>
      <x:c r="K5509" s="25" t="str">
        <x:v>https://dbulario.vercel.app/medicamentos</x:v>
      </x:c>
    </x:row>
    <x:row r="5510">
      <x:c r="A5510" s="49" t="str">
        <x:v>135752</x:v>
      </x:c>
      <x:c r="B5510" s="49" t="str">
        <x:v>118600025</x:v>
      </x:c>
      <x:c r="C5510" s="49" t="str">
        <x:v>MARACUJÁ HERBARIUM</x:v>
      </x:c>
      <x:c r="D5510" s="49" t="str">
        <x:v>1187244252</x:v>
      </x:c>
      <x:c r="E5510" s="49" t="str">
        <x:v>HERBARIUM LABORATORIO BOTANICO LTDA</x:v>
      </x:c>
      <x:c r="F5510" s="49" t="str">
        <x:v>78.950.011/0001-20</x:v>
      </x:c>
      <x:c r="G5510" s="50" t="n">
        <x:v>45908</x:v>
      </x:c>
      <x:c r="H5510" s="49" t="str">
        <x:v>25351.180343/2002-60</x:v>
      </x:c>
      <x:c r="I5510" s="50" t="n">
        <x:v>46260</x:v>
      </x:c>
      <x:c r="J5510" s="52" t="str">
        <x:v>Monitorado</x:v>
      </x:c>
      <x:c r="K5510" s="25" t="str">
        <x:v>https://dbulario.vercel.app/medicamentos</x:v>
      </x:c>
    </x:row>
    <x:row r="5511">
      <x:c r="A5511" s="49" t="str">
        <x:v>406717</x:v>
      </x:c>
      <x:c r="B5511" s="49" t="str">
        <x:v>113840002</x:v>
      </x:c>
      <x:c r="C5511" s="49" t="str">
        <x:v>MARAVILHA CURATIVA DO DR. HUMPHERYS</x:v>
      </x:c>
      <x:c r="D5511" s="49" t="str">
        <x:v>0511353235</x:v>
      </x:c>
      <x:c r="E5511" s="49" t="str">
        <x:v>PINUS INDUSTRIA QUIMICA E FARMACEUTICA LTDA</x:v>
      </x:c>
      <x:c r="F5511" s="49" t="str">
        <x:v>28.938.645/0001-99</x:v>
      </x:c>
      <x:c r="G5511" s="50" t="n">
        <x:v>45065</x:v>
      </x:c>
      <x:c r="H5511" s="49" t="str">
        <x:v>25351.256326/2004-72</x:v>
      </x:c>
      <x:c r="I5511" s="50" t="n">
        <x:v>46260</x:v>
      </x:c>
      <x:c r="J5511" s="52" t="str">
        <x:v>Monitorado</x:v>
      </x:c>
      <x:c r="K5511" s="25" t="str">
        <x:v>https://dbulario.vercel.app/medicamentos</x:v>
      </x:c>
    </x:row>
    <x:row r="5512">
      <x:c r="A5512" s="49" t="str">
        <x:v>1274340</x:v>
      </x:c>
      <x:c r="B5512" s="49" t="str">
        <x:v>103900203</x:v>
      </x:c>
      <x:c r="C5512" s="49" t="str">
        <x:v>MARESIS HT</x:v>
      </x:c>
      <x:c r="D5512" s="49" t="str">
        <x:v>1510121251</x:v>
      </x:c>
      <x:c r="E5512" s="49" t="str">
        <x:v>FARMOQUÍMICA S/A</x:v>
      </x:c>
      <x:c r="F5512" s="49" t="str">
        <x:v>33.349.473/0001-58</x:v>
      </x:c>
      <x:c r="G5512" s="50" t="n">
        <x:v>45979</x:v>
      </x:c>
      <x:c r="H5512" s="49" t="str">
        <x:v>25351.733600/2017-55</x:v>
      </x:c>
      <x:c r="I5512" s="50" t="n">
        <x:v>46260</x:v>
      </x:c>
      <x:c r="J5512" s="52" t="str">
        <x:v>Monitorado</x:v>
      </x:c>
      <x:c r="K5512" s="25" t="str">
        <x:v>https://dbulario.vercel.app/medicamentos</x:v>
      </x:c>
    </x:row>
    <x:row r="5513">
      <x:c r="A5513" s="49" t="str">
        <x:v>344632</x:v>
      </x:c>
      <x:c r="B5513" s="49" t="str">
        <x:v>103900147</x:v>
      </x:c>
      <x:c r="C5513" s="49" t="str">
        <x:v>MAREVAN</x:v>
      </x:c>
      <x:c r="D5513" s="49" t="str">
        <x:v>1405471255</x:v>
      </x:c>
      <x:c r="E5513" s="49" t="str">
        <x:v>FARMOQUÍMICA S/A</x:v>
      </x:c>
      <x:c r="F5513" s="49" t="str">
        <x:v>33.349.473/0001-58</x:v>
      </x:c>
      <x:c r="G5513" s="50" t="n">
        <x:v>45952</x:v>
      </x:c>
      <x:c r="H5513" s="49" t="str">
        <x:v>25351.062021/2003-11</x:v>
      </x:c>
      <x:c r="I5513" s="50" t="n">
        <x:v>46260</x:v>
      </x:c>
      <x:c r="J5513" s="52" t="str">
        <x:v>Monitorado</x:v>
      </x:c>
      <x:c r="K5513" s="25" t="str">
        <x:v>https://dbulario.vercel.app/medicamentos</x:v>
      </x:c>
    </x:row>
    <x:row r="5514">
      <x:c r="A5514" s="49" t="str">
        <x:v>1063842</x:v>
      </x:c>
      <x:c r="B5514" s="49" t="str">
        <x:v>103700649</x:v>
      </x:c>
      <x:c r="C5514" s="49" t="str">
        <x:v>MARFARIN</x:v>
      </x:c>
      <x:c r="D5514" s="49" t="str">
        <x:v>0504620193</x:v>
      </x:c>
      <x:c r="E5514" s="49" t="str">
        <x:v>LABORATÓRIO TEUTO BRASILEIRO S/A</x:v>
      </x:c>
      <x:c r="F5514" s="49" t="str">
        <x:v>17.159.229/0001-76</x:v>
      </x:c>
      <x:c r="G5514" s="50" t="n">
        <x:v>43622</x:v>
      </x:c>
      <x:c r="H5514" s="49" t="str">
        <x:v>25351.766521/2014-88</x:v>
      </x:c>
      <x:c r="I5514" s="50" t="n">
        <x:v>46260</x:v>
      </x:c>
      <x:c r="J5514" s="52" t="str">
        <x:v>Monitorado</x:v>
      </x:c>
      <x:c r="K5514" s="25" t="str">
        <x:v>https://dbulario.vercel.app/medicamentos</x:v>
      </x:c>
    </x:row>
    <x:row r="5515">
      <x:c r="A5515" s="49" t="str">
        <x:v>137844</x:v>
      </x:c>
      <x:c r="B5515" s="49" t="str">
        <x:v>138410004</x:v>
      </x:c>
      <x:c r="C5515" s="49" t="str">
        <x:v>MASFEROL</x:v>
      </x:c>
      <x:c r="D5515" s="49" t="str">
        <x:v>4875761210</x:v>
      </x:c>
      <x:c r="E5515" s="49" t="str">
        <x:v>NATULAB LABORATORIO S.A</x:v>
      </x:c>
      <x:c r="F5515" s="49" t="str">
        <x:v>02.456.955/0001-83</x:v>
      </x:c>
      <x:c r="G5515" s="50" t="n">
        <x:v>44537</x:v>
      </x:c>
      <x:c r="H5515" s="49" t="str">
        <x:v>25351.012874/01-23</x:v>
      </x:c>
      <x:c r="I5515" s="50" t="n">
        <x:v>46260</x:v>
      </x:c>
      <x:c r="J5515" s="52" t="str">
        <x:v>Monitorado</x:v>
      </x:c>
      <x:c r="K5515" s="25" t="str">
        <x:v>https://dbulario.vercel.app/medicamentos</x:v>
      </x:c>
    </x:row>
    <x:row r="5516">
      <x:c r="A5516" s="49" t="str">
        <x:v>815466</x:v>
      </x:c>
      <x:c r="B5516" s="49" t="str">
        <x:v>155840307</x:v>
      </x:c>
      <x:c r="C5516" s="49" t="str">
        <x:v>MASSAGEOL</x:v>
      </x:c>
      <x:c r="D5516" s="49" t="str">
        <x:v>1563379252</x:v>
      </x:c>
      <x:c r="E5516" s="49" t="str">
        <x:v>BRAINFARMA INDÚSTRIA QUÍMICA E FARMACÊUTICA S.A</x:v>
      </x:c>
      <x:c r="F5516" s="49" t="str">
        <x:v>05.161.069/0001-10</x:v>
      </x:c>
      <x:c r="G5516" s="50" t="n">
        <x:v>45995</x:v>
      </x:c>
      <x:c r="H5516" s="49" t="str">
        <x:v>25351.566307/2011-44</x:v>
      </x:c>
      <x:c r="I5516" s="50" t="n">
        <x:v>46260</x:v>
      </x:c>
      <x:c r="J5516" s="52" t="str">
        <x:v>Monitorado</x:v>
      </x:c>
      <x:c r="K5516" s="25" t="str">
        <x:v>https://dbulario.vercel.app/medicamentos</x:v>
      </x:c>
    </x:row>
    <x:row r="5517">
      <x:c r="A5517" s="49" t="str">
        <x:v>283327</x:v>
      </x:c>
      <x:c r="B5517" s="49" t="str">
        <x:v>103900143</x:v>
      </x:c>
      <x:c r="C5517" s="49" t="str">
        <x:v>MATER FOLIC</x:v>
      </x:c>
      <x:c r="D5517" s="49" t="str">
        <x:v>1076124232</x:v>
      </x:c>
      <x:c r="E5517" s="49" t="str">
        <x:v>FARMOQUÍMICA S/A</x:v>
      </x:c>
      <x:c r="F5517" s="49" t="str">
        <x:v>33.349.473/0001-58</x:v>
      </x:c>
      <x:c r="G5517" s="50" t="n">
        <x:v>45208</x:v>
      </x:c>
      <x:c r="H5517" s="49" t="str">
        <x:v>25351.023258/2003-86</x:v>
      </x:c>
      <x:c r="I5517" s="50" t="n">
        <x:v>46260</x:v>
      </x:c>
      <x:c r="J5517" s="52" t="str">
        <x:v>Monitorado</x:v>
      </x:c>
      <x:c r="K5517" s="25" t="str">
        <x:v>https://dbulario.vercel.app/medicamentos</x:v>
      </x:c>
    </x:row>
    <x:row r="5518">
      <x:c r="A5518" s="49" t="str">
        <x:v>1278364</x:v>
      </x:c>
      <x:c r="B5518" s="49" t="str">
        <x:v>100431259</x:v>
      </x:c>
      <x:c r="C5518" s="49" t="str">
        <x:v>MATIZ</x:v>
      </x:c>
      <x:c r="D5518" s="49" t="str">
        <x:v>1547468254</x:v>
      </x:c>
      <x:c r="E5518" s="49" t="str">
        <x:v>EUROFARMA LABORATORIOS S.A.</x:v>
      </x:c>
      <x:c r="F5518" s="49" t="str">
        <x:v>61.190.096/0001-92</x:v>
      </x:c>
      <x:c r="G5518" s="50" t="n">
        <x:v>45992</x:v>
      </x:c>
      <x:c r="H5518" s="49" t="str">
        <x:v>25351.453604/2017-52</x:v>
      </x:c>
      <x:c r="I5518" s="50" t="n">
        <x:v>46260</x:v>
      </x:c>
      <x:c r="J5518" s="52" t="str">
        <x:v>Monitorado</x:v>
      </x:c>
      <x:c r="K5518" s="25" t="str">
        <x:v>https://dbulario.vercel.app/medicamentos</x:v>
      </x:c>
    </x:row>
    <x:row r="5519">
      <x:c r="A5519" s="49" t="str">
        <x:v>1203911</x:v>
      </x:c>
      <x:c r="B5519" s="49" t="str">
        <x:v>100890411</x:v>
      </x:c>
      <x:c r="C5519" s="49" t="str">
        <x:v>MAVENCLAD</x:v>
      </x:c>
      <x:c r="D5519" s="49" t="str">
        <x:v>0482739266</x:v>
      </x:c>
      <x:c r="E5519" s="49" t="str">
        <x:v>MERCK S/A</x:v>
      </x:c>
      <x:c r="F5519" s="49" t="str">
        <x:v>33.069.212/0001-84</x:v>
      </x:c>
      <x:c r="G5519" s="50" t="n">
        <x:v>46160</x:v>
      </x:c>
      <x:c r="H5519" s="49" t="str">
        <x:v>25351.497138/2017-17</x:v>
      </x:c>
      <x:c r="I5519" s="50" t="n">
        <x:v>46260</x:v>
      </x:c>
      <x:c r="J5519" s="52" t="str">
        <x:v>Monitorado</x:v>
      </x:c>
      <x:c r="K5519" s="25" t="str">
        <x:v>https://dbulario.vercel.app/medicamentos</x:v>
      </x:c>
    </x:row>
    <x:row r="5520">
      <x:c r="A5520" s="49" t="str">
        <x:v>1245345</x:v>
      </x:c>
      <x:c r="B5520" s="49" t="str">
        <x:v>198600013</x:v>
      </x:c>
      <x:c r="C5520" s="49" t="str">
        <x:v>MAVIRET</x:v>
      </x:c>
      <x:c r="D5520" s="49" t="str">
        <x:v>1312316250</x:v>
      </x:c>
      <x:c r="E5520" s="49" t="str">
        <x:v>ABBVIE FARMACÊUTICA LTDA.</x:v>
      </x:c>
      <x:c r="F5520" s="49" t="str">
        <x:v>15.800.545/0001-50</x:v>
      </x:c>
      <x:c r="G5520" s="50" t="n">
        <x:v>45931</x:v>
      </x:c>
      <x:c r="H5520" s="49" t="str">
        <x:v>25351.467396/2017-79</x:v>
      </x:c>
      <x:c r="I5520" s="50" t="n">
        <x:v>46260</x:v>
      </x:c>
      <x:c r="J5520" s="52" t="str">
        <x:v>Monitorado</x:v>
      </x:c>
      <x:c r="K5520" s="25" t="str">
        <x:v>https://dbulario.vercel.app/medicamentos</x:v>
      </x:c>
    </x:row>
    <x:row r="5521">
      <x:c r="A5521" s="49" t="str">
        <x:v>125554</x:v>
      </x:c>
      <x:c r="B5521" s="49" t="str">
        <x:v>138410002</x:v>
      </x:c>
      <x:c r="C5521" s="49" t="str">
        <x:v>MAXALGINA</x:v>
      </x:c>
      <x:c r="D5521" s="49" t="str">
        <x:v>0587076267</x:v>
      </x:c>
      <x:c r="E5521" s="49" t="str">
        <x:v>NATULAB LABORATORIO S.A</x:v>
      </x:c>
      <x:c r="F5521" s="49" t="str">
        <x:v>02.456.955/0001-83</x:v>
      </x:c>
      <x:c r="G5521" s="50" t="n">
        <x:v>46188</x:v>
      </x:c>
      <x:c r="H5521" s="49" t="str">
        <x:v>25351.027360/01-08</x:v>
      </x:c>
      <x:c r="I5521" s="50" t="n">
        <x:v>46260</x:v>
      </x:c>
      <x:c r="J5521" s="52" t="str">
        <x:v>Monitorado</x:v>
      </x:c>
      <x:c r="K5521" s="25" t="str">
        <x:v>https://dbulario.vercel.app/medicamentos</x:v>
      </x:c>
    </x:row>
    <x:row r="5522">
      <x:c r="A5522" s="49" t="str">
        <x:v>335441</x:v>
      </x:c>
      <x:c r="B5522" s="49" t="str">
        <x:v>100290014</x:v>
      </x:c>
      <x:c r="C5522" s="49" t="str">
        <x:v>MAXALT</x:v>
      </x:c>
      <x:c r="D5522" s="49" t="str">
        <x:v>0366326261</x:v>
      </x:c>
      <x:c r="E5522" s="49" t="str">
        <x:v>ORGANON FARMACÊUTICA LTDA.</x:v>
      </x:c>
      <x:c r="F5522" s="49" t="str">
        <x:v>45.987.013/0001-34</x:v>
      </x:c>
      <x:c r="G5522" s="50" t="n">
        <x:v>46127</x:v>
      </x:c>
      <x:c r="H5522" s="49" t="str">
        <x:v>25000.020167/97-60</x:v>
      </x:c>
      <x:c r="I5522" s="50" t="n">
        <x:v>46260</x:v>
      </x:c>
      <x:c r="J5522" s="52" t="str">
        <x:v>Monitorado</x:v>
      </x:c>
      <x:c r="K5522" s="25" t="str">
        <x:v>https://dbulario.vercel.app/medicamentos</x:v>
      </x:c>
    </x:row>
    <x:row r="5523">
      <x:c r="A5523" s="49" t="str">
        <x:v>1299918</x:v>
      </x:c>
      <x:c r="B5523" s="49" t="str">
        <x:v>105730587</x:v>
      </x:c>
      <x:c r="C5523" s="49" t="str">
        <x:v>MAXAPRAN</x:v>
      </x:c>
      <x:c r="D5523" s="49" t="str">
        <x:v>0560616261</x:v>
      </x:c>
      <x:c r="E5523" s="49" t="str">
        <x:v>ACHÉ LABORATÓRIOS FARMACÊUTICOS S.A</x:v>
      </x:c>
      <x:c r="F5523" s="49" t="str">
        <x:v>60.659.463/0029-92</x:v>
      </x:c>
      <x:c r="G5523" s="50" t="n">
        <x:v>46182</x:v>
      </x:c>
      <x:c r="H5523" s="49" t="str">
        <x:v>25351.689203/2018-10</x:v>
      </x:c>
      <x:c r="I5523" s="50" t="n">
        <x:v>46260</x:v>
      </x:c>
      <x:c r="J5523" s="52" t="str">
        <x:v>Monitorado</x:v>
      </x:c>
      <x:c r="K5523" s="25" t="str">
        <x:v>https://dbulario.vercel.app/medicamentos</x:v>
      </x:c>
    </x:row>
    <x:row r="5524">
      <x:c r="A5524" s="49" t="str">
        <x:v>1284247</x:v>
      </x:c>
      <x:c r="B5524" s="49" t="str">
        <x:v>102980488</x:v>
      </x:c>
      <x:c r="C5524" s="49" t="str">
        <x:v>MAXIBELL</x:v>
      </x:c>
      <x:c r="D5524" s="49" t="str">
        <x:v>1594537259</x:v>
      </x:c>
      <x:c r="E5524" s="49" t="str">
        <x:v>CRISTÁLIA PRODUTOS QUÍMICOS FARMACÊUTICOS LTDA.</x:v>
      </x:c>
      <x:c r="F5524" s="49" t="str">
        <x:v>44.734.671/0001-51</x:v>
      </x:c>
      <x:c r="G5524" s="50" t="n">
        <x:v>46003</x:v>
      </x:c>
      <x:c r="H5524" s="49" t="str">
        <x:v>25351.653902/2018-21</x:v>
      </x:c>
      <x:c r="I5524" s="50" t="n">
        <x:v>46260</x:v>
      </x:c>
      <x:c r="J5524" s="52" t="str">
        <x:v>Monitorado</x:v>
      </x:c>
      <x:c r="K5524" s="25" t="str">
        <x:v>https://dbulario.vercel.app/medicamentos</x:v>
      </x:c>
    </x:row>
    <x:row r="5525">
      <x:c r="A5525" s="49" t="str">
        <x:v>924924</x:v>
      </x:c>
      <x:c r="B5525" s="49" t="str">
        <x:v>100681097</x:v>
      </x:c>
      <x:c r="C5525" s="49" t="str">
        <x:v>MAXIDEX</x:v>
      </x:c>
      <x:c r="D5525" s="49" t="str">
        <x:v>0297664263</x:v>
      </x:c>
      <x:c r="E5525" s="49" t="str">
        <x:v>NOVARTIS BIOCIENCIAS S.A</x:v>
      </x:c>
      <x:c r="F5525" s="49" t="str">
        <x:v>56.994.502/0001-30</x:v>
      </x:c>
      <x:c r="G5525" s="50" t="n">
        <x:v>46108</x:v>
      </x:c>
      <x:c r="H5525" s="49" t="str">
        <x:v>25351.659695/2012-39</x:v>
      </x:c>
      <x:c r="I5525" s="50" t="n">
        <x:v>46260</x:v>
      </x:c>
      <x:c r="J5525" s="52" t="str">
        <x:v>Monitorado</x:v>
      </x:c>
      <x:c r="K5525" s="25" t="str">
        <x:v>https://dbulario.vercel.app/medicamentos</x:v>
      </x:c>
    </x:row>
    <x:row r="5526">
      <x:c r="A5526" s="49" t="str">
        <x:v>412837</x:v>
      </x:c>
      <x:c r="B5526" s="49" t="str">
        <x:v>100330126</x:v>
      </x:c>
      <x:c r="C5526" s="49" t="str">
        <x:v>MAXIDRATE</x:v>
      </x:c>
      <x:c r="D5526" s="49" t="str">
        <x:v>0148843255</x:v>
      </x:c>
      <x:c r="E5526" s="49" t="str">
        <x:v>LIBBS FARMACÊUTICA LTDA</x:v>
      </x:c>
      <x:c r="F5526" s="49" t="str">
        <x:v>61.230.314/0001-75</x:v>
      </x:c>
      <x:c r="G5526" s="50" t="n">
        <x:v>45691</x:v>
      </x:c>
      <x:c r="H5526" s="49" t="str">
        <x:v>25351.142372/2005-76</x:v>
      </x:c>
      <x:c r="I5526" s="50" t="n">
        <x:v>46260</x:v>
      </x:c>
      <x:c r="J5526" s="52" t="str">
        <x:v>Monitorado</x:v>
      </x:c>
      <x:c r="K5526" s="25" t="str">
        <x:v>https://dbulario.vercel.app/medicamentos</x:v>
      </x:c>
    </x:row>
    <x:row r="5527">
      <x:c r="A5527" s="49" t="str">
        <x:v>1283572</x:v>
      </x:c>
      <x:c r="B5527" s="49" t="str">
        <x:v>102980489</x:v>
      </x:c>
      <x:c r="C5527" s="49" t="str">
        <x:v>MAXIFLOX</x:v>
      </x:c>
      <x:c r="D5527" s="49" t="str">
        <x:v>1607958252</x:v>
      </x:c>
      <x:c r="E5527" s="49" t="str">
        <x:v>CRISTÁLIA PRODUTOS QUÍMICOS FARMACÊUTICOS LTDA.</x:v>
      </x:c>
      <x:c r="F5527" s="49" t="str">
        <x:v>44.734.671/0001-51</x:v>
      </x:c>
      <x:c r="G5527" s="50" t="n">
        <x:v>46007</x:v>
      </x:c>
      <x:c r="H5527" s="49" t="str">
        <x:v>25351.653911/2018-12</x:v>
      </x:c>
      <x:c r="I5527" s="50" t="n">
        <x:v>46260</x:v>
      </x:c>
      <x:c r="J5527" s="52" t="str">
        <x:v>Monitorado</x:v>
      </x:c>
      <x:c r="K5527" s="25" t="str">
        <x:v>https://dbulario.vercel.app/medicamentos</x:v>
      </x:c>
    </x:row>
    <x:row r="5528">
      <x:c r="A5528" s="49" t="str">
        <x:v>1283526</x:v>
      </x:c>
      <x:c r="B5528" s="49" t="str">
        <x:v>102980486</x:v>
      </x:c>
      <x:c r="C5528" s="49" t="str">
        <x:v>MAXIFLOX D</x:v>
      </x:c>
      <x:c r="D5528" s="49" t="str">
        <x:v>0383753261</x:v>
      </x:c>
      <x:c r="E5528" s="49" t="str">
        <x:v>CRISTÁLIA PRODUTOS QUÍMICOS FARMACÊUTICOS LTDA.</x:v>
      </x:c>
      <x:c r="F5528" s="49" t="str">
        <x:v>44.734.671/0001-51</x:v>
      </x:c>
      <x:c r="G5528" s="50" t="n">
        <x:v>46132</x:v>
      </x:c>
      <x:c r="H5528" s="49" t="str">
        <x:v>25351.651087/2018-66</x:v>
      </x:c>
      <x:c r="I5528" s="50" t="n">
        <x:v>46260</x:v>
      </x:c>
      <x:c r="J5528" s="52" t="str">
        <x:v>Monitorado</x:v>
      </x:c>
      <x:c r="K5528" s="25" t="str">
        <x:v>https://dbulario.vercel.app/medicamentos</x:v>
      </x:c>
    </x:row>
    <x:row r="5529">
      <x:c r="A5529" s="49" t="str">
        <x:v>1283539</x:v>
      </x:c>
      <x:c r="B5529" s="49" t="str">
        <x:v>102980485</x:v>
      </x:c>
      <x:c r="C5529" s="49" t="str">
        <x:v>MAXILERG</x:v>
      </x:c>
      <x:c r="D5529" s="49" t="str">
        <x:v>0099313251</x:v>
      </x:c>
      <x:c r="E5529" s="49" t="str">
        <x:v>CRISTÁLIA PRODUTOS QUÍMICOS FARMACÊUTICOS LTDA.</x:v>
      </x:c>
      <x:c r="F5529" s="49" t="str">
        <x:v>44.734.671/0001-51</x:v>
      </x:c>
      <x:c r="G5529" s="50" t="n">
        <x:v>45680</x:v>
      </x:c>
      <x:c r="H5529" s="49" t="str">
        <x:v>25351.651084/2018-22</x:v>
      </x:c>
      <x:c r="I5529" s="50" t="n">
        <x:v>46260</x:v>
      </x:c>
      <x:c r="J5529" s="52" t="str">
        <x:v>Monitorado</x:v>
      </x:c>
      <x:c r="K5529" s="25" t="str">
        <x:v>https://dbulario.vercel.app/medicamentos</x:v>
      </x:c>
    </x:row>
    <x:row r="5530">
      <x:c r="A5530" s="49" t="str">
        <x:v>331529</x:v>
      </x:c>
      <x:c r="B5530" s="49" t="str">
        <x:v>104971311</x:v>
      </x:c>
      <x:c r="C5530" s="49" t="str">
        <x:v>MAXINOM</x:v>
      </x:c>
      <x:c r="D5530" s="49" t="str">
        <x:v>1001355253</x:v>
      </x:c>
      <x:c r="E5530" s="49" t="str">
        <x:v>UNIÃO QUÍMICA FARMACÊUTICA NACIONAL S/A</x:v>
      </x:c>
      <x:c r="F5530" s="49" t="str">
        <x:v>60.665.981/0001-18</x:v>
      </x:c>
      <x:c r="G5530" s="50" t="n">
        <x:v>45873</x:v>
      </x:c>
      <x:c r="H5530" s="49" t="str">
        <x:v>25351.043288/2003-17</x:v>
      </x:c>
      <x:c r="I5530" s="50" t="n">
        <x:v>46260</x:v>
      </x:c>
      <x:c r="J5530" s="52" t="str">
        <x:v>Monitorado</x:v>
      </x:c>
      <x:c r="K5530" s="25" t="str">
        <x:v>https://dbulario.vercel.app/medicamentos</x:v>
      </x:c>
    </x:row>
    <x:row r="5531">
      <x:c r="A5531" s="49" t="str">
        <x:v>926088</x:v>
      </x:c>
      <x:c r="B5531" s="49" t="str">
        <x:v>100681106</x:v>
      </x:c>
      <x:c r="C5531" s="49" t="str">
        <x:v>MAXITROL</x:v>
      </x:c>
      <x:c r="D5531" s="49" t="str">
        <x:v>1585842257</x:v>
      </x:c>
      <x:c r="E5531" s="49" t="str">
        <x:v>NOVARTIS BIOCIENCIAS S.A</x:v>
      </x:c>
      <x:c r="F5531" s="49" t="str">
        <x:v>56.994.502/0001-30</x:v>
      </x:c>
      <x:c r="G5531" s="50" t="n">
        <x:v>46001</x:v>
      </x:c>
      <x:c r="H5531" s="49" t="str">
        <x:v>25351.659700/2012-41</x:v>
      </x:c>
      <x:c r="I5531" s="50" t="n">
        <x:v>46260</x:v>
      </x:c>
      <x:c r="J5531" s="52" t="str">
        <x:v>Monitorado</x:v>
      </x:c>
      <x:c r="K5531" s="25" t="str">
        <x:v>https://dbulario.vercel.app/medicamentos</x:v>
      </x:c>
    </x:row>
    <x:row r="5532">
      <x:c r="A5532" s="49" t="str">
        <x:v>672238</x:v>
      </x:c>
      <x:c r="B5532" s="49" t="str">
        <x:v>154230188</x:v>
      </x:c>
      <x:c r="C5532" s="49" t="str">
        <x:v>MAXIVIEW</x:v>
      </x:c>
      <x:c r="D5532" s="49" t="str">
        <x:v>1598791257</x:v>
      </x:c>
      <x:c r="E5532" s="49" t="str">
        <x:v>GEOLAB INDÚSTRIA FARMACÊUTICA S/A</x:v>
      </x:c>
      <x:c r="F5532" s="49" t="str">
        <x:v>03.485.572/0001-04</x:v>
      </x:c>
      <x:c r="G5532" s="50" t="n">
        <x:v>46004</x:v>
      </x:c>
      <x:c r="H5532" s="49" t="str">
        <x:v>25351.749691/2009-18</x:v>
      </x:c>
      <x:c r="I5532" s="50" t="n">
        <x:v>46260</x:v>
      </x:c>
      <x:c r="J5532" s="52" t="str">
        <x:v>Monitorado</x:v>
      </x:c>
      <x:c r="K5532" s="25" t="str">
        <x:v>https://dbulario.vercel.app/medicamentos</x:v>
      </x:c>
    </x:row>
    <x:row r="5533">
      <x:c r="A5533" s="49" t="str">
        <x:v>763107</x:v>
      </x:c>
      <x:c r="B5533" s="49" t="str">
        <x:v>178170098</x:v>
      </x:c>
      <x:c r="C5533" s="49" t="str">
        <x:v>MAXSULID</x:v>
      </x:c>
      <x:c r="D5533" s="49" t="str">
        <x:v>1552285251</x:v>
      </x:c>
      <x:c r="E5533" s="49" t="str">
        <x:v>COSMED INDUSTRIA DE COSMETICOS E MEDICAMENTOS S.A.</x:v>
      </x:c>
      <x:c r="F5533" s="49" t="str">
        <x:v>61.082.426/0002-07</x:v>
      </x:c>
      <x:c r="G5533" s="50" t="n">
        <x:v>45993</x:v>
      </x:c>
      <x:c r="H5533" s="49" t="str">
        <x:v>25351.651509/2009-62</x:v>
      </x:c>
      <x:c r="I5533" s="50" t="n">
        <x:v>46260</x:v>
      </x:c>
      <x:c r="J5533" s="52" t="str">
        <x:v>Monitorado</x:v>
      </x:c>
      <x:c r="K5533" s="25" t="str">
        <x:v>https://dbulario.vercel.app/medicamentos</x:v>
      </x:c>
    </x:row>
    <x:row r="5534">
      <x:c r="A5534" s="49" t="str">
        <x:v>3729333</x:v>
      </x:c>
      <x:c r="B5534" s="49" t="str">
        <x:v>138450008</x:v>
      </x:c>
      <x:c r="C5534" s="49" t="str">
        <x:v>MAYCOURI</x:v>
      </x:c>
      <x:c r="D5534" s="49" t="str">
        <x:v>0782785263</x:v>
      </x:c>
      <x:c r="E5534" s="49" t="str">
        <x:v>SANUSPHAR PESQUISA E DESENVOVIMENTO LTDA</x:v>
      </x:c>
      <x:c r="F5534" s="49" t="str">
        <x:v>36.130.126/0001-28</x:v>
      </x:c>
      <x:c r="G5534" s="50" t="n">
        <x:v>46238</x:v>
      </x:c>
      <x:c r="H5534" s="49" t="str">
        <x:v>25351.367174/2024-86</x:v>
      </x:c>
      <x:c r="I5534" s="50" t="n">
        <x:v>46260</x:v>
      </x:c>
      <x:c r="J5534" s="52" t="str">
        <x:v>Monitorado</x:v>
      </x:c>
      <x:c r="K5534" s="25" t="str">
        <x:v>https://dbulario.vercel.app/medicamentos</x:v>
      </x:c>
    </x:row>
    <x:row r="5535">
      <x:c r="A5535" s="49" t="str">
        <x:v>1007104</x:v>
      </x:c>
      <x:c r="B5535" s="49" t="str">
        <x:v>167730633</x:v>
      </x:c>
      <x:c r="C5535" s="49" t="str">
        <x:v>MAYSA</x:v>
      </x:c>
      <x:c r="D5535" s="49" t="str">
        <x:v>4628196222</x:v>
      </x:c>
      <x:c r="E5535" s="49" t="str">
        <x:v>LEGRAND PHARMA INDÚSTRIA FARMACÊUTICA LTDA</x:v>
      </x:c>
      <x:c r="F5535" s="49" t="str">
        <x:v>05.044.984/0001-26</x:v>
      </x:c>
      <x:c r="G5535" s="50" t="n">
        <x:v>44803</x:v>
      </x:c>
      <x:c r="H5535" s="49" t="str">
        <x:v>25351.438530/2014-81</x:v>
      </x:c>
      <x:c r="I5535" s="50" t="n">
        <x:v>46260</x:v>
      </x:c>
      <x:c r="J5535" s="52" t="str">
        <x:v>Monitorado</x:v>
      </x:c>
      <x:c r="K5535" s="25" t="str">
        <x:v>https://dbulario.vercel.app/medicamentos</x:v>
      </x:c>
    </x:row>
    <x:row r="5536">
      <x:c r="A5536" s="49" t="str">
        <x:v>1312514</x:v>
      </x:c>
      <x:c r="B5536" s="49" t="str">
        <x:v>105250086</x:v>
      </x:c>
      <x:c r="C5536" s="49" t="str">
        <x:v>MEALZ</x:v>
      </x:c>
      <x:c r="D5536" s="49" t="str">
        <x:v>1644226251</x:v>
      </x:c>
      <x:c r="E5536" s="49" t="str">
        <x:v>TORRENT DO BRASIL LTDA</x:v>
      </x:c>
      <x:c r="F5536" s="49" t="str">
        <x:v>33.078.528/0001-32</x:v>
      </x:c>
      <x:c r="G5536" s="50" t="n">
        <x:v>46014</x:v>
      </x:c>
      <x:c r="H5536" s="49" t="str">
        <x:v>25351.159396/2019-60</x:v>
      </x:c>
      <x:c r="I5536" s="50" t="n">
        <x:v>46260</x:v>
      </x:c>
      <x:c r="J5536" s="52" t="str">
        <x:v>Monitorado</x:v>
      </x:c>
      <x:c r="K5536" s="25" t="str">
        <x:v>https://dbulario.vercel.app/medicamentos</x:v>
      </x:c>
    </x:row>
    <x:row r="5537">
      <x:c r="A5537" s="49" t="str">
        <x:v>5609</x:v>
      </x:c>
      <x:c r="B5537" s="49" t="str">
        <x:v>102980259</x:v>
      </x:c>
      <x:c r="C5537" s="49" t="str">
        <x:v>MEBENDAZOL</x:v>
      </x:c>
      <x:c r="D5537" s="49" t="str">
        <x:v>0505287174</x:v>
      </x:c>
      <x:c r="E5537" s="49" t="str">
        <x:v>CRISTÁLIA PRODUTOS QUÍMICOS FARMACÊUTICOS LTDA.</x:v>
      </x:c>
      <x:c r="F5537" s="49" t="str">
        <x:v>44.734.671/0001-51</x:v>
      </x:c>
      <x:c r="G5537" s="50" t="n">
        <x:v>42823</x:v>
      </x:c>
      <x:c r="H5537" s="49" t="str">
        <x:v>25351.026869/00-81</x:v>
      </x:c>
      <x:c r="I5537" s="50" t="n">
        <x:v>46260</x:v>
      </x:c>
      <x:c r="J5537" s="52" t="str">
        <x:v>Monitorado</x:v>
      </x:c>
      <x:c r="K5537" s="25" t="str">
        <x:v>https://dbulario.vercel.app/medicamentos</x:v>
      </x:c>
    </x:row>
    <x:row r="5538">
      <x:c r="A5538" s="49" t="str">
        <x:v>629915</x:v>
      </x:c>
      <x:c r="B5538" s="49" t="str">
        <x:v>105710141</x:v>
      </x:c>
      <x:c r="C5538" s="49" t="str">
        <x:v>MEBENDAZOL</x:v>
      </x:c>
      <x:c r="D5538" s="49" t="str">
        <x:v>0589511262</x:v>
      </x:c>
      <x:c r="E5538" s="49" t="str">
        <x:v>BELFAR LTDA</x:v>
      </x:c>
      <x:c r="F5538" s="49" t="str">
        <x:v>18.324.343/0001-77</x:v>
      </x:c>
      <x:c r="G5538" s="50" t="n">
        <x:v>46189</x:v>
      </x:c>
      <x:c r="H5538" s="49" t="str">
        <x:v>25351.855953/2008-02</x:v>
      </x:c>
      <x:c r="I5538" s="50" t="n">
        <x:v>46260</x:v>
      </x:c>
      <x:c r="J5538" s="52" t="str">
        <x:v>Monitorado</x:v>
      </x:c>
      <x:c r="K5538" s="25" t="str">
        <x:v>https://dbulario.vercel.app/medicamentos</x:v>
      </x:c>
    </x:row>
    <x:row r="5539">
      <x:c r="A5539" s="49" t="str">
        <x:v>3776089</x:v>
      </x:c>
      <x:c r="B5539" s="49" t="str">
        <x:v>105710192</x:v>
      </x:c>
      <x:c r="C5539" s="49" t="str">
        <x:v>mebendazol</x:v>
      </x:c>
      <x:c r="D5539" s="49" t="str">
        <x:v>0589480260</x:v>
      </x:c>
      <x:c r="E5539" s="49" t="str">
        <x:v>BELFAR LTDA</x:v>
      </x:c>
      <x:c r="F5539" s="49" t="str">
        <x:v>18.324.343/0001-77</x:v>
      </x:c>
      <x:c r="G5539" s="50" t="n">
        <x:v>46189</x:v>
      </x:c>
      <x:c r="H5539" s="49" t="str">
        <x:v>25351.441031/2024-43</x:v>
      </x:c>
      <x:c r="I5539" s="50" t="n">
        <x:v>46260</x:v>
      </x:c>
      <x:c r="J5539" s="52" t="str">
        <x:v>Monitorado</x:v>
      </x:c>
      <x:c r="K5539" s="25" t="str">
        <x:v>https://dbulario.vercel.app/medicamentos</x:v>
      </x:c>
    </x:row>
    <x:row r="5540">
      <x:c r="A5540" s="49" t="str">
        <x:v>126017</x:v>
      </x:c>
      <x:c r="B5540" s="49" t="str">
        <x:v>120190121</x:v>
      </x:c>
      <x:c r="C5540" s="49" t="str">
        <x:v>MEBENDAZOL</x:v>
      </x:c>
      <x:c r="D5540" s="49" t="str">
        <x:v>1497980212</x:v>
      </x:c>
      <x:c r="E5540" s="49" t="str">
        <x:v>GREENPHARMA QUÍMICA E FARMACÊUTICA LTDA</x:v>
      </x:c>
      <x:c r="F5540" s="49" t="str">
        <x:v>33.408.105/0001-33</x:v>
      </x:c>
      <x:c r="G5540" s="50" t="n">
        <x:v>44305</x:v>
      </x:c>
      <x:c r="H5540" s="49" t="str">
        <x:v>25351.023705/01-28</x:v>
      </x:c>
      <x:c r="I5540" s="50" t="n">
        <x:v>46260</x:v>
      </x:c>
      <x:c r="J5540" s="52" t="str">
        <x:v>Monitorado</x:v>
      </x:c>
      <x:c r="K5540" s="25" t="str">
        <x:v>https://dbulario.vercel.app/medicamentos</x:v>
      </x:c>
    </x:row>
    <x:row r="5541">
      <x:c r="A5541" s="49" t="str">
        <x:v>466912</x:v>
      </x:c>
      <x:c r="B5541" s="49" t="str">
        <x:v>154230069</x:v>
      </x:c>
      <x:c r="C5541" s="49" t="str">
        <x:v>MEBENDAZOL</x:v>
      </x:c>
      <x:c r="D5541" s="49" t="str">
        <x:v>0920095149</x:v>
      </x:c>
      <x:c r="E5541" s="49" t="str">
        <x:v>GEOLAB INDÚSTRIA FARMACÊUTICA S/A</x:v>
      </x:c>
      <x:c r="F5541" s="49" t="str">
        <x:v>03.485.572/0001-04</x:v>
      </x:c>
      <x:c r="G5541" s="50" t="n">
        <x:v>41926</x:v>
      </x:c>
      <x:c r="H5541" s="49" t="str">
        <x:v>25351.065931/2006-06</x:v>
      </x:c>
      <x:c r="I5541" s="50" t="n">
        <x:v>46260</x:v>
      </x:c>
      <x:c r="J5541" s="52" t="str">
        <x:v>Monitorado</x:v>
      </x:c>
      <x:c r="K5541" s="25" t="str">
        <x:v>https://dbulario.vercel.app/medicamentos</x:v>
      </x:c>
    </x:row>
    <x:row r="5542">
      <x:c r="A5542" s="49" t="str">
        <x:v>614068</x:v>
      </x:c>
      <x:c r="B5542" s="49" t="str">
        <x:v>154230210</x:v>
      </x:c>
      <x:c r="C5542" s="49" t="str">
        <x:v>MEBENDAZOL</x:v>
      </x:c>
      <x:c r="D5542" s="49" t="str">
        <x:v>0764537186</x:v>
      </x:c>
      <x:c r="E5542" s="49" t="str">
        <x:v>GEOLAB INDÚSTRIA FARMACÊUTICA S/A</x:v>
      </x:c>
      <x:c r="F5542" s="49" t="str">
        <x:v>03.485.572/0001-04</x:v>
      </x:c>
      <x:c r="G5542" s="50" t="n">
        <x:v>43315</x:v>
      </x:c>
      <x:c r="H5542" s="49" t="str">
        <x:v>25351.612807/2008-04</x:v>
      </x:c>
      <x:c r="I5542" s="50" t="n">
        <x:v>46260</x:v>
      </x:c>
      <x:c r="J5542" s="52" t="str">
        <x:v>Monitorado</x:v>
      </x:c>
      <x:c r="K5542" s="25" t="str">
        <x:v>https://dbulario.vercel.app/medicamentos</x:v>
      </x:c>
    </x:row>
    <x:row r="5543">
      <x:c r="A5543" s="49" t="str">
        <x:v>412649</x:v>
      </x:c>
      <x:c r="B5543" s="49" t="str">
        <x:v>143810004</x:v>
      </x:c>
      <x:c r="C5543" s="49" t="str">
        <x:v>MEBENIX</x:v>
      </x:c>
      <x:c r="D5543" s="49" t="str">
        <x:v>0300943172</x:v>
      </x:c>
      <x:c r="E5543" s="49" t="str">
        <x:v>CIMED INDUSTRIA S.A</x:v>
      </x:c>
      <x:c r="F5543" s="49" t="str">
        <x:v>02.814.497/0001-07</x:v>
      </x:c>
      <x:c r="G5543" s="50" t="n">
        <x:v>42789</x:v>
      </x:c>
      <x:c r="H5543" s="49" t="str">
        <x:v>25992.014098/72</x:v>
      </x:c>
      <x:c r="I5543" s="50" t="n">
        <x:v>46260</x:v>
      </x:c>
      <x:c r="J5543" s="52" t="str">
        <x:v>Monitorado</x:v>
      </x:c>
      <x:c r="K5543" s="25" t="str">
        <x:v>https://dbulario.vercel.app/medicamentos</x:v>
      </x:c>
    </x:row>
    <x:row r="5544">
      <x:c r="A5544" s="49" t="str">
        <x:v>1150277</x:v>
      </x:c>
      <x:c r="B5544" s="49" t="str">
        <x:v>143810196</x:v>
      </x:c>
      <x:c r="C5544" s="49" t="str">
        <x:v>MEBENIX</x:v>
      </x:c>
      <x:c r="D5544" s="49" t="str">
        <x:v>3881514201</x:v>
      </x:c>
      <x:c r="E5544" s="49" t="str">
        <x:v>CIMED INDUSTRIA S.A</x:v>
      </x:c>
      <x:c r="F5544" s="49" t="str">
        <x:v>02.814.497/0001-07</x:v>
      </x:c>
      <x:c r="G5544" s="50" t="n">
        <x:v>44140</x:v>
      </x:c>
      <x:c r="H5544" s="49" t="str">
        <x:v>25351.588564/2016-88</x:v>
      </x:c>
      <x:c r="I5544" s="50" t="n">
        <x:v>46260</x:v>
      </x:c>
      <x:c r="J5544" s="52" t="str">
        <x:v>Monitorado</x:v>
      </x:c>
      <x:c r="K5544" s="25" t="str">
        <x:v>https://dbulario.vercel.app/medicamentos</x:v>
      </x:c>
    </x:row>
    <x:row r="5545">
      <x:c r="A5545" s="49" t="str">
        <x:v>3793048</x:v>
      </x:c>
      <x:c r="B5545" s="49" t="str">
        <x:v>100431535</x:v>
      </x:c>
      <x:c r="C5545" s="49" t="str">
        <x:v>MEC 12</x:v>
      </x:c>
      <x:c r="D5545" s="49" t="str">
        <x:v>1611931258</x:v>
      </x:c>
      <x:c r="E5545" s="49" t="str">
        <x:v>EUROFARMA LABORATORIOS S.A.</x:v>
      </x:c>
      <x:c r="F5545" s="49" t="str">
        <x:v>61.190.096/0001-92</x:v>
      </x:c>
      <x:c r="G5545" s="50" t="n">
        <x:v>46008</x:v>
      </x:c>
      <x:c r="H5545" s="49" t="str">
        <x:v>25351.426668/2024-18</x:v>
      </x:c>
      <x:c r="I5545" s="50" t="n">
        <x:v>46260</x:v>
      </x:c>
      <x:c r="J5545" s="52" t="str">
        <x:v>Monitorado</x:v>
      </x:c>
      <x:c r="K5545" s="25" t="str">
        <x:v>https://dbulario.vercel.app/medicamentos</x:v>
      </x:c>
    </x:row>
    <x:row r="5546">
      <x:c r="A5546" s="49" t="str">
        <x:v>1116832</x:v>
      </x:c>
      <x:c r="B5546" s="49" t="str">
        <x:v>105830908</x:v>
      </x:c>
      <x:c r="C5546" s="49" t="str">
        <x:v>MECICLIN</x:v>
      </x:c>
      <x:c r="D5546" s="49" t="str">
        <x:v>0292535261</x:v>
      </x:c>
      <x:c r="E5546" s="49" t="str">
        <x:v>GERMED FARMACEUTICA LTDA</x:v>
      </x:c>
      <x:c r="F5546" s="49" t="str">
        <x:v>45.992.062/0001-65</x:v>
      </x:c>
      <x:c r="G5546" s="50" t="n">
        <x:v>46107</x:v>
      </x:c>
      <x:c r="H5546" s="49" t="str">
        <x:v>25351.220733/2016-85</x:v>
      </x:c>
      <x:c r="I5546" s="50" t="n">
        <x:v>46260</x:v>
      </x:c>
      <x:c r="J5546" s="52" t="str">
        <x:v>Monitorado</x:v>
      </x:c>
      <x:c r="K5546" s="25" t="str">
        <x:v>https://dbulario.vercel.app/medicamentos</x:v>
      </x:c>
    </x:row>
    <x:row r="5547">
      <x:c r="A5547" s="49" t="str">
        <x:v>172780</x:v>
      </x:c>
      <x:c r="B5547" s="49" t="str">
        <x:v>101180165</x:v>
      </x:c>
      <x:c r="C5547" s="49" t="str">
        <x:v>MECLIN</x:v>
      </x:c>
      <x:c r="D5547" s="49" t="str">
        <x:v>1578799252</x:v>
      </x:c>
      <x:c r="E5547" s="49" t="str">
        <x:v>APSEN FARMACEUTICA S/A</x:v>
      </x:c>
      <x:c r="F5547" s="49" t="str">
        <x:v>62.462.015/0001-29</x:v>
      </x:c>
      <x:c r="G5547" s="50" t="n">
        <x:v>46000</x:v>
      </x:c>
      <x:c r="H5547" s="49" t="str">
        <x:v>25351.162067/2002-58</x:v>
      </x:c>
      <x:c r="I5547" s="50" t="n">
        <x:v>46260</x:v>
      </x:c>
      <x:c r="J5547" s="52" t="str">
        <x:v>Monitorado</x:v>
      </x:c>
      <x:c r="K5547" s="25" t="str">
        <x:v>https://dbulario.vercel.app/medicamentos</x:v>
      </x:c>
    </x:row>
    <x:row r="5548">
      <x:c r="A5548" s="49" t="str">
        <x:v>1384039</x:v>
      </x:c>
      <x:c r="B5548" s="49" t="str">
        <x:v>101180638</x:v>
      </x:c>
      <x:c r="C5548" s="49" t="str">
        <x:v>MECLIN JET</x:v>
      </x:c>
      <x:c r="D5548" s="49" t="str">
        <x:v>1578774250</x:v>
      </x:c>
      <x:c r="E5548" s="49" t="str">
        <x:v>APSEN FARMACEUTICA S/A</x:v>
      </x:c>
      <x:c r="F5548" s="49" t="str">
        <x:v>62.462.015/0001-29</x:v>
      </x:c>
      <x:c r="G5548" s="50" t="n">
        <x:v>46000</x:v>
      </x:c>
      <x:c r="H5548" s="49" t="str">
        <x:v>25351.749056/2019-25</x:v>
      </x:c>
      <x:c r="I5548" s="50" t="n">
        <x:v>46260</x:v>
      </x:c>
      <x:c r="J5548" s="52" t="str">
        <x:v>Monitorado</x:v>
      </x:c>
      <x:c r="K5548" s="25" t="str">
        <x:v>https://dbulario.vercel.app/medicamentos</x:v>
      </x:c>
    </x:row>
    <x:row r="5549">
      <x:c r="A5549" s="49" t="str">
        <x:v>3706585</x:v>
      </x:c>
      <x:c r="B5549" s="49" t="str">
        <x:v>109740371</x:v>
      </x:c>
      <x:c r="C5549" s="49" t="str">
        <x:v>MECOBALAMINA</x:v>
      </x:c>
      <x:c r="D5549" s="49" t="str">
        <x:v>0121697266</x:v>
      </x:c>
      <x:c r="E5549" s="49" t="str">
        <x:v>BIOLAB SANUS FARMACÊUTICA LTDA</x:v>
      </x:c>
      <x:c r="F5549" s="49" t="str">
        <x:v>49.475.833/0001-06</x:v>
      </x:c>
      <x:c r="G5549" s="50" t="n">
        <x:v>46058</x:v>
      </x:c>
      <x:c r="H5549" s="49" t="str">
        <x:v>25351.191621/2024-10</x:v>
      </x:c>
      <x:c r="I5549" s="50" t="n">
        <x:v>46260</x:v>
      </x:c>
      <x:c r="J5549" s="52" t="str">
        <x:v>Monitorado</x:v>
      </x:c>
      <x:c r="K5549" s="25" t="str">
        <x:v>https://dbulario.vercel.app/medicamentos</x:v>
      </x:c>
    </x:row>
    <x:row r="5550">
      <x:c r="A5550" s="49" t="str">
        <x:v>3797426</x:v>
      </x:c>
      <x:c r="B5550" s="49" t="str">
        <x:v>135170093</x:v>
      </x:c>
      <x:c r="C5550" s="49" t="str">
        <x:v>MECOBALAMINA</x:v>
      </x:c>
      <x:c r="D5550" s="49" t="str">
        <x:v>0585904260</x:v>
      </x:c>
      <x:c r="E5550" s="49" t="str">
        <x:v>ALTHAIA S.A. INDUSTRIA FARMACEUTICA</x:v>
      </x:c>
      <x:c r="F5550" s="49" t="str">
        <x:v>48.344.725/0007-19</x:v>
      </x:c>
      <x:c r="G5550" s="50" t="n">
        <x:v>46188</x:v>
      </x:c>
      <x:c r="H5550" s="49" t="str">
        <x:v>25351.461243/2024-47</x:v>
      </x:c>
      <x:c r="I5550" s="50" t="n">
        <x:v>46260</x:v>
      </x:c>
      <x:c r="J5550" s="52" t="str">
        <x:v>Monitorado</x:v>
      </x:c>
      <x:c r="K5550" s="25" t="str">
        <x:v>https://dbulario.vercel.app/medicamentos</x:v>
      </x:c>
    </x:row>
    <x:row r="5551">
      <x:c r="A5551" s="49" t="str">
        <x:v>3324751</x:v>
      </x:c>
      <x:c r="B5551" s="49" t="str">
        <x:v>114620042</x:v>
      </x:c>
      <x:c r="C5551" s="49" t="str">
        <x:v>MECOBE</x:v>
      </x:c>
      <x:c r="D5551" s="49" t="str">
        <x:v>1628104252</x:v>
      </x:c>
      <x:c r="E5551" s="49" t="str">
        <x:v>MYRALIS INDÚSTRIA FARMACÊUTICA LTDA</x:v>
      </x:c>
      <x:c r="F5551" s="49" t="str">
        <x:v>17.440.261/0001-25</x:v>
      </x:c>
      <x:c r="G5551" s="50" t="n">
        <x:v>46010</x:v>
      </x:c>
      <x:c r="H5551" s="49" t="str">
        <x:v>25351.790104/2021-85</x:v>
      </x:c>
      <x:c r="I5551" s="50" t="n">
        <x:v>46260</x:v>
      </x:c>
      <x:c r="J5551" s="52" t="str">
        <x:v>Monitorado</x:v>
      </x:c>
      <x:c r="K5551" s="25" t="str">
        <x:v>https://dbulario.vercel.app/medicamentos</x:v>
      </x:c>
    </x:row>
    <x:row r="5552">
      <x:c r="A5552" s="49" t="str">
        <x:v>2683444</x:v>
      </x:c>
      <x:c r="B5552" s="49" t="str">
        <x:v>100431359</x:v>
      </x:c>
      <x:c r="C5552" s="49" t="str">
        <x:v>MEDATO</x:v>
      </x:c>
      <x:c r="D5552" s="49" t="str">
        <x:v>0666475261</x:v>
      </x:c>
      <x:c r="E5552" s="49" t="str">
        <x:v>EUROFARMA LABORATORIOS S.A.</x:v>
      </x:c>
      <x:c r="F5552" s="49" t="str">
        <x:v>61.190.096/0001-92</x:v>
      </x:c>
      <x:c r="G5552" s="50" t="n">
        <x:v>46209</x:v>
      </x:c>
      <x:c r="H5552" s="49" t="str">
        <x:v>25351.843852/2021-78</x:v>
      </x:c>
      <x:c r="I5552" s="50" t="n">
        <x:v>46260</x:v>
      </x:c>
      <x:c r="J5552" s="52" t="str">
        <x:v>Monitorado</x:v>
      </x:c>
      <x:c r="K5552" s="25" t="str">
        <x:v>https://dbulario.vercel.app/medicamentos</x:v>
      </x:c>
    </x:row>
    <x:row r="5553">
      <x:c r="A5553" s="49" t="str">
        <x:v>174108</x:v>
      </x:c>
      <x:c r="B5553" s="49" t="str">
        <x:v>102980033</x:v>
      </x:c>
      <x:c r="C5553" s="49" t="str">
        <x:v>MEDICAÍNA</x:v>
      </x:c>
      <x:c r="D5553" s="49" t="str">
        <x:v>0596027265</x:v>
      </x:c>
      <x:c r="E5553" s="49" t="str">
        <x:v>CRISTÁLIA PRODUTOS QUÍMICOS FARMACÊUTICOS LTDA.</x:v>
      </x:c>
      <x:c r="F5553" s="49" t="str">
        <x:v>44.734.671/0001-51</x:v>
      </x:c>
      <x:c r="G5553" s="50" t="n">
        <x:v>46190</x:v>
      </x:c>
      <x:c r="H5553" s="49" t="str">
        <x:v>25992.013429/72</x:v>
      </x:c>
      <x:c r="I5553" s="50" t="n">
        <x:v>46260</x:v>
      </x:c>
      <x:c r="J5553" s="52" t="str">
        <x:v>Monitorado</x:v>
      </x:c>
      <x:c r="K5553" s="25" t="str">
        <x:v>https://dbulario.vercel.app/medicamentos</x:v>
      </x:c>
    </x:row>
    <x:row r="5554">
      <x:c r="A5554" s="49" t="str">
        <x:v>1304076</x:v>
      </x:c>
      <x:c r="B5554" s="49" t="str">
        <x:v>105730646</x:v>
      </x:c>
      <x:c r="C5554" s="49" t="str">
        <x:v>MEFEX</x:v>
      </x:c>
      <x:c r="D5554" s="49" t="str">
        <x:v>0569328268</x:v>
      </x:c>
      <x:c r="E5554" s="49" t="str">
        <x:v>ACHÉ LABORATÓRIOS FARMACÊUTICOS S.A</x:v>
      </x:c>
      <x:c r="F5554" s="49" t="str">
        <x:v>60.659.463/0029-92</x:v>
      </x:c>
      <x:c r="G5554" s="50" t="n">
        <x:v>46183</x:v>
      </x:c>
      <x:c r="H5554" s="49" t="str">
        <x:v>25351.611824/2018-98</x:v>
      </x:c>
      <x:c r="I5554" s="50" t="n">
        <x:v>46260</x:v>
      </x:c>
      <x:c r="J5554" s="52" t="str">
        <x:v>Monitorado</x:v>
      </x:c>
      <x:c r="K5554" s="25" t="str">
        <x:v>https://dbulario.vercel.app/medicamentos</x:v>
      </x:c>
    </x:row>
    <x:row r="5555">
      <x:c r="A5555" s="49" t="str">
        <x:v>3563375</x:v>
      </x:c>
      <x:c r="B5555" s="49" t="str">
        <x:v>118190446</x:v>
      </x:c>
      <x:c r="C5555" s="49" t="str">
        <x:v>MEFLAGIN</x:v>
      </x:c>
      <x:c r="D5555" s="49" t="str">
        <x:v>0096641266</x:v>
      </x:c>
      <x:c r="E5555" s="49" t="str">
        <x:v>MULTILAB INDUSTRIA E COMERCIO DE PRODUTOS FARMACEUTICOS LTDA</x:v>
      </x:c>
      <x:c r="F5555" s="49" t="str">
        <x:v>92.265.552/0009-05</x:v>
      </x:c>
      <x:c r="G5555" s="50" t="n">
        <x:v>46051</x:v>
      </x:c>
      <x:c r="H5555" s="49" t="str">
        <x:v>25351.065523/2022-66</x:v>
      </x:c>
      <x:c r="I5555" s="50" t="n">
        <x:v>46260</x:v>
      </x:c>
      <x:c r="J5555" s="52" t="str">
        <x:v>Monitorado</x:v>
      </x:c>
      <x:c r="K5555" s="25" t="str">
        <x:v>https://dbulario.vercel.app/medicamentos</x:v>
      </x:c>
    </x:row>
    <x:row r="5556">
      <x:c r="A5556" s="49" t="str">
        <x:v>2831677</x:v>
      </x:c>
      <x:c r="B5556" s="49" t="str">
        <x:v>136410023</x:v>
      </x:c>
      <x:c r="C5556" s="49" t="str">
        <x:v>MEGALOTECT</x:v>
      </x:c>
      <x:c r="D5556" s="49" t="str">
        <x:v>0794321259</x:v>
      </x:c>
      <x:c r="E5556" s="49" t="str">
        <x:v>GRIFOLS BRASIL LTDA</x:v>
      </x:c>
      <x:c r="F5556" s="49" t="str">
        <x:v>02.513.899/0001-71</x:v>
      </x:c>
      <x:c r="G5556" s="50" t="n">
        <x:v>45820</x:v>
      </x:c>
      <x:c r="H5556" s="49" t="str">
        <x:v>25351.762697/2021-90</x:v>
      </x:c>
      <x:c r="I5556" s="50" t="n">
        <x:v>46260</x:v>
      </x:c>
      <x:c r="J5556" s="52" t="str">
        <x:v>Monitorado</x:v>
      </x:c>
      <x:c r="K5556" s="25" t="str">
        <x:v>https://dbulario.vercel.app/medicamentos</x:v>
      </x:c>
    </x:row>
    <x:row r="5557">
      <x:c r="A5557" s="49" t="str">
        <x:v>2828920</x:v>
      </x:c>
      <x:c r="B5557" s="49" t="str">
        <x:v>100431512</x:v>
      </x:c>
      <x:c r="C5557" s="49" t="str">
        <x:v>MEGAPEN</x:v>
      </x:c>
      <x:c r="D5557" s="49" t="str">
        <x:v>1591705258</x:v>
      </x:c>
      <x:c r="E5557" s="49" t="str">
        <x:v>EUROFARMA LABORATORIOS S.A.</x:v>
      </x:c>
      <x:c r="F5557" s="49" t="str">
        <x:v>61.190.096/0001-92</x:v>
      </x:c>
      <x:c r="G5557" s="50" t="n">
        <x:v>46002</x:v>
      </x:c>
      <x:c r="H5557" s="49" t="str">
        <x:v>25351.337206/2021-76</x:v>
      </x:c>
      <x:c r="I5557" s="50" t="n">
        <x:v>46260</x:v>
      </x:c>
      <x:c r="J5557" s="52" t="str">
        <x:v>Monitorado</x:v>
      </x:c>
      <x:c r="K5557" s="25" t="str">
        <x:v>https://dbulario.vercel.app/medicamentos</x:v>
      </x:c>
    </x:row>
    <x:row r="5558">
      <x:c r="A5558" s="49" t="str">
        <x:v>2650052</x:v>
      </x:c>
      <x:c r="B5558" s="49" t="str">
        <x:v>102351433</x:v>
      </x:c>
      <x:c r="C5558" s="49" t="str">
        <x:v>MEGLIZE</x:v>
      </x:c>
      <x:c r="D5558" s="49" t="str">
        <x:v>0657543268</x:v>
      </x:c>
      <x:c r="E5558" s="49" t="str">
        <x:v>EMS S/A</x:v>
      </x:c>
      <x:c r="F5558" s="49" t="str">
        <x:v>57.507.378/0003-65</x:v>
      </x:c>
      <x:c r="G5558" s="50" t="n">
        <x:v>46206</x:v>
      </x:c>
      <x:c r="H5558" s="49" t="str">
        <x:v>25351.435809/2021-32</x:v>
      </x:c>
      <x:c r="I5558" s="50" t="n">
        <x:v>46260</x:v>
      </x:c>
      <x:c r="J5558" s="52" t="str">
        <x:v>Monitorado</x:v>
      </x:c>
      <x:c r="K5558" s="25" t="str">
        <x:v>https://dbulario.vercel.app/medicamentos</x:v>
      </x:c>
    </x:row>
    <x:row r="5559">
      <x:c r="A5559" s="49" t="str">
        <x:v>1110914</x:v>
      </x:c>
      <x:c r="B5559" s="49" t="str">
        <x:v>167730417</x:v>
      </x:c>
      <x:c r="C5559" s="49" t="str">
        <x:v>MEGY</x:v>
      </x:c>
      <x:c r="D5559" s="49" t="str">
        <x:v>0480485267</x:v>
      </x:c>
      <x:c r="E5559" s="49" t="str">
        <x:v>LEGRAND PHARMA INDÚSTRIA FARMACÊUTICA LTDA</x:v>
      </x:c>
      <x:c r="F5559" s="49" t="str">
        <x:v>05.044.984/0001-26</x:v>
      </x:c>
      <x:c r="G5559" s="50" t="n">
        <x:v>46160</x:v>
      </x:c>
      <x:c r="H5559" s="49" t="str">
        <x:v>25351.240644/2015-74</x:v>
      </x:c>
      <x:c r="I5559" s="50" t="n">
        <x:v>46260</x:v>
      </x:c>
      <x:c r="J5559" s="52" t="str">
        <x:v>Monitorado</x:v>
      </x:c>
      <x:c r="K5559" s="25" t="str">
        <x:v>https://dbulario.vercel.app/medicamentos</x:v>
      </x:c>
    </x:row>
    <x:row r="5560">
      <x:c r="A5560" s="49" t="str">
        <x:v>1139135</x:v>
      </x:c>
      <x:c r="B5560" s="49" t="str">
        <x:v>100681127</x:v>
      </x:c>
      <x:c r="C5560" s="49" t="str">
        <x:v>MEKINIST</x:v>
      </x:c>
      <x:c r="D5560" s="49" t="str">
        <x:v>0322823269</x:v>
      </x:c>
      <x:c r="E5560" s="49" t="str">
        <x:v>NOVARTIS BIOCIENCIAS S.A</x:v>
      </x:c>
      <x:c r="F5560" s="49" t="str">
        <x:v>56.994.502/0001-30</x:v>
      </x:c>
      <x:c r="G5560" s="50" t="n">
        <x:v>46114</x:v>
      </x:c>
      <x:c r="H5560" s="49" t="str">
        <x:v>25351.957495/2016-67</x:v>
      </x:c>
      <x:c r="I5560" s="50" t="n">
        <x:v>46260</x:v>
      </x:c>
      <x:c r="J5560" s="52" t="str">
        <x:v>Monitorado</x:v>
      </x:c>
      <x:c r="K5560" s="25" t="str">
        <x:v>https://dbulario.vercel.app/medicamentos</x:v>
      </x:c>
    </x:row>
    <x:row r="5561">
      <x:c r="A5561" s="49" t="str">
        <x:v>3446783</x:v>
      </x:c>
      <x:c r="B5561" s="49" t="str">
        <x:v>121100484</x:v>
      </x:c>
      <x:c r="C5561" s="49" t="str">
        <x:v>MEKTOVI</x:v>
      </x:c>
      <x:c r="D5561" s="49" t="str">
        <x:v>1606205251</x:v>
      </x:c>
      <x:c r="E5561" s="49" t="str">
        <x:v>PFIZER BRASIL LTDA</x:v>
      </x:c>
      <x:c r="F5561" s="49" t="str">
        <x:v>61.072.393/0001-33</x:v>
      </x:c>
      <x:c r="G5561" s="50" t="n">
        <x:v>46007</x:v>
      </x:c>
      <x:c r="H5561" s="49" t="str">
        <x:v>25351.117439/2022-35</x:v>
      </x:c>
      <x:c r="I5561" s="50" t="n">
        <x:v>46260</x:v>
      </x:c>
      <x:c r="J5561" s="52" t="str">
        <x:v>Monitorado</x:v>
      </x:c>
      <x:c r="K5561" s="25" t="str">
        <x:v>https://dbulario.vercel.app/medicamentos</x:v>
      </x:c>
    </x:row>
    <x:row r="5562">
      <x:c r="A5562" s="49" t="str">
        <x:v>5962</x:v>
      </x:c>
      <x:c r="B5562" s="49" t="str">
        <x:v>100660055</x:v>
      </x:c>
      <x:c r="C5562" s="49" t="str">
        <x:v>MELAGRIÃO</x:v>
      </x:c>
      <x:c r="D5562" s="49" t="str">
        <x:v>0100810233</x:v>
      </x:c>
      <x:c r="E5562" s="49" t="str">
        <x:v>LABORATORIO CATARINENSE LTDA</x:v>
      </x:c>
      <x:c r="F5562" s="49" t="str">
        <x:v>84.684.620/0001-87</x:v>
      </x:c>
      <x:c r="G5562" s="50" t="n">
        <x:v>44958</x:v>
      </x:c>
      <x:c r="H5562" s="49" t="str">
        <x:v>25992.001794/40</x:v>
      </x:c>
      <x:c r="I5562" s="50" t="n">
        <x:v>46260</x:v>
      </x:c>
      <x:c r="J5562" s="52" t="str">
        <x:v>Monitorado</x:v>
      </x:c>
      <x:c r="K5562" s="25" t="str">
        <x:v>https://dbulario.vercel.app/medicamentos</x:v>
      </x:c>
    </x:row>
    <x:row r="5563">
      <x:c r="A5563" s="49" t="str">
        <x:v>2837878</x:v>
      </x:c>
      <x:c r="B5563" s="49" t="str">
        <x:v>102980586</x:v>
      </x:c>
      <x:c r="C5563" s="49" t="str">
        <x:v>MELAZTE</x:v>
      </x:c>
      <x:c r="D5563" s="49" t="str">
        <x:v>0622208268</x:v>
      </x:c>
      <x:c r="E5563" s="49" t="str">
        <x:v>CRISTÁLIA PRODUTOS QUÍMICOS FARMACÊUTICOS LTDA.</x:v>
      </x:c>
      <x:c r="F5563" s="49" t="str">
        <x:v>44.734.671/0001-51</x:v>
      </x:c>
      <x:c r="G5563" s="50" t="n">
        <x:v>46197</x:v>
      </x:c>
      <x:c r="H5563" s="49" t="str">
        <x:v>25351.352285/2021-45</x:v>
      </x:c>
      <x:c r="I5563" s="50" t="n">
        <x:v>46260</x:v>
      </x:c>
      <x:c r="J5563" s="52" t="str">
        <x:v>Monitorado</x:v>
      </x:c>
      <x:c r="K5563" s="25" t="str">
        <x:v>https://dbulario.vercel.app/medicamentos</x:v>
      </x:c>
    </x:row>
    <x:row r="5564">
      <x:c r="A5564" s="49" t="str">
        <x:v>726312</x:v>
      </x:c>
      <x:c r="B5564" s="49" t="str">
        <x:v>178170004</x:v>
      </x:c>
      <x:c r="C5564" s="49" t="str">
        <x:v>MELHORAL</x:v>
      </x:c>
      <x:c r="D5564" s="49" t="str">
        <x:v>0579164268</x:v>
      </x:c>
      <x:c r="E5564" s="49" t="str">
        <x:v>COSMED INDUSTRIA DE COSMETICOS E MEDICAMENTOS S.A.</x:v>
      </x:c>
      <x:c r="F5564" s="49" t="str">
        <x:v>61.082.426/0002-07</x:v>
      </x:c>
      <x:c r="G5564" s="50" t="n">
        <x:v>46185</x:v>
      </x:c>
      <x:c r="H5564" s="49" t="str">
        <x:v>25351.636473/2009-32</x:v>
      </x:c>
      <x:c r="I5564" s="50" t="n">
        <x:v>46260</x:v>
      </x:c>
      <x:c r="J5564" s="52" t="str">
        <x:v>Monitorado</x:v>
      </x:c>
      <x:c r="K5564" s="25" t="str">
        <x:v>https://dbulario.vercel.app/medicamentos</x:v>
      </x:c>
    </x:row>
    <x:row r="5565">
      <x:c r="A5565" s="49" t="str">
        <x:v>2387201</x:v>
      </x:c>
      <x:c r="B5565" s="49" t="str">
        <x:v>105730765</x:v>
      </x:c>
      <x:c r="C5565" s="49" t="str">
        <x:v>MELIK</x:v>
      </x:c>
      <x:c r="D5565" s="49" t="str">
        <x:v>0281588236</x:v>
      </x:c>
      <x:c r="E5565" s="49" t="str">
        <x:v>ACHÉ LABORATÓRIOS FARMACÊUTICOS S.A</x:v>
      </x:c>
      <x:c r="F5565" s="49" t="str">
        <x:v>60.659.463/0029-92</x:v>
      </x:c>
      <x:c r="G5565" s="50" t="n">
        <x:v>45006</x:v>
      </x:c>
      <x:c r="H5565" s="49" t="str">
        <x:v>25351.552501/2021-51</x:v>
      </x:c>
      <x:c r="I5565" s="50" t="n">
        <x:v>46260</x:v>
      </x:c>
      <x:c r="J5565" s="52" t="str">
        <x:v>Monitorado</x:v>
      </x:c>
      <x:c r="K5565" s="25" t="str">
        <x:v>https://dbulario.vercel.app/medicamentos</x:v>
      </x:c>
    </x:row>
    <x:row r="5566">
      <x:c r="A5566" s="49" t="str">
        <x:v>3583565</x:v>
      </x:c>
      <x:c r="B5566" s="49" t="str">
        <x:v>109170138</x:v>
      </x:c>
      <x:c r="C5566" s="49" t="str">
        <x:v>MELLERIL</x:v>
      </x:c>
      <x:c r="D5566" s="49" t="str">
        <x:v>0575291231</x:v>
      </x:c>
      <x:c r="E5566" s="49" t="str">
        <x:v>MEDQUIMICA INDUSTRIA FARMACEUTICA LTDA.</x:v>
      </x:c>
      <x:c r="F5566" s="49" t="str">
        <x:v>17.875.154/0001-20</x:v>
      </x:c>
      <x:c r="G5566" s="50" t="n">
        <x:v>45083</x:v>
      </x:c>
      <x:c r="H5566" s="49" t="str">
        <x:v>25351.646485/2022-47</x:v>
      </x:c>
      <x:c r="I5566" s="50" t="n">
        <x:v>46260</x:v>
      </x:c>
      <x:c r="J5566" s="52" t="str">
        <x:v>Monitorado</x:v>
      </x:c>
      <x:c r="K5566" s="25" t="str">
        <x:v>https://dbulario.vercel.app/medicamentos</x:v>
      </x:c>
    </x:row>
    <x:row r="5567">
      <x:c r="A5567" s="49" t="str">
        <x:v>1059761</x:v>
      </x:c>
      <x:c r="B5567" s="49" t="str">
        <x:v>100431151</x:v>
      </x:c>
      <x:c r="C5567" s="49" t="str">
        <x:v>MELOCOX</x:v>
      </x:c>
      <x:c r="D5567" s="49" t="str">
        <x:v>0191963267</x:v>
      </x:c>
      <x:c r="E5567" s="49" t="str">
        <x:v>EUROFARMA LABORATORIOS S.A.</x:v>
      </x:c>
      <x:c r="F5567" s="49" t="str">
        <x:v>61.190.096/0001-92</x:v>
      </x:c>
      <x:c r="G5567" s="50" t="n">
        <x:v>46079</x:v>
      </x:c>
      <x:c r="H5567" s="49" t="str">
        <x:v>25351.711355/2014-82</x:v>
      </x:c>
      <x:c r="I5567" s="50" t="n">
        <x:v>46260</x:v>
      </x:c>
      <x:c r="J5567" s="52" t="str">
        <x:v>Monitorado</x:v>
      </x:c>
      <x:c r="K5567" s="25" t="str">
        <x:v>https://dbulario.vercel.app/medicamentos</x:v>
      </x:c>
    </x:row>
    <x:row r="5568">
      <x:c r="A5568" s="49" t="str">
        <x:v>1059849</x:v>
      </x:c>
      <x:c r="B5568" s="49" t="str">
        <x:v>100431152</x:v>
      </x:c>
      <x:c r="C5568" s="49" t="str">
        <x:v>MELOCOX</x:v>
      </x:c>
      <x:c r="D5568" s="49" t="str">
        <x:v>0692916261</x:v>
      </x:c>
      <x:c r="E5568" s="49" t="str">
        <x:v>EUROFARMA LABORATORIOS S.A.</x:v>
      </x:c>
      <x:c r="F5568" s="49" t="str">
        <x:v>61.190.096/0001-92</x:v>
      </x:c>
      <x:c r="G5568" s="50" t="n">
        <x:v>46217</x:v>
      </x:c>
      <x:c r="H5568" s="49" t="str">
        <x:v>25351.711356/2014-27</x:v>
      </x:c>
      <x:c r="I5568" s="50" t="n">
        <x:v>46260</x:v>
      </x:c>
      <x:c r="J5568" s="52" t="str">
        <x:v>Monitorado</x:v>
      </x:c>
      <x:c r="K5568" s="25" t="str">
        <x:v>https://dbulario.vercel.app/medicamentos</x:v>
      </x:c>
    </x:row>
    <x:row r="5569">
      <x:c r="A5569" s="49" t="str">
        <x:v>1336325</x:v>
      </x:c>
      <x:c r="B5569" s="49" t="str">
        <x:v>100431462</x:v>
      </x:c>
      <x:c r="C5569" s="49" t="str">
        <x:v>MELOCOX ODT</x:v>
      </x:c>
      <x:c r="D5569" s="49" t="str">
        <x:v>0241576261</x:v>
      </x:c>
      <x:c r="E5569" s="49" t="str">
        <x:v>EUROFARMA LABORATORIOS S.A.</x:v>
      </x:c>
      <x:c r="F5569" s="49" t="str">
        <x:v>61.190.096/0001-92</x:v>
      </x:c>
      <x:c r="G5569" s="50" t="n">
        <x:v>46093</x:v>
      </x:c>
      <x:c r="H5569" s="49" t="str">
        <x:v>25351.387569/2019-38</x:v>
      </x:c>
      <x:c r="I5569" s="50" t="n">
        <x:v>46260</x:v>
      </x:c>
      <x:c r="J5569" s="52" t="str">
        <x:v>Monitorado</x:v>
      </x:c>
      <x:c r="K5569" s="25" t="str">
        <x:v>https://dbulario.vercel.app/medicamentos</x:v>
      </x:c>
    </x:row>
    <x:row r="5570">
      <x:c r="A5570" s="49" t="str">
        <x:v>1171543</x:v>
      </x:c>
      <x:c r="B5570" s="49" t="str">
        <x:v>102351212</x:v>
      </x:c>
      <x:c r="C5570" s="49" t="str">
        <x:v>MELOVAC</x:v>
      </x:c>
      <x:c r="D5570" s="49" t="str">
        <x:v>0054459265</x:v>
      </x:c>
      <x:c r="E5570" s="49" t="str">
        <x:v>EMS S/A</x:v>
      </x:c>
      <x:c r="F5570" s="49" t="str">
        <x:v>57.507.378/0003-65</x:v>
      </x:c>
      <x:c r="G5570" s="50" t="n">
        <x:v>46041</x:v>
      </x:c>
      <x:c r="H5570" s="49" t="str">
        <x:v>25351.120924/2017-29</x:v>
      </x:c>
      <x:c r="I5570" s="50" t="n">
        <x:v>46260</x:v>
      </x:c>
      <x:c r="J5570" s="52" t="str">
        <x:v>Monitorado</x:v>
      </x:c>
      <x:c r="K5570" s="25" t="str">
        <x:v>https://dbulario.vercel.app/medicamentos</x:v>
      </x:c>
    </x:row>
    <x:row r="5571">
      <x:c r="A5571" s="49" t="str">
        <x:v>348916</x:v>
      </x:c>
      <x:c r="B5571" s="49" t="str">
        <x:v>100430037</x:v>
      </x:c>
      <x:c r="C5571" s="49" t="str">
        <x:v>Meloxicam</x:v>
      </x:c>
      <x:c r="D5571" s="49" t="str">
        <x:v>1567067255</x:v>
      </x:c>
      <x:c r="E5571" s="49" t="str">
        <x:v>EUROFARMA LABORATORIOS S.A.</x:v>
      </x:c>
      <x:c r="F5571" s="49" t="str">
        <x:v>61.190.096/0001-92</x:v>
      </x:c>
      <x:c r="G5571" s="50" t="n">
        <x:v>45995</x:v>
      </x:c>
      <x:c r="H5571" s="49" t="str">
        <x:v>25351.060347/2003-11</x:v>
      </x:c>
      <x:c r="I5571" s="50" t="n">
        <x:v>46260</x:v>
      </x:c>
      <x:c r="J5571" s="52" t="str">
        <x:v>Monitorado</x:v>
      </x:c>
      <x:c r="K5571" s="25" t="str">
        <x:v>https://dbulario.vercel.app/medicamentos</x:v>
      </x:c>
    </x:row>
    <x:row r="5572">
      <x:c r="A5572" s="49" t="str">
        <x:v>345540</x:v>
      </x:c>
      <x:c r="B5572" s="49" t="str">
        <x:v>100430039</x:v>
      </x:c>
      <x:c r="C5572" s="49" t="str">
        <x:v>MELOXICAM</x:v>
      </x:c>
      <x:c r="D5572" s="49" t="str">
        <x:v>0692937269</x:v>
      </x:c>
      <x:c r="E5572" s="49" t="str">
        <x:v>EUROFARMA LABORATORIOS S.A.</x:v>
      </x:c>
      <x:c r="F5572" s="49" t="str">
        <x:v>61.190.096/0001-92</x:v>
      </x:c>
      <x:c r="G5572" s="50" t="n">
        <x:v>46217</x:v>
      </x:c>
      <x:c r="H5572" s="49" t="str">
        <x:v>25351.035897/2003-94</x:v>
      </x:c>
      <x:c r="I5572" s="50" t="n">
        <x:v>46260</x:v>
      </x:c>
      <x:c r="J5572" s="52" t="str">
        <x:v>Monitorado</x:v>
      </x:c>
      <x:c r="K5572" s="25" t="str">
        <x:v>https://dbulario.vercel.app/medicamentos</x:v>
      </x:c>
    </x:row>
    <x:row r="5573">
      <x:c r="A5573" s="49" t="str">
        <x:v>68396</x:v>
      </x:c>
      <x:c r="B5573" s="49" t="str">
        <x:v>102350527</x:v>
      </x:c>
      <x:c r="C5573" s="49" t="str">
        <x:v>MELOXICAM</x:v>
      </x:c>
      <x:c r="D5573" s="49" t="str">
        <x:v>0054416264</x:v>
      </x:c>
      <x:c r="E5573" s="49" t="str">
        <x:v>EMS S/A</x:v>
      </x:c>
      <x:c r="F5573" s="49" t="str">
        <x:v>57.507.378/0003-65</x:v>
      </x:c>
      <x:c r="G5573" s="50" t="n">
        <x:v>46041</x:v>
      </x:c>
      <x:c r="H5573" s="49" t="str">
        <x:v>25351.014233/01-40</x:v>
      </x:c>
      <x:c r="I5573" s="50" t="n">
        <x:v>46260</x:v>
      </x:c>
      <x:c r="J5573" s="52" t="str">
        <x:v>Monitorado</x:v>
      </x:c>
      <x:c r="K5573" s="25" t="str">
        <x:v>https://dbulario.vercel.app/medicamentos</x:v>
      </x:c>
    </x:row>
    <x:row r="5574">
      <x:c r="A5574" s="49" t="str">
        <x:v>611733</x:v>
      </x:c>
      <x:c r="B5574" s="49" t="str">
        <x:v>103700530</x:v>
      </x:c>
      <x:c r="C5574" s="49" t="str">
        <x:v>MELOXICAM</x:v>
      </x:c>
      <x:c r="D5574" s="49" t="str">
        <x:v>0731184254</x:v>
      </x:c>
      <x:c r="E5574" s="49" t="str">
        <x:v>LABORATÓRIO TEUTO BRASILEIRO S/A</x:v>
      </x:c>
      <x:c r="F5574" s="49" t="str">
        <x:v>17.159.229/0001-76</x:v>
      </x:c>
      <x:c r="G5574" s="50" t="n">
        <x:v>45806</x:v>
      </x:c>
      <x:c r="H5574" s="49" t="str">
        <x:v>25351.410365/2008-55</x:v>
      </x:c>
      <x:c r="I5574" s="50" t="n">
        <x:v>46260</x:v>
      </x:c>
      <x:c r="J5574" s="52" t="str">
        <x:v>Monitorado</x:v>
      </x:c>
      <x:c r="K5574" s="25" t="str">
        <x:v>https://dbulario.vercel.app/medicamentos</x:v>
      </x:c>
    </x:row>
    <x:row r="5575">
      <x:c r="A5575" s="49" t="str">
        <x:v>1254042</x:v>
      </x:c>
      <x:c r="B5575" s="49" t="str">
        <x:v>104400213</x:v>
      </x:c>
      <x:c r="C5575" s="49" t="str">
        <x:v>meloxicam</x:v>
      </x:c>
      <x:c r="D5575" s="49" t="str">
        <x:v>0186281269</x:v>
      </x:c>
      <x:c r="E5575" s="49" t="str">
        <x:v>CELLERA FARMACEUTICA S.A.</x:v>
      </x:c>
      <x:c r="F5575" s="49" t="str">
        <x:v>33.173.097/0002-74</x:v>
      </x:c>
      <x:c r="G5575" s="50" t="n">
        <x:v>46078</x:v>
      </x:c>
      <x:c r="H5575" s="49" t="str">
        <x:v>25351.216187/2018-40</x:v>
      </x:c>
      <x:c r="I5575" s="50" t="n">
        <x:v>46260</x:v>
      </x:c>
      <x:c r="J5575" s="52" t="str">
        <x:v>Monitorado</x:v>
      </x:c>
      <x:c r="K5575" s="25" t="str">
        <x:v>https://dbulario.vercel.app/medicamentos</x:v>
      </x:c>
    </x:row>
    <x:row r="5576">
      <x:c r="A5576" s="49" t="str">
        <x:v>1129520</x:v>
      </x:c>
      <x:c r="B5576" s="49" t="str">
        <x:v>105830818</x:v>
      </x:c>
      <x:c r="C5576" s="49" t="str">
        <x:v>meloxicam</x:v>
      </x:c>
      <x:c r="D5576" s="49" t="str">
        <x:v>0326253262</x:v>
      </x:c>
      <x:c r="E5576" s="49" t="str">
        <x:v>GERMED FARMACEUTICA LTDA</x:v>
      </x:c>
      <x:c r="F5576" s="49" t="str">
        <x:v>45.992.062/0001-65</x:v>
      </x:c>
      <x:c r="G5576" s="50" t="n">
        <x:v>46118</x:v>
      </x:c>
      <x:c r="H5576" s="49" t="str">
        <x:v>25351.341777/2015-67</x:v>
      </x:c>
      <x:c r="I5576" s="50" t="n">
        <x:v>46260</x:v>
      </x:c>
      <x:c r="J5576" s="52" t="str">
        <x:v>Monitorado</x:v>
      </x:c>
      <x:c r="K5576" s="25" t="str">
        <x:v>https://dbulario.vercel.app/medicamentos</x:v>
      </x:c>
    </x:row>
    <x:row r="5577">
      <x:c r="A5577" s="49" t="str">
        <x:v>3563380</x:v>
      </x:c>
      <x:c r="B5577" s="49" t="str">
        <x:v>118190434</x:v>
      </x:c>
      <x:c r="C5577" s="49" t="str">
        <x:v>meloxicam</x:v>
      </x:c>
      <x:c r="D5577" s="49" t="str">
        <x:v>0742384268</x:v>
      </x:c>
      <x:c r="E5577" s="49" t="str">
        <x:v>MULTILAB INDUSTRIA E COMERCIO DE PRODUTOS FARMACEUTICOS LTDA</x:v>
      </x:c>
      <x:c r="F5577" s="49" t="str">
        <x:v>92.265.552/0009-05</x:v>
      </x:c>
      <x:c r="G5577" s="50" t="n">
        <x:v>46227</x:v>
      </x:c>
      <x:c r="H5577" s="49" t="str">
        <x:v>25351.068298/2022-10</x:v>
      </x:c>
      <x:c r="I5577" s="50" t="n">
        <x:v>46260</x:v>
      </x:c>
      <x:c r="J5577" s="52" t="str">
        <x:v>Monitorado</x:v>
      </x:c>
      <x:c r="K5577" s="25" t="str">
        <x:v>https://dbulario.vercel.app/medicamentos</x:v>
      </x:c>
    </x:row>
    <x:row r="5578">
      <x:c r="A5578" s="49" t="str">
        <x:v>959190</x:v>
      </x:c>
      <x:c r="B5578" s="49" t="str">
        <x:v>125680305</x:v>
      </x:c>
      <x:c r="C5578" s="49" t="str">
        <x:v>meloxicam</x:v>
      </x:c>
      <x:c r="D5578" s="49" t="str">
        <x:v>0586917268</x:v>
      </x:c>
      <x:c r="E5578" s="49" t="str">
        <x:v>PRATI DONADUZZI &amp; CIA LTDA</x:v>
      </x:c>
      <x:c r="F5578" s="49" t="str">
        <x:v>73.856.593/0001-66</x:v>
      </x:c>
      <x:c r="G5578" s="50" t="n">
        <x:v>46188</x:v>
      </x:c>
      <x:c r="H5578" s="49" t="str">
        <x:v>25351.267448/2014-05</x:v>
      </x:c>
      <x:c r="I5578" s="50" t="n">
        <x:v>46260</x:v>
      </x:c>
      <x:c r="J5578" s="52" t="str">
        <x:v>Monitorado</x:v>
      </x:c>
      <x:c r="K5578" s="25" t="str">
        <x:v>https://dbulario.vercel.app/medicamentos</x:v>
      </x:c>
    </x:row>
    <x:row r="5579">
      <x:c r="A5579" s="49" t="str">
        <x:v>1446489</x:v>
      </x:c>
      <x:c r="B5579" s="49" t="str">
        <x:v>141070633</x:v>
      </x:c>
      <x:c r="C5579" s="49" t="str">
        <x:v>meloxicam</x:v>
      </x:c>
      <x:c r="D5579" s="49" t="str">
        <x:v>0274862263</x:v>
      </x:c>
      <x:c r="E5579" s="49" t="str">
        <x:v>PHARLAB INDÚSTRIA FARMACÊUTICA S.A.</x:v>
      </x:c>
      <x:c r="F5579" s="49" t="str">
        <x:v>02.501.297/0001-02</x:v>
      </x:c>
      <x:c r="G5579" s="50" t="n">
        <x:v>46101</x:v>
      </x:c>
      <x:c r="H5579" s="49" t="str">
        <x:v>25351.594384/2015-54</x:v>
      </x:c>
      <x:c r="I5579" s="50" t="n">
        <x:v>46260</x:v>
      </x:c>
      <x:c r="J5579" s="52" t="str">
        <x:v>Monitorado</x:v>
      </x:c>
      <x:c r="K5579" s="25" t="str">
        <x:v>https://dbulario.vercel.app/medicamentos</x:v>
      </x:c>
    </x:row>
    <x:row r="5580">
      <x:c r="A5580" s="49" t="str">
        <x:v>1248894</x:v>
      </x:c>
      <x:c r="B5580" s="49" t="str">
        <x:v>143810208</x:v>
      </x:c>
      <x:c r="C5580" s="49" t="str">
        <x:v>meloxicam</x:v>
      </x:c>
      <x:c r="D5580" s="49" t="str">
        <x:v>0563030241</x:v>
      </x:c>
      <x:c r="E5580" s="49" t="str">
        <x:v>CIMED INDUSTRIA S.A</x:v>
      </x:c>
      <x:c r="F5580" s="49" t="str">
        <x:v>02.814.497/0001-07</x:v>
      </x:c>
      <x:c r="G5580" s="50" t="n">
        <x:v>45411</x:v>
      </x:c>
      <x:c r="H5580" s="49" t="str">
        <x:v>25351.051760/2018-63</x:v>
      </x:c>
      <x:c r="I5580" s="50" t="n">
        <x:v>46260</x:v>
      </x:c>
      <x:c r="J5580" s="52" t="str">
        <x:v>Monitorado</x:v>
      </x:c>
      <x:c r="K5580" s="25" t="str">
        <x:v>https://dbulario.vercel.app/medicamentos</x:v>
      </x:c>
    </x:row>
    <x:row r="5581">
      <x:c r="A5581" s="49" t="str">
        <x:v>1118353</x:v>
      </x:c>
      <x:c r="B5581" s="49" t="str">
        <x:v>154230233</x:v>
      </x:c>
      <x:c r="C5581" s="49" t="str">
        <x:v>meloxicam</x:v>
      </x:c>
      <x:c r="D5581" s="49" t="str">
        <x:v>0115926267</x:v>
      </x:c>
      <x:c r="E5581" s="49" t="str">
        <x:v>GEOLAB INDÚSTRIA FARMACÊUTICA S/A</x:v>
      </x:c>
      <x:c r="F5581" s="49" t="str">
        <x:v>03.485.572/0001-04</x:v>
      </x:c>
      <x:c r="G5581" s="50" t="n">
        <x:v>46057</x:v>
      </x:c>
      <x:c r="H5581" s="49" t="str">
        <x:v>25351.089737/2016-80</x:v>
      </x:c>
      <x:c r="I5581" s="50" t="n">
        <x:v>46260</x:v>
      </x:c>
      <x:c r="J5581" s="52" t="str">
        <x:v>Monitorado</x:v>
      </x:c>
      <x:c r="K5581" s="25" t="str">
        <x:v>https://dbulario.vercel.app/medicamentos</x:v>
      </x:c>
    </x:row>
    <x:row r="5582">
      <x:c r="A5582" s="49" t="str">
        <x:v>798804</x:v>
      </x:c>
      <x:c r="B5582" s="49" t="str">
        <x:v>155840065</x:v>
      </x:c>
      <x:c r="C5582" s="49" t="str">
        <x:v>meloxicam</x:v>
      </x:c>
      <x:c r="D5582" s="49" t="str">
        <x:v>0595116264</x:v>
      </x:c>
      <x:c r="E5582" s="49" t="str">
        <x:v>BRAINFARMA INDÚSTRIA QUÍMICA E FARMACÊUTICA S.A</x:v>
      </x:c>
      <x:c r="F5582" s="49" t="str">
        <x:v>05.161.069/0001-10</x:v>
      </x:c>
      <x:c r="G5582" s="50" t="n">
        <x:v>46190</x:v>
      </x:c>
      <x:c r="H5582" s="49" t="str">
        <x:v>25351.534969/2011-96</x:v>
      </x:c>
      <x:c r="I5582" s="50" t="n">
        <x:v>46260</x:v>
      </x:c>
      <x:c r="J5582" s="52" t="str">
        <x:v>Monitorado</x:v>
      </x:c>
      <x:c r="K5582" s="25" t="str">
        <x:v>https://dbulario.vercel.app/medicamentos</x:v>
      </x:c>
    </x:row>
    <x:row r="5583">
      <x:c r="A5583" s="49" t="str">
        <x:v>440895</x:v>
      </x:c>
      <x:c r="B5583" s="49" t="str">
        <x:v>156490001</x:v>
      </x:c>
      <x:c r="C5583" s="49" t="str">
        <x:v>meloxicam</x:v>
      </x:c>
      <x:c r="D5583" s="49" t="str">
        <x:v>0275050262</x:v>
      </x:c>
      <x:c r="E5583" s="49" t="str">
        <x:v>UNICHEM FARMACÊUTICA DO BRASIL LTDA</x:v>
      </x:c>
      <x:c r="F5583" s="49" t="str">
        <x:v>05.399.786/0001-85</x:v>
      </x:c>
      <x:c r="G5583" s="50" t="n">
        <x:v>46101</x:v>
      </x:c>
      <x:c r="H5583" s="49" t="str">
        <x:v>25351.049689/2005-34</x:v>
      </x:c>
      <x:c r="I5583" s="50" t="n">
        <x:v>46260</x:v>
      </x:c>
      <x:c r="J5583" s="52" t="str">
        <x:v>Monitorado</x:v>
      </x:c>
      <x:c r="K5583" s="25" t="str">
        <x:v>https://dbulario.vercel.app/medicamentos</x:v>
      </x:c>
    </x:row>
    <x:row r="5584">
      <x:c r="A5584" s="49" t="str">
        <x:v>368390</x:v>
      </x:c>
      <x:c r="B5584" s="49" t="str">
        <x:v>156510002</x:v>
      </x:c>
      <x:c r="C5584" s="49" t="str">
        <x:v>meloxicam</x:v>
      </x:c>
      <x:c r="D5584" s="49" t="str">
        <x:v>4548446222</x:v>
      </x:c>
      <x:c r="E5584" s="49" t="str">
        <x:v>ZYDUS NIKKHO FARMACÊUTICA LTDA</x:v>
      </x:c>
      <x:c r="F5584" s="49" t="str">
        <x:v>05.254.971/0001-81</x:v>
      </x:c>
      <x:c r="G5584" s="50" t="n">
        <x:v>44785</x:v>
      </x:c>
      <x:c r="H5584" s="49" t="str">
        <x:v>25351.038594/2004-12</x:v>
      </x:c>
      <x:c r="I5584" s="50" t="n">
        <x:v>46260</x:v>
      </x:c>
      <x:c r="J5584" s="52" t="str">
        <x:v>Monitorado</x:v>
      </x:c>
      <x:c r="K5584" s="25" t="str">
        <x:v>https://dbulario.vercel.app/medicamentos</x:v>
      </x:c>
    </x:row>
    <x:row r="5585">
      <x:c r="A5585" s="49" t="str">
        <x:v>1129926</x:v>
      </x:c>
      <x:c r="B5585" s="49" t="str">
        <x:v>167730455</x:v>
      </x:c>
      <x:c r="C5585" s="49" t="str">
        <x:v>meloxicam</x:v>
      </x:c>
      <x:c r="D5585" s="49" t="str">
        <x:v>0054545269</x:v>
      </x:c>
      <x:c r="E5585" s="49" t="str">
        <x:v>LEGRAND PHARMA INDÚSTRIA FARMACÊUTICA LTDA</x:v>
      </x:c>
      <x:c r="F5585" s="49" t="str">
        <x:v>05.044.984/0001-26</x:v>
      </x:c>
      <x:c r="G5585" s="50" t="n">
        <x:v>46041</x:v>
      </x:c>
      <x:c r="H5585" s="49" t="str">
        <x:v>25351.341804/2015-00</x:v>
      </x:c>
      <x:c r="I5585" s="50" t="n">
        <x:v>46260</x:v>
      </x:c>
      <x:c r="J5585" s="52" t="str">
        <x:v>Monitorado</x:v>
      </x:c>
      <x:c r="K5585" s="25" t="str">
        <x:v>https://dbulario.vercel.app/medicamentos</x:v>
      </x:c>
    </x:row>
    <x:row r="5586">
      <x:c r="A5586" s="49" t="str">
        <x:v>1020578</x:v>
      </x:c>
      <x:c r="B5586" s="49" t="str">
        <x:v>183260111</x:v>
      </x:c>
      <x:c r="C5586" s="49" t="str">
        <x:v>MELOXICAM</x:v>
      </x:c>
      <x:c r="D5586" s="49" t="str">
        <x:v>1566047251</x:v>
      </x:c>
      <x:c r="E5586" s="49" t="str">
        <x:v>SANOFI MEDLEY FARMACÊUTICA LTDA.</x:v>
      </x:c>
      <x:c r="F5586" s="49" t="str">
        <x:v>10.588.595/0010-92</x:v>
      </x:c>
      <x:c r="G5586" s="50" t="n">
        <x:v>45995</x:v>
      </x:c>
      <x:c r="H5586" s="49" t="str">
        <x:v>25351.680669/2014-91</x:v>
      </x:c>
      <x:c r="I5586" s="50" t="n">
        <x:v>46260</x:v>
      </x:c>
      <x:c r="J5586" s="52" t="str">
        <x:v>Monitorado</x:v>
      </x:c>
      <x:c r="K5586" s="25" t="str">
        <x:v>https://dbulario.vercel.app/medicamentos</x:v>
      </x:c>
    </x:row>
    <x:row r="5587">
      <x:c r="A5587" s="49" t="str">
        <x:v>1150291</x:v>
      </x:c>
      <x:c r="B5587" s="49" t="str">
        <x:v>167730522</x:v>
      </x:c>
      <x:c r="C5587" s="49" t="str">
        <x:v>MELOXIGRAN</x:v>
      </x:c>
      <x:c r="D5587" s="49" t="str">
        <x:v>0818194260</x:v>
      </x:c>
      <x:c r="E5587" s="49" t="str">
        <x:v>LEGRAND PHARMA INDÚSTRIA FARMACÊUTICA LTDA</x:v>
      </x:c>
      <x:c r="F5587" s="49" t="str">
        <x:v>05.044.984/0001-26</x:v>
      </x:c>
      <x:c r="G5587" s="50" t="n">
        <x:v>46245</x:v>
      </x:c>
      <x:c r="H5587" s="49" t="str">
        <x:v>25351.341798/2015-82</x:v>
      </x:c>
      <x:c r="I5587" s="50" t="n">
        <x:v>46260</x:v>
      </x:c>
      <x:c r="J5587" s="52" t="str">
        <x:v>Monitorado</x:v>
      </x:c>
      <x:c r="K5587" s="25" t="str">
        <x:v>https://dbulario.vercel.app/medicamentos</x:v>
      </x:c>
    </x:row>
    <x:row r="5588">
      <x:c r="A5588" s="49" t="str">
        <x:v>3547125</x:v>
      </x:c>
      <x:c r="B5588" s="49" t="str">
        <x:v>105730019</x:v>
      </x:c>
      <x:c r="C5588" s="49" t="str">
        <x:v>MELYSSE</x:v>
      </x:c>
      <x:c r="D5588" s="49" t="str">
        <x:v>0607113251</x:v>
      </x:c>
      <x:c r="E5588" s="49" t="str">
        <x:v>ACHÉ LABORATÓRIOS FARMACÊUTICOS S.A</x:v>
      </x:c>
      <x:c r="F5588" s="49" t="str">
        <x:v>60.659.463/0029-92</x:v>
      </x:c>
      <x:c r="G5588" s="50" t="n">
        <x:v>45783</x:v>
      </x:c>
      <x:c r="H5588" s="49" t="str">
        <x:v>25351.293293/2022-23</x:v>
      </x:c>
      <x:c r="I5588" s="50" t="n">
        <x:v>46260</x:v>
      </x:c>
      <x:c r="J5588" s="52" t="str">
        <x:v>Monitorado</x:v>
      </x:c>
      <x:c r="K5588" s="25" t="str">
        <x:v>https://dbulario.vercel.app/medicamentos</x:v>
      </x:c>
    </x:row>
    <x:row r="5589">
      <x:c r="A5589" s="49" t="str">
        <x:v>737259</x:v>
      </x:c>
      <x:c r="B5589" s="49" t="str">
        <x:v>103700597</x:v>
      </x:c>
      <x:c r="C5589" s="49" t="str">
        <x:v>MEMORALL</x:v>
      </x:c>
      <x:c r="D5589" s="49" t="str">
        <x:v>1187795224</x:v>
      </x:c>
      <x:c r="E5589" s="49" t="str">
        <x:v>LABORATÓRIO TEUTO BRASILEIRO S/A</x:v>
      </x:c>
      <x:c r="F5589" s="49" t="str">
        <x:v>17.159.229/0001-76</x:v>
      </x:c>
      <x:c r="G5589" s="50" t="n">
        <x:v>44638</x:v>
      </x:c>
      <x:c r="H5589" s="49" t="str">
        <x:v>25351.010087/2011-04</x:v>
      </x:c>
      <x:c r="I5589" s="50" t="n">
        <x:v>46260</x:v>
      </x:c>
      <x:c r="J5589" s="52" t="str">
        <x:v>Monitorado</x:v>
      </x:c>
      <x:c r="K5589" s="25" t="str">
        <x:v>https://dbulario.vercel.app/medicamentos</x:v>
      </x:c>
    </x:row>
    <x:row r="5590">
      <x:c r="A5590" s="49" t="str">
        <x:v>277219</x:v>
      </x:c>
      <x:c r="B5590" s="49" t="str">
        <x:v>154230030</x:v>
      </x:c>
      <x:c r="C5590" s="49" t="str">
        <x:v>MENBEL</x:v>
      </x:c>
      <x:c r="D5590" s="49" t="str">
        <x:v>0519476188</x:v>
      </x:c>
      <x:c r="E5590" s="49" t="str">
        <x:v>GEOLAB INDÚSTRIA FARMACÊUTICA S/A</x:v>
      </x:c>
      <x:c r="F5590" s="49" t="str">
        <x:v>03.485.572/0001-04</x:v>
      </x:c>
      <x:c r="G5590" s="50" t="n">
        <x:v>43279</x:v>
      </x:c>
      <x:c r="H5590" s="49" t="str">
        <x:v>25351.014062/2003-09</x:v>
      </x:c>
      <x:c r="I5590" s="50" t="n">
        <x:v>46260</x:v>
      </x:c>
      <x:c r="J5590" s="52" t="str">
        <x:v>Monitorado</x:v>
      </x:c>
      <x:c r="K5590" s="25" t="str">
        <x:v>https://dbulario.vercel.app/medicamentos</x:v>
      </x:c>
    </x:row>
    <x:row r="5591">
      <x:c r="A5591" s="49" t="str">
        <x:v>489711</x:v>
      </x:c>
      <x:c r="B5591" s="49" t="str">
        <x:v>105250030</x:v>
      </x:c>
      <x:c r="C5591" s="49" t="str">
        <x:v>MENELAT</x:v>
      </x:c>
      <x:c r="D5591" s="49" t="str">
        <x:v>0787203262</x:v>
      </x:c>
      <x:c r="E5591" s="49" t="str">
        <x:v>TORRENT DO BRASIL LTDA</x:v>
      </x:c>
      <x:c r="F5591" s="49" t="str">
        <x:v>33.078.528/0001-32</x:v>
      </x:c>
      <x:c r="G5591" s="50" t="n">
        <x:v>46239</x:v>
      </x:c>
      <x:c r="H5591" s="49" t="str">
        <x:v>25351.269643/2006-11</x:v>
      </x:c>
      <x:c r="I5591" s="50" t="n">
        <x:v>46260</x:v>
      </x:c>
      <x:c r="J5591" s="52" t="str">
        <x:v>Monitorado</x:v>
      </x:c>
      <x:c r="K5591" s="25" t="str">
        <x:v>https://dbulario.vercel.app/medicamentos</x:v>
      </x:c>
    </x:row>
    <x:row r="5592">
      <x:c r="A5592" s="49" t="str">
        <x:v>1382487</x:v>
      </x:c>
      <x:c r="B5592" s="49" t="str">
        <x:v>105250081</x:v>
      </x:c>
      <x:c r="C5592" s="49" t="str">
        <x:v>MENELAT ODT</x:v>
      </x:c>
      <x:c r="D5592" s="49" t="str">
        <x:v>0241651263</x:v>
      </x:c>
      <x:c r="E5592" s="49" t="str">
        <x:v>TORRENT DO BRASIL LTDA</x:v>
      </x:c>
      <x:c r="F5592" s="49" t="str">
        <x:v>33.078.528/0001-32</x:v>
      </x:c>
      <x:c r="G5592" s="50" t="n">
        <x:v>46093</x:v>
      </x:c>
      <x:c r="H5592" s="49" t="str">
        <x:v>25351.596713/2019-25</x:v>
      </x:c>
      <x:c r="I5592" s="50" t="n">
        <x:v>46260</x:v>
      </x:c>
      <x:c r="J5592" s="52" t="str">
        <x:v>Monitorado</x:v>
      </x:c>
      <x:c r="K5592" s="25" t="str">
        <x:v>https://dbulario.vercel.app/medicamentos</x:v>
      </x:c>
    </x:row>
    <x:row r="5593">
      <x:c r="A5593" s="49" t="str">
        <x:v>1087941</x:v>
      </x:c>
      <x:c r="B5593" s="49" t="str">
        <x:v>101070320</x:v>
      </x:c>
      <x:c r="C5593" s="49" t="str">
        <x:v>MENJUGATE</x:v>
      </x:c>
      <x:c r="D5593" s="49" t="str">
        <x:v>1196999252</x:v>
      </x:c>
      <x:c r="E5593" s="49" t="str">
        <x:v>GLAXOSMITHKLINE BRASIL LTDA</x:v>
      </x:c>
      <x:c r="F5593" s="49" t="str">
        <x:v>33.247.743/0001-10</x:v>
      </x:c>
      <x:c r="G5593" s="50" t="n">
        <x:v>45909</x:v>
      </x:c>
      <x:c r="H5593" s="49" t="str">
        <x:v>25351.812293/2016-06</x:v>
      </x:c>
      <x:c r="I5593" s="50" t="n">
        <x:v>46260</x:v>
      </x:c>
      <x:c r="J5593" s="52" t="str">
        <x:v>Monitorado</x:v>
      </x:c>
      <x:c r="K5593" s="25" t="str">
        <x:v>https://dbulario.vercel.app/medicamentos</x:v>
      </x:c>
    </x:row>
    <x:row r="5594">
      <x:c r="A5594" s="49" t="str">
        <x:v>1210012</x:v>
      </x:c>
      <x:c r="B5594" s="49" t="str">
        <x:v>114620004</x:v>
      </x:c>
      <x:c r="C5594" s="49" t="str">
        <x:v>MENOP</x:v>
      </x:c>
      <x:c r="D5594" s="49" t="str">
        <x:v>4302594225</x:v>
      </x:c>
      <x:c r="E5594" s="49" t="str">
        <x:v>MYRALIS INDÚSTRIA FARMACÊUTICA LTDA</x:v>
      </x:c>
      <x:c r="F5594" s="49" t="str">
        <x:v>17.440.261/0001-25</x:v>
      </x:c>
      <x:c r="G5594" s="50" t="n">
        <x:v>44727</x:v>
      </x:c>
      <x:c r="H5594" s="49" t="str">
        <x:v>25351.239559/2017-73</x:v>
      </x:c>
      <x:c r="I5594" s="50" t="n">
        <x:v>46260</x:v>
      </x:c>
      <x:c r="J5594" s="52" t="str">
        <x:v>Monitorado</x:v>
      </x:c>
      <x:c r="K5594" s="25" t="str">
        <x:v>https://dbulario.vercel.app/medicamentos</x:v>
      </x:c>
    </x:row>
    <x:row r="5595">
      <x:c r="A5595" s="49" t="str">
        <x:v>1419068</x:v>
      </x:c>
      <x:c r="B5595" s="49" t="str">
        <x:v>115600218</x:v>
      </x:c>
      <x:c r="C5595" s="49" t="str">
        <x:v>MENOPRIN</x:v>
      </x:c>
      <x:c r="D5595" s="49" t="str">
        <x:v>1398881252</x:v>
      </x:c>
      <x:c r="E5595" s="49" t="str">
        <x:v>CIFARMA CIENTÍFICA FARMACÊUTICA LTDA</x:v>
      </x:c>
      <x:c r="F5595" s="49" t="str">
        <x:v>17.562.075/0001-69</x:v>
      </x:c>
      <x:c r="G5595" s="50" t="n">
        <x:v>45951</x:v>
      </x:c>
      <x:c r="H5595" s="49" t="str">
        <x:v>25351.143943/2020-29</x:v>
      </x:c>
      <x:c r="I5595" s="50" t="n">
        <x:v>46260</x:v>
      </x:c>
      <x:c r="J5595" s="52" t="str">
        <x:v>Monitorado</x:v>
      </x:c>
      <x:c r="K5595" s="25" t="str">
        <x:v>https://dbulario.vercel.app/medicamentos</x:v>
      </x:c>
    </x:row>
    <x:row r="5596">
      <x:c r="A5596" s="49" t="str">
        <x:v>68386</x:v>
      </x:c>
      <x:c r="B5596" s="49" t="str">
        <x:v>128760011</x:v>
      </x:c>
      <x:c r="C5596" s="49" t="str">
        <x:v>MENOPUR</x:v>
      </x:c>
      <x:c r="D5596" s="49" t="str">
        <x:v>0657916269</x:v>
      </x:c>
      <x:c r="E5596" s="49" t="str">
        <x:v>LABORATÓRIOS FERRING LTDA</x:v>
      </x:c>
      <x:c r="F5596" s="49" t="str">
        <x:v>74.232.034/0001-48</x:v>
      </x:c>
      <x:c r="G5596" s="50" t="n">
        <x:v>46206</x:v>
      </x:c>
      <x:c r="H5596" s="49" t="str">
        <x:v>25351.017364/01-24</x:v>
      </x:c>
      <x:c r="I5596" s="50" t="n">
        <x:v>46260</x:v>
      </x:c>
      <x:c r="J5596" s="52" t="str">
        <x:v>Monitorado</x:v>
      </x:c>
      <x:c r="K5596" s="25" t="str">
        <x:v>https://dbulario.vercel.app/medicamentos</x:v>
      </x:c>
    </x:row>
    <x:row r="5597">
      <x:c r="A5597" s="49" t="str">
        <x:v>1388596</x:v>
      </x:c>
      <x:c r="B5597" s="49" t="str">
        <x:v>183260470</x:v>
      </x:c>
      <x:c r="C5597" s="49" t="str">
        <x:v>MenQuadfi</x:v>
      </x:c>
      <x:c r="D5597" s="49" t="str">
        <x:v>1600803253</x:v>
      </x:c>
      <x:c r="E5597" s="49" t="str">
        <x:v>SANOFI MEDLEY FARMACÊUTICA LTDA.</x:v>
      </x:c>
      <x:c r="F5597" s="49" t="str">
        <x:v>10.588.595/0010-92</x:v>
      </x:c>
      <x:c r="G5597" s="50" t="n">
        <x:v>46006</x:v>
      </x:c>
      <x:c r="H5597" s="49" t="str">
        <x:v>25351.073894/2020-50</x:v>
      </x:c>
      <x:c r="I5597" s="50" t="n">
        <x:v>46260</x:v>
      </x:c>
      <x:c r="J5597" s="52" t="str">
        <x:v>Monitorado</x:v>
      </x:c>
      <x:c r="K5597" s="25" t="str">
        <x:v>https://dbulario.vercel.app/medicamentos</x:v>
      </x:c>
    </x:row>
    <x:row r="5598">
      <x:c r="A5598" s="49" t="str">
        <x:v>3164524</x:v>
      </x:c>
      <x:c r="B5598" s="49" t="str">
        <x:v>105730795</x:v>
      </x:c>
      <x:c r="C5598" s="49" t="str">
        <x:v>MENSYVA</x:v>
      </x:c>
      <x:c r="D5598" s="49" t="str">
        <x:v>0560711263</x:v>
      </x:c>
      <x:c r="E5598" s="49" t="str">
        <x:v>ACHÉ LABORATÓRIOS FARMACÊUTICOS S.A</x:v>
      </x:c>
      <x:c r="F5598" s="49" t="str">
        <x:v>60.659.463/0029-92</x:v>
      </x:c>
      <x:c r="G5598" s="50" t="n">
        <x:v>46182</x:v>
      </x:c>
      <x:c r="H5598" s="49" t="str">
        <x:v>25351.145905/2021-91</x:v>
      </x:c>
      <x:c r="I5598" s="50" t="n">
        <x:v>46260</x:v>
      </x:c>
      <x:c r="J5598" s="52" t="str">
        <x:v>Monitorado</x:v>
      </x:c>
      <x:c r="K5598" s="25" t="str">
        <x:v>https://dbulario.vercel.app/medicamentos</x:v>
      </x:c>
    </x:row>
    <x:row r="5599">
      <x:c r="A5599" s="49" t="str">
        <x:v>369639</x:v>
      </x:c>
      <x:c r="B5599" s="49" t="str">
        <x:v>104810031</x:v>
      </x:c>
      <x:c r="C5599" s="49" t="str">
        <x:v>MENTALOL</x:v>
      </x:c>
      <x:c r="D5599" s="49" t="str">
        <x:v>0467644171</x:v>
      </x:c>
      <x:c r="E5599" s="49" t="str">
        <x:v>1FARMA INDUSTRIA FARMACEUTICA LTDA</x:v>
      </x:c>
      <x:c r="F5599" s="49" t="str">
        <x:v>48.113.906/0001-49</x:v>
      </x:c>
      <x:c r="G5599" s="50" t="n">
        <x:v>42817</x:v>
      </x:c>
      <x:c r="H5599" s="49" t="str">
        <x:v>25001.003750/84-02</x:v>
      </x:c>
      <x:c r="I5599" s="50" t="n">
        <x:v>46260</x:v>
      </x:c>
      <x:c r="J5599" s="52" t="str">
        <x:v>Monitorado</x:v>
      </x:c>
      <x:c r="K5599" s="25" t="str">
        <x:v>https://dbulario.vercel.app/medicamentos</x:v>
      </x:c>
    </x:row>
    <x:row r="5600">
      <x:c r="A5600" s="49" t="str">
        <x:v>1097618</x:v>
      </x:c>
      <x:c r="B5600" s="49" t="str">
        <x:v>101070322</x:v>
      </x:c>
      <x:c r="C5600" s="49" t="str">
        <x:v>Menveo</x:v>
      </x:c>
      <x:c r="D5600" s="49" t="str">
        <x:v>0541802241</x:v>
      </x:c>
      <x:c r="E5600" s="49" t="str">
        <x:v>GLAXOSMITHKLINE BRASIL LTDA</x:v>
      </x:c>
      <x:c r="F5600" s="49" t="str">
        <x:v>33.247.743/0001-10</x:v>
      </x:c>
      <x:c r="G5600" s="50" t="n">
        <x:v>45406</x:v>
      </x:c>
      <x:c r="H5600" s="49" t="str">
        <x:v>25351.945177/2016-12</x:v>
      </x:c>
      <x:c r="I5600" s="50" t="n">
        <x:v>46260</x:v>
      </x:c>
      <x:c r="J5600" s="52" t="str">
        <x:v>Monitorado</x:v>
      </x:c>
      <x:c r="K5600" s="25" t="str">
        <x:v>https://dbulario.vercel.app/medicamentos</x:v>
      </x:c>
    </x:row>
    <x:row r="5601">
      <x:c r="A5601" s="49" t="str">
        <x:v>854908</x:v>
      </x:c>
      <x:c r="B5601" s="49" t="str">
        <x:v>106390270</x:v>
      </x:c>
      <x:c r="C5601" s="49" t="str">
        <x:v>MEPACT</x:v>
      </x:c>
      <x:c r="D5601" s="49" t="str">
        <x:v>1443081219</x:v>
      </x:c>
      <x:c r="E5601" s="49" t="str">
        <x:v>TAKEDA PHARMA LTDA.</x:v>
      </x:c>
      <x:c r="F5601" s="49" t="str">
        <x:v>60.397.775/0001-74</x:v>
      </x:c>
      <x:c r="G5601" s="50" t="n">
        <x:v>44301</x:v>
      </x:c>
      <x:c r="H5601" s="49" t="str">
        <x:v>25351.322481/2012-72</x:v>
      </x:c>
      <x:c r="I5601" s="50" t="n">
        <x:v>46260</x:v>
      </x:c>
      <x:c r="J5601" s="52" t="str">
        <x:v>Monitorado</x:v>
      </x:c>
      <x:c r="K5601" s="25" t="str">
        <x:v>https://dbulario.vercel.app/medicamentos</x:v>
      </x:c>
    </x:row>
    <x:row r="5602">
      <x:c r="A5602" s="49" t="str">
        <x:v>274500</x:v>
      </x:c>
      <x:c r="B5602" s="49" t="str">
        <x:v>100630190</x:v>
      </x:c>
      <x:c r="C5602" s="49" t="str">
        <x:v>MEPENOX</x:v>
      </x:c>
      <x:c r="D5602" s="49" t="str">
        <x:v>0729189261</x:v>
      </x:c>
      <x:c r="E5602" s="49" t="str">
        <x:v>INSTITUTO BIOCHIMICO INDÚSTRIA FARMACÊUTICA LTDA</x:v>
      </x:c>
      <x:c r="F5602" s="49" t="str">
        <x:v>33.258.401/0001-03</x:v>
      </x:c>
      <x:c r="G5602" s="50" t="n">
        <x:v>46225</x:v>
      </x:c>
      <x:c r="H5602" s="49" t="str">
        <x:v>25351.000252/02-05</x:v>
      </x:c>
      <x:c r="I5602" s="50" t="n">
        <x:v>46260</x:v>
      </x:c>
      <x:c r="J5602" s="52" t="str">
        <x:v>Monitorado</x:v>
      </x:c>
      <x:c r="K5602" s="25" t="str">
        <x:v>https://dbulario.vercel.app/medicamentos</x:v>
      </x:c>
    </x:row>
    <x:row r="5603">
      <x:c r="A5603" s="49" t="str">
        <x:v>2693</x:v>
      </x:c>
      <x:c r="B5603" s="49" t="str">
        <x:v>101770022</x:v>
      </x:c>
      <x:c r="C5603" s="49" t="str">
        <x:v>MEPIADRE</x:v>
      </x:c>
      <x:c r="D5603" s="49" t="str">
        <x:v>1158176244</x:v>
      </x:c>
      <x:c r="E5603" s="49" t="str">
        <x:v>DFL INDÚSTRIA E COMÉRCIO S/A</x:v>
      </x:c>
      <x:c r="F5603" s="49" t="str">
        <x:v>33.112.665/0001-46</x:v>
      </x:c>
      <x:c r="G5603" s="50" t="n">
        <x:v>45526</x:v>
      </x:c>
      <x:c r="H5603" s="49" t="str">
        <x:v>25000.033989/96-11</x:v>
      </x:c>
      <x:c r="I5603" s="50" t="n">
        <x:v>46260</x:v>
      </x:c>
      <x:c r="J5603" s="52" t="str">
        <x:v>Monitorado</x:v>
      </x:c>
      <x:c r="K5603" s="25" t="str">
        <x:v>https://dbulario.vercel.app/medicamentos</x:v>
      </x:c>
    </x:row>
    <x:row r="5604">
      <x:c r="A5604" s="49" t="str">
        <x:v>686474</x:v>
      </x:c>
      <x:c r="B5604" s="49" t="str">
        <x:v>102980407</x:v>
      </x:c>
      <x:c r="C5604" s="49" t="str">
        <x:v>MEPICAIN 3%</x:v>
      </x:c>
      <x:c r="D5604" s="49" t="str">
        <x:v>0238495264</x:v>
      </x:c>
      <x:c r="E5604" s="49" t="str">
        <x:v>CRISTÁLIA PRODUTOS QUÍMICOS FARMACÊUTICOS LTDA.</x:v>
      </x:c>
      <x:c r="F5604" s="49" t="str">
        <x:v>44.734.671/0001-51</x:v>
      </x:c>
      <x:c r="G5604" s="50" t="n">
        <x:v>46092</x:v>
      </x:c>
      <x:c r="H5604" s="49" t="str">
        <x:v>25351.188927/2010-21</x:v>
      </x:c>
      <x:c r="I5604" s="50" t="n">
        <x:v>46260</x:v>
      </x:c>
      <x:c r="J5604" s="52" t="str">
        <x:v>Monitorado</x:v>
      </x:c>
      <x:c r="K5604" s="25" t="str">
        <x:v>https://dbulario.vercel.app/medicamentos</x:v>
      </x:c>
    </x:row>
    <x:row r="5605">
      <x:c r="A5605" s="49" t="str">
        <x:v>133483</x:v>
      </x:c>
      <x:c r="B5605" s="49" t="str">
        <x:v>101770030</x:v>
      </x:c>
      <x:c r="C5605" s="49" t="str">
        <x:v>MEPISV</x:v>
      </x:c>
      <x:c r="D5605" s="49" t="str">
        <x:v>1198744243</x:v>
      </x:c>
      <x:c r="E5605" s="49" t="str">
        <x:v>DFL INDÚSTRIA E COMÉRCIO S/A</x:v>
      </x:c>
      <x:c r="F5605" s="49" t="str">
        <x:v>33.112.665/0001-46</x:v>
      </x:c>
      <x:c r="G5605" s="50" t="n">
        <x:v>45534</x:v>
      </x:c>
      <x:c r="H5605" s="49" t="str">
        <x:v>25351.164305/2002-60</x:v>
      </x:c>
      <x:c r="I5605" s="50" t="n">
        <x:v>46260</x:v>
      </x:c>
      <x:c r="J5605" s="52" t="str">
        <x:v>Monitorado</x:v>
      </x:c>
      <x:c r="K5605" s="25" t="str">
        <x:v>https://dbulario.vercel.app/medicamentos</x:v>
      </x:c>
    </x:row>
    <x:row r="5606">
      <x:c r="A5606" s="49" t="str">
        <x:v>2690</x:v>
      </x:c>
      <x:c r="B5606" s="49" t="str">
        <x:v>109930008</x:v>
      </x:c>
      <x:c r="C5606" s="49" t="str">
        <x:v>MEPIVALEM 3 % SV</x:v>
      </x:c>
      <x:c r="D5606" s="49" t="str">
        <x:v>1616741252</x:v>
      </x:c>
      <x:c r="E5606" s="49" t="str">
        <x:v>DLA PHARMACEUTICAL LTDA</x:v>
      </x:c>
      <x:c r="F5606" s="49" t="str">
        <x:v>45.841.137/0001-07</x:v>
      </x:c>
      <x:c r="G5606" s="50" t="n">
        <x:v>46008</x:v>
      </x:c>
      <x:c r="H5606" s="49" t="str">
        <x:v>25351.013246/01-56</x:v>
      </x:c>
      <x:c r="I5606" s="50" t="n">
        <x:v>46260</x:v>
      </x:c>
      <x:c r="J5606" s="52" t="str">
        <x:v>Monitorado</x:v>
      </x:c>
      <x:c r="K5606" s="25" t="str">
        <x:v>https://dbulario.vercel.app/medicamentos</x:v>
      </x:c>
    </x:row>
    <x:row r="5607">
      <x:c r="A5607" s="49" t="str">
        <x:v>125334</x:v>
      </x:c>
      <x:c r="B5607" s="49" t="str">
        <x:v>109930001</x:v>
      </x:c>
      <x:c r="C5607" s="49" t="str">
        <x:v>MEPIVALEM AD</x:v>
      </x:c>
      <x:c r="D5607" s="49" t="str">
        <x:v>1616754257</x:v>
      </x:c>
      <x:c r="E5607" s="49" t="str">
        <x:v>DLA PHARMACEUTICAL LTDA</x:v>
      </x:c>
      <x:c r="F5607" s="49" t="str">
        <x:v>45.841.137/0001-07</x:v>
      </x:c>
      <x:c r="G5607" s="50" t="n">
        <x:v>46008</x:v>
      </x:c>
      <x:c r="H5607" s="49" t="str">
        <x:v>25351.013248/01-81</x:v>
      </x:c>
      <x:c r="I5607" s="50" t="n">
        <x:v>46260</x:v>
      </x:c>
      <x:c r="J5607" s="52" t="str">
        <x:v>Monitorado</x:v>
      </x:c>
      <x:c r="K5607" s="25" t="str">
        <x:v>https://dbulario.vercel.app/medicamentos</x:v>
      </x:c>
    </x:row>
    <x:row r="5608">
      <x:c r="A5608" s="49" t="str">
        <x:v>1930852</x:v>
      </x:c>
      <x:c r="B5608" s="49" t="str">
        <x:v>139640001</x:v>
      </x:c>
      <x:c r="C5608" s="49" t="str">
        <x:v>MEPSEVII</x:v>
      </x:c>
      <x:c r="D5608" s="49" t="str">
        <x:v>1551783258</x:v>
      </x:c>
      <x:c r="E5608" s="49" t="str">
        <x:v>ULTRAGENYX BRASIL FARMACEUTICA LTDA</x:v>
      </x:c>
      <x:c r="F5608" s="49" t="str">
        <x:v>27.724.245/0001-18</x:v>
      </x:c>
      <x:c r="G5608" s="50" t="n">
        <x:v>45993</x:v>
      </x:c>
      <x:c r="H5608" s="49" t="str">
        <x:v>25351.011665/2020-41</x:v>
      </x:c>
      <x:c r="I5608" s="50" t="n">
        <x:v>46260</x:v>
      </x:c>
      <x:c r="J5608" s="52" t="str">
        <x:v>Monitorado</x:v>
      </x:c>
      <x:c r="K5608" s="25" t="str">
        <x:v>https://dbulario.vercel.app/medicamentos</x:v>
      </x:c>
    </x:row>
    <x:row r="5609">
      <x:c r="A5609" s="49" t="str">
        <x:v>2976525</x:v>
      </x:c>
      <x:c r="B5609" s="49" t="str">
        <x:v>100290220</x:v>
      </x:c>
      <x:c r="C5609" s="49" t="str">
        <x:v>MERCILON</x:v>
      </x:c>
      <x:c r="D5609" s="49" t="str">
        <x:v>4314925221</x:v>
      </x:c>
      <x:c r="E5609" s="49" t="str">
        <x:v>ORGANON FARMACÊUTICA LTDA.</x:v>
      </x:c>
      <x:c r="F5609" s="49" t="str">
        <x:v>45.987.013/0001-34</x:v>
      </x:c>
      <x:c r="G5609" s="50" t="n">
        <x:v>44732</x:v>
      </x:c>
      <x:c r="H5609" s="49" t="str">
        <x:v>25351.397581/2021-75</x:v>
      </x:c>
      <x:c r="I5609" s="50" t="n">
        <x:v>46260</x:v>
      </x:c>
      <x:c r="J5609" s="52" t="str">
        <x:v>Monitorado</x:v>
      </x:c>
      <x:c r="K5609" s="25" t="str">
        <x:v>https://dbulario.vercel.app/medicamentos</x:v>
      </x:c>
    </x:row>
    <x:row r="5610">
      <x:c r="A5610" s="49" t="str">
        <x:v>2978541</x:v>
      </x:c>
      <x:c r="B5610" s="49" t="str">
        <x:v>100290221</x:v>
      </x:c>
      <x:c r="C5610" s="49" t="str">
        <x:v>MERCILON CONTI</x:v>
      </x:c>
      <x:c r="D5610" s="49" t="str">
        <x:v>4314950226</x:v>
      </x:c>
      <x:c r="E5610" s="49" t="str">
        <x:v>ORGANON FARMACÊUTICA LTDA.</x:v>
      </x:c>
      <x:c r="F5610" s="49" t="str">
        <x:v>45.987.013/0001-34</x:v>
      </x:c>
      <x:c r="G5610" s="50" t="n">
        <x:v>44732</x:v>
      </x:c>
      <x:c r="H5610" s="49" t="str">
        <x:v>25351.397627/2021-56</x:v>
      </x:c>
      <x:c r="I5610" s="50" t="n">
        <x:v>46260</x:v>
      </x:c>
      <x:c r="J5610" s="52" t="str">
        <x:v>Monitorado</x:v>
      </x:c>
      <x:c r="K5610" s="25" t="str">
        <x:v>https://dbulario.vercel.app/medicamentos</x:v>
      </x:c>
    </x:row>
    <x:row r="5611">
      <x:c r="A5611" s="49" t="str">
        <x:v>3688521</x:v>
      </x:c>
      <x:c r="B5611" s="49" t="str">
        <x:v>187590011</x:v>
      </x:c>
      <x:c r="C5611" s="49" t="str">
        <x:v>MERIONAL HG</x:v>
      </x:c>
      <x:c r="D5611" s="49" t="str">
        <x:v>1448425255</x:v>
      </x:c>
      <x:c r="E5611" s="49" t="str">
        <x:v>Besins Healthcare Brasil Comercial e Distribuidora de Medicamentos Ltda</x:v>
      </x:c>
      <x:c r="F5611" s="49" t="str">
        <x:v>11.082.598/0003-93</x:v>
      </x:c>
      <x:c r="G5611" s="50" t="n">
        <x:v>45961</x:v>
      </x:c>
      <x:c r="H5611" s="49" t="str">
        <x:v>25351.036999/2024-51</x:v>
      </x:c>
      <x:c r="I5611" s="50" t="n">
        <x:v>46260</x:v>
      </x:c>
      <x:c r="J5611" s="52" t="str">
        <x:v>Monitorado</x:v>
      </x:c>
      <x:c r="K5611" s="25" t="str">
        <x:v>https://dbulario.vercel.app/medicamentos</x:v>
      </x:c>
    </x:row>
    <x:row r="5612">
      <x:c r="A5612" s="49" t="str">
        <x:v>617533</x:v>
      </x:c>
      <x:c r="B5612" s="49" t="str">
        <x:v>105730377</x:v>
      </x:c>
      <x:c r="C5612" s="49" t="str">
        <x:v>Meritor</x:v>
      </x:c>
      <x:c r="D5612" s="49" t="str">
        <x:v>0328539252</x:v>
      </x:c>
      <x:c r="E5612" s="49" t="str">
        <x:v>ACHÉ LABORATÓRIOS FARMACÊUTICOS S.A</x:v>
      </x:c>
      <x:c r="F5612" s="49" t="str">
        <x:v>60.659.463/0029-92</x:v>
      </x:c>
      <x:c r="G5612" s="50" t="n">
        <x:v>45727</x:v>
      </x:c>
      <x:c r="H5612" s="49" t="str">
        <x:v>25351.308145/2007-81</x:v>
      </x:c>
      <x:c r="I5612" s="50" t="n">
        <x:v>46260</x:v>
      </x:c>
      <x:c r="J5612" s="52" t="str">
        <x:v>Monitorado</x:v>
      </x:c>
      <x:c r="K5612" s="25" t="str">
        <x:v>https://dbulario.vercel.app/medicamentos</x:v>
      </x:c>
    </x:row>
    <x:row r="5613">
      <x:c r="A5613" s="49" t="str">
        <x:v>575975</x:v>
      </x:c>
      <x:c r="B5613" s="49" t="str">
        <x:v>100431008</x:v>
      </x:c>
      <x:c r="C5613" s="49" t="str">
        <x:v>MEROMAX</x:v>
      </x:c>
      <x:c r="D5613" s="49" t="str">
        <x:v>1530824257</x:v>
      </x:c>
      <x:c r="E5613" s="49" t="str">
        <x:v>EUROFARMA LABORATORIOS S.A.</x:v>
      </x:c>
      <x:c r="F5613" s="49" t="str">
        <x:v>61.190.096/0001-92</x:v>
      </x:c>
      <x:c r="G5613" s="50" t="n">
        <x:v>45986</x:v>
      </x:c>
      <x:c r="H5613" s="49" t="str">
        <x:v>25351.397764/2006-51</x:v>
      </x:c>
      <x:c r="I5613" s="50" t="n">
        <x:v>46260</x:v>
      </x:c>
      <x:c r="J5613" s="52" t="str">
        <x:v>Monitorado</x:v>
      </x:c>
      <x:c r="K5613" s="25" t="str">
        <x:v>https://dbulario.vercel.app/medicamentos</x:v>
      </x:c>
    </x:row>
    <x:row r="5614">
      <x:c r="A5614" s="49" t="str">
        <x:v>1191694</x:v>
      </x:c>
      <x:c r="B5614" s="49" t="str">
        <x:v>121100433</x:v>
      </x:c>
      <x:c r="C5614" s="49" t="str">
        <x:v>MERONEM</x:v>
      </x:c>
      <x:c r="D5614" s="49" t="str">
        <x:v>1541772253</x:v>
      </x:c>
      <x:c r="E5614" s="49" t="str">
        <x:v>PFIZER BRASIL LTDA</x:v>
      </x:c>
      <x:c r="F5614" s="49" t="str">
        <x:v>61.072.393/0001-33</x:v>
      </x:c>
      <x:c r="G5614" s="50" t="n">
        <x:v>45989</x:v>
      </x:c>
      <x:c r="H5614" s="49" t="str">
        <x:v>25351.334899/2017-51</x:v>
      </x:c>
      <x:c r="I5614" s="50" t="n">
        <x:v>46260</x:v>
      </x:c>
      <x:c r="J5614" s="52" t="str">
        <x:v>Monitorado</x:v>
      </x:c>
      <x:c r="K5614" s="25" t="str">
        <x:v>https://dbulario.vercel.app/medicamentos</x:v>
      </x:c>
    </x:row>
    <x:row r="5615">
      <x:c r="A5615" s="49" t="str">
        <x:v>344020</x:v>
      </x:c>
      <x:c r="B5615" s="49" t="str">
        <x:v>100430034</x:v>
      </x:c>
      <x:c r="C5615" s="49" t="str">
        <x:v>MEROPENÉM</x:v>
      </x:c>
      <x:c r="D5615" s="49" t="str">
        <x:v>0108398269</x:v>
      </x:c>
      <x:c r="E5615" s="49" t="str">
        <x:v>EUROFARMA LABORATORIOS S.A.</x:v>
      </x:c>
      <x:c r="F5615" s="49" t="str">
        <x:v>61.190.096/0001-92</x:v>
      </x:c>
      <x:c r="G5615" s="50" t="n">
        <x:v>46055</x:v>
      </x:c>
      <x:c r="H5615" s="49" t="str">
        <x:v>25351.037260/2003-32</x:v>
      </x:c>
      <x:c r="I5615" s="50" t="n">
        <x:v>46260</x:v>
      </x:c>
      <x:c r="J5615" s="52" t="str">
        <x:v>Monitorado</x:v>
      </x:c>
      <x:c r="K5615" s="25" t="str">
        <x:v>https://dbulario.vercel.app/medicamentos</x:v>
      </x:c>
    </x:row>
    <x:row r="5616">
      <x:c r="A5616" s="49" t="str">
        <x:v>872907</x:v>
      </x:c>
      <x:c r="B5616" s="49" t="str">
        <x:v>100630229</x:v>
      </x:c>
      <x:c r="C5616" s="49" t="str">
        <x:v>meropeném</x:v>
      </x:c>
      <x:c r="D5616" s="49" t="str">
        <x:v>0721721265</x:v>
      </x:c>
      <x:c r="E5616" s="49" t="str">
        <x:v>INSTITUTO BIOCHIMICO INDÚSTRIA FARMACÊUTICA LTDA</x:v>
      </x:c>
      <x:c r="F5616" s="49" t="str">
        <x:v>33.258.401/0001-03</x:v>
      </x:c>
      <x:c r="G5616" s="50" t="n">
        <x:v>46224</x:v>
      </x:c>
      <x:c r="H5616" s="49" t="str">
        <x:v>25351.601536/2009-81</x:v>
      </x:c>
      <x:c r="I5616" s="50" t="n">
        <x:v>46260</x:v>
      </x:c>
      <x:c r="J5616" s="52" t="str">
        <x:v>Monitorado</x:v>
      </x:c>
      <x:c r="K5616" s="25" t="str">
        <x:v>https://dbulario.vercel.app/medicamentos</x:v>
      </x:c>
    </x:row>
    <x:row r="5617">
      <x:c r="A5617" s="49" t="str">
        <x:v>1303877</x:v>
      </x:c>
      <x:c r="B5617" s="49" t="str">
        <x:v>103700728</x:v>
      </x:c>
      <x:c r="C5617" s="49" t="str">
        <x:v>MEROPENEM</x:v>
      </x:c>
      <x:c r="D5617" s="49" t="str">
        <x:v>0197555268</x:v>
      </x:c>
      <x:c r="E5617" s="49" t="str">
        <x:v>LABORATÓRIO TEUTO BRASILEIRO S/A</x:v>
      </x:c>
      <x:c r="F5617" s="49" t="str">
        <x:v>17.159.229/0001-76</x:v>
      </x:c>
      <x:c r="G5617" s="50" t="n">
        <x:v>46080</x:v>
      </x:c>
      <x:c r="H5617" s="49" t="str">
        <x:v>25351.001424/2019-51</x:v>
      </x:c>
      <x:c r="I5617" s="50" t="n">
        <x:v>46260</x:v>
      </x:c>
      <x:c r="J5617" s="52" t="str">
        <x:v>Monitorado</x:v>
      </x:c>
      <x:c r="K5617" s="25" t="str">
        <x:v>https://dbulario.vercel.app/medicamentos</x:v>
      </x:c>
    </x:row>
    <x:row r="5618">
      <x:c r="A5618" s="49" t="str">
        <x:v>3940546</x:v>
      </x:c>
      <x:c r="B5618" s="49" t="str">
        <x:v>110110040</x:v>
      </x:c>
      <x:c r="C5618" s="49" t="str">
        <x:v>MEROPENEM</x:v>
      </x:c>
      <x:c r="D5618" s="49" t="str">
        <x:v>0491150261</x:v>
      </x:c>
      <x:c r="E5618" s="49" t="str">
        <x:v>NEWCOM FARMACEUTICA LTDA.</x:v>
      </x:c>
      <x:c r="F5618" s="49" t="str">
        <x:v>59.088.333/0001-67</x:v>
      </x:c>
      <x:c r="G5618" s="50" t="n">
        <x:v>46162</x:v>
      </x:c>
      <x:c r="H5618" s="49" t="str">
        <x:v>25351.232883/2025-22</x:v>
      </x:c>
      <x:c r="I5618" s="50" t="n">
        <x:v>46260</x:v>
      </x:c>
      <x:c r="J5618" s="52" t="str">
        <x:v>Monitorado</x:v>
      </x:c>
      <x:c r="K5618" s="25" t="str">
        <x:v>https://dbulario.vercel.app/medicamentos</x:v>
      </x:c>
    </x:row>
    <x:row r="5619">
      <x:c r="A5619" s="49" t="str">
        <x:v>1320657</x:v>
      </x:c>
      <x:c r="B5619" s="49" t="str">
        <x:v>116370187</x:v>
      </x:c>
      <x:c r="C5619" s="49" t="str">
        <x:v>meropeném</x:v>
      </x:c>
      <x:c r="D5619" s="49" t="str">
        <x:v>0191814261</x:v>
      </x:c>
      <x:c r="E5619" s="49" t="str">
        <x:v>BLAU FARMACÊUTICA S.A.</x:v>
      </x:c>
      <x:c r="F5619" s="49" t="str">
        <x:v>58.430.828/0001-60</x:v>
      </x:c>
      <x:c r="G5619" s="50" t="n">
        <x:v>46079</x:v>
      </x:c>
      <x:c r="H5619" s="49" t="str">
        <x:v>25351.244982/2019-17</x:v>
      </x:c>
      <x:c r="I5619" s="50" t="n">
        <x:v>46260</x:v>
      </x:c>
      <x:c r="J5619" s="52" t="str">
        <x:v>Monitorado</x:v>
      </x:c>
      <x:c r="K5619" s="25" t="str">
        <x:v>https://dbulario.vercel.app/medicamentos</x:v>
      </x:c>
    </x:row>
    <x:row r="5620">
      <x:c r="A5620" s="49" t="str">
        <x:v>417309</x:v>
      </x:c>
      <x:c r="B5620" s="49" t="str">
        <x:v>155620019</x:v>
      </x:c>
      <x:c r="C5620" s="49" t="str">
        <x:v>meropeném</x:v>
      </x:c>
      <x:c r="D5620" s="49" t="str">
        <x:v>0625249267</x:v>
      </x:c>
      <x:c r="E5620" s="49" t="str">
        <x:v>ANTIBIÓTICOS DO BRASIL LTDA</x:v>
      </x:c>
      <x:c r="F5620" s="49" t="str">
        <x:v>05.439.635/0001-03</x:v>
      </x:c>
      <x:c r="G5620" s="50" t="n">
        <x:v>46198</x:v>
      </x:c>
      <x:c r="H5620" s="49" t="str">
        <x:v>25351.226513/2005-11</x:v>
      </x:c>
      <x:c r="I5620" s="50" t="n">
        <x:v>46260</x:v>
      </x:c>
      <x:c r="J5620" s="52" t="str">
        <x:v>Monitorado</x:v>
      </x:c>
      <x:c r="K5620" s="25" t="str">
        <x:v>https://dbulario.vercel.app/medicamentos</x:v>
      </x:c>
    </x:row>
    <x:row r="5621">
      <x:c r="A5621" s="49" t="str">
        <x:v>3594195</x:v>
      </x:c>
      <x:c r="B5621" s="49" t="str">
        <x:v>174200003</x:v>
      </x:c>
      <x:c r="C5621" s="49" t="str">
        <x:v>meropenem</x:v>
      </x:c>
      <x:c r="D5621" s="49" t="str">
        <x:v>0109941268</x:v>
      </x:c>
      <x:c r="E5621" s="49" t="str">
        <x:v>EUGIA PHARMA INDUSTRIA FARMACEUTICA LTDA</x:v>
      </x:c>
      <x:c r="F5621" s="49" t="str">
        <x:v>44.639.493/0001-80</x:v>
      </x:c>
      <x:c r="G5621" s="50" t="n">
        <x:v>46056</x:v>
      </x:c>
      <x:c r="H5621" s="49" t="str">
        <x:v>25351.029017/2023-94</x:v>
      </x:c>
      <x:c r="I5621" s="50" t="n">
        <x:v>46260</x:v>
      </x:c>
      <x:c r="J5621" s="52" t="str">
        <x:v>Monitorado</x:v>
      </x:c>
      <x:c r="K5621" s="25" t="str">
        <x:v>https://dbulario.vercel.app/medicamentos</x:v>
      </x:c>
    </x:row>
    <x:row r="5622">
      <x:c r="A5622" s="49" t="str">
        <x:v>5728</x:v>
      </x:c>
      <x:c r="B5622" s="49" t="str">
        <x:v>106390200</x:v>
      </x:c>
      <x:c r="C5622" s="49" t="str">
        <x:v>MESACOL</x:v>
      </x:c>
      <x:c r="D5622" s="49" t="str">
        <x:v>0238890261</x:v>
      </x:c>
      <x:c r="E5622" s="49" t="str">
        <x:v>TAKEDA PHARMA LTDA.</x:v>
      </x:c>
      <x:c r="F5622" s="49" t="str">
        <x:v>60.397.775/0001-74</x:v>
      </x:c>
      <x:c r="G5622" s="50" t="n">
        <x:v>46092</x:v>
      </x:c>
      <x:c r="H5622" s="49" t="str">
        <x:v>25000.034644/99-27</x:v>
      </x:c>
      <x:c r="I5622" s="50" t="n">
        <x:v>46260</x:v>
      </x:c>
      <x:c r="J5622" s="52" t="str">
        <x:v>Monitorado</x:v>
      </x:c>
      <x:c r="K5622" s="25" t="str">
        <x:v>https://dbulario.vercel.app/medicamentos</x:v>
      </x:c>
    </x:row>
    <x:row r="5623">
      <x:c r="A5623" s="49" t="str">
        <x:v>529449</x:v>
      </x:c>
      <x:c r="B5623" s="49" t="str">
        <x:v>106390248</x:v>
      </x:c>
      <x:c r="C5623" s="49" t="str">
        <x:v>MESACOL</x:v>
      </x:c>
      <x:c r="D5623" s="49" t="str">
        <x:v>0238227260</x:v>
      </x:c>
      <x:c r="E5623" s="49" t="str">
        <x:v>TAKEDA PHARMA LTDA.</x:v>
      </x:c>
      <x:c r="F5623" s="49" t="str">
        <x:v>60.397.775/0001-74</x:v>
      </x:c>
      <x:c r="G5623" s="50" t="n">
        <x:v>46092</x:v>
      </x:c>
      <x:c r="H5623" s="49" t="str">
        <x:v>25351.320916/2006-28</x:v>
      </x:c>
      <x:c r="I5623" s="50" t="n">
        <x:v>46260</x:v>
      </x:c>
      <x:c r="J5623" s="52" t="str">
        <x:v>Monitorado</x:v>
      </x:c>
      <x:c r="K5623" s="25" t="str">
        <x:v>https://dbulario.vercel.app/medicamentos</x:v>
      </x:c>
    </x:row>
    <x:row r="5624">
      <x:c r="A5624" s="49" t="str">
        <x:v>412628</x:v>
      </x:c>
      <x:c r="B5624" s="49" t="str">
        <x:v>102350768</x:v>
      </x:c>
      <x:c r="C5624" s="49" t="str">
        <x:v>mesalazina</x:v>
      </x:c>
      <x:c r="D5624" s="49" t="str">
        <x:v>0556005261</x:v>
      </x:c>
      <x:c r="E5624" s="49" t="str">
        <x:v>EMS S/A</x:v>
      </x:c>
      <x:c r="F5624" s="49" t="str">
        <x:v>57.507.378/0003-65</x:v>
      </x:c>
      <x:c r="G5624" s="50" t="n">
        <x:v>46181</x:v>
      </x:c>
      <x:c r="H5624" s="49" t="str">
        <x:v>25351.139371/2005-44</x:v>
      </x:c>
      <x:c r="I5624" s="50" t="n">
        <x:v>46260</x:v>
      </x:c>
      <x:c r="J5624" s="52" t="str">
        <x:v>Monitorado</x:v>
      </x:c>
      <x:c r="K5624" s="25" t="str">
        <x:v>https://dbulario.vercel.app/medicamentos</x:v>
      </x:c>
    </x:row>
    <x:row r="5625">
      <x:c r="A5625" s="49" t="str">
        <x:v>412630</x:v>
      </x:c>
      <x:c r="B5625" s="49" t="str">
        <x:v>105830498</x:v>
      </x:c>
      <x:c r="C5625" s="49" t="str">
        <x:v>mesalazina</x:v>
      </x:c>
      <x:c r="D5625" s="49" t="str">
        <x:v>0555893260</x:v>
      </x:c>
      <x:c r="E5625" s="49" t="str">
        <x:v>GERMED FARMACEUTICA LTDA</x:v>
      </x:c>
      <x:c r="F5625" s="49" t="str">
        <x:v>45.992.062/0001-65</x:v>
      </x:c>
      <x:c r="G5625" s="50" t="n">
        <x:v>46181</x:v>
      </x:c>
      <x:c r="H5625" s="49" t="str">
        <x:v>25351.124385/2005-63</x:v>
      </x:c>
      <x:c r="I5625" s="50" t="n">
        <x:v>46260</x:v>
      </x:c>
      <x:c r="J5625" s="52" t="str">
        <x:v>Monitorado</x:v>
      </x:c>
      <x:c r="K5625" s="25" t="str">
        <x:v>https://dbulario.vercel.app/medicamentos</x:v>
      </x:c>
    </x:row>
    <x:row r="5626">
      <x:c r="A5626" s="49" t="str">
        <x:v>1421187</x:v>
      </x:c>
      <x:c r="B5626" s="49" t="str">
        <x:v>123520285</x:v>
      </x:c>
      <x:c r="C5626" s="49" t="str">
        <x:v>mesalazina</x:v>
      </x:c>
      <x:c r="D5626" s="49" t="str">
        <x:v>0383504261</x:v>
      </x:c>
      <x:c r="E5626" s="49" t="str">
        <x:v>RANBAXY FARMACÊUTICA LTDA</x:v>
      </x:c>
      <x:c r="F5626" s="49" t="str">
        <x:v>73.663.650/0001-90</x:v>
      </x:c>
      <x:c r="G5626" s="50" t="n">
        <x:v>46132</x:v>
      </x:c>
      <x:c r="H5626" s="49" t="str">
        <x:v>25351.610661/2020-41</x:v>
      </x:c>
      <x:c r="I5626" s="50" t="n">
        <x:v>46260</x:v>
      </x:c>
      <x:c r="J5626" s="52" t="str">
        <x:v>Monitorado</x:v>
      </x:c>
      <x:c r="K5626" s="25" t="str">
        <x:v>https://dbulario.vercel.app/medicamentos</x:v>
      </x:c>
    </x:row>
    <x:row r="5627">
      <x:c r="A5627" s="49" t="str">
        <x:v>874310</x:v>
      </x:c>
      <x:c r="B5627" s="49" t="str">
        <x:v>125680276</x:v>
      </x:c>
      <x:c r="C5627" s="49" t="str">
        <x:v>mesalazina</x:v>
      </x:c>
      <x:c r="D5627" s="49" t="str">
        <x:v>0632921269</x:v>
      </x:c>
      <x:c r="E5627" s="49" t="str">
        <x:v>PRATI DONADUZZI &amp; CIA LTDA</x:v>
      </x:c>
      <x:c r="F5627" s="49" t="str">
        <x:v>73.856.593/0001-66</x:v>
      </x:c>
      <x:c r="G5627" s="50" t="n">
        <x:v>46199</x:v>
      </x:c>
      <x:c r="H5627" s="49" t="str">
        <x:v>25351.034111/2013-21</x:v>
      </x:c>
      <x:c r="I5627" s="50" t="n">
        <x:v>46260</x:v>
      </x:c>
      <x:c r="J5627" s="52" t="str">
        <x:v>Monitorado</x:v>
      </x:c>
      <x:c r="K5627" s="25" t="str">
        <x:v>https://dbulario.vercel.app/medicamentos</x:v>
      </x:c>
    </x:row>
    <x:row r="5628">
      <x:c r="A5628" s="49" t="str">
        <x:v>805533</x:v>
      </x:c>
      <x:c r="B5628" s="49" t="str">
        <x:v>155840259</x:v>
      </x:c>
      <x:c r="C5628" s="49" t="str">
        <x:v>MESALAZINA</x:v>
      </x:c>
      <x:c r="D5628" s="49" t="str">
        <x:v>1579541259</x:v>
      </x:c>
      <x:c r="E5628" s="49" t="str">
        <x:v>BRAINFARMA INDÚSTRIA QUÍMICA E FARMACÊUTICA S.A</x:v>
      </x:c>
      <x:c r="F5628" s="49" t="str">
        <x:v>05.161.069/0001-10</x:v>
      </x:c>
      <x:c r="G5628" s="50" t="n">
        <x:v>46000</x:v>
      </x:c>
      <x:c r="H5628" s="49" t="str">
        <x:v>25351.545328/2011-20</x:v>
      </x:c>
      <x:c r="I5628" s="50" t="n">
        <x:v>46260</x:v>
      </x:c>
      <x:c r="J5628" s="52" t="str">
        <x:v>Monitorado</x:v>
      </x:c>
      <x:c r="K5628" s="25" t="str">
        <x:v>https://dbulario.vercel.app/medicamentos</x:v>
      </x:c>
    </x:row>
    <x:row r="5629">
      <x:c r="A5629" s="49" t="str">
        <x:v>819177</x:v>
      </x:c>
      <x:c r="B5629" s="49" t="str">
        <x:v>155840350</x:v>
      </x:c>
      <x:c r="C5629" s="49" t="str">
        <x:v>MESALAZINA</x:v>
      </x:c>
      <x:c r="D5629" s="49" t="str">
        <x:v>0595734260</x:v>
      </x:c>
      <x:c r="E5629" s="49" t="str">
        <x:v>BRAINFARMA INDÚSTRIA QUÍMICA E FARMACÊUTICA S.A</x:v>
      </x:c>
      <x:c r="F5629" s="49" t="str">
        <x:v>05.161.069/0001-10</x:v>
      </x:c>
      <x:c r="G5629" s="50" t="n">
        <x:v>46190</x:v>
      </x:c>
      <x:c r="H5629" s="49" t="str">
        <x:v>25351.556029/2011-12</x:v>
      </x:c>
      <x:c r="I5629" s="50" t="n">
        <x:v>46260</x:v>
      </x:c>
      <x:c r="J5629" s="52" t="str">
        <x:v>Monitorado</x:v>
      </x:c>
      <x:c r="K5629" s="25" t="str">
        <x:v>https://dbulario.vercel.app/medicamentos</x:v>
      </x:c>
    </x:row>
    <x:row r="5630">
      <x:c r="A5630" s="49" t="str">
        <x:v>937875</x:v>
      </x:c>
      <x:c r="B5630" s="49" t="str">
        <x:v>156510088</x:v>
      </x:c>
      <x:c r="C5630" s="49" t="str">
        <x:v>mesalazina</x:v>
      </x:c>
      <x:c r="D5630" s="49" t="str">
        <x:v>0528290231</x:v>
      </x:c>
      <x:c r="E5630" s="49" t="str">
        <x:v>ZYDUS NIKKHO FARMACÊUTICA LTDA</x:v>
      </x:c>
      <x:c r="F5630" s="49" t="str">
        <x:v>05.254.971/0001-81</x:v>
      </x:c>
      <x:c r="G5630" s="50" t="n">
        <x:v>45070</x:v>
      </x:c>
      <x:c r="H5630" s="49" t="str">
        <x:v>25351.751155/2013-61</x:v>
      </x:c>
      <x:c r="I5630" s="50" t="n">
        <x:v>46260</x:v>
      </x:c>
      <x:c r="J5630" s="52" t="str">
        <x:v>Monitorado</x:v>
      </x:c>
      <x:c r="K5630" s="25" t="str">
        <x:v>https://dbulario.vercel.app/medicamentos</x:v>
      </x:c>
    </x:row>
    <x:row r="5631">
      <x:c r="A5631" s="49" t="str">
        <x:v>739137</x:v>
      </x:c>
      <x:c r="B5631" s="49" t="str">
        <x:v>167730221</x:v>
      </x:c>
      <x:c r="C5631" s="49" t="str">
        <x:v>mesalazina</x:v>
      </x:c>
      <x:c r="D5631" s="49" t="str">
        <x:v>0556107268</x:v>
      </x:c>
      <x:c r="E5631" s="49" t="str">
        <x:v>LEGRAND PHARMA INDÚSTRIA FARMACÊUTICA LTDA</x:v>
      </x:c>
      <x:c r="F5631" s="49" t="str">
        <x:v>05.044.984/0001-26</x:v>
      </x:c>
      <x:c r="G5631" s="50" t="n">
        <x:v>46181</x:v>
      </x:c>
      <x:c r="H5631" s="49" t="str">
        <x:v>25351.675030/2010-90</x:v>
      </x:c>
      <x:c r="I5631" s="50" t="n">
        <x:v>46260</x:v>
      </x:c>
      <x:c r="J5631" s="52" t="str">
        <x:v>Monitorado</x:v>
      </x:c>
      <x:c r="K5631" s="25" t="str">
        <x:v>https://dbulario.vercel.app/medicamentos</x:v>
      </x:c>
    </x:row>
    <x:row r="5632">
      <x:c r="A5632" s="49" t="str">
        <x:v>489324</x:v>
      </x:c>
      <x:c r="B5632" s="49" t="str">
        <x:v>100890347</x:v>
      </x:c>
      <x:c r="C5632" s="49" t="str">
        <x:v>MESIDOX</x:v>
      </x:c>
      <x:c r="D5632" s="49" t="str">
        <x:v>1469473259</x:v>
      </x:c>
      <x:c r="E5632" s="49" t="str">
        <x:v>MERCK S/A</x:v>
      </x:c>
      <x:c r="F5632" s="49" t="str">
        <x:v>33.069.212/0001-84</x:v>
      </x:c>
      <x:c r="G5632" s="50" t="n">
        <x:v>45967</x:v>
      </x:c>
      <x:c r="H5632" s="49" t="str">
        <x:v>25351.285485/2006-46</x:v>
      </x:c>
      <x:c r="I5632" s="50" t="n">
        <x:v>46260</x:v>
      </x:c>
      <x:c r="J5632" s="52" t="str">
        <x:v>Monitorado</x:v>
      </x:c>
      <x:c r="K5632" s="25" t="str">
        <x:v>https://dbulario.vercel.app/medicamentos</x:v>
      </x:c>
    </x:row>
    <x:row r="5633">
      <x:c r="A5633" s="49" t="str">
        <x:v>621458</x:v>
      </x:c>
      <x:c r="B5633" s="49" t="str">
        <x:v>170560043</x:v>
      </x:c>
      <x:c r="C5633" s="49" t="str">
        <x:v>MESIGYNA</x:v>
      </x:c>
      <x:c r="D5633" s="49" t="str">
        <x:v>0409798266</x:v>
      </x:c>
      <x:c r="E5633" s="49" t="str">
        <x:v>BAYER S.A.</x:v>
      </x:c>
      <x:c r="F5633" s="49" t="str">
        <x:v>18.459.628/0001-15</x:v>
      </x:c>
      <x:c r="G5633" s="50" t="n">
        <x:v>46140</x:v>
      </x:c>
      <x:c r="H5633" s="49" t="str">
        <x:v>25351.091837/2008-66</x:v>
      </x:c>
      <x:c r="I5633" s="50" t="n">
        <x:v>46260</x:v>
      </x:c>
      <x:c r="J5633" s="52" t="str">
        <x:v>Monitorado</x:v>
      </x:c>
      <x:c r="K5633" s="25" t="str">
        <x:v>https://dbulario.vercel.app/medicamentos</x:v>
      </x:c>
    </x:row>
    <x:row r="5634">
      <x:c r="A5634" s="49" t="str">
        <x:v>616722</x:v>
      </x:c>
      <x:c r="B5634" s="49" t="str">
        <x:v>102980375</x:v>
      </x:c>
      <x:c r="C5634" s="49" t="str">
        <x:v>mesilato de desferroxamina</x:v>
      </x:c>
      <x:c r="D5634" s="49" t="str">
        <x:v>0583881262</x:v>
      </x:c>
      <x:c r="E5634" s="49" t="str">
        <x:v>CRISTÁLIA PRODUTOS QUÍMICOS FARMACÊUTICOS LTDA.</x:v>
      </x:c>
      <x:c r="F5634" s="49" t="str">
        <x:v>44.734.671/0001-51</x:v>
      </x:c>
      <x:c r="G5634" s="50" t="n">
        <x:v>46188</x:v>
      </x:c>
      <x:c r="H5634" s="49" t="str">
        <x:v>25351.698565/2008-20</x:v>
      </x:c>
      <x:c r="I5634" s="50" t="n">
        <x:v>46260</x:v>
      </x:c>
      <x:c r="J5634" s="52" t="str">
        <x:v>Monitorado</x:v>
      </x:c>
      <x:c r="K5634" s="25" t="str">
        <x:v>https://dbulario.vercel.app/medicamentos</x:v>
      </x:c>
    </x:row>
    <x:row r="5635">
      <x:c r="A5635" s="49" t="str">
        <x:v>1016894</x:v>
      </x:c>
      <x:c r="B5635" s="49" t="str">
        <x:v>100431114</x:v>
      </x:c>
      <x:c r="C5635" s="49" t="str">
        <x:v>mesilato de doxazosina</x:v>
      </x:c>
      <x:c r="D5635" s="49" t="str">
        <x:v>0366100262</x:v>
      </x:c>
      <x:c r="E5635" s="49" t="str">
        <x:v>EUROFARMA LABORATORIOS S.A.</x:v>
      </x:c>
      <x:c r="F5635" s="49" t="str">
        <x:v>61.190.096/0001-92</x:v>
      </x:c>
      <x:c r="G5635" s="50" t="n">
        <x:v>46127</x:v>
      </x:c>
      <x:c r="H5635" s="49" t="str">
        <x:v>25351.581089/2014-57</x:v>
      </x:c>
      <x:c r="I5635" s="50" t="n">
        <x:v>46260</x:v>
      </x:c>
      <x:c r="J5635" s="52" t="str">
        <x:v>Monitorado</x:v>
      </x:c>
      <x:c r="K5635" s="25" t="str">
        <x:v>https://dbulario.vercel.app/medicamentos</x:v>
      </x:c>
    </x:row>
    <x:row r="5636">
      <x:c r="A5636" s="49" t="str">
        <x:v>5744</x:v>
      </x:c>
      <x:c r="B5636" s="49" t="str">
        <x:v>100470321</x:v>
      </x:c>
      <x:c r="C5636" s="49" t="str">
        <x:v>MESILATO DE DOXAZOSINA</x:v>
      </x:c>
      <x:c r="D5636" s="49" t="str">
        <x:v>0709808259</x:v>
      </x:c>
      <x:c r="E5636" s="49" t="str">
        <x:v>SANDOZ DO BRASIL INDÚSTRIA FARMACÊUTICA LTDA</x:v>
      </x:c>
      <x:c r="F5636" s="49" t="str">
        <x:v>61.286.647/0001-16</x:v>
      </x:c>
      <x:c r="G5636" s="50" t="n">
        <x:v>45803</x:v>
      </x:c>
      <x:c r="H5636" s="49" t="str">
        <x:v>25351.020004/01-37</x:v>
      </x:c>
      <x:c r="I5636" s="50" t="n">
        <x:v>46260</x:v>
      </x:c>
      <x:c r="J5636" s="52" t="str">
        <x:v>Monitorado</x:v>
      </x:c>
      <x:c r="K5636" s="25" t="str">
        <x:v>https://dbulario.vercel.app/medicamentos</x:v>
      </x:c>
    </x:row>
    <x:row r="5637">
      <x:c r="A5637" s="49" t="str">
        <x:v>1333117</x:v>
      </x:c>
      <x:c r="B5637" s="49" t="str">
        <x:v>100681163</x:v>
      </x:c>
      <x:c r="C5637" s="49" t="str">
        <x:v>mesilato de doxazosina</x:v>
      </x:c>
      <x:c r="D5637" s="49" t="str">
        <x:v>0826846254</x:v>
      </x:c>
      <x:c r="E5637" s="49" t="str">
        <x:v>NOVARTIS BIOCIENCIAS S.A</x:v>
      </x:c>
      <x:c r="F5637" s="49" t="str">
        <x:v>56.994.502/0001-30</x:v>
      </x:c>
      <x:c r="G5637" s="50" t="n">
        <x:v>45831</x:v>
      </x:c>
      <x:c r="H5637" s="49" t="str">
        <x:v>25351.111781/2019-26</x:v>
      </x:c>
      <x:c r="I5637" s="50" t="n">
        <x:v>46260</x:v>
      </x:c>
      <x:c r="J5637" s="52" t="str">
        <x:v>Monitorado</x:v>
      </x:c>
      <x:c r="K5637" s="25" t="str">
        <x:v>https://dbulario.vercel.app/medicamentos</x:v>
      </x:c>
    </x:row>
    <x:row r="5638">
      <x:c r="A5638" s="49" t="str">
        <x:v>410388</x:v>
      </x:c>
      <x:c r="B5638" s="49" t="str">
        <x:v>102350754</x:v>
      </x:c>
      <x:c r="C5638" s="49" t="str">
        <x:v>mesilato de doxazosina</x:v>
      </x:c>
      <x:c r="D5638" s="49" t="str">
        <x:v>0056356269</x:v>
      </x:c>
      <x:c r="E5638" s="49" t="str">
        <x:v>EMS S/A</x:v>
      </x:c>
      <x:c r="F5638" s="49" t="str">
        <x:v>57.507.378/0003-65</x:v>
      </x:c>
      <x:c r="G5638" s="50" t="n">
        <x:v>46041</x:v>
      </x:c>
      <x:c r="H5638" s="49" t="str">
        <x:v>25351.100825/2005-97</x:v>
      </x:c>
      <x:c r="I5638" s="50" t="n">
        <x:v>46260</x:v>
      </x:c>
      <x:c r="J5638" s="52" t="str">
        <x:v>Monitorado</x:v>
      </x:c>
      <x:c r="K5638" s="25" t="str">
        <x:v>https://dbulario.vercel.app/medicamentos</x:v>
      </x:c>
    </x:row>
    <x:row r="5639">
      <x:c r="A5639" s="49" t="str">
        <x:v>615357</x:v>
      </x:c>
      <x:c r="B5639" s="49" t="str">
        <x:v>103700535</x:v>
      </x:c>
      <x:c r="C5639" s="49" t="str">
        <x:v>mesilato de doxazosina</x:v>
      </x:c>
      <x:c r="D5639" s="49" t="str">
        <x:v>1001203259</x:v>
      </x:c>
      <x:c r="E5639" s="49" t="str">
        <x:v>LABORATÓRIO TEUTO BRASILEIRO S/A</x:v>
      </x:c>
      <x:c r="F5639" s="49" t="str">
        <x:v>17.159.229/0001-76</x:v>
      </x:c>
      <x:c r="G5639" s="50" t="n">
        <x:v>45873</x:v>
      </x:c>
      <x:c r="H5639" s="49" t="str">
        <x:v>25351.714497/2008-53</x:v>
      </x:c>
      <x:c r="I5639" s="50" t="n">
        <x:v>46260</x:v>
      </x:c>
      <x:c r="J5639" s="52" t="str">
        <x:v>Monitorado</x:v>
      </x:c>
      <x:c r="K5639" s="25" t="str">
        <x:v>https://dbulario.vercel.app/medicamentos</x:v>
      </x:c>
    </x:row>
    <x:row r="5640">
      <x:c r="A5640" s="49" t="str">
        <x:v>2955703</x:v>
      </x:c>
      <x:c r="B5640" s="49" t="str">
        <x:v>104971525</x:v>
      </x:c>
      <x:c r="C5640" s="49" t="str">
        <x:v>mesilato de doxazosina</x:v>
      </x:c>
      <x:c r="D5640" s="49" t="str">
        <x:v>0743542258</x:v>
      </x:c>
      <x:c r="E5640" s="49" t="str">
        <x:v>UNIÃO QUÍMICA FARMACÊUTICA NACIONAL S/A</x:v>
      </x:c>
      <x:c r="F5640" s="49" t="str">
        <x:v>60.665.981/0001-18</x:v>
      </x:c>
      <x:c r="G5640" s="50" t="n">
        <x:v>45810</x:v>
      </x:c>
      <x:c r="H5640" s="49" t="str">
        <x:v>25351.048469/2022-94</x:v>
      </x:c>
      <x:c r="I5640" s="50" t="n">
        <x:v>46260</x:v>
      </x:c>
      <x:c r="J5640" s="52" t="str">
        <x:v>Monitorado</x:v>
      </x:c>
      <x:c r="K5640" s="25" t="str">
        <x:v>https://dbulario.vercel.app/medicamentos</x:v>
      </x:c>
    </x:row>
    <x:row r="5641">
      <x:c r="A5641" s="49" t="str">
        <x:v>1113104</x:v>
      </x:c>
      <x:c r="B5641" s="49" t="str">
        <x:v>105830798</x:v>
      </x:c>
      <x:c r="C5641" s="49" t="str">
        <x:v>mesilato de doxazosina</x:v>
      </x:c>
      <x:c r="D5641" s="49" t="str">
        <x:v>0056473265</x:v>
      </x:c>
      <x:c r="E5641" s="49" t="str">
        <x:v>GERMED FARMACEUTICA LTDA</x:v>
      </x:c>
      <x:c r="F5641" s="49" t="str">
        <x:v>45.992.062/0001-65</x:v>
      </x:c>
      <x:c r="G5641" s="50" t="n">
        <x:v>46041</x:v>
      </x:c>
      <x:c r="H5641" s="49" t="str">
        <x:v>25351.086845/2016-09</x:v>
      </x:c>
      <x:c r="I5641" s="50" t="n">
        <x:v>46260</x:v>
      </x:c>
      <x:c r="J5641" s="52" t="str">
        <x:v>Monitorado</x:v>
      </x:c>
      <x:c r="K5641" s="25" t="str">
        <x:v>https://dbulario.vercel.app/medicamentos</x:v>
      </x:c>
    </x:row>
    <x:row r="5642">
      <x:c r="A5642" s="49" t="str">
        <x:v>380760</x:v>
      </x:c>
      <x:c r="B5642" s="49" t="str">
        <x:v>123520172</x:v>
      </x:c>
      <x:c r="C5642" s="49" t="str">
        <x:v>mesilato de doxazosina</x:v>
      </x:c>
      <x:c r="D5642" s="49" t="str">
        <x:v>0116402261</x:v>
      </x:c>
      <x:c r="E5642" s="49" t="str">
        <x:v>RANBAXY FARMACÊUTICA LTDA</x:v>
      </x:c>
      <x:c r="F5642" s="49" t="str">
        <x:v>73.663.650/0001-90</x:v>
      </x:c>
      <x:c r="G5642" s="50" t="n">
        <x:v>46057</x:v>
      </x:c>
      <x:c r="H5642" s="49" t="str">
        <x:v>25351.139476/2004-12</x:v>
      </x:c>
      <x:c r="I5642" s="50" t="n">
        <x:v>46260</x:v>
      </x:c>
      <x:c r="J5642" s="52" t="str">
        <x:v>Monitorado</x:v>
      </x:c>
      <x:c r="K5642" s="25" t="str">
        <x:v>https://dbulario.vercel.app/medicamentos</x:v>
      </x:c>
    </x:row>
    <x:row r="5643">
      <x:c r="A5643" s="49" t="str">
        <x:v>1221339</x:v>
      </x:c>
      <x:c r="B5643" s="49" t="str">
        <x:v>125680299</x:v>
      </x:c>
      <x:c r="C5643" s="49" t="str">
        <x:v>mesilato de doxazosina</x:v>
      </x:c>
      <x:c r="D5643" s="49" t="str">
        <x:v>0604037261</x:v>
      </x:c>
      <x:c r="E5643" s="49" t="str">
        <x:v>PRATI DONADUZZI &amp; CIA LTDA</x:v>
      </x:c>
      <x:c r="F5643" s="49" t="str">
        <x:v>73.856.593/0001-66</x:v>
      </x:c>
      <x:c r="G5643" s="50" t="n">
        <x:v>46192</x:v>
      </x:c>
      <x:c r="H5643" s="49" t="str">
        <x:v>25351.456946/2014-61</x:v>
      </x:c>
      <x:c r="I5643" s="50" t="n">
        <x:v>46260</x:v>
      </x:c>
      <x:c r="J5643" s="52" t="str">
        <x:v>Monitorado</x:v>
      </x:c>
      <x:c r="K5643" s="25" t="str">
        <x:v>https://dbulario.vercel.app/medicamentos</x:v>
      </x:c>
    </x:row>
    <x:row r="5644">
      <x:c r="A5644" s="49" t="str">
        <x:v>1086322</x:v>
      </x:c>
      <x:c r="B5644" s="49" t="str">
        <x:v>143810217</x:v>
      </x:c>
      <x:c r="C5644" s="49" t="str">
        <x:v>mesilato de doxazosina</x:v>
      </x:c>
      <x:c r="D5644" s="49" t="str">
        <x:v>0116309261</x:v>
      </x:c>
      <x:c r="E5644" s="49" t="str">
        <x:v>CIMED INDUSTRIA S.A</x:v>
      </x:c>
      <x:c r="F5644" s="49" t="str">
        <x:v>02.814.497/0001-07</x:v>
      </x:c>
      <x:c r="G5644" s="50" t="n">
        <x:v>46057</x:v>
      </x:c>
      <x:c r="H5644" s="49" t="str">
        <x:v>25351.794962/2016-29</x:v>
      </x:c>
      <x:c r="I5644" s="50" t="n">
        <x:v>46260</x:v>
      </x:c>
      <x:c r="J5644" s="52" t="str">
        <x:v>Monitorado</x:v>
      </x:c>
      <x:c r="K5644" s="25" t="str">
        <x:v>https://dbulario.vercel.app/medicamentos</x:v>
      </x:c>
    </x:row>
    <x:row r="5645">
      <x:c r="A5645" s="49" t="str">
        <x:v>911146</x:v>
      </x:c>
      <x:c r="B5645" s="49" t="str">
        <x:v>151670056</x:v>
      </x:c>
      <x:c r="C5645" s="49" t="str">
        <x:v>mesilato de doxazosina</x:v>
      </x:c>
      <x:c r="D5645" s="49" t="str">
        <x:v>1590484258</x:v>
      </x:c>
      <x:c r="E5645" s="49" t="str">
        <x:v>AUROBINDO PHARMA INDÚSTRIA FARMACÊUTICA LIMITADA</x:v>
      </x:c>
      <x:c r="F5645" s="49" t="str">
        <x:v>04.301.884/0001-75</x:v>
      </x:c>
      <x:c r="G5645" s="50" t="n">
        <x:v>46002</x:v>
      </x:c>
      <x:c r="H5645" s="49" t="str">
        <x:v>25351.470150/2013-61</x:v>
      </x:c>
      <x:c r="I5645" s="50" t="n">
        <x:v>46260</x:v>
      </x:c>
      <x:c r="J5645" s="52" t="str">
        <x:v>Monitorado</x:v>
      </x:c>
      <x:c r="K5645" s="25" t="str">
        <x:v>https://dbulario.vercel.app/medicamentos</x:v>
      </x:c>
    </x:row>
    <x:row r="5646">
      <x:c r="A5646" s="49" t="str">
        <x:v>1299110</x:v>
      </x:c>
      <x:c r="B5646" s="49" t="str">
        <x:v>154230285</x:v>
      </x:c>
      <x:c r="C5646" s="49" t="str">
        <x:v>mesilato de doxazosina</x:v>
      </x:c>
      <x:c r="D5646" s="49" t="str">
        <x:v>0631208267</x:v>
      </x:c>
      <x:c r="E5646" s="49" t="str">
        <x:v>GEOLAB INDÚSTRIA FARMACÊUTICA S/A</x:v>
      </x:c>
      <x:c r="F5646" s="49" t="str">
        <x:v>03.485.572/0001-04</x:v>
      </x:c>
      <x:c r="G5646" s="50" t="n">
        <x:v>46199</x:v>
      </x:c>
      <x:c r="H5646" s="49" t="str">
        <x:v>25351.805627/2018-38</x:v>
      </x:c>
      <x:c r="I5646" s="50" t="n">
        <x:v>46260</x:v>
      </x:c>
      <x:c r="J5646" s="52" t="str">
        <x:v>Monitorado</x:v>
      </x:c>
      <x:c r="K5646" s="25" t="str">
        <x:v>https://dbulario.vercel.app/medicamentos</x:v>
      </x:c>
    </x:row>
    <x:row r="5647">
      <x:c r="A5647" s="49" t="str">
        <x:v>1122635</x:v>
      </x:c>
      <x:c r="B5647" s="49" t="str">
        <x:v>155840526</x:v>
      </x:c>
      <x:c r="C5647" s="49" t="str">
        <x:v>MESILATO DE DOXAZOSINA</x:v>
      </x:c>
      <x:c r="D5647" s="49" t="str">
        <x:v>0594680263</x:v>
      </x:c>
      <x:c r="E5647" s="49" t="str">
        <x:v>BRAINFARMA INDÚSTRIA QUÍMICA E FARMACÊUTICA S.A</x:v>
      </x:c>
      <x:c r="F5647" s="49" t="str">
        <x:v>05.161.069/0001-10</x:v>
      </x:c>
      <x:c r="G5647" s="50" t="n">
        <x:v>46190</x:v>
      </x:c>
      <x:c r="H5647" s="49" t="str">
        <x:v>25351.005044/2016-42</x:v>
      </x:c>
      <x:c r="I5647" s="50" t="n">
        <x:v>46260</x:v>
      </x:c>
      <x:c r="J5647" s="52" t="str">
        <x:v>Monitorado</x:v>
      </x:c>
      <x:c r="K5647" s="25" t="str">
        <x:v>https://dbulario.vercel.app/medicamentos</x:v>
      </x:c>
    </x:row>
    <x:row r="5648">
      <x:c r="A5648" s="49" t="str">
        <x:v>1113999</x:v>
      </x:c>
      <x:c r="B5648" s="49" t="str">
        <x:v>167730426</x:v>
      </x:c>
      <x:c r="C5648" s="49" t="str">
        <x:v>mesilato de doxazosina</x:v>
      </x:c>
      <x:c r="D5648" s="49" t="str">
        <x:v>0056451261</x:v>
      </x:c>
      <x:c r="E5648" s="49" t="str">
        <x:v>LEGRAND PHARMA INDÚSTRIA FARMACÊUTICA LTDA</x:v>
      </x:c>
      <x:c r="F5648" s="49" t="str">
        <x:v>05.044.984/0001-26</x:v>
      </x:c>
      <x:c r="G5648" s="50" t="n">
        <x:v>46041</x:v>
      </x:c>
      <x:c r="H5648" s="49" t="str">
        <x:v>25351.086935/2016-91</x:v>
      </x:c>
      <x:c r="I5648" s="50" t="n">
        <x:v>46260</x:v>
      </x:c>
      <x:c r="J5648" s="52" t="str">
        <x:v>Monitorado</x:v>
      </x:c>
      <x:c r="K5648" s="25" t="str">
        <x:v>https://dbulario.vercel.app/medicamentos</x:v>
      </x:c>
    </x:row>
    <x:row r="5649">
      <x:c r="A5649" s="49" t="str">
        <x:v>3592554</x:v>
      </x:c>
      <x:c r="B5649" s="49" t="str">
        <x:v>182610024</x:v>
      </x:c>
      <x:c r="C5649" s="49" t="str">
        <x:v>mesilato de eribulina</x:v>
      </x:c>
      <x:c r="D5649" s="49" t="str">
        <x:v>0658658263</x:v>
      </x:c>
      <x:c r="E5649" s="49" t="str">
        <x:v>NATCOFARMA DO BRASIL LTDA</x:v>
      </x:c>
      <x:c r="F5649" s="49" t="str">
        <x:v>08.157.293/0001-27</x:v>
      </x:c>
      <x:c r="G5649" s="50" t="n">
        <x:v>46206</x:v>
      </x:c>
      <x:c r="H5649" s="49" t="str">
        <x:v>25351.033607/2023-11</x:v>
      </x:c>
      <x:c r="I5649" s="50" t="n">
        <x:v>46260</x:v>
      </x:c>
      <x:c r="J5649" s="52" t="str">
        <x:v>Monitorado</x:v>
      </x:c>
      <x:c r="K5649" s="25" t="str">
        <x:v>https://dbulario.vercel.app/medicamentos</x:v>
      </x:c>
    </x:row>
    <x:row r="5650">
      <x:c r="A5650" s="49" t="str">
        <x:v>712082</x:v>
      </x:c>
      <x:c r="B5650" s="49" t="str">
        <x:v>100431056</x:v>
      </x:c>
      <x:c r="C5650" s="49" t="str">
        <x:v>MESILATO DE IMATINIBE</x:v>
      </x:c>
      <x:c r="D5650" s="49" t="str">
        <x:v>0812848268</x:v>
      </x:c>
      <x:c r="E5650" s="49" t="str">
        <x:v>EUROFARMA LABORATORIOS S.A.</x:v>
      </x:c>
      <x:c r="F5650" s="49" t="str">
        <x:v>61.190.096/0001-92</x:v>
      </x:c>
      <x:c r="G5650" s="50" t="n">
        <x:v>46244</x:v>
      </x:c>
      <x:c r="H5650" s="49" t="str">
        <x:v>25351.515651/2010-87</x:v>
      </x:c>
      <x:c r="I5650" s="50" t="n">
        <x:v>46260</x:v>
      </x:c>
      <x:c r="J5650" s="52" t="str">
        <x:v>Monitorado</x:v>
      </x:c>
      <x:c r="K5650" s="25" t="str">
        <x:v>https://dbulario.vercel.app/medicamentos</x:v>
      </x:c>
    </x:row>
    <x:row r="5651">
      <x:c r="A5651" s="49" t="str">
        <x:v>770558</x:v>
      </x:c>
      <x:c r="B5651" s="49" t="str">
        <x:v>102351080</x:v>
      </x:c>
      <x:c r="C5651" s="49" t="str">
        <x:v>MESILATO DE IMATINIBE</x:v>
      </x:c>
      <x:c r="D5651" s="49" t="str">
        <x:v>1594561257</x:v>
      </x:c>
      <x:c r="E5651" s="49" t="str">
        <x:v>EMS S/A</x:v>
      </x:c>
      <x:c r="F5651" s="49" t="str">
        <x:v>57.507.378/0003-65</x:v>
      </x:c>
      <x:c r="G5651" s="50" t="n">
        <x:v>46003</x:v>
      </x:c>
      <x:c r="H5651" s="49" t="str">
        <x:v>25351.433461/2011-41</x:v>
      </x:c>
      <x:c r="I5651" s="50" t="n">
        <x:v>46260</x:v>
      </x:c>
      <x:c r="J5651" s="52" t="str">
        <x:v>Monitorado</x:v>
      </x:c>
      <x:c r="K5651" s="25" t="str">
        <x:v>https://dbulario.vercel.app/medicamentos</x:v>
      </x:c>
    </x:row>
    <x:row r="5652">
      <x:c r="A5652" s="49" t="str">
        <x:v>872647</x:v>
      </x:c>
      <x:c r="B5652" s="49" t="str">
        <x:v>102980398</x:v>
      </x:c>
      <x:c r="C5652" s="49" t="str">
        <x:v>MESILATO DE IMATINIBE</x:v>
      </x:c>
      <x:c r="D5652" s="49" t="str">
        <x:v>0782139264</x:v>
      </x:c>
      <x:c r="E5652" s="49" t="str">
        <x:v>CRISTÁLIA PRODUTOS QUÍMICOS FARMACÊUTICOS LTDA.</x:v>
      </x:c>
      <x:c r="F5652" s="49" t="str">
        <x:v>44.734.671/0001-51</x:v>
      </x:c>
      <x:c r="G5652" s="50" t="n">
        <x:v>46238</x:v>
      </x:c>
      <x:c r="H5652" s="49" t="str">
        <x:v>25351.428386/2012-80</x:v>
      </x:c>
      <x:c r="I5652" s="50" t="n">
        <x:v>46260</x:v>
      </x:c>
      <x:c r="J5652" s="52" t="str">
        <x:v>Monitorado</x:v>
      </x:c>
      <x:c r="K5652" s="25" t="str">
        <x:v>https://dbulario.vercel.app/medicamentos</x:v>
      </x:c>
    </x:row>
    <x:row r="5653">
      <x:c r="A5653" s="49" t="str">
        <x:v>807234</x:v>
      </x:c>
      <x:c r="B5653" s="49" t="str">
        <x:v>104070104</x:v>
      </x:c>
      <x:c r="C5653" s="49" t="str">
        <x:v>MESILATO DE IMATINIBE</x:v>
      </x:c>
      <x:c r="D5653" s="49" t="str">
        <x:v>1634901258</x:v>
      </x:c>
      <x:c r="E5653" s="49" t="str">
        <x:v>INSTITUTO VITAL BRAZIL S/A</x:v>
      </x:c>
      <x:c r="F5653" s="49" t="str">
        <x:v>30.064.034/0001-00</x:v>
      </x:c>
      <x:c r="G5653" s="50" t="n">
        <x:v>46013</x:v>
      </x:c>
      <x:c r="H5653" s="49" t="str">
        <x:v>25351.033697/2012-17</x:v>
      </x:c>
      <x:c r="I5653" s="50" t="n">
        <x:v>46260</x:v>
      </x:c>
      <x:c r="J5653" s="52" t="str">
        <x:v>Monitorado</x:v>
      </x:c>
      <x:c r="K5653" s="25" t="str">
        <x:v>https://dbulario.vercel.app/medicamentos</x:v>
      </x:c>
    </x:row>
    <x:row r="5654">
      <x:c r="A5654" s="49" t="str">
        <x:v>849623</x:v>
      </x:c>
      <x:c r="B5654" s="49" t="str">
        <x:v>110630132</x:v>
      </x:c>
      <x:c r="C5654" s="49" t="str">
        <x:v>MESILATO DE IMATINIBE</x:v>
      </x:c>
      <x:c r="D5654" s="49" t="str">
        <x:v>1583473254</x:v>
      </x:c>
      <x:c r="E5654" s="49" t="str">
        <x:v>FUNDAÇÃO OSWALDO CRUZ</x:v>
      </x:c>
      <x:c r="F5654" s="49" t="str">
        <x:v>33.781.055/0001-35</x:v>
      </x:c>
      <x:c r="G5654" s="50" t="n">
        <x:v>46001</x:v>
      </x:c>
      <x:c r="H5654" s="49" t="str">
        <x:v>25351.491071/2012-38</x:v>
      </x:c>
      <x:c r="I5654" s="50" t="n">
        <x:v>46260</x:v>
      </x:c>
      <x:c r="J5654" s="52" t="str">
        <x:v>Monitorado</x:v>
      </x:c>
      <x:c r="K5654" s="25" t="str">
        <x:v>https://dbulario.vercel.app/medicamentos</x:v>
      </x:c>
    </x:row>
    <x:row r="5655">
      <x:c r="A5655" s="49" t="str">
        <x:v>1286783</x:v>
      </x:c>
      <x:c r="B5655" s="49" t="str">
        <x:v>112330051</x:v>
      </x:c>
      <x:c r="C5655" s="49" t="str">
        <x:v>mesilato de imatinibe</x:v>
      </x:c>
      <x:c r="D5655" s="49" t="str">
        <x:v>1658223250</x:v>
      </x:c>
      <x:c r="E5655" s="49" t="str">
        <x:v>LABORATORIO QUIMICO FARMACEUTICO DA AERONAUTICA</x:v>
      </x:c>
      <x:c r="F5655" s="49" t="str">
        <x:v>00.394.429/0099-14</x:v>
      </x:c>
      <x:c r="G5655" s="50" t="n">
        <x:v>46021</x:v>
      </x:c>
      <x:c r="H5655" s="49" t="str">
        <x:v>25351.374252/2018-51</x:v>
      </x:c>
      <x:c r="I5655" s="50" t="n">
        <x:v>46260</x:v>
      </x:c>
      <x:c r="J5655" s="52" t="str">
        <x:v>Monitorado</x:v>
      </x:c>
      <x:c r="K5655" s="25" t="str">
        <x:v>https://dbulario.vercel.app/medicamentos</x:v>
      </x:c>
    </x:row>
    <x:row r="5656">
      <x:c r="A5656" s="49" t="str">
        <x:v>3264909</x:v>
      </x:c>
      <x:c r="B5656" s="49" t="str">
        <x:v>116370222</x:v>
      </x:c>
      <x:c r="C5656" s="49" t="str">
        <x:v>mesilato de imatinibe</x:v>
      </x:c>
      <x:c r="D5656" s="49" t="str">
        <x:v>0005330262</x:v>
      </x:c>
      <x:c r="E5656" s="49" t="str">
        <x:v>BLAU FARMACÊUTICA S.A.</x:v>
      </x:c>
      <x:c r="F5656" s="49" t="str">
        <x:v>58.430.828/0001-60</x:v>
      </x:c>
      <x:c r="G5656" s="50" t="n">
        <x:v>46027</x:v>
      </x:c>
      <x:c r="H5656" s="49" t="str">
        <x:v>25351.500199/2022-36</x:v>
      </x:c>
      <x:c r="I5656" s="50" t="n">
        <x:v>46260</x:v>
      </x:c>
      <x:c r="J5656" s="52" t="str">
        <x:v>Monitorado</x:v>
      </x:c>
      <x:c r="K5656" s="25" t="str">
        <x:v>https://dbulario.vercel.app/medicamentos</x:v>
      </x:c>
    </x:row>
    <x:row r="5657">
      <x:c r="A5657" s="49" t="str">
        <x:v>963618</x:v>
      </x:c>
      <x:c r="B5657" s="49" t="str">
        <x:v>123520261</x:v>
      </x:c>
      <x:c r="C5657" s="49" t="str">
        <x:v>MESILATO DE IMATINIBE</x:v>
      </x:c>
      <x:c r="D5657" s="49" t="str">
        <x:v>4382554225</x:v>
      </x:c>
      <x:c r="E5657" s="49" t="str">
        <x:v>RANBAXY FARMACÊUTICA LTDA</x:v>
      </x:c>
      <x:c r="F5657" s="49" t="str">
        <x:v>73.663.650/0001-90</x:v>
      </x:c>
      <x:c r="G5657" s="50" t="n">
        <x:v>44747</x:v>
      </x:c>
      <x:c r="H5657" s="49" t="str">
        <x:v>25351.321419/2014-91</x:v>
      </x:c>
      <x:c r="I5657" s="50" t="n">
        <x:v>46260</x:v>
      </x:c>
      <x:c r="J5657" s="52" t="str">
        <x:v>Monitorado</x:v>
      </x:c>
      <x:c r="K5657" s="25" t="str">
        <x:v>https://dbulario.vercel.app/medicamentos</x:v>
      </x:c>
    </x:row>
    <x:row r="5658">
      <x:c r="A5658" s="49" t="str">
        <x:v>1427148</x:v>
      </x:c>
      <x:c r="B5658" s="49" t="str">
        <x:v>146820096</x:v>
      </x:c>
      <x:c r="C5658" s="49" t="str">
        <x:v>mesilato de imatinibe</x:v>
      </x:c>
      <x:c r="D5658" s="49" t="str">
        <x:v>0081350261</x:v>
      </x:c>
      <x:c r="E5658" s="49" t="str">
        <x:v>SUN FARMACÊUTICA DO BRASIL LTDA</x:v>
      </x:c>
      <x:c r="F5658" s="49" t="str">
        <x:v>05.035.244/0001-23</x:v>
      </x:c>
      <x:c r="G5658" s="50" t="n">
        <x:v>46048</x:v>
      </x:c>
      <x:c r="H5658" s="49" t="str">
        <x:v>25351.334878/2020-49</x:v>
      </x:c>
      <x:c r="I5658" s="50" t="n">
        <x:v>46260</x:v>
      </x:c>
      <x:c r="J5658" s="52" t="str">
        <x:v>Monitorado</x:v>
      </x:c>
      <x:c r="K5658" s="25" t="str">
        <x:v>https://dbulario.vercel.app/medicamentos</x:v>
      </x:c>
    </x:row>
    <x:row r="5659">
      <x:c r="A5659" s="49" t="str">
        <x:v>1380949</x:v>
      </x:c>
      <x:c r="B5659" s="49" t="str">
        <x:v>156510099</x:v>
      </x:c>
      <x:c r="C5659" s="49" t="str">
        <x:v>mesilato de imatinibe</x:v>
      </x:c>
      <x:c r="D5659" s="49" t="str">
        <x:v>0007932260</x:v>
      </x:c>
      <x:c r="E5659" s="49" t="str">
        <x:v>ZYDUS NIKKHO FARMACÊUTICA LTDA</x:v>
      </x:c>
      <x:c r="F5659" s="49" t="str">
        <x:v>05.254.971/0001-81</x:v>
      </x:c>
      <x:c r="G5659" s="50" t="n">
        <x:v>46028</x:v>
      </x:c>
      <x:c r="H5659" s="49" t="str">
        <x:v>25351.749213/2019-01</x:v>
      </x:c>
      <x:c r="I5659" s="50" t="n">
        <x:v>46260</x:v>
      </x:c>
      <x:c r="J5659" s="52" t="str">
        <x:v>Monitorado</x:v>
      </x:c>
      <x:c r="K5659" s="25" t="str">
        <x:v>https://dbulario.vercel.app/medicamentos</x:v>
      </x:c>
    </x:row>
    <x:row r="5660">
      <x:c r="A5660" s="49" t="str">
        <x:v>3582425</x:v>
      </x:c>
      <x:c r="B5660" s="49" t="str">
        <x:v>146820111</x:v>
      </x:c>
      <x:c r="C5660" s="49" t="str">
        <x:v>mesilato de lenvatinibe</x:v>
      </x:c>
      <x:c r="D5660" s="49" t="str">
        <x:v>0253716268</x:v>
      </x:c>
      <x:c r="E5660" s="49" t="str">
        <x:v>SUN FARMACÊUTICA DO BRASIL LTDA</x:v>
      </x:c>
      <x:c r="F5660" s="49" t="str">
        <x:v>05.035.244/0001-23</x:v>
      </x:c>
      <x:c r="G5660" s="50" t="n">
        <x:v>46097</x:v>
      </x:c>
      <x:c r="H5660" s="49" t="str">
        <x:v>25351.574683/2022-00</x:v>
      </x:c>
      <x:c r="I5660" s="50" t="n">
        <x:v>46260</x:v>
      </x:c>
      <x:c r="J5660" s="52" t="str">
        <x:v>Monitorado</x:v>
      </x:c>
      <x:c r="K5660" s="25" t="str">
        <x:v>https://dbulario.vercel.app/medicamentos</x:v>
      </x:c>
    </x:row>
    <x:row r="5661">
      <x:c r="A5661" s="49" t="str">
        <x:v>1407511</x:v>
      </x:c>
      <x:c r="B5661" s="49" t="str">
        <x:v>155730052</x:v>
      </x:c>
      <x:c r="C5661" s="49" t="str">
        <x:v>mesilato de rasagilina</x:v>
      </x:c>
      <x:c r="D5661" s="49" t="str">
        <x:v>0853914265</x:v>
      </x:c>
      <x:c r="E5661" s="49" t="str">
        <x:v>TEVA FARMACÊUTICA LTDA.</x:v>
      </x:c>
      <x:c r="F5661" s="49" t="str">
        <x:v>05.333.542/0001-08</x:v>
      </x:c>
      <x:c r="G5661" s="50" t="n">
        <x:v>46254</x:v>
      </x:c>
      <x:c r="H5661" s="49" t="str">
        <x:v>25351.207571/2020-76</x:v>
      </x:c>
      <x:c r="I5661" s="50" t="n">
        <x:v>46260</x:v>
      </x:c>
      <x:c r="J5661" s="52" t="str">
        <x:v>Monitorado</x:v>
      </x:c>
      <x:c r="K5661" s="25" t="str">
        <x:v>https://dbulario.vercel.app/medicamentos</x:v>
      </x:c>
    </x:row>
    <x:row r="5662">
      <x:c r="A5662" s="49" t="str">
        <x:v>2103793</x:v>
      </x:c>
      <x:c r="B5662" s="49" t="str">
        <x:v>156510107</x:v>
      </x:c>
      <x:c r="C5662" s="49" t="str">
        <x:v>mesilato de rasagilina</x:v>
      </x:c>
      <x:c r="D5662" s="49" t="str">
        <x:v>0244663262</x:v>
      </x:c>
      <x:c r="E5662" s="49" t="str">
        <x:v>ZYDUS NIKKHO FARMACÊUTICA LTDA</x:v>
      </x:c>
      <x:c r="F5662" s="49" t="str">
        <x:v>05.254.971/0001-81</x:v>
      </x:c>
      <x:c r="G5662" s="50" t="n">
        <x:v>46093</x:v>
      </x:c>
      <x:c r="H5662" s="49" t="str">
        <x:v>25351.298716/2021-11</x:v>
      </x:c>
      <x:c r="I5662" s="50" t="n">
        <x:v>46260</x:v>
      </x:c>
      <x:c r="J5662" s="52" t="str">
        <x:v>Monitorado</x:v>
      </x:c>
      <x:c r="K5662" s="25" t="str">
        <x:v>https://dbulario.vercel.app/medicamentos</x:v>
      </x:c>
    </x:row>
    <x:row r="5663">
      <x:c r="A5663" s="49" t="str">
        <x:v>1381433</x:v>
      </x:c>
      <x:c r="B5663" s="49" t="str">
        <x:v>174650010</x:v>
      </x:c>
      <x:c r="C5663" s="49" t="str">
        <x:v>mesilato de rasagilina</x:v>
      </x:c>
      <x:c r="D5663" s="49" t="str">
        <x:v>0040155269</x:v>
      </x:c>
      <x:c r="E5663" s="49" t="str">
        <x:v>FARMA VISION IMPORTAÇÃO E EXPORTAÇÃO DE MEDICAMENTOS LTDA</x:v>
      </x:c>
      <x:c r="F5663" s="49" t="str">
        <x:v>09.058.502/0001-48</x:v>
      </x:c>
      <x:c r="G5663" s="50" t="n">
        <x:v>46036</x:v>
      </x:c>
      <x:c r="H5663" s="49" t="str">
        <x:v>25351.007086/2020-02</x:v>
      </x:c>
      <x:c r="I5663" s="50" t="n">
        <x:v>46260</x:v>
      </x:c>
      <x:c r="J5663" s="52" t="str">
        <x:v>Monitorado</x:v>
      </x:c>
      <x:c r="K5663" s="25" t="str">
        <x:v>https://dbulario.vercel.app/medicamentos</x:v>
      </x:c>
    </x:row>
    <x:row r="5664">
      <x:c r="A5664" s="49" t="str">
        <x:v>3732455</x:v>
      </x:c>
      <x:c r="B5664" s="49" t="str">
        <x:v>101180673</x:v>
      </x:c>
      <x:c r="C5664" s="49" t="str">
        <x:v>mesilato de safinamida</x:v>
      </x:c>
      <x:c r="D5664" s="49" t="str">
        <x:v>0799104264</x:v>
      </x:c>
      <x:c r="E5664" s="49" t="str">
        <x:v>APSEN FARMACEUTICA S/A</x:v>
      </x:c>
      <x:c r="F5664" s="49" t="str">
        <x:v>62.462.015/0001-29</x:v>
      </x:c>
      <x:c r="G5664" s="50" t="n">
        <x:v>46241</x:v>
      </x:c>
      <x:c r="H5664" s="49" t="str">
        <x:v>25351.381874/2024-83</x:v>
      </x:c>
      <x:c r="I5664" s="50" t="n">
        <x:v>46260</x:v>
      </x:c>
      <x:c r="J5664" s="52" t="str">
        <x:v>Monitorado</x:v>
      </x:c>
      <x:c r="K5664" s="25" t="str">
        <x:v>https://dbulario.vercel.app/medicamentos</x:v>
      </x:c>
    </x:row>
    <x:row r="5665">
      <x:c r="A5665" s="49" t="str">
        <x:v>129464</x:v>
      </x:c>
      <x:c r="B5665" s="49" t="str">
        <x:v>100430800</x:v>
      </x:c>
      <x:c r="C5665" s="49" t="str">
        <x:v>MESNA</x:v>
      </x:c>
      <x:c r="D5665" s="49" t="str">
        <x:v>0763975265</x:v>
      </x:c>
      <x:c r="E5665" s="49" t="str">
        <x:v>EUROFARMA LABORATORIOS S.A.</x:v>
      </x:c>
      <x:c r="F5665" s="49" t="str">
        <x:v>61.190.096/0001-92</x:v>
      </x:c>
      <x:c r="G5665" s="50" t="n">
        <x:v>46233</x:v>
      </x:c>
      <x:c r="H5665" s="49" t="str">
        <x:v>25351.165515/2002-75</x:v>
      </x:c>
      <x:c r="I5665" s="50" t="n">
        <x:v>46260</x:v>
      </x:c>
      <x:c r="J5665" s="52" t="str">
        <x:v>Monitorado</x:v>
      </x:c>
      <x:c r="K5665" s="25" t="str">
        <x:v>https://dbulario.vercel.app/medicamentos</x:v>
      </x:c>
    </x:row>
    <x:row r="5666">
      <x:c r="A5666" s="49" t="str">
        <x:v>579631</x:v>
      </x:c>
      <x:c r="B5666" s="49" t="str">
        <x:v>116370070</x:v>
      </x:c>
      <x:c r="C5666" s="49" t="str">
        <x:v>MESNA</x:v>
      </x:c>
      <x:c r="D5666" s="49" t="str">
        <x:v>0203662261</x:v>
      </x:c>
      <x:c r="E5666" s="49" t="str">
        <x:v>BLAU FARMACÊUTICA S.A.</x:v>
      </x:c>
      <x:c r="F5666" s="49" t="str">
        <x:v>58.430.828/0001-60</x:v>
      </x:c>
      <x:c r="G5666" s="50" t="n">
        <x:v>46083</x:v>
      </x:c>
      <x:c r="H5666" s="49" t="str">
        <x:v>25351.212950/2008-91</x:v>
      </x:c>
      <x:c r="I5666" s="50" t="n">
        <x:v>46260</x:v>
      </x:c>
      <x:c r="J5666" s="52" t="str">
        <x:v>Monitorado</x:v>
      </x:c>
      <x:c r="K5666" s="25" t="str">
        <x:v>https://dbulario.vercel.app/medicamentos</x:v>
      </x:c>
    </x:row>
    <x:row r="5667">
      <x:c r="A5667" s="49" t="str">
        <x:v>1087951</x:v>
      </x:c>
      <x:c r="B5667" s="49" t="str">
        <x:v>102980498</x:v>
      </x:c>
      <x:c r="C5667" s="49" t="str">
        <x:v>Mesotem</x:v>
      </x:c>
      <x:c r="D5667" s="49" t="str">
        <x:v>0491664265</x:v>
      </x:c>
      <x:c r="E5667" s="49" t="str">
        <x:v>CRISTÁLIA PRODUTOS QUÍMICOS FARMACÊUTICOS LTDA.</x:v>
      </x:c>
      <x:c r="F5667" s="49" t="str">
        <x:v>44.734.671/0001-51</x:v>
      </x:c>
      <x:c r="G5667" s="50" t="n">
        <x:v>46162</x:v>
      </x:c>
      <x:c r="H5667" s="49" t="str">
        <x:v>25351.819420/2016-16</x:v>
      </x:c>
      <x:c r="I5667" s="50" t="n">
        <x:v>46260</x:v>
      </x:c>
      <x:c r="J5667" s="52" t="str">
        <x:v>Monitorado</x:v>
      </x:c>
      <x:c r="K5667" s="25" t="str">
        <x:v>https://dbulario.vercel.app/medicamentos</x:v>
      </x:c>
    </x:row>
    <x:row r="5668">
      <x:c r="A5668" s="49" t="str">
        <x:v>1182087</x:v>
      </x:c>
      <x:c r="B5668" s="49" t="str">
        <x:v>104400192</x:v>
      </x:c>
      <x:c r="C5668" s="49" t="str">
        <x:v>MESTINON</x:v>
      </x:c>
      <x:c r="D5668" s="49" t="str">
        <x:v>1624554253</x:v>
      </x:c>
      <x:c r="E5668" s="49" t="str">
        <x:v>CELLERA FARMACEUTICA S.A.</x:v>
      </x:c>
      <x:c r="F5668" s="49" t="str">
        <x:v>33.173.097/0002-74</x:v>
      </x:c>
      <x:c r="G5668" s="50" t="n">
        <x:v>46009</x:v>
      </x:c>
      <x:c r="H5668" s="49" t="str">
        <x:v>25351.131665/2017-19</x:v>
      </x:c>
      <x:c r="I5668" s="50" t="n">
        <x:v>46260</x:v>
      </x:c>
      <x:c r="J5668" s="52" t="str">
        <x:v>Monitorado</x:v>
      </x:c>
      <x:c r="K5668" s="25" t="str">
        <x:v>https://dbulario.vercel.app/medicamentos</x:v>
      </x:c>
    </x:row>
    <x:row r="5669">
      <x:c r="A5669" s="49" t="str">
        <x:v>733602</x:v>
      </x:c>
      <x:c r="B5669" s="49" t="str">
        <x:v>105040038</x:v>
      </x:c>
      <x:c r="C5669" s="49" t="str">
        <x:v>METADEX</x:v>
      </x:c>
      <x:c r="D5669" s="49" t="str">
        <x:v>1525172255</x:v>
      </x:c>
      <x:c r="E5669" s="49" t="str">
        <x:v>LABORATÓRIOS OSÓRIO DE MORAES LTDA</x:v>
      </x:c>
      <x:c r="F5669" s="49" t="str">
        <x:v>19.791.813/0001-75</x:v>
      </x:c>
      <x:c r="G5669" s="50" t="n">
        <x:v>45985</x:v>
      </x:c>
      <x:c r="H5669" s="49" t="str">
        <x:v>25000.000940/99-89</x:v>
      </x:c>
      <x:c r="I5669" s="50" t="n">
        <x:v>46260</x:v>
      </x:c>
      <x:c r="J5669" s="52" t="str">
        <x:v>Monitorado</x:v>
      </x:c>
      <x:c r="K5669" s="25" t="str">
        <x:v>https://dbulario.vercel.app/medicamentos</x:v>
      </x:c>
    </x:row>
    <x:row r="5670">
      <x:c r="A5670" s="49" t="str">
        <x:v>492518</x:v>
      </x:c>
      <x:c r="B5670" s="49" t="str">
        <x:v>101460087</x:v>
      </x:c>
      <x:c r="C5670" s="49" t="str">
        <x:v>METADOXIL</x:v>
      </x:c>
      <x:c r="D5670" s="49" t="str">
        <x:v>1626351252</x:v>
      </x:c>
      <x:c r="E5670" s="49" t="str">
        <x:v>LABORATÓRIOS BALDACCI LTDA</x:v>
      </x:c>
      <x:c r="F5670" s="49" t="str">
        <x:v>61.150.447/0001-31</x:v>
      </x:c>
      <x:c r="G5670" s="50" t="n">
        <x:v>46010</x:v>
      </x:c>
      <x:c r="H5670" s="49" t="str">
        <x:v>25351.357530/2005-91</x:v>
      </x:c>
      <x:c r="I5670" s="50" t="n">
        <x:v>46260</x:v>
      </x:c>
      <x:c r="J5670" s="52" t="str">
        <x:v>Monitorado</x:v>
      </x:c>
      <x:c r="K5670" s="25" t="str">
        <x:v>https://dbulario.vercel.app/medicamentos</x:v>
      </x:c>
    </x:row>
    <x:row r="5671">
      <x:c r="A5671" s="49" t="str">
        <x:v>7884</x:v>
      </x:c>
      <x:c r="B5671" s="49" t="str">
        <x:v>103670133</x:v>
      </x:c>
      <x:c r="C5671" s="49" t="str">
        <x:v>METALYSE</x:v>
      </x:c>
      <x:c r="D5671" s="49" t="str">
        <x:v>0150313268</x:v>
      </x:c>
      <x:c r="E5671" s="49" t="str">
        <x:v>BOEHRINGER INGELHEIM DO BRASIL QUÍMICA E FARMACÊUTICA LTDA.</x:v>
      </x:c>
      <x:c r="F5671" s="49" t="str">
        <x:v>60.831.658/0001-77</x:v>
      </x:c>
      <x:c r="G5671" s="50" t="n">
        <x:v>46066</x:v>
      </x:c>
      <x:c r="H5671" s="49" t="str">
        <x:v>25351.027707/00-14</x:v>
      </x:c>
      <x:c r="I5671" s="50" t="n">
        <x:v>46260</x:v>
      </x:c>
      <x:c r="J5671" s="52" t="str">
        <x:v>Monitorado</x:v>
      </x:c>
      <x:c r="K5671" s="25" t="str">
        <x:v>https://dbulario.vercel.app/medicamentos</x:v>
      </x:c>
    </x:row>
    <x:row r="5672">
      <x:c r="A5672" s="49" t="str">
        <x:v>674692</x:v>
      </x:c>
      <x:c r="B5672" s="49" t="str">
        <x:v>121420008</x:v>
      </x:c>
      <x:c r="C5672" s="49" t="str">
        <x:v>METAMUCIL</x:v>
      </x:c>
      <x:c r="D5672" s="49" t="str">
        <x:v>0143426265</x:v>
      </x:c>
      <x:c r="E5672" s="49" t="str">
        <x:v>PROCTER &amp; GAMBLE DO BRASIL LTDA.</x:v>
      </x:c>
      <x:c r="F5672" s="49" t="str">
        <x:v>59.476.770/0001-58</x:v>
      </x:c>
      <x:c r="G5672" s="50" t="n">
        <x:v>46064</x:v>
      </x:c>
      <x:c r="H5672" s="49" t="str">
        <x:v>25351.470028/2009-41</x:v>
      </x:c>
      <x:c r="I5672" s="50" t="n">
        <x:v>46260</x:v>
      </x:c>
      <x:c r="J5672" s="52" t="str">
        <x:v>Monitorado</x:v>
      </x:c>
      <x:c r="K5672" s="25" t="str">
        <x:v>https://dbulario.vercel.app/medicamentos</x:v>
      </x:c>
    </x:row>
    <x:row r="5673">
      <x:c r="A5673" s="49" t="str">
        <x:v>903684</x:v>
      </x:c>
      <x:c r="B5673" s="49" t="str">
        <x:v>116370116</x:v>
      </x:c>
      <x:c r="C5673" s="49" t="str">
        <x:v>METAXON</x:v>
      </x:c>
      <x:c r="D5673" s="49" t="str">
        <x:v>0724575260</x:v>
      </x:c>
      <x:c r="E5673" s="49" t="str">
        <x:v>BLAU FARMACÊUTICA S.A.</x:v>
      </x:c>
      <x:c r="F5673" s="49" t="str">
        <x:v>58.430.828/0001-60</x:v>
      </x:c>
      <x:c r="G5673" s="50" t="n">
        <x:v>46224</x:v>
      </x:c>
      <x:c r="H5673" s="49" t="str">
        <x:v>25351.325111/2013-86</x:v>
      </x:c>
      <x:c r="I5673" s="50" t="n">
        <x:v>46260</x:v>
      </x:c>
      <x:c r="J5673" s="52" t="str">
        <x:v>Monitorado</x:v>
      </x:c>
      <x:c r="K5673" s="25" t="str">
        <x:v>https://dbulario.vercel.app/medicamentos</x:v>
      </x:c>
    </x:row>
    <x:row r="5674">
      <x:c r="A5674" s="49" t="str">
        <x:v>986057</x:v>
      </x:c>
      <x:c r="B5674" s="49" t="str">
        <x:v>100290189</x:v>
      </x:c>
      <x:c r="C5674" s="49" t="str">
        <x:v>METICORTEN</x:v>
      </x:c>
      <x:c r="D5674" s="49" t="str">
        <x:v>1606346253</x:v>
      </x:c>
      <x:c r="E5674" s="49" t="str">
        <x:v>ORGANON FARMACÊUTICA LTDA.</x:v>
      </x:c>
      <x:c r="F5674" s="49" t="str">
        <x:v>45.987.013/0001-34</x:v>
      </x:c>
      <x:c r="G5674" s="50" t="n">
        <x:v>46007</x:v>
      </x:c>
      <x:c r="H5674" s="49" t="str">
        <x:v>25351.302319/2014-01</x:v>
      </x:c>
      <x:c r="I5674" s="50" t="n">
        <x:v>46260</x:v>
      </x:c>
      <x:c r="J5674" s="52" t="str">
        <x:v>Monitorado</x:v>
      </x:c>
      <x:c r="K5674" s="25" t="str">
        <x:v>https://dbulario.vercel.app/medicamentos</x:v>
      </x:c>
    </x:row>
    <x:row r="5675">
      <x:c r="A5675" s="49" t="str">
        <x:v>169779</x:v>
      </x:c>
      <x:c r="B5675" s="49" t="str">
        <x:v>102350564</x:v>
      </x:c>
      <x:c r="C5675" s="49" t="str">
        <x:v>METILDOPA</x:v>
      </x:c>
      <x:c r="D5675" s="49" t="str">
        <x:v>0663653266</x:v>
      </x:c>
      <x:c r="E5675" s="49" t="str">
        <x:v>EMS S/A</x:v>
      </x:c>
      <x:c r="F5675" s="49" t="str">
        <x:v>57.507.378/0003-65</x:v>
      </x:c>
      <x:c r="G5675" s="50" t="n">
        <x:v>46209</x:v>
      </x:c>
      <x:c r="H5675" s="49" t="str">
        <x:v>25351.015845/01-31</x:v>
      </x:c>
      <x:c r="I5675" s="50" t="n">
        <x:v>46260</x:v>
      </x:c>
      <x:c r="J5675" s="52" t="str">
        <x:v>Monitorado</x:v>
      </x:c>
      <x:c r="K5675" s="25" t="str">
        <x:v>https://dbulario.vercel.app/medicamentos</x:v>
      </x:c>
    </x:row>
    <x:row r="5676">
      <x:c r="A5676" s="49" t="str">
        <x:v>1034960</x:v>
      </x:c>
      <x:c r="B5676" s="49" t="str">
        <x:v>110390203</x:v>
      </x:c>
      <x:c r="C5676" s="49" t="str">
        <x:v>metildopa</x:v>
      </x:c>
      <x:c r="D5676" s="49" t="str">
        <x:v>0945700153</x:v>
      </x:c>
      <x:c r="E5676" s="49" t="str">
        <x:v>FUNDAÇÃO PARA O REMÉDIO POPULAR - FURP</x:v>
      </x:c>
      <x:c r="F5676" s="49" t="str">
        <x:v>43.640.754/0001-19</x:v>
      </x:c>
      <x:c r="G5676" s="50" t="n">
        <x:v>42304</x:v>
      </x:c>
      <x:c r="H5676" s="49" t="str">
        <x:v>25351.576055/2014-41</x:v>
      </x:c>
      <x:c r="I5676" s="50" t="n">
        <x:v>46260</x:v>
      </x:c>
      <x:c r="J5676" s="52" t="str">
        <x:v>Monitorado</x:v>
      </x:c>
      <x:c r="K5676" s="25" t="str">
        <x:v>https://dbulario.vercel.app/medicamentos</x:v>
      </x:c>
    </x:row>
    <x:row r="5677">
      <x:c r="A5677" s="49" t="str">
        <x:v>3281116</x:v>
      </x:c>
      <x:c r="B5677" s="49" t="str">
        <x:v>113430209</x:v>
      </x:c>
      <x:c r="C5677" s="49" t="str">
        <x:v>metildopa</x:v>
      </x:c>
      <x:c r="D5677" s="49" t="str">
        <x:v>0662852265</x:v>
      </x:c>
      <x:c r="E5677" s="49" t="str">
        <x:v>HIPOLABOR FARMACEUTICA LTDA</x:v>
      </x:c>
      <x:c r="F5677" s="49" t="str">
        <x:v>19.570.720/0001-10</x:v>
      </x:c>
      <x:c r="G5677" s="50" t="n">
        <x:v>46209</x:v>
      </x:c>
      <x:c r="H5677" s="49" t="str">
        <x:v>25351.346979/2021-43</x:v>
      </x:c>
      <x:c r="I5677" s="50" t="n">
        <x:v>46260</x:v>
      </x:c>
      <x:c r="J5677" s="52" t="str">
        <x:v>Monitorado</x:v>
      </x:c>
      <x:c r="K5677" s="25" t="str">
        <x:v>https://dbulario.vercel.app/medicamentos</x:v>
      </x:c>
    </x:row>
    <x:row r="5678">
      <x:c r="A5678" s="49" t="str">
        <x:v>1221343</x:v>
      </x:c>
      <x:c r="B5678" s="49" t="str">
        <x:v>125680304</x:v>
      </x:c>
      <x:c r="C5678" s="49" t="str">
        <x:v>metildopa</x:v>
      </x:c>
      <x:c r="D5678" s="49" t="str">
        <x:v>0670858269</x:v>
      </x:c>
      <x:c r="E5678" s="49" t="str">
        <x:v>PRATI DONADUZZI &amp; CIA LTDA</x:v>
      </x:c>
      <x:c r="F5678" s="49" t="str">
        <x:v>73.856.593/0001-66</x:v>
      </x:c>
      <x:c r="G5678" s="50" t="n">
        <x:v>46210</x:v>
      </x:c>
      <x:c r="H5678" s="49" t="str">
        <x:v>25351.487573/2014-79</x:v>
      </x:c>
      <x:c r="I5678" s="50" t="n">
        <x:v>46260</x:v>
      </x:c>
      <x:c r="J5678" s="52" t="str">
        <x:v>Monitorado</x:v>
      </x:c>
      <x:c r="K5678" s="25" t="str">
        <x:v>https://dbulario.vercel.app/medicamentos</x:v>
      </x:c>
    </x:row>
    <x:row r="5679">
      <x:c r="A5679" s="49" t="str">
        <x:v>783068</x:v>
      </x:c>
      <x:c r="B5679" s="49" t="str">
        <x:v>116370134</x:v>
      </x:c>
      <x:c r="C5679" s="49" t="str">
        <x:v>metilsulfato de neostigmina</x:v>
      </x:c>
      <x:c r="D5679" s="49" t="str">
        <x:v>0657226262</x:v>
      </x:c>
      <x:c r="E5679" s="49" t="str">
        <x:v>BLAU FARMACÊUTICA S.A.</x:v>
      </x:c>
      <x:c r="F5679" s="49" t="str">
        <x:v>58.430.828/0001-60</x:v>
      </x:c>
      <x:c r="G5679" s="50" t="n">
        <x:v>46206</x:v>
      </x:c>
      <x:c r="H5679" s="49" t="str">
        <x:v>25351.566528/2011-26</x:v>
      </x:c>
      <x:c r="I5679" s="50" t="n">
        <x:v>46260</x:v>
      </x:c>
      <x:c r="J5679" s="52" t="str">
        <x:v>Monitorado</x:v>
      </x:c>
      <x:c r="K5679" s="25" t="str">
        <x:v>https://dbulario.vercel.app/medicamentos</x:v>
      </x:c>
    </x:row>
    <x:row r="5680">
      <x:c r="A5680" s="49" t="str">
        <x:v>5981</x:v>
      </x:c>
      <x:c r="B5680" s="49" t="str">
        <x:v>101860003</x:v>
      </x:c>
      <x:c r="C5680" s="49" t="str">
        <x:v>METOCLOSANTISA</x:v>
      </x:c>
      <x:c r="D5680" s="49" t="str">
        <x:v>1160015252</x:v>
      </x:c>
      <x:c r="E5680" s="49" t="str">
        <x:v>SANTISA LABORATÓRIO FARMACÊUTICO S/A</x:v>
      </x:c>
      <x:c r="F5680" s="49" t="str">
        <x:v>04.099.395/0001-82</x:v>
      </x:c>
      <x:c r="G5680" s="50" t="n">
        <x:v>45898</x:v>
      </x:c>
      <x:c r="H5680" s="49" t="str">
        <x:v>25001.010397/78</x:v>
      </x:c>
      <x:c r="I5680" s="50" t="n">
        <x:v>46260</x:v>
      </x:c>
      <x:c r="J5680" s="52" t="str">
        <x:v>Monitorado</x:v>
      </x:c>
      <x:c r="K5680" s="25" t="str">
        <x:v>https://dbulario.vercel.app/medicamentos</x:v>
      </x:c>
    </x:row>
    <x:row r="5681">
      <x:c r="A5681" s="49" t="str">
        <x:v>1144113</x:v>
      </x:c>
      <x:c r="B5681" s="49" t="str">
        <x:v>116370142</x:v>
      </x:c>
      <x:c r="C5681" s="49" t="str">
        <x:v>metotrexato</x:v>
      </x:c>
      <x:c r="D5681" s="49" t="str">
        <x:v>0247594261</x:v>
      </x:c>
      <x:c r="E5681" s="49" t="str">
        <x:v>BLAU FARMACÊUTICA S.A.</x:v>
      </x:c>
      <x:c r="F5681" s="49" t="str">
        <x:v>58.430.828/0001-60</x:v>
      </x:c>
      <x:c r="G5681" s="50" t="n">
        <x:v>46094</x:v>
      </x:c>
      <x:c r="H5681" s="49" t="str">
        <x:v>25351.565336/2016-30</x:v>
      </x:c>
      <x:c r="I5681" s="50" t="n">
        <x:v>46260</x:v>
      </x:c>
      <x:c r="J5681" s="52" t="str">
        <x:v>Monitorado</x:v>
      </x:c>
      <x:c r="K5681" s="25" t="str">
        <x:v>https://dbulario.vercel.app/medicamentos</x:v>
      </x:c>
    </x:row>
    <x:row r="5682">
      <x:c r="A5682" s="49" t="str">
        <x:v>5868</x:v>
      </x:c>
      <x:c r="B5682" s="49" t="str">
        <x:v>116370033</x:v>
      </x:c>
      <x:c r="C5682" s="49" t="str">
        <x:v>METREXATO</x:v>
      </x:c>
      <x:c r="D5682" s="49" t="str">
        <x:v>0211938262</x:v>
      </x:c>
      <x:c r="E5682" s="49" t="str">
        <x:v>BLAU FARMACÊUTICA S.A.</x:v>
      </x:c>
      <x:c r="F5682" s="49" t="str">
        <x:v>58.430.828/0001-60</x:v>
      </x:c>
      <x:c r="G5682" s="50" t="n">
        <x:v>46085</x:v>
      </x:c>
      <x:c r="H5682" s="49" t="str">
        <x:v>25000.001792/99-29</x:v>
      </x:c>
      <x:c r="I5682" s="50" t="n">
        <x:v>46260</x:v>
      </x:c>
      <x:c r="J5682" s="52" t="str">
        <x:v>Monitorado</x:v>
      </x:c>
      <x:c r="K5682" s="25" t="str">
        <x:v>https://dbulario.vercel.app/medicamentos</x:v>
      </x:c>
    </x:row>
    <x:row r="5683">
      <x:c r="A5683" s="49" t="str">
        <x:v>70698</x:v>
      </x:c>
      <x:c r="B5683" s="49" t="str">
        <x:v>110850021</x:v>
      </x:c>
      <x:c r="C5683" s="49" t="str">
        <x:v>METROFARMA</x:v>
      </x:c>
      <x:c r="D5683" s="49" t="str">
        <x:v>0214833241</x:v>
      </x:c>
      <x:c r="E5683" s="49" t="str">
        <x:v>FARMACE INDÚSTRIA QUÍMICO-FARMACÊUTICA CEARENSE LTDA</x:v>
      </x:c>
      <x:c r="F5683" s="49" t="str">
        <x:v>06.628.333/0001-46</x:v>
      </x:c>
      <x:c r="G5683" s="50" t="n">
        <x:v>45345</x:v>
      </x:c>
      <x:c r="H5683" s="49" t="str">
        <x:v>25351.023714/00-38</x:v>
      </x:c>
      <x:c r="I5683" s="50" t="n">
        <x:v>46260</x:v>
      </x:c>
      <x:c r="J5683" s="52" t="str">
        <x:v>Monitorado</x:v>
      </x:c>
      <x:c r="K5683" s="25" t="str">
        <x:v>https://dbulario.vercel.app/medicamentos</x:v>
      </x:c>
    </x:row>
    <x:row r="5684">
      <x:c r="A5684" s="49" t="str">
        <x:v>5886</x:v>
      </x:c>
      <x:c r="B5684" s="49" t="str">
        <x:v>100850107</x:v>
      </x:c>
      <x:c r="C5684" s="49" t="str">
        <x:v>METRONACK</x:v>
      </x:c>
      <x:c r="D5684" s="49" t="str">
        <x:v>0802044263</x:v>
      </x:c>
      <x:c r="E5684" s="49" t="str">
        <x:v>LABORATORIOS B. BRAUN S/A</x:v>
      </x:c>
      <x:c r="F5684" s="49" t="str">
        <x:v>31.673.254/0001-02</x:v>
      </x:c>
      <x:c r="G5684" s="50" t="n">
        <x:v>46241</x:v>
      </x:c>
      <x:c r="H5684" s="49" t="str">
        <x:v>25000.007704/93-99</x:v>
      </x:c>
      <x:c r="I5684" s="50" t="n">
        <x:v>46260</x:v>
      </x:c>
      <x:c r="J5684" s="52" t="str">
        <x:v>Monitorado</x:v>
      </x:c>
      <x:c r="K5684" s="25" t="str">
        <x:v>https://dbulario.vercel.app/medicamentos</x:v>
      </x:c>
    </x:row>
    <x:row r="5685">
      <x:c r="A5685" s="49" t="str">
        <x:v>1177741</x:v>
      </x:c>
      <x:c r="B5685" s="49" t="str">
        <x:v>100410158</x:v>
      </x:c>
      <x:c r="C5685" s="49" t="str">
        <x:v>metronidazol</x:v>
      </x:c>
      <x:c r="D5685" s="49" t="str">
        <x:v>0617147264</x:v>
      </x:c>
      <x:c r="E5685" s="49" t="str">
        <x:v>FRESENIUS KABI BRASIL LTDA</x:v>
      </x:c>
      <x:c r="F5685" s="49" t="str">
        <x:v>49.324.221/0001-04</x:v>
      </x:c>
      <x:c r="G5685" s="50" t="n">
        <x:v>46196</x:v>
      </x:c>
      <x:c r="H5685" s="49" t="str">
        <x:v>25351.331683/2016-61</x:v>
      </x:c>
      <x:c r="I5685" s="50" t="n">
        <x:v>46260</x:v>
      </x:c>
      <x:c r="J5685" s="52" t="str">
        <x:v>Monitorado</x:v>
      </x:c>
      <x:c r="K5685" s="25" t="str">
        <x:v>https://dbulario.vercel.app/medicamentos</x:v>
      </x:c>
    </x:row>
    <x:row r="5686">
      <x:c r="A5686" s="49" t="str">
        <x:v>281579</x:v>
      </x:c>
      <x:c r="B5686" s="49" t="str">
        <x:v>103110119</x:v>
      </x:c>
      <x:c r="C5686" s="49" t="str">
        <x:v>METRONIDAZOL</x:v>
      </x:c>
      <x:c r="D5686" s="49" t="str">
        <x:v>0226806235</x:v>
      </x:c>
      <x:c r="E5686" s="49" t="str">
        <x:v>HALEX ISTAR INDÚSTRIA FARMACÊUTICA SA</x:v>
      </x:c>
      <x:c r="F5686" s="49" t="str">
        <x:v>01.571.702/0001-98</x:v>
      </x:c>
      <x:c r="G5686" s="50" t="n">
        <x:v>44992</x:v>
      </x:c>
      <x:c r="H5686" s="49" t="str">
        <x:v>25351.004792/2003-93</x:v>
      </x:c>
      <x:c r="I5686" s="50" t="n">
        <x:v>46260</x:v>
      </x:c>
      <x:c r="J5686" s="52" t="str">
        <x:v>Monitorado</x:v>
      </x:c>
      <x:c r="K5686" s="25" t="str">
        <x:v>https://dbulario.vercel.app/medicamentos</x:v>
      </x:c>
    </x:row>
    <x:row r="5687">
      <x:c r="A5687" s="49" t="str">
        <x:v>1270148</x:v>
      </x:c>
      <x:c r="B5687" s="49" t="str">
        <x:v>103110154</x:v>
      </x:c>
      <x:c r="C5687" s="49" t="str">
        <x:v>metronidazol</x:v>
      </x:c>
      <x:c r="D5687" s="49" t="str">
        <x:v>1408452243</x:v>
      </x:c>
      <x:c r="E5687" s="49" t="str">
        <x:v>HALEX ISTAR INDÚSTRIA FARMACÊUTICA SA</x:v>
      </x:c>
      <x:c r="F5687" s="49" t="str">
        <x:v>01.571.702/0001-98</x:v>
      </x:c>
      <x:c r="G5687" s="50" t="n">
        <x:v>45579</x:v>
      </x:c>
      <x:c r="H5687" s="49" t="str">
        <x:v>25351.171057/2018-71</x:v>
      </x:c>
      <x:c r="I5687" s="50" t="n">
        <x:v>46260</x:v>
      </x:c>
      <x:c r="J5687" s="52" t="str">
        <x:v>Monitorado</x:v>
      </x:c>
      <x:c r="K5687" s="25" t="str">
        <x:v>https://dbulario.vercel.app/medicamentos</x:v>
      </x:c>
    </x:row>
    <x:row r="5688">
      <x:c r="A5688" s="49" t="str">
        <x:v>1162036</x:v>
      </x:c>
      <x:c r="B5688" s="49" t="str">
        <x:v>103460020</x:v>
      </x:c>
      <x:c r="C5688" s="49" t="str">
        <x:v>metronidazol</x:v>
      </x:c>
      <x:c r="D5688" s="49" t="str">
        <x:v>0322743265</x:v>
      </x:c>
      <x:c r="E5688" s="49" t="str">
        <x:v>BEKER PRODUTOS FÁRMACO HOSPITALARES LTDA</x:v>
      </x:c>
      <x:c r="F5688" s="49" t="str">
        <x:v>47.231.121/0001-08</x:v>
      </x:c>
      <x:c r="G5688" s="50" t="n">
        <x:v>46114</x:v>
      </x:c>
      <x:c r="H5688" s="49" t="str">
        <x:v>25351.155310/2017-68</x:v>
      </x:c>
      <x:c r="I5688" s="50" t="n">
        <x:v>46260</x:v>
      </x:c>
      <x:c r="J5688" s="52" t="str">
        <x:v>Monitorado</x:v>
      </x:c>
      <x:c r="K5688" s="25" t="str">
        <x:v>https://dbulario.vercel.app/medicamentos</x:v>
      </x:c>
    </x:row>
    <x:row r="5689">
      <x:c r="A5689" s="49" t="str">
        <x:v>1234244</x:v>
      </x:c>
      <x:c r="B5689" s="49" t="str">
        <x:v>103700714</x:v>
      </x:c>
      <x:c r="C5689" s="49" t="str">
        <x:v>metronidazol</x:v>
      </x:c>
      <x:c r="D5689" s="49" t="str">
        <x:v>1432482254</x:v>
      </x:c>
      <x:c r="E5689" s="49" t="str">
        <x:v>LABORATÓRIO TEUTO BRASILEIRO S/A</x:v>
      </x:c>
      <x:c r="F5689" s="49" t="str">
        <x:v>17.159.229/0001-76</x:v>
      </x:c>
      <x:c r="G5689" s="50" t="n">
        <x:v>45958</x:v>
      </x:c>
      <x:c r="H5689" s="49" t="str">
        <x:v>25351.008806/2018-24</x:v>
      </x:c>
      <x:c r="I5689" s="50" t="n">
        <x:v>46260</x:v>
      </x:c>
      <x:c r="J5689" s="52" t="str">
        <x:v>Monitorado</x:v>
      </x:c>
      <x:c r="K5689" s="25" t="str">
        <x:v>https://dbulario.vercel.app/medicamentos</x:v>
      </x:c>
    </x:row>
    <x:row r="5690">
      <x:c r="A5690" s="49" t="str">
        <x:v>126070</x:v>
      </x:c>
      <x:c r="B5690" s="49" t="str">
        <x:v>103870046</x:v>
      </x:c>
      <x:c r="C5690" s="49" t="str">
        <x:v>METRONIDAZOL</x:v>
      </x:c>
      <x:c r="D5690" s="49" t="str">
        <x:v>1347213215</x:v>
      </x:c>
      <x:c r="E5690" s="49" t="str">
        <x:v>HYPOFARMA - INSTITUTO DE HYPODERMIA E FARMÁCIA LTDA</x:v>
      </x:c>
      <x:c r="F5690" s="49" t="str">
        <x:v>17.174.657/0001-78</x:v>
      </x:c>
      <x:c r="G5690" s="50" t="n">
        <x:v>44294</x:v>
      </x:c>
      <x:c r="H5690" s="49" t="str">
        <x:v>25351.039697/01-41</x:v>
      </x:c>
      <x:c r="I5690" s="50" t="n">
        <x:v>46260</x:v>
      </x:c>
      <x:c r="J5690" s="52" t="str">
        <x:v>Monitorado</x:v>
      </x:c>
      <x:c r="K5690" s="25" t="str">
        <x:v>https://dbulario.vercel.app/medicamentos</x:v>
      </x:c>
    </x:row>
    <x:row r="5691">
      <x:c r="A5691" s="49" t="str">
        <x:v>272035</x:v>
      </x:c>
      <x:c r="B5691" s="49" t="str">
        <x:v>104910064</x:v>
      </x:c>
      <x:c r="C5691" s="49" t="str">
        <x:v>METRONIDAZOL</x:v>
      </x:c>
      <x:c r="D5691" s="49" t="str">
        <x:v>0801412251</x:v>
      </x:c>
      <x:c r="E5691" s="49" t="str">
        <x:v>JP INDUSTRIA FARMACEUTICA S/A</x:v>
      </x:c>
      <x:c r="F5691" s="49" t="str">
        <x:v>55.972.087/0001-50</x:v>
      </x:c>
      <x:c r="G5691" s="50" t="n">
        <x:v>45824</x:v>
      </x:c>
      <x:c r="H5691" s="49" t="str">
        <x:v>25351.191189/2002-51</x:v>
      </x:c>
      <x:c r="I5691" s="50" t="n">
        <x:v>46260</x:v>
      </x:c>
      <x:c r="J5691" s="52" t="str">
        <x:v>Monitorado</x:v>
      </x:c>
      <x:c r="K5691" s="25" t="str">
        <x:v>https://dbulario.vercel.app/medicamentos</x:v>
      </x:c>
    </x:row>
    <x:row r="5692">
      <x:c r="A5692" s="49" t="str">
        <x:v>567474</x:v>
      </x:c>
      <x:c r="B5692" s="49" t="str">
        <x:v>105710140</x:v>
      </x:c>
      <x:c r="C5692" s="49" t="str">
        <x:v>metronidazol</x:v>
      </x:c>
      <x:c r="D5692" s="49" t="str">
        <x:v>0747655260</x:v>
      </x:c>
      <x:c r="E5692" s="49" t="str">
        <x:v>BELFAR LTDA</x:v>
      </x:c>
      <x:c r="F5692" s="49" t="str">
        <x:v>18.324.343/0001-77</x:v>
      </x:c>
      <x:c r="G5692" s="50" t="n">
        <x:v>46230</x:v>
      </x:c>
      <x:c r="H5692" s="49" t="str">
        <x:v>25351.058039/2008-22</x:v>
      </x:c>
      <x:c r="I5692" s="50" t="n">
        <x:v>46260</x:v>
      </x:c>
      <x:c r="J5692" s="52" t="str">
        <x:v>Monitorado</x:v>
      </x:c>
      <x:c r="K5692" s="25" t="str">
        <x:v>https://dbulario.vercel.app/medicamentos</x:v>
      </x:c>
    </x:row>
    <x:row r="5693">
      <x:c r="A5693" s="49" t="str">
        <x:v>424289</x:v>
      </x:c>
      <x:c r="B5693" s="49" t="str">
        <x:v>109630054</x:v>
      </x:c>
      <x:c r="C5693" s="49" t="str">
        <x:v>METRONIDAZOL</x:v>
      </x:c>
      <x:c r="D5693" s="49" t="str">
        <x:v>0866378185</x:v>
      </x:c>
      <x:c r="E5693" s="49" t="str">
        <x:v>THEODORO F SOBRAL &amp; CIA LTDA</x:v>
      </x:c>
      <x:c r="F5693" s="49" t="str">
        <x:v>06.597.801/0001-62</x:v>
      </x:c>
      <x:c r="G5693" s="50" t="n">
        <x:v>43347</x:v>
      </x:c>
      <x:c r="H5693" s="49" t="str">
        <x:v>25351.020079/2003-97</x:v>
      </x:c>
      <x:c r="I5693" s="50" t="n">
        <x:v>46260</x:v>
      </x:c>
      <x:c r="J5693" s="52" t="str">
        <x:v>Monitorado</x:v>
      </x:c>
      <x:c r="K5693" s="25" t="str">
        <x:v>https://dbulario.vercel.app/medicamentos</x:v>
      </x:c>
    </x:row>
    <x:row r="5694">
      <x:c r="A5694" s="49" t="str">
        <x:v>3525934</x:v>
      </x:c>
      <x:c r="B5694" s="49" t="str">
        <x:v>118190327</x:v>
      </x:c>
      <x:c r="C5694" s="49" t="str">
        <x:v>metronidazol</x:v>
      </x:c>
      <x:c r="D5694" s="49" t="str">
        <x:v>1427490252</x:v>
      </x:c>
      <x:c r="E5694" s="49" t="str">
        <x:v>MULTILAB INDUSTRIA E COMERCIO DE PRODUTOS FARMACEUTICOS LTDA</x:v>
      </x:c>
      <x:c r="F5694" s="49" t="str">
        <x:v>92.265.552/0009-05</x:v>
      </x:c>
      <x:c r="G5694" s="50" t="n">
        <x:v>45957</x:v>
      </x:c>
      <x:c r="H5694" s="49" t="str">
        <x:v>25351.065380/2022-92</x:v>
      </x:c>
      <x:c r="I5694" s="50" t="n">
        <x:v>46260</x:v>
      </x:c>
      <x:c r="J5694" s="52" t="str">
        <x:v>Monitorado</x:v>
      </x:c>
      <x:c r="K5694" s="25" t="str">
        <x:v>https://dbulario.vercel.app/medicamentos</x:v>
      </x:c>
    </x:row>
    <x:row r="5695">
      <x:c r="A5695" s="49" t="str">
        <x:v>5929</x:v>
      </x:c>
      <x:c r="B5695" s="49" t="str">
        <x:v>125680043</x:v>
      </x:c>
      <x:c r="C5695" s="49" t="str">
        <x:v>METRONIDAZOL</x:v>
      </x:c>
      <x:c r="D5695" s="49" t="str">
        <x:v>1257631250</x:v>
      </x:c>
      <x:c r="E5695" s="49" t="str">
        <x:v>PRATI DONADUZZI &amp; CIA LTDA</x:v>
      </x:c>
      <x:c r="F5695" s="49" t="str">
        <x:v>73.856.593/0001-66</x:v>
      </x:c>
      <x:c r="G5695" s="50" t="n">
        <x:v>45922</x:v>
      </x:c>
      <x:c r="H5695" s="49" t="str">
        <x:v>25351.039330/01-36</x:v>
      </x:c>
      <x:c r="I5695" s="50" t="n">
        <x:v>46260</x:v>
      </x:c>
      <x:c r="J5695" s="52" t="str">
        <x:v>Monitorado</x:v>
      </x:c>
      <x:c r="K5695" s="25" t="str">
        <x:v>https://dbulario.vercel.app/medicamentos</x:v>
      </x:c>
    </x:row>
    <x:row r="5696">
      <x:c r="A5696" s="49" t="str">
        <x:v>527674</x:v>
      </x:c>
      <x:c r="B5696" s="49" t="str">
        <x:v>125680182</x:v>
      </x:c>
      <x:c r="C5696" s="49" t="str">
        <x:v>METRONIDAZOL</x:v>
      </x:c>
      <x:c r="D5696" s="49" t="str">
        <x:v>0574459260</x:v>
      </x:c>
      <x:c r="E5696" s="49" t="str">
        <x:v>PRATI DONADUZZI &amp; CIA LTDA</x:v>
      </x:c>
      <x:c r="F5696" s="49" t="str">
        <x:v>73.856.593/0001-66</x:v>
      </x:c>
      <x:c r="G5696" s="50" t="n">
        <x:v>46184</x:v>
      </x:c>
      <x:c r="H5696" s="49" t="str">
        <x:v>25351.199836/2007-88</x:v>
      </x:c>
      <x:c r="I5696" s="50" t="n">
        <x:v>46260</x:v>
      </x:c>
      <x:c r="J5696" s="52" t="str">
        <x:v>Monitorado</x:v>
      </x:c>
      <x:c r="K5696" s="25" t="str">
        <x:v>https://dbulario.vercel.app/medicamentos</x:v>
      </x:c>
    </x:row>
    <x:row r="5697">
      <x:c r="A5697" s="49" t="str">
        <x:v>611364</x:v>
      </x:c>
      <x:c r="B5697" s="49" t="str">
        <x:v>143810134</x:v>
      </x:c>
      <x:c r="C5697" s="49" t="str">
        <x:v>METRONIDAZOL</x:v>
      </x:c>
      <x:c r="D5697" s="49" t="str">
        <x:v>0525298189</x:v>
      </x:c>
      <x:c r="E5697" s="49" t="str">
        <x:v>CIMED INDUSTRIA S.A</x:v>
      </x:c>
      <x:c r="F5697" s="49" t="str">
        <x:v>02.814.497/0001-07</x:v>
      </x:c>
      <x:c r="G5697" s="50" t="n">
        <x:v>43283</x:v>
      </x:c>
      <x:c r="H5697" s="49" t="str">
        <x:v>25351.530325/2008-29</x:v>
      </x:c>
      <x:c r="I5697" s="50" t="n">
        <x:v>46260</x:v>
      </x:c>
      <x:c r="J5697" s="52" t="str">
        <x:v>Monitorado</x:v>
      </x:c>
      <x:c r="K5697" s="25" t="str">
        <x:v>https://dbulario.vercel.app/medicamentos</x:v>
      </x:c>
    </x:row>
    <x:row r="5698">
      <x:c r="A5698" s="49" t="str">
        <x:v>447372</x:v>
      </x:c>
      <x:c r="B5698" s="49" t="str">
        <x:v>154230058</x:v>
      </x:c>
      <x:c r="C5698" s="49" t="str">
        <x:v>METRONIDAZOL</x:v>
      </x:c>
      <x:c r="D5698" s="49" t="str">
        <x:v>0615939261</x:v>
      </x:c>
      <x:c r="E5698" s="49" t="str">
        <x:v>GEOLAB INDÚSTRIA FARMACÊUTICA S/A</x:v>
      </x:c>
      <x:c r="F5698" s="49" t="str">
        <x:v>03.485.572/0001-04</x:v>
      </x:c>
      <x:c r="G5698" s="50" t="n">
        <x:v>46196</x:v>
      </x:c>
      <x:c r="H5698" s="49" t="str">
        <x:v>25351.025888/2006-38</x:v>
      </x:c>
      <x:c r="I5698" s="50" t="n">
        <x:v>46260</x:v>
      </x:c>
      <x:c r="J5698" s="52" t="str">
        <x:v>Monitorado</x:v>
      </x:c>
      <x:c r="K5698" s="25" t="str">
        <x:v>https://dbulario.vercel.app/medicamentos</x:v>
      </x:c>
    </x:row>
    <x:row r="5699">
      <x:c r="A5699" s="49" t="str">
        <x:v>731483</x:v>
      </x:c>
      <x:c r="B5699" s="49" t="str">
        <x:v>155620037</x:v>
      </x:c>
      <x:c r="C5699" s="49" t="str">
        <x:v>METRONIDAZOL</x:v>
      </x:c>
      <x:c r="D5699" s="49" t="str">
        <x:v>0658662261</x:v>
      </x:c>
      <x:c r="E5699" s="49" t="str">
        <x:v>ANTIBIÓTICOS DO BRASIL LTDA</x:v>
      </x:c>
      <x:c r="F5699" s="49" t="str">
        <x:v>05.439.635/0001-03</x:v>
      </x:c>
      <x:c r="G5699" s="50" t="n">
        <x:v>46206</x:v>
      </x:c>
      <x:c r="H5699" s="49" t="str">
        <x:v>25351.741559/2010-21</x:v>
      </x:c>
      <x:c r="I5699" s="50" t="n">
        <x:v>46260</x:v>
      </x:c>
      <x:c r="J5699" s="52" t="str">
        <x:v>Monitorado</x:v>
      </x:c>
      <x:c r="K5699" s="25" t="str">
        <x:v>https://dbulario.vercel.app/medicamentos</x:v>
      </x:c>
    </x:row>
    <x:row r="5700">
      <x:c r="A5700" s="49" t="str">
        <x:v>801231</x:v>
      </x:c>
      <x:c r="B5700" s="49" t="str">
        <x:v>155840097</x:v>
      </x:c>
      <x:c r="C5700" s="49" t="str">
        <x:v>METRONIDAZOL</x:v>
      </x:c>
      <x:c r="D5700" s="49" t="str">
        <x:v>0620740264</x:v>
      </x:c>
      <x:c r="E5700" s="49" t="str">
        <x:v>BRAINFARMA INDÚSTRIA QUÍMICA E FARMACÊUTICA S.A</x:v>
      </x:c>
      <x:c r="F5700" s="49" t="str">
        <x:v>05.161.069/0001-10</x:v>
      </x:c>
      <x:c r="G5700" s="50" t="n">
        <x:v>46197</x:v>
      </x:c>
      <x:c r="H5700" s="49" t="str">
        <x:v>25351.534952/2011-81</x:v>
      </x:c>
      <x:c r="I5700" s="50" t="n">
        <x:v>46260</x:v>
      </x:c>
      <x:c r="J5700" s="52" t="str">
        <x:v>Monitorado</x:v>
      </x:c>
      <x:c r="K5700" s="25" t="str">
        <x:v>https://dbulario.vercel.app/medicamentos</x:v>
      </x:c>
    </x:row>
    <x:row r="5701">
      <x:c r="A5701" s="49" t="str">
        <x:v>816775</x:v>
      </x:c>
      <x:c r="B5701" s="49" t="str">
        <x:v>155840308</x:v>
      </x:c>
      <x:c r="C5701" s="49" t="str">
        <x:v>METRONIDAZOL</x:v>
      </x:c>
      <x:c r="D5701" s="49" t="str">
        <x:v>0594842263</x:v>
      </x:c>
      <x:c r="E5701" s="49" t="str">
        <x:v>BRAINFARMA INDÚSTRIA QUÍMICA E FARMACÊUTICA S.A</x:v>
      </x:c>
      <x:c r="F5701" s="49" t="str">
        <x:v>05.161.069/0001-10</x:v>
      </x:c>
      <x:c r="G5701" s="50" t="n">
        <x:v>46190</x:v>
      </x:c>
      <x:c r="H5701" s="49" t="str">
        <x:v>25351.534953/2011-16</x:v>
      </x:c>
      <x:c r="I5701" s="50" t="n">
        <x:v>46260</x:v>
      </x:c>
      <x:c r="J5701" s="52" t="str">
        <x:v>Monitorado</x:v>
      </x:c>
      <x:c r="K5701" s="25" t="str">
        <x:v>https://dbulario.vercel.app/medicamentos</x:v>
      </x:c>
    </x:row>
    <x:row r="5702">
      <x:c r="A5702" s="49" t="str">
        <x:v>1080576</x:v>
      </x:c>
      <x:c r="B5702" s="49" t="str">
        <x:v>103700664</x:v>
      </x:c>
      <x:c r="C5702" s="49" t="str">
        <x:v>METRONIDAZOL + NISTATINA</x:v>
      </x:c>
      <x:c r="D5702" s="49" t="str">
        <x:v>0298163268</x:v>
      </x:c>
      <x:c r="E5702" s="49" t="str">
        <x:v>LABORATÓRIO TEUTO BRASILEIRO S/A</x:v>
      </x:c>
      <x:c r="F5702" s="49" t="str">
        <x:v>17.159.229/0001-76</x:v>
      </x:c>
      <x:c r="G5702" s="50" t="n">
        <x:v>46108</x:v>
      </x:c>
      <x:c r="H5702" s="49" t="str">
        <x:v>25351.640076/2014-27</x:v>
      </x:c>
      <x:c r="I5702" s="50" t="n">
        <x:v>46260</x:v>
      </x:c>
      <x:c r="J5702" s="52" t="str">
        <x:v>Monitorado</x:v>
      </x:c>
      <x:c r="K5702" s="25" t="str">
        <x:v>https://dbulario.vercel.app/medicamentos</x:v>
      </x:c>
    </x:row>
    <x:row r="5703">
      <x:c r="A5703" s="49" t="str">
        <x:v>5940</x:v>
      </x:c>
      <x:c r="B5703" s="49" t="str">
        <x:v>125680044</x:v>
      </x:c>
      <x:c r="C5703" s="49" t="str">
        <x:v>metronidazol + nistatina</x:v>
      </x:c>
      <x:c r="D5703" s="49" t="str">
        <x:v>1657006255</x:v>
      </x:c>
      <x:c r="E5703" s="49" t="str">
        <x:v>PRATI DONADUZZI &amp; CIA LTDA</x:v>
      </x:c>
      <x:c r="F5703" s="49" t="str">
        <x:v>73.856.593/0001-66</x:v>
      </x:c>
      <x:c r="G5703" s="50" t="n">
        <x:v>46021</x:v>
      </x:c>
      <x:c r="H5703" s="49" t="str">
        <x:v>25351.037740/01-05</x:v>
      </x:c>
      <x:c r="I5703" s="50" t="n">
        <x:v>46260</x:v>
      </x:c>
      <x:c r="J5703" s="52" t="str">
        <x:v>Monitorado</x:v>
      </x:c>
      <x:c r="K5703" s="25" t="str">
        <x:v>https://dbulario.vercel.app/medicamentos</x:v>
      </x:c>
    </x:row>
    <x:row r="5704">
      <x:c r="A5704" s="49" t="str">
        <x:v>486188</x:v>
      </x:c>
      <x:c r="B5704" s="49" t="str">
        <x:v>154230092</x:v>
      </x:c>
      <x:c r="C5704" s="49" t="str">
        <x:v>METRONIDAZOL + NISTATINA</x:v>
      </x:c>
      <x:c r="D5704" s="49" t="str">
        <x:v>0308043260</x:v>
      </x:c>
      <x:c r="E5704" s="49" t="str">
        <x:v>GEOLAB INDÚSTRIA FARMACÊUTICA S/A</x:v>
      </x:c>
      <x:c r="F5704" s="49" t="str">
        <x:v>03.485.572/0001-04</x:v>
      </x:c>
      <x:c r="G5704" s="50" t="n">
        <x:v>46111</x:v>
      </x:c>
      <x:c r="H5704" s="49" t="str">
        <x:v>25351.300495/2006-19</x:v>
      </x:c>
      <x:c r="I5704" s="50" t="n">
        <x:v>46260</x:v>
      </x:c>
      <x:c r="J5704" s="52" t="str">
        <x:v>Monitorado</x:v>
      </x:c>
      <x:c r="K5704" s="25" t="str">
        <x:v>https://dbulario.vercel.app/medicamentos</x:v>
      </x:c>
    </x:row>
    <x:row r="5705">
      <x:c r="A5705" s="49" t="str">
        <x:v>68399</x:v>
      </x:c>
      <x:c r="B5705" s="49" t="str">
        <x:v>106830115</x:v>
      </x:c>
      <x:c r="C5705" s="49" t="str">
        <x:v>METRONIFLEX</x:v>
      </x:c>
      <x:c r="D5705" s="49" t="str">
        <x:v>0871953269</x:v>
      </x:c>
      <x:c r="E5705" s="49" t="str">
        <x:v>BAXTER HOSPITALAR LTDA</x:v>
      </x:c>
      <x:c r="F5705" s="49" t="str">
        <x:v>49.351.786/0002-61</x:v>
      </x:c>
      <x:c r="G5705" s="50" t="n">
        <x:v>46258</x:v>
      </x:c>
      <x:c r="H5705" s="49" t="str">
        <x:v>25351.033352/01-56</x:v>
      </x:c>
      <x:c r="I5705" s="50" t="n">
        <x:v>46260</x:v>
      </x:c>
      <x:c r="J5705" s="52" t="str">
        <x:v>Monitorado</x:v>
      </x:c>
      <x:c r="K5705" s="25" t="str">
        <x:v>https://dbulario.vercel.app/medicamentos</x:v>
      </x:c>
    </x:row>
    <x:row r="5706">
      <x:c r="A5706" s="49" t="str">
        <x:v>1225928</x:v>
      </x:c>
      <x:c r="B5706" s="49" t="str">
        <x:v>167730571</x:v>
      </x:c>
      <x:c r="C5706" s="49" t="str">
        <x:v>MEVA</x:v>
      </x:c>
      <x:c r="D5706" s="49" t="str">
        <x:v>1559778253</x:v>
      </x:c>
      <x:c r="E5706" s="49" t="str">
        <x:v>LEGRAND PHARMA INDÚSTRIA FARMACÊUTICA LTDA</x:v>
      </x:c>
      <x:c r="F5706" s="49" t="str">
        <x:v>05.044.984/0001-26</x:v>
      </x:c>
      <x:c r="G5706" s="50" t="n">
        <x:v>45994</x:v>
      </x:c>
      <x:c r="H5706" s="49" t="str">
        <x:v>25351.378289/2016-96</x:v>
      </x:c>
      <x:c r="I5706" s="50" t="n">
        <x:v>46260</x:v>
      </x:c>
      <x:c r="J5706" s="52" t="str">
        <x:v>Monitorado</x:v>
      </x:c>
      <x:c r="K5706" s="25" t="str">
        <x:v>https://dbulario.vercel.app/medicamentos</x:v>
      </x:c>
    </x:row>
    <x:row r="5707">
      <x:c r="A5707" s="49" t="str">
        <x:v>1265346</x:v>
      </x:c>
      <x:c r="B5707" s="49" t="str">
        <x:v>167730595</x:v>
      </x:c>
      <x:c r="C5707" s="49" t="str">
        <x:v>MEVA FLEX</x:v>
      </x:c>
      <x:c r="D5707" s="49" t="str">
        <x:v>1621016251</x:v>
      </x:c>
      <x:c r="E5707" s="49" t="str">
        <x:v>LEGRAND PHARMA INDÚSTRIA FARMACÊUTICA LTDA</x:v>
      </x:c>
      <x:c r="F5707" s="49" t="str">
        <x:v>05.044.984/0001-26</x:v>
      </x:c>
      <x:c r="G5707" s="50" t="n">
        <x:v>46009</x:v>
      </x:c>
      <x:c r="H5707" s="49" t="str">
        <x:v>25351.200603/2018-98</x:v>
      </x:c>
      <x:c r="I5707" s="50" t="n">
        <x:v>46260</x:v>
      </x:c>
      <x:c r="J5707" s="52" t="str">
        <x:v>Monitorado</x:v>
      </x:c>
      <x:c r="K5707" s="25" t="str">
        <x:v>https://dbulario.vercel.app/medicamentos</x:v>
      </x:c>
    </x:row>
    <x:row r="5708">
      <x:c r="A5708" s="49" t="str">
        <x:v>5685</x:v>
      </x:c>
      <x:c r="B5708" s="49" t="str">
        <x:v>103700257</x:v>
      </x:c>
      <x:c r="C5708" s="49" t="str">
        <x:v>MEVAMOX</x:v>
      </x:c>
      <x:c r="D5708" s="49" t="str">
        <x:v>0420222227</x:v>
      </x:c>
      <x:c r="E5708" s="49" t="str">
        <x:v>LABORATÓRIO TEUTO BRASILEIRO S/A</x:v>
      </x:c>
      <x:c r="F5708" s="49" t="str">
        <x:v>17.159.229/0001-76</x:v>
      </x:c>
      <x:c r="G5708" s="50" t="n">
        <x:v>44594</x:v>
      </x:c>
      <x:c r="H5708" s="49" t="str">
        <x:v>25000.004590/97-59</x:v>
      </x:c>
      <x:c r="I5708" s="50" t="n">
        <x:v>46260</x:v>
      </x:c>
      <x:c r="J5708" s="52" t="str">
        <x:v>Monitorado</x:v>
      </x:c>
      <x:c r="K5708" s="25" t="str">
        <x:v>https://dbulario.vercel.app/medicamentos</x:v>
      </x:c>
    </x:row>
    <x:row r="5709">
      <x:c r="A5709" s="49" t="str">
        <x:v>3641840</x:v>
      </x:c>
      <x:c r="B5709" s="49" t="str">
        <x:v>189770006</x:v>
      </x:c>
      <x:c r="C5709" s="49" t="str">
        <x:v>Mevatyl</x:v>
      </x:c>
      <x:c r="D5709" s="49" t="str">
        <x:v>1416701231</x:v>
      </x:c>
      <x:c r="E5709" s="49" t="str">
        <x:v>BIOPAS BRASIL PRODUTOS FARMACEUTICOS LTDA</x:v>
      </x:c>
      <x:c r="F5709" s="49" t="str">
        <x:v>31.327.287/0001-92</x:v>
      </x:c>
      <x:c r="G5709" s="50" t="n">
        <x:v>45273</x:v>
      </x:c>
      <x:c r="H5709" s="49" t="str">
        <x:v>25351.247345/2023-71</x:v>
      </x:c>
      <x:c r="I5709" s="50" t="n">
        <x:v>46260</x:v>
      </x:c>
      <x:c r="J5709" s="52" t="str">
        <x:v>Monitorado</x:v>
      </x:c>
      <x:c r="K5709" s="25" t="str">
        <x:v>https://dbulario.vercel.app/medicamentos</x:v>
      </x:c>
    </x:row>
    <x:row r="5710">
      <x:c r="A5710" s="49" t="str">
        <x:v>3877342</x:v>
      </x:c>
      <x:c r="B5710" s="49" t="str">
        <x:v>100431561</x:v>
      </x:c>
      <x:c r="C5710" s="49" t="str">
        <x:v>MEXY</x:v>
      </x:c>
      <x:c r="D5710" s="49" t="str">
        <x:v>0719631262</x:v>
      </x:c>
      <x:c r="E5710" s="49" t="str">
        <x:v>EUROFARMA LABORATORIOS S.A.</x:v>
      </x:c>
      <x:c r="F5710" s="49" t="str">
        <x:v>61.190.096/0001-92</x:v>
      </x:c>
      <x:c r="G5710" s="50" t="n">
        <x:v>46224</x:v>
      </x:c>
      <x:c r="H5710" s="49" t="str">
        <x:v>25351.171993/2025-19</x:v>
      </x:c>
      <x:c r="I5710" s="50" t="n">
        <x:v>46260</x:v>
      </x:c>
      <x:c r="J5710" s="52" t="str">
        <x:v>Monitorado</x:v>
      </x:c>
      <x:c r="K5710" s="25" t="str">
        <x:v>https://dbulario.vercel.app/medicamentos</x:v>
      </x:c>
    </x:row>
    <x:row r="5711">
      <x:c r="A5711" s="49" t="str">
        <x:v>1134360</x:v>
      </x:c>
      <x:c r="B5711" s="49" t="str">
        <x:v>102980528</x:v>
      </x:c>
      <x:c r="C5711" s="49" t="str">
        <x:v>MEZP</x:v>
      </x:c>
      <x:c r="D5711" s="49" t="str">
        <x:v>0440670268</x:v>
      </x:c>
      <x:c r="E5711" s="49" t="str">
        <x:v>CRISTÁLIA PRODUTOS QUÍMICOS FARMACÊUTICOS LTDA.</x:v>
      </x:c>
      <x:c r="F5711" s="49" t="str">
        <x:v>44.734.671/0001-51</x:v>
      </x:c>
      <x:c r="G5711" s="50" t="n">
        <x:v>46148</x:v>
      </x:c>
      <x:c r="H5711" s="49" t="str">
        <x:v>25351.459390/2016-09</x:v>
      </x:c>
      <x:c r="I5711" s="50" t="n">
        <x:v>46260</x:v>
      </x:c>
      <x:c r="J5711" s="52" t="str">
        <x:v>Monitorado</x:v>
      </x:c>
      <x:c r="K5711" s="25" t="str">
        <x:v>https://dbulario.vercel.app/medicamentos</x:v>
      </x:c>
    </x:row>
    <x:row r="5712">
      <x:c r="A5712" s="49" t="str">
        <x:v>1058431</x:v>
      </x:c>
      <x:c r="B5712" s="49" t="str">
        <x:v>181000011</x:v>
      </x:c>
      <x:c r="C5712" s="49" t="str">
        <x:v>MIBI-TEC</x:v>
      </x:c>
      <x:c r="D5712" s="49" t="str">
        <x:v>1253085234</x:v>
      </x:c>
      <x:c r="E5712" s="49" t="str">
        <x:v>COMISSAO NACIONAL DE ENERGIA NUCLEAR</x:v>
      </x:c>
      <x:c r="F5712" s="49" t="str">
        <x:v>00.402.552/0001-26</x:v>
      </x:c>
      <x:c r="G5712" s="50" t="n">
        <x:v>45243</x:v>
      </x:c>
      <x:c r="H5712" s="49" t="str">
        <x:v>25351.401355/2015-15</x:v>
      </x:c>
      <x:c r="I5712" s="50" t="n">
        <x:v>46260</x:v>
      </x:c>
      <x:c r="J5712" s="52" t="str">
        <x:v>Monitorado</x:v>
      </x:c>
      <x:c r="K5712" s="25" t="str">
        <x:v>https://dbulario.vercel.app/medicamentos</x:v>
      </x:c>
    </x:row>
    <x:row r="5713">
      <x:c r="A5713" s="49" t="str">
        <x:v>3689323</x:v>
      </x:c>
      <x:c r="B5713" s="49" t="str">
        <x:v>116370233</x:v>
      </x:c>
      <x:c r="C5713" s="49" t="str">
        <x:v>micafungina sódica</x:v>
      </x:c>
      <x:c r="D5713" s="49" t="str">
        <x:v>0672450267</x:v>
      </x:c>
      <x:c r="E5713" s="49" t="str">
        <x:v>BLAU FARMACÊUTICA S.A.</x:v>
      </x:c>
      <x:c r="F5713" s="49" t="str">
        <x:v>58.430.828/0001-60</x:v>
      </x:c>
      <x:c r="G5713" s="50" t="n">
        <x:v>46211</x:v>
      </x:c>
      <x:c r="H5713" s="49" t="str">
        <x:v>25351.061779/2024-66</x:v>
      </x:c>
      <x:c r="I5713" s="50" t="n">
        <x:v>46260</x:v>
      </x:c>
      <x:c r="J5713" s="52" t="str">
        <x:v>Monitorado</x:v>
      </x:c>
      <x:c r="K5713" s="25" t="str">
        <x:v>https://dbulario.vercel.app/medicamentos</x:v>
      </x:c>
    </x:row>
    <x:row r="5714">
      <x:c r="A5714" s="49" t="str">
        <x:v>3550403</x:v>
      </x:c>
      <x:c r="B5714" s="49" t="str">
        <x:v>155370119</x:v>
      </x:c>
      <x:c r="C5714" s="49" t="str">
        <x:v>micafungina sódica</x:v>
      </x:c>
      <x:c r="D5714" s="49" t="str">
        <x:v>0941918254</x:v>
      </x:c>
      <x:c r="E5714" s="49" t="str">
        <x:v>ACCORD FARMACÊUTICA LTDA</x:v>
      </x:c>
      <x:c r="F5714" s="49" t="str">
        <x:v>64.171.697/0001-46</x:v>
      </x:c>
      <x:c r="G5714" s="50" t="n">
        <x:v>45859</x:v>
      </x:c>
      <x:c r="H5714" s="49" t="str">
        <x:v>25351.292478/2022-11</x:v>
      </x:c>
      <x:c r="I5714" s="50" t="n">
        <x:v>46260</x:v>
      </x:c>
      <x:c r="J5714" s="52" t="str">
        <x:v>Monitorado</x:v>
      </x:c>
      <x:c r="K5714" s="25" t="str">
        <x:v>https://dbulario.vercel.app/medicamentos</x:v>
      </x:c>
    </x:row>
    <x:row r="5715">
      <x:c r="A5715" s="49" t="str">
        <x:v>7880</x:v>
      </x:c>
      <x:c r="B5715" s="49" t="str">
        <x:v>103670110</x:v>
      </x:c>
      <x:c r="C5715" s="49" t="str">
        <x:v>MICARDIS</x:v>
      </x:c>
      <x:c r="D5715" s="49" t="str">
        <x:v>1649562250</x:v>
      </x:c>
      <x:c r="E5715" s="49" t="str">
        <x:v>BOEHRINGER INGELHEIM DO BRASIL QUÍMICA E FARMACÊUTICA LTDA.</x:v>
      </x:c>
      <x:c r="F5715" s="49" t="str">
        <x:v>60.831.658/0001-77</x:v>
      </x:c>
      <x:c r="G5715" s="50" t="n">
        <x:v>46017</x:v>
      </x:c>
      <x:c r="H5715" s="49" t="str">
        <x:v>25000.019928/98-58</x:v>
      </x:c>
      <x:c r="I5715" s="50" t="n">
        <x:v>46260</x:v>
      </x:c>
      <x:c r="J5715" s="52" t="str">
        <x:v>Monitorado</x:v>
      </x:c>
      <x:c r="K5715" s="25" t="str">
        <x:v>https://dbulario.vercel.app/medicamentos</x:v>
      </x:c>
    </x:row>
    <x:row r="5716">
      <x:c r="A5716" s="49" t="str">
        <x:v>743973</x:v>
      </x:c>
      <x:c r="B5716" s="49" t="str">
        <x:v>103670166</x:v>
      </x:c>
      <x:c r="C5716" s="49" t="str">
        <x:v>MICARDIS ANLO</x:v>
      </x:c>
      <x:c r="D5716" s="49" t="str">
        <x:v>1656114259</x:v>
      </x:c>
      <x:c r="E5716" s="49" t="str">
        <x:v>BOEHRINGER INGELHEIM DO BRASIL QUÍMICA E FARMACÊUTICA LTDA.</x:v>
      </x:c>
      <x:c r="F5716" s="49" t="str">
        <x:v>60.831.658/0001-77</x:v>
      </x:c>
      <x:c r="G5716" s="50" t="n">
        <x:v>46021</x:v>
      </x:c>
      <x:c r="H5716" s="49" t="str">
        <x:v>25351.648746/2009-82</x:v>
      </x:c>
      <x:c r="I5716" s="50" t="n">
        <x:v>46260</x:v>
      </x:c>
      <x:c r="J5716" s="52" t="str">
        <x:v>Monitorado</x:v>
      </x:c>
      <x:c r="K5716" s="25" t="str">
        <x:v>https://dbulario.vercel.app/medicamentos</x:v>
      </x:c>
    </x:row>
    <x:row r="5717">
      <x:c r="A5717" s="49" t="str">
        <x:v>7881</x:v>
      </x:c>
      <x:c r="B5717" s="49" t="str">
        <x:v>103670134</x:v>
      </x:c>
      <x:c r="C5717" s="49" t="str">
        <x:v>MICARDIS HCT</x:v>
      </x:c>
      <x:c r="D5717" s="49" t="str">
        <x:v>1649329253</x:v>
      </x:c>
      <x:c r="E5717" s="49" t="str">
        <x:v>BOEHRINGER INGELHEIM DO BRASIL QUÍMICA E FARMACÊUTICA LTDA.</x:v>
      </x:c>
      <x:c r="F5717" s="49" t="str">
        <x:v>60.831.658/0001-77</x:v>
      </x:c>
      <x:c r="G5717" s="50" t="n">
        <x:v>46017</x:v>
      </x:c>
      <x:c r="H5717" s="49" t="str">
        <x:v>25351.021159/01-17</x:v>
      </x:c>
      <x:c r="I5717" s="50" t="n">
        <x:v>46260</x:v>
      </x:c>
      <x:c r="J5717" s="52" t="str">
        <x:v>Monitorado</x:v>
      </x:c>
      <x:c r="K5717" s="25" t="str">
        <x:v>https://dbulario.vercel.app/medicamentos</x:v>
      </x:c>
    </x:row>
    <x:row r="5718">
      <x:c r="A5718" s="49" t="str">
        <x:v>1144833</x:v>
      </x:c>
      <x:c r="B5718" s="49" t="str">
        <x:v>106460213</x:v>
      </x:c>
      <x:c r="C5718" s="49" t="str">
        <x:v>Micend</x:v>
      </x:c>
      <x:c r="D5718" s="49" t="str">
        <x:v>0106521268</x:v>
      </x:c>
      <x:c r="E5718" s="49" t="str">
        <x:v>LABORATORIO QUIMICO FARMACEUTICO BERGAMO LTDA</x:v>
      </x:c>
      <x:c r="F5718" s="49" t="str">
        <x:v>61.282.661/0001-41</x:v>
      </x:c>
      <x:c r="G5718" s="50" t="n">
        <x:v>46055</x:v>
      </x:c>
      <x:c r="H5718" s="49" t="str">
        <x:v>25351.593936/2016-01</x:v>
      </x:c>
      <x:c r="I5718" s="50" t="n">
        <x:v>46260</x:v>
      </x:c>
      <x:c r="J5718" s="52" t="str">
        <x:v>Monitorado</x:v>
      </x:c>
      <x:c r="K5718" s="25" t="str">
        <x:v>https://dbulario.vercel.app/medicamentos</x:v>
      </x:c>
    </x:row>
    <x:row r="5719">
      <x:c r="A5719" s="49" t="str">
        <x:v>622819</x:v>
      </x:c>
      <x:c r="B5719" s="49" t="str">
        <x:v>118190079</x:v>
      </x:c>
      <x:c r="C5719" s="49" t="str">
        <x:v>MICLOX</x:v>
      </x:c>
      <x:c r="D5719" s="49" t="str">
        <x:v>0359652247</x:v>
      </x:c>
      <x:c r="E5719" s="49" t="str">
        <x:v>MULTILAB INDUSTRIA E COMERCIO DE PRODUTOS FARMACEUTICOS LTDA</x:v>
      </x:c>
      <x:c r="F5719" s="49" t="str">
        <x:v>92.265.552/0009-05</x:v>
      </x:c>
      <x:c r="G5719" s="50" t="n">
        <x:v>45373</x:v>
      </x:c>
      <x:c r="H5719" s="49" t="str">
        <x:v>25351.786549/2008-01</x:v>
      </x:c>
      <x:c r="I5719" s="50" t="n">
        <x:v>46260</x:v>
      </x:c>
      <x:c r="J5719" s="52" t="str">
        <x:v>Monitorado</x:v>
      </x:c>
      <x:c r="K5719" s="25" t="str">
        <x:v>https://dbulario.vercel.app/medicamentos</x:v>
      </x:c>
    </x:row>
    <x:row r="5720">
      <x:c r="A5720" s="49" t="str">
        <x:v>515711</x:v>
      </x:c>
      <x:c r="B5720" s="49" t="str">
        <x:v>102350865</x:v>
      </x:c>
      <x:c r="C5720" s="49" t="str">
        <x:v>MICOFENOLATO DE MOFETILA</x:v>
      </x:c>
      <x:c r="D5720" s="49" t="str">
        <x:v>0823415261</x:v>
      </x:c>
      <x:c r="E5720" s="49" t="str">
        <x:v>EMS S/A</x:v>
      </x:c>
      <x:c r="F5720" s="49" t="str">
        <x:v>57.507.378/0003-65</x:v>
      </x:c>
      <x:c r="G5720" s="50" t="n">
        <x:v>46246</x:v>
      </x:c>
      <x:c r="H5720" s="49" t="str">
        <x:v>25351.136358/2007-03</x:v>
      </x:c>
      <x:c r="I5720" s="50" t="n">
        <x:v>46260</x:v>
      </x:c>
      <x:c r="J5720" s="52" t="str">
        <x:v>Monitorado</x:v>
      </x:c>
      <x:c r="K5720" s="25" t="str">
        <x:v>https://dbulario.vercel.app/medicamentos</x:v>
      </x:c>
    </x:row>
    <x:row r="5721">
      <x:c r="A5721" s="49" t="str">
        <x:v>840054</x:v>
      </x:c>
      <x:c r="B5721" s="49" t="str">
        <x:v>102980430</x:v>
      </x:c>
      <x:c r="C5721" s="49" t="str">
        <x:v>MICOFENOLATO DE MOFETILA</x:v>
      </x:c>
      <x:c r="D5721" s="49" t="str">
        <x:v>1928958168</x:v>
      </x:c>
      <x:c r="E5721" s="49" t="str">
        <x:v>CRISTÁLIA PRODUTOS QUÍMICOS FARMACÊUTICOS LTDA.</x:v>
      </x:c>
      <x:c r="F5721" s="49" t="str">
        <x:v>44.734.671/0001-51</x:v>
      </x:c>
      <x:c r="G5721" s="50" t="n">
        <x:v>42536</x:v>
      </x:c>
      <x:c r="H5721" s="49" t="str">
        <x:v>25351.404578/2012-56</x:v>
      </x:c>
      <x:c r="I5721" s="50" t="n">
        <x:v>46260</x:v>
      </x:c>
      <x:c r="J5721" s="52" t="str">
        <x:v>Monitorado</x:v>
      </x:c>
      <x:c r="K5721" s="25" t="str">
        <x:v>https://dbulario.vercel.app/medicamentos</x:v>
      </x:c>
    </x:row>
    <x:row r="5722">
      <x:c r="A5722" s="49" t="str">
        <x:v>522845</x:v>
      </x:c>
      <x:c r="B5722" s="49" t="str">
        <x:v>155370008</x:v>
      </x:c>
      <x:c r="C5722" s="49" t="str">
        <x:v>micofenolato de mofetila</x:v>
      </x:c>
      <x:c r="D5722" s="49" t="str">
        <x:v>3279861225</x:v>
      </x:c>
      <x:c r="E5722" s="49" t="str">
        <x:v>ACCORD FARMACÊUTICA LTDA</x:v>
      </x:c>
      <x:c r="F5722" s="49" t="str">
        <x:v>64.171.697/0001-46</x:v>
      </x:c>
      <x:c r="G5722" s="50" t="n">
        <x:v>44701</x:v>
      </x:c>
      <x:c r="H5722" s="49" t="str">
        <x:v>25351.374902/2006-24</x:v>
      </x:c>
      <x:c r="I5722" s="50" t="n">
        <x:v>46260</x:v>
      </x:c>
      <x:c r="J5722" s="52" t="str">
        <x:v>Monitorado</x:v>
      </x:c>
      <x:c r="K5722" s="25" t="str">
        <x:v>https://dbulario.vercel.app/medicamentos</x:v>
      </x:c>
    </x:row>
    <x:row r="5723">
      <x:c r="A5723" s="49" t="str">
        <x:v>3779402</x:v>
      </x:c>
      <x:c r="B5723" s="49" t="str">
        <x:v>165070037</x:v>
      </x:c>
      <x:c r="C5723" s="49" t="str">
        <x:v>micofenolato de mofetila</x:v>
      </x:c>
      <x:c r="D5723" s="49" t="str">
        <x:v>1605830259</x:v>
      </x:c>
      <x:c r="E5723" s="49" t="str">
        <x:v>Camber Farmaceutica Ltda</x:v>
      </x:c>
      <x:c r="F5723" s="49" t="str">
        <x:v>24.633.934/0001-29</x:v>
      </x:c>
      <x:c r="G5723" s="50" t="n">
        <x:v>46007</x:v>
      </x:c>
      <x:c r="H5723" s="49" t="str">
        <x:v>25351.448208/2024-32</x:v>
      </x:c>
      <x:c r="I5723" s="50" t="n">
        <x:v>46260</x:v>
      </x:c>
      <x:c r="J5723" s="52" t="str">
        <x:v>Monitorado</x:v>
      </x:c>
      <x:c r="K5723" s="25" t="str">
        <x:v>https://dbulario.vercel.app/medicamentos</x:v>
      </x:c>
    </x:row>
    <x:row r="5724">
      <x:c r="A5724" s="49" t="str">
        <x:v>2269800</x:v>
      </x:c>
      <x:c r="B5724" s="49" t="str">
        <x:v>174650013</x:v>
      </x:c>
      <x:c r="C5724" s="49" t="str">
        <x:v>micofenolato de mofetila</x:v>
      </x:c>
      <x:c r="D5724" s="49" t="str">
        <x:v>0663099234</x:v>
      </x:c>
      <x:c r="E5724" s="49" t="str">
        <x:v>FARMA VISION IMPORTAÇÃO E EXPORTAÇÃO DE MEDICAMENTOS LTDA</x:v>
      </x:c>
      <x:c r="F5724" s="49" t="str">
        <x:v>09.058.502/0001-48</x:v>
      </x:c>
      <x:c r="G5724" s="50" t="n">
        <x:v>45105</x:v>
      </x:c>
      <x:c r="H5724" s="49" t="str">
        <x:v>25351.284948/2021-91</x:v>
      </x:c>
      <x:c r="I5724" s="50" t="n">
        <x:v>46260</x:v>
      </x:c>
      <x:c r="J5724" s="52" t="str">
        <x:v>Monitorado</x:v>
      </x:c>
      <x:c r="K5724" s="25" t="str">
        <x:v>https://dbulario.vercel.app/medicamentos</x:v>
      </x:c>
    </x:row>
    <x:row r="5725">
      <x:c r="A5725" s="49" t="str">
        <x:v>876716</x:v>
      </x:c>
      <x:c r="B5725" s="49" t="str">
        <x:v>102351131</x:v>
      </x:c>
      <x:c r="C5725" s="49" t="str">
        <x:v>MICOFENOLATO DE SÓDIO</x:v>
      </x:c>
      <x:c r="D5725" s="49" t="str">
        <x:v>1566126258</x:v>
      </x:c>
      <x:c r="E5725" s="49" t="str">
        <x:v>EMS S/A</x:v>
      </x:c>
      <x:c r="F5725" s="49" t="str">
        <x:v>57.507.378/0003-65</x:v>
      </x:c>
      <x:c r="G5725" s="50" t="n">
        <x:v>45995</x:v>
      </x:c>
      <x:c r="H5725" s="49" t="str">
        <x:v>25351.061441/2013-88</x:v>
      </x:c>
      <x:c r="I5725" s="50" t="n">
        <x:v>46260</x:v>
      </x:c>
      <x:c r="J5725" s="52" t="str">
        <x:v>Monitorado</x:v>
      </x:c>
      <x:c r="K5725" s="25" t="str">
        <x:v>https://dbulario.vercel.app/medicamentos</x:v>
      </x:c>
    </x:row>
    <x:row r="5726">
      <x:c r="A5726" s="49" t="str">
        <x:v>1095406</x:v>
      </x:c>
      <x:c r="B5726" s="49" t="str">
        <x:v>112080082</x:v>
      </x:c>
      <x:c r="C5726" s="49" t="str">
        <x:v>MICOFENOLATO DE SODIO</x:v>
      </x:c>
      <x:c r="D5726" s="49" t="str">
        <x:v>1592660258</x:v>
      </x:c>
      <x:c r="E5726" s="49" t="str">
        <x:v>LABORATÓRIO QUÍMICO FARMACÊUTICO DO EXÉRCITO</x:v>
      </x:c>
      <x:c r="F5726" s="49" t="str">
        <x:v>00.394.452/0001-03</x:v>
      </x:c>
      <x:c r="G5726" s="50" t="n">
        <x:v>46003</x:v>
      </x:c>
      <x:c r="H5726" s="49" t="str">
        <x:v>25351.279709/2013-17</x:v>
      </x:c>
      <x:c r="I5726" s="50" t="n">
        <x:v>46260</x:v>
      </x:c>
      <x:c r="J5726" s="52" t="str">
        <x:v>Monitorado</x:v>
      </x:c>
      <x:c r="K5726" s="25" t="str">
        <x:v>https://dbulario.vercel.app/medicamentos</x:v>
      </x:c>
    </x:row>
    <x:row r="5727">
      <x:c r="A5727" s="49" t="str">
        <x:v>973461</x:v>
      </x:c>
      <x:c r="B5727" s="49" t="str">
        <x:v>155370043</x:v>
      </x:c>
      <x:c r="C5727" s="49" t="str">
        <x:v>MICOFENOLATO DE SÓDIO</x:v>
      </x:c>
      <x:c r="D5727" s="49" t="str">
        <x:v>0546698263</x:v>
      </x:c>
      <x:c r="E5727" s="49" t="str">
        <x:v>ACCORD FARMACÊUTICA LTDA</x:v>
      </x:c>
      <x:c r="F5727" s="49" t="str">
        <x:v>64.171.697/0001-46</x:v>
      </x:c>
      <x:c r="G5727" s="50" t="n">
        <x:v>46176</x:v>
      </x:c>
      <x:c r="H5727" s="49" t="str">
        <x:v>25351.731319/2013-30</x:v>
      </x:c>
      <x:c r="I5727" s="50" t="n">
        <x:v>46260</x:v>
      </x:c>
      <x:c r="J5727" s="52" t="str">
        <x:v>Monitorado</x:v>
      </x:c>
      <x:c r="K5727" s="25" t="str">
        <x:v>https://dbulario.vercel.app/medicamentos</x:v>
      </x:c>
    </x:row>
    <x:row r="5728">
      <x:c r="A5728" s="49" t="str">
        <x:v>1851</x:v>
      </x:c>
      <x:c r="B5728" s="49" t="str">
        <x:v>101910268</x:v>
      </x:c>
      <x:c r="C5728" s="49" t="str">
        <x:v>MICOLAMINA</x:v>
      </x:c>
      <x:c r="D5728" s="49" t="str">
        <x:v>0630781265</x:v>
      </x:c>
      <x:c r="E5728" s="49" t="str">
        <x:v>THERASKIN FARMACEUTICA LTDA.</x:v>
      </x:c>
      <x:c r="F5728" s="49" t="str">
        <x:v>61.517.397/0001-88</x:v>
      </x:c>
      <x:c r="G5728" s="50" t="n">
        <x:v>46199</x:v>
      </x:c>
      <x:c r="H5728" s="49" t="str">
        <x:v>25000.020876/99-34</x:v>
      </x:c>
      <x:c r="I5728" s="50" t="n">
        <x:v>46260</x:v>
      </x:c>
      <x:c r="J5728" s="52" t="str">
        <x:v>Monitorado</x:v>
      </x:c>
      <x:c r="K5728" s="25" t="str">
        <x:v>https://dbulario.vercel.app/medicamentos</x:v>
      </x:c>
    </x:row>
    <x:row r="5729">
      <x:c r="A5729" s="49" t="str">
        <x:v>665429</x:v>
      </x:c>
      <x:c r="B5729" s="49" t="str">
        <x:v>107150013</x:v>
      </x:c>
      <x:c r="C5729" s="49" t="str">
        <x:v>MICOPLEX</x:v>
      </x:c>
      <x:c r="D5729" s="49" t="str">
        <x:v>0621180262</x:v>
      </x:c>
      <x:c r="E5729" s="49" t="str">
        <x:v>CAZI QUIMICA FARMACEUTICA INDUSTRIA E COMERCIO LTDA</x:v>
      </x:c>
      <x:c r="F5729" s="49" t="str">
        <x:v>44.010.437/0001-81</x:v>
      </x:c>
      <x:c r="G5729" s="50" t="n">
        <x:v>46197</x:v>
      </x:c>
      <x:c r="H5729" s="49" t="str">
        <x:v>25992.025068/75</x:v>
      </x:c>
      <x:c r="I5729" s="50" t="n">
        <x:v>46260</x:v>
      </x:c>
      <x:c r="J5729" s="52" t="str">
        <x:v>Monitorado</x:v>
      </x:c>
      <x:c r="K5729" s="25" t="str">
        <x:v>https://dbulario.vercel.app/medicamentos</x:v>
      </x:c>
    </x:row>
    <x:row r="5730">
      <x:c r="A5730" s="49" t="str">
        <x:v>2897</x:v>
      </x:c>
      <x:c r="B5730" s="49" t="str">
        <x:v>103700270</x:v>
      </x:c>
      <x:c r="C5730" s="49" t="str">
        <x:v>MICOSIL</x:v>
      </x:c>
      <x:c r="D5730" s="49" t="str">
        <x:v>0348434193</x:v>
      </x:c>
      <x:c r="E5730" s="49" t="str">
        <x:v>LABORATÓRIO TEUTO BRASILEIRO S/A</x:v>
      </x:c>
      <x:c r="F5730" s="49" t="str">
        <x:v>17.159.229/0001-76</x:v>
      </x:c>
      <x:c r="G5730" s="50" t="n">
        <x:v>43572</x:v>
      </x:c>
      <x:c r="H5730" s="49" t="str">
        <x:v>25000.009912/99-72</x:v>
      </x:c>
      <x:c r="I5730" s="50" t="n">
        <x:v>46260</x:v>
      </x:c>
      <x:c r="J5730" s="52" t="str">
        <x:v>Monitorado</x:v>
      </x:c>
      <x:c r="K5730" s="25" t="str">
        <x:v>https://dbulario.vercel.app/medicamentos</x:v>
      </x:c>
    </x:row>
    <x:row r="5731">
      <x:c r="A5731" s="49" t="str">
        <x:v>6215</x:v>
      </x:c>
      <x:c r="B5731" s="49" t="str">
        <x:v>118190029</x:v>
      </x:c>
      <x:c r="C5731" s="49" t="str">
        <x:v>MICOSTALAB</x:v>
      </x:c>
      <x:c r="D5731" s="49" t="str">
        <x:v>0266961258</x:v>
      </x:c>
      <x:c r="E5731" s="49" t="str">
        <x:v>MULTILAB INDUSTRIA E COMERCIO DE PRODUTOS FARMACEUTICOS LTDA</x:v>
      </x:c>
      <x:c r="F5731" s="49" t="str">
        <x:v>92.265.552/0009-05</x:v>
      </x:c>
      <x:c r="G5731" s="50" t="n">
        <x:v>45713</x:v>
      </x:c>
      <x:c r="H5731" s="49" t="str">
        <x:v>25000.021971/99-09</x:v>
      </x:c>
      <x:c r="I5731" s="50" t="n">
        <x:v>46260</x:v>
      </x:c>
      <x:c r="J5731" s="52" t="str">
        <x:v>Monitorado</x:v>
      </x:c>
      <x:c r="K5731" s="25" t="str">
        <x:v>https://dbulario.vercel.app/medicamentos</x:v>
      </x:c>
    </x:row>
    <x:row r="5732">
      <x:c r="A5732" s="49" t="str">
        <x:v>2763839</x:v>
      </x:c>
      <x:c r="B5732" s="49" t="str">
        <x:v>118190227</x:v>
      </x:c>
      <x:c r="C5732" s="49" t="str">
        <x:v>MICOSTALAB</x:v>
      </x:c>
      <x:c r="D5732" s="49" t="str">
        <x:v>1495721256</x:v>
      </x:c>
      <x:c r="E5732" s="49" t="str">
        <x:v>MULTILAB INDUSTRIA E COMERCIO DE PRODUTOS FARMACEUTICOS LTDA</x:v>
      </x:c>
      <x:c r="F5732" s="49" t="str">
        <x:v>92.265.552/0009-05</x:v>
      </x:c>
      <x:c r="G5732" s="50" t="n">
        <x:v>45974</x:v>
      </x:c>
      <x:c r="H5732" s="49" t="str">
        <x:v>25351.253440/2021-41</x:v>
      </x:c>
      <x:c r="I5732" s="50" t="n">
        <x:v>46260</x:v>
      </x:c>
      <x:c r="J5732" s="52" t="str">
        <x:v>Monitorado</x:v>
      </x:c>
      <x:c r="K5732" s="25" t="str">
        <x:v>https://dbulario.vercel.app/medicamentos</x:v>
      </x:c>
    </x:row>
    <x:row r="5733">
      <x:c r="A5733" s="49" t="str">
        <x:v>3566742</x:v>
      </x:c>
      <x:c r="B5733" s="49" t="str">
        <x:v>101180643</x:v>
      </x:c>
      <x:c r="C5733" s="49" t="str">
        <x:v>MICPURE</x:v>
      </x:c>
      <x:c r="D5733" s="49" t="str">
        <x:v>0632398264</x:v>
      </x:c>
      <x:c r="E5733" s="49" t="str">
        <x:v>APSEN FARMACEUTICA S/A</x:v>
      </x:c>
      <x:c r="F5733" s="49" t="str">
        <x:v>62.462.015/0001-29</x:v>
      </x:c>
      <x:c r="G5733" s="50" t="n">
        <x:v>46199</x:v>
      </x:c>
      <x:c r="H5733" s="49" t="str">
        <x:v>25351.159536/2021-14</x:v>
      </x:c>
      <x:c r="I5733" s="50" t="n">
        <x:v>46260</x:v>
      </x:c>
      <x:c r="J5733" s="52" t="str">
        <x:v>Monitorado</x:v>
      </x:c>
      <x:c r="K5733" s="25" t="str">
        <x:v>https://dbulario.vercel.app/medicamentos</x:v>
      </x:c>
    </x:row>
    <x:row r="5734">
      <x:c r="A5734" s="49" t="str">
        <x:v>2985654</x:v>
      </x:c>
      <x:c r="B5734" s="49" t="str">
        <x:v>100290223</x:v>
      </x:c>
      <x:c r="C5734" s="49" t="str">
        <x:v>MICRODIOL</x:v>
      </x:c>
      <x:c r="D5734" s="49" t="str">
        <x:v>4377756222</x:v>
      </x:c>
      <x:c r="E5734" s="49" t="str">
        <x:v>ORGANON FARMACÊUTICA LTDA.</x:v>
      </x:c>
      <x:c r="F5734" s="49" t="str">
        <x:v>45.987.013/0001-34</x:v>
      </x:c>
      <x:c r="G5734" s="50" t="n">
        <x:v>44746</x:v>
      </x:c>
      <x:c r="H5734" s="49" t="str">
        <x:v>25351.397672/2021-19</x:v>
      </x:c>
      <x:c r="I5734" s="50" t="n">
        <x:v>46260</x:v>
      </x:c>
      <x:c r="J5734" s="52" t="str">
        <x:v>Monitorado</x:v>
      </x:c>
      <x:c r="K5734" s="25" t="str">
        <x:v>https://dbulario.vercel.app/medicamentos</x:v>
      </x:c>
    </x:row>
    <x:row r="5735">
      <x:c r="A5735" s="49" t="str">
        <x:v>740695</x:v>
      </x:c>
      <x:c r="B5735" s="49" t="str">
        <x:v>135690608</x:v>
      </x:c>
      <x:c r="C5735" s="49" t="str">
        <x:v>MICROPIL</x:v>
      </x:c>
      <x:c r="D5735" s="49" t="str">
        <x:v>0759822263</x:v>
      </x:c>
      <x:c r="E5735" s="49" t="str">
        <x:v>EMS SIGMA PHARMA LTDA</x:v>
      </x:c>
      <x:c r="F5735" s="49" t="str">
        <x:v>00.923.140/0001-31</x:v>
      </x:c>
      <x:c r="G5735" s="50" t="n">
        <x:v>46232</x:v>
      </x:c>
      <x:c r="H5735" s="49" t="str">
        <x:v>25351.657087/2010-97</x:v>
      </x:c>
      <x:c r="I5735" s="50" t="n">
        <x:v>46260</x:v>
      </x:c>
      <x:c r="J5735" s="52" t="str">
        <x:v>Monitorado</x:v>
      </x:c>
      <x:c r="K5735" s="25" t="str">
        <x:v>https://dbulario.vercel.app/medicamentos</x:v>
      </x:c>
    </x:row>
    <x:row r="5736">
      <x:c r="A5736" s="49" t="str">
        <x:v>3389336</x:v>
      </x:c>
      <x:c r="B5736" s="49" t="str">
        <x:v>104971493</x:v>
      </x:c>
      <x:c r="C5736" s="49" t="str">
        <x:v>MICROVLAR</x:v>
      </x:c>
      <x:c r="D5736" s="49" t="str">
        <x:v>0288213254</x:v>
      </x:c>
      <x:c r="E5736" s="49" t="str">
        <x:v>UNIÃO QUÍMICA FARMACÊUTICA NACIONAL S/A</x:v>
      </x:c>
      <x:c r="F5736" s="49" t="str">
        <x:v>60.665.981/0001-18</x:v>
      </x:c>
      <x:c r="G5736" s="50" t="n">
        <x:v>45716</x:v>
      </x:c>
      <x:c r="H5736" s="49" t="str">
        <x:v>25351.271305/2022-69</x:v>
      </x:c>
      <x:c r="I5736" s="50" t="n">
        <x:v>46260</x:v>
      </x:c>
      <x:c r="J5736" s="52" t="str">
        <x:v>Monitorado</x:v>
      </x:c>
      <x:c r="K5736" s="25" t="str">
        <x:v>https://dbulario.vercel.app/medicamentos</x:v>
      </x:c>
    </x:row>
    <x:row r="5737">
      <x:c r="A5737" s="49" t="str">
        <x:v>804453</x:v>
      </x:c>
      <x:c r="B5737" s="49" t="str">
        <x:v>103700636</x:v>
      </x:c>
      <x:c r="C5737" s="49" t="str">
        <x:v>midazolam</x:v>
      </x:c>
      <x:c r="D5737" s="49" t="str">
        <x:v>1189771241</x:v>
      </x:c>
      <x:c r="E5737" s="49" t="str">
        <x:v>LABORATÓRIO TEUTO BRASILEIRO S/A</x:v>
      </x:c>
      <x:c r="F5737" s="49" t="str">
        <x:v>17.159.229/0001-76</x:v>
      </x:c>
      <x:c r="G5737" s="50" t="n">
        <x:v>45533</x:v>
      </x:c>
      <x:c r="H5737" s="49" t="str">
        <x:v>25351.791485/2011-84</x:v>
      </x:c>
      <x:c r="I5737" s="50" t="n">
        <x:v>46260</x:v>
      </x:c>
      <x:c r="J5737" s="52" t="str">
        <x:v>Monitorado</x:v>
      </x:c>
      <x:c r="K5737" s="25" t="str">
        <x:v>https://dbulario.vercel.app/medicamentos</x:v>
      </x:c>
    </x:row>
    <x:row r="5738">
      <x:c r="A5738" s="49" t="str">
        <x:v>129115</x:v>
      </x:c>
      <x:c r="B5738" s="49" t="str">
        <x:v>104971222</x:v>
      </x:c>
      <x:c r="C5738" s="49" t="str">
        <x:v>MIDAZOLAM</x:v>
      </x:c>
      <x:c r="D5738" s="49" t="str">
        <x:v>4849915221</x:v>
      </x:c>
      <x:c r="E5738" s="49" t="str">
        <x:v>UNIÃO QUÍMICA FARMACÊUTICA NACIONAL S/A</x:v>
      </x:c>
      <x:c r="F5738" s="49" t="str">
        <x:v>60.665.981/0001-18</x:v>
      </x:c>
      <x:c r="G5738" s="50" t="n">
        <x:v>44855</x:v>
      </x:c>
      <x:c r="H5738" s="49" t="str">
        <x:v>25351.166124/2002-78</x:v>
      </x:c>
      <x:c r="I5738" s="50" t="n">
        <x:v>46260</x:v>
      </x:c>
      <x:c r="J5738" s="52" t="str">
        <x:v>Monitorado</x:v>
      </x:c>
      <x:c r="K5738" s="25" t="str">
        <x:v>https://dbulario.vercel.app/medicamentos</x:v>
      </x:c>
    </x:row>
    <x:row r="5739">
      <x:c r="A5739" s="49" t="str">
        <x:v>413209</x:v>
      </x:c>
      <x:c r="B5739" s="49" t="str">
        <x:v>113430143</x:v>
      </x:c>
      <x:c r="C5739" s="49" t="str">
        <x:v>MIDAZOLAM</x:v>
      </x:c>
      <x:c r="D5739" s="49" t="str">
        <x:v>1457211246</x:v>
      </x:c>
      <x:c r="E5739" s="49" t="str">
        <x:v>HIPOLABOR FARMACEUTICA LTDA</x:v>
      </x:c>
      <x:c r="F5739" s="49" t="str">
        <x:v>19.570.720/0001-10</x:v>
      </x:c>
      <x:c r="G5739" s="50" t="n">
        <x:v>45588</x:v>
      </x:c>
      <x:c r="H5739" s="49" t="str">
        <x:v>25351.117387/2005-04</x:v>
      </x:c>
      <x:c r="I5739" s="50" t="n">
        <x:v>46260</x:v>
      </x:c>
      <x:c r="J5739" s="52" t="str">
        <x:v>Monitorado</x:v>
      </x:c>
      <x:c r="K5739" s="25" t="str">
        <x:v>https://dbulario.vercel.app/medicamentos</x:v>
      </x:c>
    </x:row>
    <x:row r="5740">
      <x:c r="A5740" s="49" t="str">
        <x:v>1147474</x:v>
      </x:c>
      <x:c r="B5740" s="49" t="str">
        <x:v>154230279</x:v>
      </x:c>
      <x:c r="C5740" s="49" t="str">
        <x:v>MIEBRA</x:v>
      </x:c>
      <x:c r="D5740" s="49" t="str">
        <x:v>0236066269</x:v>
      </x:c>
      <x:c r="E5740" s="49" t="str">
        <x:v>GEOLAB INDÚSTRIA FARMACÊUTICA S/A</x:v>
      </x:c>
      <x:c r="F5740" s="49" t="str">
        <x:v>03.485.572/0001-04</x:v>
      </x:c>
      <x:c r="G5740" s="50" t="n">
        <x:v>46091</x:v>
      </x:c>
      <x:c r="H5740" s="49" t="str">
        <x:v>25351.589029/2016-44</x:v>
      </x:c>
      <x:c r="I5740" s="50" t="n">
        <x:v>46260</x:v>
      </x:c>
      <x:c r="J5740" s="52" t="str">
        <x:v>Monitorado</x:v>
      </x:c>
      <x:c r="K5740" s="25" t="str">
        <x:v>https://dbulario.vercel.app/medicamentos</x:v>
      </x:c>
    </x:row>
    <x:row r="5741">
      <x:c r="A5741" s="49" t="str">
        <x:v>1063690</x:v>
      </x:c>
      <x:c r="B5741" s="49" t="str">
        <x:v>106460210</x:v>
      </x:c>
      <x:c r="C5741" s="49" t="str">
        <x:v>MIELOCADE</x:v>
      </x:c>
      <x:c r="D5741" s="49" t="str">
        <x:v>0670370266</x:v>
      </x:c>
      <x:c r="E5741" s="49" t="str">
        <x:v>LABORATORIO QUIMICO FARMACEUTICO BERGAMO LTDA</x:v>
      </x:c>
      <x:c r="F5741" s="49" t="str">
        <x:v>61.282.661/0001-41</x:v>
      </x:c>
      <x:c r="G5741" s="50" t="n">
        <x:v>46210</x:v>
      </x:c>
      <x:c r="H5741" s="49" t="str">
        <x:v>25351.464300/2015-26</x:v>
      </x:c>
      <x:c r="I5741" s="50" t="n">
        <x:v>46260</x:v>
      </x:c>
      <x:c r="J5741" s="52" t="str">
        <x:v>Monitorado</x:v>
      </x:c>
      <x:c r="K5741" s="25" t="str">
        <x:v>https://dbulario.vercel.app/medicamentos</x:v>
      </x:c>
    </x:row>
    <x:row r="5742">
      <x:c r="A5742" s="49" t="str">
        <x:v>1089466</x:v>
      </x:c>
      <x:c r="B5742" s="49" t="str">
        <x:v>178170820</x:v>
      </x:c>
      <x:c r="C5742" s="49" t="str">
        <x:v>MIGRAINEX</x:v>
      </x:c>
      <x:c r="D5742" s="49" t="str">
        <x:v>0726164232</x:v>
      </x:c>
      <x:c r="E5742" s="49" t="str">
        <x:v>COSMED INDUSTRIA DE COSMETICOS E MEDICAMENTOS S.A.</x:v>
      </x:c>
      <x:c r="F5742" s="49" t="str">
        <x:v>61.082.426/0002-07</x:v>
      </x:c>
      <x:c r="G5742" s="50" t="n">
        <x:v>45121</x:v>
      </x:c>
      <x:c r="H5742" s="49" t="str">
        <x:v>25351.812643/2016-15</x:v>
      </x:c>
      <x:c r="I5742" s="50" t="n">
        <x:v>46260</x:v>
      </x:c>
      <x:c r="J5742" s="52" t="str">
        <x:v>Monitorado</x:v>
      </x:c>
      <x:c r="K5742" s="25" t="str">
        <x:v>https://dbulario.vercel.app/medicamentos</x:v>
      </x:c>
    </x:row>
    <x:row r="5743">
      <x:c r="A5743" s="49" t="str">
        <x:v>1227634</x:v>
      </x:c>
      <x:c r="B5743" s="49" t="str">
        <x:v>102351337</x:v>
      </x:c>
      <x:c r="C5743" s="49" t="str">
        <x:v>MIGRALIV</x:v>
      </x:c>
      <x:c r="D5743" s="49" t="str">
        <x:v>1609668251</x:v>
      </x:c>
      <x:c r="E5743" s="49" t="str">
        <x:v>EMS S/A</x:v>
      </x:c>
      <x:c r="F5743" s="49" t="str">
        <x:v>57.507.378/0003-65</x:v>
      </x:c>
      <x:c r="G5743" s="50" t="n">
        <x:v>46007</x:v>
      </x:c>
      <x:c r="H5743" s="49" t="str">
        <x:v>25351.722781/2017-94</x:v>
      </x:c>
      <x:c r="I5743" s="50" t="n">
        <x:v>46260</x:v>
      </x:c>
      <x:c r="J5743" s="52" t="str">
        <x:v>Monitorado</x:v>
      </x:c>
      <x:c r="K5743" s="25" t="str">
        <x:v>https://dbulario.vercel.app/medicamentos</x:v>
      </x:c>
    </x:row>
    <x:row r="5744">
      <x:c r="A5744" s="49" t="str">
        <x:v>3283535</x:v>
      </x:c>
      <x:c r="B5744" s="49" t="str">
        <x:v>104440021</x:v>
      </x:c>
      <x:c r="C5744" s="49" t="str">
        <x:v>MILDÊ</x:v>
      </x:c>
      <x:c r="D5744" s="49" t="str">
        <x:v>0540492264</x:v>
      </x:c>
      <x:c r="E5744" s="49" t="str">
        <x:v>LABORATÓRIO GROSS S. A.</x:v>
      </x:c>
      <x:c r="F5744" s="49" t="str">
        <x:v>33.145.194/0001-72</x:v>
      </x:c>
      <x:c r="G5744" s="50" t="n">
        <x:v>46175</x:v>
      </x:c>
      <x:c r="H5744" s="49" t="str">
        <x:v>25351.412176/2021-94</x:v>
      </x:c>
      <x:c r="I5744" s="50" t="n">
        <x:v>46260</x:v>
      </x:c>
      <x:c r="J5744" s="52" t="str">
        <x:v>Monitorado</x:v>
      </x:c>
      <x:c r="K5744" s="25" t="str">
        <x:v>https://dbulario.vercel.app/medicamentos</x:v>
      </x:c>
    </x:row>
    <x:row r="5745">
      <x:c r="A5745" s="49" t="str">
        <x:v>1058677</x:v>
      </x:c>
      <x:c r="B5745" s="49" t="str">
        <x:v>178170796</x:v>
      </x:c>
      <x:c r="C5745" s="49" t="str">
        <x:v>MILGAMMA</x:v>
      </x:c>
      <x:c r="D5745" s="49" t="str">
        <x:v>1576662250</x:v>
      </x:c>
      <x:c r="E5745" s="49" t="str">
        <x:v>COSMED INDUSTRIA DE COSMETICOS E MEDICAMENTOS S.A.</x:v>
      </x:c>
      <x:c r="F5745" s="49" t="str">
        <x:v>61.082.426/0002-07</x:v>
      </x:c>
      <x:c r="G5745" s="50" t="n">
        <x:v>45999</x:v>
      </x:c>
      <x:c r="H5745" s="49" t="str">
        <x:v>25351.261641/2015-99</x:v>
      </x:c>
      <x:c r="I5745" s="50" t="n">
        <x:v>46260</x:v>
      </x:c>
      <x:c r="J5745" s="52" t="str">
        <x:v>Monitorado</x:v>
      </x:c>
      <x:c r="K5745" s="25" t="str">
        <x:v>https://dbulario.vercel.app/medicamentos</x:v>
      </x:c>
    </x:row>
    <x:row r="5746">
      <x:c r="A5746" s="49" t="str">
        <x:v>1191043</x:v>
      </x:c>
      <x:c r="B5746" s="49" t="str">
        <x:v>109740243</x:v>
      </x:c>
      <x:c r="C5746" s="49" t="str">
        <x:v>MIND</x:v>
      </x:c>
      <x:c r="D5746" s="49" t="str">
        <x:v>0610798235</x:v>
      </x:c>
      <x:c r="E5746" s="49" t="str">
        <x:v>BIOLAB SANUS FARMACÊUTICA LTDA</x:v>
      </x:c>
      <x:c r="F5746" s="49" t="str">
        <x:v>49.475.833/0001-06</x:v>
      </x:c>
      <x:c r="G5746" s="50" t="n">
        <x:v>45092</x:v>
      </x:c>
      <x:c r="H5746" s="49" t="str">
        <x:v>25351.297527/2017-44</x:v>
      </x:c>
      <x:c r="I5746" s="50" t="n">
        <x:v>46260</x:v>
      </x:c>
      <x:c r="J5746" s="52" t="str">
        <x:v>Monitorado</x:v>
      </x:c>
      <x:c r="K5746" s="25" t="str">
        <x:v>https://dbulario.vercel.app/medicamentos</x:v>
      </x:c>
    </x:row>
    <x:row r="5747">
      <x:c r="A5747" s="49" t="str">
        <x:v>1146584</x:v>
      </x:c>
      <x:c r="B5747" s="49" t="str">
        <x:v>158190019</x:v>
      </x:c>
      <x:c r="C5747" s="49" t="str">
        <x:v>Minel</x:v>
      </x:c>
      <x:c r="D5747" s="49" t="str">
        <x:v>1585898252</x:v>
      </x:c>
      <x:c r="E5747" s="49" t="str">
        <x:v>ARESE PHARMA LTDA.</x:v>
      </x:c>
      <x:c r="F5747" s="49" t="str">
        <x:v>07.670.111/0001-54</x:v>
      </x:c>
      <x:c r="G5747" s="50" t="n">
        <x:v>46001</x:v>
      </x:c>
      <x:c r="H5747" s="49" t="str">
        <x:v>25351.423791/2014-24</x:v>
      </x:c>
      <x:c r="I5747" s="50" t="n">
        <x:v>46260</x:v>
      </x:c>
      <x:c r="J5747" s="52" t="str">
        <x:v>Monitorado</x:v>
      </x:c>
      <x:c r="K5747" s="25" t="str">
        <x:v>https://dbulario.vercel.app/medicamentos</x:v>
      </x:c>
    </x:row>
    <x:row r="5748">
      <x:c r="A5748" s="49" t="str">
        <x:v>1043788</x:v>
      </x:c>
      <x:c r="B5748" s="49" t="str">
        <x:v>103720249</x:v>
      </x:c>
      <x:c r="C5748" s="49" t="str">
        <x:v>MINÉRGI</x:v>
      </x:c>
      <x:c r="D5748" s="49" t="str">
        <x:v>0149645261</x:v>
      </x:c>
      <x:c r="E5748" s="49" t="str">
        <x:v>SUPERA FARMA LABORATÓRIOS S.A</x:v>
      </x:c>
      <x:c r="F5748" s="49" t="str">
        <x:v>43.312.503/0001-05</x:v>
      </x:c>
      <x:c r="G5748" s="50" t="n">
        <x:v>46066</x:v>
      </x:c>
      <x:c r="H5748" s="49" t="str">
        <x:v>25351.424451/2013-62</x:v>
      </x:c>
      <x:c r="I5748" s="50" t="n">
        <x:v>46260</x:v>
      </x:c>
      <x:c r="J5748" s="52" t="str">
        <x:v>Monitorado</x:v>
      </x:c>
      <x:c r="K5748" s="25" t="str">
        <x:v>https://dbulario.vercel.app/medicamentos</x:v>
      </x:c>
    </x:row>
    <x:row r="5749">
      <x:c r="A5749" s="49" t="str">
        <x:v>3223</x:v>
      </x:c>
      <x:c r="B5749" s="49" t="str">
        <x:v>100330098</x:v>
      </x:c>
      <x:c r="C5749" s="49" t="str">
        <x:v>MINIAN</x:v>
      </x:c>
      <x:c r="D5749" s="49" t="str">
        <x:v>0824932251</x:v>
      </x:c>
      <x:c r="E5749" s="49" t="str">
        <x:v>LIBBS FARMACÊUTICA LTDA</x:v>
      </x:c>
      <x:c r="F5749" s="49" t="str">
        <x:v>61.230.314/0001-75</x:v>
      </x:c>
      <x:c r="G5749" s="50" t="n">
        <x:v>45831</x:v>
      </x:c>
      <x:c r="H5749" s="49" t="str">
        <x:v>25351.008662/01-41</x:v>
      </x:c>
      <x:c r="I5749" s="50" t="n">
        <x:v>46260</x:v>
      </x:c>
      <x:c r="J5749" s="52" t="str">
        <x:v>Monitorado</x:v>
      </x:c>
      <x:c r="K5749" s="25" t="str">
        <x:v>https://dbulario.vercel.app/medicamentos</x:v>
      </x:c>
    </x:row>
    <x:row r="5750">
      <x:c r="A5750" s="49" t="str">
        <x:v>2625446</x:v>
      </x:c>
      <x:c r="B5750" s="49" t="str">
        <x:v>100431404</x:v>
      </x:c>
      <x:c r="C5750" s="49" t="str">
        <x:v>MINILAX</x:v>
      </x:c>
      <x:c r="D5750" s="49" t="str">
        <x:v>1653692251</x:v>
      </x:c>
      <x:c r="E5750" s="49" t="str">
        <x:v>EUROFARMA LABORATORIOS S.A.</x:v>
      </x:c>
      <x:c r="F5750" s="49" t="str">
        <x:v>61.190.096/0001-92</x:v>
      </x:c>
      <x:c r="G5750" s="50" t="n">
        <x:v>46020</x:v>
      </x:c>
      <x:c r="H5750" s="49" t="str">
        <x:v>25351.064938/2021-31</x:v>
      </x:c>
      <x:c r="I5750" s="50" t="n">
        <x:v>46260</x:v>
      </x:c>
      <x:c r="J5750" s="52" t="str">
        <x:v>Monitorado</x:v>
      </x:c>
      <x:c r="K5750" s="25" t="str">
        <x:v>https://dbulario.vercel.app/medicamentos</x:v>
      </x:c>
    </x:row>
    <x:row r="5751">
      <x:c r="A5751" s="49" t="str">
        <x:v>3568494</x:v>
      </x:c>
      <x:c r="B5751" s="49" t="str">
        <x:v>125760039</x:v>
      </x:c>
      <x:c r="C5751" s="49" t="str">
        <x:v>MINJUVI</x:v>
      </x:c>
      <x:c r="D5751" s="49" t="str">
        <x:v>0688751261</x:v>
      </x:c>
      <x:c r="E5751" s="49" t="str">
        <x:v>UNITED MEDICAL LTDA</x:v>
      </x:c>
      <x:c r="F5751" s="49" t="str">
        <x:v>68.949.239/0001-46</x:v>
      </x:c>
      <x:c r="G5751" s="50" t="n">
        <x:v>46216</x:v>
      </x:c>
      <x:c r="H5751" s="49" t="str">
        <x:v>25351.428102/2022-51</x:v>
      </x:c>
      <x:c r="I5751" s="50" t="n">
        <x:v>46260</x:v>
      </x:c>
      <x:c r="J5751" s="52" t="str">
        <x:v>Monitorado</x:v>
      </x:c>
      <x:c r="K5751" s="25" t="str">
        <x:v>https://dbulario.vercel.app/medicamentos</x:v>
      </x:c>
    </x:row>
    <x:row r="5752">
      <x:c r="A5752" s="49" t="str">
        <x:v>3776330</x:v>
      </x:c>
      <x:c r="B5752" s="49" t="str">
        <x:v>104971546</x:v>
      </x:c>
      <x:c r="C5752" s="49" t="str">
        <x:v>minoxidil</x:v>
      </x:c>
      <x:c r="D5752" s="49" t="str">
        <x:v>0609248251</x:v>
      </x:c>
      <x:c r="E5752" s="49" t="str">
        <x:v>UNIÃO QUÍMICA FARMACÊUTICA NACIONAL S/A</x:v>
      </x:c>
      <x:c r="F5752" s="49" t="str">
        <x:v>60.665.981/0001-18</x:v>
      </x:c>
      <x:c r="G5752" s="50" t="n">
        <x:v>45783</x:v>
      </x:c>
      <x:c r="H5752" s="49" t="str">
        <x:v>25351.353875/2022-76</x:v>
      </x:c>
      <x:c r="I5752" s="50" t="n">
        <x:v>46260</x:v>
      </x:c>
      <x:c r="J5752" s="52" t="str">
        <x:v>Monitorado</x:v>
      </x:c>
      <x:c r="K5752" s="25" t="str">
        <x:v>https://dbulario.vercel.app/medicamentos</x:v>
      </x:c>
    </x:row>
    <x:row r="5753">
      <x:c r="A5753" s="49" t="str">
        <x:v>1299980</x:v>
      </x:c>
      <x:c r="B5753" s="49" t="str">
        <x:v>105730602</x:v>
      </x:c>
      <x:c r="C5753" s="49" t="str">
        <x:v>MINOXIDIL</x:v>
      </x:c>
      <x:c r="D5753" s="49" t="str">
        <x:v>0619965266</x:v>
      </x:c>
      <x:c r="E5753" s="49" t="str">
        <x:v>ACHÉ LABORATÓRIOS FARMACÊUTICOS S.A</x:v>
      </x:c>
      <x:c r="F5753" s="49" t="str">
        <x:v>60.659.463/0029-92</x:v>
      </x:c>
      <x:c r="G5753" s="50" t="n">
        <x:v>46197</x:v>
      </x:c>
      <x:c r="H5753" s="49" t="str">
        <x:v>25351.778636/2018-49</x:v>
      </x:c>
      <x:c r="I5753" s="50" t="n">
        <x:v>46260</x:v>
      </x:c>
      <x:c r="J5753" s="52" t="str">
        <x:v>Monitorado</x:v>
      </x:c>
      <x:c r="K5753" s="25" t="str">
        <x:v>https://dbulario.vercel.app/medicamentos</x:v>
      </x:c>
    </x:row>
    <x:row r="5754">
      <x:c r="A5754" s="49" t="str">
        <x:v>1143930</x:v>
      </x:c>
      <x:c r="B5754" s="49" t="str">
        <x:v>105830949</x:v>
      </x:c>
      <x:c r="C5754" s="49" t="str">
        <x:v>minoxidil</x:v>
      </x:c>
      <x:c r="D5754" s="49" t="str">
        <x:v>0380162253</x:v>
      </x:c>
      <x:c r="E5754" s="49" t="str">
        <x:v>GERMED FARMACEUTICA LTDA</x:v>
      </x:c>
      <x:c r="F5754" s="49" t="str">
        <x:v>45.992.062/0001-65</x:v>
      </x:c>
      <x:c r="G5754" s="50" t="n">
        <x:v>45736</x:v>
      </x:c>
      <x:c r="H5754" s="49" t="str">
        <x:v>25351.594897/2016-02</x:v>
      </x:c>
      <x:c r="I5754" s="50" t="n">
        <x:v>46260</x:v>
      </x:c>
      <x:c r="J5754" s="52" t="str">
        <x:v>Monitorado</x:v>
      </x:c>
      <x:c r="K5754" s="25" t="str">
        <x:v>https://dbulario.vercel.app/medicamentos</x:v>
      </x:c>
    </x:row>
    <x:row r="5755">
      <x:c r="A5755" s="49" t="str">
        <x:v>1352492</x:v>
      </x:c>
      <x:c r="B5755" s="49" t="str">
        <x:v>155840591</x:v>
      </x:c>
      <x:c r="C5755" s="49" t="str">
        <x:v>minoxidil</x:v>
      </x:c>
      <x:c r="D5755" s="49" t="str">
        <x:v>0584389264</x:v>
      </x:c>
      <x:c r="E5755" s="49" t="str">
        <x:v>BRAINFARMA INDÚSTRIA QUÍMICA E FARMACÊUTICA S.A</x:v>
      </x:c>
      <x:c r="F5755" s="49" t="str">
        <x:v>05.161.069/0001-10</x:v>
      </x:c>
      <x:c r="G5755" s="50" t="n">
        <x:v>46188</x:v>
      </x:c>
      <x:c r="H5755" s="49" t="str">
        <x:v>25351.518449/2019-99</x:v>
      </x:c>
      <x:c r="I5755" s="50" t="n">
        <x:v>46260</x:v>
      </x:c>
      <x:c r="J5755" s="52" t="str">
        <x:v>Monitorado</x:v>
      </x:c>
      <x:c r="K5755" s="25" t="str">
        <x:v>https://dbulario.vercel.app/medicamentos</x:v>
      </x:c>
    </x:row>
    <x:row r="5756">
      <x:c r="A5756" s="49" t="str">
        <x:v>1158167</x:v>
      </x:c>
      <x:c r="B5756" s="49" t="str">
        <x:v>167730628</x:v>
      </x:c>
      <x:c r="C5756" s="49" t="str">
        <x:v>minoxidil</x:v>
      </x:c>
      <x:c r="D5756" s="49" t="str">
        <x:v>0380296250</x:v>
      </x:c>
      <x:c r="E5756" s="49" t="str">
        <x:v>LEGRAND PHARMA INDÚSTRIA FARMACÊUTICA LTDA</x:v>
      </x:c>
      <x:c r="F5756" s="49" t="str">
        <x:v>05.044.984/0001-26</x:v>
      </x:c>
      <x:c r="G5756" s="50" t="n">
        <x:v>45736</x:v>
      </x:c>
      <x:c r="H5756" s="49" t="str">
        <x:v>25351.128651/2017-61</x:v>
      </x:c>
      <x:c r="I5756" s="50" t="n">
        <x:v>46260</x:v>
      </x:c>
      <x:c r="J5756" s="52" t="str">
        <x:v>Monitorado</x:v>
      </x:c>
      <x:c r="K5756" s="25" t="str">
        <x:v>https://dbulario.vercel.app/medicamentos</x:v>
      </x:c>
    </x:row>
    <x:row r="5757">
      <x:c r="A5757" s="49" t="str">
        <x:v>3754379</x:v>
      </x:c>
      <x:c r="B5757" s="49" t="str">
        <x:v>105710186</x:v>
      </x:c>
      <x:c r="C5757" s="49" t="str">
        <x:v>MINUSORB</x:v>
      </x:c>
      <x:c r="D5757" s="49" t="str">
        <x:v>0271534257</x:v>
      </x:c>
      <x:c r="E5757" s="49" t="str">
        <x:v>BELFAR LTDA</x:v>
      </x:c>
      <x:c r="F5757" s="49" t="str">
        <x:v>18.324.343/0001-77</x:v>
      </x:c>
      <x:c r="G5757" s="50" t="n">
        <x:v>45714</x:v>
      </x:c>
      <x:c r="H5757" s="49" t="str">
        <x:v>25351.361872/2024-78</x:v>
      </x:c>
      <x:c r="I5757" s="50" t="n">
        <x:v>46260</x:v>
      </x:c>
      <x:c r="J5757" s="52" t="str">
        <x:v>Monitorado</x:v>
      </x:c>
      <x:c r="K5757" s="25" t="str">
        <x:v>https://dbulario.vercel.app/medicamentos</x:v>
      </x:c>
    </x:row>
    <x:row r="5758">
      <x:c r="A5758" s="49" t="str">
        <x:v>1293146</x:v>
      </x:c>
      <x:c r="B5758" s="49" t="str">
        <x:v>105730565</x:v>
      </x:c>
      <x:c r="C5758" s="49" t="str">
        <x:v>MIODARON</x:v>
      </x:c>
      <x:c r="D5758" s="49" t="str">
        <x:v>0315616198</x:v>
      </x:c>
      <x:c r="E5758" s="49" t="str">
        <x:v>ACHÉ LABORATÓRIOS FARMACÊUTICOS S.A</x:v>
      </x:c>
      <x:c r="F5758" s="49" t="str">
        <x:v>60.659.463/0029-92</x:v>
      </x:c>
      <x:c r="G5758" s="50" t="n">
        <x:v>43563</x:v>
      </x:c>
      <x:c r="H5758" s="49" t="str">
        <x:v>25351.695017/2018-10</x:v>
      </x:c>
      <x:c r="I5758" s="50" t="n">
        <x:v>46260</x:v>
      </x:c>
      <x:c r="J5758" s="52" t="str">
        <x:v>Monitorado</x:v>
      </x:c>
      <x:c r="K5758" s="25" t="str">
        <x:v>https://dbulario.vercel.app/medicamentos</x:v>
      </x:c>
    </x:row>
    <x:row r="5759">
      <x:c r="A5759" s="49" t="str">
        <x:v>613236</x:v>
      </x:c>
      <x:c r="B5759" s="49" t="str">
        <x:v>167730107</x:v>
      </x:c>
      <x:c r="C5759" s="49" t="str">
        <x:v>MIOFIBRAX</x:v>
      </x:c>
      <x:c r="D5759" s="49" t="str">
        <x:v>0173951261</x:v>
      </x:c>
      <x:c r="E5759" s="49" t="str">
        <x:v>LEGRAND PHARMA INDÚSTRIA FARMACÊUTICA LTDA</x:v>
      </x:c>
      <x:c r="F5759" s="49" t="str">
        <x:v>05.044.984/0001-26</x:v>
      </x:c>
      <x:c r="G5759" s="50" t="n">
        <x:v>46076</x:v>
      </x:c>
      <x:c r="H5759" s="49" t="str">
        <x:v>25351.540132/2008-86</x:v>
      </x:c>
      <x:c r="I5759" s="50" t="n">
        <x:v>46260</x:v>
      </x:c>
      <x:c r="J5759" s="52" t="str">
        <x:v>Monitorado</x:v>
      </x:c>
      <x:c r="K5759" s="25" t="str">
        <x:v>https://dbulario.vercel.app/medicamentos</x:v>
      </x:c>
    </x:row>
    <x:row r="5760">
      <x:c r="A5760" s="49" t="str">
        <x:v>1076800</x:v>
      </x:c>
      <x:c r="B5760" s="49" t="str">
        <x:v>178170813</x:v>
      </x:c>
      <x:c r="C5760" s="49" t="str">
        <x:v>MIOFLEX A</x:v>
      </x:c>
      <x:c r="D5760" s="49" t="str">
        <x:v>0595824269</x:v>
      </x:c>
      <x:c r="E5760" s="49" t="str">
        <x:v>COSMED INDUSTRIA DE COSMETICOS E MEDICAMENTOS S.A.</x:v>
      </x:c>
      <x:c r="F5760" s="49" t="str">
        <x:v>61.082.426/0002-07</x:v>
      </x:c>
      <x:c r="G5760" s="50" t="n">
        <x:v>46190</x:v>
      </x:c>
      <x:c r="H5760" s="49" t="str">
        <x:v>25351.614292/2015-06</x:v>
      </x:c>
      <x:c r="I5760" s="50" t="n">
        <x:v>46260</x:v>
      </x:c>
      <x:c r="J5760" s="52" t="str">
        <x:v>Monitorado</x:v>
      </x:c>
      <x:c r="K5760" s="25" t="str">
        <x:v>https://dbulario.vercel.app/medicamentos</x:v>
      </x:c>
    </x:row>
    <x:row r="5761">
      <x:c r="A5761" s="49" t="str">
        <x:v>3592910</x:v>
      </x:c>
      <x:c r="B5761" s="49" t="str">
        <x:v>102351422</x:v>
      </x:c>
      <x:c r="C5761" s="49" t="str">
        <x:v>MIOGESIC LIS</x:v>
      </x:c>
      <x:c r="D5761" s="49" t="str">
        <x:v>1620935252</x:v>
      </x:c>
      <x:c r="E5761" s="49" t="str">
        <x:v>EMS S/A</x:v>
      </x:c>
      <x:c r="F5761" s="49" t="str">
        <x:v>57.507.378/0003-65</x:v>
      </x:c>
      <x:c r="G5761" s="50" t="n">
        <x:v>46009</x:v>
      </x:c>
      <x:c r="H5761" s="49" t="str">
        <x:v>25351.052246/2023-11</x:v>
      </x:c>
      <x:c r="I5761" s="50" t="n">
        <x:v>46260</x:v>
      </x:c>
      <x:c r="J5761" s="52" t="str">
        <x:v>Monitorado</x:v>
      </x:c>
      <x:c r="K5761" s="25" t="str">
        <x:v>https://dbulario.vercel.app/medicamentos</x:v>
      </x:c>
    </x:row>
    <x:row r="5762">
      <x:c r="A5762" s="49" t="str">
        <x:v>3765028</x:v>
      </x:c>
      <x:c r="B5762" s="49" t="str">
        <x:v>155840689</x:v>
      </x:c>
      <x:c r="C5762" s="49" t="str">
        <x:v>MIORRELAX</x:v>
      </x:c>
      <x:c r="D5762" s="49" t="str">
        <x:v>0615600263</x:v>
      </x:c>
      <x:c r="E5762" s="49" t="str">
        <x:v>BRAINFARMA INDÚSTRIA QUÍMICA E FARMACÊUTICA S.A</x:v>
      </x:c>
      <x:c r="F5762" s="49" t="str">
        <x:v>05.161.069/0001-10</x:v>
      </x:c>
      <x:c r="G5762" s="50" t="n">
        <x:v>46196</x:v>
      </x:c>
      <x:c r="H5762" s="49" t="str">
        <x:v>25351.107525/2023-11</x:v>
      </x:c>
      <x:c r="I5762" s="50" t="n">
        <x:v>46260</x:v>
      </x:c>
      <x:c r="J5762" s="52" t="str">
        <x:v>Monitorado</x:v>
      </x:c>
      <x:c r="K5762" s="25" t="str">
        <x:v>https://dbulario.vercel.app/medicamentos</x:v>
      </x:c>
    </x:row>
    <x:row r="5763">
      <x:c r="A5763" s="49" t="str">
        <x:v>2405</x:v>
      </x:c>
      <x:c r="B5763" s="49" t="str">
        <x:v>101180129</x:v>
      </x:c>
      <x:c r="C5763" s="49" t="str">
        <x:v>MIOSAN</x:v>
      </x:c>
      <x:c r="D5763" s="49" t="str">
        <x:v>1583222251</x:v>
      </x:c>
      <x:c r="E5763" s="49" t="str">
        <x:v>APSEN FARMACEUTICA S/A</x:v>
      </x:c>
      <x:c r="F5763" s="49" t="str">
        <x:v>62.462.015/0001-29</x:v>
      </x:c>
      <x:c r="G5763" s="50" t="n">
        <x:v>46001</x:v>
      </x:c>
      <x:c r="H5763" s="49" t="str">
        <x:v>25000.009277/96-53</x:v>
      </x:c>
      <x:c r="I5763" s="50" t="n">
        <x:v>46260</x:v>
      </x:c>
      <x:c r="J5763" s="52" t="str">
        <x:v>Monitorado</x:v>
      </x:c>
      <x:c r="K5763" s="25" t="str">
        <x:v>https://dbulario.vercel.app/medicamentos</x:v>
      </x:c>
    </x:row>
    <x:row r="5764">
      <x:c r="A5764" s="49" t="str">
        <x:v>559546</x:v>
      </x:c>
      <x:c r="B5764" s="49" t="str">
        <x:v>101180611</x:v>
      </x:c>
      <x:c r="C5764" s="49" t="str">
        <x:v>MIOSAN CAF</x:v>
      </x:c>
      <x:c r="D5764" s="49" t="str">
        <x:v>1583260251</x:v>
      </x:c>
      <x:c r="E5764" s="49" t="str">
        <x:v>APSEN FARMACEUTICA S/A</x:v>
      </x:c>
      <x:c r="F5764" s="49" t="str">
        <x:v>62.462.015/0001-29</x:v>
      </x:c>
      <x:c r="G5764" s="50" t="n">
        <x:v>46001</x:v>
      </x:c>
      <x:c r="H5764" s="49" t="str">
        <x:v>25351.294142/2007-53</x:v>
      </x:c>
      <x:c r="I5764" s="50" t="n">
        <x:v>46260</x:v>
      </x:c>
      <x:c r="J5764" s="52" t="str">
        <x:v>Monitorado</x:v>
      </x:c>
      <x:c r="K5764" s="25" t="str">
        <x:v>https://dbulario.vercel.app/medicamentos</x:v>
      </x:c>
    </x:row>
    <x:row r="5765">
      <x:c r="A5765" s="49" t="str">
        <x:v>2429870</x:v>
      </x:c>
      <x:c r="B5765" s="49" t="str">
        <x:v>101180646</x:v>
      </x:c>
      <x:c r="C5765" s="49" t="str">
        <x:v>MIOSAN ODT</x:v>
      </x:c>
      <x:c r="D5765" s="49" t="str">
        <x:v>1583310258</x:v>
      </x:c>
      <x:c r="E5765" s="49" t="str">
        <x:v>APSEN FARMACEUTICA S/A</x:v>
      </x:c>
      <x:c r="F5765" s="49" t="str">
        <x:v>62.462.015/0001-29</x:v>
      </x:c>
      <x:c r="G5765" s="50" t="n">
        <x:v>46001</x:v>
      </x:c>
      <x:c r="H5765" s="49" t="str">
        <x:v>25351.769214/2021-88</x:v>
      </x:c>
      <x:c r="I5765" s="50" t="n">
        <x:v>46260</x:v>
      </x:c>
      <x:c r="J5765" s="52" t="str">
        <x:v>Monitorado</x:v>
      </x:c>
      <x:c r="K5765" s="25" t="str">
        <x:v>https://dbulario.vercel.app/medicamentos</x:v>
      </x:c>
    </x:row>
    <x:row r="5766">
      <x:c r="A5766" s="49" t="str">
        <x:v>3781216</x:v>
      </x:c>
      <x:c r="B5766" s="49" t="str">
        <x:v>100431527</x:v>
      </x:c>
      <x:c r="C5766" s="49" t="str">
        <x:v>MIRAB</x:v>
      </x:c>
      <x:c r="D5766" s="49" t="str">
        <x:v>0781174261</x:v>
      </x:c>
      <x:c r="E5766" s="49" t="str">
        <x:v>EUROFARMA LABORATORIOS S.A.</x:v>
      </x:c>
      <x:c r="F5766" s="49" t="str">
        <x:v>61.190.096/0001-92</x:v>
      </x:c>
      <x:c r="G5766" s="50" t="n">
        <x:v>46238</x:v>
      </x:c>
      <x:c r="H5766" s="49" t="str">
        <x:v>25351.001785/2025-45</x:v>
      </x:c>
      <x:c r="I5766" s="50" t="n">
        <x:v>46260</x:v>
      </x:c>
      <x:c r="J5766" s="52" t="str">
        <x:v>Monitorado</x:v>
      </x:c>
      <x:c r="K5766" s="25" t="str">
        <x:v>https://dbulario.vercel.app/medicamentos</x:v>
      </x:c>
    </x:row>
    <x:row r="5767">
      <x:c r="A5767" s="49" t="str">
        <x:v>2496961</x:v>
      </x:c>
      <x:c r="B5767" s="49" t="str">
        <x:v>101180639</x:v>
      </x:c>
      <x:c r="C5767" s="49" t="str">
        <x:v>mirabegrona</x:v>
      </x:c>
      <x:c r="D5767" s="49" t="str">
        <x:v>0632201266</x:v>
      </x:c>
      <x:c r="E5767" s="49" t="str">
        <x:v>APSEN FARMACEUTICA S/A</x:v>
      </x:c>
      <x:c r="F5767" s="49" t="str">
        <x:v>62.462.015/0001-29</x:v>
      </x:c>
      <x:c r="G5767" s="50" t="n">
        <x:v>46199</x:v>
      </x:c>
      <x:c r="H5767" s="49" t="str">
        <x:v>25351.037214/2021-15</x:v>
      </x:c>
      <x:c r="I5767" s="50" t="n">
        <x:v>46260</x:v>
      </x:c>
      <x:c r="J5767" s="52" t="str">
        <x:v>Monitorado</x:v>
      </x:c>
      <x:c r="K5767" s="25" t="str">
        <x:v>https://dbulario.vercel.app/medicamentos</x:v>
      </x:c>
    </x:row>
    <x:row r="5768">
      <x:c r="A5768" s="49" t="str">
        <x:v>3655279</x:v>
      </x:c>
      <x:c r="B5768" s="49" t="str">
        <x:v>135170081</x:v>
      </x:c>
      <x:c r="C5768" s="49" t="str">
        <x:v>mirabegrona</x:v>
      </x:c>
      <x:c r="D5768" s="49" t="str">
        <x:v>0519964268</x:v>
      </x:c>
      <x:c r="E5768" s="49" t="str">
        <x:v>ALTHAIA S.A. INDUSTRIA FARMACEUTICA</x:v>
      </x:c>
      <x:c r="F5768" s="49" t="str">
        <x:v>48.344.725/0007-19</x:v>
      </x:c>
      <x:c r="G5768" s="50" t="n">
        <x:v>46169</x:v>
      </x:c>
      <x:c r="H5768" s="49" t="str">
        <x:v>25351.640844/2023-33</x:v>
      </x:c>
      <x:c r="I5768" s="50" t="n">
        <x:v>46260</x:v>
      </x:c>
      <x:c r="J5768" s="52" t="str">
        <x:v>Monitorado</x:v>
      </x:c>
      <x:c r="K5768" s="25" t="str">
        <x:v>https://dbulario.vercel.app/medicamentos</x:v>
      </x:c>
    </x:row>
    <x:row r="5769">
      <x:c r="A5769" s="49" t="str">
        <x:v>1411761</x:v>
      </x:c>
      <x:c r="B5769" s="49" t="str">
        <x:v>155840582</x:v>
      </x:c>
      <x:c r="C5769" s="49" t="str">
        <x:v>MIRADOR</x:v>
      </x:c>
      <x:c r="D5769" s="49" t="str">
        <x:v>0196914264</x:v>
      </x:c>
      <x:c r="E5769" s="49" t="str">
        <x:v>BRAINFARMA INDÚSTRIA QUÍMICA E FARMACÊUTICA S.A</x:v>
      </x:c>
      <x:c r="F5769" s="49" t="str">
        <x:v>05.161.069/0001-10</x:v>
      </x:c>
      <x:c r="G5769" s="50" t="n">
        <x:v>46080</x:v>
      </x:c>
      <x:c r="H5769" s="49" t="str">
        <x:v>25351.077243/2020-39</x:v>
      </x:c>
      <x:c r="I5769" s="50" t="n">
        <x:v>46260</x:v>
      </x:c>
      <x:c r="J5769" s="52" t="str">
        <x:v>Monitorado</x:v>
      </x:c>
      <x:c r="K5769" s="25" t="str">
        <x:v>https://dbulario.vercel.app/medicamentos</x:v>
      </x:c>
    </x:row>
    <x:row r="5770">
      <x:c r="A5770" s="49" t="str">
        <x:v>3543971</x:v>
      </x:c>
      <x:c r="B5770" s="49" t="str">
        <x:v>155840641</x:v>
      </x:c>
      <x:c r="C5770" s="49" t="str">
        <x:v>MIRADOR CÓLICA</x:v>
      </x:c>
      <x:c r="D5770" s="49" t="str">
        <x:v>0616680261</x:v>
      </x:c>
      <x:c r="E5770" s="49" t="str">
        <x:v>BRAINFARMA INDÚSTRIA QUÍMICA E FARMACÊUTICA S.A</x:v>
      </x:c>
      <x:c r="F5770" s="49" t="str">
        <x:v>05.161.069/0001-10</x:v>
      </x:c>
      <x:c r="G5770" s="50" t="n">
        <x:v>46196</x:v>
      </x:c>
      <x:c r="H5770" s="49" t="str">
        <x:v>25351.158875/2022-64</x:v>
      </x:c>
      <x:c r="I5770" s="50" t="n">
        <x:v>46260</x:v>
      </x:c>
      <x:c r="J5770" s="52" t="str">
        <x:v>Monitorado</x:v>
      </x:c>
      <x:c r="K5770" s="25" t="str">
        <x:v>https://dbulario.vercel.app/medicamentos</x:v>
      </x:c>
    </x:row>
    <x:row r="5771">
      <x:c r="A5771" s="49" t="str">
        <x:v>3408024</x:v>
      </x:c>
      <x:c r="B5771" s="49" t="str">
        <x:v>104971502</x:v>
      </x:c>
      <x:c r="C5771" s="49" t="str">
        <x:v>MIRANOVA</x:v>
      </x:c>
      <x:c r="D5771" s="49" t="str">
        <x:v>0766945243</x:v>
      </x:c>
      <x:c r="E5771" s="49" t="str">
        <x:v>UNIÃO QUÍMICA FARMACÊUTICA NACIONAL S/A</x:v>
      </x:c>
      <x:c r="F5771" s="49" t="str">
        <x:v>60.665.981/0001-18</x:v>
      </x:c>
      <x:c r="G5771" s="50" t="n">
        <x:v>45450</x:v>
      </x:c>
      <x:c r="H5771" s="49" t="str">
        <x:v>25351.271456/2022-17</x:v>
      </x:c>
      <x:c r="I5771" s="50" t="n">
        <x:v>46260</x:v>
      </x:c>
      <x:c r="J5771" s="52" t="str">
        <x:v>Monitorado</x:v>
      </x:c>
      <x:c r="K5771" s="25" t="str">
        <x:v>https://dbulario.vercel.app/medicamentos</x:v>
      </x:c>
    </x:row>
    <x:row r="5772">
      <x:c r="A5772" s="49" t="str">
        <x:v>1056428</x:v>
      </x:c>
      <x:c r="B5772" s="49" t="str">
        <x:v>170560106</x:v>
      </x:c>
      <x:c r="C5772" s="49" t="str">
        <x:v>MIRENA</x:v>
      </x:c>
      <x:c r="D5772" s="49" t="str">
        <x:v>0441586261</x:v>
      </x:c>
      <x:c r="E5772" s="49" t="str">
        <x:v>BAYER S.A.</x:v>
      </x:c>
      <x:c r="F5772" s="49" t="str">
        <x:v>18.459.628/0001-15</x:v>
      </x:c>
      <x:c r="G5772" s="50" t="n">
        <x:v>46148</x:v>
      </x:c>
      <x:c r="H5772" s="49" t="str">
        <x:v>25351.093241/2008-09</x:v>
      </x:c>
      <x:c r="I5772" s="50" t="n">
        <x:v>46260</x:v>
      </x:c>
      <x:c r="J5772" s="52" t="str">
        <x:v>Monitorado</x:v>
      </x:c>
      <x:c r="K5772" s="25" t="str">
        <x:v>https://dbulario.vercel.app/medicamentos</x:v>
      </x:c>
    </x:row>
    <x:row r="5773">
      <x:c r="A5773" s="49" t="str">
        <x:v>337365</x:v>
      </x:c>
      <x:c r="B5773" s="49" t="str">
        <x:v>105730293</x:v>
      </x:c>
      <x:c r="C5773" s="49" t="str">
        <x:v>MIRTAX</x:v>
      </x:c>
      <x:c r="D5773" s="49" t="str">
        <x:v>0033343250</x:v>
      </x:c>
      <x:c r="E5773" s="49" t="str">
        <x:v>ACHÉ LABORATÓRIOS FARMACÊUTICOS S.A</x:v>
      </x:c>
      <x:c r="F5773" s="49" t="str">
        <x:v>60.659.463/0029-92</x:v>
      </x:c>
      <x:c r="G5773" s="50" t="n">
        <x:v>45666</x:v>
      </x:c>
      <x:c r="H5773" s="49" t="str">
        <x:v>25351.025196/2003-47</x:v>
      </x:c>
      <x:c r="I5773" s="50" t="n">
        <x:v>46260</x:v>
      </x:c>
      <x:c r="J5773" s="52" t="str">
        <x:v>Monitorado</x:v>
      </x:c>
      <x:c r="K5773" s="25" t="str">
        <x:v>https://dbulario.vercel.app/medicamentos</x:v>
      </x:c>
    </x:row>
    <x:row r="5774">
      <x:c r="A5774" s="49" t="str">
        <x:v>527722</x:v>
      </x:c>
      <x:c r="B5774" s="49" t="str">
        <x:v>100470462</x:v>
      </x:c>
      <x:c r="C5774" s="49" t="str">
        <x:v>Mirtazapina</x:v>
      </x:c>
      <x:c r="D5774" s="49" t="str">
        <x:v>0659725266</x:v>
      </x:c>
      <x:c r="E5774" s="49" t="str">
        <x:v>SANDOZ DO BRASIL INDÚSTRIA FARMACÊUTICA LTDA</x:v>
      </x:c>
      <x:c r="F5774" s="49" t="str">
        <x:v>61.286.647/0001-16</x:v>
      </x:c>
      <x:c r="G5774" s="50" t="n">
        <x:v>46206</x:v>
      </x:c>
      <x:c r="H5774" s="49" t="str">
        <x:v>25351.115582/2006-72</x:v>
      </x:c>
      <x:c r="I5774" s="50" t="n">
        <x:v>46260</x:v>
      </x:c>
      <x:c r="J5774" s="52" t="str">
        <x:v>Monitorado</x:v>
      </x:c>
      <x:c r="K5774" s="25" t="str">
        <x:v>https://dbulario.vercel.app/medicamentos</x:v>
      </x:c>
    </x:row>
    <x:row r="5775">
      <x:c r="A5775" s="49" t="str">
        <x:v>671609</x:v>
      </x:c>
      <x:c r="B5775" s="49" t="str">
        <x:v>100470512</x:v>
      </x:c>
      <x:c r="C5775" s="49" t="str">
        <x:v>MIRTAZAPINA</x:v>
      </x:c>
      <x:c r="D5775" s="49" t="str">
        <x:v>0433970251</x:v>
      </x:c>
      <x:c r="E5775" s="49" t="str">
        <x:v>SANDOZ DO BRASIL INDÚSTRIA FARMACÊUTICA LTDA</x:v>
      </x:c>
      <x:c r="F5775" s="49" t="str">
        <x:v>61.286.647/0001-16</x:v>
      </x:c>
      <x:c r="G5775" s="50" t="n">
        <x:v>45747</x:v>
      </x:c>
      <x:c r="H5775" s="49" t="str">
        <x:v>25351.751475/2009-57</x:v>
      </x:c>
      <x:c r="I5775" s="50" t="n">
        <x:v>46260</x:v>
      </x:c>
      <x:c r="J5775" s="52" t="str">
        <x:v>Monitorado</x:v>
      </x:c>
      <x:c r="K5775" s="25" t="str">
        <x:v>https://dbulario.vercel.app/medicamentos</x:v>
      </x:c>
    </x:row>
    <x:row r="5776">
      <x:c r="A5776" s="49" t="str">
        <x:v>1225921</x:v>
      </x:c>
      <x:c r="B5776" s="49" t="str">
        <x:v>100681146</x:v>
      </x:c>
      <x:c r="C5776" s="49" t="str">
        <x:v>mirtazapina</x:v>
      </x:c>
      <x:c r="D5776" s="49" t="str">
        <x:v>0540288250</x:v>
      </x:c>
      <x:c r="E5776" s="49" t="str">
        <x:v>NOVARTIS BIOCIENCIAS S.A</x:v>
      </x:c>
      <x:c r="F5776" s="49" t="str">
        <x:v>56.994.502/0001-30</x:v>
      </x:c>
      <x:c r="G5776" s="50" t="n">
        <x:v>45769</x:v>
      </x:c>
      <x:c r="H5776" s="49" t="str">
        <x:v>25351.598289/2017-91</x:v>
      </x:c>
      <x:c r="I5776" s="50" t="n">
        <x:v>46260</x:v>
      </x:c>
      <x:c r="J5776" s="52" t="str">
        <x:v>Monitorado</x:v>
      </x:c>
      <x:c r="K5776" s="25" t="str">
        <x:v>https://dbulario.vercel.app/medicamentos</x:v>
      </x:c>
    </x:row>
    <x:row r="5777">
      <x:c r="A5777" s="49" t="str">
        <x:v>1225975</x:v>
      </x:c>
      <x:c r="B5777" s="49" t="str">
        <x:v>100681147</x:v>
      </x:c>
      <x:c r="C5777" s="49" t="str">
        <x:v>mirtazapina</x:v>
      </x:c>
      <x:c r="D5777" s="49" t="str">
        <x:v>1552738217</x:v>
      </x:c>
      <x:c r="E5777" s="49" t="str">
        <x:v>NOVARTIS BIOCIENCIAS S.A</x:v>
      </x:c>
      <x:c r="F5777" s="49" t="str">
        <x:v>56.994.502/0001-30</x:v>
      </x:c>
      <x:c r="G5777" s="50" t="n">
        <x:v>44309</x:v>
      </x:c>
      <x:c r="H5777" s="49" t="str">
        <x:v>25351.655882/2017-42</x:v>
      </x:c>
      <x:c r="I5777" s="50" t="n">
        <x:v>46260</x:v>
      </x:c>
      <x:c r="J5777" s="52" t="str">
        <x:v>Monitorado</x:v>
      </x:c>
      <x:c r="K5777" s="25" t="str">
        <x:v>https://dbulario.vercel.app/medicamentos</x:v>
      </x:c>
    </x:row>
    <x:row r="5778">
      <x:c r="A5778" s="49" t="str">
        <x:v>1224207</x:v>
      </x:c>
      <x:c r="B5778" s="49" t="str">
        <x:v>102351281</x:v>
      </x:c>
      <x:c r="C5778" s="49" t="str">
        <x:v>mirtazapina</x:v>
      </x:c>
      <x:c r="D5778" s="49" t="str">
        <x:v>0171101260</x:v>
      </x:c>
      <x:c r="E5778" s="49" t="str">
        <x:v>EMS S/A</x:v>
      </x:c>
      <x:c r="F5778" s="49" t="str">
        <x:v>57.507.378/0003-65</x:v>
      </x:c>
      <x:c r="G5778" s="50" t="n">
        <x:v>46073</x:v>
      </x:c>
      <x:c r="H5778" s="49" t="str">
        <x:v>25351.533530/2016-08</x:v>
      </x:c>
      <x:c r="I5778" s="50" t="n">
        <x:v>46260</x:v>
      </x:c>
      <x:c r="J5778" s="52" t="str">
        <x:v>Monitorado</x:v>
      </x:c>
      <x:c r="K5778" s="25" t="str">
        <x:v>https://dbulario.vercel.app/medicamentos</x:v>
      </x:c>
    </x:row>
    <x:row r="5779">
      <x:c r="A5779" s="49" t="str">
        <x:v>3193385</x:v>
      </x:c>
      <x:c r="B5779" s="49" t="str">
        <x:v>103700765</x:v>
      </x:c>
      <x:c r="C5779" s="49" t="str">
        <x:v>mirtazapina</x:v>
      </x:c>
      <x:c r="D5779" s="49" t="str">
        <x:v>0747757259</x:v>
      </x:c>
      <x:c r="E5779" s="49" t="str">
        <x:v>LABORATÓRIO TEUTO BRASILEIRO S/A</x:v>
      </x:c>
      <x:c r="F5779" s="49" t="str">
        <x:v>17.159.229/0001-76</x:v>
      </x:c>
      <x:c r="G5779" s="50" t="n">
        <x:v>45811</x:v>
      </x:c>
      <x:c r="H5779" s="49" t="str">
        <x:v>25351.522317/2021-86</x:v>
      </x:c>
      <x:c r="I5779" s="50" t="n">
        <x:v>46260</x:v>
      </x:c>
      <x:c r="J5779" s="52" t="str">
        <x:v>Monitorado</x:v>
      </x:c>
      <x:c r="K5779" s="25" t="str">
        <x:v>https://dbulario.vercel.app/medicamentos</x:v>
      </x:c>
    </x:row>
    <x:row r="5780">
      <x:c r="A5780" s="49" t="str">
        <x:v>3678472</x:v>
      </x:c>
      <x:c r="B5780" s="49" t="str">
        <x:v>103700791</x:v>
      </x:c>
      <x:c r="C5780" s="49" t="str">
        <x:v>mirtazapina</x:v>
      </x:c>
      <x:c r="D5780" s="49" t="str">
        <x:v>0191186261</x:v>
      </x:c>
      <x:c r="E5780" s="49" t="str">
        <x:v>LABORATÓRIO TEUTO BRASILEIRO S/A</x:v>
      </x:c>
      <x:c r="F5780" s="49" t="str">
        <x:v>17.159.229/0001-76</x:v>
      </x:c>
      <x:c r="G5780" s="50" t="n">
        <x:v>46079</x:v>
      </x:c>
      <x:c r="H5780" s="49" t="str">
        <x:v>25351.666942/2023-09</x:v>
      </x:c>
      <x:c r="I5780" s="50" t="n">
        <x:v>46260</x:v>
      </x:c>
      <x:c r="J5780" s="52" t="str">
        <x:v>Monitorado</x:v>
      </x:c>
      <x:c r="K5780" s="25" t="str">
        <x:v>https://dbulario.vercel.app/medicamentos</x:v>
      </x:c>
    </x:row>
    <x:row r="5781">
      <x:c r="A5781" s="49" t="str">
        <x:v>1402619</x:v>
      </x:c>
      <x:c r="B5781" s="49" t="str">
        <x:v>105250083</x:v>
      </x:c>
      <x:c r="C5781" s="49" t="str">
        <x:v>mirtazapina</x:v>
      </x:c>
      <x:c r="D5781" s="49" t="str">
        <x:v>0788010263</x:v>
      </x:c>
      <x:c r="E5781" s="49" t="str">
        <x:v>TORRENT DO BRASIL LTDA</x:v>
      </x:c>
      <x:c r="F5781" s="49" t="str">
        <x:v>33.078.528/0001-32</x:v>
      </x:c>
      <x:c r="G5781" s="50" t="n">
        <x:v>46239</x:v>
      </x:c>
      <x:c r="H5781" s="49" t="str">
        <x:v>25351.097316/2020-17</x:v>
      </x:c>
      <x:c r="I5781" s="50" t="n">
        <x:v>46260</x:v>
      </x:c>
      <x:c r="J5781" s="52" t="str">
        <x:v>Monitorado</x:v>
      </x:c>
      <x:c r="K5781" s="25" t="str">
        <x:v>https://dbulario.vercel.app/medicamentos</x:v>
      </x:c>
    </x:row>
    <x:row r="5782">
      <x:c r="A5782" s="49" t="str">
        <x:v>3789220</x:v>
      </x:c>
      <x:c r="B5782" s="49" t="str">
        <x:v>105250125</x:v>
      </x:c>
      <x:c r="C5782" s="49" t="str">
        <x:v>mirtazapina</x:v>
      </x:c>
      <x:c r="D5782" s="49" t="str">
        <x:v>0250622262</x:v>
      </x:c>
      <x:c r="E5782" s="49" t="str">
        <x:v>TORRENT DO BRASIL LTDA</x:v>
      </x:c>
      <x:c r="F5782" s="49" t="str">
        <x:v>33.078.528/0001-32</x:v>
      </x:c>
      <x:c r="G5782" s="50" t="n">
        <x:v>46094</x:v>
      </x:c>
      <x:c r="H5782" s="49" t="str">
        <x:v>25351.007380/2025-11</x:v>
      </x:c>
      <x:c r="I5782" s="50" t="n">
        <x:v>46260</x:v>
      </x:c>
      <x:c r="J5782" s="52" t="str">
        <x:v>Monitorado</x:v>
      </x:c>
      <x:c r="K5782" s="25" t="str">
        <x:v>https://dbulario.vercel.app/medicamentos</x:v>
      </x:c>
    </x:row>
    <x:row r="5783">
      <x:c r="A5783" s="49" t="str">
        <x:v>3646658</x:v>
      </x:c>
      <x:c r="B5783" s="49" t="str">
        <x:v>105350235</x:v>
      </x:c>
      <x:c r="C5783" s="49" t="str">
        <x:v>mirtazapina</x:v>
      </x:c>
      <x:c r="D5783" s="49" t="str">
        <x:v>0234068264</x:v>
      </x:c>
      <x:c r="E5783" s="49" t="str">
        <x:v>LABORATÓRIO GLOBO SA</x:v>
      </x:c>
      <x:c r="F5783" s="49" t="str">
        <x:v>17.115.437/0001-73</x:v>
      </x:c>
      <x:c r="G5783" s="50" t="n">
        <x:v>46091</x:v>
      </x:c>
      <x:c r="H5783" s="49" t="str">
        <x:v>25351.551135/2023-84</x:v>
      </x:c>
      <x:c r="I5783" s="50" t="n">
        <x:v>46260</x:v>
      </x:c>
      <x:c r="J5783" s="52" t="str">
        <x:v>Monitorado</x:v>
      </x:c>
      <x:c r="K5783" s="25" t="str">
        <x:v>https://dbulario.vercel.app/medicamentos</x:v>
      </x:c>
    </x:row>
    <x:row r="5784">
      <x:c r="A5784" s="49" t="str">
        <x:v>1286801</x:v>
      </x:c>
      <x:c r="B5784" s="49" t="str">
        <x:v>105830944</x:v>
      </x:c>
      <x:c r="C5784" s="49" t="str">
        <x:v>mirtazapina</x:v>
      </x:c>
      <x:c r="D5784" s="49" t="str">
        <x:v>0171281268</x:v>
      </x:c>
      <x:c r="E5784" s="49" t="str">
        <x:v>GERMED FARMACEUTICA LTDA</x:v>
      </x:c>
      <x:c r="F5784" s="49" t="str">
        <x:v>45.992.062/0001-65</x:v>
      </x:c>
      <x:c r="G5784" s="50" t="n">
        <x:v>46073</x:v>
      </x:c>
      <x:c r="H5784" s="49" t="str">
        <x:v>25351.176275/2017-11</x:v>
      </x:c>
      <x:c r="I5784" s="50" t="n">
        <x:v>46260</x:v>
      </x:c>
      <x:c r="J5784" s="52" t="str">
        <x:v>Monitorado</x:v>
      </x:c>
      <x:c r="K5784" s="25" t="str">
        <x:v>https://dbulario.vercel.app/medicamentos</x:v>
      </x:c>
    </x:row>
    <x:row r="5785">
      <x:c r="A5785" s="49" t="str">
        <x:v>3549100</x:v>
      </x:c>
      <x:c r="B5785" s="49" t="str">
        <x:v>118190353</x:v>
      </x:c>
      <x:c r="C5785" s="49" t="str">
        <x:v>mirtazapina</x:v>
      </x:c>
      <x:c r="D5785" s="49" t="str">
        <x:v>0171166264</x:v>
      </x:c>
      <x:c r="E5785" s="49" t="str">
        <x:v>MULTILAB INDUSTRIA E COMERCIO DE PRODUTOS FARMACEUTICOS LTDA</x:v>
      </x:c>
      <x:c r="F5785" s="49" t="str">
        <x:v>92.265.552/0009-05</x:v>
      </x:c>
      <x:c r="G5785" s="50" t="n">
        <x:v>46073</x:v>
      </x:c>
      <x:c r="H5785" s="49" t="str">
        <x:v>25351.065391/2022-72</x:v>
      </x:c>
      <x:c r="I5785" s="50" t="n">
        <x:v>46260</x:v>
      </x:c>
      <x:c r="J5785" s="52" t="str">
        <x:v>Monitorado</x:v>
      </x:c>
      <x:c r="K5785" s="25" t="str">
        <x:v>https://dbulario.vercel.app/medicamentos</x:v>
      </x:c>
    </x:row>
    <x:row r="5786">
      <x:c r="A5786" s="49" t="str">
        <x:v>1221725</x:v>
      </x:c>
      <x:c r="B5786" s="49" t="str">
        <x:v>125680277</x:v>
      </x:c>
      <x:c r="C5786" s="49" t="str">
        <x:v>mirtazapina</x:v>
      </x:c>
      <x:c r="D5786" s="49" t="str">
        <x:v>0607776269</x:v>
      </x:c>
      <x:c r="E5786" s="49" t="str">
        <x:v>PRATI DONADUZZI &amp; CIA LTDA</x:v>
      </x:c>
      <x:c r="F5786" s="49" t="str">
        <x:v>73.856.593/0001-66</x:v>
      </x:c>
      <x:c r="G5786" s="50" t="n">
        <x:v>46193</x:v>
      </x:c>
      <x:c r="H5786" s="49" t="str">
        <x:v>25351.375911/2014-71</x:v>
      </x:c>
      <x:c r="I5786" s="50" t="n">
        <x:v>46260</x:v>
      </x:c>
      <x:c r="J5786" s="52" t="str">
        <x:v>Monitorado</x:v>
      </x:c>
      <x:c r="K5786" s="25" t="str">
        <x:v>https://dbulario.vercel.app/medicamentos</x:v>
      </x:c>
    </x:row>
    <x:row r="5787">
      <x:c r="A5787" s="49" t="str">
        <x:v>1283845</x:v>
      </x:c>
      <x:c r="B5787" s="49" t="str">
        <x:v>141070616</x:v>
      </x:c>
      <x:c r="C5787" s="49" t="str">
        <x:v>mirtazapina</x:v>
      </x:c>
      <x:c r="D5787" s="49" t="str">
        <x:v>0256600261</x:v>
      </x:c>
      <x:c r="E5787" s="49" t="str">
        <x:v>PHARLAB INDÚSTRIA FARMACÊUTICA S.A.</x:v>
      </x:c>
      <x:c r="F5787" s="49" t="str">
        <x:v>02.501.297/0001-02</x:v>
      </x:c>
      <x:c r="G5787" s="50" t="n">
        <x:v>46097</x:v>
      </x:c>
      <x:c r="H5787" s="49" t="str">
        <x:v>25351.406020/2018-79</x:v>
      </x:c>
      <x:c r="I5787" s="50" t="n">
        <x:v>46260</x:v>
      </x:c>
      <x:c r="J5787" s="52" t="str">
        <x:v>Monitorado</x:v>
      </x:c>
      <x:c r="K5787" s="25" t="str">
        <x:v>https://dbulario.vercel.app/medicamentos</x:v>
      </x:c>
    </x:row>
    <x:row r="5788">
      <x:c r="A5788" s="49" t="str">
        <x:v>1379239</x:v>
      </x:c>
      <x:c r="B5788" s="49" t="str">
        <x:v>143810249</x:v>
      </x:c>
      <x:c r="C5788" s="49" t="str">
        <x:v>mirtazapina</x:v>
      </x:c>
      <x:c r="D5788" s="49" t="str">
        <x:v>4994298220</x:v>
      </x:c>
      <x:c r="E5788" s="49" t="str">
        <x:v>CIMED INDUSTRIA S.A</x:v>
      </x:c>
      <x:c r="F5788" s="49" t="str">
        <x:v>02.814.497/0001-07</x:v>
      </x:c>
      <x:c r="G5788" s="50" t="n">
        <x:v>44895</x:v>
      </x:c>
      <x:c r="H5788" s="49" t="str">
        <x:v>25351.545511/2019-15</x:v>
      </x:c>
      <x:c r="I5788" s="50" t="n">
        <x:v>46260</x:v>
      </x:c>
      <x:c r="J5788" s="52" t="str">
        <x:v>Monitorado</x:v>
      </x:c>
      <x:c r="K5788" s="25" t="str">
        <x:v>https://dbulario.vercel.app/medicamentos</x:v>
      </x:c>
    </x:row>
    <x:row r="5789">
      <x:c r="A5789" s="49" t="str">
        <x:v>560564</x:v>
      </x:c>
      <x:c r="B5789" s="49" t="str">
        <x:v>151670038</x:v>
      </x:c>
      <x:c r="C5789" s="49" t="str">
        <x:v>MIRTAZAPINA</x:v>
      </x:c>
      <x:c r="D5789" s="49" t="str">
        <x:v>0073436267</x:v>
      </x:c>
      <x:c r="E5789" s="49" t="str">
        <x:v>AUROBINDO PHARMA INDÚSTRIA FARMACÊUTICA LIMITADA</x:v>
      </x:c>
      <x:c r="F5789" s="49" t="str">
        <x:v>04.301.884/0001-75</x:v>
      </x:c>
      <x:c r="G5789" s="50" t="n">
        <x:v>46045</x:v>
      </x:c>
      <x:c r="H5789" s="49" t="str">
        <x:v>25351.016790/2008-51</x:v>
      </x:c>
      <x:c r="I5789" s="50" t="n">
        <x:v>46260</x:v>
      </x:c>
      <x:c r="J5789" s="52" t="str">
        <x:v>Monitorado</x:v>
      </x:c>
      <x:c r="K5789" s="25" t="str">
        <x:v>https://dbulario.vercel.app/medicamentos</x:v>
      </x:c>
    </x:row>
    <x:row r="5790">
      <x:c r="A5790" s="49" t="str">
        <x:v>1220143</x:v>
      </x:c>
      <x:c r="B5790" s="49" t="str">
        <x:v>151670052</x:v>
      </x:c>
      <x:c r="C5790" s="49" t="str">
        <x:v>mirtazapina</x:v>
      </x:c>
      <x:c r="D5790" s="49" t="str">
        <x:v>1666508225</x:v>
      </x:c>
      <x:c r="E5790" s="49" t="str">
        <x:v>AUROBINDO PHARMA INDÚSTRIA FARMACÊUTICA LIMITADA</x:v>
      </x:c>
      <x:c r="F5790" s="49" t="str">
        <x:v>04.301.884/0001-75</x:v>
      </x:c>
      <x:c r="G5790" s="50" t="n">
        <x:v>44659</x:v>
      </x:c>
      <x:c r="H5790" s="49" t="str">
        <x:v>25351.189260/2012-76</x:v>
      </x:c>
      <x:c r="I5790" s="50" t="n">
        <x:v>46260</x:v>
      </x:c>
      <x:c r="J5790" s="52" t="str">
        <x:v>Monitorado</x:v>
      </x:c>
      <x:c r="K5790" s="25" t="str">
        <x:v>https://dbulario.vercel.app/medicamentos</x:v>
      </x:c>
    </x:row>
    <x:row r="5791">
      <x:c r="A5791" s="49" t="str">
        <x:v>1303879</x:v>
      </x:c>
      <x:c r="B5791" s="49" t="str">
        <x:v>155840566</x:v>
      </x:c>
      <x:c r="C5791" s="49" t="str">
        <x:v>MIRTAZAPINA</x:v>
      </x:c>
      <x:c r="D5791" s="49" t="str">
        <x:v>0598745262</x:v>
      </x:c>
      <x:c r="E5791" s="49" t="str">
        <x:v>BRAINFARMA INDÚSTRIA QUÍMICA E FARMACÊUTICA S.A</x:v>
      </x:c>
      <x:c r="F5791" s="49" t="str">
        <x:v>05.161.069/0001-10</x:v>
      </x:c>
      <x:c r="G5791" s="50" t="n">
        <x:v>46191</x:v>
      </x:c>
      <x:c r="H5791" s="49" t="str">
        <x:v>25351.859611/2018-45</x:v>
      </x:c>
      <x:c r="I5791" s="50" t="n">
        <x:v>46260</x:v>
      </x:c>
      <x:c r="J5791" s="52" t="str">
        <x:v>Monitorado</x:v>
      </x:c>
      <x:c r="K5791" s="25" t="str">
        <x:v>https://dbulario.vercel.app/medicamentos</x:v>
      </x:c>
    </x:row>
    <x:row r="5792">
      <x:c r="A5792" s="49" t="str">
        <x:v>3807983</x:v>
      </x:c>
      <x:c r="B5792" s="49" t="str">
        <x:v>156510126</x:v>
      </x:c>
      <x:c r="C5792" s="49" t="str">
        <x:v>mirtazapina</x:v>
      </x:c>
      <x:c r="D5792" s="49" t="str">
        <x:v>0256453268</x:v>
      </x:c>
      <x:c r="E5792" s="49" t="str">
        <x:v>ZYDUS NIKKHO FARMACÊUTICA LTDA</x:v>
      </x:c>
      <x:c r="F5792" s="49" t="str">
        <x:v>05.254.971/0001-81</x:v>
      </x:c>
      <x:c r="G5792" s="50" t="n">
        <x:v>46097</x:v>
      </x:c>
      <x:c r="H5792" s="49" t="str">
        <x:v>25351.041291/2025-01</x:v>
      </x:c>
      <x:c r="I5792" s="50" t="n">
        <x:v>46260</x:v>
      </x:c>
      <x:c r="J5792" s="52" t="str">
        <x:v>Monitorado</x:v>
      </x:c>
      <x:c r="K5792" s="25" t="str">
        <x:v>https://dbulario.vercel.app/medicamentos</x:v>
      </x:c>
    </x:row>
    <x:row r="5793">
      <x:c r="A5793" s="49" t="str">
        <x:v>1285930</x:v>
      </x:c>
      <x:c r="B5793" s="49" t="str">
        <x:v>167730606</x:v>
      </x:c>
      <x:c r="C5793" s="49" t="str">
        <x:v>mirtazapina</x:v>
      </x:c>
      <x:c r="D5793" s="49" t="str">
        <x:v>0171225261</x:v>
      </x:c>
      <x:c r="E5793" s="49" t="str">
        <x:v>LEGRAND PHARMA INDÚSTRIA FARMACÊUTICA LTDA</x:v>
      </x:c>
      <x:c r="F5793" s="49" t="str">
        <x:v>05.044.984/0001-26</x:v>
      </x:c>
      <x:c r="G5793" s="50" t="n">
        <x:v>46073</x:v>
      </x:c>
      <x:c r="H5793" s="49" t="str">
        <x:v>25351.176262/2017-41</x:v>
      </x:c>
      <x:c r="I5793" s="50" t="n">
        <x:v>46260</x:v>
      </x:c>
      <x:c r="J5793" s="52" t="str">
        <x:v>Monitorado</x:v>
      </x:c>
      <x:c r="K5793" s="25" t="str">
        <x:v>https://dbulario.vercel.app/medicamentos</x:v>
      </x:c>
    </x:row>
    <x:row r="5794">
      <x:c r="A5794" s="49" t="str">
        <x:v>1189853</x:v>
      </x:c>
      <x:c r="B5794" s="49" t="str">
        <x:v>183260289</x:v>
      </x:c>
      <x:c r="C5794" s="49" t="str">
        <x:v>mirtazapina</x:v>
      </x:c>
      <x:c r="D5794" s="49" t="str">
        <x:v>0040549267</x:v>
      </x:c>
      <x:c r="E5794" s="49" t="str">
        <x:v>SANOFI MEDLEY FARMACÊUTICA LTDA.</x:v>
      </x:c>
      <x:c r="F5794" s="49" t="str">
        <x:v>10.588.595/0010-92</x:v>
      </x:c>
      <x:c r="G5794" s="50" t="n">
        <x:v>46036</x:v>
      </x:c>
      <x:c r="H5794" s="49" t="str">
        <x:v>25351.101205/2017-17</x:v>
      </x:c>
      <x:c r="I5794" s="50" t="n">
        <x:v>46260</x:v>
      </x:c>
      <x:c r="J5794" s="52" t="str">
        <x:v>Monitorado</x:v>
      </x:c>
      <x:c r="K5794" s="25" t="str">
        <x:v>https://dbulario.vercel.app/medicamentos</x:v>
      </x:c>
    </x:row>
    <x:row r="5795">
      <x:c r="A5795" s="49" t="str">
        <x:v>1255195</x:v>
      </x:c>
      <x:c r="B5795" s="49" t="str">
        <x:v>102980503</x:v>
      </x:c>
      <x:c r="C5795" s="49" t="str">
        <x:v>MIRUGELL</x:v>
      </x:c>
      <x:c r="D5795" s="49" t="str">
        <x:v>1470130254</x:v>
      </x:c>
      <x:c r="E5795" s="49" t="str">
        <x:v>CRISTÁLIA PRODUTOS QUÍMICOS FARMACÊUTICOS LTDA.</x:v>
      </x:c>
      <x:c r="F5795" s="49" t="str">
        <x:v>44.734.671/0001-51</x:v>
      </x:c>
      <x:c r="G5795" s="50" t="n">
        <x:v>45967</x:v>
      </x:c>
      <x:c r="H5795" s="49" t="str">
        <x:v>25351.106946/2017-06</x:v>
      </x:c>
      <x:c r="I5795" s="50" t="n">
        <x:v>46260</x:v>
      </x:c>
      <x:c r="J5795" s="52" t="str">
        <x:v>Monitorado</x:v>
      </x:c>
      <x:c r="K5795" s="25" t="str">
        <x:v>https://dbulario.vercel.app/medicamentos</x:v>
      </x:c>
    </x:row>
    <x:row r="5796">
      <x:c r="A5796" s="49" t="str">
        <x:v>2049226</x:v>
      </x:c>
      <x:c r="B5796" s="49" t="str">
        <x:v>193570004</x:v>
      </x:c>
      <x:c r="C5796" s="49" t="str">
        <x:v>MISCK</x:v>
      </x:c>
      <x:c r="D5796" s="49" t="str">
        <x:v>1238660210</x:v>
      </x:c>
      <x:c r="E5796" s="49" t="str">
        <x:v>VOLPHARMA DISTRIBUIDORA DE PRODUTOS HOSPITALARES E FARMACÊUTICOS LTDA</x:v>
      </x:c>
      <x:c r="F5796" s="49" t="str">
        <x:v>14.665.928/0001-08</x:v>
      </x:c>
      <x:c r="G5796" s="50" t="n">
        <x:v>44286</x:v>
      </x:c>
      <x:c r="H5796" s="49" t="str">
        <x:v>25351.220240/2021-11</x:v>
      </x:c>
      <x:c r="I5796" s="50" t="n">
        <x:v>46260</x:v>
      </x:c>
      <x:c r="J5796" s="52" t="str">
        <x:v>Monitorado</x:v>
      </x:c>
      <x:c r="K5796" s="25" t="str">
        <x:v>https://dbulario.vercel.app/medicamentos</x:v>
      </x:c>
    </x:row>
    <x:row r="5797">
      <x:c r="A5797" s="49" t="str">
        <x:v>590399</x:v>
      </x:c>
      <x:c r="B5797" s="49" t="str">
        <x:v>106830170</x:v>
      </x:c>
      <x:c r="C5797" s="49" t="str">
        <x:v>MITEXAN</x:v>
      </x:c>
      <x:c r="D5797" s="49" t="str">
        <x:v>0535493266</x:v>
      </x:c>
      <x:c r="E5797" s="49" t="str">
        <x:v>BAXTER HOSPITALAR LTDA</x:v>
      </x:c>
      <x:c r="F5797" s="49" t="str">
        <x:v>49.351.786/0002-61</x:v>
      </x:c>
      <x:c r="G5797" s="50" t="n">
        <x:v>46174</x:v>
      </x:c>
      <x:c r="H5797" s="49" t="str">
        <x:v>25351.077641/2008-69</x:v>
      </x:c>
      <x:c r="I5797" s="50" t="n">
        <x:v>46260</x:v>
      </x:c>
      <x:c r="J5797" s="52" t="str">
        <x:v>Monitorado</x:v>
      </x:c>
      <x:c r="K5797" s="25" t="str">
        <x:v>https://dbulario.vercel.app/medicamentos</x:v>
      </x:c>
    </x:row>
    <x:row r="5798">
      <x:c r="A5798" s="49" t="str">
        <x:v>1381072</x:v>
      </x:c>
      <x:c r="B5798" s="49" t="str">
        <x:v>114620041</x:v>
      </x:c>
      <x:c r="C5798" s="49" t="str">
        <x:v>MITRIP</x:v>
      </x:c>
      <x:c r="D5798" s="49" t="str">
        <x:v>1337307238</x:v>
      </x:c>
      <x:c r="E5798" s="49" t="str">
        <x:v>MYRALIS INDÚSTRIA FARMACÊUTICA LTDA</x:v>
      </x:c>
      <x:c r="F5798" s="49" t="str">
        <x:v>17.440.261/0001-25</x:v>
      </x:c>
      <x:c r="G5798" s="50" t="n">
        <x:v>45258</x:v>
      </x:c>
      <x:c r="H5798" s="49" t="str">
        <x:v>25351.749172/2019-44</x:v>
      </x:c>
      <x:c r="I5798" s="50" t="n">
        <x:v>46260</x:v>
      </x:c>
      <x:c r="J5798" s="52" t="str">
        <x:v>Monitorado</x:v>
      </x:c>
      <x:c r="K5798" s="25" t="str">
        <x:v>https://dbulario.vercel.app/medicamentos</x:v>
      </x:c>
    </x:row>
    <x:row r="5799">
      <x:c r="A5799" s="49" t="str">
        <x:v>952880</x:v>
      </x:c>
      <x:c r="B5799" s="49" t="str">
        <x:v>122140093</x:v>
      </x:c>
      <x:c r="C5799" s="49" t="str">
        <x:v>MITRUL</x:v>
      </x:c>
      <x:c r="D5799" s="49" t="str">
        <x:v>0534517269</x:v>
      </x:c>
      <x:c r="E5799" s="49" t="str">
        <x:v>ADIUM S.A.</x:v>
      </x:c>
      <x:c r="F5799" s="49" t="str">
        <x:v>55.980.684/0001-27</x:v>
      </x:c>
      <x:c r="G5799" s="50" t="n">
        <x:v>46174</x:v>
      </x:c>
      <x:c r="H5799" s="49" t="str">
        <x:v>25351.294896/2013-88</x:v>
      </x:c>
      <x:c r="I5799" s="50" t="n">
        <x:v>46260</x:v>
      </x:c>
      <x:c r="J5799" s="52" t="str">
        <x:v>Monitorado</x:v>
      </x:c>
      <x:c r="K5799" s="25" t="str">
        <x:v>https://dbulario.vercel.app/medicamentos</x:v>
      </x:c>
    </x:row>
    <x:row r="5800">
      <x:c r="A5800" s="49" t="str">
        <x:v>1421261</x:v>
      </x:c>
      <x:c r="B5800" s="49" t="str">
        <x:v>103110181</x:v>
      </x:c>
      <x:c r="C5800" s="49" t="str">
        <x:v>MIXISTAR</x:v>
      </x:c>
      <x:c r="D5800" s="49" t="str">
        <x:v>0610474260</x:v>
      </x:c>
      <x:c r="E5800" s="49" t="str">
        <x:v>HALEX ISTAR INDÚSTRIA FARMACÊUTICA SA</x:v>
      </x:c>
      <x:c r="F5800" s="49" t="str">
        <x:v>01.571.702/0001-98</x:v>
      </x:c>
      <x:c r="G5800" s="50" t="n">
        <x:v>46195</x:v>
      </x:c>
      <x:c r="H5800" s="49" t="str">
        <x:v>25351.441147/2019-15</x:v>
      </x:c>
      <x:c r="I5800" s="50" t="n">
        <x:v>46260</x:v>
      </x:c>
      <x:c r="J5800" s="52" t="str">
        <x:v>Monitorado</x:v>
      </x:c>
      <x:c r="K5800" s="25" t="str">
        <x:v>https://dbulario.vercel.app/medicamentos</x:v>
      </x:c>
    </x:row>
    <x:row r="5801">
      <x:c r="A5801" s="49" t="str">
        <x:v>2920074</x:v>
      </x:c>
      <x:c r="B5801" s="49" t="str">
        <x:v>100431412</x:v>
      </x:c>
      <x:c r="C5801" s="49" t="str">
        <x:v>MOBALE</x:v>
      </x:c>
      <x:c r="D5801" s="49" t="str">
        <x:v>0327253240</x:v>
      </x:c>
      <x:c r="E5801" s="49" t="str">
        <x:v>EUROFARMA LABORATORIOS S.A.</x:v>
      </x:c>
      <x:c r="F5801" s="49" t="str">
        <x:v>61.190.096/0001-92</x:v>
      </x:c>
      <x:c r="G5801" s="50" t="n">
        <x:v>45366</x:v>
      </x:c>
      <x:c r="H5801" s="49" t="str">
        <x:v>25351.160328/2021-68</x:v>
      </x:c>
      <x:c r="I5801" s="50" t="n">
        <x:v>46260</x:v>
      </x:c>
      <x:c r="J5801" s="52" t="str">
        <x:v>Monitorado</x:v>
      </x:c>
      <x:c r="K5801" s="25" t="str">
        <x:v>https://dbulario.vercel.app/medicamentos</x:v>
      </x:c>
    </x:row>
    <x:row r="5802">
      <x:c r="A5802" s="49" t="str">
        <x:v>675928</x:v>
      </x:c>
      <x:c r="B5802" s="49" t="str">
        <x:v>105830689</x:v>
      </x:c>
      <x:c r="C5802" s="49" t="str">
        <x:v>MODIK</x:v>
      </x:c>
      <x:c r="D5802" s="49" t="str">
        <x:v>1671245245</x:v>
      </x:c>
      <x:c r="E5802" s="49" t="str">
        <x:v>GERMED FARMACEUTICA LTDA</x:v>
      </x:c>
      <x:c r="F5802" s="49" t="str">
        <x:v>45.992.062/0001-65</x:v>
      </x:c>
      <x:c r="G5802" s="50" t="n">
        <x:v>45632</x:v>
      </x:c>
      <x:c r="H5802" s="49" t="str">
        <x:v>25351.192741/2009-90</x:v>
      </x:c>
      <x:c r="I5802" s="50" t="n">
        <x:v>46260</x:v>
      </x:c>
      <x:c r="J5802" s="52" t="str">
        <x:v>Monitorado</x:v>
      </x:c>
      <x:c r="K5802" s="25" t="str">
        <x:v>https://dbulario.vercel.app/medicamentos</x:v>
      </x:c>
    </x:row>
    <x:row r="5803">
      <x:c r="A5803" s="49" t="str">
        <x:v>939106</x:v>
      </x:c>
      <x:c r="B5803" s="49" t="str">
        <x:v>167730623</x:v>
      </x:c>
      <x:c r="C5803" s="49" t="str">
        <x:v>MODULATRI</x:v>
      </x:c>
      <x:c r="D5803" s="49" t="str">
        <x:v>0196573262</x:v>
      </x:c>
      <x:c r="E5803" s="49" t="str">
        <x:v>LEGRAND PHARMA INDÚSTRIA FARMACÊUTICA LTDA</x:v>
      </x:c>
      <x:c r="F5803" s="49" t="str">
        <x:v>05.044.984/0001-26</x:v>
      </x:c>
      <x:c r="G5803" s="50" t="n">
        <x:v>46080</x:v>
      </x:c>
      <x:c r="H5803" s="49" t="str">
        <x:v>25351.013387/2014-18</x:v>
      </x:c>
      <x:c r="I5803" s="50" t="n">
        <x:v>46260</x:v>
      </x:c>
      <x:c r="J5803" s="52" t="str">
        <x:v>Monitorado</x:v>
      </x:c>
      <x:c r="K5803" s="25" t="str">
        <x:v>https://dbulario.vercel.app/medicamentos</x:v>
      </x:c>
    </x:row>
    <x:row r="5804">
      <x:c r="A5804" s="49" t="str">
        <x:v>718579</x:v>
      </x:c>
      <x:c r="B5804" s="49" t="str">
        <x:v>100630228</x:v>
      </x:c>
      <x:c r="C5804" s="49" t="str">
        <x:v>MOFILEN</x:v>
      </x:c>
      <x:c r="D5804" s="49" t="str">
        <x:v>0866239251</x:v>
      </x:c>
      <x:c r="E5804" s="49" t="str">
        <x:v>INSTITUTO BIOCHIMICO INDÚSTRIA FARMACÊUTICA LTDA</x:v>
      </x:c>
      <x:c r="F5804" s="49" t="str">
        <x:v>33.258.401/0001-03</x:v>
      </x:c>
      <x:c r="G5804" s="50" t="n">
        <x:v>45840</x:v>
      </x:c>
      <x:c r="H5804" s="49" t="str">
        <x:v>25351.776747/2008-76</x:v>
      </x:c>
      <x:c r="I5804" s="50" t="n">
        <x:v>46260</x:v>
      </x:c>
      <x:c r="J5804" s="52" t="str">
        <x:v>Monitorado</x:v>
      </x:c>
      <x:c r="K5804" s="25" t="str">
        <x:v>https://dbulario.vercel.app/medicamentos</x:v>
      </x:c>
    </x:row>
    <x:row r="5805">
      <x:c r="A5805" s="49" t="str">
        <x:v>1884351</x:v>
      </x:c>
      <x:c r="B5805" s="49" t="str">
        <x:v>155370092</x:v>
      </x:c>
      <x:c r="C5805" s="49" t="str">
        <x:v>MOFYT</x:v>
      </x:c>
      <x:c r="D5805" s="49" t="str">
        <x:v>1312481251</x:v>
      </x:c>
      <x:c r="E5805" s="49" t="str">
        <x:v>ACCORD FARMACÊUTICA LTDA</x:v>
      </x:c>
      <x:c r="F5805" s="49" t="str">
        <x:v>64.171.697/0001-46</x:v>
      </x:c>
      <x:c r="G5805" s="50" t="n">
        <x:v>45931</x:v>
      </x:c>
      <x:c r="H5805" s="49" t="str">
        <x:v>25351.468341/2020-81</x:v>
      </x:c>
      <x:c r="I5805" s="50" t="n">
        <x:v>46260</x:v>
      </x:c>
      <x:c r="J5805" s="52" t="str">
        <x:v>Monitorado</x:v>
      </x:c>
      <x:c r="K5805" s="25" t="str">
        <x:v>https://dbulario.vercel.app/medicamentos</x:v>
      </x:c>
    </x:row>
    <x:row r="5806">
      <x:c r="A5806" s="49" t="str">
        <x:v>1133714</x:v>
      </x:c>
      <x:c r="B5806" s="49" t="str">
        <x:v>135690689</x:v>
      </x:c>
      <x:c r="C5806" s="49" t="str">
        <x:v>MOLIDON</x:v>
      </x:c>
      <x:c r="D5806" s="49" t="str">
        <x:v>0135617260</x:v>
      </x:c>
      <x:c r="E5806" s="49" t="str">
        <x:v>EMS SIGMA PHARMA LTDA</x:v>
      </x:c>
      <x:c r="F5806" s="49" t="str">
        <x:v>00.923.140/0001-31</x:v>
      </x:c>
      <x:c r="G5806" s="50" t="n">
        <x:v>46063</x:v>
      </x:c>
      <x:c r="H5806" s="49" t="str">
        <x:v>25351.413417/2015-74</x:v>
      </x:c>
      <x:c r="I5806" s="50" t="n">
        <x:v>46260</x:v>
      </x:c>
      <x:c r="J5806" s="52" t="str">
        <x:v>Monitorado</x:v>
      </x:c>
      <x:c r="K5806" s="25" t="str">
        <x:v>https://dbulario.vercel.app/medicamentos</x:v>
      </x:c>
    </x:row>
    <x:row r="5807">
      <x:c r="A5807" s="49" t="str">
        <x:v>721410</x:v>
      </x:c>
      <x:c r="B5807" s="49" t="str">
        <x:v>100431079</x:v>
      </x:c>
      <x:c r="C5807" s="49" t="str">
        <x:v>MOLIÈRI</x:v>
      </x:c>
      <x:c r="D5807" s="49" t="str">
        <x:v>0342067265</x:v>
      </x:c>
      <x:c r="E5807" s="49" t="str">
        <x:v>EUROFARMA LABORATORIOS S.A.</x:v>
      </x:c>
      <x:c r="F5807" s="49" t="str">
        <x:v>61.190.096/0001-92</x:v>
      </x:c>
      <x:c r="G5807" s="50" t="n">
        <x:v>46121</x:v>
      </x:c>
      <x:c r="H5807" s="49" t="str">
        <x:v>25351.575657/2009-11</x:v>
      </x:c>
      <x:c r="I5807" s="50" t="n">
        <x:v>46260</x:v>
      </x:c>
      <x:c r="J5807" s="52" t="str">
        <x:v>Monitorado</x:v>
      </x:c>
      <x:c r="K5807" s="25" t="str">
        <x:v>https://dbulario.vercel.app/medicamentos</x:v>
      </x:c>
    </x:row>
    <x:row r="5808">
      <x:c r="A5808" s="49" t="str">
        <x:v>1428098</x:v>
      </x:c>
      <x:c r="B5808" s="49" t="str">
        <x:v>110130290</x:v>
      </x:c>
      <x:c r="C5808" s="49" t="str">
        <x:v>MOMATE</x:v>
      </x:c>
      <x:c r="D5808" s="49" t="str">
        <x:v>0906738253</x:v>
      </x:c>
      <x:c r="E5808" s="49" t="str">
        <x:v>GLENMARK FARMACÊUTICA LTDA</x:v>
      </x:c>
      <x:c r="F5808" s="49" t="str">
        <x:v>44.363.661/0001-57</x:v>
      </x:c>
      <x:c r="G5808" s="50" t="n">
        <x:v>45848</x:v>
      </x:c>
      <x:c r="H5808" s="49" t="str">
        <x:v>25351.376496/2020-92</x:v>
      </x:c>
      <x:c r="I5808" s="50" t="n">
        <x:v>46260</x:v>
      </x:c>
      <x:c r="J5808" s="52" t="str">
        <x:v>Monitorado</x:v>
      </x:c>
      <x:c r="K5808" s="25" t="str">
        <x:v>https://dbulario.vercel.app/medicamentos</x:v>
      </x:c>
    </x:row>
    <x:row r="5809">
      <x:c r="A5809" s="49" t="str">
        <x:v>273659</x:v>
      </x:c>
      <x:c r="B5809" s="49" t="str">
        <x:v>101180135</x:v>
      </x:c>
      <x:c r="C5809" s="49" t="str">
        <x:v>MOMENT</x:v>
      </x:c>
      <x:c r="D5809" s="49" t="str">
        <x:v>1588068251</x:v>
      </x:c>
      <x:c r="E5809" s="49" t="str">
        <x:v>APSEN FARMACEUTICA S/A</x:v>
      </x:c>
      <x:c r="F5809" s="49" t="str">
        <x:v>62.462.015/0001-29</x:v>
      </x:c>
      <x:c r="G5809" s="50" t="n">
        <x:v>46002</x:v>
      </x:c>
      <x:c r="H5809" s="49" t="str">
        <x:v>25000.024450/97-42</x:v>
      </x:c>
      <x:c r="I5809" s="50" t="n">
        <x:v>46260</x:v>
      </x:c>
      <x:c r="J5809" s="52" t="str">
        <x:v>Monitorado</x:v>
      </x:c>
      <x:c r="K5809" s="25" t="str">
        <x:v>https://dbulario.vercel.app/medicamentos</x:v>
      </x:c>
    </x:row>
    <x:row r="5810">
      <x:c r="A5810" s="49" t="str">
        <x:v>2505433</x:v>
      </x:c>
      <x:c r="B5810" s="49" t="str">
        <x:v>100431349</x:v>
      </x:c>
      <x:c r="C5810" s="49" t="str">
        <x:v>MONAX</x:v>
      </x:c>
      <x:c r="D5810" s="49" t="str">
        <x:v>0703266268</x:v>
      </x:c>
      <x:c r="E5810" s="49" t="str">
        <x:v>EUROFARMA LABORATORIOS S.A.</x:v>
      </x:c>
      <x:c r="F5810" s="49" t="str">
        <x:v>61.190.096/0001-92</x:v>
      </x:c>
      <x:c r="G5810" s="50" t="n">
        <x:v>46219</x:v>
      </x:c>
      <x:c r="H5810" s="49" t="str">
        <x:v>25351.670150/2019-44</x:v>
      </x:c>
      <x:c r="I5810" s="50" t="n">
        <x:v>46260</x:v>
      </x:c>
      <x:c r="J5810" s="52" t="str">
        <x:v>Monitorado</x:v>
      </x:c>
      <x:c r="K5810" s="25" t="str">
        <x:v>https://dbulario.vercel.app/medicamentos</x:v>
      </x:c>
    </x:row>
    <x:row r="5811">
      <x:c r="A5811" s="49" t="str">
        <x:v>992067</x:v>
      </x:c>
      <x:c r="B5811" s="49" t="str">
        <x:v>102351325</x:v>
      </x:c>
      <x:c r="C5811" s="49" t="str">
        <x:v>Monboc</x:v>
      </x:c>
      <x:c r="D5811" s="49" t="str">
        <x:v>0266808263</x:v>
      </x:c>
      <x:c r="E5811" s="49" t="str">
        <x:v>EMS S/A</x:v>
      </x:c>
      <x:c r="F5811" s="49" t="str">
        <x:v>57.507.378/0003-65</x:v>
      </x:c>
      <x:c r="G5811" s="50" t="n">
        <x:v>46099</x:v>
      </x:c>
      <x:c r="H5811" s="49" t="str">
        <x:v>25351.596213/2014-16</x:v>
      </x:c>
      <x:c r="I5811" s="50" t="n">
        <x:v>46260</x:v>
      </x:c>
      <x:c r="J5811" s="52" t="str">
        <x:v>Monitorado</x:v>
      </x:c>
      <x:c r="K5811" s="25" t="str">
        <x:v>https://dbulario.vercel.app/medicamentos</x:v>
      </x:c>
    </x:row>
    <x:row r="5812">
      <x:c r="A5812" s="49" t="str">
        <x:v>1210340</x:v>
      </x:c>
      <x:c r="B5812" s="49" t="str">
        <x:v>109740255</x:v>
      </x:c>
      <x:c r="C5812" s="49" t="str">
        <x:v>Monessa</x:v>
      </x:c>
      <x:c r="D5812" s="49" t="str">
        <x:v>1585943258</x:v>
      </x:c>
      <x:c r="E5812" s="49" t="str">
        <x:v>BIOLAB SANUS FARMACÊUTICA LTDA</x:v>
      </x:c>
      <x:c r="F5812" s="49" t="str">
        <x:v>49.475.833/0001-06</x:v>
      </x:c>
      <x:c r="G5812" s="50" t="n">
        <x:v>46001</x:v>
      </x:c>
      <x:c r="H5812" s="49" t="str">
        <x:v>25351.348506/2017-72</x:v>
      </x:c>
      <x:c r="I5812" s="50" t="n">
        <x:v>46260</x:v>
      </x:c>
      <x:c r="J5812" s="52" t="str">
        <x:v>Monitorado</x:v>
      </x:c>
      <x:c r="K5812" s="25" t="str">
        <x:v>https://dbulario.vercel.app/medicamentos</x:v>
      </x:c>
    </x:row>
    <x:row r="5813">
      <x:c r="A5813" s="49" t="str">
        <x:v>3765134</x:v>
      </x:c>
      <x:c r="B5813" s="49" t="str">
        <x:v>155730071</x:v>
      </x:c>
      <x:c r="C5813" s="49" t="str">
        <x:v>MONITUM</x:v>
      </x:c>
      <x:c r="D5813" s="49" t="str">
        <x:v>0856891266</x:v>
      </x:c>
      <x:c r="E5813" s="49" t="str">
        <x:v>TEVA FARMACÊUTICA LTDA.</x:v>
      </x:c>
      <x:c r="F5813" s="49" t="str">
        <x:v>05.333.542/0001-08</x:v>
      </x:c>
      <x:c r="G5813" s="50" t="n">
        <x:v>46254</x:v>
      </x:c>
      <x:c r="H5813" s="49" t="str">
        <x:v>25351.427678/2024-62</x:v>
      </x:c>
      <x:c r="I5813" s="50" t="n">
        <x:v>46260</x:v>
      </x:c>
      <x:c r="J5813" s="52" t="str">
        <x:v>Monitorado</x:v>
      </x:c>
      <x:c r="K5813" s="25" t="str">
        <x:v>https://dbulario.vercel.app/medicamentos</x:v>
      </x:c>
    </x:row>
    <x:row r="5814">
      <x:c r="A5814" s="49" t="str">
        <x:v>506601</x:v>
      </x:c>
      <x:c r="B5814" s="49" t="str">
        <x:v>100630218</x:v>
      </x:c>
      <x:c r="C5814" s="49" t="str">
        <x:v>MONOCEF</x:v>
      </x:c>
      <x:c r="D5814" s="49" t="str">
        <x:v>0733645267</x:v>
      </x:c>
      <x:c r="E5814" s="49" t="str">
        <x:v>INSTITUTO BIOCHIMICO INDÚSTRIA FARMACÊUTICA LTDA</x:v>
      </x:c>
      <x:c r="F5814" s="49" t="str">
        <x:v>33.258.401/0001-03</x:v>
      </x:c>
      <x:c r="G5814" s="50" t="n">
        <x:v>46226</x:v>
      </x:c>
      <x:c r="H5814" s="49" t="str">
        <x:v>25351.353935/2006-31</x:v>
      </x:c>
      <x:c r="I5814" s="50" t="n">
        <x:v>46260</x:v>
      </x:c>
      <x:c r="J5814" s="52" t="str">
        <x:v>Monitorado</x:v>
      </x:c>
      <x:c r="K5814" s="25" t="str">
        <x:v>https://dbulario.vercel.app/medicamentos</x:v>
      </x:c>
    </x:row>
    <x:row r="5815">
      <x:c r="A5815" s="49" t="str">
        <x:v>5985</x:v>
      </x:c>
      <x:c r="B5815" s="49" t="str">
        <x:v>101460052</x:v>
      </x:c>
      <x:c r="C5815" s="49" t="str">
        <x:v>MONOCORDIL</x:v>
      </x:c>
      <x:c r="D5815" s="49" t="str">
        <x:v>1626090254</x:v>
      </x:c>
      <x:c r="E5815" s="49" t="str">
        <x:v>LABORATÓRIOS BALDACCI LTDA</x:v>
      </x:c>
      <x:c r="F5815" s="49" t="str">
        <x:v>61.150.447/0001-31</x:v>
      </x:c>
      <x:c r="G5815" s="50" t="n">
        <x:v>46010</x:v>
      </x:c>
      <x:c r="H5815" s="49" t="str">
        <x:v>25001.008972/84</x:v>
      </x:c>
      <x:c r="I5815" s="50" t="n">
        <x:v>46260</x:v>
      </x:c>
      <x:c r="J5815" s="52" t="str">
        <x:v>Monitorado</x:v>
      </x:c>
      <x:c r="K5815" s="25" t="str">
        <x:v>https://dbulario.vercel.app/medicamentos</x:v>
      </x:c>
    </x:row>
    <x:row r="5816">
      <x:c r="A5816" s="49" t="str">
        <x:v>3824798</x:v>
      </x:c>
      <x:c r="B5816" s="49" t="str">
        <x:v>101880211</x:v>
      </x:c>
      <x:c r="C5816" s="49" t="str">
        <x:v>MONOFER</x:v>
      </x:c>
      <x:c r="D5816" s="49" t="str">
        <x:v>0292704267</x:v>
      </x:c>
      <x:c r="E5816" s="49" t="str">
        <x:v>STEINCARES FARMACEUTICA DO BRASIL LTDA</x:v>
      </x:c>
      <x:c r="F5816" s="49" t="str">
        <x:v>50.090.735/0001-21</x:v>
      </x:c>
      <x:c r="G5816" s="50" t="n">
        <x:v>46107</x:v>
      </x:c>
      <x:c r="H5816" s="49" t="str">
        <x:v>25351.109740/2025-18</x:v>
      </x:c>
      <x:c r="I5816" s="50" t="n">
        <x:v>46260</x:v>
      </x:c>
      <x:c r="J5816" s="52" t="str">
        <x:v>Monitorado</x:v>
      </x:c>
      <x:c r="K5816" s="25" t="str">
        <x:v>https://dbulario.vercel.app/medicamentos</x:v>
      </x:c>
    </x:row>
    <x:row r="5817">
      <x:c r="A5817" s="49" t="str">
        <x:v>3353681</x:v>
      </x:c>
      <x:c r="B5817" s="49" t="str">
        <x:v>104971538</x:v>
      </x:c>
      <x:c r="C5817" s="49" t="str">
        <x:v>MONOLATAN</x:v>
      </x:c>
      <x:c r="D5817" s="49" t="str">
        <x:v>0556801253</x:v>
      </x:c>
      <x:c r="E5817" s="49" t="str">
        <x:v>UNIÃO QUÍMICA FARMACÊUTICA NACIONAL S/A</x:v>
      </x:c>
      <x:c r="F5817" s="49" t="str">
        <x:v>60.665.981/0001-18</x:v>
      </x:c>
      <x:c r="G5817" s="50" t="n">
        <x:v>45772</x:v>
      </x:c>
      <x:c r="H5817" s="49" t="str">
        <x:v>25351.573270/2022-08</x:v>
      </x:c>
      <x:c r="I5817" s="50" t="n">
        <x:v>46260</x:v>
      </x:c>
      <x:c r="J5817" s="52" t="str">
        <x:v>Monitorado</x:v>
      </x:c>
      <x:c r="K5817" s="25" t="str">
        <x:v>https://dbulario.vercel.app/medicamentos</x:v>
      </x:c>
    </x:row>
    <x:row r="5818">
      <x:c r="A5818" s="49" t="str">
        <x:v>1296234</x:v>
      </x:c>
      <x:c r="B5818" s="49" t="str">
        <x:v>105730581</x:v>
      </x:c>
      <x:c r="C5818" s="49" t="str">
        <x:v>MONONITRATO DE ISOSSORBIDA</x:v>
      </x:c>
      <x:c r="D5818" s="49" t="str">
        <x:v>0626717264</x:v>
      </x:c>
      <x:c r="E5818" s="49" t="str">
        <x:v>ACHÉ LABORATÓRIOS FARMACÊUTICOS S.A</x:v>
      </x:c>
      <x:c r="F5818" s="49" t="str">
        <x:v>60.659.463/0029-92</x:v>
      </x:c>
      <x:c r="G5818" s="50" t="n">
        <x:v>46198</x:v>
      </x:c>
      <x:c r="H5818" s="49" t="str">
        <x:v>25351.691216/2018-59</x:v>
      </x:c>
      <x:c r="I5818" s="50" t="n">
        <x:v>46260</x:v>
      </x:c>
      <x:c r="J5818" s="52" t="str">
        <x:v>Monitorado</x:v>
      </x:c>
      <x:c r="K5818" s="25" t="str">
        <x:v>https://dbulario.vercel.app/medicamentos</x:v>
      </x:c>
    </x:row>
    <x:row r="5819">
      <x:c r="A5819" s="49" t="str">
        <x:v>1265738</x:v>
      </x:c>
      <x:c r="B5819" s="49" t="str">
        <x:v>109740265</x:v>
      </x:c>
      <x:c r="C5819" s="49" t="str">
        <x:v>MONONITRATO DE ISOSSORBIDA</x:v>
      </x:c>
      <x:c r="D5819" s="49" t="str">
        <x:v>0206702256</x:v>
      </x:c>
      <x:c r="E5819" s="49" t="str">
        <x:v>BIOLAB SANUS FARMACÊUTICA LTDA</x:v>
      </x:c>
      <x:c r="F5819" s="49" t="str">
        <x:v>49.475.833/0001-06</x:v>
      </x:c>
      <x:c r="G5819" s="50" t="n">
        <x:v>45701</x:v>
      </x:c>
      <x:c r="H5819" s="49" t="str">
        <x:v>25351.144741/2018-80</x:v>
      </x:c>
      <x:c r="I5819" s="50" t="n">
        <x:v>46260</x:v>
      </x:c>
      <x:c r="J5819" s="52" t="str">
        <x:v>Monitorado</x:v>
      </x:c>
      <x:c r="K5819" s="25" t="str">
        <x:v>https://dbulario.vercel.app/medicamentos</x:v>
      </x:c>
    </x:row>
    <x:row r="5820">
      <x:c r="A5820" s="49" t="str">
        <x:v>403802</x:v>
      </x:c>
      <x:c r="B5820" s="49" t="str">
        <x:v>156510008</x:v>
      </x:c>
      <x:c r="C5820" s="49" t="str">
        <x:v>MONONITRATO DE ISOSSORBIDA</x:v>
      </x:c>
      <x:c r="D5820" s="49" t="str">
        <x:v>0616902263</x:v>
      </x:c>
      <x:c r="E5820" s="49" t="str">
        <x:v>ZYDUS NIKKHO FARMACÊUTICA LTDA</x:v>
      </x:c>
      <x:c r="F5820" s="49" t="str">
        <x:v>05.254.971/0001-81</x:v>
      </x:c>
      <x:c r="G5820" s="50" t="n">
        <x:v>46196</x:v>
      </x:c>
      <x:c r="H5820" s="49" t="str">
        <x:v>25351.025391/2005-39</x:v>
      </x:c>
      <x:c r="I5820" s="50" t="n">
        <x:v>46260</x:v>
      </x:c>
      <x:c r="J5820" s="52" t="str">
        <x:v>Monitorado</x:v>
      </x:c>
      <x:c r="K5820" s="25" t="str">
        <x:v>https://dbulario.vercel.app/medicamentos</x:v>
      </x:c>
    </x:row>
    <x:row r="5821">
      <x:c r="A5821" s="49" t="str">
        <x:v>1180950</x:v>
      </x:c>
      <x:c r="B5821" s="49" t="str">
        <x:v>167730562</x:v>
      </x:c>
      <x:c r="C5821" s="49" t="str">
        <x:v>MONOZOL</x:v>
      </x:c>
      <x:c r="D5821" s="49" t="str">
        <x:v>0178030261</x:v>
      </x:c>
      <x:c r="E5821" s="49" t="str">
        <x:v>LEGRAND PHARMA INDÚSTRIA FARMACÊUTICA LTDA</x:v>
      </x:c>
      <x:c r="F5821" s="49" t="str">
        <x:v>05.044.984/0001-26</x:v>
      </x:c>
      <x:c r="G5821" s="50" t="n">
        <x:v>46077</x:v>
      </x:c>
      <x:c r="H5821" s="49" t="str">
        <x:v>25351.348279/2017-15</x:v>
      </x:c>
      <x:c r="I5821" s="50" t="n">
        <x:v>46260</x:v>
      </x:c>
      <x:c r="J5821" s="52" t="str">
        <x:v>Monitorado</x:v>
      </x:c>
      <x:c r="K5821" s="25" t="str">
        <x:v>https://dbulario.vercel.app/medicamentos</x:v>
      </x:c>
    </x:row>
    <x:row r="5822">
      <x:c r="A5822" s="49" t="str">
        <x:v>683291</x:v>
      </x:c>
      <x:c r="B5822" s="49" t="str">
        <x:v>105730405</x:v>
      </x:c>
      <x:c r="C5822" s="49" t="str">
        <x:v>MONTELAIR</x:v>
      </x:c>
      <x:c r="D5822" s="49" t="str">
        <x:v>0560890265</x:v>
      </x:c>
      <x:c r="E5822" s="49" t="str">
        <x:v>ACHÉ LABORATÓRIOS FARMACÊUTICOS S.A</x:v>
      </x:c>
      <x:c r="F5822" s="49" t="str">
        <x:v>60.659.463/0029-92</x:v>
      </x:c>
      <x:c r="G5822" s="50" t="n">
        <x:v>46182</x:v>
      </x:c>
      <x:c r="H5822" s="49" t="str">
        <x:v>25351.139143/2010-29</x:v>
      </x:c>
      <x:c r="I5822" s="50" t="n">
        <x:v>46260</x:v>
      </x:c>
      <x:c r="J5822" s="52" t="str">
        <x:v>Monitorado</x:v>
      </x:c>
      <x:c r="K5822" s="25" t="str">
        <x:v>https://dbulario.vercel.app/medicamentos</x:v>
      </x:c>
    </x:row>
    <x:row r="5823">
      <x:c r="A5823" s="49" t="str">
        <x:v>1053672</x:v>
      </x:c>
      <x:c r="B5823" s="49" t="str">
        <x:v>100431145</x:v>
      </x:c>
      <x:c r="C5823" s="49" t="str">
        <x:v>montelucaste de sódio</x:v>
      </x:c>
      <x:c r="D5823" s="49" t="str">
        <x:v>0787119261</x:v>
      </x:c>
      <x:c r="E5823" s="49" t="str">
        <x:v>EUROFARMA LABORATORIOS S.A.</x:v>
      </x:c>
      <x:c r="F5823" s="49" t="str">
        <x:v>61.190.096/0001-92</x:v>
      </x:c>
      <x:c r="G5823" s="50" t="n">
        <x:v>46239</x:v>
      </x:c>
      <x:c r="H5823" s="49" t="str">
        <x:v>25351.711341/2014-69</x:v>
      </x:c>
      <x:c r="I5823" s="50" t="n">
        <x:v>46260</x:v>
      </x:c>
      <x:c r="J5823" s="52" t="str">
        <x:v>Monitorado</x:v>
      </x:c>
      <x:c r="K5823" s="25" t="str">
        <x:v>https://dbulario.vercel.app/medicamentos</x:v>
      </x:c>
    </x:row>
    <x:row r="5824">
      <x:c r="A5824" s="49" t="str">
        <x:v>1075511</x:v>
      </x:c>
      <x:c r="B5824" s="49" t="str">
        <x:v>100431311</x:v>
      </x:c>
      <x:c r="C5824" s="49" t="str">
        <x:v>montelucaste de sódio</x:v>
      </x:c>
      <x:c r="D5824" s="49" t="str">
        <x:v>0055921264</x:v>
      </x:c>
      <x:c r="E5824" s="49" t="str">
        <x:v>EUROFARMA LABORATORIOS S.A.</x:v>
      </x:c>
      <x:c r="F5824" s="49" t="str">
        <x:v>61.190.096/0001-92</x:v>
      </x:c>
      <x:c r="G5824" s="50" t="n">
        <x:v>46041</x:v>
      </x:c>
      <x:c r="H5824" s="49" t="str">
        <x:v>25351.588510/2015-29</x:v>
      </x:c>
      <x:c r="I5824" s="50" t="n">
        <x:v>46260</x:v>
      </x:c>
      <x:c r="J5824" s="52" t="str">
        <x:v>Monitorado</x:v>
      </x:c>
      <x:c r="K5824" s="25" t="str">
        <x:v>https://dbulario.vercel.app/medicamentos</x:v>
      </x:c>
    </x:row>
    <x:row r="5825">
      <x:c r="A5825" s="49" t="str">
        <x:v>684683</x:v>
      </x:c>
      <x:c r="B5825" s="49" t="str">
        <x:v>102351104</x:v>
      </x:c>
      <x:c r="C5825" s="49" t="str">
        <x:v>MONTELUCASTE DE SÓDIO</x:v>
      </x:c>
      <x:c r="D5825" s="49" t="str">
        <x:v>0529799260</x:v>
      </x:c>
      <x:c r="E5825" s="49" t="str">
        <x:v>EMS S/A</x:v>
      </x:c>
      <x:c r="F5825" s="49" t="str">
        <x:v>57.507.378/0003-65</x:v>
      </x:c>
      <x:c r="G5825" s="50" t="n">
        <x:v>46171</x:v>
      </x:c>
      <x:c r="H5825" s="49" t="str">
        <x:v>25351.158384/2010-27</x:v>
      </x:c>
      <x:c r="I5825" s="50" t="n">
        <x:v>46260</x:v>
      </x:c>
      <x:c r="J5825" s="52" t="str">
        <x:v>Monitorado</x:v>
      </x:c>
      <x:c r="K5825" s="25" t="str">
        <x:v>https://dbulario.vercel.app/medicamentos</x:v>
      </x:c>
    </x:row>
    <x:row r="5826">
      <x:c r="A5826" s="49" t="str">
        <x:v>735303</x:v>
      </x:c>
      <x:c r="B5826" s="49" t="str">
        <x:v>103700608</x:v>
      </x:c>
      <x:c r="C5826" s="49" t="str">
        <x:v>MONTELUCASTE DE SODIO</x:v>
      </x:c>
      <x:c r="D5826" s="49" t="str">
        <x:v>0221196251</x:v>
      </x:c>
      <x:c r="E5826" s="49" t="str">
        <x:v>LABORATÓRIO TEUTO BRASILEIRO S/A</x:v>
      </x:c>
      <x:c r="F5826" s="49" t="str">
        <x:v>17.159.229/0001-76</x:v>
      </x:c>
      <x:c r="G5826" s="50" t="n">
        <x:v>45705</x:v>
      </x:c>
      <x:c r="H5826" s="49" t="str">
        <x:v>25351.806649/2010-33</x:v>
      </x:c>
      <x:c r="I5826" s="50" t="n">
        <x:v>46260</x:v>
      </x:c>
      <x:c r="J5826" s="52" t="str">
        <x:v>Monitorado</x:v>
      </x:c>
      <x:c r="K5826" s="25" t="str">
        <x:v>https://dbulario.vercel.app/medicamentos</x:v>
      </x:c>
    </x:row>
    <x:row r="5827">
      <x:c r="A5827" s="49" t="str">
        <x:v>1315430</x:v>
      </x:c>
      <x:c r="B5827" s="49" t="str">
        <x:v>105730707</x:v>
      </x:c>
      <x:c r="C5827" s="49" t="str">
        <x:v>montelucaste de sódio</x:v>
      </x:c>
      <x:c r="D5827" s="49" t="str">
        <x:v>0589127268</x:v>
      </x:c>
      <x:c r="E5827" s="49" t="str">
        <x:v>ACHÉ LABORATÓRIOS FARMACÊUTICOS S.A</x:v>
      </x:c>
      <x:c r="F5827" s="49" t="str">
        <x:v>60.659.463/0029-92</x:v>
      </x:c>
      <x:c r="G5827" s="50" t="n">
        <x:v>46189</x:v>
      </x:c>
      <x:c r="H5827" s="49" t="str">
        <x:v>25351.849346/2018-97</x:v>
      </x:c>
      <x:c r="I5827" s="50" t="n">
        <x:v>46260</x:v>
      </x:c>
      <x:c r="J5827" s="52" t="str">
        <x:v>Monitorado</x:v>
      </x:c>
      <x:c r="K5827" s="25" t="str">
        <x:v>https://dbulario.vercel.app/medicamentos</x:v>
      </x:c>
    </x:row>
    <x:row r="5828">
      <x:c r="A5828" s="49" t="str">
        <x:v>1354496</x:v>
      </x:c>
      <x:c r="B5828" s="49" t="str">
        <x:v>105830961</x:v>
      </x:c>
      <x:c r="C5828" s="49" t="str">
        <x:v>montelucaste de sódio</x:v>
      </x:c>
      <x:c r="D5828" s="49" t="str">
        <x:v>0529970261</x:v>
      </x:c>
      <x:c r="E5828" s="49" t="str">
        <x:v>GERMED FARMACEUTICA LTDA</x:v>
      </x:c>
      <x:c r="F5828" s="49" t="str">
        <x:v>45.992.062/0001-65</x:v>
      </x:c>
      <x:c r="G5828" s="50" t="n">
        <x:v>46171</x:v>
      </x:c>
      <x:c r="H5828" s="49" t="str">
        <x:v>25351.248870/2019-27</x:v>
      </x:c>
      <x:c r="I5828" s="50" t="n">
        <x:v>46260</x:v>
      </x:c>
      <x:c r="J5828" s="52" t="str">
        <x:v>Monitorado</x:v>
      </x:c>
      <x:c r="K5828" s="25" t="str">
        <x:v>https://dbulario.vercel.app/medicamentos</x:v>
      </x:c>
    </x:row>
    <x:row r="5829">
      <x:c r="A5829" s="49" t="str">
        <x:v>2619820</x:v>
      </x:c>
      <x:c r="B5829" s="49" t="str">
        <x:v>109740337</x:v>
      </x:c>
      <x:c r="C5829" s="49" t="str">
        <x:v>montelucaste de sódio</x:v>
      </x:c>
      <x:c r="D5829" s="49" t="str">
        <x:v>0343434261</x:v>
      </x:c>
      <x:c r="E5829" s="49" t="str">
        <x:v>BIOLAB SANUS FARMACÊUTICA LTDA</x:v>
      </x:c>
      <x:c r="F5829" s="49" t="str">
        <x:v>49.475.833/0001-06</x:v>
      </x:c>
      <x:c r="G5829" s="50" t="n">
        <x:v>46121</x:v>
      </x:c>
      <x:c r="H5829" s="49" t="str">
        <x:v>25351.124463/2021-40</x:v>
      </x:c>
      <x:c r="I5829" s="50" t="n">
        <x:v>46260</x:v>
      </x:c>
      <x:c r="J5829" s="52" t="str">
        <x:v>Monitorado</x:v>
      </x:c>
      <x:c r="K5829" s="25" t="str">
        <x:v>https://dbulario.vercel.app/medicamentos</x:v>
      </x:c>
    </x:row>
    <x:row r="5830">
      <x:c r="A5830" s="49" t="str">
        <x:v>2622840</x:v>
      </x:c>
      <x:c r="B5830" s="49" t="str">
        <x:v>109740338</x:v>
      </x:c>
      <x:c r="C5830" s="49" t="str">
        <x:v>montelucaste de sódio</x:v>
      </x:c>
      <x:c r="D5830" s="49" t="str">
        <x:v>0343647265</x:v>
      </x:c>
      <x:c r="E5830" s="49" t="str">
        <x:v>BIOLAB SANUS FARMACÊUTICA LTDA</x:v>
      </x:c>
      <x:c r="F5830" s="49" t="str">
        <x:v>49.475.833/0001-06</x:v>
      </x:c>
      <x:c r="G5830" s="50" t="n">
        <x:v>46121</x:v>
      </x:c>
      <x:c r="H5830" s="49" t="str">
        <x:v>25351.124498/2021-89</x:v>
      </x:c>
      <x:c r="I5830" s="50" t="n">
        <x:v>46260</x:v>
      </x:c>
      <x:c r="J5830" s="52" t="str">
        <x:v>Monitorado</x:v>
      </x:c>
      <x:c r="K5830" s="25" t="str">
        <x:v>https://dbulario.vercel.app/medicamentos</x:v>
      </x:c>
    </x:row>
    <x:row r="5831">
      <x:c r="A5831" s="49" t="str">
        <x:v>2146798</x:v>
      </x:c>
      <x:c r="B5831" s="49" t="str">
        <x:v>123520281</x:v>
      </x:c>
      <x:c r="C5831" s="49" t="str">
        <x:v>montelucaste de sódio</x:v>
      </x:c>
      <x:c r="D5831" s="49" t="str">
        <x:v>0089790260</x:v>
      </x:c>
      <x:c r="E5831" s="49" t="str">
        <x:v>RANBAXY FARMACÊUTICA LTDA</x:v>
      </x:c>
      <x:c r="F5831" s="49" t="str">
        <x:v>73.663.650/0001-90</x:v>
      </x:c>
      <x:c r="G5831" s="50" t="n">
        <x:v>46050</x:v>
      </x:c>
      <x:c r="H5831" s="49" t="str">
        <x:v>25351.205876/2021-24</x:v>
      </x:c>
      <x:c r="I5831" s="50" t="n">
        <x:v>46260</x:v>
      </x:c>
      <x:c r="J5831" s="52" t="str">
        <x:v>Monitorado</x:v>
      </x:c>
      <x:c r="K5831" s="25" t="str">
        <x:v>https://dbulario.vercel.app/medicamentos</x:v>
      </x:c>
    </x:row>
    <x:row r="5832">
      <x:c r="A5832" s="49" t="str">
        <x:v>2149094</x:v>
      </x:c>
      <x:c r="B5832" s="49" t="str">
        <x:v>123520282</x:v>
      </x:c>
      <x:c r="C5832" s="49" t="str">
        <x:v>montelucaste de sódio</x:v>
      </x:c>
      <x:c r="D5832" s="49" t="str">
        <x:v>0089838262</x:v>
      </x:c>
      <x:c r="E5832" s="49" t="str">
        <x:v>RANBAXY FARMACÊUTICA LTDA</x:v>
      </x:c>
      <x:c r="F5832" s="49" t="str">
        <x:v>73.663.650/0001-90</x:v>
      </x:c>
      <x:c r="G5832" s="50" t="n">
        <x:v>46050</x:v>
      </x:c>
      <x:c r="H5832" s="49" t="str">
        <x:v>25351.205878/2021-13</x:v>
      </x:c>
      <x:c r="I5832" s="50" t="n">
        <x:v>46260</x:v>
      </x:c>
      <x:c r="J5832" s="52" t="str">
        <x:v>Monitorado</x:v>
      </x:c>
      <x:c r="K5832" s="25" t="str">
        <x:v>https://dbulario.vercel.app/medicamentos</x:v>
      </x:c>
    </x:row>
    <x:row r="5833">
      <x:c r="A5833" s="49" t="str">
        <x:v>1412621</x:v>
      </x:c>
      <x:c r="B5833" s="49" t="str">
        <x:v>143810296</x:v>
      </x:c>
      <x:c r="C5833" s="49" t="str">
        <x:v>montelucaste de sódio</x:v>
      </x:c>
      <x:c r="D5833" s="49" t="str">
        <x:v>0633330264</x:v>
      </x:c>
      <x:c r="E5833" s="49" t="str">
        <x:v>CIMED INDUSTRIA S.A</x:v>
      </x:c>
      <x:c r="F5833" s="49" t="str">
        <x:v>02.814.497/0001-07</x:v>
      </x:c>
      <x:c r="G5833" s="50" t="n">
        <x:v>46199</x:v>
      </x:c>
      <x:c r="H5833" s="49" t="str">
        <x:v>25351.447581/2020-42</x:v>
      </x:c>
      <x:c r="I5833" s="50" t="n">
        <x:v>46260</x:v>
      </x:c>
      <x:c r="J5833" s="52" t="str">
        <x:v>Monitorado</x:v>
      </x:c>
      <x:c r="K5833" s="25" t="str">
        <x:v>https://dbulario.vercel.app/medicamentos</x:v>
      </x:c>
    </x:row>
    <x:row r="5834">
      <x:c r="A5834" s="49" t="str">
        <x:v>1191044</x:v>
      </x:c>
      <x:c r="B5834" s="49" t="str">
        <x:v>154230267</x:v>
      </x:c>
      <x:c r="C5834" s="49" t="str">
        <x:v>MONTELUCASTE DE SODIO</x:v>
      </x:c>
      <x:c r="D5834" s="49" t="str">
        <x:v>0192975269</x:v>
      </x:c>
      <x:c r="E5834" s="49" t="str">
        <x:v>GEOLAB INDÚSTRIA FARMACÊUTICA S/A</x:v>
      </x:c>
      <x:c r="F5834" s="49" t="str">
        <x:v>03.485.572/0001-04</x:v>
      </x:c>
      <x:c r="G5834" s="50" t="n">
        <x:v>46079</x:v>
      </x:c>
      <x:c r="H5834" s="49" t="str">
        <x:v>25351.614031/2012-04</x:v>
      </x:c>
      <x:c r="I5834" s="50" t="n">
        <x:v>46260</x:v>
      </x:c>
      <x:c r="J5834" s="52" t="str">
        <x:v>Monitorado</x:v>
      </x:c>
      <x:c r="K5834" s="25" t="str">
        <x:v>https://dbulario.vercel.app/medicamentos</x:v>
      </x:c>
    </x:row>
    <x:row r="5835">
      <x:c r="A5835" s="49" t="str">
        <x:v>787413</x:v>
      </x:c>
      <x:c r="B5835" s="49" t="str">
        <x:v>155370044</x:v>
      </x:c>
      <x:c r="C5835" s="49" t="str">
        <x:v>MONTELUCASTE DE SODIO</x:v>
      </x:c>
      <x:c r="D5835" s="49" t="str">
        <x:v>4923053224</x:v>
      </x:c>
      <x:c r="E5835" s="49" t="str">
        <x:v>ACCORD FARMACÊUTICA LTDA</x:v>
      </x:c>
      <x:c r="F5835" s="49" t="str">
        <x:v>64.171.697/0001-46</x:v>
      </x:c>
      <x:c r="G5835" s="50" t="n">
        <x:v>44874</x:v>
      </x:c>
      <x:c r="H5835" s="49" t="str">
        <x:v>25351.615535/2011-96</x:v>
      </x:c>
      <x:c r="I5835" s="50" t="n">
        <x:v>46260</x:v>
      </x:c>
      <x:c r="J5835" s="52" t="str">
        <x:v>Monitorado</x:v>
      </x:c>
      <x:c r="K5835" s="25" t="str">
        <x:v>https://dbulario.vercel.app/medicamentos</x:v>
      </x:c>
    </x:row>
    <x:row r="5836">
      <x:c r="A5836" s="49" t="str">
        <x:v>2010060</x:v>
      </x:c>
      <x:c r="B5836" s="49" t="str">
        <x:v>155840596</x:v>
      </x:c>
      <x:c r="C5836" s="49" t="str">
        <x:v>montelucaste de sódio</x:v>
      </x:c>
      <x:c r="D5836" s="49" t="str">
        <x:v>0599072261</x:v>
      </x:c>
      <x:c r="E5836" s="49" t="str">
        <x:v>BRAINFARMA INDÚSTRIA QUÍMICA E FARMACÊUTICA S.A</x:v>
      </x:c>
      <x:c r="F5836" s="49" t="str">
        <x:v>05.161.069/0001-10</x:v>
      </x:c>
      <x:c r="G5836" s="50" t="n">
        <x:v>46191</x:v>
      </x:c>
      <x:c r="H5836" s="49" t="str">
        <x:v>25351.688309/2020-11</x:v>
      </x:c>
      <x:c r="I5836" s="50" t="n">
        <x:v>46260</x:v>
      </x:c>
      <x:c r="J5836" s="52" t="str">
        <x:v>Monitorado</x:v>
      </x:c>
      <x:c r="K5836" s="25" t="str">
        <x:v>https://dbulario.vercel.app/medicamentos</x:v>
      </x:c>
    </x:row>
    <x:row r="5837">
      <x:c r="A5837" s="49" t="str">
        <x:v>1367022</x:v>
      </x:c>
      <x:c r="B5837" s="49" t="str">
        <x:v>167730631</x:v>
      </x:c>
      <x:c r="C5837" s="49" t="str">
        <x:v>montelucaste de sódio</x:v>
      </x:c>
      <x:c r="D5837" s="49" t="str">
        <x:v>0529895269</x:v>
      </x:c>
      <x:c r="E5837" s="49" t="str">
        <x:v>LEGRAND PHARMA INDÚSTRIA FARMACÊUTICA LTDA</x:v>
      </x:c>
      <x:c r="F5837" s="49" t="str">
        <x:v>05.044.984/0001-26</x:v>
      </x:c>
      <x:c r="G5837" s="50" t="n">
        <x:v>46171</x:v>
      </x:c>
      <x:c r="H5837" s="49" t="str">
        <x:v>25351.248889/2019-73</x:v>
      </x:c>
      <x:c r="I5837" s="50" t="n">
        <x:v>46260</x:v>
      </x:c>
      <x:c r="J5837" s="52" t="str">
        <x:v>Monitorado</x:v>
      </x:c>
      <x:c r="K5837" s="25" t="str">
        <x:v>https://dbulario.vercel.app/medicamentos</x:v>
      </x:c>
    </x:row>
    <x:row r="5838">
      <x:c r="A5838" s="49" t="str">
        <x:v>3651461</x:v>
      </x:c>
      <x:c r="B5838" s="49" t="str">
        <x:v>110130298</x:v>
      </x:c>
      <x:c r="C5838" s="49" t="str">
        <x:v>montelucaste de sódio +   dicloridrato de levocetirizina</x:v>
      </x:c>
      <x:c r="D5838" s="49" t="str">
        <x:v>0610480260</x:v>
      </x:c>
      <x:c r="E5838" s="49" t="str">
        <x:v>GLENMARK FARMACÊUTICA LTDA</x:v>
      </x:c>
      <x:c r="F5838" s="49" t="str">
        <x:v>44.363.661/0001-57</x:v>
      </x:c>
      <x:c r="G5838" s="50" t="n">
        <x:v>46195</x:v>
      </x:c>
      <x:c r="H5838" s="49" t="str">
        <x:v>25351.390292/2023-15</x:v>
      </x:c>
      <x:c r="I5838" s="50" t="n">
        <x:v>46260</x:v>
      </x:c>
      <x:c r="J5838" s="52" t="str">
        <x:v>Monitorado</x:v>
      </x:c>
      <x:c r="K5838" s="25" t="str">
        <x:v>https://dbulario.vercel.app/medicamentos</x:v>
      </x:c>
    </x:row>
    <x:row r="5839">
      <x:c r="A5839" s="49" t="str">
        <x:v>1778943</x:v>
      </x:c>
      <x:c r="B5839" s="49" t="str">
        <x:v>100431423</x:v>
      </x:c>
      <x:c r="C5839" s="49" t="str">
        <x:v>montelucaste de sódio + dicloridrato de levocetirizina</x:v>
      </x:c>
      <x:c r="D5839" s="49" t="str">
        <x:v>0097917265</x:v>
      </x:c>
      <x:c r="E5839" s="49" t="str">
        <x:v>EUROFARMA LABORATORIOS S.A.</x:v>
      </x:c>
      <x:c r="F5839" s="49" t="str">
        <x:v>61.190.096/0001-92</x:v>
      </x:c>
      <x:c r="G5839" s="50" t="n">
        <x:v>46051</x:v>
      </x:c>
      <x:c r="H5839" s="49" t="str">
        <x:v>25351.688156/2020-10</x:v>
      </x:c>
      <x:c r="I5839" s="50" t="n">
        <x:v>46260</x:v>
      </x:c>
      <x:c r="J5839" s="52" t="str">
        <x:v>Monitorado</x:v>
      </x:c>
      <x:c r="K5839" s="25" t="str">
        <x:v>https://dbulario.vercel.app/medicamentos</x:v>
      </x:c>
    </x:row>
    <x:row r="5840">
      <x:c r="A5840" s="49" t="str">
        <x:v>2859326</x:v>
      </x:c>
      <x:c r="B5840" s="49" t="str">
        <x:v>143810301</x:v>
      </x:c>
      <x:c r="C5840" s="49" t="str">
        <x:v>montelucaste sódico</x:v>
      </x:c>
      <x:c r="D5840" s="49" t="str">
        <x:v>0626009260</x:v>
      </x:c>
      <x:c r="E5840" s="49" t="str">
        <x:v>CIMED INDUSTRIA S.A</x:v>
      </x:c>
      <x:c r="F5840" s="49" t="str">
        <x:v>02.814.497/0001-07</x:v>
      </x:c>
      <x:c r="G5840" s="50" t="n">
        <x:v>46198</x:v>
      </x:c>
      <x:c r="H5840" s="49" t="str">
        <x:v>25351.051927/2021-91</x:v>
      </x:c>
      <x:c r="I5840" s="50" t="n">
        <x:v>46260</x:v>
      </x:c>
      <x:c r="J5840" s="52" t="str">
        <x:v>Monitorado</x:v>
      </x:c>
      <x:c r="K5840" s="25" t="str">
        <x:v>https://dbulario.vercel.app/medicamentos</x:v>
      </x:c>
    </x:row>
    <x:row r="5841">
      <x:c r="A5841" s="49" t="str">
        <x:v>669137</x:v>
      </x:c>
      <x:c r="B5841" s="49" t="str">
        <x:v>156510035</x:v>
      </x:c>
      <x:c r="C5841" s="49" t="str">
        <x:v>MONTELUCASTE SÓDICO</x:v>
      </x:c>
      <x:c r="D5841" s="49" t="str">
        <x:v>0179624261</x:v>
      </x:c>
      <x:c r="E5841" s="49" t="str">
        <x:v>ZYDUS NIKKHO FARMACÊUTICA LTDA</x:v>
      </x:c>
      <x:c r="F5841" s="49" t="str">
        <x:v>05.254.971/0001-81</x:v>
      </x:c>
      <x:c r="G5841" s="50" t="n">
        <x:v>46077</x:v>
      </x:c>
      <x:c r="H5841" s="49" t="str">
        <x:v>25351.723983/2009-98</x:v>
      </x:c>
      <x:c r="I5841" s="50" t="n">
        <x:v>46260</x:v>
      </x:c>
      <x:c r="J5841" s="52" t="str">
        <x:v>Monitorado</x:v>
      </x:c>
      <x:c r="K5841" s="25" t="str">
        <x:v>https://dbulario.vercel.app/medicamentos</x:v>
      </x:c>
    </x:row>
    <x:row r="5842">
      <x:c r="A5842" s="49" t="str">
        <x:v>1076796</x:v>
      </x:c>
      <x:c r="B5842" s="49" t="str">
        <x:v>155370046</x:v>
      </x:c>
      <x:c r="C5842" s="49" t="str">
        <x:v>MONTY</x:v>
      </x:c>
      <x:c r="D5842" s="49" t="str">
        <x:v>1496478213</x:v>
      </x:c>
      <x:c r="E5842" s="49" t="str">
        <x:v>ACCORD FARMACÊUTICA LTDA</x:v>
      </x:c>
      <x:c r="F5842" s="49" t="str">
        <x:v>64.171.697/0001-46</x:v>
      </x:c>
      <x:c r="G5842" s="50" t="n">
        <x:v>44305</x:v>
      </x:c>
      <x:c r="H5842" s="49" t="str">
        <x:v>25351.398235/2015-66</x:v>
      </x:c>
      <x:c r="I5842" s="50" t="n">
        <x:v>46260</x:v>
      </x:c>
      <x:c r="J5842" s="52" t="str">
        <x:v>Monitorado</x:v>
      </x:c>
      <x:c r="K5842" s="25" t="str">
        <x:v>https://dbulario.vercel.app/medicamentos</x:v>
      </x:c>
    </x:row>
    <x:row r="5843">
      <x:c r="A5843" s="49" t="str">
        <x:v>4378</x:v>
      </x:c>
      <x:c r="B5843" s="49" t="str">
        <x:v>100840139</x:v>
      </x:c>
      <x:c r="C5843" s="49" t="str">
        <x:v>MONURIL</x:v>
      </x:c>
      <x:c r="D5843" s="49" t="str">
        <x:v>1542827256</x:v>
      </x:c>
      <x:c r="E5843" s="49" t="str">
        <x:v>ZAMBON LABORATÓRIOS FARMACÊUTICOS LTDA.</x:v>
      </x:c>
      <x:c r="F5843" s="49" t="str">
        <x:v>61.100.004/0001-36</x:v>
      </x:c>
      <x:c r="G5843" s="50" t="n">
        <x:v>45989</x:v>
      </x:c>
      <x:c r="H5843" s="49" t="str">
        <x:v>25001.003216/87</x:v>
      </x:c>
      <x:c r="I5843" s="50" t="n">
        <x:v>46260</x:v>
      </x:c>
      <x:c r="J5843" s="52" t="str">
        <x:v>Monitorado</x:v>
      </x:c>
      <x:c r="K5843" s="25" t="str">
        <x:v>https://dbulario.vercel.app/medicamentos</x:v>
      </x:c>
    </x:row>
    <x:row r="5844">
      <x:c r="A5844" s="49" t="str">
        <x:v>1309398</x:v>
      </x:c>
      <x:c r="B5844" s="49" t="str">
        <x:v>102351380</x:v>
      </x:c>
      <x:c r="C5844" s="49" t="str">
        <x:v>MORIALE DUO</x:v>
      </x:c>
      <x:c r="D5844" s="49" t="str">
        <x:v>0079170269</x:v>
      </x:c>
      <x:c r="E5844" s="49" t="str">
        <x:v>EMS S/A</x:v>
      </x:c>
      <x:c r="F5844" s="49" t="str">
        <x:v>57.507.378/0003-65</x:v>
      </x:c>
      <x:c r="G5844" s="50" t="n">
        <x:v>46048</x:v>
      </x:c>
      <x:c r="H5844" s="49" t="str">
        <x:v>25351.127338/2019-77</x:v>
      </x:c>
      <x:c r="I5844" s="50" t="n">
        <x:v>46260</x:v>
      </x:c>
      <x:c r="J5844" s="52" t="str">
        <x:v>Monitorado</x:v>
      </x:c>
      <x:c r="K5844" s="25" t="str">
        <x:v>https://dbulario.vercel.app/medicamentos</x:v>
      </x:c>
    </x:row>
    <x:row r="5845">
      <x:c r="A5845" s="49" t="str">
        <x:v>1228535</x:v>
      </x:c>
      <x:c r="B5845" s="49" t="str">
        <x:v>102351324</x:v>
      </x:c>
      <x:c r="C5845" s="49" t="str">
        <x:v>Moriale ODT</x:v>
      </x:c>
      <x:c r="D5845" s="49" t="str">
        <x:v>0792665252</x:v>
      </x:c>
      <x:c r="E5845" s="49" t="str">
        <x:v>EMS S/A</x:v>
      </x:c>
      <x:c r="F5845" s="49" t="str">
        <x:v>57.507.378/0003-65</x:v>
      </x:c>
      <x:c r="G5845" s="50" t="n">
        <x:v>45820</x:v>
      </x:c>
      <x:c r="H5845" s="49" t="str">
        <x:v>25351.721506/2017-53</x:v>
      </x:c>
      <x:c r="I5845" s="50" t="n">
        <x:v>46260</x:v>
      </x:c>
      <x:c r="J5845" s="52" t="str">
        <x:v>Monitorado</x:v>
      </x:c>
      <x:c r="K5845" s="25" t="str">
        <x:v>https://dbulario.vercel.app/medicamentos</x:v>
      </x:c>
    </x:row>
    <x:row r="5846">
      <x:c r="A5846" s="49" t="str">
        <x:v>3652326</x:v>
      </x:c>
      <x:c r="B5846" s="49" t="str">
        <x:v>157211213</x:v>
      </x:c>
      <x:c r="C5846" s="49" t="str">
        <x:v>MOTILIUM</x:v>
      </x:c>
      <x:c r="D5846" s="49" t="str">
        <x:v>1489835253</x:v>
      </x:c>
      <x:c r="E5846" s="49" t="str">
        <x:v>KENVUE LTDA.</x:v>
      </x:c>
      <x:c r="F5846" s="49" t="str">
        <x:v>59.748.988/0001-14</x:v>
      </x:c>
      <x:c r="G5846" s="50" t="n">
        <x:v>45973</x:v>
      </x:c>
      <x:c r="H5846" s="49" t="str">
        <x:v>25351.464757/2023-73</x:v>
      </x:c>
      <x:c r="I5846" s="50" t="n">
        <x:v>46260</x:v>
      </x:c>
      <x:c r="J5846" s="52" t="str">
        <x:v>Monitorado</x:v>
      </x:c>
      <x:c r="K5846" s="25" t="str">
        <x:v>https://dbulario.vercel.app/medicamentos</x:v>
      </x:c>
    </x:row>
    <x:row r="5847">
      <x:c r="A5847" s="49" t="str">
        <x:v>1132622</x:v>
      </x:c>
      <x:c r="B5847" s="49" t="str">
        <x:v>105830824</x:v>
      </x:c>
      <x:c r="C5847" s="49" t="str">
        <x:v>MOTIRIDONA</x:v>
      </x:c>
      <x:c r="D5847" s="49" t="str">
        <x:v>0135743265</x:v>
      </x:c>
      <x:c r="E5847" s="49" t="str">
        <x:v>GERMED FARMACEUTICA LTDA</x:v>
      </x:c>
      <x:c r="F5847" s="49" t="str">
        <x:v>45.992.062/0001-65</x:v>
      </x:c>
      <x:c r="G5847" s="50" t="n">
        <x:v>46063</x:v>
      </x:c>
      <x:c r="H5847" s="49" t="str">
        <x:v>25351.413421/2015-32</x:v>
      </x:c>
      <x:c r="I5847" s="50" t="n">
        <x:v>46260</x:v>
      </x:c>
      <x:c r="J5847" s="52" t="str">
        <x:v>Monitorado</x:v>
      </x:c>
      <x:c r="K5847" s="25" t="str">
        <x:v>https://dbulario.vercel.app/medicamentos</x:v>
      </x:c>
    </x:row>
    <x:row r="5848">
      <x:c r="A5848" s="49" t="str">
        <x:v>3706597</x:v>
      </x:c>
      <x:c r="B5848" s="49" t="str">
        <x:v>103900228</x:v>
      </x:c>
      <x:c r="C5848" s="49" t="str">
        <x:v>MOTIX</x:v>
      </x:c>
      <x:c r="D5848" s="49" t="str">
        <x:v>1549021257</x:v>
      </x:c>
      <x:c r="E5848" s="49" t="str">
        <x:v>FARMOQUÍMICA S/A</x:v>
      </x:c>
      <x:c r="F5848" s="49" t="str">
        <x:v>33.349.473/0001-58</x:v>
      </x:c>
      <x:c r="G5848" s="50" t="n">
        <x:v>45992</x:v>
      </x:c>
      <x:c r="H5848" s="49" t="str">
        <x:v>25351.203839/2024-24</x:v>
      </x:c>
      <x:c r="I5848" s="50" t="n">
        <x:v>46260</x:v>
      </x:c>
      <x:c r="J5848" s="52" t="str">
        <x:v>Monitorado</x:v>
      </x:c>
      <x:c r="K5848" s="25" t="str">
        <x:v>https://dbulario.vercel.app/medicamentos</x:v>
      </x:c>
    </x:row>
    <x:row r="5849">
      <x:c r="A5849" s="49" t="str">
        <x:v>840410</x:v>
      </x:c>
      <x:c r="B5849" s="49" t="str">
        <x:v>105730442</x:v>
      </x:c>
      <x:c r="C5849" s="49" t="str">
        <x:v>MOTORE</x:v>
      </x:c>
      <x:c r="D5849" s="49" t="str">
        <x:v>0626007267</x:v>
      </x:c>
      <x:c r="E5849" s="49" t="str">
        <x:v>ACHÉ LABORATÓRIOS FARMACÊUTICOS S.A</x:v>
      </x:c>
      <x:c r="F5849" s="49" t="str">
        <x:v>60.659.463/0029-92</x:v>
      </x:c>
      <x:c r="G5849" s="50" t="n">
        <x:v>46198</x:v>
      </x:c>
      <x:c r="H5849" s="49" t="str">
        <x:v>25351.682452/2011-76</x:v>
      </x:c>
      <x:c r="I5849" s="50" t="n">
        <x:v>46260</x:v>
      </x:c>
      <x:c r="J5849" s="52" t="str">
        <x:v>Monitorado</x:v>
      </x:c>
      <x:c r="K5849" s="25" t="str">
        <x:v>https://dbulario.vercel.app/medicamentos</x:v>
      </x:c>
    </x:row>
    <x:row r="5850">
      <x:c r="A5850" s="49" t="str">
        <x:v>3337650</x:v>
      </x:c>
      <x:c r="B5850" s="49" t="str">
        <x:v>100431465</x:v>
      </x:c>
      <x:c r="C5850" s="49" t="str">
        <x:v>MOTRAZ</x:v>
      </x:c>
      <x:c r="D5850" s="49" t="str">
        <x:v>0089556267</x:v>
      </x:c>
      <x:c r="E5850" s="49" t="str">
        <x:v>EUROFARMA LABORATORIOS S.A.</x:v>
      </x:c>
      <x:c r="F5850" s="49" t="str">
        <x:v>61.190.096/0001-92</x:v>
      </x:c>
      <x:c r="G5850" s="50" t="n">
        <x:v>46050</x:v>
      </x:c>
      <x:c r="H5850" s="49" t="str">
        <x:v>25351.027161/2020-43</x:v>
      </x:c>
      <x:c r="I5850" s="50" t="n">
        <x:v>46260</x:v>
      </x:c>
      <x:c r="J5850" s="52" t="str">
        <x:v>Monitorado</x:v>
      </x:c>
      <x:c r="K5850" s="25" t="str">
        <x:v>https://dbulario.vercel.app/medicamentos</x:v>
      </x:c>
    </x:row>
    <x:row r="5851">
      <x:c r="A5851" s="49" t="str">
        <x:v>2801273</x:v>
      </x:c>
      <x:c r="B5851" s="49" t="str">
        <x:v>112600202</x:v>
      </x:c>
      <x:c r="C5851" s="49" t="str">
        <x:v>MOUNJARO</x:v>
      </x:c>
      <x:c r="D5851" s="49" t="str">
        <x:v>0498077268</x:v>
      </x:c>
      <x:c r="E5851" s="49" t="str">
        <x:v>ELI LILLY DO BRASIL LTDA</x:v>
      </x:c>
      <x:c r="F5851" s="49" t="str">
        <x:v>43.940.618/0001-44</x:v>
      </x:c>
      <x:c r="G5851" s="50" t="n">
        <x:v>46163</x:v>
      </x:c>
      <x:c r="H5851" s="49" t="str">
        <x:v>25351.880657/2021-29</x:v>
      </x:c>
      <x:c r="I5851" s="50" t="n">
        <x:v>46260</x:v>
      </x:c>
      <x:c r="J5851" s="52" t="str">
        <x:v>Monitorado</x:v>
      </x:c>
      <x:c r="K5851" s="25" t="str">
        <x:v>https://dbulario.vercel.app/medicamentos</x:v>
      </x:c>
    </x:row>
    <x:row r="5852">
      <x:c r="A5852" s="49" t="str">
        <x:v>792378</x:v>
      </x:c>
      <x:c r="B5852" s="49" t="str">
        <x:v>138410073</x:v>
      </x:c>
      <x:c r="C5852" s="49" t="str">
        <x:v>MOVINAU</x:v>
      </x:c>
      <x:c r="D5852" s="49" t="str">
        <x:v>0614517265</x:v>
      </x:c>
      <x:c r="E5852" s="49" t="str">
        <x:v>NATULAB LABORATORIO S.A</x:v>
      </x:c>
      <x:c r="F5852" s="49" t="str">
        <x:v>02.456.955/0001-83</x:v>
      </x:c>
      <x:c r="G5852" s="50" t="n">
        <x:v>46196</x:v>
      </x:c>
      <x:c r="H5852" s="49" t="str">
        <x:v>25351.655712/2011-54</x:v>
      </x:c>
      <x:c r="I5852" s="50" t="n">
        <x:v>46260</x:v>
      </x:c>
      <x:c r="J5852" s="52" t="str">
        <x:v>Monitorado</x:v>
      </x:c>
      <x:c r="K5852" s="25" t="str">
        <x:v>https://dbulario.vercel.app/medicamentos</x:v>
      </x:c>
    </x:row>
    <x:row r="5853">
      <x:c r="A5853" s="49" t="str">
        <x:v>2237091</x:v>
      </x:c>
      <x:c r="B5853" s="49" t="str">
        <x:v>105530389</x:v>
      </x:c>
      <x:c r="C5853" s="49" t="str">
        <x:v>MOVYDIA</x:v>
      </x:c>
      <x:c r="D5853" s="49" t="str">
        <x:v>0287788253</x:v>
      </x:c>
      <x:c r="E5853" s="49" t="str">
        <x:v>ABBOTT LABORATÓRIOS DO BRASIL LTDA</x:v>
      </x:c>
      <x:c r="F5853" s="49" t="str">
        <x:v>56.998.701/0001-16</x:v>
      </x:c>
      <x:c r="G5853" s="50" t="n">
        <x:v>45716</x:v>
      </x:c>
      <x:c r="H5853" s="49" t="str">
        <x:v>25351.537349/2021-86</x:v>
      </x:c>
      <x:c r="I5853" s="50" t="n">
        <x:v>46260</x:v>
      </x:c>
      <x:c r="J5853" s="52" t="str">
        <x:v>Monitorado</x:v>
      </x:c>
      <x:c r="K5853" s="25" t="str">
        <x:v>https://dbulario.vercel.app/medicamentos</x:v>
      </x:c>
    </x:row>
    <x:row r="5854">
      <x:c r="A5854" s="49" t="str">
        <x:v>1139838</x:v>
      </x:c>
      <x:c r="B5854" s="49" t="str">
        <x:v>102980444</x:v>
      </x:c>
      <x:c r="C5854" s="49" t="str">
        <x:v>MOXICRIS</x:v>
      </x:c>
      <x:c r="D5854" s="49" t="str">
        <x:v>0221825231</x:v>
      </x:c>
      <x:c r="E5854" s="49" t="str">
        <x:v>CRISTÁLIA PRODUTOS QUÍMICOS FARMACÊUTICOS LTDA.</x:v>
      </x:c>
      <x:c r="F5854" s="49" t="str">
        <x:v>44.734.671/0001-51</x:v>
      </x:c>
      <x:c r="G5854" s="50" t="n">
        <x:v>44991</x:v>
      </x:c>
      <x:c r="H5854" s="49" t="str">
        <x:v>25351.403344/2016-93</x:v>
      </x:c>
      <x:c r="I5854" s="50" t="n">
        <x:v>46260</x:v>
      </x:c>
      <x:c r="J5854" s="52" t="str">
        <x:v>Monitorado</x:v>
      </x:c>
      <x:c r="K5854" s="25" t="str">
        <x:v>https://dbulario.vercel.app/medicamentos</x:v>
      </x:c>
    </x:row>
    <x:row r="5855">
      <x:c r="A5855" s="49" t="str">
        <x:v>1271415</x:v>
      </x:c>
      <x:c r="B5855" s="49" t="str">
        <x:v>165070026</x:v>
      </x:c>
      <x:c r="C5855" s="49" t="str">
        <x:v>MOZ</x:v>
      </x:c>
      <x:c r="D5855" s="49" t="str">
        <x:v>0062747266</x:v>
      </x:c>
      <x:c r="E5855" s="49" t="str">
        <x:v>Camber Farmaceutica Ltda</x:v>
      </x:c>
      <x:c r="F5855" s="49" t="str">
        <x:v>24.633.934/0001-29</x:v>
      </x:c>
      <x:c r="G5855" s="50" t="n">
        <x:v>46043</x:v>
      </x:c>
      <x:c r="H5855" s="49" t="str">
        <x:v>25351.578851/2018-41</x:v>
      </x:c>
      <x:c r="I5855" s="50" t="n">
        <x:v>46260</x:v>
      </x:c>
      <x:c r="J5855" s="52" t="str">
        <x:v>Monitorado</x:v>
      </x:c>
      <x:c r="K5855" s="25" t="str">
        <x:v>https://dbulario.vercel.app/medicamentos</x:v>
      </x:c>
    </x:row>
    <x:row r="5856">
      <x:c r="A5856" s="49" t="str">
        <x:v>1325094</x:v>
      </x:c>
      <x:c r="B5856" s="49" t="str">
        <x:v>183260325</x:v>
      </x:c>
      <x:c r="C5856" s="49" t="str">
        <x:v>MOZOBIL</x:v>
      </x:c>
      <x:c r="D5856" s="49" t="str">
        <x:v>0776506269</x:v>
      </x:c>
      <x:c r="E5856" s="49" t="str">
        <x:v>SANOFI MEDLEY FARMACÊUTICA LTDA.</x:v>
      </x:c>
      <x:c r="F5856" s="49" t="str">
        <x:v>10.588.595/0010-92</x:v>
      </x:c>
      <x:c r="G5856" s="50" t="n">
        <x:v>46237</x:v>
      </x:c>
      <x:c r="H5856" s="49" t="str">
        <x:v>25351.190491/2019-31</x:v>
      </x:c>
      <x:c r="I5856" s="50" t="n">
        <x:v>46260</x:v>
      </x:c>
      <x:c r="J5856" s="52" t="str">
        <x:v>Monitorado</x:v>
      </x:c>
      <x:c r="K5856" s="25" t="str">
        <x:v>https://dbulario.vercel.app/medicamentos</x:v>
      </x:c>
    </x:row>
    <x:row r="5857">
      <x:c r="A5857" s="49" t="str">
        <x:v>846051</x:v>
      </x:c>
      <x:c r="B5857" s="49" t="str">
        <x:v>116370137</x:v>
      </x:c>
      <x:c r="C5857" s="49" t="str">
        <x:v>MTX</x:v>
      </x:c>
      <x:c r="D5857" s="49" t="str">
        <x:v>0189936266</x:v>
      </x:c>
      <x:c r="E5857" s="49" t="str">
        <x:v>BLAU FARMACÊUTICA S.A.</x:v>
      </x:c>
      <x:c r="F5857" s="49" t="str">
        <x:v>58.430.828/0001-60</x:v>
      </x:c>
      <x:c r="G5857" s="50" t="n">
        <x:v>46079</x:v>
      </x:c>
      <x:c r="H5857" s="49" t="str">
        <x:v>25351.457332/2012-57</x:v>
      </x:c>
      <x:c r="I5857" s="50" t="n">
        <x:v>46260</x:v>
      </x:c>
      <x:c r="J5857" s="52" t="str">
        <x:v>Monitorado</x:v>
      </x:c>
      <x:c r="K5857" s="25" t="str">
        <x:v>https://dbulario.vercel.app/medicamentos</x:v>
      </x:c>
    </x:row>
    <x:row r="5858">
      <x:c r="A5858" s="49" t="str">
        <x:v>3782302</x:v>
      </x:c>
      <x:c r="B5858" s="49" t="str">
        <x:v>196240012</x:v>
      </x:c>
      <x:c r="C5858" s="49" t="str">
        <x:v>MUCBE</x:v>
      </x:c>
      <x:c r="D5858" s="49" t="str">
        <x:v>1559267259</x:v>
      </x:c>
      <x:c r="E5858" s="49" t="str">
        <x:v>KYMBERG FARMACEUTICA DO BRASIL LTDA</x:v>
      </x:c>
      <x:c r="F5858" s="49" t="str">
        <x:v>43.056.264/0001-70</x:v>
      </x:c>
      <x:c r="G5858" s="50" t="n">
        <x:v>45994</x:v>
      </x:c>
      <x:c r="H5858" s="49" t="str">
        <x:v>25351.448425/2024-22</x:v>
      </x:c>
      <x:c r="I5858" s="50" t="n">
        <x:v>46260</x:v>
      </x:c>
      <x:c r="J5858" s="52" t="str">
        <x:v>Monitorado</x:v>
      </x:c>
      <x:c r="K5858" s="25" t="str">
        <x:v>https://dbulario.vercel.app/medicamentos</x:v>
      </x:c>
    </x:row>
    <x:row r="5859">
      <x:c r="A5859" s="49" t="str">
        <x:v>573430</x:v>
      </x:c>
      <x:c r="B5859" s="49" t="str">
        <x:v>138410034</x:v>
      </x:c>
      <x:c r="C5859" s="49" t="str">
        <x:v>MUCOBRONQ</x:v>
      </x:c>
      <x:c r="D5859" s="49" t="str">
        <x:v>1431189215</x:v>
      </x:c>
      <x:c r="E5859" s="49" t="str">
        <x:v>NATULAB LABORATORIO S.A</x:v>
      </x:c>
      <x:c r="F5859" s="49" t="str">
        <x:v>02.456.955/0001-83</x:v>
      </x:c>
      <x:c r="G5859" s="50" t="n">
        <x:v>44300</x:v>
      </x:c>
      <x:c r="H5859" s="49" t="str">
        <x:v>25351.445678/2005-81</x:v>
      </x:c>
      <x:c r="I5859" s="50" t="n">
        <x:v>46260</x:v>
      </x:c>
      <x:c r="J5859" s="52" t="str">
        <x:v>Monitorado</x:v>
      </x:c>
      <x:c r="K5859" s="25" t="str">
        <x:v>https://dbulario.vercel.app/medicamentos</x:v>
      </x:c>
    </x:row>
    <x:row r="5860">
      <x:c r="A5860" s="49" t="str">
        <x:v>401261</x:v>
      </x:c>
      <x:c r="B5860" s="49" t="str">
        <x:v>104971315</x:v>
      </x:c>
      <x:c r="C5860" s="49" t="str">
        <x:v>MUCOFAN</x:v>
      </x:c>
      <x:c r="D5860" s="49" t="str">
        <x:v>0589426265</x:v>
      </x:c>
      <x:c r="E5860" s="49" t="str">
        <x:v>UNIÃO QUÍMICA FARMACÊUTICA NACIONAL S/A</x:v>
      </x:c>
      <x:c r="F5860" s="49" t="str">
        <x:v>60.665.981/0001-18</x:v>
      </x:c>
      <x:c r="G5860" s="50" t="n">
        <x:v>46189</x:v>
      </x:c>
      <x:c r="H5860" s="49" t="str">
        <x:v>25351.190649/2004-96</x:v>
      </x:c>
      <x:c r="I5860" s="50" t="n">
        <x:v>46260</x:v>
      </x:c>
      <x:c r="J5860" s="52" t="str">
        <x:v>Monitorado</x:v>
      </x:c>
      <x:c r="K5860" s="25" t="str">
        <x:v>https://dbulario.vercel.app/medicamentos</x:v>
      </x:c>
    </x:row>
    <x:row r="5861">
      <x:c r="A5861" s="49" t="str">
        <x:v>3743554</x:v>
      </x:c>
      <x:c r="B5861" s="49" t="str">
        <x:v>167730691</x:v>
      </x:c>
      <x:c r="C5861" s="49" t="str">
        <x:v>MUCOS EXPEC</x:v>
      </x:c>
      <x:c r="D5861" s="49" t="str">
        <x:v>0633333263</x:v>
      </x:c>
      <x:c r="E5861" s="49" t="str">
        <x:v>LEGRAND PHARMA INDÚSTRIA FARMACÊUTICA LTDA</x:v>
      </x:c>
      <x:c r="F5861" s="49" t="str">
        <x:v>05.044.984/0001-26</x:v>
      </x:c>
      <x:c r="G5861" s="50" t="n">
        <x:v>46199</x:v>
      </x:c>
      <x:c r="H5861" s="49" t="str">
        <x:v>25351.385468/2024-90</x:v>
      </x:c>
      <x:c r="I5861" s="50" t="n">
        <x:v>46260</x:v>
      </x:c>
      <x:c r="J5861" s="52" t="str">
        <x:v>Monitorado</x:v>
      </x:c>
      <x:c r="K5861" s="25" t="str">
        <x:v>https://dbulario.vercel.app/medicamentos</x:v>
      </x:c>
    </x:row>
    <x:row r="5862">
      <x:c r="A5862" s="49" t="str">
        <x:v>3658411</x:v>
      </x:c>
      <x:c r="B5862" s="49" t="str">
        <x:v>186200017</x:v>
      </x:c>
      <x:c r="C5862" s="49" t="str">
        <x:v>MUCOSOLVAN</x:v>
      </x:c>
      <x:c r="D5862" s="49" t="str">
        <x:v>1615687254</x:v>
      </x:c>
      <x:c r="E5862" s="49" t="str">
        <x:v>OPELLA HEALTHCARE BRAZIL LTDA</x:v>
      </x:c>
      <x:c r="F5862" s="49" t="str">
        <x:v>38.391.432/0001-43</x:v>
      </x:c>
      <x:c r="G5862" s="50" t="n">
        <x:v>46008</x:v>
      </x:c>
      <x:c r="H5862" s="49" t="str">
        <x:v>25351.617680/2023-41</x:v>
      </x:c>
      <x:c r="I5862" s="50" t="n">
        <x:v>46260</x:v>
      </x:c>
      <x:c r="J5862" s="52" t="str">
        <x:v>Monitorado</x:v>
      </x:c>
      <x:c r="K5862" s="25" t="str">
        <x:v>https://dbulario.vercel.app/medicamentos</x:v>
      </x:c>
    </x:row>
    <x:row r="5863">
      <x:c r="A5863" s="49" t="str">
        <x:v>2308</x:v>
      </x:c>
      <x:c r="B5863" s="49" t="str">
        <x:v>103700220</x:v>
      </x:c>
      <x:c r="C5863" s="49" t="str">
        <x:v>MUCOXOLAN</x:v>
      </x:c>
      <x:c r="D5863" s="49" t="str">
        <x:v>1083766236</x:v>
      </x:c>
      <x:c r="E5863" s="49" t="str">
        <x:v>LABORATÓRIO TEUTO BRASILEIRO S/A</x:v>
      </x:c>
      <x:c r="F5863" s="49" t="str">
        <x:v>17.159.229/0001-76</x:v>
      </x:c>
      <x:c r="G5863" s="50" t="n">
        <x:v>45210</x:v>
      </x:c>
      <x:c r="H5863" s="49" t="str">
        <x:v>25000.006912/96-13</x:v>
      </x:c>
      <x:c r="I5863" s="50" t="n">
        <x:v>46260</x:v>
      </x:c>
      <x:c r="J5863" s="52" t="str">
        <x:v>Monitorado</x:v>
      </x:c>
      <x:c r="K5863" s="25" t="str">
        <x:v>https://dbulario.vercel.app/medicamentos</x:v>
      </x:c>
    </x:row>
    <x:row r="5864">
      <x:c r="A5864" s="49" t="str">
        <x:v>2720452</x:v>
      </x:c>
      <x:c r="B5864" s="49" t="str">
        <x:v>100431370</x:v>
      </x:c>
      <x:c r="C5864" s="49" t="str">
        <x:v>MUD ORAL</x:v>
      </x:c>
      <x:c r="D5864" s="49" t="str">
        <x:v>0744868246</x:v>
      </x:c>
      <x:c r="E5864" s="49" t="str">
        <x:v>EUROFARMA LABORATORIOS S.A.</x:v>
      </x:c>
      <x:c r="F5864" s="49" t="str">
        <x:v>61.190.096/0001-92</x:v>
      </x:c>
      <x:c r="G5864" s="50" t="n">
        <x:v>45447</x:v>
      </x:c>
      <x:c r="H5864" s="49" t="str">
        <x:v>25351.049671/2021-52</x:v>
      </x:c>
      <x:c r="I5864" s="50" t="n">
        <x:v>46260</x:v>
      </x:c>
      <x:c r="J5864" s="52" t="str">
        <x:v>Monitorado</x:v>
      </x:c>
      <x:c r="K5864" s="25" t="str">
        <x:v>https://dbulario.vercel.app/medicamentos</x:v>
      </x:c>
    </x:row>
    <x:row r="5865">
      <x:c r="A5865" s="49" t="str">
        <x:v>3387153</x:v>
      </x:c>
      <x:c r="B5865" s="49" t="str">
        <x:v>132230113</x:v>
      </x:c>
      <x:c r="C5865" s="49" t="str">
        <x:v>MULTIBIC</x:v>
      </x:c>
      <x:c r="D5865" s="49" t="str">
        <x:v>0605202257</x:v>
      </x:c>
      <x:c r="E5865" s="49" t="str">
        <x:v>FRESENIUS MEDICAL CARE LTDA</x:v>
      </x:c>
      <x:c r="F5865" s="49" t="str">
        <x:v>01.440.590/0001-36</x:v>
      </x:c>
      <x:c r="G5865" s="50" t="n">
        <x:v>45782</x:v>
      </x:c>
      <x:c r="H5865" s="49" t="str">
        <x:v>25351.510956/2022-80</x:v>
      </x:c>
      <x:c r="I5865" s="50" t="n">
        <x:v>46260</x:v>
      </x:c>
      <x:c r="J5865" s="52" t="str">
        <x:v>Monitorado</x:v>
      </x:c>
      <x:c r="K5865" s="25" t="str">
        <x:v>https://dbulario.vercel.app/medicamentos</x:v>
      </x:c>
    </x:row>
    <x:row r="5866">
      <x:c r="A5866" s="49" t="str">
        <x:v>1388335</x:v>
      </x:c>
      <x:c r="B5866" s="49" t="str">
        <x:v>118190230</x:v>
      </x:c>
      <x:c r="C5866" s="49" t="str">
        <x:v>MULTIGRIP</x:v>
      </x:c>
      <x:c r="D5866" s="49" t="str">
        <x:v>0177913266</x:v>
      </x:c>
      <x:c r="E5866" s="49" t="str">
        <x:v>MULTILAB INDUSTRIA E COMERCIO DE PRODUTOS FARMACEUTICOS LTDA</x:v>
      </x:c>
      <x:c r="F5866" s="49" t="str">
        <x:v>92.265.552/0009-05</x:v>
      </x:c>
      <x:c r="G5866" s="50" t="n">
        <x:v>46077</x:v>
      </x:c>
      <x:c r="H5866" s="49" t="str">
        <x:v>25351.073359/2020-07</x:v>
      </x:c>
      <x:c r="I5866" s="50" t="n">
        <x:v>46260</x:v>
      </x:c>
      <x:c r="J5866" s="52" t="str">
        <x:v>Monitorado</x:v>
      </x:c>
      <x:c r="K5866" s="25" t="str">
        <x:v>https://dbulario.vercel.app/medicamentos</x:v>
      </x:c>
    </x:row>
    <x:row r="5867">
      <x:c r="A5867" s="49" t="str">
        <x:v>1165453</x:v>
      </x:c>
      <x:c r="B5867" s="49" t="str">
        <x:v>118190187</x:v>
      </x:c>
      <x:c r="C5867" s="49" t="str">
        <x:v>MULTIGRIP DOR E FEBRE</x:v>
      </x:c>
      <x:c r="D5867" s="49" t="str">
        <x:v>0558766182</x:v>
      </x:c>
      <x:c r="E5867" s="49" t="str">
        <x:v>MULTILAB INDUSTRIA E COMERCIO DE PRODUTOS FARMACEUTICOS LTDA</x:v>
      </x:c>
      <x:c r="F5867" s="49" t="str">
        <x:v>92.265.552/0009-05</x:v>
      </x:c>
      <x:c r="G5867" s="50" t="n">
        <x:v>43293</x:v>
      </x:c>
      <x:c r="H5867" s="49" t="str">
        <x:v>25351.248246/2016-87</x:v>
      </x:c>
      <x:c r="I5867" s="50" t="n">
        <x:v>46260</x:v>
      </x:c>
      <x:c r="J5867" s="52" t="str">
        <x:v>Monitorado</x:v>
      </x:c>
      <x:c r="K5867" s="25" t="str">
        <x:v>https://dbulario.vercel.app/medicamentos</x:v>
      </x:c>
    </x:row>
    <x:row r="5868">
      <x:c r="A5868" s="49" t="str">
        <x:v>1388336</x:v>
      </x:c>
      <x:c r="B5868" s="49" t="str">
        <x:v>118190229</x:v>
      </x:c>
      <x:c r="C5868" s="49" t="str">
        <x:v>MULTIGRIP MIX</x:v>
      </x:c>
      <x:c r="D5868" s="49" t="str">
        <x:v>0458861260</x:v>
      </x:c>
      <x:c r="E5868" s="49" t="str">
        <x:v>MULTILAB INDUSTRIA E COMERCIO DE PRODUTOS FARMACEUTICOS LTDA</x:v>
      </x:c>
      <x:c r="F5868" s="49" t="str">
        <x:v>92.265.552/0009-05</x:v>
      </x:c>
      <x:c r="G5868" s="50" t="n">
        <x:v>46154</x:v>
      </x:c>
      <x:c r="H5868" s="49" t="str">
        <x:v>25351.073195/2020-18</x:v>
      </x:c>
      <x:c r="I5868" s="50" t="n">
        <x:v>46260</x:v>
      </x:c>
      <x:c r="J5868" s="52" t="str">
        <x:v>Monitorado</x:v>
      </x:c>
      <x:c r="K5868" s="25" t="str">
        <x:v>https://dbulario.vercel.app/medicamentos</x:v>
      </x:c>
    </x:row>
    <x:row r="5869">
      <x:c r="A5869" s="49" t="str">
        <x:v>1168424</x:v>
      </x:c>
      <x:c r="B5869" s="49" t="str">
        <x:v>180370008</x:v>
      </x:c>
      <x:c r="C5869" s="49" t="str">
        <x:v>Multihance</x:v>
      </x:c>
      <x:c r="D5869" s="49" t="str">
        <x:v>0845730258</x:v>
      </x:c>
      <x:c r="E5869" s="49" t="str">
        <x:v>Bracco Imaging do Brasil Importação e Distribuição de Medicamentos Ltda</x:v>
      </x:c>
      <x:c r="F5869" s="49" t="str">
        <x:v>10.742.412/0004-01</x:v>
      </x:c>
      <x:c r="G5869" s="50" t="n">
        <x:v>45835</x:v>
      </x:c>
      <x:c r="H5869" s="49" t="str">
        <x:v>25351.205827/2015-43</x:v>
      </x:c>
      <x:c r="I5869" s="50" t="n">
        <x:v>46260</x:v>
      </x:c>
      <x:c r="J5869" s="52" t="str">
        <x:v>Monitorado</x:v>
      </x:c>
      <x:c r="K5869" s="25" t="str">
        <x:v>https://dbulario.vercel.app/medicamentos</x:v>
      </x:c>
    </x:row>
    <x:row r="5870">
      <x:c r="A5870" s="49" t="str">
        <x:v>734689</x:v>
      </x:c>
      <x:c r="B5870" s="49" t="str">
        <x:v>103700607</x:v>
      </x:c>
      <x:c r="C5870" s="49" t="str">
        <x:v>MULTILER</x:v>
      </x:c>
      <x:c r="D5870" s="49" t="str">
        <x:v>0968757227</x:v>
      </x:c>
      <x:c r="E5870" s="49" t="str">
        <x:v>LABORATÓRIO TEUTO BRASILEIRO S/A</x:v>
      </x:c>
      <x:c r="F5870" s="49" t="str">
        <x:v>17.159.229/0001-76</x:v>
      </x:c>
      <x:c r="G5870" s="50" t="n">
        <x:v>44629</x:v>
      </x:c>
      <x:c r="H5870" s="49" t="str">
        <x:v>25351.798455/2010-61</x:v>
      </x:c>
      <x:c r="I5870" s="50" t="n">
        <x:v>46260</x:v>
      </x:c>
      <x:c r="J5870" s="52" t="str">
        <x:v>Monitorado</x:v>
      </x:c>
      <x:c r="K5870" s="25" t="str">
        <x:v>https://dbulario.vercel.app/medicamentos</x:v>
      </x:c>
    </x:row>
    <x:row r="5871">
      <x:c r="A5871" s="49" t="str">
        <x:v>3551464</x:v>
      </x:c>
      <x:c r="B5871" s="49" t="str">
        <x:v>118190366</x:v>
      </x:c>
      <x:c r="C5871" s="49" t="str">
        <x:v>MULTIPIRAL</x:v>
      </x:c>
      <x:c r="D5871" s="49" t="str">
        <x:v>0508779251</x:v>
      </x:c>
      <x:c r="E5871" s="49" t="str">
        <x:v>MULTILAB INDUSTRIA E COMERCIO DE PRODUTOS FARMACEUTICOS LTDA</x:v>
      </x:c>
      <x:c r="F5871" s="49" t="str">
        <x:v>92.265.552/0009-05</x:v>
      </x:c>
      <x:c r="G5871" s="50" t="n">
        <x:v>45761</x:v>
      </x:c>
      <x:c r="H5871" s="49" t="str">
        <x:v>25351.044789/2022-75</x:v>
      </x:c>
      <x:c r="I5871" s="50" t="n">
        <x:v>46260</x:v>
      </x:c>
      <x:c r="J5871" s="52" t="str">
        <x:v>Monitorado</x:v>
      </x:c>
      <x:c r="K5871" s="25" t="str">
        <x:v>https://dbulario.vercel.app/medicamentos</x:v>
      </x:c>
    </x:row>
    <x:row r="5872">
      <x:c r="A5872" s="49" t="str">
        <x:v>3705392</x:v>
      </x:c>
      <x:c r="B5872" s="49" t="str">
        <x:v>118190488</x:v>
      </x:c>
      <x:c r="C5872" s="49" t="str">
        <x:v>MULTIPIRAL</x:v>
      </x:c>
      <x:c r="D5872" s="49" t="str">
        <x:v>1470624257</x:v>
      </x:c>
      <x:c r="E5872" s="49" t="str">
        <x:v>MULTILAB INDUSTRIA E COMERCIO DE PRODUTOS FARMACEUTICOS LTDA</x:v>
      </x:c>
      <x:c r="F5872" s="49" t="str">
        <x:v>92.265.552/0009-05</x:v>
      </x:c>
      <x:c r="G5872" s="50" t="n">
        <x:v>45967</x:v>
      </x:c>
      <x:c r="H5872" s="49" t="str">
        <x:v>25351.100029/2024-17</x:v>
      </x:c>
      <x:c r="I5872" s="50" t="n">
        <x:v>46260</x:v>
      </x:c>
      <x:c r="J5872" s="52" t="str">
        <x:v>Monitorado</x:v>
      </x:c>
      <x:c r="K5872" s="25" t="str">
        <x:v>https://dbulario.vercel.app/medicamentos</x:v>
      </x:c>
    </x:row>
    <x:row r="5873">
      <x:c r="A5873" s="49" t="str">
        <x:v>3706542</x:v>
      </x:c>
      <x:c r="B5873" s="49" t="str">
        <x:v>118190490</x:v>
      </x:c>
      <x:c r="C5873" s="49" t="str">
        <x:v>MULTIPIRAL</x:v>
      </x:c>
      <x:c r="D5873" s="49" t="str">
        <x:v>0443849251</x:v>
      </x:c>
      <x:c r="E5873" s="49" t="str">
        <x:v>MULTILAB INDUSTRIA E COMERCIO DE PRODUTOS FARMACEUTICOS LTDA</x:v>
      </x:c>
      <x:c r="F5873" s="49" t="str">
        <x:v>92.265.552/0009-05</x:v>
      </x:c>
      <x:c r="G5873" s="50" t="n">
        <x:v>45748</x:v>
      </x:c>
      <x:c r="H5873" s="49" t="str">
        <x:v>25351.100026/2024-83</x:v>
      </x:c>
      <x:c r="I5873" s="50" t="n">
        <x:v>46260</x:v>
      </x:c>
      <x:c r="J5873" s="52" t="str">
        <x:v>Monitorado</x:v>
      </x:c>
      <x:c r="K5873" s="25" t="str">
        <x:v>https://dbulario.vercel.app/medicamentos</x:v>
      </x:c>
    </x:row>
    <x:row r="5874">
      <x:c r="A5874" s="49" t="str">
        <x:v>2743355</x:v>
      </x:c>
      <x:c r="B5874" s="49" t="str">
        <x:v>118190225</x:v>
      </x:c>
      <x:c r="C5874" s="49" t="str">
        <x:v>MULTISORO ADULTO</x:v>
      </x:c>
      <x:c r="D5874" s="49" t="str">
        <x:v>0093071256</x:v>
      </x:c>
      <x:c r="E5874" s="49" t="str">
        <x:v>MULTILAB INDUSTRIA E COMERCIO DE PRODUTOS FARMACEUTICOS LTDA</x:v>
      </x:c>
      <x:c r="F5874" s="49" t="str">
        <x:v>92.265.552/0009-05</x:v>
      </x:c>
      <x:c r="G5874" s="50" t="n">
        <x:v>45679</x:v>
      </x:c>
      <x:c r="H5874" s="49" t="str">
        <x:v>25351.252986/2021-85</x:v>
      </x:c>
      <x:c r="I5874" s="50" t="n">
        <x:v>46260</x:v>
      </x:c>
      <x:c r="J5874" s="52" t="str">
        <x:v>Monitorado</x:v>
      </x:c>
      <x:c r="K5874" s="25" t="str">
        <x:v>https://dbulario.vercel.app/medicamentos</x:v>
      </x:c>
    </x:row>
    <x:row r="5875">
      <x:c r="A5875" s="49" t="str">
        <x:v>3570423</x:v>
      </x:c>
      <x:c r="B5875" s="49" t="str">
        <x:v>100630269</x:v>
      </x:c>
      <x:c r="C5875" s="49" t="str">
        <x:v>mupirocina</x:v>
      </x:c>
      <x:c r="D5875" s="49" t="str">
        <x:v>0264234260</x:v>
      </x:c>
      <x:c r="E5875" s="49" t="str">
        <x:v>INSTITUTO BIOCHIMICO INDÚSTRIA FARMACÊUTICA LTDA</x:v>
      </x:c>
      <x:c r="F5875" s="49" t="str">
        <x:v>33.258.401/0001-03</x:v>
      </x:c>
      <x:c r="G5875" s="50" t="n">
        <x:v>46099</x:v>
      </x:c>
      <x:c r="H5875" s="49" t="str">
        <x:v>25351.478543/2022-01</x:v>
      </x:c>
      <x:c r="I5875" s="50" t="n">
        <x:v>46260</x:v>
      </x:c>
      <x:c r="J5875" s="52" t="str">
        <x:v>Monitorado</x:v>
      </x:c>
      <x:c r="K5875" s="25" t="str">
        <x:v>https://dbulario.vercel.app/medicamentos</x:v>
      </x:c>
    </x:row>
    <x:row r="5876">
      <x:c r="A5876" s="49" t="str">
        <x:v>6018</x:v>
      </x:c>
      <x:c r="B5876" s="49" t="str">
        <x:v>102980268</x:v>
      </x:c>
      <x:c r="C5876" s="49" t="str">
        <x:v>MUPIROCINA</x:v>
      </x:c>
      <x:c r="D5876" s="49" t="str">
        <x:v>0261360264</x:v>
      </x:c>
      <x:c r="E5876" s="49" t="str">
        <x:v>CRISTÁLIA PRODUTOS QUÍMICOS FARMACÊUTICOS LTDA.</x:v>
      </x:c>
      <x:c r="F5876" s="49" t="str">
        <x:v>44.734.671/0001-51</x:v>
      </x:c>
      <x:c r="G5876" s="50" t="n">
        <x:v>46098</x:v>
      </x:c>
      <x:c r="H5876" s="49" t="str">
        <x:v>25351.028845/00-93</x:v>
      </x:c>
      <x:c r="I5876" s="50" t="n">
        <x:v>46260</x:v>
      </x:c>
      <x:c r="J5876" s="52" t="str">
        <x:v>Monitorado</x:v>
      </x:c>
      <x:c r="K5876" s="25" t="str">
        <x:v>https://dbulario.vercel.app/medicamentos</x:v>
      </x:c>
    </x:row>
    <x:row r="5877">
      <x:c r="A5877" s="49" t="str">
        <x:v>487393</x:v>
      </x:c>
      <x:c r="B5877" s="49" t="str">
        <x:v>125680157</x:v>
      </x:c>
      <x:c r="C5877" s="49" t="str">
        <x:v>MUPIROCINA</x:v>
      </x:c>
      <x:c r="D5877" s="49" t="str">
        <x:v>1467908258</x:v>
      </x:c>
      <x:c r="E5877" s="49" t="str">
        <x:v>PRATI DONADUZZI &amp; CIA LTDA</x:v>
      </x:c>
      <x:c r="F5877" s="49" t="str">
        <x:v>73.856.593/0001-66</x:v>
      </x:c>
      <x:c r="G5877" s="50" t="n">
        <x:v>45967</x:v>
      </x:c>
      <x:c r="H5877" s="49" t="str">
        <x:v>25351.308484/2006-87</x:v>
      </x:c>
      <x:c r="I5877" s="50" t="n">
        <x:v>46260</x:v>
      </x:c>
      <x:c r="J5877" s="52" t="str">
        <x:v>Monitorado</x:v>
      </x:c>
      <x:c r="K5877" s="25" t="str">
        <x:v>https://dbulario.vercel.app/medicamentos</x:v>
      </x:c>
    </x:row>
    <x:row r="5878">
      <x:c r="A5878" s="49" t="str">
        <x:v>599601</x:v>
      </x:c>
      <x:c r="B5878" s="49" t="str">
        <x:v>102350928</x:v>
      </x:c>
      <x:c r="C5878" s="49" t="str">
        <x:v>MUPIROX</x:v>
      </x:c>
      <x:c r="D5878" s="49" t="str">
        <x:v>1411178211</x:v>
      </x:c>
      <x:c r="E5878" s="49" t="str">
        <x:v>EMS S/A</x:v>
      </x:c>
      <x:c r="F5878" s="49" t="str">
        <x:v>57.507.378/0003-65</x:v>
      </x:c>
      <x:c r="G5878" s="50" t="n">
        <x:v>44299</x:v>
      </x:c>
      <x:c r="H5878" s="49" t="str">
        <x:v>25351.486791/2008-60</x:v>
      </x:c>
      <x:c r="I5878" s="50" t="n">
        <x:v>46260</x:v>
      </x:c>
      <x:c r="J5878" s="52" t="str">
        <x:v>Monitorado</x:v>
      </x:c>
      <x:c r="K5878" s="25" t="str">
        <x:v>https://dbulario.vercel.app/medicamentos</x:v>
      </x:c>
    </x:row>
    <x:row r="5879">
      <x:c r="A5879" s="49" t="str">
        <x:v>3601502</x:v>
      </x:c>
      <x:c r="B5879" s="49" t="str">
        <x:v>151430099</x:v>
      </x:c>
      <x:c r="C5879" s="49" t="str">
        <x:v>MUSBENO</x:v>
      </x:c>
      <x:c r="D5879" s="49" t="str">
        <x:v>0307543269</x:v>
      </x:c>
      <x:c r="E5879" s="49" t="str">
        <x:v>DR. REDDYS FARMACÊUTICA DO BRASIL LTDA</x:v>
      </x:c>
      <x:c r="F5879" s="49" t="str">
        <x:v>03.978.166/0001-75</x:v>
      </x:c>
      <x:c r="G5879" s="50" t="n">
        <x:v>46111</x:v>
      </x:c>
      <x:c r="H5879" s="49" t="str">
        <x:v>25351.147914/2023-89</x:v>
      </x:c>
      <x:c r="I5879" s="50" t="n">
        <x:v>46260</x:v>
      </x:c>
      <x:c r="J5879" s="52" t="str">
        <x:v>Monitorado</x:v>
      </x:c>
      <x:c r="K5879" s="25" t="str">
        <x:v>https://dbulario.vercel.app/medicamentos</x:v>
      </x:c>
    </x:row>
    <x:row r="5880">
      <x:c r="A5880" s="49" t="str">
        <x:v>1069547</x:v>
      </x:c>
      <x:c r="B5880" s="49" t="str">
        <x:v>100431164</x:v>
      </x:c>
      <x:c r="C5880" s="49" t="str">
        <x:v>MUSCULARE</x:v>
      </x:c>
      <x:c r="D5880" s="49" t="str">
        <x:v>0114622264</x:v>
      </x:c>
      <x:c r="E5880" s="49" t="str">
        <x:v>EUROFARMA LABORATORIOS S.A.</x:v>
      </x:c>
      <x:c r="F5880" s="49" t="str">
        <x:v>61.190.096/0001-92</x:v>
      </x:c>
      <x:c r="G5880" s="50" t="n">
        <x:v>46057</x:v>
      </x:c>
      <x:c r="H5880" s="49" t="str">
        <x:v>25351.647015/2014-91</x:v>
      </x:c>
      <x:c r="I5880" s="50" t="n">
        <x:v>46260</x:v>
      </x:c>
      <x:c r="J5880" s="52" t="str">
        <x:v>Monitorado</x:v>
      </x:c>
      <x:c r="K5880" s="25" t="str">
        <x:v>https://dbulario.vercel.app/medicamentos</x:v>
      </x:c>
    </x:row>
    <x:row r="5881">
      <x:c r="A5881" s="49" t="str">
        <x:v>2742989</x:v>
      </x:c>
      <x:c r="B5881" s="49" t="str">
        <x:v>105830998</x:v>
      </x:c>
      <x:c r="C5881" s="49" t="str">
        <x:v>MUSCUSAN</x:v>
      </x:c>
      <x:c r="D5881" s="49" t="str">
        <x:v>0174102267</x:v>
      </x:c>
      <x:c r="E5881" s="49" t="str">
        <x:v>GERMED FARMACEUTICA LTDA</x:v>
      </x:c>
      <x:c r="F5881" s="49" t="str">
        <x:v>45.992.062/0001-65</x:v>
      </x:c>
      <x:c r="G5881" s="50" t="n">
        <x:v>46076</x:v>
      </x:c>
      <x:c r="H5881" s="49" t="str">
        <x:v>25351.551934/2021-99</x:v>
      </x:c>
      <x:c r="I5881" s="50" t="n">
        <x:v>46260</x:v>
      </x:c>
      <x:c r="J5881" s="52" t="str">
        <x:v>Monitorado</x:v>
      </x:c>
      <x:c r="K5881" s="25" t="str">
        <x:v>https://dbulario.vercel.app/medicamentos</x:v>
      </x:c>
    </x:row>
    <x:row r="5882">
      <x:c r="A5882" s="49" t="str">
        <x:v>3624227</x:v>
      </x:c>
      <x:c r="B5882" s="49" t="str">
        <x:v>103720311</x:v>
      </x:c>
      <x:c r="C5882" s="49" t="str">
        <x:v>MUSKARD</x:v>
      </x:c>
      <x:c r="D5882" s="49" t="str">
        <x:v>0023751266</x:v>
      </x:c>
      <x:c r="E5882" s="49" t="str">
        <x:v>SUPERA FARMA LABORATÓRIOS S.A</x:v>
      </x:c>
      <x:c r="F5882" s="49" t="str">
        <x:v>43.312.503/0001-05</x:v>
      </x:c>
      <x:c r="G5882" s="50" t="n">
        <x:v>46031</x:v>
      </x:c>
      <x:c r="H5882" s="49" t="str">
        <x:v>25351.227687/2023-74</x:v>
      </x:c>
      <x:c r="I5882" s="50" t="n">
        <x:v>46260</x:v>
      </x:c>
      <x:c r="J5882" s="52" t="str">
        <x:v>Monitorado</x:v>
      </x:c>
      <x:c r="K5882" s="25" t="str">
        <x:v>https://dbulario.vercel.app/medicamentos</x:v>
      </x:c>
    </x:row>
    <x:row r="5883">
      <x:c r="A5883" s="49" t="str">
        <x:v>415052</x:v>
      </x:c>
      <x:c r="B5883" s="49" t="str">
        <x:v>100330131</x:v>
      </x:c>
      <x:c r="C5883" s="49" t="str">
        <x:v>MUVINLAX</x:v>
      </x:c>
      <x:c r="D5883" s="49" t="str">
        <x:v>1656917254</x:v>
      </x:c>
      <x:c r="E5883" s="49" t="str">
        <x:v>LIBBS FARMACÊUTICA LTDA</x:v>
      </x:c>
      <x:c r="F5883" s="49" t="str">
        <x:v>61.230.314/0001-75</x:v>
      </x:c>
      <x:c r="G5883" s="50" t="n">
        <x:v>46021</x:v>
      </x:c>
      <x:c r="H5883" s="49" t="str">
        <x:v>25351.219935/2005-21</x:v>
      </x:c>
      <x:c r="I5883" s="50" t="n">
        <x:v>46260</x:v>
      </x:c>
      <x:c r="J5883" s="52" t="str">
        <x:v>Monitorado</x:v>
      </x:c>
      <x:c r="K5883" s="25" t="str">
        <x:v>https://dbulario.vercel.app/medicamentos</x:v>
      </x:c>
    </x:row>
    <x:row r="5884">
      <x:c r="A5884" s="49" t="str">
        <x:v>1171856</x:v>
      </x:c>
      <x:c r="B5884" s="49" t="str">
        <x:v>102440012</x:v>
      </x:c>
      <x:c r="C5884" s="49" t="str">
        <x:v>MVASI</x:v>
      </x:c>
      <x:c r="D5884" s="49" t="str">
        <x:v>0966577256</x:v>
      </x:c>
      <x:c r="E5884" s="49" t="str">
        <x:v>AMGEN BIOTECNOLOGIA DO BRASIL LTDA.</x:v>
      </x:c>
      <x:c r="F5884" s="49" t="str">
        <x:v>18.774.815/0001-93</x:v>
      </x:c>
      <x:c r="G5884" s="50" t="n">
        <x:v>45862</x:v>
      </x:c>
      <x:c r="H5884" s="49" t="str">
        <x:v>25351.280215/2017-11</x:v>
      </x:c>
      <x:c r="I5884" s="50" t="n">
        <x:v>46260</x:v>
      </x:c>
      <x:c r="J5884" s="52" t="str">
        <x:v>Monitorado</x:v>
      </x:c>
      <x:c r="K5884" s="25" t="str">
        <x:v>https://dbulario.vercel.app/medicamentos</x:v>
      </x:c>
    </x:row>
    <x:row r="5885">
      <x:c r="A5885" s="49" t="str">
        <x:v>3685275</x:v>
      </x:c>
      <x:c r="B5885" s="49" t="str">
        <x:v>100580123</x:v>
      </x:c>
      <x:c r="C5885" s="49" t="str">
        <x:v>MYALEPT</x:v>
      </x:c>
      <x:c r="D5885" s="49" t="str">
        <x:v>0867608251</x:v>
      </x:c>
      <x:c r="E5885" s="49" t="str">
        <x:v>CHIESI FARMACÊUTICA LTDA</x:v>
      </x:c>
      <x:c r="F5885" s="49" t="str">
        <x:v>61.363.032/0001-46</x:v>
      </x:c>
      <x:c r="G5885" s="50" t="n">
        <x:v>45840</x:v>
      </x:c>
      <x:c r="H5885" s="49" t="str">
        <x:v>25351.846675/2023-43</x:v>
      </x:c>
      <x:c r="I5885" s="50" t="n">
        <x:v>46260</x:v>
      </x:c>
      <x:c r="J5885" s="52" t="str">
        <x:v>Monitorado</x:v>
      </x:c>
      <x:c r="K5885" s="25" t="str">
        <x:v>https://dbulario.vercel.app/medicamentos</x:v>
      </x:c>
    </x:row>
    <x:row r="5886">
      <x:c r="A5886" s="49" t="str">
        <x:v>3693632</x:v>
      </x:c>
      <x:c r="B5886" s="49" t="str">
        <x:v>155370126</x:v>
      </x:c>
      <x:c r="C5886" s="49" t="str">
        <x:v>MYCAFREM</x:v>
      </x:c>
      <x:c r="D5886" s="49" t="str">
        <x:v>1119923255</x:v>
      </x:c>
      <x:c r="E5886" s="49" t="str">
        <x:v>ACCORD FARMACÊUTICA LTDA</x:v>
      </x:c>
      <x:c r="F5886" s="49" t="str">
        <x:v>64.171.697/0001-46</x:v>
      </x:c>
      <x:c r="G5886" s="50" t="n">
        <x:v>45888</x:v>
      </x:c>
      <x:c r="H5886" s="49" t="str">
        <x:v>25351.866382/2023-82</x:v>
      </x:c>
      <x:c r="I5886" s="50" t="n">
        <x:v>46260</x:v>
      </x:c>
      <x:c r="J5886" s="52" t="str">
        <x:v>Monitorado</x:v>
      </x:c>
      <x:c r="K5886" s="25" t="str">
        <x:v>https://dbulario.vercel.app/medicamentos</x:v>
      </x:c>
    </x:row>
    <x:row r="5887">
      <x:c r="A5887" s="49" t="str">
        <x:v>3710425</x:v>
      </x:c>
      <x:c r="B5887" s="49" t="str">
        <x:v>100470661</x:v>
      </x:c>
      <x:c r="C5887" s="49" t="str">
        <x:v>MYCAMINE</x:v>
      </x:c>
      <x:c r="D5887" s="49" t="str">
        <x:v>0438945263</x:v>
      </x:c>
      <x:c r="E5887" s="49" t="str">
        <x:v>SANDOZ DO BRASIL INDÚSTRIA FARMACÊUTICA LTDA</x:v>
      </x:c>
      <x:c r="F5887" s="49" t="str">
        <x:v>61.286.647/0001-16</x:v>
      </x:c>
      <x:c r="G5887" s="50" t="n">
        <x:v>46148</x:v>
      </x:c>
      <x:c r="H5887" s="49" t="str">
        <x:v>25351.147605/2024-90</x:v>
      </x:c>
      <x:c r="I5887" s="50" t="n">
        <x:v>46260</x:v>
      </x:c>
      <x:c r="J5887" s="52" t="str">
        <x:v>Monitorado</x:v>
      </x:c>
      <x:c r="K5887" s="25" t="str">
        <x:v>https://dbulario.vercel.app/medicamentos</x:v>
      </x:c>
    </x:row>
    <x:row r="5888">
      <x:c r="A5888" s="49" t="str">
        <x:v>925912</x:v>
      </x:c>
      <x:c r="B5888" s="49" t="str">
        <x:v>100681107</x:v>
      </x:c>
      <x:c r="C5888" s="49" t="str">
        <x:v>MYDRIACYL</x:v>
      </x:c>
      <x:c r="D5888" s="49" t="str">
        <x:v>1585769258</x:v>
      </x:c>
      <x:c r="E5888" s="49" t="str">
        <x:v>NOVARTIS BIOCIENCIAS S.A</x:v>
      </x:c>
      <x:c r="F5888" s="49" t="str">
        <x:v>56.994.502/0001-30</x:v>
      </x:c>
      <x:c r="G5888" s="50" t="n">
        <x:v>46001</x:v>
      </x:c>
      <x:c r="H5888" s="49" t="str">
        <x:v>25351.659833/2012-99</x:v>
      </x:c>
      <x:c r="I5888" s="50" t="n">
        <x:v>46260</x:v>
      </x:c>
      <x:c r="J5888" s="52" t="str">
        <x:v>Monitorado</x:v>
      </x:c>
      <x:c r="K5888" s="25" t="str">
        <x:v>https://dbulario.vercel.app/medicamentos</x:v>
      </x:c>
    </x:row>
    <x:row r="5889">
      <x:c r="A5889" s="49" t="str">
        <x:v>1639830</x:v>
      </x:c>
      <x:c r="B5889" s="49" t="str">
        <x:v>105830985</x:v>
      </x:c>
      <x:c r="C5889" s="49" t="str">
        <x:v>MYDULO</x:v>
      </x:c>
      <x:c r="D5889" s="49" t="str">
        <x:v>4755774225</x:v>
      </x:c>
      <x:c r="E5889" s="49" t="str">
        <x:v>GERMED FARMACEUTICA LTDA</x:v>
      </x:c>
      <x:c r="F5889" s="49" t="str">
        <x:v>45.992.062/0001-65</x:v>
      </x:c>
      <x:c r="G5889" s="50" t="n">
        <x:v>44832</x:v>
      </x:c>
      <x:c r="H5889" s="49" t="str">
        <x:v>25351.924682/2020-41</x:v>
      </x:c>
      <x:c r="I5889" s="50" t="n">
        <x:v>46260</x:v>
      </x:c>
      <x:c r="J5889" s="52" t="str">
        <x:v>Monitorado</x:v>
      </x:c>
      <x:c r="K5889" s="25" t="str">
        <x:v>https://dbulario.vercel.app/medicamentos</x:v>
      </x:c>
    </x:row>
    <x:row r="5890">
      <x:c r="A5890" s="49" t="str">
        <x:v>165155</x:v>
      </x:c>
      <x:c r="B5890" s="49" t="str">
        <x:v>100680897</x:v>
      </x:c>
      <x:c r="C5890" s="49" t="str">
        <x:v>MYFORTIC</x:v>
      </x:c>
      <x:c r="D5890" s="49" t="str">
        <x:v>1316260259</x:v>
      </x:c>
      <x:c r="E5890" s="49" t="str">
        <x:v>NOVARTIS BIOCIENCIAS S.A</x:v>
      </x:c>
      <x:c r="F5890" s="49" t="str">
        <x:v>56.994.502/0001-30</x:v>
      </x:c>
      <x:c r="G5890" s="50" t="n">
        <x:v>45932</x:v>
      </x:c>
      <x:c r="H5890" s="49" t="str">
        <x:v>25351.037832/01-13</x:v>
      </x:c>
      <x:c r="I5890" s="50" t="n">
        <x:v>46260</x:v>
      </x:c>
      <x:c r="J5890" s="52" t="str">
        <x:v>Monitorado</x:v>
      </x:c>
      <x:c r="K5890" s="25" t="str">
        <x:v>https://dbulario.vercel.app/medicamentos</x:v>
      </x:c>
    </x:row>
    <x:row r="5891">
      <x:c r="A5891" s="49" t="str">
        <x:v>3654385</x:v>
      </x:c>
      <x:c r="B5891" s="49" t="str">
        <x:v>157211215</x:v>
      </x:c>
      <x:c r="C5891" s="49" t="str">
        <x:v>MYLANTA PLUS</x:v>
      </x:c>
      <x:c r="D5891" s="49" t="str">
        <x:v>0286253267</x:v>
      </x:c>
      <x:c r="E5891" s="49" t="str">
        <x:v>KENVUE LTDA.</x:v>
      </x:c>
      <x:c r="F5891" s="49" t="str">
        <x:v>59.748.988/0001-14</x:v>
      </x:c>
      <x:c r="G5891" s="50" t="n">
        <x:v>46106</x:v>
      </x:c>
      <x:c r="H5891" s="49" t="str">
        <x:v>25351.464854/2023-66</x:v>
      </x:c>
      <x:c r="I5891" s="50" t="n">
        <x:v>46260</x:v>
      </x:c>
      <x:c r="J5891" s="52" t="str">
        <x:v>Monitorado</x:v>
      </x:c>
      <x:c r="K5891" s="25" t="str">
        <x:v>https://dbulario.vercel.app/medicamentos</x:v>
      </x:c>
    </x:row>
    <x:row r="5892">
      <x:c r="A5892" s="49" t="str">
        <x:v>957490</x:v>
      </x:c>
      <x:c r="B5892" s="49" t="str">
        <x:v>188300055</x:v>
      </x:c>
      <x:c r="C5892" s="49" t="str">
        <x:v>Myllcis</x:v>
      </x:c>
      <x:c r="D5892" s="49" t="str">
        <x:v>4553661209</x:v>
      </x:c>
      <x:c r="E5892" s="49" t="str">
        <x:v>VIATRIS FARMACEUTICA DO BRASIL LTDA</x:v>
      </x:c>
      <x:c r="F5892" s="49" t="str">
        <x:v>11.643.096/0001-22</x:v>
      </x:c>
      <x:c r="G5892" s="50" t="n">
        <x:v>44188</x:v>
      </x:c>
      <x:c r="H5892" s="49" t="str">
        <x:v>25351.244904/2014-86</x:v>
      </x:c>
      <x:c r="I5892" s="50" t="n">
        <x:v>46260</x:v>
      </x:c>
      <x:c r="J5892" s="52" t="str">
        <x:v>Monitorado</x:v>
      </x:c>
      <x:c r="K5892" s="25" t="str">
        <x:v>https://dbulario.vercel.app/medicamentos</x:v>
      </x:c>
    </x:row>
    <x:row r="5893">
      <x:c r="A5893" s="49" t="str">
        <x:v>1491759</x:v>
      </x:c>
      <x:c r="B5893" s="49" t="str">
        <x:v>121100480</x:v>
      </x:c>
      <x:c r="C5893" s="49" t="str">
        <x:v>MYLOTARG</x:v>
      </x:c>
      <x:c r="D5893" s="49" t="str">
        <x:v>1435375254</x:v>
      </x:c>
      <x:c r="E5893" s="49" t="str">
        <x:v>PFIZER BRASIL LTDA</x:v>
      </x:c>
      <x:c r="F5893" s="49" t="str">
        <x:v>61.072.393/0001-33</x:v>
      </x:c>
      <x:c r="G5893" s="50" t="n">
        <x:v>45959</x:v>
      </x:c>
      <x:c r="H5893" s="49" t="str">
        <x:v>25351.758222/2020-18</x:v>
      </x:c>
      <x:c r="I5893" s="50" t="n">
        <x:v>46260</x:v>
      </x:c>
      <x:c r="J5893" s="52" t="str">
        <x:v>Monitorado</x:v>
      </x:c>
      <x:c r="K5893" s="25" t="str">
        <x:v>https://dbulario.vercel.app/medicamentos</x:v>
      </x:c>
    </x:row>
    <x:row r="5894">
      <x:c r="A5894" s="49" t="str">
        <x:v>943698</x:v>
      </x:c>
      <x:c r="B5894" s="49" t="str">
        <x:v>188300046</x:v>
      </x:c>
      <x:c r="C5894" s="49" t="str">
        <x:v>Myltol</x:v>
      </x:c>
      <x:c r="D5894" s="49" t="str">
        <x:v>0095242217</x:v>
      </x:c>
      <x:c r="E5894" s="49" t="str">
        <x:v>VIATRIS FARMACEUTICA DO BRASIL LTDA</x:v>
      </x:c>
      <x:c r="F5894" s="49" t="str">
        <x:v>11.643.096/0001-22</x:v>
      </x:c>
      <x:c r="G5894" s="50" t="n">
        <x:v>44204</x:v>
      </x:c>
      <x:c r="H5894" s="49" t="str">
        <x:v>25351.074862/2014-39</x:v>
      </x:c>
      <x:c r="I5894" s="50" t="n">
        <x:v>46260</x:v>
      </x:c>
      <x:c r="J5894" s="52" t="str">
        <x:v>Monitorado</x:v>
      </x:c>
      <x:c r="K5894" s="25" t="str">
        <x:v>https://dbulario.vercel.app/medicamentos</x:v>
      </x:c>
    </x:row>
    <x:row r="5895">
      <x:c r="A5895" s="49" t="str">
        <x:v>1224757</x:v>
      </x:c>
      <x:c r="B5895" s="49" t="str">
        <x:v>104971433</x:v>
      </x:c>
      <x:c r="C5895" s="49" t="str">
        <x:v>Mylus</x:v>
      </x:c>
      <x:c r="D5895" s="49" t="str">
        <x:v>0601938267</x:v>
      </x:c>
      <x:c r="E5895" s="49" t="str">
        <x:v>UNIÃO QUÍMICA FARMACÊUTICA NACIONAL S/A</x:v>
      </x:c>
      <x:c r="F5895" s="49" t="str">
        <x:v>60.665.981/0001-18</x:v>
      </x:c>
      <x:c r="G5895" s="50" t="n">
        <x:v>46191</x:v>
      </x:c>
      <x:c r="H5895" s="49" t="str">
        <x:v>25351.708270/2017-60</x:v>
      </x:c>
      <x:c r="I5895" s="50" t="n">
        <x:v>46260</x:v>
      </x:c>
      <x:c r="J5895" s="52" t="str">
        <x:v>Monitorado</x:v>
      </x:c>
      <x:c r="K5895" s="25" t="str">
        <x:v>https://dbulario.vercel.app/medicamentos</x:v>
      </x:c>
    </x:row>
    <x:row r="5896">
      <x:c r="A5896" s="49" t="str">
        <x:v>1329681</x:v>
      </x:c>
      <x:c r="B5896" s="49" t="str">
        <x:v>188300070</x:v>
      </x:c>
      <x:c r="C5896" s="49" t="str">
        <x:v>MYLVESTON</x:v>
      </x:c>
      <x:c r="D5896" s="49" t="str">
        <x:v>4986590227</x:v>
      </x:c>
      <x:c r="E5896" s="49" t="str">
        <x:v>VIATRIS FARMACEUTICA DO BRASIL LTDA</x:v>
      </x:c>
      <x:c r="F5896" s="49" t="str">
        <x:v>11.643.096/0001-22</x:v>
      </x:c>
      <x:c r="G5896" s="50" t="n">
        <x:v>44893</x:v>
      </x:c>
      <x:c r="H5896" s="49" t="str">
        <x:v>25351.861450/2018-50</x:v>
      </x:c>
      <x:c r="I5896" s="50" t="n">
        <x:v>46260</x:v>
      </x:c>
      <x:c r="J5896" s="52" t="str">
        <x:v>Monitorado</x:v>
      </x:c>
      <x:c r="K5896" s="25" t="str">
        <x:v>https://dbulario.vercel.app/medicamentos</x:v>
      </x:c>
    </x:row>
    <x:row r="5897">
      <x:c r="A5897" s="49" t="str">
        <x:v>950403</x:v>
      </x:c>
      <x:c r="B5897" s="49" t="str">
        <x:v>188300047</x:v>
      </x:c>
      <x:c r="C5897" s="49" t="str">
        <x:v>MYLZAR</x:v>
      </x:c>
      <x:c r="D5897" s="49" t="str">
        <x:v>4259158209</x:v>
      </x:c>
      <x:c r="E5897" s="49" t="str">
        <x:v>VIATRIS FARMACEUTICA DO BRASIL LTDA</x:v>
      </x:c>
      <x:c r="F5897" s="49" t="str">
        <x:v>11.643.096/0001-22</x:v>
      </x:c>
      <x:c r="G5897" s="50" t="n">
        <x:v>44167</x:v>
      </x:c>
      <x:c r="H5897" s="49" t="str">
        <x:v>25351.156879/2014-41</x:v>
      </x:c>
      <x:c r="I5897" s="50" t="n">
        <x:v>46260</x:v>
      </x:c>
      <x:c r="J5897" s="52" t="str">
        <x:v>Monitorado</x:v>
      </x:c>
      <x:c r="K5897" s="25" t="str">
        <x:v>https://dbulario.vercel.app/medicamentos</x:v>
      </x:c>
    </x:row>
    <x:row r="5898">
      <x:c r="A5898" s="49" t="str">
        <x:v>1323181</x:v>
      </x:c>
      <x:c r="B5898" s="49" t="str">
        <x:v>183260342</x:v>
      </x:c>
      <x:c r="C5898" s="49" t="str">
        <x:v>MYOZYME</x:v>
      </x:c>
      <x:c r="D5898" s="49" t="str">
        <x:v>0709773251</x:v>
      </x:c>
      <x:c r="E5898" s="49" t="str">
        <x:v>SANOFI MEDLEY FARMACÊUTICA LTDA.</x:v>
      </x:c>
      <x:c r="F5898" s="49" t="str">
        <x:v>10.588.595/0010-92</x:v>
      </x:c>
      <x:c r="G5898" s="50" t="n">
        <x:v>45803</x:v>
      </x:c>
      <x:c r="H5898" s="49" t="str">
        <x:v>25351.189917/2019-11</x:v>
      </x:c>
      <x:c r="I5898" s="50" t="n">
        <x:v>46260</x:v>
      </x:c>
      <x:c r="J5898" s="52" t="str">
        <x:v>Monitorado</x:v>
      </x:c>
      <x:c r="K5898" s="25" t="str">
        <x:v>https://dbulario.vercel.app/medicamentos</x:v>
      </x:c>
    </x:row>
    <x:row r="5899">
      <x:c r="A5899" s="49" t="str">
        <x:v>1295218</x:v>
      </x:c>
      <x:c r="B5899" s="49" t="str">
        <x:v>114620026</x:v>
      </x:c>
      <x:c r="C5899" s="49" t="str">
        <x:v>MYRAFER</x:v>
      </x:c>
      <x:c r="D5899" s="49" t="str">
        <x:v>1593399251</x:v>
      </x:c>
      <x:c r="E5899" s="49" t="str">
        <x:v>MYRALIS INDÚSTRIA FARMACÊUTICA LTDA</x:v>
      </x:c>
      <x:c r="F5899" s="49" t="str">
        <x:v>17.440.261/0001-25</x:v>
      </x:c>
      <x:c r="G5899" s="50" t="n">
        <x:v>46003</x:v>
      </x:c>
      <x:c r="H5899" s="49" t="str">
        <x:v>25351.608596/2018-79</x:v>
      </x:c>
      <x:c r="I5899" s="50" t="n">
        <x:v>46260</x:v>
      </x:c>
      <x:c r="J5899" s="52" t="str">
        <x:v>Monitorado</x:v>
      </x:c>
      <x:c r="K5899" s="25" t="str">
        <x:v>https://dbulario.vercel.app/medicamentos</x:v>
      </x:c>
    </x:row>
    <x:row r="5900">
      <x:c r="A5900" s="49" t="str">
        <x:v>819534</x:v>
      </x:c>
      <x:c r="B5900" s="49" t="str">
        <x:v>177170009</x:v>
      </x:c>
      <x:c r="C5900" s="49" t="str">
        <x:v>MYRBETRIC</x:v>
      </x:c>
      <x:c r="D5900" s="49" t="str">
        <x:v>0497741261</x:v>
      </x:c>
      <x:c r="E5900" s="49" t="str">
        <x:v>ASTELLAS FARMA BRASIL IMPORTAÇÃO E DISTRIBUIÇÃO DE MEDICAMENTOS LTDA.</x:v>
      </x:c>
      <x:c r="F5900" s="49" t="str">
        <x:v>07.768.134/0001-04</x:v>
      </x:c>
      <x:c r="G5900" s="50" t="n">
        <x:v>46163</x:v>
      </x:c>
      <x:c r="H5900" s="49" t="str">
        <x:v>25351.007707/2012-94</x:v>
      </x:c>
      <x:c r="I5900" s="50" t="n">
        <x:v>46260</x:v>
      </x:c>
      <x:c r="J5900" s="52" t="str">
        <x:v>Monitorado</x:v>
      </x:c>
      <x:c r="K5900" s="25" t="str">
        <x:v>https://dbulario.vercel.app/medicamentos</x:v>
      </x:c>
    </x:row>
    <x:row r="5901">
      <x:c r="A5901" s="49" t="str">
        <x:v>2697</x:v>
      </x:c>
      <x:c r="B5901" s="49" t="str">
        <x:v>102980138</x:v>
      </x:c>
      <x:c r="C5901" s="49" t="str">
        <x:v>MYTEDOM</x:v>
      </x:c>
      <x:c r="D5901" s="49" t="str">
        <x:v>0534451268</x:v>
      </x:c>
      <x:c r="E5901" s="49" t="str">
        <x:v>CRISTÁLIA PRODUTOS QUÍMICOS FARMACÊUTICOS LTDA.</x:v>
      </x:c>
      <x:c r="F5901" s="49" t="str">
        <x:v>44.734.671/0001-51</x:v>
      </x:c>
      <x:c r="G5901" s="50" t="n">
        <x:v>46174</x:v>
      </x:c>
      <x:c r="H5901" s="49" t="str">
        <x:v>25000.001992/95-94</x:v>
      </x:c>
      <x:c r="I5901" s="50" t="n">
        <x:v>46260</x:v>
      </x:c>
      <x:c r="J5901" s="52" t="str">
        <x:v>Monitorado</x:v>
      </x:c>
      <x:c r="K5901" s="25" t="str">
        <x:v>https://dbulario.vercel.app/medicamentos</x:v>
      </x:c>
    </x:row>
    <x:row r="5902">
      <x:c r="A5902" s="49" t="str">
        <x:v>1016102</x:v>
      </x:c>
      <x:c r="B5902" s="49" t="str">
        <x:v>155370039</x:v>
      </x:c>
      <x:c r="C5902" s="49" t="str">
        <x:v>MYTFOR</x:v>
      </x:c>
      <x:c r="D5902" s="49" t="str">
        <x:v>4644616214</x:v>
      </x:c>
      <x:c r="E5902" s="49" t="str">
        <x:v>ACCORD FARMACÊUTICA LTDA</x:v>
      </x:c>
      <x:c r="F5902" s="49" t="str">
        <x:v>64.171.697/0001-46</x:v>
      </x:c>
      <x:c r="G5902" s="50" t="n">
        <x:v>44524</x:v>
      </x:c>
      <x:c r="H5902" s="49" t="str">
        <x:v>25351.429159/2014-67</x:v>
      </x:c>
      <x:c r="I5902" s="50" t="n">
        <x:v>46260</x:v>
      </x:c>
      <x:c r="J5902" s="52" t="str">
        <x:v>Monitorado</x:v>
      </x:c>
      <x:c r="K5902" s="25" t="str">
        <x:v>https://dbulario.vercel.app/medicamentos</x:v>
      </x:c>
    </x:row>
    <x:row r="5903">
      <x:c r="A5903" s="49" t="str">
        <x:v>2237070</x:v>
      </x:c>
      <x:c r="B5903" s="49" t="str">
        <x:v>114620044</x:v>
      </x:c>
      <x:c r="C5903" s="49" t="str">
        <x:v>MYTRO</x:v>
      </x:c>
      <x:c r="D5903" s="49" t="str">
        <x:v>0261541269</x:v>
      </x:c>
      <x:c r="E5903" s="49" t="str">
        <x:v>MYRALIS INDÚSTRIA FARMACÊUTICA LTDA</x:v>
      </x:c>
      <x:c r="F5903" s="49" t="str">
        <x:v>17.440.261/0001-25</x:v>
      </x:c>
      <x:c r="G5903" s="50" t="n">
        <x:v>46098</x:v>
      </x:c>
      <x:c r="H5903" s="49" t="str">
        <x:v>25351.530184/2021-11</x:v>
      </x:c>
      <x:c r="I5903" s="50" t="n">
        <x:v>46260</x:v>
      </x:c>
      <x:c r="J5903" s="52" t="str">
        <x:v>Monitorado</x:v>
      </x:c>
      <x:c r="K5903" s="25" t="str">
        <x:v>https://dbulario.vercel.app/medicamentos</x:v>
      </x:c>
    </x:row>
    <x:row r="5904">
      <x:c r="A5904" s="49" t="str">
        <x:v>1268870</x:v>
      </x:c>
      <x:c r="B5904" s="49" t="str">
        <x:v>164250006</x:v>
      </x:c>
      <x:c r="C5904" s="49" t="str">
        <x:v>Nabota</x:v>
      </x:c>
      <x:c r="D5904" s="49" t="str">
        <x:v>0524235261</x:v>
      </x:c>
      <x:c r="E5904" s="49" t="str">
        <x:v>MOKSHA8 BRASIL INDUSTRIA E COMERCIO DE MEDICAMENTOS LTDA</x:v>
      </x:c>
      <x:c r="F5904" s="49" t="str">
        <x:v>07.591.326/0001-80</x:v>
      </x:c>
      <x:c r="G5904" s="50" t="n">
        <x:v>46170</x:v>
      </x:c>
      <x:c r="H5904" s="49" t="str">
        <x:v>25351.426618/2018-84</x:v>
      </x:c>
      <x:c r="I5904" s="50" t="n">
        <x:v>46260</x:v>
      </x:c>
      <x:c r="J5904" s="52" t="str">
        <x:v>Monitorado</x:v>
      </x:c>
      <x:c r="K5904" s="25" t="str">
        <x:v>https://dbulario.vercel.app/medicamentos</x:v>
      </x:c>
    </x:row>
    <x:row r="5905">
      <x:c r="A5905" s="49" t="str">
        <x:v>367766</x:v>
      </x:c>
      <x:c r="B5905" s="49" t="str">
        <x:v>135690281</x:v>
      </x:c>
      <x:c r="C5905" s="49" t="str">
        <x:v>NAC</x:v>
      </x:c>
      <x:c r="D5905" s="49" t="str">
        <x:v>0625525264</x:v>
      </x:c>
      <x:c r="E5905" s="49" t="str">
        <x:v>EMS SIGMA PHARMA LTDA</x:v>
      </x:c>
      <x:c r="F5905" s="49" t="str">
        <x:v>00.923.140/0001-31</x:v>
      </x:c>
      <x:c r="G5905" s="50" t="n">
        <x:v>46198</x:v>
      </x:c>
      <x:c r="H5905" s="49" t="str">
        <x:v>25351.004861/2004-40</x:v>
      </x:c>
      <x:c r="I5905" s="50" t="n">
        <x:v>46260</x:v>
      </x:c>
      <x:c r="J5905" s="52" t="str">
        <x:v>Monitorado</x:v>
      </x:c>
      <x:c r="K5905" s="25" t="str">
        <x:v>https://dbulario.vercel.app/medicamentos</x:v>
      </x:c>
    </x:row>
    <x:row r="5906">
      <x:c r="A5906" s="49" t="str">
        <x:v>799345</x:v>
      </x:c>
      <x:c r="B5906" s="49" t="str">
        <x:v>100330171</x:v>
      </x:c>
      <x:c r="C5906" s="49" t="str">
        <x:v>NACTALI</x:v>
      </x:c>
      <x:c r="D5906" s="49" t="str">
        <x:v>0101484267</x:v>
      </x:c>
      <x:c r="E5906" s="49" t="str">
        <x:v>LIBBS FARMACÊUTICA LTDA</x:v>
      </x:c>
      <x:c r="F5906" s="49" t="str">
        <x:v>61.230.314/0001-75</x:v>
      </x:c>
      <x:c r="G5906" s="50" t="n">
        <x:v>46052</x:v>
      </x:c>
      <x:c r="H5906" s="49" t="str">
        <x:v>25351.724693/2011-29</x:v>
      </x:c>
      <x:c r="I5906" s="50" t="n">
        <x:v>46260</x:v>
      </x:c>
      <x:c r="J5906" s="52" t="str">
        <x:v>Monitorado</x:v>
      </x:c>
      <x:c r="K5906" s="25" t="str">
        <x:v>https://dbulario.vercel.app/medicamentos</x:v>
      </x:c>
    </x:row>
    <x:row r="5907">
      <x:c r="A5907" s="49" t="str">
        <x:v>3866965</x:v>
      </x:c>
      <x:c r="B5907" s="49" t="str">
        <x:v>104400233</x:v>
      </x:c>
      <x:c r="C5907" s="49" t="str">
        <x:v>NAÉVIA</x:v>
      </x:c>
      <x:c r="D5907" s="49" t="str">
        <x:v>0209027266</x:v>
      </x:c>
      <x:c r="E5907" s="49" t="str">
        <x:v>CELLERA FARMACEUTICA S.A.</x:v>
      </x:c>
      <x:c r="F5907" s="49" t="str">
        <x:v>33.173.097/0002-74</x:v>
      </x:c>
      <x:c r="G5907" s="50" t="n">
        <x:v>46084</x:v>
      </x:c>
      <x:c r="H5907" s="49" t="str">
        <x:v>25351.065310/2025-87</x:v>
      </x:c>
      <x:c r="I5907" s="50" t="n">
        <x:v>46260</x:v>
      </x:c>
      <x:c r="J5907" s="52" t="str">
        <x:v>Monitorado</x:v>
      </x:c>
      <x:c r="K5907" s="25" t="str">
        <x:v>https://dbulario.vercel.app/medicamentos</x:v>
      </x:c>
    </x:row>
    <x:row r="5908">
      <x:c r="A5908" s="49" t="str">
        <x:v>579013</x:v>
      </x:c>
      <x:c r="B5908" s="49" t="str">
        <x:v>173330001</x:v>
      </x:c>
      <x:c r="C5908" s="49" t="str">
        <x:v>Naglazyme</x:v>
      </x:c>
      <x:c r="D5908" s="49" t="str">
        <x:v>1336000252</x:v>
      </x:c>
      <x:c r="E5908" s="49" t="str">
        <x:v>BIOMARIN BRASIL FARMACÊUTICA LTDA</x:v>
      </x:c>
      <x:c r="F5908" s="49" t="str">
        <x:v>08.002.360/0001-34</x:v>
      </x:c>
      <x:c r="G5908" s="50" t="n">
        <x:v>45937</x:v>
      </x:c>
      <x:c r="H5908" s="49" t="str">
        <x:v>25351.400371/2008-02</x:v>
      </x:c>
      <x:c r="I5908" s="50" t="n">
        <x:v>46260</x:v>
      </x:c>
      <x:c r="J5908" s="52" t="str">
        <x:v>Monitorado</x:v>
      </x:c>
      <x:c r="K5908" s="25" t="str">
        <x:v>https://dbulario.vercel.app/medicamentos</x:v>
      </x:c>
    </x:row>
    <x:row r="5909">
      <x:c r="A5909" s="49" t="str">
        <x:v>2525917</x:v>
      </x:c>
      <x:c r="B5909" s="49" t="str">
        <x:v>100431348</x:v>
      </x:c>
      <x:c r="C5909" s="49" t="str">
        <x:v>NAIRE</x:v>
      </x:c>
      <x:c r="D5909" s="49" t="str">
        <x:v>0811879267</x:v>
      </x:c>
      <x:c r="E5909" s="49" t="str">
        <x:v>EUROFARMA LABORATORIOS S.A.</x:v>
      </x:c>
      <x:c r="F5909" s="49" t="str">
        <x:v>61.190.096/0001-92</x:v>
      </x:c>
      <x:c r="G5909" s="50" t="n">
        <x:v>46244</x:v>
      </x:c>
      <x:c r="H5909" s="49" t="str">
        <x:v>25351.459490/2020-50</x:v>
      </x:c>
      <x:c r="I5909" s="50" t="n">
        <x:v>46260</x:v>
      </x:c>
      <x:c r="J5909" s="52" t="str">
        <x:v>Monitorado</x:v>
      </x:c>
      <x:c r="K5909" s="25" t="str">
        <x:v>https://dbulario.vercel.app/medicamentos</x:v>
      </x:c>
    </x:row>
    <x:row r="5910">
      <x:c r="A5910" s="49" t="str">
        <x:v>1365427</x:v>
      </x:c>
      <x:c r="B5910" s="49" t="str">
        <x:v>103110184</x:v>
      </x:c>
      <x:c r="C5910" s="49" t="str">
        <x:v>NALBLI</x:v>
      </x:c>
      <x:c r="D5910" s="49" t="str">
        <x:v>1375691252</x:v>
      </x:c>
      <x:c r="E5910" s="49" t="str">
        <x:v>HALEX ISTAR INDÚSTRIA FARMACÊUTICA SA</x:v>
      </x:c>
      <x:c r="F5910" s="49" t="str">
        <x:v>01.571.702/0001-98</x:v>
      </x:c>
      <x:c r="G5910" s="50" t="n">
        <x:v>45944</x:v>
      </x:c>
      <x:c r="H5910" s="49" t="str">
        <x:v>25351.632032/2019-38</x:v>
      </x:c>
      <x:c r="I5910" s="50" t="n">
        <x:v>46260</x:v>
      </x:c>
      <x:c r="J5910" s="52" t="str">
        <x:v>Monitorado</x:v>
      </x:c>
      <x:c r="K5910" s="25" t="str">
        <x:v>https://dbulario.vercel.app/medicamentos</x:v>
      </x:c>
    </x:row>
    <x:row r="5911">
      <x:c r="A5911" s="49" t="str">
        <x:v>1166363</x:v>
      </x:c>
      <x:c r="B5911" s="49" t="str">
        <x:v>173900006</x:v>
      </x:c>
      <x:c r="C5911" s="49" t="str">
        <x:v>NALDECON DIA</x:v>
      </x:c>
      <x:c r="D5911" s="49" t="str">
        <x:v>0048810266</x:v>
      </x:c>
      <x:c r="E5911" s="49" t="str">
        <x:v>RECKITT BENCKISER (BRASIL) LTDA</x:v>
      </x:c>
      <x:c r="F5911" s="49" t="str">
        <x:v>59.557.124/0001-15</x:v>
      </x:c>
      <x:c r="G5911" s="50" t="n">
        <x:v>46038</x:v>
      </x:c>
      <x:c r="H5911" s="49" t="str">
        <x:v>25351.012237/2017-01</x:v>
      </x:c>
      <x:c r="I5911" s="50" t="n">
        <x:v>46260</x:v>
      </x:c>
      <x:c r="J5911" s="52" t="str">
        <x:v>Monitorado</x:v>
      </x:c>
      <x:c r="K5911" s="25" t="str">
        <x:v>https://dbulario.vercel.app/medicamentos</x:v>
      </x:c>
    </x:row>
    <x:row r="5912">
      <x:c r="A5912" s="49" t="str">
        <x:v>2313221</x:v>
      </x:c>
      <x:c r="B5912" s="49" t="str">
        <x:v>173900012</x:v>
      </x:c>
      <x:c r="C5912" s="49" t="str">
        <x:v>NALDECON MULTI</x:v>
      </x:c>
      <x:c r="D5912" s="49" t="str">
        <x:v>0048886262</x:v>
      </x:c>
      <x:c r="E5912" s="49" t="str">
        <x:v>RECKITT BENCKISER (BRASIL) LTDA</x:v>
      </x:c>
      <x:c r="F5912" s="49" t="str">
        <x:v>59.557.124/0001-15</x:v>
      </x:c>
      <x:c r="G5912" s="50" t="n">
        <x:v>46038</x:v>
      </x:c>
      <x:c r="H5912" s="49" t="str">
        <x:v>25351.688311/2020-90</x:v>
      </x:c>
      <x:c r="I5912" s="50" t="n">
        <x:v>46260</x:v>
      </x:c>
      <x:c r="J5912" s="52" t="str">
        <x:v>Monitorado</x:v>
      </x:c>
      <x:c r="K5912" s="25" t="str">
        <x:v>https://dbulario.vercel.app/medicamentos</x:v>
      </x:c>
    </x:row>
    <x:row r="5913">
      <x:c r="A5913" s="49" t="str">
        <x:v>1166359</x:v>
      </x:c>
      <x:c r="B5913" s="49" t="str">
        <x:v>173900007</x:v>
      </x:c>
      <x:c r="C5913" s="49" t="str">
        <x:v>NALDECON NOITE</x:v>
      </x:c>
      <x:c r="D5913" s="49" t="str">
        <x:v>0048940267</x:v>
      </x:c>
      <x:c r="E5913" s="49" t="str">
        <x:v>RECKITT BENCKISER (BRASIL) LTDA</x:v>
      </x:c>
      <x:c r="F5913" s="49" t="str">
        <x:v>59.557.124/0001-15</x:v>
      </x:c>
      <x:c r="G5913" s="50" t="n">
        <x:v>46038</x:v>
      </x:c>
      <x:c r="H5913" s="49" t="str">
        <x:v>25351.012238/2017-08</x:v>
      </x:c>
      <x:c r="I5913" s="50" t="n">
        <x:v>46260</x:v>
      </x:c>
      <x:c r="J5913" s="52" t="str">
        <x:v>Monitorado</x:v>
      </x:c>
      <x:c r="K5913" s="25" t="str">
        <x:v>https://dbulario.vercel.app/medicamentos</x:v>
      </x:c>
    </x:row>
    <x:row r="5914">
      <x:c r="A5914" s="49" t="str">
        <x:v>1166358</x:v>
      </x:c>
      <x:c r="B5914" s="49" t="str">
        <x:v>173900008</x:v>
      </x:c>
      <x:c r="C5914" s="49" t="str">
        <x:v>NALDECON PACK</x:v>
      </x:c>
      <x:c r="D5914" s="49" t="str">
        <x:v>0049019261</x:v>
      </x:c>
      <x:c r="E5914" s="49" t="str">
        <x:v>RECKITT BENCKISER (BRASIL) LTDA</x:v>
      </x:c>
      <x:c r="F5914" s="49" t="str">
        <x:v>59.557.124/0001-15</x:v>
      </x:c>
      <x:c r="G5914" s="50" t="n">
        <x:v>46038</x:v>
      </x:c>
      <x:c r="H5914" s="49" t="str">
        <x:v>25351.012251/2017-01</x:v>
      </x:c>
      <x:c r="I5914" s="50" t="n">
        <x:v>46260</x:v>
      </x:c>
      <x:c r="J5914" s="52" t="str">
        <x:v>Monitorado</x:v>
      </x:c>
      <x:c r="K5914" s="25" t="str">
        <x:v>https://dbulario.vercel.app/medicamentos</x:v>
      </x:c>
    </x:row>
    <x:row r="5915">
      <x:c r="A5915" s="49" t="str">
        <x:v>7178</x:v>
      </x:c>
      <x:c r="B5915" s="49" t="str">
        <x:v>100330086</x:v>
      </x:c>
      <x:c r="C5915" s="49" t="str">
        <x:v>NAPRIX</x:v>
      </x:c>
      <x:c r="D5915" s="49" t="str">
        <x:v>0670333255</x:v>
      </x:c>
      <x:c r="E5915" s="49" t="str">
        <x:v>LIBBS FARMACÊUTICA LTDA</x:v>
      </x:c>
      <x:c r="F5915" s="49" t="str">
        <x:v>61.230.314/0001-75</x:v>
      </x:c>
      <x:c r="G5915" s="50" t="n">
        <x:v>45796</x:v>
      </x:c>
      <x:c r="H5915" s="49" t="str">
        <x:v>25000.013796/99-87</x:v>
      </x:c>
      <x:c r="I5915" s="50" t="n">
        <x:v>46260</x:v>
      </x:c>
      <x:c r="J5915" s="52" t="str">
        <x:v>Monitorado</x:v>
      </x:c>
      <x:c r="K5915" s="25" t="str">
        <x:v>https://dbulario.vercel.app/medicamentos</x:v>
      </x:c>
    </x:row>
    <x:row r="5916">
      <x:c r="A5916" s="49" t="str">
        <x:v>7179</x:v>
      </x:c>
      <x:c r="B5916" s="49" t="str">
        <x:v>100330096</x:v>
      </x:c>
      <x:c r="C5916" s="49" t="str">
        <x:v>NAPRIX A</x:v>
      </x:c>
      <x:c r="D5916" s="49" t="str">
        <x:v>0538644257</x:v>
      </x:c>
      <x:c r="E5916" s="49" t="str">
        <x:v>LIBBS FARMACÊUTICA LTDA</x:v>
      </x:c>
      <x:c r="F5916" s="49" t="str">
        <x:v>61.230.314/0001-75</x:v>
      </x:c>
      <x:c r="G5916" s="50" t="n">
        <x:v>45769</x:v>
      </x:c>
      <x:c r="H5916" s="49" t="str">
        <x:v>25351.019014/00-11</x:v>
      </x:c>
      <x:c r="I5916" s="50" t="n">
        <x:v>46260</x:v>
      </x:c>
      <x:c r="J5916" s="52" t="str">
        <x:v>Monitorado</x:v>
      </x:c>
      <x:c r="K5916" s="25" t="str">
        <x:v>https://dbulario.vercel.app/medicamentos</x:v>
      </x:c>
    </x:row>
    <x:row r="5917">
      <x:c r="A5917" s="49" t="str">
        <x:v>527873</x:v>
      </x:c>
      <x:c r="B5917" s="49" t="str">
        <x:v>100330178</x:v>
      </x:c>
      <x:c r="C5917" s="49" t="str">
        <x:v>NAPRIX D</x:v>
      </x:c>
      <x:c r="D5917" s="49" t="str">
        <x:v>0665689250</x:v>
      </x:c>
      <x:c r="E5917" s="49" t="str">
        <x:v>LIBBS FARMACÊUTICA LTDA</x:v>
      </x:c>
      <x:c r="F5917" s="49" t="str">
        <x:v>61.230.314/0001-75</x:v>
      </x:c>
      <x:c r="G5917" s="50" t="n">
        <x:v>45793</x:v>
      </x:c>
      <x:c r="H5917" s="49" t="str">
        <x:v>25351.267326/2005-89</x:v>
      </x:c>
      <x:c r="I5917" s="50" t="n">
        <x:v>46260</x:v>
      </x:c>
      <x:c r="J5917" s="52" t="str">
        <x:v>Monitorado</x:v>
      </x:c>
      <x:c r="K5917" s="25" t="str">
        <x:v>https://dbulario.vercel.app/medicamentos</x:v>
      </x:c>
    </x:row>
    <x:row r="5918">
      <x:c r="A5918" s="49" t="str">
        <x:v>1376867</x:v>
      </x:c>
      <x:c r="B5918" s="49" t="str">
        <x:v>155840579</x:v>
      </x:c>
      <x:c r="C5918" s="49" t="str">
        <x:v>NAPRONAX</x:v>
      </x:c>
      <x:c r="D5918" s="49" t="str">
        <x:v>0578032261</x:v>
      </x:c>
      <x:c r="E5918" s="49" t="str">
        <x:v>BRAINFARMA INDÚSTRIA QUÍMICA E FARMACÊUTICA S.A</x:v>
      </x:c>
      <x:c r="F5918" s="49" t="str">
        <x:v>05.161.069/0001-10</x:v>
      </x:c>
      <x:c r="G5918" s="50" t="n">
        <x:v>46185</x:v>
      </x:c>
      <x:c r="H5918" s="49" t="str">
        <x:v>25351.410769/2019-00</x:v>
      </x:c>
      <x:c r="I5918" s="50" t="n">
        <x:v>46260</x:v>
      </x:c>
      <x:c r="J5918" s="52" t="str">
        <x:v>Monitorado</x:v>
      </x:c>
      <x:c r="K5918" s="25" t="str">
        <x:v>https://dbulario.vercel.app/medicamentos</x:v>
      </x:c>
    </x:row>
    <x:row r="5919">
      <x:c r="A5919" s="49" t="str">
        <x:v>1029790</x:v>
      </x:c>
      <x:c r="B5919" s="49" t="str">
        <x:v>103700621</x:v>
      </x:c>
      <x:c r="C5919" s="49" t="str">
        <x:v>NAPROX</x:v>
      </x:c>
      <x:c r="D5919" s="49" t="str">
        <x:v>1621674240</x:v>
      </x:c>
      <x:c r="E5919" s="49" t="str">
        <x:v>LABORATÓRIO TEUTO BRASILEIRO S/A</x:v>
      </x:c>
      <x:c r="F5919" s="49" t="str">
        <x:v>17.159.229/0001-76</x:v>
      </x:c>
      <x:c r="G5919" s="50" t="n">
        <x:v>45623</x:v>
      </x:c>
      <x:c r="H5919" s="49" t="str">
        <x:v>25351.474311/2014-66</x:v>
      </x:c>
      <x:c r="I5919" s="50" t="n">
        <x:v>46260</x:v>
      </x:c>
      <x:c r="J5919" s="52" t="str">
        <x:v>Monitorado</x:v>
      </x:c>
      <x:c r="K5919" s="25" t="str">
        <x:v>https://dbulario.vercel.app/medicamentos</x:v>
      </x:c>
    </x:row>
    <x:row r="5920">
      <x:c r="A5920" s="49" t="str">
        <x:v>274297</x:v>
      </x:c>
      <x:c r="B5920" s="49" t="str">
        <x:v>103700446</x:v>
      </x:c>
      <x:c r="C5920" s="49" t="str">
        <x:v>NAPROXENO</x:v>
      </x:c>
      <x:c r="D5920" s="49" t="str">
        <x:v>1039261248</x:v>
      </x:c>
      <x:c r="E5920" s="49" t="str">
        <x:v>LABORATÓRIO TEUTO BRASILEIRO S/A</x:v>
      </x:c>
      <x:c r="F5920" s="49" t="str">
        <x:v>17.159.229/0001-76</x:v>
      </x:c>
      <x:c r="G5920" s="50" t="n">
        <x:v>45503</x:v>
      </x:c>
      <x:c r="H5920" s="49" t="str">
        <x:v>25351.016190/2003-89</x:v>
      </x:c>
      <x:c r="I5920" s="50" t="n">
        <x:v>46260</x:v>
      </x:c>
      <x:c r="J5920" s="52" t="str">
        <x:v>Monitorado</x:v>
      </x:c>
      <x:c r="K5920" s="25" t="str">
        <x:v>https://dbulario.vercel.app/medicamentos</x:v>
      </x:c>
    </x:row>
    <x:row r="5921">
      <x:c r="A5921" s="49" t="str">
        <x:v>3777849</x:v>
      </x:c>
      <x:c r="B5921" s="49" t="str">
        <x:v>104971545</x:v>
      </x:c>
      <x:c r="C5921" s="49" t="str">
        <x:v>naproxeno</x:v>
      </x:c>
      <x:c r="D5921" s="49" t="str">
        <x:v>0259156256</x:v>
      </x:c>
      <x:c r="E5921" s="49" t="str">
        <x:v>UNIÃO QUÍMICA FARMACÊUTICA NACIONAL S/A</x:v>
      </x:c>
      <x:c r="F5921" s="49" t="str">
        <x:v>60.665.981/0001-18</x:v>
      </x:c>
      <x:c r="G5921" s="50" t="n">
        <x:v>45712</x:v>
      </x:c>
      <x:c r="H5921" s="49" t="str">
        <x:v>25351.920842/2024-14</x:v>
      </x:c>
      <x:c r="I5921" s="50" t="n">
        <x:v>46260</x:v>
      </x:c>
      <x:c r="J5921" s="52" t="str">
        <x:v>Monitorado</x:v>
      </x:c>
      <x:c r="K5921" s="25" t="str">
        <x:v>https://dbulario.vercel.app/medicamentos</x:v>
      </x:c>
    </x:row>
    <x:row r="5922">
      <x:c r="A5922" s="49" t="str">
        <x:v>3678019</x:v>
      </x:c>
      <x:c r="B5922" s="49" t="str">
        <x:v>100431565</x:v>
      </x:c>
      <x:c r="C5922" s="49" t="str">
        <x:v>naproxeno sodico</x:v>
      </x:c>
      <x:c r="D5922" s="49" t="str">
        <x:v>0189750260</x:v>
      </x:c>
      <x:c r="E5922" s="49" t="str">
        <x:v>EUROFARMA LABORATORIOS S.A.</x:v>
      </x:c>
      <x:c r="F5922" s="49" t="str">
        <x:v>61.190.096/0001-92</x:v>
      </x:c>
      <x:c r="G5922" s="50" t="n">
        <x:v>46079</x:v>
      </x:c>
      <x:c r="H5922" s="49" t="str">
        <x:v>25351.890558/2024-06</x:v>
      </x:c>
      <x:c r="I5922" s="50" t="n">
        <x:v>46260</x:v>
      </x:c>
      <x:c r="J5922" s="52" t="str">
        <x:v>Monitorado</x:v>
      </x:c>
      <x:c r="K5922" s="25" t="str">
        <x:v>https://dbulario.vercel.app/medicamentos</x:v>
      </x:c>
    </x:row>
    <x:row r="5923">
      <x:c r="A5923" s="49" t="str">
        <x:v>1141370</x:v>
      </x:c>
      <x:c r="B5923" s="49" t="str">
        <x:v>105830978</x:v>
      </x:c>
      <x:c r="C5923" s="49" t="str">
        <x:v>naproxeno sódico</x:v>
      </x:c>
      <x:c r="D5923" s="49" t="str">
        <x:v>0378024264</x:v>
      </x:c>
      <x:c r="E5923" s="49" t="str">
        <x:v>GERMED FARMACEUTICA LTDA</x:v>
      </x:c>
      <x:c r="F5923" s="49" t="str">
        <x:v>45.992.062/0001-65</x:v>
      </x:c>
      <x:c r="G5923" s="50" t="n">
        <x:v>46129</x:v>
      </x:c>
      <x:c r="H5923" s="49" t="str">
        <x:v>25351.546569/2016-33</x:v>
      </x:c>
      <x:c r="I5923" s="50" t="n">
        <x:v>46260</x:v>
      </x:c>
      <x:c r="J5923" s="52" t="str">
        <x:v>Monitorado</x:v>
      </x:c>
      <x:c r="K5923" s="25" t="str">
        <x:v>https://dbulario.vercel.app/medicamentos</x:v>
      </x:c>
    </x:row>
    <x:row r="5924">
      <x:c r="A5924" s="49" t="str">
        <x:v>802030</x:v>
      </x:c>
      <x:c r="B5924" s="49" t="str">
        <x:v>155840161</x:v>
      </x:c>
      <x:c r="C5924" s="49" t="str">
        <x:v>Naproxeno sódico</x:v>
      </x:c>
      <x:c r="D5924" s="49" t="str">
        <x:v>0575760265</x:v>
      </x:c>
      <x:c r="E5924" s="49" t="str">
        <x:v>BRAINFARMA INDÚSTRIA QUÍMICA E FARMACÊUTICA S.A</x:v>
      </x:c>
      <x:c r="F5924" s="49" t="str">
        <x:v>05.161.069/0001-10</x:v>
      </x:c>
      <x:c r="G5924" s="50" t="n">
        <x:v>46184</x:v>
      </x:c>
      <x:c r="H5924" s="49" t="str">
        <x:v>25351.535803/2011-10</x:v>
      </x:c>
      <x:c r="I5924" s="50" t="n">
        <x:v>46260</x:v>
      </x:c>
      <x:c r="J5924" s="52" t="str">
        <x:v>Monitorado</x:v>
      </x:c>
      <x:c r="K5924" s="25" t="str">
        <x:v>https://dbulario.vercel.app/medicamentos</x:v>
      </x:c>
    </x:row>
    <x:row r="5925">
      <x:c r="A5925" s="49" t="str">
        <x:v>356250</x:v>
      </x:c>
      <x:c r="B5925" s="49" t="str">
        <x:v>101070259</x:v>
      </x:c>
      <x:c r="C5925" s="49" t="str">
        <x:v>NARAMIG</x:v>
      </x:c>
      <x:c r="D5925" s="49" t="str">
        <x:v>1227598254</x:v>
      </x:c>
      <x:c r="E5925" s="49" t="str">
        <x:v>GLAXOSMITHKLINE BRASIL LTDA</x:v>
      </x:c>
      <x:c r="F5925" s="49" t="str">
        <x:v>33.247.743/0001-10</x:v>
      </x:c>
      <x:c r="G5925" s="50" t="n">
        <x:v>45916</x:v>
      </x:c>
      <x:c r="H5925" s="49" t="str">
        <x:v>25351.011906/2004-32</x:v>
      </x:c>
      <x:c r="I5925" s="50" t="n">
        <x:v>46260</x:v>
      </x:c>
      <x:c r="J5925" s="52" t="str">
        <x:v>Monitorado</x:v>
      </x:c>
      <x:c r="K5925" s="25" t="str">
        <x:v>https://dbulario.vercel.app/medicamentos</x:v>
      </x:c>
    </x:row>
    <x:row r="5926">
      <x:c r="A5926" s="49" t="str">
        <x:v>2625151</x:v>
      </x:c>
      <x:c r="B5926" s="49" t="str">
        <x:v>167730669</x:v>
      </x:c>
      <x:c r="C5926" s="49" t="str">
        <x:v>NARANETY</x:v>
      </x:c>
      <x:c r="D5926" s="49" t="str">
        <x:v>1588769259</x:v>
      </x:c>
      <x:c r="E5926" s="49" t="str">
        <x:v>LEGRAND PHARMA INDÚSTRIA FARMACÊUTICA LTDA</x:v>
      </x:c>
      <x:c r="F5926" s="49" t="str">
        <x:v>05.044.984/0001-26</x:v>
      </x:c>
      <x:c r="G5926" s="50" t="n">
        <x:v>46002</x:v>
      </x:c>
      <x:c r="H5926" s="49" t="str">
        <x:v>25351.595735/2021-92</x:v>
      </x:c>
      <x:c r="I5926" s="50" t="n">
        <x:v>46260</x:v>
      </x:c>
      <x:c r="J5926" s="52" t="str">
        <x:v>Monitorado</x:v>
      </x:c>
      <x:c r="K5926" s="25" t="str">
        <x:v>https://dbulario.vercel.app/medicamentos</x:v>
      </x:c>
    </x:row>
    <x:row r="5927">
      <x:c r="A5927" s="49" t="str">
        <x:v>3557019</x:v>
      </x:c>
      <x:c r="B5927" s="49" t="str">
        <x:v>118190379</x:v>
      </x:c>
      <x:c r="C5927" s="49" t="str">
        <x:v>NARATANO</x:v>
      </x:c>
      <x:c r="D5927" s="49" t="str">
        <x:v>1588953254</x:v>
      </x:c>
      <x:c r="E5927" s="49" t="str">
        <x:v>MULTILAB INDUSTRIA E COMERCIO DE PRODUTOS FARMACEUTICOS LTDA</x:v>
      </x:c>
      <x:c r="F5927" s="49" t="str">
        <x:v>92.265.552/0009-05</x:v>
      </x:c>
      <x:c r="G5927" s="50" t="n">
        <x:v>46002</x:v>
      </x:c>
      <x:c r="H5927" s="49" t="str">
        <x:v>25351.884270/2021-41</x:v>
      </x:c>
      <x:c r="I5927" s="50" t="n">
        <x:v>46260</x:v>
      </x:c>
      <x:c r="J5927" s="52" t="str">
        <x:v>Monitorado</x:v>
      </x:c>
      <x:c r="K5927" s="25" t="str">
        <x:v>https://dbulario.vercel.app/medicamentos</x:v>
      </x:c>
    </x:row>
    <x:row r="5928">
      <x:c r="A5928" s="49" t="str">
        <x:v>2624730</x:v>
      </x:c>
      <x:c r="B5928" s="49" t="str">
        <x:v>102351390</x:v>
      </x:c>
      <x:c r="C5928" s="49" t="str">
        <x:v>NARATRIN</x:v>
      </x:c>
      <x:c r="D5928" s="49" t="str">
        <x:v>1588697258</x:v>
      </x:c>
      <x:c r="E5928" s="49" t="str">
        <x:v>EMS S/A</x:v>
      </x:c>
      <x:c r="F5928" s="49" t="str">
        <x:v>57.507.378/0003-65</x:v>
      </x:c>
      <x:c r="G5928" s="50" t="n">
        <x:v>46002</x:v>
      </x:c>
      <x:c r="H5928" s="49" t="str">
        <x:v>25351.564488/2021-82</x:v>
      </x:c>
      <x:c r="I5928" s="50" t="n">
        <x:v>46260</x:v>
      </x:c>
      <x:c r="J5928" s="52" t="str">
        <x:v>Monitorado</x:v>
      </x:c>
      <x:c r="K5928" s="25" t="str">
        <x:v>https://dbulario.vercel.app/medicamentos</x:v>
      </x:c>
    </x:row>
    <x:row r="5929">
      <x:c r="A5929" s="49" t="str">
        <x:v>6043</x:v>
      </x:c>
      <x:c r="B5929" s="49" t="str">
        <x:v>102980283</x:v>
      </x:c>
      <x:c r="C5929" s="49" t="str">
        <x:v>NARCAN</x:v>
      </x:c>
      <x:c r="D5929" s="49" t="str">
        <x:v>0536608261</x:v>
      </x:c>
      <x:c r="E5929" s="49" t="str">
        <x:v>CRISTÁLIA PRODUTOS QUÍMICOS FARMACÊUTICOS LTDA.</x:v>
      </x:c>
      <x:c r="F5929" s="49" t="str">
        <x:v>44.734.671/0001-51</x:v>
      </x:c>
      <x:c r="G5929" s="50" t="n">
        <x:v>46174</x:v>
      </x:c>
      <x:c r="H5929" s="49" t="str">
        <x:v>25991.002644/80</x:v>
      </x:c>
      <x:c r="I5929" s="50" t="n">
        <x:v>46260</x:v>
      </x:c>
      <x:c r="J5929" s="52" t="str">
        <x:v>Monitorado</x:v>
      </x:c>
      <x:c r="K5929" s="25" t="str">
        <x:v>https://dbulario.vercel.app/medicamentos</x:v>
      </x:c>
    </x:row>
    <x:row r="5930">
      <x:c r="A5930" s="49" t="str">
        <x:v>2624816</x:v>
      </x:c>
      <x:c r="B5930" s="49" t="str">
        <x:v>105830996</x:v>
      </x:c>
      <x:c r="C5930" s="49" t="str">
        <x:v>NARCEF</x:v>
      </x:c>
      <x:c r="D5930" s="49" t="str">
        <x:v>1588799255</x:v>
      </x:c>
      <x:c r="E5930" s="49" t="str">
        <x:v>GERMED FARMACEUTICA LTDA</x:v>
      </x:c>
      <x:c r="F5930" s="49" t="str">
        <x:v>45.992.062/0001-65</x:v>
      </x:c>
      <x:c r="G5930" s="50" t="n">
        <x:v>46002</x:v>
      </x:c>
      <x:c r="H5930" s="49" t="str">
        <x:v>25351.564487/2021-38</x:v>
      </x:c>
      <x:c r="I5930" s="50" t="n">
        <x:v>46260</x:v>
      </x:c>
      <x:c r="J5930" s="52" t="str">
        <x:v>Monitorado</x:v>
      </x:c>
      <x:c r="K5930" s="25" t="str">
        <x:v>https://dbulario.vercel.app/medicamentos</x:v>
      </x:c>
    </x:row>
    <x:row r="5931">
      <x:c r="A5931" s="49" t="str">
        <x:v>174128</x:v>
      </x:c>
      <x:c r="B5931" s="49" t="str">
        <x:v>102350145</x:v>
      </x:c>
      <x:c r="C5931" s="49" t="str">
        <x:v>NARIDRIN</x:v>
      </x:c>
      <x:c r="D5931" s="49" t="str">
        <x:v>0311138268</x:v>
      </x:c>
      <x:c r="E5931" s="49" t="str">
        <x:v>EMS S/A</x:v>
      </x:c>
      <x:c r="F5931" s="49" t="str">
        <x:v>57.507.378/0003-65</x:v>
      </x:c>
      <x:c r="G5931" s="50" t="n">
        <x:v>46112</x:v>
      </x:c>
      <x:c r="H5931" s="49" t="str">
        <x:v>25992.010523/60</x:v>
      </x:c>
      <x:c r="I5931" s="50" t="n">
        <x:v>46260</x:v>
      </x:c>
      <x:c r="J5931" s="52" t="str">
        <x:v>Monitorado</x:v>
      </x:c>
      <x:c r="K5931" s="25" t="str">
        <x:v>https://dbulario.vercel.app/medicamentos</x:v>
      </x:c>
    </x:row>
    <x:row r="5932">
      <x:c r="A5932" s="49" t="str">
        <x:v>558686</x:v>
      </x:c>
      <x:c r="B5932" s="49" t="str">
        <x:v>143810024</x:v>
      </x:c>
      <x:c r="C5932" s="49" t="str">
        <x:v>NARIX</x:v>
      </x:c>
      <x:c r="D5932" s="49" t="str">
        <x:v>0492435251</x:v>
      </x:c>
      <x:c r="E5932" s="49" t="str">
        <x:v>CIMED INDUSTRIA S.A</x:v>
      </x:c>
      <x:c r="F5932" s="49" t="str">
        <x:v>02.814.497/0001-07</x:v>
      </x:c>
      <x:c r="G5932" s="50" t="n">
        <x:v>45757</x:v>
      </x:c>
      <x:c r="H5932" s="49" t="str">
        <x:v>25992.017967/62</x:v>
      </x:c>
      <x:c r="I5932" s="50" t="n">
        <x:v>46260</x:v>
      </x:c>
      <x:c r="J5932" s="52" t="str">
        <x:v>Monitorado</x:v>
      </x:c>
      <x:c r="K5932" s="25" t="str">
        <x:v>https://dbulario.vercel.app/medicamentos</x:v>
      </x:c>
    </x:row>
    <x:row r="5933">
      <x:c r="A5933" s="49" t="str">
        <x:v>1173904</x:v>
      </x:c>
      <x:c r="B5933" s="49" t="str">
        <x:v>137640157</x:v>
      </x:c>
      <x:c r="C5933" s="49" t="str">
        <x:v>NAROPIN</x:v>
      </x:c>
      <x:c r="D5933" s="49" t="str">
        <x:v>1609661257</x:v>
      </x:c>
      <x:c r="E5933" s="49" t="str">
        <x:v>ASPEN PHARMA INDÚSTRIA FARMACÊUTICA LTDA</x:v>
      </x:c>
      <x:c r="F5933" s="49" t="str">
        <x:v>02.433.631/0001-20</x:v>
      </x:c>
      <x:c r="G5933" s="50" t="n">
        <x:v>46007</x:v>
      </x:c>
      <x:c r="H5933" s="49" t="str">
        <x:v>25351.022569/2017-06</x:v>
      </x:c>
      <x:c r="I5933" s="50" t="n">
        <x:v>46260</x:v>
      </x:c>
      <x:c r="J5933" s="52" t="str">
        <x:v>Monitorado</x:v>
      </x:c>
      <x:c r="K5933" s="25" t="str">
        <x:v>https://dbulario.vercel.app/medicamentos</x:v>
      </x:c>
    </x:row>
    <x:row r="5934">
      <x:c r="A5934" s="49" t="str">
        <x:v>2569</x:v>
      </x:c>
      <x:c r="B5934" s="49" t="str">
        <x:v>104971164</x:v>
      </x:c>
      <x:c r="C5934" s="49" t="str">
        <x:v>NASALIV</x:v>
      </x:c>
      <x:c r="D5934" s="49" t="str">
        <x:v>0398532257</x:v>
      </x:c>
      <x:c r="E5934" s="49" t="str">
        <x:v>UNIÃO QUÍMICA FARMACÊUTICA NACIONAL S/A</x:v>
      </x:c>
      <x:c r="F5934" s="49" t="str">
        <x:v>60.665.981/0001-18</x:v>
      </x:c>
      <x:c r="G5934" s="50" t="n">
        <x:v>45740</x:v>
      </x:c>
      <x:c r="H5934" s="49" t="str">
        <x:v>25000.035109/97-77</x:v>
      </x:c>
      <x:c r="I5934" s="50" t="n">
        <x:v>46260</x:v>
      </x:c>
      <x:c r="J5934" s="52" t="str">
        <x:v>Monitorado</x:v>
      </x:c>
      <x:c r="K5934" s="25" t="str">
        <x:v>https://dbulario.vercel.app/medicamentos</x:v>
      </x:c>
    </x:row>
    <x:row r="5935">
      <x:c r="A5935" s="49" t="str">
        <x:v>3750254</x:v>
      </x:c>
      <x:c r="B5935" s="49" t="str">
        <x:v>109170145</x:v>
      </x:c>
      <x:c r="C5935" s="49" t="str">
        <x:v>NASOCLEAN</x:v>
      </x:c>
      <x:c r="D5935" s="49" t="str">
        <x:v>1652599240</x:v>
      </x:c>
      <x:c r="E5935" s="49" t="str">
        <x:v>MEDQUIMICA INDUSTRIA FARMACEUTICA LTDA.</x:v>
      </x:c>
      <x:c r="F5935" s="49" t="str">
        <x:v>17.875.154/0001-20</x:v>
      </x:c>
      <x:c r="G5935" s="50" t="n">
        <x:v>45629</x:v>
      </x:c>
      <x:c r="H5935" s="49" t="str">
        <x:v>25351.323334/2024-85</x:v>
      </x:c>
      <x:c r="I5935" s="50" t="n">
        <x:v>46260</x:v>
      </x:c>
      <x:c r="J5935" s="52" t="str">
        <x:v>Monitorado</x:v>
      </x:c>
      <x:c r="K5935" s="25" t="str">
        <x:v>https://dbulario.vercel.app/medicamentos</x:v>
      </x:c>
    </x:row>
    <x:row r="5936">
      <x:c r="A5936" s="49" t="str">
        <x:v>1297992</x:v>
      </x:c>
      <x:c r="B5936" s="49" t="str">
        <x:v>138410072</x:v>
      </x:c>
      <x:c r="C5936" s="49" t="str">
        <x:v>NASOJET 3H</x:v>
      </x:c>
      <x:c r="D5936" s="49" t="str">
        <x:v>4621187210</x:v>
      </x:c>
      <x:c r="E5936" s="49" t="str">
        <x:v>NATULAB LABORATORIO S.A</x:v>
      </x:c>
      <x:c r="F5936" s="49" t="str">
        <x:v>02.456.955/0001-83</x:v>
      </x:c>
      <x:c r="G5936" s="50" t="n">
        <x:v>44522</x:v>
      </x:c>
      <x:c r="H5936" s="49" t="str">
        <x:v>25351.846394/2018-23</x:v>
      </x:c>
      <x:c r="I5936" s="50" t="n">
        <x:v>46260</x:v>
      </x:c>
      <x:c r="J5936" s="52" t="str">
        <x:v>Monitorado</x:v>
      </x:c>
      <x:c r="K5936" s="25" t="str">
        <x:v>https://dbulario.vercel.app/medicamentos</x:v>
      </x:c>
    </x:row>
    <x:row r="5937">
      <x:c r="A5937" s="49" t="str">
        <x:v>2925620</x:v>
      </x:c>
      <x:c r="B5937" s="49" t="str">
        <x:v>100290217</x:v>
      </x:c>
      <x:c r="C5937" s="49" t="str">
        <x:v>NASONEX®</x:v>
      </x:c>
      <x:c r="D5937" s="49" t="str">
        <x:v>0409883263</x:v>
      </x:c>
      <x:c r="E5937" s="49" t="str">
        <x:v>ORGANON FARMACÊUTICA LTDA.</x:v>
      </x:c>
      <x:c r="F5937" s="49" t="str">
        <x:v>45.987.013/0001-34</x:v>
      </x:c>
      <x:c r="G5937" s="50" t="n">
        <x:v>46140</x:v>
      </x:c>
      <x:c r="H5937" s="49" t="str">
        <x:v>25351.373727/2021-97</x:v>
      </x:c>
      <x:c r="I5937" s="50" t="n">
        <x:v>46260</x:v>
      </x:c>
      <x:c r="J5937" s="52" t="str">
        <x:v>Monitorado</x:v>
      </x:c>
      <x:c r="K5937" s="25" t="str">
        <x:v>https://dbulario.vercel.app/medicamentos</x:v>
      </x:c>
    </x:row>
    <x:row r="5938">
      <x:c r="A5938" s="49" t="str">
        <x:v>134339</x:v>
      </x:c>
      <x:c r="B5938" s="49" t="str">
        <x:v>100330103</x:v>
      </x:c>
      <x:c r="C5938" s="49" t="str">
        <x:v>NATIFA</x:v>
      </x:c>
      <x:c r="D5938" s="49" t="str">
        <x:v>0828707260</x:v>
      </x:c>
      <x:c r="E5938" s="49" t="str">
        <x:v>LIBBS FARMACÊUTICA LTDA</x:v>
      </x:c>
      <x:c r="F5938" s="49" t="str">
        <x:v>61.230.314/0001-75</x:v>
      </x:c>
      <x:c r="G5938" s="50" t="n">
        <x:v>46247</x:v>
      </x:c>
      <x:c r="H5938" s="49" t="str">
        <x:v>25351.163518/2002-74</x:v>
      </x:c>
      <x:c r="I5938" s="50" t="n">
        <x:v>46260</x:v>
      </x:c>
      <x:c r="J5938" s="52" t="str">
        <x:v>Monitorado</x:v>
      </x:c>
      <x:c r="K5938" s="25" t="str">
        <x:v>https://dbulario.vercel.app/medicamentos</x:v>
      </x:c>
    </x:row>
    <x:row r="5939">
      <x:c r="A5939" s="49" t="str">
        <x:v>144583</x:v>
      </x:c>
      <x:c r="B5939" s="49" t="str">
        <x:v>100330106</x:v>
      </x:c>
      <x:c r="C5939" s="49" t="str">
        <x:v>NATIFA PRO</x:v>
      </x:c>
      <x:c r="D5939" s="49" t="str">
        <x:v>0826508260</x:v>
      </x:c>
      <x:c r="E5939" s="49" t="str">
        <x:v>LIBBS FARMACÊUTICA LTDA</x:v>
      </x:c>
      <x:c r="F5939" s="49" t="str">
        <x:v>61.230.314/0001-75</x:v>
      </x:c>
      <x:c r="G5939" s="50" t="n">
        <x:v>46247</x:v>
      </x:c>
      <x:c r="H5939" s="49" t="str">
        <x:v>25351.164519/2002-36</x:v>
      </x:c>
      <x:c r="I5939" s="50" t="n">
        <x:v>46260</x:v>
      </x:c>
      <x:c r="J5939" s="52" t="str">
        <x:v>Monitorado</x:v>
      </x:c>
      <x:c r="K5939" s="25" t="str">
        <x:v>https://dbulario.vercel.app/medicamentos</x:v>
      </x:c>
    </x:row>
    <x:row r="5940">
      <x:c r="A5940" s="49" t="str">
        <x:v>1284219</x:v>
      </x:c>
      <x:c r="B5940" s="49" t="str">
        <x:v>100330211</x:v>
      </x:c>
      <x:c r="C5940" s="49" t="str">
        <x:v>NATIFA PRO UBD</x:v>
      </x:c>
      <x:c r="D5940" s="49" t="str">
        <x:v>1539828247</x:v>
      </x:c>
      <x:c r="E5940" s="49" t="str">
        <x:v>LIBBS FARMACÊUTICA LTDA</x:v>
      </x:c>
      <x:c r="F5940" s="49" t="str">
        <x:v>61.230.314/0001-75</x:v>
      </x:c>
      <x:c r="G5940" s="50" t="n">
        <x:v>45604</x:v>
      </x:c>
      <x:c r="H5940" s="49" t="str">
        <x:v>25351.712162/2018-05</x:v>
      </x:c>
      <x:c r="I5940" s="50" t="n">
        <x:v>46260</x:v>
      </x:c>
      <x:c r="J5940" s="52" t="str">
        <x:v>Monitorado</x:v>
      </x:c>
      <x:c r="K5940" s="25" t="str">
        <x:v>https://dbulario.vercel.app/medicamentos</x:v>
      </x:c>
    </x:row>
    <x:row r="5941">
      <x:c r="A5941" s="49" t="str">
        <x:v>381307</x:v>
      </x:c>
      <x:c r="B5941" s="49" t="str">
        <x:v>112780048</x:v>
      </x:c>
      <x:c r="C5941" s="49" t="str">
        <x:v>NATRILIX</x:v>
      </x:c>
      <x:c r="D5941" s="49" t="str">
        <x:v>1647091250</x:v>
      </x:c>
      <x:c r="E5941" s="49" t="str">
        <x:v>LABORATÓRIOS SERVIER DO BRASIL LTDA</x:v>
      </x:c>
      <x:c r="F5941" s="49" t="str">
        <x:v>42.374.207/0001-76</x:v>
      </x:c>
      <x:c r="G5941" s="50" t="n">
        <x:v>46017</x:v>
      </x:c>
      <x:c r="H5941" s="49" t="str">
        <x:v>25992.016622/74</x:v>
      </x:c>
      <x:c r="I5941" s="50" t="n">
        <x:v>46260</x:v>
      </x:c>
      <x:c r="J5941" s="52" t="str">
        <x:v>Monitorado</x:v>
      </x:c>
      <x:c r="K5941" s="25" t="str">
        <x:v>https://dbulario.vercel.app/medicamentos</x:v>
      </x:c>
    </x:row>
    <x:row r="5942">
      <x:c r="A5942" s="49" t="str">
        <x:v>677885</x:v>
      </x:c>
      <x:c r="B5942" s="49" t="str">
        <x:v>138410042</x:v>
      </x:c>
      <x:c r="C5942" s="49" t="str">
        <x:v>NATULAXE</x:v>
      </x:c>
      <x:c r="D5942" s="49" t="str">
        <x:v>1655401254</x:v>
      </x:c>
      <x:c r="E5942" s="49" t="str">
        <x:v>NATULAB LABORATORIO S.A</x:v>
      </x:c>
      <x:c r="F5942" s="49" t="str">
        <x:v>02.456.955/0001-83</x:v>
      </x:c>
      <x:c r="G5942" s="50" t="n">
        <x:v>46021</x:v>
      </x:c>
      <x:c r="H5942" s="49" t="str">
        <x:v>25351.407727/2009-45</x:v>
      </x:c>
      <x:c r="I5942" s="50" t="n">
        <x:v>46260</x:v>
      </x:c>
      <x:c r="J5942" s="52" t="str">
        <x:v>Monitorado</x:v>
      </x:c>
      <x:c r="K5942" s="25" t="str">
        <x:v>https://dbulario.vercel.app/medicamentos</x:v>
      </x:c>
    </x:row>
    <x:row r="5943">
      <x:c r="A5943" s="49" t="str">
        <x:v>3389408</x:v>
      </x:c>
      <x:c r="B5943" s="49" t="str">
        <x:v>155840644</x:v>
      </x:c>
      <x:c r="C5943" s="49" t="str">
        <x:v>NATURETTI</x:v>
      </x:c>
      <x:c r="D5943" s="49" t="str">
        <x:v>1585648256</x:v>
      </x:c>
      <x:c r="E5943" s="49" t="str">
        <x:v>BRAINFARMA INDÚSTRIA QUÍMICA E FARMACÊUTICA S.A</x:v>
      </x:c>
      <x:c r="F5943" s="49" t="str">
        <x:v>05.161.069/0001-10</x:v>
      </x:c>
      <x:c r="G5943" s="50" t="n">
        <x:v>46001</x:v>
      </x:c>
      <x:c r="H5943" s="49" t="str">
        <x:v>25351.497284/2022-18</x:v>
      </x:c>
      <x:c r="I5943" s="50" t="n">
        <x:v>46260</x:v>
      </x:c>
      <x:c r="J5943" s="52" t="str">
        <x:v>Monitorado</x:v>
      </x:c>
      <x:c r="K5943" s="25" t="str">
        <x:v>https://dbulario.vercel.app/medicamentos</x:v>
      </x:c>
    </x:row>
    <x:row r="5944">
      <x:c r="A5944" s="49" t="str">
        <x:v>739819</x:v>
      </x:c>
      <x:c r="B5944" s="49" t="str">
        <x:v>167730285</x:v>
      </x:c>
      <x:c r="C5944" s="49" t="str">
        <x:v>NATUS GERIN</x:v>
      </x:c>
      <x:c r="D5944" s="49" t="str">
        <x:v>1493676253</x:v>
      </x:c>
      <x:c r="E5944" s="49" t="str">
        <x:v>LEGRAND PHARMA INDÚSTRIA FARMACÊUTICA LTDA</x:v>
      </x:c>
      <x:c r="F5944" s="49" t="str">
        <x:v>05.044.984/0001-26</x:v>
      </x:c>
      <x:c r="G5944" s="50" t="n">
        <x:v>45974</x:v>
      </x:c>
      <x:c r="H5944" s="49" t="str">
        <x:v>25351.648303/2010-77</x:v>
      </x:c>
      <x:c r="I5944" s="50" t="n">
        <x:v>46260</x:v>
      </x:c>
      <x:c r="J5944" s="52" t="str">
        <x:v>Monitorado</x:v>
      </x:c>
      <x:c r="K5944" s="25" t="str">
        <x:v>https://dbulario.vercel.app/medicamentos</x:v>
      </x:c>
    </x:row>
    <x:row r="5945">
      <x:c r="A5945" s="49" t="str">
        <x:v>1169363</x:v>
      </x:c>
      <x:c r="B5945" s="49" t="str">
        <x:v>105730538</x:v>
      </x:c>
      <x:c r="C5945" s="49" t="str">
        <x:v>Naucloz</x:v>
      </x:c>
      <x:c r="D5945" s="49" t="str">
        <x:v>1176820257</x:v>
      </x:c>
      <x:c r="E5945" s="49" t="str">
        <x:v>ACHÉ LABORATÓRIOS FARMACÊUTICOS S.A</x:v>
      </x:c>
      <x:c r="F5945" s="49" t="str">
        <x:v>60.659.463/0029-92</x:v>
      </x:c>
      <x:c r="G5945" s="50" t="n">
        <x:v>45904</x:v>
      </x:c>
      <x:c r="H5945" s="49" t="str">
        <x:v>25351.259859/2017-87</x:v>
      </x:c>
      <x:c r="I5945" s="50" t="n">
        <x:v>46260</x:v>
      </x:c>
      <x:c r="J5945" s="52" t="str">
        <x:v>Monitorado</x:v>
      </x:c>
      <x:c r="K5945" s="25" t="str">
        <x:v>https://dbulario.vercel.app/medicamentos</x:v>
      </x:c>
    </x:row>
    <x:row r="5946">
      <x:c r="A5946" s="49" t="str">
        <x:v>1418602</x:v>
      </x:c>
      <x:c r="B5946" s="49" t="str">
        <x:v>102351351</x:v>
      </x:c>
      <x:c r="C5946" s="49" t="str">
        <x:v>NAUDAN ODT</x:v>
      </x:c>
      <x:c r="D5946" s="49" t="str">
        <x:v>0150304269</x:v>
      </x:c>
      <x:c r="E5946" s="49" t="str">
        <x:v>EMS S/A</x:v>
      </x:c>
      <x:c r="F5946" s="49" t="str">
        <x:v>57.507.378/0003-65</x:v>
      </x:c>
      <x:c r="G5946" s="50" t="n">
        <x:v>46066</x:v>
      </x:c>
      <x:c r="H5946" s="49" t="str">
        <x:v>25351.300870/2020-89</x:v>
      </x:c>
      <x:c r="I5946" s="50" t="n">
        <x:v>46260</x:v>
      </x:c>
      <x:c r="J5946" s="52" t="str">
        <x:v>Monitorado</x:v>
      </x:c>
      <x:c r="K5946" s="25" t="str">
        <x:v>https://dbulario.vercel.app/medicamentos</x:v>
      </x:c>
    </x:row>
    <x:row r="5947">
      <x:c r="A5947" s="49" t="str">
        <x:v>137628</x:v>
      </x:c>
      <x:c r="B5947" s="49" t="str">
        <x:v>102980124</x:v>
      </x:c>
      <x:c r="C5947" s="49" t="str">
        <x:v>NAUSEDRON</x:v>
      </x:c>
      <x:c r="D5947" s="49" t="str">
        <x:v>0631933263</x:v>
      </x:c>
      <x:c r="E5947" s="49" t="str">
        <x:v>CRISTÁLIA PRODUTOS QUÍMICOS FARMACÊUTICOS LTDA.</x:v>
      </x:c>
      <x:c r="F5947" s="49" t="str">
        <x:v>44.734.671/0001-51</x:v>
      </x:c>
      <x:c r="G5947" s="50" t="n">
        <x:v>46199</x:v>
      </x:c>
      <x:c r="H5947" s="49" t="str">
        <x:v>25000.014054/92-84</x:v>
      </x:c>
      <x:c r="I5947" s="50" t="n">
        <x:v>46260</x:v>
      </x:c>
      <x:c r="J5947" s="52" t="str">
        <x:v>Monitorado</x:v>
      </x:c>
      <x:c r="K5947" s="25" t="str">
        <x:v>https://dbulario.vercel.app/medicamentos</x:v>
      </x:c>
    </x:row>
    <x:row r="5948">
      <x:c r="A5948" s="49" t="str">
        <x:v>3700286</x:v>
      </x:c>
      <x:c r="B5948" s="49" t="str">
        <x:v>104971535</x:v>
      </x:c>
      <x:c r="C5948" s="49" t="str">
        <x:v>NAUSICALM B6</x:v>
      </x:c>
      <x:c r="D5948" s="49" t="str">
        <x:v>0513674268</x:v>
      </x:c>
      <x:c r="E5948" s="49" t="str">
        <x:v>UNIÃO QUÍMICA FARMACÊUTICA NACIONAL S/A</x:v>
      </x:c>
      <x:c r="F5948" s="49" t="str">
        <x:v>60.665.981/0001-18</x:v>
      </x:c>
      <x:c r="G5948" s="50" t="n">
        <x:v>46168</x:v>
      </x:c>
      <x:c r="H5948" s="49" t="str">
        <x:v>25351.242411/2023-16</x:v>
      </x:c>
      <x:c r="I5948" s="50" t="n">
        <x:v>46260</x:v>
      </x:c>
      <x:c r="J5948" s="52" t="str">
        <x:v>Monitorado</x:v>
      </x:c>
      <x:c r="K5948" s="25" t="str">
        <x:v>https://dbulario.vercel.app/medicamentos</x:v>
      </x:c>
    </x:row>
    <x:row r="5949">
      <x:c r="A5949" s="49" t="str">
        <x:v>3694454</x:v>
      </x:c>
      <x:c r="B5949" s="49" t="str">
        <x:v>104971536</x:v>
      </x:c>
      <x:c r="C5949" s="49" t="str">
        <x:v>NAUSICALM CÁPSULA MOLE</x:v>
      </x:c>
      <x:c r="D5949" s="49" t="str">
        <x:v>1296507246</x:v>
      </x:c>
      <x:c r="E5949" s="49" t="str">
        <x:v>UNIÃO QUÍMICA FARMACÊUTICA NACIONAL S/A</x:v>
      </x:c>
      <x:c r="F5949" s="49" t="str">
        <x:v>60.665.981/0001-18</x:v>
      </x:c>
      <x:c r="G5949" s="50" t="n">
        <x:v>45555</x:v>
      </x:c>
      <x:c r="H5949" s="49" t="str">
        <x:v>25351.242412/2023-61</x:v>
      </x:c>
      <x:c r="I5949" s="50" t="n">
        <x:v>46260</x:v>
      </x:c>
      <x:c r="J5949" s="52" t="str">
        <x:v>Monitorado</x:v>
      </x:c>
      <x:c r="K5949" s="25" t="str">
        <x:v>https://dbulario.vercel.app/medicamentos</x:v>
      </x:c>
    </x:row>
    <x:row r="5950">
      <x:c r="A5950" s="49" t="str">
        <x:v>2798</x:v>
      </x:c>
      <x:c r="B5950" s="49" t="str">
        <x:v>115600078</x:v>
      </x:c>
      <x:c r="C5950" s="49" t="str">
        <x:v>NAUSILON B6</x:v>
      </x:c>
      <x:c r="D5950" s="49" t="str">
        <x:v>0201822261</x:v>
      </x:c>
      <x:c r="E5950" s="49" t="str">
        <x:v>CIFARMA CIENTÍFICA FARMACÊUTICA LTDA</x:v>
      </x:c>
      <x:c r="F5950" s="49" t="str">
        <x:v>17.562.075/0001-69</x:v>
      </x:c>
      <x:c r="G5950" s="50" t="n">
        <x:v>46083</x:v>
      </x:c>
      <x:c r="H5950" s="49" t="str">
        <x:v>25000.004460/99-13</x:v>
      </x:c>
      <x:c r="I5950" s="50" t="n">
        <x:v>46260</x:v>
      </x:c>
      <x:c r="J5950" s="52" t="str">
        <x:v>Monitorado</x:v>
      </x:c>
      <x:c r="K5950" s="25" t="str">
        <x:v>https://dbulario.vercel.app/medicamentos</x:v>
      </x:c>
    </x:row>
    <x:row r="5951">
      <x:c r="A5951" s="49" t="str">
        <x:v>1325851</x:v>
      </x:c>
      <x:c r="B5951" s="49" t="str">
        <x:v>105730717</x:v>
      </x:c>
      <x:c r="C5951" s="49" t="str">
        <x:v>NAUTEX</x:v>
      </x:c>
      <x:c r="D5951" s="49" t="str">
        <x:v>0572146264</x:v>
      </x:c>
      <x:c r="E5951" s="49" t="str">
        <x:v>ACHÉ LABORATÓRIOS FARMACÊUTICOS S.A</x:v>
      </x:c>
      <x:c r="F5951" s="49" t="str">
        <x:v>60.659.463/0029-92</x:v>
      </x:c>
      <x:c r="G5951" s="50" t="n">
        <x:v>46184</x:v>
      </x:c>
      <x:c r="H5951" s="49" t="str">
        <x:v>25351.561494/2018-82</x:v>
      </x:c>
      <x:c r="I5951" s="50" t="n">
        <x:v>46260</x:v>
      </x:c>
      <x:c r="J5951" s="52" t="str">
        <x:v>Monitorado</x:v>
      </x:c>
      <x:c r="K5951" s="25" t="str">
        <x:v>https://dbulario.vercel.app/medicamentos</x:v>
      </x:c>
    </x:row>
    <x:row r="5952">
      <x:c r="A5952" s="49" t="str">
        <x:v>3678020</x:v>
      </x:c>
      <x:c r="B5952" s="49" t="str">
        <x:v>105730117</x:v>
      </x:c>
      <x:c r="C5952" s="49" t="str">
        <x:v>NAUTEX GOTAS</x:v>
      </x:c>
      <x:c r="D5952" s="49" t="str">
        <x:v>1509290257</x:v>
      </x:c>
      <x:c r="E5952" s="49" t="str">
        <x:v>ACHÉ LABORATÓRIOS FARMACÊUTICOS S.A</x:v>
      </x:c>
      <x:c r="F5952" s="49" t="str">
        <x:v>60.659.463/0029-92</x:v>
      </x:c>
      <x:c r="G5952" s="50" t="n">
        <x:v>45979</x:v>
      </x:c>
      <x:c r="H5952" s="49" t="str">
        <x:v>25351.885079/2023-89</x:v>
      </x:c>
      <x:c r="I5952" s="50" t="n">
        <x:v>46260</x:v>
      </x:c>
      <x:c r="J5952" s="52" t="str">
        <x:v>Monitorado</x:v>
      </x:c>
      <x:c r="K5952" s="25" t="str">
        <x:v>https://dbulario.vercel.app/medicamentos</x:v>
      </x:c>
    </x:row>
    <x:row r="5953">
      <x:c r="A5953" s="49" t="str">
        <x:v>1461233</x:v>
      </x:c>
      <x:c r="B5953" s="49" t="str">
        <x:v>105730036</x:v>
      </x:c>
      <x:c r="C5953" s="49" t="str">
        <x:v>NAUTEX ODG</x:v>
      </x:c>
      <x:c r="D5953" s="49" t="str">
        <x:v>1626160252</x:v>
      </x:c>
      <x:c r="E5953" s="49" t="str">
        <x:v>ACHÉ LABORATÓRIOS FARMACÊUTICOS S.A</x:v>
      </x:c>
      <x:c r="F5953" s="49" t="str">
        <x:v>60.659.463/0029-92</x:v>
      </x:c>
      <x:c r="G5953" s="50" t="n">
        <x:v>46010</x:v>
      </x:c>
      <x:c r="H5953" s="49" t="str">
        <x:v>25351.764586/2020-37</x:v>
      </x:c>
      <x:c r="I5953" s="50" t="n">
        <x:v>46260</x:v>
      </x:c>
      <x:c r="J5953" s="52" t="str">
        <x:v>Monitorado</x:v>
      </x:c>
      <x:c r="K5953" s="25" t="str">
        <x:v>https://dbulario.vercel.app/medicamentos</x:v>
      </x:c>
    </x:row>
    <x:row r="5954">
      <x:c r="A5954" s="49" t="str">
        <x:v>3624301</x:v>
      </x:c>
      <x:c r="B5954" s="49" t="str">
        <x:v>115240018</x:v>
      </x:c>
      <x:c r="C5954" s="49" t="str">
        <x:v>NAVELBINE</x:v>
      </x:c>
      <x:c r="D5954" s="49" t="str">
        <x:v>0730563260</x:v>
      </x:c>
      <x:c r="E5954" s="49" t="str">
        <x:v>BLANVER FARMOQUIMICA E FARMACEUTICA S.A.</x:v>
      </x:c>
      <x:c r="F5954" s="49" t="str">
        <x:v>53.359.824/0001-19</x:v>
      </x:c>
      <x:c r="G5954" s="50" t="n">
        <x:v>46225</x:v>
      </x:c>
      <x:c r="H5954" s="49" t="str">
        <x:v>25351.294643/2023-50</x:v>
      </x:c>
      <x:c r="I5954" s="50" t="n">
        <x:v>46260</x:v>
      </x:c>
      <x:c r="J5954" s="52" t="str">
        <x:v>Monitorado</x:v>
      </x:c>
      <x:c r="K5954" s="25" t="str">
        <x:v>https://dbulario.vercel.app/medicamentos</x:v>
      </x:c>
    </x:row>
    <x:row r="5955">
      <x:c r="A5955" s="49" t="str">
        <x:v>738852</x:v>
      </x:c>
      <x:c r="B5955" s="49" t="str">
        <x:v>104971364</x:v>
      </x:c>
      <x:c r="C5955" s="49" t="str">
        <x:v>NAXOTEC</x:v>
      </x:c>
      <x:c r="D5955" s="49" t="str">
        <x:v>1476952248</x:v>
      </x:c>
      <x:c r="E5955" s="49" t="str">
        <x:v>UNIÃO QUÍMICA FARMACÊUTICA NACIONAL S/A</x:v>
      </x:c>
      <x:c r="F5955" s="49" t="str">
        <x:v>60.665.981/0001-18</x:v>
      </x:c>
      <x:c r="G5955" s="50" t="n">
        <x:v>45593</x:v>
      </x:c>
      <x:c r="H5955" s="49" t="str">
        <x:v>25351.707997/2008-39</x:v>
      </x:c>
      <x:c r="I5955" s="50" t="n">
        <x:v>46260</x:v>
      </x:c>
      <x:c r="J5955" s="52" t="str">
        <x:v>Monitorado</x:v>
      </x:c>
      <x:c r="K5955" s="25" t="str">
        <x:v>https://dbulario.vercel.app/medicamentos</x:v>
      </x:c>
    </x:row>
    <x:row r="5956">
      <x:c r="A5956" s="49" t="str">
        <x:v>1113306</x:v>
      </x:c>
      <x:c r="B5956" s="49" t="str">
        <x:v>102351346</x:v>
      </x:c>
      <x:c r="C5956" s="49" t="str">
        <x:v>NAXTRI</x:v>
      </x:c>
      <x:c r="D5956" s="49" t="str">
        <x:v>0377937266</x:v>
      </x:c>
      <x:c r="E5956" s="49" t="str">
        <x:v>EMS S/A</x:v>
      </x:c>
      <x:c r="F5956" s="49" t="str">
        <x:v>57.507.378/0003-65</x:v>
      </x:c>
      <x:c r="G5956" s="50" t="n">
        <x:v>46129</x:v>
      </x:c>
      <x:c r="H5956" s="49" t="str">
        <x:v>25351.183796/2016-98</x:v>
      </x:c>
      <x:c r="I5956" s="50" t="n">
        <x:v>46260</x:v>
      </x:c>
      <x:c r="J5956" s="52" t="str">
        <x:v>Monitorado</x:v>
      </x:c>
      <x:c r="K5956" s="25" t="str">
        <x:v>https://dbulario.vercel.app/medicamentos</x:v>
      </x:c>
    </x:row>
    <x:row r="5957">
      <x:c r="A5957" s="49" t="str">
        <x:v>1006539</x:v>
      </x:c>
      <x:c r="B5957" s="49" t="str">
        <x:v>167730651</x:v>
      </x:c>
      <x:c r="C5957" s="49" t="str">
        <x:v>NAXXAGRAN</x:v>
      </x:c>
      <x:c r="D5957" s="49" t="str">
        <x:v>0094389268</x:v>
      </x:c>
      <x:c r="E5957" s="49" t="str">
        <x:v>LEGRAND PHARMA INDÚSTRIA FARMACÊUTICA LTDA</x:v>
      </x:c>
      <x:c r="F5957" s="49" t="str">
        <x:v>05.044.984/0001-26</x:v>
      </x:c>
      <x:c r="G5957" s="50" t="n">
        <x:v>46051</x:v>
      </x:c>
      <x:c r="H5957" s="49" t="str">
        <x:v>25351.346060/2014-21</x:v>
      </x:c>
      <x:c r="I5957" s="50" t="n">
        <x:v>46260</x:v>
      </x:c>
      <x:c r="J5957" s="52" t="str">
        <x:v>Monitorado</x:v>
      </x:c>
      <x:c r="K5957" s="25" t="str">
        <x:v>https://dbulario.vercel.app/medicamentos</x:v>
      </x:c>
    </x:row>
    <x:row r="5958">
      <x:c r="A5958" s="49" t="str">
        <x:v>2010209</x:v>
      </x:c>
      <x:c r="B5958" s="49" t="str">
        <x:v>178170904</x:v>
      </x:c>
      <x:c r="C5958" s="49" t="str">
        <x:v>NEBACETIN</x:v>
      </x:c>
      <x:c r="D5958" s="49" t="str">
        <x:v>1579693253</x:v>
      </x:c>
      <x:c r="E5958" s="49" t="str">
        <x:v>COSMED INDUSTRIA DE COSMETICOS E MEDICAMENTOS S.A.</x:v>
      </x:c>
      <x:c r="F5958" s="49" t="str">
        <x:v>61.082.426/0002-07</x:v>
      </x:c>
      <x:c r="G5958" s="50" t="n">
        <x:v>46000</x:v>
      </x:c>
      <x:c r="H5958" s="49" t="str">
        <x:v>25351.110139/2021-44</x:v>
      </x:c>
      <x:c r="I5958" s="50" t="n">
        <x:v>46260</x:v>
      </x:c>
      <x:c r="J5958" s="52" t="str">
        <x:v>Monitorado</x:v>
      </x:c>
      <x:c r="K5958" s="25" t="str">
        <x:v>https://dbulario.vercel.app/medicamentos</x:v>
      </x:c>
    </x:row>
    <x:row r="5959">
      <x:c r="A5959" s="49" t="str">
        <x:v>3209635</x:v>
      </x:c>
      <x:c r="B5959" s="49" t="str">
        <x:v>118190234</x:v>
      </x:c>
      <x:c r="C5959" s="49" t="str">
        <x:v>NEBACIDERME</x:v>
      </x:c>
      <x:c r="D5959" s="49" t="str">
        <x:v>0187907269</x:v>
      </x:c>
      <x:c r="E5959" s="49" t="str">
        <x:v>MULTILAB INDUSTRIA E COMERCIO DE PRODUTOS FARMACEUTICOS LTDA</x:v>
      </x:c>
      <x:c r="F5959" s="49" t="str">
        <x:v>92.265.552/0009-05</x:v>
      </x:c>
      <x:c r="G5959" s="50" t="n">
        <x:v>46078</x:v>
      </x:c>
      <x:c r="H5959" s="49" t="str">
        <x:v>25351.304539/2019-02</x:v>
      </x:c>
      <x:c r="I5959" s="50" t="n">
        <x:v>46260</x:v>
      </x:c>
      <x:c r="J5959" s="52" t="str">
        <x:v>Monitorado</x:v>
      </x:c>
      <x:c r="K5959" s="25" t="str">
        <x:v>https://dbulario.vercel.app/medicamentos</x:v>
      </x:c>
    </x:row>
    <x:row r="5960">
      <x:c r="A5960" s="49" t="str">
        <x:v>170335</x:v>
      </x:c>
      <x:c r="B5960" s="49" t="str">
        <x:v>143810086</x:v>
      </x:c>
      <x:c r="C5960" s="49" t="str">
        <x:v>NEBACIMED</x:v>
      </x:c>
      <x:c r="D5960" s="49" t="str">
        <x:v>0964503255</x:v>
      </x:c>
      <x:c r="E5960" s="49" t="str">
        <x:v>CIMED INDUSTRIA S.A</x:v>
      </x:c>
      <x:c r="F5960" s="49" t="str">
        <x:v>02.814.497/0001-07</x:v>
      </x:c>
      <x:c r="G5960" s="50" t="n">
        <x:v>45862</x:v>
      </x:c>
      <x:c r="H5960" s="49" t="str">
        <x:v>25351.202507/2002-17</x:v>
      </x:c>
      <x:c r="I5960" s="50" t="n">
        <x:v>46260</x:v>
      </x:c>
      <x:c r="J5960" s="52" t="str">
        <x:v>Monitorado</x:v>
      </x:c>
      <x:c r="K5960" s="25" t="str">
        <x:v>https://dbulario.vercel.app/medicamentos</x:v>
      </x:c>
    </x:row>
    <x:row r="5961">
      <x:c r="A5961" s="49" t="str">
        <x:v>70713</x:v>
      </x:c>
      <x:c r="B5961" s="49" t="str">
        <x:v>141070008</x:v>
      </x:c>
      <x:c r="C5961" s="49" t="str">
        <x:v>NEBACTRINA</x:v>
      </x:c>
      <x:c r="D5961" s="49" t="str">
        <x:v>0587037261</x:v>
      </x:c>
      <x:c r="E5961" s="49" t="str">
        <x:v>PHARLAB INDÚSTRIA FARMACÊUTICA S.A.</x:v>
      </x:c>
      <x:c r="F5961" s="49" t="str">
        <x:v>02.501.297/0001-02</x:v>
      </x:c>
      <x:c r="G5961" s="50" t="n">
        <x:v>46188</x:v>
      </x:c>
      <x:c r="H5961" s="49" t="str">
        <x:v>25000.023640/99-12</x:v>
      </x:c>
      <x:c r="I5961" s="50" t="n">
        <x:v>46260</x:v>
      </x:c>
      <x:c r="J5961" s="52" t="str">
        <x:v>Monitorado</x:v>
      </x:c>
      <x:c r="K5961" s="25" t="str">
        <x:v>https://dbulario.vercel.app/medicamentos</x:v>
      </x:c>
    </x:row>
    <x:row r="5962">
      <x:c r="A5962" s="49" t="str">
        <x:v>3552431</x:v>
      </x:c>
      <x:c r="B5962" s="49" t="str">
        <x:v>118190369</x:v>
      </x:c>
      <x:c r="C5962" s="49" t="str">
        <x:v>Nebic</x:v>
      </x:c>
      <x:c r="D5962" s="49" t="str">
        <x:v>0197946267</x:v>
      </x:c>
      <x:c r="E5962" s="49" t="str">
        <x:v>MULTILAB INDUSTRIA E COMERCIO DE PRODUTOS FARMACEUTICOS LTDA</x:v>
      </x:c>
      <x:c r="F5962" s="49" t="str">
        <x:v>92.265.552/0009-05</x:v>
      </x:c>
      <x:c r="G5962" s="50" t="n">
        <x:v>46080</x:v>
      </x:c>
      <x:c r="H5962" s="49" t="str">
        <x:v>25351.065418/2022-27</x:v>
      </x:c>
      <x:c r="I5962" s="50" t="n">
        <x:v>46260</x:v>
      </x:c>
      <x:c r="J5962" s="52" t="str">
        <x:v>Monitorado</x:v>
      </x:c>
      <x:c r="K5962" s="25" t="str">
        <x:v>https://dbulario.vercel.app/medicamentos</x:v>
      </x:c>
    </x:row>
    <x:row r="5963">
      <x:c r="A5963" s="49" t="str">
        <x:v>3581248</x:v>
      </x:c>
      <x:c r="B5963" s="49" t="str">
        <x:v>186100019</x:v>
      </x:c>
      <x:c r="C5963" s="49" t="str">
        <x:v>NEBIDO</x:v>
      </x:c>
      <x:c r="D5963" s="49" t="str">
        <x:v>1621438252</x:v>
      </x:c>
      <x:c r="E5963" s="49" t="str">
        <x:v>GRÜNENTHAL DO BRASIL FARMACÊUTICA LTDA.</x:v>
      </x:c>
      <x:c r="F5963" s="49" t="str">
        <x:v>10.555.143/0001-13</x:v>
      </x:c>
      <x:c r="G5963" s="50" t="n">
        <x:v>46009</x:v>
      </x:c>
      <x:c r="H5963" s="49" t="str">
        <x:v>25351.517516/2022-53</x:v>
      </x:c>
      <x:c r="I5963" s="50" t="n">
        <x:v>46260</x:v>
      </x:c>
      <x:c r="J5963" s="52" t="str">
        <x:v>Monitorado</x:v>
      </x:c>
      <x:c r="K5963" s="25" t="str">
        <x:v>https://dbulario.vercel.app/medicamentos</x:v>
      </x:c>
    </x:row>
    <x:row r="5964">
      <x:c r="A5964" s="49" t="str">
        <x:v>599708</x:v>
      </x:c>
      <x:c r="B5964" s="49" t="str">
        <x:v>109740211</x:v>
      </x:c>
      <x:c r="C5964" s="49" t="str">
        <x:v>NEBILET</x:v>
      </x:c>
      <x:c r="D5964" s="49" t="str">
        <x:v>1549377256</x:v>
      </x:c>
      <x:c r="E5964" s="49" t="str">
        <x:v>BIOLAB SANUS FARMACÊUTICA LTDA</x:v>
      </x:c>
      <x:c r="F5964" s="49" t="str">
        <x:v>49.475.833/0001-06</x:v>
      </x:c>
      <x:c r="G5964" s="50" t="n">
        <x:v>45992</x:v>
      </x:c>
      <x:c r="H5964" s="49" t="str">
        <x:v>25351.166883/2008-26</x:v>
      </x:c>
      <x:c r="I5964" s="50" t="n">
        <x:v>46260</x:v>
      </x:c>
      <x:c r="J5964" s="52" t="str">
        <x:v>Monitorado</x:v>
      </x:c>
      <x:c r="K5964" s="25" t="str">
        <x:v>https://dbulario.vercel.app/medicamentos</x:v>
      </x:c>
    </x:row>
    <x:row r="5965">
      <x:c r="A5965" s="49" t="str">
        <x:v>1036010</x:v>
      </x:c>
      <x:c r="B5965" s="49" t="str">
        <x:v>167730643</x:v>
      </x:c>
      <x:c r="C5965" s="49" t="str">
        <x:v>NEBIPRE</x:v>
      </x:c>
      <x:c r="D5965" s="49" t="str">
        <x:v>0197943268</x:v>
      </x:c>
      <x:c r="E5965" s="49" t="str">
        <x:v>LEGRAND PHARMA INDÚSTRIA FARMACÊUTICA LTDA</x:v>
      </x:c>
      <x:c r="F5965" s="49" t="str">
        <x:v>05.044.984/0001-26</x:v>
      </x:c>
      <x:c r="G5965" s="50" t="n">
        <x:v>46080</x:v>
      </x:c>
      <x:c r="H5965" s="49" t="str">
        <x:v>25351.032709/2015-18</x:v>
      </x:c>
      <x:c r="I5965" s="50" t="n">
        <x:v>46260</x:v>
      </x:c>
      <x:c r="J5965" s="52" t="str">
        <x:v>Monitorado</x:v>
      </x:c>
      <x:c r="K5965" s="25" t="str">
        <x:v>https://dbulario.vercel.app/medicamentos</x:v>
      </x:c>
    </x:row>
    <x:row r="5966">
      <x:c r="A5966" s="49" t="str">
        <x:v>1364473</x:v>
      </x:c>
      <x:c r="B5966" s="49" t="str">
        <x:v>105730729</x:v>
      </x:c>
      <x:c r="C5966" s="49" t="str">
        <x:v>NEBITAH</x:v>
      </x:c>
      <x:c r="D5966" s="49" t="str">
        <x:v>0561035261</x:v>
      </x:c>
      <x:c r="E5966" s="49" t="str">
        <x:v>ACHÉ LABORATÓRIOS FARMACÊUTICOS S.A</x:v>
      </x:c>
      <x:c r="F5966" s="49" t="str">
        <x:v>60.659.463/0029-92</x:v>
      </x:c>
      <x:c r="G5966" s="50" t="n">
        <x:v>46182</x:v>
      </x:c>
      <x:c r="H5966" s="49" t="str">
        <x:v>25351.703505/2018-16</x:v>
      </x:c>
      <x:c r="I5966" s="50" t="n">
        <x:v>46260</x:v>
      </x:c>
      <x:c r="J5966" s="52" t="str">
        <x:v>Monitorado</x:v>
      </x:c>
      <x:c r="K5966" s="25" t="str">
        <x:v>https://dbulario.vercel.app/medicamentos</x:v>
      </x:c>
    </x:row>
    <x:row r="5967">
      <x:c r="A5967" s="49" t="str">
        <x:v>714635</x:v>
      </x:c>
      <x:c r="B5967" s="49" t="str">
        <x:v>105250056</x:v>
      </x:c>
      <x:c r="C5967" s="49" t="str">
        <x:v>NEBLOCK</x:v>
      </x:c>
      <x:c r="D5967" s="49" t="str">
        <x:v>0196391261</x:v>
      </x:c>
      <x:c r="E5967" s="49" t="str">
        <x:v>TORRENT DO BRASIL LTDA</x:v>
      </x:c>
      <x:c r="F5967" s="49" t="str">
        <x:v>33.078.528/0001-32</x:v>
      </x:c>
      <x:c r="G5967" s="50" t="n">
        <x:v>46080</x:v>
      </x:c>
      <x:c r="H5967" s="49" t="str">
        <x:v>25351.546425/2010-96</x:v>
      </x:c>
      <x:c r="I5967" s="50" t="n">
        <x:v>46260</x:v>
      </x:c>
      <x:c r="J5967" s="52" t="str">
        <x:v>Monitorado</x:v>
      </x:c>
      <x:c r="K5967" s="25" t="str">
        <x:v>https://dbulario.vercel.app/medicamentos</x:v>
      </x:c>
    </x:row>
    <x:row r="5968">
      <x:c r="A5968" s="49" t="str">
        <x:v>3209232</x:v>
      </x:c>
      <x:c r="B5968" s="49" t="str">
        <x:v>105250113</x:v>
      </x:c>
      <x:c r="C5968" s="49" t="str">
        <x:v>NEBLOCK</x:v>
      </x:c>
      <x:c r="D5968" s="49" t="str">
        <x:v>1656052253</x:v>
      </x:c>
      <x:c r="E5968" s="49" t="str">
        <x:v>TORRENT DO BRASIL LTDA</x:v>
      </x:c>
      <x:c r="F5968" s="49" t="str">
        <x:v>33.078.528/0001-32</x:v>
      </x:c>
      <x:c r="G5968" s="50" t="n">
        <x:v>46021</x:v>
      </x:c>
      <x:c r="H5968" s="49" t="str">
        <x:v>25351.258483/2022-02</x:v>
      </x:c>
      <x:c r="I5968" s="50" t="n">
        <x:v>46260</x:v>
      </x:c>
      <x:c r="J5968" s="52" t="str">
        <x:v>Monitorado</x:v>
      </x:c>
      <x:c r="K5968" s="25" t="str">
        <x:v>https://dbulario.vercel.app/medicamentos</x:v>
      </x:c>
    </x:row>
    <x:row r="5969">
      <x:c r="A5969" s="49" t="str">
        <x:v>1182103</x:v>
      </x:c>
      <x:c r="B5969" s="49" t="str">
        <x:v>104400185</x:v>
      </x:c>
      <x:c r="C5969" s="49" t="str">
        <x:v>NEMICINA</x:v>
      </x:c>
      <x:c r="D5969" s="49" t="str">
        <x:v>1613140258</x:v>
      </x:c>
      <x:c r="E5969" s="49" t="str">
        <x:v>CELLERA FARMACEUTICA S.A.</x:v>
      </x:c>
      <x:c r="F5969" s="49" t="str">
        <x:v>33.173.097/0002-74</x:v>
      </x:c>
      <x:c r="G5969" s="50" t="n">
        <x:v>46008</x:v>
      </x:c>
      <x:c r="H5969" s="49" t="str">
        <x:v>25351.126061/2017-08</x:v>
      </x:c>
      <x:c r="I5969" s="50" t="n">
        <x:v>46260</x:v>
      </x:c>
      <x:c r="J5969" s="52" t="str">
        <x:v>Monitorado</x:v>
      </x:c>
      <x:c r="K5969" s="25" t="str">
        <x:v>https://dbulario.vercel.app/medicamentos</x:v>
      </x:c>
    </x:row>
    <x:row r="5970">
      <x:c r="A5970" s="49" t="str">
        <x:v>1135</x:v>
      </x:c>
      <x:c r="B5970" s="49" t="str">
        <x:v>104300018</x:v>
      </x:c>
      <x:c r="C5970" s="49" t="str">
        <x:v>NEMODINE</x:v>
      </x:c>
      <x:c r="D5970" s="49" t="str">
        <x:v>0328859155</x:v>
      </x:c>
      <x:c r="E5970" s="49" t="str">
        <x:v>DIFFUCAP - CHEMOBRÁS QUÍMICA E FARMACÊUTICA LTDA</x:v>
      </x:c>
      <x:c r="F5970" s="49" t="str">
        <x:v>42.457.796/0001-56</x:v>
      </x:c>
      <x:c r="G5970" s="50" t="n">
        <x:v>42109</x:v>
      </x:c>
      <x:c r="H5970" s="49" t="str">
        <x:v>25000.033302/97-46</x:v>
      </x:c>
      <x:c r="I5970" s="50" t="n">
        <x:v>46260</x:v>
      </x:c>
      <x:c r="J5970" s="52" t="str">
        <x:v>Monitorado</x:v>
      </x:c>
      <x:c r="K5970" s="25" t="str">
        <x:v>https://dbulario.vercel.app/medicamentos</x:v>
      </x:c>
    </x:row>
    <x:row r="5971">
      <x:c r="A5971" s="49" t="str">
        <x:v>2004714</x:v>
      </x:c>
      <x:c r="B5971" s="49" t="str">
        <x:v>178170905</x:v>
      </x:c>
      <x:c r="C5971" s="49" t="str">
        <x:v>NENE DENT N</x:v>
      </x:c>
      <x:c r="D5971" s="49" t="str">
        <x:v>0631672265</x:v>
      </x:c>
      <x:c r="E5971" s="49" t="str">
        <x:v>COSMED INDUSTRIA DE COSMETICOS E MEDICAMENTOS S.A.</x:v>
      </x:c>
      <x:c r="F5971" s="49" t="str">
        <x:v>61.082.426/0002-07</x:v>
      </x:c>
      <x:c r="G5971" s="50" t="n">
        <x:v>46199</x:v>
      </x:c>
      <x:c r="H5971" s="49" t="str">
        <x:v>25351.110144/2021-57</x:v>
      </x:c>
      <x:c r="I5971" s="50" t="n">
        <x:v>46260</x:v>
      </x:c>
      <x:c r="J5971" s="52" t="str">
        <x:v>Monitorado</x:v>
      </x:c>
      <x:c r="K5971" s="25" t="str">
        <x:v>https://dbulario.vercel.app/medicamentos</x:v>
      </x:c>
    </x:row>
    <x:row r="5972">
      <x:c r="A5972" s="49" t="str">
        <x:v>3589670</x:v>
      </x:c>
      <x:c r="B5972" s="49" t="str">
        <x:v>103700798</x:v>
      </x:c>
      <x:c r="C5972" s="49" t="str">
        <x:v>NENFY</x:v>
      </x:c>
      <x:c r="D5972" s="49" t="str">
        <x:v>1434371247</x:v>
      </x:c>
      <x:c r="E5972" s="49" t="str">
        <x:v>LABORATÓRIO TEUTO BRASILEIRO S/A</x:v>
      </x:c>
      <x:c r="F5972" s="49" t="str">
        <x:v>17.159.229/0001-76</x:v>
      </x:c>
      <x:c r="G5972" s="50" t="n">
        <x:v>45583</x:v>
      </x:c>
      <x:c r="H5972" s="49" t="str">
        <x:v>25351.661432/2022-56</x:v>
      </x:c>
      <x:c r="I5972" s="50" t="n">
        <x:v>46260</x:v>
      </x:c>
      <x:c r="J5972" s="52" t="str">
        <x:v>Monitorado</x:v>
      </x:c>
      <x:c r="K5972" s="25" t="str">
        <x:v>https://dbulario.vercel.app/medicamentos</x:v>
      </x:c>
    </x:row>
    <x:row r="5973">
      <x:c r="A5973" s="49" t="str">
        <x:v>1411730</x:v>
      </x:c>
      <x:c r="B5973" s="49" t="str">
        <x:v>100431326</x:v>
      </x:c>
      <x:c r="C5973" s="49" t="str">
        <x:v>Neo B</x:v>
      </x:c>
      <x:c r="D5973" s="49" t="str">
        <x:v>1500379255</x:v>
      </x:c>
      <x:c r="E5973" s="49" t="str">
        <x:v>EUROFARMA LABORATORIOS S.A.</x:v>
      </x:c>
      <x:c r="F5973" s="49" t="str">
        <x:v>61.190.096/0001-92</x:v>
      </x:c>
      <x:c r="G5973" s="50" t="n">
        <x:v>45975</x:v>
      </x:c>
      <x:c r="H5973" s="49" t="str">
        <x:v>25351.266083/2020-09</x:v>
      </x:c>
      <x:c r="I5973" s="50" t="n">
        <x:v>46260</x:v>
      </x:c>
      <x:c r="J5973" s="52" t="str">
        <x:v>Monitorado</x:v>
      </x:c>
      <x:c r="K5973" s="25" t="str">
        <x:v>https://dbulario.vercel.app/medicamentos</x:v>
      </x:c>
    </x:row>
    <x:row r="5974">
      <x:c r="A5974" s="49" t="str">
        <x:v>6097</x:v>
      </x:c>
      <x:c r="B5974" s="49" t="str">
        <x:v>104971153</x:v>
      </x:c>
      <x:c r="C5974" s="49" t="str">
        <x:v>NEO CEBETIL COMPLEXO</x:v>
      </x:c>
      <x:c r="D5974" s="49" t="str">
        <x:v>1594052255</x:v>
      </x:c>
      <x:c r="E5974" s="49" t="str">
        <x:v>UNIÃO QUÍMICA FARMACÊUTICA NACIONAL S/A</x:v>
      </x:c>
      <x:c r="F5974" s="49" t="str">
        <x:v>60.665.981/0001-18</x:v>
      </x:c>
      <x:c r="G5974" s="50" t="n">
        <x:v>46003</x:v>
      </x:c>
      <x:c r="H5974" s="49" t="str">
        <x:v>25000.012781/99-74</x:v>
      </x:c>
      <x:c r="I5974" s="50" t="n">
        <x:v>46260</x:v>
      </x:c>
      <x:c r="J5974" s="52" t="str">
        <x:v>Monitorado</x:v>
      </x:c>
      <x:c r="K5974" s="25" t="str">
        <x:v>https://dbulario.vercel.app/medicamentos</x:v>
      </x:c>
    </x:row>
    <x:row r="5975">
      <x:c r="A5975" s="49" t="str">
        <x:v>273751</x:v>
      </x:c>
      <x:c r="B5975" s="49" t="str">
        <x:v>105730120</x:v>
      </x:c>
      <x:c r="C5975" s="49" t="str">
        <x:v>NEO DECAPEPTYL</x:v>
      </x:c>
      <x:c r="D5975" s="49" t="str">
        <x:v>0568840267</x:v>
      </x:c>
      <x:c r="E5975" s="49" t="str">
        <x:v>ACHÉ LABORATÓRIOS FARMACÊUTICOS S.A</x:v>
      </x:c>
      <x:c r="F5975" s="49" t="str">
        <x:v>60.659.463/0029-92</x:v>
      </x:c>
      <x:c r="G5975" s="50" t="n">
        <x:v>46183</x:v>
      </x:c>
      <x:c r="H5975" s="49" t="str">
        <x:v>25001.003525/85</x:v>
      </x:c>
      <x:c r="I5975" s="50" t="n">
        <x:v>46260</x:v>
      </x:c>
      <x:c r="J5975" s="52" t="str">
        <x:v>Monitorado</x:v>
      </x:c>
      <x:c r="K5975" s="25" t="str">
        <x:v>https://dbulario.vercel.app/medicamentos</x:v>
      </x:c>
    </x:row>
    <x:row r="5976">
      <x:c r="A5976" s="49" t="str">
        <x:v>804461</x:v>
      </x:c>
      <x:c r="B5976" s="49" t="str">
        <x:v>155840169</x:v>
      </x:c>
      <x:c r="C5976" s="49" t="str">
        <x:v>NEO FEDIPINA</x:v>
      </x:c>
      <x:c r="D5976" s="49" t="str">
        <x:v>0610846264</x:v>
      </x:c>
      <x:c r="E5976" s="49" t="str">
        <x:v>BRAINFARMA INDÚSTRIA QUÍMICA E FARMACÊUTICA S.A</x:v>
      </x:c>
      <x:c r="F5976" s="49" t="str">
        <x:v>05.161.069/0001-10</x:v>
      </x:c>
      <x:c r="G5976" s="50" t="n">
        <x:v>46195</x:v>
      </x:c>
      <x:c r="H5976" s="49" t="str">
        <x:v>25351.539209/2011-10</x:v>
      </x:c>
      <x:c r="I5976" s="50" t="n">
        <x:v>46260</x:v>
      </x:c>
      <x:c r="J5976" s="52" t="str">
        <x:v>Monitorado</x:v>
      </x:c>
      <x:c r="K5976" s="25" t="str">
        <x:v>https://dbulario.vercel.app/medicamentos</x:v>
      </x:c>
    </x:row>
    <x:row r="5977">
      <x:c r="A5977" s="49" t="str">
        <x:v>805879</x:v>
      </x:c>
      <x:c r="B5977" s="49" t="str">
        <x:v>155840271</x:v>
      </x:c>
      <x:c r="C5977" s="49" t="str">
        <x:v>NEO FÓLICO</x:v>
      </x:c>
      <x:c r="D5977" s="49" t="str">
        <x:v>1602219257</x:v>
      </x:c>
      <x:c r="E5977" s="49" t="str">
        <x:v>BRAINFARMA INDÚSTRIA QUÍMICA E FARMACÊUTICA S.A</x:v>
      </x:c>
      <x:c r="F5977" s="49" t="str">
        <x:v>05.161.069/0001-10</x:v>
      </x:c>
      <x:c r="G5977" s="50" t="n">
        <x:v>46006</x:v>
      </x:c>
      <x:c r="H5977" s="49" t="str">
        <x:v>25351.539418/2011-21</x:v>
      </x:c>
      <x:c r="I5977" s="50" t="n">
        <x:v>46260</x:v>
      </x:c>
      <x:c r="J5977" s="52" t="str">
        <x:v>Monitorado</x:v>
      </x:c>
      <x:c r="K5977" s="25" t="str">
        <x:v>https://dbulario.vercel.app/medicamentos</x:v>
      </x:c>
    </x:row>
    <x:row r="5978">
      <x:c r="A5978" s="49" t="str">
        <x:v>672234</x:v>
      </x:c>
      <x:c r="B5978" s="49" t="str">
        <x:v>155840402</x:v>
      </x:c>
      <x:c r="C5978" s="49" t="str">
        <x:v>NEO FRESH</x:v>
      </x:c>
      <x:c r="D5978" s="49" t="str">
        <x:v>0802898254</x:v>
      </x:c>
      <x:c r="E5978" s="49" t="str">
        <x:v>BRAINFARMA INDÚSTRIA QUÍMICA E FARMACÊUTICA S.A</x:v>
      </x:c>
      <x:c r="F5978" s="49" t="str">
        <x:v>05.161.069/0001-10</x:v>
      </x:c>
      <x:c r="G5978" s="50" t="n">
        <x:v>45824</x:v>
      </x:c>
      <x:c r="H5978" s="49" t="str">
        <x:v>25351.001060/2010-10</x:v>
      </x:c>
      <x:c r="I5978" s="50" t="n">
        <x:v>46260</x:v>
      </x:c>
      <x:c r="J5978" s="52" t="str">
        <x:v>Monitorado</x:v>
      </x:c>
      <x:c r="K5978" s="25" t="str">
        <x:v>https://dbulario.vercel.app/medicamentos</x:v>
      </x:c>
    </x:row>
    <x:row r="5979">
      <x:c r="A5979" s="49" t="str">
        <x:v>1363610</x:v>
      </x:c>
      <x:c r="B5979" s="49" t="str">
        <x:v>155840576</x:v>
      </x:c>
      <x:c r="C5979" s="49" t="str">
        <x:v>NEO LORATADIN</x:v>
      </x:c>
      <x:c r="D5979" s="49" t="str">
        <x:v>0592444261</x:v>
      </x:c>
      <x:c r="E5979" s="49" t="str">
        <x:v>BRAINFARMA INDÚSTRIA QUÍMICA E FARMACÊUTICA S.A</x:v>
      </x:c>
      <x:c r="F5979" s="49" t="str">
        <x:v>05.161.069/0001-10</x:v>
      </x:c>
      <x:c r="G5979" s="50" t="n">
        <x:v>46189</x:v>
      </x:c>
      <x:c r="H5979" s="49" t="str">
        <x:v>25351.223361/2019-91</x:v>
      </x:c>
      <x:c r="I5979" s="50" t="n">
        <x:v>46260</x:v>
      </x:c>
      <x:c r="J5979" s="52" t="str">
        <x:v>Monitorado</x:v>
      </x:c>
      <x:c r="K5979" s="25" t="str">
        <x:v>https://dbulario.vercel.app/medicamentos</x:v>
      </x:c>
    </x:row>
    <x:row r="5980">
      <x:c r="A5980" s="49" t="str">
        <x:v>809940</x:v>
      </x:c>
      <x:c r="B5980" s="49" t="str">
        <x:v>155840327</x:v>
      </x:c>
      <x:c r="C5980" s="49" t="str">
        <x:v>NEO MISTATIN</x:v>
      </x:c>
      <x:c r="D5980" s="49" t="str">
        <x:v>0402942256</x:v>
      </x:c>
      <x:c r="E5980" s="49" t="str">
        <x:v>BRAINFARMA INDÚSTRIA QUÍMICA E FARMACÊUTICA S.A</x:v>
      </x:c>
      <x:c r="F5980" s="49" t="str">
        <x:v>05.161.069/0001-10</x:v>
      </x:c>
      <x:c r="G5980" s="50" t="n">
        <x:v>45741</x:v>
      </x:c>
      <x:c r="H5980" s="49" t="str">
        <x:v>25351.539107/2011-57</x:v>
      </x:c>
      <x:c r="I5980" s="50" t="n">
        <x:v>46260</x:v>
      </x:c>
      <x:c r="J5980" s="52" t="str">
        <x:v>Monitorado</x:v>
      </x:c>
      <x:c r="K5980" s="25" t="str">
        <x:v>https://dbulario.vercel.app/medicamentos</x:v>
      </x:c>
    </x:row>
    <x:row r="5981">
      <x:c r="A5981" s="49" t="str">
        <x:v>376182</x:v>
      </x:c>
      <x:c r="B5981" s="49" t="str">
        <x:v>102980053</x:v>
      </x:c>
      <x:c r="C5981" s="49" t="str">
        <x:v>NEOCAINA</x:v>
      </x:c>
      <x:c r="D5981" s="49" t="str">
        <x:v>0590673262</x:v>
      </x:c>
      <x:c r="E5981" s="49" t="str">
        <x:v>CRISTÁLIA PRODUTOS QUÍMICOS FARMACÊUTICOS LTDA.</x:v>
      </x:c>
      <x:c r="F5981" s="49" t="str">
        <x:v>44.734.671/0001-51</x:v>
      </x:c>
      <x:c r="G5981" s="50" t="n">
        <x:v>46189</x:v>
      </x:c>
      <x:c r="H5981" s="49" t="str">
        <x:v>25991.012837/80</x:v>
      </x:c>
      <x:c r="I5981" s="50" t="n">
        <x:v>46260</x:v>
      </x:c>
      <x:c r="J5981" s="52" t="str">
        <x:v>Monitorado</x:v>
      </x:c>
      <x:c r="K5981" s="25" t="str">
        <x:v>https://dbulario.vercel.app/medicamentos</x:v>
      </x:c>
    </x:row>
    <x:row r="5982">
      <x:c r="A5982" s="49" t="str">
        <x:v>275371</x:v>
      </x:c>
      <x:c r="B5982" s="49" t="str">
        <x:v>102980350</x:v>
      </x:c>
      <x:c r="C5982" s="49" t="str">
        <x:v>NEOCAÍNA COM VASOCONSTRITOR</x:v>
      </x:c>
      <x:c r="D5982" s="49" t="str">
        <x:v>0653026269</x:v>
      </x:c>
      <x:c r="E5982" s="49" t="str">
        <x:v>CRISTÁLIA PRODUTOS QUÍMICOS FARMACÊUTICOS LTDA.</x:v>
      </x:c>
      <x:c r="F5982" s="49" t="str">
        <x:v>44.734.671/0001-51</x:v>
      </x:c>
      <x:c r="G5982" s="50" t="n">
        <x:v>46205</x:v>
      </x:c>
      <x:c r="H5982" s="49" t="str">
        <x:v>25351.019467/2003-25</x:v>
      </x:c>
      <x:c r="I5982" s="50" t="n">
        <x:v>46260</x:v>
      </x:c>
      <x:c r="J5982" s="52" t="str">
        <x:v>Monitorado</x:v>
      </x:c>
      <x:c r="K5982" s="25" t="str">
        <x:v>https://dbulario.vercel.app/medicamentos</x:v>
      </x:c>
    </x:row>
    <x:row r="5983">
      <x:c r="A5983" s="49" t="str">
        <x:v>2391</x:v>
      </x:c>
      <x:c r="B5983" s="49" t="str">
        <x:v>102980077</x:v>
      </x:c>
      <x:c r="C5983" s="49" t="str">
        <x:v>NEOCAINA PESADA</x:v>
      </x:c>
      <x:c r="D5983" s="49" t="str">
        <x:v>0384509266</x:v>
      </x:c>
      <x:c r="E5983" s="49" t="str">
        <x:v>CRISTÁLIA PRODUTOS QUÍMICOS FARMACÊUTICOS LTDA.</x:v>
      </x:c>
      <x:c r="F5983" s="49" t="str">
        <x:v>44.734.671/0001-51</x:v>
      </x:c>
      <x:c r="G5983" s="50" t="n">
        <x:v>46132</x:v>
      </x:c>
      <x:c r="H5983" s="49" t="str">
        <x:v>25001.008032/86</x:v>
      </x:c>
      <x:c r="I5983" s="50" t="n">
        <x:v>46260</x:v>
      </x:c>
      <x:c r="J5983" s="52" t="str">
        <x:v>Monitorado</x:v>
      </x:c>
      <x:c r="K5983" s="25" t="str">
        <x:v>https://dbulario.vercel.app/medicamentos</x:v>
      </x:c>
    </x:row>
    <x:row r="5984">
      <x:c r="A5984" s="49" t="str">
        <x:v>70975</x:v>
      </x:c>
      <x:c r="B5984" s="49" t="str">
        <x:v>109630047</x:v>
      </x:c>
      <x:c r="C5984" s="49" t="str">
        <x:v>NEOCETHEO</x:v>
      </x:c>
      <x:c r="D5984" s="49" t="str">
        <x:v>0853709187</x:v>
      </x:c>
      <x:c r="E5984" s="49" t="str">
        <x:v>THEODORO F SOBRAL &amp; CIA LTDA</x:v>
      </x:c>
      <x:c r="F5984" s="49" t="str">
        <x:v>06.597.801/0001-62</x:v>
      </x:c>
      <x:c r="G5984" s="50" t="n">
        <x:v>43342</x:v>
      </x:c>
      <x:c r="H5984" s="49" t="str">
        <x:v>25000.038784/98-57</x:v>
      </x:c>
      <x:c r="I5984" s="50" t="n">
        <x:v>46260</x:v>
      </x:c>
      <x:c r="J5984" s="52" t="str">
        <x:v>Monitorado</x:v>
      </x:c>
      <x:c r="K5984" s="25" t="str">
        <x:v>https://dbulario.vercel.app/medicamentos</x:v>
      </x:c>
    </x:row>
    <x:row r="5985">
      <x:c r="A5985" s="49" t="str">
        <x:v>815763</x:v>
      </x:c>
      <x:c r="B5985" s="49" t="str">
        <x:v>155840305</x:v>
      </x:c>
      <x:c r="C5985" s="49" t="str">
        <x:v>NEOCOFLAN</x:v>
      </x:c>
      <x:c r="D5985" s="49" t="str">
        <x:v>0596907265</x:v>
      </x:c>
      <x:c r="E5985" s="49" t="str">
        <x:v>BRAINFARMA INDÚSTRIA QUÍMICA E FARMACÊUTICA S.A</x:v>
      </x:c>
      <x:c r="F5985" s="49" t="str">
        <x:v>05.161.069/0001-10</x:v>
      </x:c>
      <x:c r="G5985" s="50" t="n">
        <x:v>46190</x:v>
      </x:c>
      <x:c r="H5985" s="49" t="str">
        <x:v>25351.563842/2011-27</x:v>
      </x:c>
      <x:c r="I5985" s="50" t="n">
        <x:v>46260</x:v>
      </x:c>
      <x:c r="J5985" s="52" t="str">
        <x:v>Monitorado</x:v>
      </x:c>
      <x:c r="K5985" s="25" t="str">
        <x:v>https://dbulario.vercel.app/medicamentos</x:v>
      </x:c>
    </x:row>
    <x:row r="5986">
      <x:c r="A5986" s="49" t="str">
        <x:v>1555344</x:v>
      </x:c>
      <x:c r="B5986" s="49" t="str">
        <x:v>104971451</x:v>
      </x:c>
      <x:c r="C5986" s="49" t="str">
        <x:v>NEOCOPAN COMPOSTO</x:v>
      </x:c>
      <x:c r="D5986" s="49" t="str">
        <x:v>0752578260</x:v>
      </x:c>
      <x:c r="E5986" s="49" t="str">
        <x:v>UNIÃO QUÍMICA FARMACÊUTICA NACIONAL S/A</x:v>
      </x:c>
      <x:c r="F5986" s="49" t="str">
        <x:v>60.665.981/0001-18</x:v>
      </x:c>
      <x:c r="G5986" s="50" t="n">
        <x:v>46231</x:v>
      </x:c>
      <x:c r="H5986" s="49" t="str">
        <x:v>25351.763271/2020-72</x:v>
      </x:c>
      <x:c r="I5986" s="50" t="n">
        <x:v>46260</x:v>
      </x:c>
      <x:c r="J5986" s="52" t="str">
        <x:v>Monitorado</x:v>
      </x:c>
      <x:c r="K5986" s="25" t="str">
        <x:v>https://dbulario.vercel.app/medicamentos</x:v>
      </x:c>
    </x:row>
    <x:row r="5987">
      <x:c r="A5987" s="49" t="str">
        <x:v>1757853</x:v>
      </x:c>
      <x:c r="B5987" s="49" t="str">
        <x:v>104971454</x:v>
      </x:c>
      <x:c r="C5987" s="49" t="str">
        <x:v>NEOCOPAN COMPOSTO</x:v>
      </x:c>
      <x:c r="D5987" s="49" t="str">
        <x:v>0397149263</x:v>
      </x:c>
      <x:c r="E5987" s="49" t="str">
        <x:v>UNIÃO QUÍMICA FARMACÊUTICA NACIONAL S/A</x:v>
      </x:c>
      <x:c r="F5987" s="49" t="str">
        <x:v>60.665.981/0001-18</x:v>
      </x:c>
      <x:c r="G5987" s="50" t="n">
        <x:v>46136</x:v>
      </x:c>
      <x:c r="H5987" s="49" t="str">
        <x:v>25351.923982/2020-11</x:v>
      </x:c>
      <x:c r="I5987" s="50" t="n">
        <x:v>46260</x:v>
      </x:c>
      <x:c r="J5987" s="52" t="str">
        <x:v>Monitorado</x:v>
      </x:c>
      <x:c r="K5987" s="25" t="str">
        <x:v>https://dbulario.vercel.app/medicamentos</x:v>
      </x:c>
    </x:row>
    <x:row r="5988">
      <x:c r="A5988" s="49" t="str">
        <x:v>795021</x:v>
      </x:c>
      <x:c r="B5988" s="49" t="str">
        <x:v>155840079</x:v>
      </x:c>
      <x:c r="C5988" s="49" t="str">
        <x:v>NEODIA</x:v>
      </x:c>
      <x:c r="D5988" s="49" t="str">
        <x:v>0589118269</x:v>
      </x:c>
      <x:c r="E5988" s="49" t="str">
        <x:v>BRAINFARMA INDÚSTRIA QUÍMICA E FARMACÊUTICA S.A</x:v>
      </x:c>
      <x:c r="F5988" s="49" t="str">
        <x:v>05.161.069/0001-10</x:v>
      </x:c>
      <x:c r="G5988" s="50" t="n">
        <x:v>46189</x:v>
      </x:c>
      <x:c r="H5988" s="49" t="str">
        <x:v>25351.640118/2011-75</x:v>
      </x:c>
      <x:c r="I5988" s="50" t="n">
        <x:v>46260</x:v>
      </x:c>
      <x:c r="J5988" s="52" t="str">
        <x:v>Monitorado</x:v>
      </x:c>
      <x:c r="K5988" s="25" t="str">
        <x:v>https://dbulario.vercel.app/medicamentos</x:v>
      </x:c>
    </x:row>
    <x:row r="5989">
      <x:c r="A5989" s="49" t="str">
        <x:v>807317</x:v>
      </x:c>
      <x:c r="B5989" s="49" t="str">
        <x:v>155840214</x:v>
      </x:c>
      <x:c r="C5989" s="49" t="str">
        <x:v>NEOLEFRIN</x:v>
      </x:c>
      <x:c r="D5989" s="49" t="str">
        <x:v>0609885260</x:v>
      </x:c>
      <x:c r="E5989" s="49" t="str">
        <x:v>BRAINFARMA INDÚSTRIA QUÍMICA E FARMACÊUTICA S.A</x:v>
      </x:c>
      <x:c r="F5989" s="49" t="str">
        <x:v>05.161.069/0001-10</x:v>
      </x:c>
      <x:c r="G5989" s="50" t="n">
        <x:v>46195</x:v>
      </x:c>
      <x:c r="H5989" s="49" t="str">
        <x:v>25351.538558/2011-12</x:v>
      </x:c>
      <x:c r="I5989" s="50" t="n">
        <x:v>46260</x:v>
      </x:c>
      <x:c r="J5989" s="52" t="str">
        <x:v>Monitorado</x:v>
      </x:c>
      <x:c r="K5989" s="25" t="str">
        <x:v>https://dbulario.vercel.app/medicamentos</x:v>
      </x:c>
    </x:row>
    <x:row r="5990">
      <x:c r="A5990" s="49" t="str">
        <x:v>736757</x:v>
      </x:c>
      <x:c r="B5990" s="49" t="str">
        <x:v>155840543</x:v>
      </x:c>
      <x:c r="C5990" s="49" t="str">
        <x:v>NEOLEFRIN DIA</x:v>
      </x:c>
      <x:c r="D5990" s="49" t="str">
        <x:v>0616650264</x:v>
      </x:c>
      <x:c r="E5990" s="49" t="str">
        <x:v>BRAINFARMA INDÚSTRIA QUÍMICA E FARMACÊUTICA S.A</x:v>
      </x:c>
      <x:c r="F5990" s="49" t="str">
        <x:v>05.161.069/0001-10</x:v>
      </x:c>
      <x:c r="G5990" s="50" t="n">
        <x:v>46196</x:v>
      </x:c>
      <x:c r="H5990" s="49" t="str">
        <x:v>25351.010276/2011-76</x:v>
      </x:c>
      <x:c r="I5990" s="50" t="n">
        <x:v>46260</x:v>
      </x:c>
      <x:c r="J5990" s="52" t="str">
        <x:v>Monitorado</x:v>
      </x:c>
      <x:c r="K5990" s="25" t="str">
        <x:v>https://dbulario.vercel.app/medicamentos</x:v>
      </x:c>
    </x:row>
    <x:row r="5991">
      <x:c r="A5991" s="49" t="str">
        <x:v>800952</x:v>
      </x:c>
      <x:c r="B5991" s="49" t="str">
        <x:v>155840137</x:v>
      </x:c>
      <x:c r="C5991" s="49" t="str">
        <x:v>NEOMETRODAZOL</x:v>
      </x:c>
      <x:c r="D5991" s="49" t="str">
        <x:v>0609872265</x:v>
      </x:c>
      <x:c r="E5991" s="49" t="str">
        <x:v>BRAINFARMA INDÚSTRIA QUÍMICA E FARMACÊUTICA S.A</x:v>
      </x:c>
      <x:c r="F5991" s="49" t="str">
        <x:v>05.161.069/0001-10</x:v>
      </x:c>
      <x:c r="G5991" s="50" t="n">
        <x:v>46195</x:v>
      </x:c>
      <x:c r="H5991" s="49" t="str">
        <x:v>25351.566171/2011-93</x:v>
      </x:c>
      <x:c r="I5991" s="50" t="n">
        <x:v>46260</x:v>
      </x:c>
      <x:c r="J5991" s="52" t="str">
        <x:v>Monitorado</x:v>
      </x:c>
      <x:c r="K5991" s="25" t="str">
        <x:v>https://dbulario.vercel.app/medicamentos</x:v>
      </x:c>
    </x:row>
    <x:row r="5992">
      <x:c r="A5992" s="49" t="str">
        <x:v>7707</x:v>
      </x:c>
      <x:c r="B5992" s="49" t="str">
        <x:v>115600049</x:v>
      </x:c>
      <x:c r="C5992" s="49" t="str">
        <x:v>NEOMICON</x:v>
      </x:c>
      <x:c r="D5992" s="49" t="str">
        <x:v>0826431259</x:v>
      </x:c>
      <x:c r="E5992" s="49" t="str">
        <x:v>CIFARMA CIENTÍFICA FARMACÊUTICA LTDA</x:v>
      </x:c>
      <x:c r="F5992" s="49" t="str">
        <x:v>17.562.075/0001-69</x:v>
      </x:c>
      <x:c r="G5992" s="50" t="n">
        <x:v>45831</x:v>
      </x:c>
      <x:c r="H5992" s="49" t="str">
        <x:v>25000.009235/99-56</x:v>
      </x:c>
      <x:c r="I5992" s="50" t="n">
        <x:v>46260</x:v>
      </x:c>
      <x:c r="J5992" s="52" t="str">
        <x:v>Monitorado</x:v>
      </x:c>
      <x:c r="K5992" s="25" t="str">
        <x:v>https://dbulario.vercel.app/medicamentos</x:v>
      </x:c>
    </x:row>
    <x:row r="5993">
      <x:c r="A5993" s="49" t="str">
        <x:v>169728</x:v>
      </x:c>
      <x:c r="B5993" s="49" t="str">
        <x:v>147610008</x:v>
      </x:c>
      <x:c r="C5993" s="49" t="str">
        <x:v>NEONAZOL</x:v>
      </x:c>
      <x:c r="D5993" s="49" t="str">
        <x:v>0738027260</x:v>
      </x:c>
      <x:c r="E5993" s="49" t="str">
        <x:v>NATIVITA IND. COM. LTDA.</x:v>
      </x:c>
      <x:c r="F5993" s="49" t="str">
        <x:v>65.271.900/0001-19</x:v>
      </x:c>
      <x:c r="G5993" s="50" t="n">
        <x:v>46226</x:v>
      </x:c>
      <x:c r="H5993" s="49" t="str">
        <x:v>25351.022719/00-16</x:v>
      </x:c>
      <x:c r="I5993" s="50" t="n">
        <x:v>46260</x:v>
      </x:c>
      <x:c r="J5993" s="52" t="str">
        <x:v>Monitorado</x:v>
      </x:c>
      <x:c r="K5993" s="25" t="str">
        <x:v>https://dbulario.vercel.app/medicamentos</x:v>
      </x:c>
    </x:row>
    <x:row r="5994">
      <x:c r="A5994" s="49" t="str">
        <x:v>798402</x:v>
      </x:c>
      <x:c r="B5994" s="49" t="str">
        <x:v>155840080</x:v>
      </x:c>
      <x:c r="C5994" s="49" t="str">
        <x:v>NEOPANTOL</x:v>
      </x:c>
      <x:c r="D5994" s="49" t="str">
        <x:v>2161245175</x:v>
      </x:c>
      <x:c r="E5994" s="49" t="str">
        <x:v>BRAINFARMA INDÚSTRIA QUÍMICA E FARMACÊUTICA S.A</x:v>
      </x:c>
      <x:c r="F5994" s="49" t="str">
        <x:v>05.161.069/0001-10</x:v>
      </x:c>
      <x:c r="G5994" s="50" t="n">
        <x:v>43039</x:v>
      </x:c>
      <x:c r="H5994" s="49" t="str">
        <x:v>25351.561387/2011-92</x:v>
      </x:c>
      <x:c r="I5994" s="50" t="n">
        <x:v>46260</x:v>
      </x:c>
      <x:c r="J5994" s="52" t="str">
        <x:v>Monitorado</x:v>
      </x:c>
      <x:c r="K5994" s="25" t="str">
        <x:v>https://dbulario.vercel.app/medicamentos</x:v>
      </x:c>
    </x:row>
    <x:row r="5995">
      <x:c r="A5995" s="49" t="str">
        <x:v>824424</x:v>
      </x:c>
      <x:c r="B5995" s="49" t="str">
        <x:v>155840367</x:v>
      </x:c>
      <x:c r="C5995" s="49" t="str">
        <x:v>NEOPIRIDIN</x:v>
      </x:c>
      <x:c r="D5995" s="49" t="str">
        <x:v>0609661264</x:v>
      </x:c>
      <x:c r="E5995" s="49" t="str">
        <x:v>BRAINFARMA INDÚSTRIA QUÍMICA E FARMACÊUTICA S.A</x:v>
      </x:c>
      <x:c r="F5995" s="49" t="str">
        <x:v>05.161.069/0001-10</x:v>
      </x:c>
      <x:c r="G5995" s="50" t="n">
        <x:v>46195</x:v>
      </x:c>
      <x:c r="H5995" s="49" t="str">
        <x:v>25351.555095/2011-31</x:v>
      </x:c>
      <x:c r="I5995" s="50" t="n">
        <x:v>46260</x:v>
      </x:c>
      <x:c r="J5995" s="52" t="str">
        <x:v>Monitorado</x:v>
      </x:c>
      <x:c r="K5995" s="25" t="str">
        <x:v>https://dbulario.vercel.app/medicamentos</x:v>
      </x:c>
    </x:row>
    <x:row r="5996">
      <x:c r="A5996" s="49" t="str">
        <x:v>1989060</x:v>
      </x:c>
      <x:c r="B5996" s="49" t="str">
        <x:v>106890207</x:v>
      </x:c>
      <x:c r="C5996" s="49" t="str">
        <x:v>NEOPLEXUS</x:v>
      </x:c>
      <x:c r="D5996" s="49" t="str">
        <x:v>1628088257</x:v>
      </x:c>
      <x:c r="E5996" s="49" t="str">
        <x:v>KLEY HERTZ FARMACEUTICA S.A</x:v>
      </x:c>
      <x:c r="F5996" s="49" t="str">
        <x:v>92.695.691/0001-03</x:v>
      </x:c>
      <x:c r="G5996" s="50" t="n">
        <x:v>46010</x:v>
      </x:c>
      <x:c r="H5996" s="49" t="str">
        <x:v>25351.008898/2020-67</x:v>
      </x:c>
      <x:c r="I5996" s="50" t="n">
        <x:v>46260</x:v>
      </x:c>
      <x:c r="J5996" s="52" t="str">
        <x:v>Monitorado</x:v>
      </x:c>
      <x:c r="K5996" s="25" t="str">
        <x:v>https://dbulario.vercel.app/medicamentos</x:v>
      </x:c>
    </x:row>
    <x:row r="5997">
      <x:c r="A5997" s="49" t="str">
        <x:v>807590</x:v>
      </x:c>
      <x:c r="B5997" s="49" t="str">
        <x:v>155840290</x:v>
      </x:c>
      <x:c r="C5997" s="49" t="str">
        <x:v>NEOPRAZOL</x:v>
      </x:c>
      <x:c r="D5997" s="49" t="str">
        <x:v>1289965242</x:v>
      </x:c>
      <x:c r="E5997" s="49" t="str">
        <x:v>BRAINFARMA INDÚSTRIA QUÍMICA E FARMACÊUTICA S.A</x:v>
      </x:c>
      <x:c r="F5997" s="49" t="str">
        <x:v>05.161.069/0001-10</x:v>
      </x:c>
      <x:c r="G5997" s="50" t="n">
        <x:v>45554</x:v>
      </x:c>
      <x:c r="H5997" s="49" t="str">
        <x:v>25351.565561/2011-19</x:v>
      </x:c>
      <x:c r="I5997" s="50" t="n">
        <x:v>46260</x:v>
      </x:c>
      <x:c r="J5997" s="52" t="str">
        <x:v>Monitorado</x:v>
      </x:c>
      <x:c r="K5997" s="25" t="str">
        <x:v>https://dbulario.vercel.app/medicamentos</x:v>
      </x:c>
    </x:row>
    <x:row r="5998">
      <x:c r="A5998" s="49" t="str">
        <x:v>1412561</x:v>
      </x:c>
      <x:c r="B5998" s="49" t="str">
        <x:v>171260006</x:v>
      </x:c>
      <x:c r="C5998" s="49" t="str">
        <x:v>NEOPROFEN</x:v>
      </x:c>
      <x:c r="D5998" s="49" t="str">
        <x:v>1653346256</x:v>
      </x:c>
      <x:c r="E5998" s="49" t="str">
        <x:v>RECORDATI RARE DISEASES COMÉRCIO DE MEDICAMENTOS LTDA - ME</x:v>
      </x:c>
      <x:c r="F5998" s="49" t="str">
        <x:v>53.056.057/0001-79</x:v>
      </x:c>
      <x:c r="G5998" s="50" t="n">
        <x:v>46020</x:v>
      </x:c>
      <x:c r="H5998" s="49" t="str">
        <x:v>25351.447952/2020-96</x:v>
      </x:c>
      <x:c r="I5998" s="50" t="n">
        <x:v>46260</x:v>
      </x:c>
      <x:c r="J5998" s="52" t="str">
        <x:v>Monitorado</x:v>
      </x:c>
      <x:c r="K5998" s="25" t="str">
        <x:v>https://dbulario.vercel.app/medicamentos</x:v>
      </x:c>
    </x:row>
    <x:row r="5999">
      <x:c r="A5999" s="49" t="str">
        <x:v>2001579</x:v>
      </x:c>
      <x:c r="B5999" s="49" t="str">
        <x:v>178170899</x:v>
      </x:c>
      <x:c r="C5999" s="49" t="str">
        <x:v>NEOSALDINA</x:v>
      </x:c>
      <x:c r="D5999" s="49" t="str">
        <x:v>1560053259</x:v>
      </x:c>
      <x:c r="E5999" s="49" t="str">
        <x:v>COSMED INDUSTRIA DE COSMETICOS E MEDICAMENTOS S.A.</x:v>
      </x:c>
      <x:c r="F5999" s="49" t="str">
        <x:v>61.082.426/0002-07</x:v>
      </x:c>
      <x:c r="G5999" s="50" t="n">
        <x:v>45994</x:v>
      </x:c>
      <x:c r="H5999" s="49" t="str">
        <x:v>25351.110112/2021-51</x:v>
      </x:c>
      <x:c r="I5999" s="50" t="n">
        <x:v>46260</x:v>
      </x:c>
      <x:c r="J5999" s="52" t="str">
        <x:v>Monitorado</x:v>
      </x:c>
      <x:c r="K5999" s="25" t="str">
        <x:v>https://dbulario.vercel.app/medicamentos</x:v>
      </x:c>
    </x:row>
    <x:row r="6000">
      <x:c r="A6000" s="49" t="str">
        <x:v>2246759</x:v>
      </x:c>
      <x:c r="B6000" s="49" t="str">
        <x:v>178170912</x:v>
      </x:c>
      <x:c r="C6000" s="49" t="str">
        <x:v>NEOSALDINA DIP</x:v>
      </x:c>
      <x:c r="D6000" s="49" t="str">
        <x:v>0171388267</x:v>
      </x:c>
      <x:c r="E6000" s="49" t="str">
        <x:v>COSMED INDUSTRIA DE COSMETICOS E MEDICAMENTOS S.A.</x:v>
      </x:c>
      <x:c r="F6000" s="49" t="str">
        <x:v>61.082.426/0002-07</x:v>
      </x:c>
      <x:c r="G6000" s="50" t="n">
        <x:v>46073</x:v>
      </x:c>
      <x:c r="H6000" s="49" t="str">
        <x:v>25351.364360/2021-11</x:v>
      </x:c>
      <x:c r="I6000" s="50" t="n">
        <x:v>46260</x:v>
      </x:c>
      <x:c r="J6000" s="52" t="str">
        <x:v>Monitorado</x:v>
      </x:c>
      <x:c r="K6000" s="25" t="str">
        <x:v>https://dbulario.vercel.app/medicamentos</x:v>
      </x:c>
    </x:row>
    <x:row r="6001">
      <x:c r="A6001" s="49" t="str">
        <x:v>3531833</x:v>
      </x:c>
      <x:c r="B6001" s="49" t="str">
        <x:v>178170977</x:v>
      </x:c>
      <x:c r="C6001" s="49" t="str">
        <x:v>NEOSALDINA MUSCULAR</x:v>
      </x:c>
      <x:c r="D6001" s="49" t="str">
        <x:v>0578119269</x:v>
      </x:c>
      <x:c r="E6001" s="49" t="str">
        <x:v>COSMED INDUSTRIA DE COSMETICOS E MEDICAMENTOS S.A.</x:v>
      </x:c>
      <x:c r="F6001" s="49" t="str">
        <x:v>61.082.426/0002-07</x:v>
      </x:c>
      <x:c r="G6001" s="50" t="n">
        <x:v>46185</x:v>
      </x:c>
      <x:c r="H6001" s="49" t="str">
        <x:v>25351.173288/2022-03</x:v>
      </x:c>
      <x:c r="I6001" s="50" t="n">
        <x:v>46260</x:v>
      </x:c>
      <x:c r="J6001" s="52" t="str">
        <x:v>Monitorado</x:v>
      </x:c>
      <x:c r="K6001" s="25" t="str">
        <x:v>https://dbulario.vercel.app/medicamentos</x:v>
      </x:c>
    </x:row>
    <x:row r="6002">
      <x:c r="A6002" s="49" t="str">
        <x:v>3386612</x:v>
      </x:c>
      <x:c r="B6002" s="49" t="str">
        <x:v>178170975</x:v>
      </x:c>
      <x:c r="C6002" s="49" t="str">
        <x:v>NEOSALDINA MUSCULAR MAX</x:v>
      </x:c>
      <x:c r="D6002" s="49" t="str">
        <x:v>0633077267</x:v>
      </x:c>
      <x:c r="E6002" s="49" t="str">
        <x:v>COSMED INDUSTRIA DE COSMETICOS E MEDICAMENTOS S.A.</x:v>
      </x:c>
      <x:c r="F6002" s="49" t="str">
        <x:v>61.082.426/0002-07</x:v>
      </x:c>
      <x:c r="G6002" s="50" t="n">
        <x:v>46199</x:v>
      </x:c>
      <x:c r="H6002" s="49" t="str">
        <x:v>25351.024120/2022-67</x:v>
      </x:c>
      <x:c r="I6002" s="50" t="n">
        <x:v>46260</x:v>
      </x:c>
      <x:c r="J6002" s="52" t="str">
        <x:v>Monitorado</x:v>
      </x:c>
      <x:c r="K6002" s="25" t="str">
        <x:v>https://dbulario.vercel.app/medicamentos</x:v>
      </x:c>
    </x:row>
    <x:row r="6003">
      <x:c r="A6003" s="49" t="str">
        <x:v>1141624</x:v>
      </x:c>
      <x:c r="B6003" s="49" t="str">
        <x:v>155840536</x:v>
      </x:c>
      <x:c r="C6003" s="49" t="str">
        <x:v>NEOSEMID</x:v>
      </x:c>
      <x:c r="D6003" s="49" t="str">
        <x:v>0601693264</x:v>
      </x:c>
      <x:c r="E6003" s="49" t="str">
        <x:v>BRAINFARMA INDÚSTRIA QUÍMICA E FARMACÊUTICA S.A</x:v>
      </x:c>
      <x:c r="F6003" s="49" t="str">
        <x:v>05.161.069/0001-10</x:v>
      </x:c>
      <x:c r="G6003" s="50" t="n">
        <x:v>46191</x:v>
      </x:c>
      <x:c r="H6003" s="49" t="str">
        <x:v>25351.441201/2016-80</x:v>
      </x:c>
      <x:c r="I6003" s="50" t="n">
        <x:v>46260</x:v>
      </x:c>
      <x:c r="J6003" s="52" t="str">
        <x:v>Monitorado</x:v>
      </x:c>
      <x:c r="K6003" s="25" t="str">
        <x:v>https://dbulario.vercel.app/medicamentos</x:v>
      </x:c>
    </x:row>
    <x:row r="6004">
      <x:c r="A6004" s="49" t="str">
        <x:v>802094</x:v>
      </x:c>
      <x:c r="B6004" s="49" t="str">
        <x:v>155840127</x:v>
      </x:c>
      <x:c r="C6004" s="49" t="str">
        <x:v>NEOSORO</x:v>
      </x:c>
      <x:c r="D6004" s="49" t="str">
        <x:v>0494447257</x:v>
      </x:c>
      <x:c r="E6004" s="49" t="str">
        <x:v>BRAINFARMA INDÚSTRIA QUÍMICA E FARMACÊUTICA S.A</x:v>
      </x:c>
      <x:c r="F6004" s="49" t="str">
        <x:v>05.161.069/0001-10</x:v>
      </x:c>
      <x:c r="G6004" s="50" t="n">
        <x:v>45757</x:v>
      </x:c>
      <x:c r="H6004" s="49" t="str">
        <x:v>25351.555912/2011-91</x:v>
      </x:c>
      <x:c r="I6004" s="50" t="n">
        <x:v>46260</x:v>
      </x:c>
      <x:c r="J6004" s="52" t="str">
        <x:v>Monitorado</x:v>
      </x:c>
      <x:c r="K6004" s="25" t="str">
        <x:v>https://dbulario.vercel.app/medicamentos</x:v>
      </x:c>
    </x:row>
    <x:row r="6005">
      <x:c r="A6005" s="49" t="str">
        <x:v>809942</x:v>
      </x:c>
      <x:c r="B6005" s="49" t="str">
        <x:v>155840349</x:v>
      </x:c>
      <x:c r="C6005" s="49" t="str">
        <x:v>NEOSSOLVAN</x:v>
      </x:c>
      <x:c r="D6005" s="49" t="str">
        <x:v>0607768266</x:v>
      </x:c>
      <x:c r="E6005" s="49" t="str">
        <x:v>BRAINFARMA INDÚSTRIA QUÍMICA E FARMACÊUTICA S.A</x:v>
      </x:c>
      <x:c r="F6005" s="49" t="str">
        <x:v>05.161.069/0001-10</x:v>
      </x:c>
      <x:c r="G6005" s="50" t="n">
        <x:v>46193</x:v>
      </x:c>
      <x:c r="H6005" s="49" t="str">
        <x:v>25351.556022/2011-29</x:v>
      </x:c>
      <x:c r="I6005" s="50" t="n">
        <x:v>46260</x:v>
      </x:c>
      <x:c r="J6005" s="52" t="str">
        <x:v>Monitorado</x:v>
      </x:c>
      <x:c r="K6005" s="25" t="str">
        <x:v>https://dbulario.vercel.app/medicamentos</x:v>
      </x:c>
    </x:row>
    <x:row r="6006">
      <x:c r="A6006" s="49" t="str">
        <x:v>3553475</x:v>
      </x:c>
      <x:c r="B6006" s="49" t="str">
        <x:v>155840642</x:v>
      </x:c>
      <x:c r="C6006" s="49" t="str">
        <x:v>NEOSULIDA</x:v>
      </x:c>
      <x:c r="D6006" s="49" t="str">
        <x:v>0601756266</x:v>
      </x:c>
      <x:c r="E6006" s="49" t="str">
        <x:v>BRAINFARMA INDÚSTRIA QUÍMICA E FARMACÊUTICA S.A</x:v>
      </x:c>
      <x:c r="F6006" s="49" t="str">
        <x:v>05.161.069/0001-10</x:v>
      </x:c>
      <x:c r="G6006" s="50" t="n">
        <x:v>46191</x:v>
      </x:c>
      <x:c r="H6006" s="49" t="str">
        <x:v>25351.357384/2021-13</x:v>
      </x:c>
      <x:c r="I6006" s="50" t="n">
        <x:v>46260</x:v>
      </x:c>
      <x:c r="J6006" s="52" t="str">
        <x:v>Monitorado</x:v>
      </x:c>
      <x:c r="K6006" s="25" t="str">
        <x:v>https://dbulario.vercel.app/medicamentos</x:v>
      </x:c>
    </x:row>
    <x:row r="6007">
      <x:c r="A6007" s="49" t="str">
        <x:v>826602</x:v>
      </x:c>
      <x:c r="B6007" s="49" t="str">
        <x:v>155840372</x:v>
      </x:c>
      <x:c r="C6007" s="49" t="str">
        <x:v>NEOTAREN</x:v>
      </x:c>
      <x:c r="D6007" s="49" t="str">
        <x:v>0620403268</x:v>
      </x:c>
      <x:c r="E6007" s="49" t="str">
        <x:v>BRAINFARMA INDÚSTRIA QUÍMICA E FARMACÊUTICA S.A</x:v>
      </x:c>
      <x:c r="F6007" s="49" t="str">
        <x:v>05.161.069/0001-10</x:v>
      </x:c>
      <x:c r="G6007" s="50" t="n">
        <x:v>46197</x:v>
      </x:c>
      <x:c r="H6007" s="49" t="str">
        <x:v>25351.566118/2011-76</x:v>
      </x:c>
      <x:c r="I6007" s="50" t="n">
        <x:v>46260</x:v>
      </x:c>
      <x:c r="J6007" s="52" t="str">
        <x:v>Monitorado</x:v>
      </x:c>
      <x:c r="K6007" s="25" t="str">
        <x:v>https://dbulario.vercel.app/medicamentos</x:v>
      </x:c>
    </x:row>
    <x:row r="6008">
      <x:c r="A6008" s="49" t="str">
        <x:v>667098</x:v>
      </x:c>
      <x:c r="B6008" s="49" t="str">
        <x:v>100470496</x:v>
      </x:c>
      <x:c r="C6008" s="49" t="str">
        <x:v>NEOTIAPIM</x:v>
      </x:c>
      <x:c r="D6008" s="49" t="str">
        <x:v>1275848257</x:v>
      </x:c>
      <x:c r="E6008" s="49" t="str">
        <x:v>SANDOZ DO BRASIL INDÚSTRIA FARMACÊUTICA LTDA</x:v>
      </x:c>
      <x:c r="F6008" s="49" t="str">
        <x:v>61.286.647/0001-16</x:v>
      </x:c>
      <x:c r="G6008" s="50" t="n">
        <x:v>45925</x:v>
      </x:c>
      <x:c r="H6008" s="49" t="str">
        <x:v>25351.709481/2009-17</x:v>
      </x:c>
      <x:c r="I6008" s="50" t="n">
        <x:v>46260</x:v>
      </x:c>
      <x:c r="J6008" s="52" t="str">
        <x:v>Monitorado</x:v>
      </x:c>
      <x:c r="K6008" s="25" t="str">
        <x:v>https://dbulario.vercel.app/medicamentos</x:v>
      </x:c>
    </x:row>
    <x:row r="6009">
      <x:c r="A6009" s="49" t="str">
        <x:v>1265347</x:v>
      </x:c>
      <x:c r="B6009" s="49" t="str">
        <x:v>155730046</x:v>
      </x:c>
      <x:c r="C6009" s="49" t="str">
        <x:v>NEOTIGASON</x:v>
      </x:c>
      <x:c r="D6009" s="49" t="str">
        <x:v>1600590250</x:v>
      </x:c>
      <x:c r="E6009" s="49" t="str">
        <x:v>TEVA FARMACÊUTICA LTDA.</x:v>
      </x:c>
      <x:c r="F6009" s="49" t="str">
        <x:v>05.333.542/0001-08</x:v>
      </x:c>
      <x:c r="G6009" s="50" t="n">
        <x:v>46006</x:v>
      </x:c>
      <x:c r="H6009" s="49" t="str">
        <x:v>25351.352646/2018-58</x:v>
      </x:c>
      <x:c r="I6009" s="50" t="n">
        <x:v>46260</x:v>
      </x:c>
      <x:c r="J6009" s="52" t="str">
        <x:v>Monitorado</x:v>
      </x:c>
      <x:c r="K6009" s="25" t="str">
        <x:v>https://dbulario.vercel.app/medicamentos</x:v>
      </x:c>
    </x:row>
    <x:row r="6010">
      <x:c r="A6010" s="49" t="str">
        <x:v>802078</x:v>
      </x:c>
      <x:c r="B6010" s="49" t="str">
        <x:v>155840147</x:v>
      </x:c>
      <x:c r="C6010" s="49" t="str">
        <x:v>NEOTOSS</x:v>
      </x:c>
      <x:c r="D6010" s="49" t="str">
        <x:v>0596034261</x:v>
      </x:c>
      <x:c r="E6010" s="49" t="str">
        <x:v>BRAINFARMA INDÚSTRIA QUÍMICA E FARMACÊUTICA S.A</x:v>
      </x:c>
      <x:c r="F6010" s="49" t="str">
        <x:v>05.161.069/0001-10</x:v>
      </x:c>
      <x:c r="G6010" s="50" t="n">
        <x:v>46190</x:v>
      </x:c>
      <x:c r="H6010" s="49" t="str">
        <x:v>25351.563851/2011-10</x:v>
      </x:c>
      <x:c r="I6010" s="50" t="n">
        <x:v>46260</x:v>
      </x:c>
      <x:c r="J6010" s="52" t="str">
        <x:v>Monitorado</x:v>
      </x:c>
      <x:c r="K6010" s="25" t="str">
        <x:v>https://dbulario.vercel.app/medicamentos</x:v>
      </x:c>
    </x:row>
    <x:row r="6011">
      <x:c r="A6011" s="49" t="str">
        <x:v>737606</x:v>
      </x:c>
      <x:c r="B6011" s="49" t="str">
        <x:v>167730201</x:v>
      </x:c>
      <x:c r="C6011" s="49" t="str">
        <x:v>NEOTRICIN</x:v>
      </x:c>
      <x:c r="D6011" s="49" t="str">
        <x:v>0187506264</x:v>
      </x:c>
      <x:c r="E6011" s="49" t="str">
        <x:v>LEGRAND PHARMA INDÚSTRIA FARMACÊUTICA LTDA</x:v>
      </x:c>
      <x:c r="F6011" s="49" t="str">
        <x:v>05.044.984/0001-26</x:v>
      </x:c>
      <x:c r="G6011" s="50" t="n">
        <x:v>46078</x:v>
      </x:c>
      <x:c r="H6011" s="49" t="str">
        <x:v>25351.735434/2010-57</x:v>
      </x:c>
      <x:c r="I6011" s="50" t="n">
        <x:v>46260</x:v>
      </x:c>
      <x:c r="J6011" s="52" t="str">
        <x:v>Monitorado</x:v>
      </x:c>
      <x:c r="K6011" s="25" t="str">
        <x:v>https://dbulario.vercel.app/medicamentos</x:v>
      </x:c>
    </x:row>
    <x:row r="6012">
      <x:c r="A6012" s="49" t="str">
        <x:v>1271403</x:v>
      </x:c>
      <x:c r="B6012" s="49" t="str">
        <x:v>102351272</x:v>
      </x:c>
      <x:c r="C6012" s="49" t="str">
        <x:v>NEOVANGY MR</x:v>
      </x:c>
      <x:c r="D6012" s="49" t="str">
        <x:v>0080840264</x:v>
      </x:c>
      <x:c r="E6012" s="49" t="str">
        <x:v>EMS S/A</x:v>
      </x:c>
      <x:c r="F6012" s="49" t="str">
        <x:v>57.507.378/0003-65</x:v>
      </x:c>
      <x:c r="G6012" s="50" t="n">
        <x:v>46048</x:v>
      </x:c>
      <x:c r="H6012" s="49" t="str">
        <x:v>25351.720278/2017-02</x:v>
      </x:c>
      <x:c r="I6012" s="50" t="n">
        <x:v>46260</x:v>
      </x:c>
      <x:c r="J6012" s="52" t="str">
        <x:v>Monitorado</x:v>
      </x:c>
      <x:c r="K6012" s="25" t="str">
        <x:v>https://dbulario.vercel.app/medicamentos</x:v>
      </x:c>
    </x:row>
    <x:row r="6013">
      <x:c r="A6013" s="49" t="str">
        <x:v>3395477</x:v>
      </x:c>
      <x:c r="B6013" s="49" t="str">
        <x:v>104971498</x:v>
      </x:c>
      <x:c r="C6013" s="49" t="str">
        <x:v>NEOVLAR</x:v>
      </x:c>
      <x:c r="D6013" s="49" t="str">
        <x:v>1513441256</x:v>
      </x:c>
      <x:c r="E6013" s="49" t="str">
        <x:v>UNIÃO QUÍMICA FARMACÊUTICA NACIONAL S/A</x:v>
      </x:c>
      <x:c r="F6013" s="49" t="str">
        <x:v>60.665.981/0001-18</x:v>
      </x:c>
      <x:c r="G6013" s="50" t="n">
        <x:v>45980</x:v>
      </x:c>
      <x:c r="H6013" s="49" t="str">
        <x:v>25351.271418/2022-64</x:v>
      </x:c>
      <x:c r="I6013" s="50" t="n">
        <x:v>46260</x:v>
      </x:c>
      <x:c r="J6013" s="52" t="str">
        <x:v>Monitorado</x:v>
      </x:c>
      <x:c r="K6013" s="25" t="str">
        <x:v>https://dbulario.vercel.app/medicamentos</x:v>
      </x:c>
    </x:row>
    <x:row r="6014">
      <x:c r="A6014" s="49" t="str">
        <x:v>3763461</x:v>
      </x:c>
      <x:c r="B6014" s="49" t="str">
        <x:v>115240021</x:v>
      </x:c>
      <x:c r="C6014" s="49" t="str">
        <x:v>NEOZINE</x:v>
      </x:c>
      <x:c r="D6014" s="49" t="str">
        <x:v>0445897252</x:v>
      </x:c>
      <x:c r="E6014" s="49" t="str">
        <x:v>BLANVER FARMOQUIMICA E FARMACEUTICA S.A.</x:v>
      </x:c>
      <x:c r="F6014" s="49" t="str">
        <x:v>53.359.824/0001-19</x:v>
      </x:c>
      <x:c r="G6014" s="50" t="n">
        <x:v>45748</x:v>
      </x:c>
      <x:c r="H6014" s="49" t="str">
        <x:v>25351.392223/2024-19</x:v>
      </x:c>
      <x:c r="I6014" s="50" t="n">
        <x:v>46260</x:v>
      </x:c>
      <x:c r="J6014" s="52" t="str">
        <x:v>Monitorado</x:v>
      </x:c>
      <x:c r="K6014" s="25" t="str">
        <x:v>https://dbulario.vercel.app/medicamentos</x:v>
      </x:c>
    </x:row>
    <x:row r="6015">
      <x:c r="A6015" s="49" t="str">
        <x:v>3868669</x:v>
      </x:c>
      <x:c r="B6015" s="49" t="str">
        <x:v>100681189</x:v>
      </x:c>
      <x:c r="C6015" s="49" t="str">
        <x:v>NEPARVIS</x:v>
      </x:c>
      <x:c r="D6015" s="49" t="str">
        <x:v>0393437264</x:v>
      </x:c>
      <x:c r="E6015" s="49" t="str">
        <x:v>NOVARTIS BIOCIENCIAS S.A</x:v>
      </x:c>
      <x:c r="F6015" s="49" t="str">
        <x:v>56.994.502/0001-30</x:v>
      </x:c>
      <x:c r="G6015" s="50" t="n">
        <x:v>46135</x:v>
      </x:c>
      <x:c r="H6015" s="49" t="str">
        <x:v>25351.109959/2025-17</x:v>
      </x:c>
      <x:c r="I6015" s="50" t="n">
        <x:v>46260</x:v>
      </x:c>
      <x:c r="J6015" s="52" t="str">
        <x:v>Monitorado</x:v>
      </x:c>
      <x:c r="K6015" s="25" t="str">
        <x:v>https://dbulario.vercel.app/medicamentos</x:v>
      </x:c>
    </x:row>
    <x:row r="6016">
      <x:c r="A6016" s="49" t="str">
        <x:v>3779484</x:v>
      </x:c>
      <x:c r="B6016" s="49" t="str">
        <x:v>116640004</x:v>
      </x:c>
      <x:c r="C6016" s="49" t="str">
        <x:v>NEPEXTO</x:v>
      </x:c>
      <x:c r="D6016" s="49" t="str">
        <x:v>0440382262</x:v>
      </x:c>
      <x:c r="E6016" s="49" t="str">
        <x:v>BIOCON BIOLOGICS DO BRASIL LTDA</x:v>
      </x:c>
      <x:c r="F6016" s="49" t="str">
        <x:v>38.108.988/0001-80</x:v>
      </x:c>
      <x:c r="G6016" s="50" t="n">
        <x:v>46148</x:v>
      </x:c>
      <x:c r="H6016" s="49" t="str">
        <x:v>25351.438611/2024-53</x:v>
      </x:c>
      <x:c r="I6016" s="50" t="n">
        <x:v>46260</x:v>
      </x:c>
      <x:c r="J6016" s="52" t="str">
        <x:v>Monitorado</x:v>
      </x:c>
      <x:c r="K6016" s="25" t="str">
        <x:v>https://dbulario.vercel.app/medicamentos</x:v>
      </x:c>
    </x:row>
    <x:row r="6017">
      <x:c r="A6017" s="49" t="str">
        <x:v>530665</x:v>
      </x:c>
      <x:c r="B6017" s="49" t="str">
        <x:v>100410131</x:v>
      </x:c>
      <x:c r="C6017" s="49" t="str">
        <x:v>NEPHROTECT</x:v>
      </x:c>
      <x:c r="D6017" s="49" t="str">
        <x:v>0651440262</x:v>
      </x:c>
      <x:c r="E6017" s="49" t="str">
        <x:v>FRESENIUS KABI BRASIL LTDA</x:v>
      </x:c>
      <x:c r="F6017" s="49" t="str">
        <x:v>49.324.221/0001-04</x:v>
      </x:c>
      <x:c r="G6017" s="50" t="n">
        <x:v>46204</x:v>
      </x:c>
      <x:c r="H6017" s="49" t="str">
        <x:v>25351.218262/2007-54</x:v>
      </x:c>
      <x:c r="I6017" s="50" t="n">
        <x:v>46260</x:v>
      </x:c>
      <x:c r="J6017" s="52" t="str">
        <x:v>Monitorado</x:v>
      </x:c>
      <x:c r="K6017" s="25" t="str">
        <x:v>https://dbulario.vercel.app/medicamentos</x:v>
      </x:c>
    </x:row>
    <x:row r="6018">
      <x:c r="A6018" s="49" t="str">
        <x:v>1272378</x:v>
      </x:c>
      <x:c r="B6018" s="49" t="str">
        <x:v>104810141</x:v>
      </x:c>
      <x:c r="C6018" s="49" t="str">
        <x:v>NEPRAZOL</x:v>
      </x:c>
      <x:c r="D6018" s="49" t="str">
        <x:v>7679308217</x:v>
      </x:c>
      <x:c r="E6018" s="49" t="str">
        <x:v>1FARMA INDUSTRIA FARMACEUTICA LTDA</x:v>
      </x:c>
      <x:c r="F6018" s="49" t="str">
        <x:v>48.113.906/0001-49</x:v>
      </x:c>
      <x:c r="G6018" s="50" t="n">
        <x:v>44547</x:v>
      </x:c>
      <x:c r="H6018" s="49" t="str">
        <x:v>25351.170740/2018-91</x:v>
      </x:c>
      <x:c r="I6018" s="50" t="n">
        <x:v>46260</x:v>
      </x:c>
      <x:c r="J6018" s="52" t="str">
        <x:v>Monitorado</x:v>
      </x:c>
      <x:c r="K6018" s="25" t="str">
        <x:v>https://dbulario.vercel.app/medicamentos</x:v>
      </x:c>
    </x:row>
    <x:row r="6019">
      <x:c r="A6019" s="49" t="str">
        <x:v>282511</x:v>
      </x:c>
      <x:c r="B6019" s="49" t="str">
        <x:v>102980089</x:v>
      </x:c>
      <x:c r="C6019" s="49" t="str">
        <x:v>NEPRESOL</x:v>
      </x:c>
      <x:c r="D6019" s="49" t="str">
        <x:v>0498947262</x:v>
      </x:c>
      <x:c r="E6019" s="49" t="str">
        <x:v>CRISTÁLIA PRODUTOS QUÍMICOS FARMACÊUTICOS LTDA.</x:v>
      </x:c>
      <x:c r="F6019" s="49" t="str">
        <x:v>44.734.671/0001-51</x:v>
      </x:c>
      <x:c r="G6019" s="50" t="n">
        <x:v>46163</x:v>
      </x:c>
      <x:c r="H6019" s="49" t="str">
        <x:v>25001.006827/85</x:v>
      </x:c>
      <x:c r="I6019" s="50" t="n">
        <x:v>46260</x:v>
      </x:c>
      <x:c r="J6019" s="52" t="str">
        <x:v>Monitorado</x:v>
      </x:c>
      <x:c r="K6019" s="25" t="str">
        <x:v>https://dbulario.vercel.app/medicamentos</x:v>
      </x:c>
    </x:row>
    <x:row r="6020">
      <x:c r="A6020" s="49" t="str">
        <x:v>2613</x:v>
      </x:c>
      <x:c r="B6020" s="49" t="str">
        <x:v>115600024</x:v>
      </x:c>
      <x:c r="C6020" s="49" t="str">
        <x:v>NERALGYN</x:v>
      </x:c>
      <x:c r="D6020" s="49" t="str">
        <x:v>0207686262</x:v>
      </x:c>
      <x:c r="E6020" s="49" t="str">
        <x:v>CIFARMA CIENTÍFICA FARMACÊUTICA LTDA</x:v>
      </x:c>
      <x:c r="F6020" s="49" t="str">
        <x:v>17.562.075/0001-69</x:v>
      </x:c>
      <x:c r="G6020" s="50" t="n">
        <x:v>46084</x:v>
      </x:c>
      <x:c r="H6020" s="49" t="str">
        <x:v>25000.009314/99-21</x:v>
      </x:c>
      <x:c r="I6020" s="50" t="n">
        <x:v>46260</x:v>
      </x:c>
      <x:c r="J6020" s="52" t="str">
        <x:v>Monitorado</x:v>
      </x:c>
      <x:c r="K6020" s="25" t="str">
        <x:v>https://dbulario.vercel.app/medicamentos</x:v>
      </x:c>
    </x:row>
    <x:row r="6021">
      <x:c r="A6021" s="49" t="str">
        <x:v>1389180</x:v>
      </x:c>
      <x:c r="B6021" s="49" t="str">
        <x:v>139000004</x:v>
      </x:c>
      <x:c r="C6021" s="49" t="str">
        <x:v>NERLYNX</x:v>
      </x:c>
      <x:c r="D6021" s="49" t="str">
        <x:v>0723101248</x:v>
      </x:c>
      <x:c r="E6021" s="49" t="str">
        <x:v>PINT PHARMA PRODUTOS MEDICO-HOSPITALARES E FARMACEUTICOS LTDA</x:v>
      </x:c>
      <x:c r="F6021" s="49" t="str">
        <x:v>21.896.000/0001-91</x:v>
      </x:c>
      <x:c r="G6021" s="50" t="n">
        <x:v>45441</x:v>
      </x:c>
      <x:c r="H6021" s="49" t="str">
        <x:v>25351.603734/2019-12</x:v>
      </x:c>
      <x:c r="I6021" s="50" t="n">
        <x:v>46260</x:v>
      </x:c>
      <x:c r="J6021" s="52" t="str">
        <x:v>Monitorado</x:v>
      </x:c>
      <x:c r="K6021" s="25" t="str">
        <x:v>https://dbulario.vercel.app/medicamentos</x:v>
      </x:c>
    </x:row>
    <x:row r="6022">
      <x:c r="A6022" s="49" t="str">
        <x:v>746911</x:v>
      </x:c>
      <x:c r="B6022" s="49" t="str">
        <x:v>125680223</x:v>
      </x:c>
      <x:c r="C6022" s="49" t="str">
        <x:v>NERVAMIN</x:v>
      </x:c>
      <x:c r="D6022" s="49" t="str">
        <x:v>1653476257</x:v>
      </x:c>
      <x:c r="E6022" s="49" t="str">
        <x:v>PRATI DONADUZZI &amp; CIA LTDA</x:v>
      </x:c>
      <x:c r="F6022" s="49" t="str">
        <x:v>73.856.593/0001-66</x:v>
      </x:c>
      <x:c r="G6022" s="50" t="n">
        <x:v>46020</x:v>
      </x:c>
      <x:c r="H6022" s="49" t="str">
        <x:v>25351.106544/2011-82</x:v>
      </x:c>
      <x:c r="I6022" s="50" t="n">
        <x:v>46260</x:v>
      </x:c>
      <x:c r="J6022" s="52" t="str">
        <x:v>Monitorado</x:v>
      </x:c>
      <x:c r="K6022" s="25" t="str">
        <x:v>https://dbulario.vercel.app/medicamentos</x:v>
      </x:c>
    </x:row>
    <x:row r="6023">
      <x:c r="A6023" s="49" t="str">
        <x:v>695810</x:v>
      </x:c>
      <x:c r="B6023" s="49" t="str">
        <x:v>102470083</x:v>
      </x:c>
      <x:c r="C6023" s="49" t="str">
        <x:v>NERVOCALM</x:v>
      </x:c>
      <x:c r="D6023" s="49" t="str">
        <x:v>0310581222</x:v>
      </x:c>
      <x:c r="E6023" s="49" t="str">
        <x:v>HOMEOPATIA WALDEMIRO PEREIRA LABORATORIO INDUSTRIAL FARMACEUTICO LTDA</x:v>
      </x:c>
      <x:c r="F6023" s="49" t="str">
        <x:v>76.440.528/0001-43</x:v>
      </x:c>
      <x:c r="G6023" s="50" t="n">
        <x:v>44585</x:v>
      </x:c>
      <x:c r="H6023" s="49" t="str">
        <x:v>25351.621507/2009-34</x:v>
      </x:c>
      <x:c r="I6023" s="50" t="n">
        <x:v>46260</x:v>
      </x:c>
      <x:c r="J6023" s="52" t="str">
        <x:v>Monitorado</x:v>
      </x:c>
      <x:c r="K6023" s="25" t="str">
        <x:v>https://dbulario.vercel.app/medicamentos</x:v>
      </x:c>
    </x:row>
    <x:row r="6024">
      <x:c r="A6024" s="49" t="str">
        <x:v>1033933</x:v>
      </x:c>
      <x:c r="B6024" s="49" t="str">
        <x:v>117950004</x:v>
      </x:c>
      <x:c r="C6024" s="49" t="str">
        <x:v>NESH CÁLCIO</x:v>
      </x:c>
      <x:c r="D6024" s="49" t="str">
        <x:v>0734841264</x:v>
      </x:c>
      <x:c r="E6024" s="49" t="str">
        <x:v>NUNESFARMA PRODUTOS FARMACEUTICOS LTDA</x:v>
      </x:c>
      <x:c r="F6024" s="49" t="str">
        <x:v>75.014.167/0001-00</x:v>
      </x:c>
      <x:c r="G6024" s="50" t="n">
        <x:v>46226</x:v>
      </x:c>
      <x:c r="H6024" s="49" t="str">
        <x:v>25351.774279/2014-66</x:v>
      </x:c>
      <x:c r="I6024" s="50" t="n">
        <x:v>46260</x:v>
      </x:c>
      <x:c r="J6024" s="52" t="str">
        <x:v>Monitorado</x:v>
      </x:c>
      <x:c r="K6024" s="25" t="str">
        <x:v>https://dbulario.vercel.app/medicamentos</x:v>
      </x:c>
    </x:row>
    <x:row r="6025">
      <x:c r="A6025" s="49" t="str">
        <x:v>960327</x:v>
      </x:c>
      <x:c r="B6025" s="49" t="str">
        <x:v>117950003</x:v>
      </x:c>
      <x:c r="C6025" s="49" t="str">
        <x:v>NESH ZINCO</x:v>
      </x:c>
      <x:c r="D6025" s="49" t="str">
        <x:v>0233640231</x:v>
      </x:c>
      <x:c r="E6025" s="49" t="str">
        <x:v>NUNESFARMA PRODUTOS FARMACEUTICOS LTDA</x:v>
      </x:c>
      <x:c r="F6025" s="49" t="str">
        <x:v>75.014.167/0001-00</x:v>
      </x:c>
      <x:c r="G6025" s="50" t="n">
        <x:v>44993</x:v>
      </x:c>
      <x:c r="H6025" s="49" t="str">
        <x:v>25351.133898/2014-74</x:v>
      </x:c>
      <x:c r="I6025" s="50" t="n">
        <x:v>46260</x:v>
      </x:c>
      <x:c r="J6025" s="52" t="str">
        <x:v>Monitorado</x:v>
      </x:c>
      <x:c r="K6025" s="25" t="str">
        <x:v>https://dbulario.vercel.app/medicamentos</x:v>
      </x:c>
    </x:row>
    <x:row r="6026">
      <x:c r="A6026" s="49" t="str">
        <x:v>2014102</x:v>
      </x:c>
      <x:c r="B6026" s="49" t="str">
        <x:v>178170906</x:v>
      </x:c>
      <x:c r="C6026" s="49" t="str">
        <x:v>NESINA</x:v>
      </x:c>
      <x:c r="D6026" s="49" t="str">
        <x:v>1580052258</x:v>
      </x:c>
      <x:c r="E6026" s="49" t="str">
        <x:v>COSMED INDUSTRIA DE COSMETICOS E MEDICAMENTOS S.A.</x:v>
      </x:c>
      <x:c r="F6026" s="49" t="str">
        <x:v>61.082.426/0002-07</x:v>
      </x:c>
      <x:c r="G6026" s="50" t="n">
        <x:v>46000</x:v>
      </x:c>
      <x:c r="H6026" s="49" t="str">
        <x:v>25351.110148/2021-35</x:v>
      </x:c>
      <x:c r="I6026" s="50" t="n">
        <x:v>46260</x:v>
      </x:c>
      <x:c r="J6026" s="52" t="str">
        <x:v>Monitorado</x:v>
      </x:c>
      <x:c r="K6026" s="25" t="str">
        <x:v>https://dbulario.vercel.app/medicamentos</x:v>
      </x:c>
    </x:row>
    <x:row r="6027">
      <x:c r="A6027" s="49" t="str">
        <x:v>2025832</x:v>
      </x:c>
      <x:c r="B6027" s="49" t="str">
        <x:v>178170910</x:v>
      </x:c>
      <x:c r="C6027" s="49" t="str">
        <x:v>Nesina Met</x:v>
      </x:c>
      <x:c r="D6027" s="49" t="str">
        <x:v>1583843256</x:v>
      </x:c>
      <x:c r="E6027" s="49" t="str">
        <x:v>COSMED INDUSTRIA DE COSMETICOS E MEDICAMENTOS S.A.</x:v>
      </x:c>
      <x:c r="F6027" s="49" t="str">
        <x:v>61.082.426/0002-07</x:v>
      </x:c>
      <x:c r="G6027" s="50" t="n">
        <x:v>46001</x:v>
      </x:c>
      <x:c r="H6027" s="49" t="str">
        <x:v>25351.110107/2021-49</x:v>
      </x:c>
      <x:c r="I6027" s="50" t="n">
        <x:v>46260</x:v>
      </x:c>
      <x:c r="J6027" s="52" t="str">
        <x:v>Monitorado</x:v>
      </x:c>
      <x:c r="K6027" s="25" t="str">
        <x:v>https://dbulario.vercel.app/medicamentos</x:v>
      </x:c>
    </x:row>
    <x:row r="6028">
      <x:c r="A6028" s="49" t="str">
        <x:v>2022931</x:v>
      </x:c>
      <x:c r="B6028" s="49" t="str">
        <x:v>178170903</x:v>
      </x:c>
      <x:c r="C6028" s="49" t="str">
        <x:v>NESINA PIO</x:v>
      </x:c>
      <x:c r="D6028" s="49" t="str">
        <x:v>1584510251</x:v>
      </x:c>
      <x:c r="E6028" s="49" t="str">
        <x:v>COSMED INDUSTRIA DE COSMETICOS E MEDICAMENTOS S.A.</x:v>
      </x:c>
      <x:c r="F6028" s="49" t="str">
        <x:v>61.082.426/0002-07</x:v>
      </x:c>
      <x:c r="G6028" s="50" t="n">
        <x:v>46001</x:v>
      </x:c>
      <x:c r="H6028" s="49" t="str">
        <x:v>25351.110101/2021-71</x:v>
      </x:c>
      <x:c r="I6028" s="50" t="n">
        <x:v>46260</x:v>
      </x:c>
      <x:c r="J6028" s="52" t="str">
        <x:v>Monitorado</x:v>
      </x:c>
      <x:c r="K6028" s="25" t="str">
        <x:v>https://dbulario.vercel.app/medicamentos</x:v>
      </x:c>
    </x:row>
    <x:row r="6029">
      <x:c r="A6029" s="49" t="str">
        <x:v>3552456</x:v>
      </x:c>
      <x:c r="B6029" s="49" t="str">
        <x:v>105730025</x:v>
      </x:c>
      <x:c r="C6029" s="49" t="str">
        <x:v>NESTA</x:v>
      </x:c>
      <x:c r="D6029" s="49" t="str">
        <x:v>0317824236</x:v>
      </x:c>
      <x:c r="E6029" s="49" t="str">
        <x:v>ACHÉ LABORATÓRIOS FARMACÊUTICOS S.A</x:v>
      </x:c>
      <x:c r="F6029" s="49" t="str">
        <x:v>60.659.463/0029-92</x:v>
      </x:c>
      <x:c r="G6029" s="50" t="n">
        <x:v>45015</x:v>
      </x:c>
      <x:c r="H6029" s="49" t="str">
        <x:v>25351.326570/2022-91</x:v>
      </x:c>
      <x:c r="I6029" s="50" t="n">
        <x:v>46260</x:v>
      </x:c>
      <x:c r="J6029" s="52" t="str">
        <x:v>Monitorado</x:v>
      </x:c>
      <x:c r="K6029" s="25" t="str">
        <x:v>https://dbulario.vercel.app/medicamentos</x:v>
      </x:c>
    </x:row>
    <x:row r="6030">
      <x:c r="A6030" s="49" t="str">
        <x:v>702713</x:v>
      </x:c>
      <x:c r="B6030" s="49" t="str">
        <x:v>155370022</x:v>
      </x:c>
      <x:c r="C6030" s="49" t="str">
        <x:v>NEUGRAST</x:v>
      </x:c>
      <x:c r="D6030" s="49" t="str">
        <x:v>1442535211</x:v>
      </x:c>
      <x:c r="E6030" s="49" t="str">
        <x:v>ACCORD FARMACÊUTICA LTDA</x:v>
      </x:c>
      <x:c r="F6030" s="49" t="str">
        <x:v>64.171.697/0001-46</x:v>
      </x:c>
      <x:c r="G6030" s="50" t="n">
        <x:v>44301</x:v>
      </x:c>
      <x:c r="H6030" s="49" t="str">
        <x:v>25351.402280/2010-07</x:v>
      </x:c>
      <x:c r="I6030" s="50" t="n">
        <x:v>46260</x:v>
      </x:c>
      <x:c r="J6030" s="52" t="str">
        <x:v>Monitorado</x:v>
      </x:c>
      <x:c r="K6030" s="25" t="str">
        <x:v>https://dbulario.vercel.app/medicamentos</x:v>
      </x:c>
    </x:row>
    <x:row r="6031">
      <x:c r="A6031" s="49" t="str">
        <x:v>1063186</x:v>
      </x:c>
      <x:c r="B6031" s="49" t="str">
        <x:v>102440005</x:v>
      </x:c>
      <x:c r="C6031" s="49" t="str">
        <x:v>NEULASTIM</x:v>
      </x:c>
      <x:c r="D6031" s="49" t="str">
        <x:v>1584258250</x:v>
      </x:c>
      <x:c r="E6031" s="49" t="str">
        <x:v>AMGEN BIOTECNOLOGIA DO BRASIL LTDA.</x:v>
      </x:c>
      <x:c r="F6031" s="49" t="str">
        <x:v>18.774.815/0001-93</x:v>
      </x:c>
      <x:c r="G6031" s="50" t="n">
        <x:v>46001</x:v>
      </x:c>
      <x:c r="H6031" s="49" t="str">
        <x:v>25351.471357/2015-03</x:v>
      </x:c>
      <x:c r="I6031" s="50" t="n">
        <x:v>46260</x:v>
      </x:c>
      <x:c r="J6031" s="52" t="str">
        <x:v>Monitorado</x:v>
      </x:c>
      <x:c r="K6031" s="25" t="str">
        <x:v>https://dbulario.vercel.app/medicamentos</x:v>
      </x:c>
    </x:row>
    <x:row r="6032">
      <x:c r="A6032" s="49" t="str">
        <x:v>3763872</x:v>
      </x:c>
      <x:c r="B6032" s="49" t="str">
        <x:v>115240023</x:v>
      </x:c>
      <x:c r="C6032" s="49" t="str">
        <x:v>NEULEPTIL</x:v>
      </x:c>
      <x:c r="D6032" s="49" t="str">
        <x:v>0445981253</x:v>
      </x:c>
      <x:c r="E6032" s="49" t="str">
        <x:v>BLANVER FARMOQUIMICA E FARMACEUTICA S.A.</x:v>
      </x:c>
      <x:c r="F6032" s="49" t="str">
        <x:v>53.359.824/0001-19</x:v>
      </x:c>
      <x:c r="G6032" s="50" t="n">
        <x:v>45748</x:v>
      </x:c>
      <x:c r="H6032" s="49" t="str">
        <x:v>25351.392253/2024-25</x:v>
      </x:c>
      <x:c r="I6032" s="50" t="n">
        <x:v>46260</x:v>
      </x:c>
      <x:c r="J6032" s="52" t="str">
        <x:v>Monitorado</x:v>
      </x:c>
      <x:c r="K6032" s="25" t="str">
        <x:v>https://dbulario.vercel.app/medicamentos</x:v>
      </x:c>
    </x:row>
    <x:row r="6033">
      <x:c r="A6033" s="49" t="str">
        <x:v>1251719</x:v>
      </x:c>
      <x:c r="B6033" s="49" t="str">
        <x:v>102351264</x:v>
      </x:c>
      <x:c r="C6033" s="49" t="str">
        <x:v>NEULOX</x:v>
      </x:c>
      <x:c r="D6033" s="49" t="str">
        <x:v>4755609224</x:v>
      </x:c>
      <x:c r="E6033" s="49" t="str">
        <x:v>EMS S/A</x:v>
      </x:c>
      <x:c r="F6033" s="49" t="str">
        <x:v>57.507.378/0003-65</x:v>
      </x:c>
      <x:c r="G6033" s="50" t="n">
        <x:v>44832</x:v>
      </x:c>
      <x:c r="H6033" s="49" t="str">
        <x:v>25351.166683/2018-45</x:v>
      </x:c>
      <x:c r="I6033" s="50" t="n">
        <x:v>46260</x:v>
      </x:c>
      <x:c r="J6033" s="52" t="str">
        <x:v>Monitorado</x:v>
      </x:c>
      <x:c r="K6033" s="25" t="str">
        <x:v>https://dbulario.vercel.app/medicamentos</x:v>
      </x:c>
    </x:row>
    <x:row r="6034">
      <x:c r="A6034" s="49" t="str">
        <x:v>1127932</x:v>
      </x:c>
      <x:c r="B6034" s="49" t="str">
        <x:v>103720274</x:v>
      </x:c>
      <x:c r="C6034" s="49" t="str">
        <x:v>NEUMOSIN</x:v>
      </x:c>
      <x:c r="D6034" s="49" t="str">
        <x:v>0354414259</x:v>
      </x:c>
      <x:c r="E6034" s="49" t="str">
        <x:v>SUPERA FARMA LABORATÓRIOS S.A</x:v>
      </x:c>
      <x:c r="F6034" s="49" t="str">
        <x:v>43.312.503/0001-05</x:v>
      </x:c>
      <x:c r="G6034" s="50" t="n">
        <x:v>45733</x:v>
      </x:c>
      <x:c r="H6034" s="49" t="str">
        <x:v>25351.713766/2012-36</x:v>
      </x:c>
      <x:c r="I6034" s="50" t="n">
        <x:v>46260</x:v>
      </x:c>
      <x:c r="J6034" s="52" t="str">
        <x:v>Monitorado</x:v>
      </x:c>
      <x:c r="K6034" s="25" t="str">
        <x:v>https://dbulario.vercel.app/medicamentos</x:v>
      </x:c>
    </x:row>
    <x:row r="6035">
      <x:c r="A6035" s="49" t="str">
        <x:v>874851</x:v>
      </x:c>
      <x:c r="B6035" s="49" t="str">
        <x:v>123610082</x:v>
      </x:c>
      <x:c r="C6035" s="49" t="str">
        <x:v>NEUPRO</x:v>
      </x:c>
      <x:c r="D6035" s="49" t="str">
        <x:v>1617737259</x:v>
      </x:c>
      <x:c r="E6035" s="49" t="str">
        <x:v>UCB BIOPHARMA LTDA.</x:v>
      </x:c>
      <x:c r="F6035" s="49" t="str">
        <x:v>64.711.500/0001-14</x:v>
      </x:c>
      <x:c r="G6035" s="50" t="n">
        <x:v>46008</x:v>
      </x:c>
      <x:c r="H6035" s="49" t="str">
        <x:v>25351.034703/2013-14</x:v>
      </x:c>
      <x:c r="I6035" s="50" t="n">
        <x:v>46260</x:v>
      </x:c>
      <x:c r="J6035" s="52" t="str">
        <x:v>Monitorado</x:v>
      </x:c>
      <x:c r="K6035" s="25" t="str">
        <x:v>https://dbulario.vercel.app/medicamentos</x:v>
      </x:c>
    </x:row>
    <x:row r="6036">
      <x:c r="A6036" s="49" t="str">
        <x:v>5254</x:v>
      </x:c>
      <x:c r="B6036" s="49" t="str">
        <x:v>102980295</x:v>
      </x:c>
      <x:c r="C6036" s="49" t="str">
        <x:v>NEURAL</x:v>
      </x:c>
      <x:c r="D6036" s="49" t="str">
        <x:v>0642596263</x:v>
      </x:c>
      <x:c r="E6036" s="49" t="str">
        <x:v>CRISTÁLIA PRODUTOS QUÍMICOS FARMACÊUTICOS LTDA.</x:v>
      </x:c>
      <x:c r="F6036" s="49" t="str">
        <x:v>44.734.671/0001-51</x:v>
      </x:c>
      <x:c r="G6036" s="50" t="n">
        <x:v>46203</x:v>
      </x:c>
      <x:c r="H6036" s="49" t="str">
        <x:v>25351.017327/01-06</x:v>
      </x:c>
      <x:c r="I6036" s="50" t="n">
        <x:v>46260</x:v>
      </x:c>
      <x:c r="J6036" s="52" t="str">
        <x:v>Monitorado</x:v>
      </x:c>
      <x:c r="K6036" s="25" t="str">
        <x:v>https://dbulario.vercel.app/medicamentos</x:v>
      </x:c>
    </x:row>
    <x:row r="6037">
      <x:c r="A6037" s="49" t="str">
        <x:v>736829</x:v>
      </x:c>
      <x:c r="B6037" s="49" t="str">
        <x:v>161980015</x:v>
      </x:c>
      <x:c r="C6037" s="49" t="str">
        <x:v>NEUREXAN</x:v>
      </x:c>
      <x:c r="D6037" s="49" t="str">
        <x:v>0574562265</x:v>
      </x:c>
      <x:c r="E6037" s="49" t="str">
        <x:v>HEEL DO BRASIL BIOMÉDICA LTDA</x:v>
      </x:c>
      <x:c r="F6037" s="49" t="str">
        <x:v>05.994.539/0001-27</x:v>
      </x:c>
      <x:c r="G6037" s="50" t="n">
        <x:v>46184</x:v>
      </x:c>
      <x:c r="H6037" s="49" t="str">
        <x:v>25351.124675/2009-18</x:v>
      </x:c>
      <x:c r="I6037" s="50" t="n">
        <x:v>46260</x:v>
      </x:c>
      <x:c r="J6037" s="52" t="str">
        <x:v>Monitorado</x:v>
      </x:c>
      <x:c r="K6037" s="25" t="str">
        <x:v>https://dbulario.vercel.app/medicamentos</x:v>
      </x:c>
    </x:row>
    <x:row r="6038">
      <x:c r="A6038" s="49" t="str">
        <x:v>2796</x:v>
      </x:c>
      <x:c r="B6038" s="49" t="str">
        <x:v>107150060</x:v>
      </x:c>
      <x:c r="C6038" s="49" t="str">
        <x:v>NEURI - B6</x:v>
      </x:c>
      <x:c r="D6038" s="49" t="str">
        <x:v>1598090259</x:v>
      </x:c>
      <x:c r="E6038" s="49" t="str">
        <x:v>CAZI QUIMICA FARMACEUTICA INDUSTRIA E COMERCIO LTDA</x:v>
      </x:c>
      <x:c r="F6038" s="49" t="str">
        <x:v>44.010.437/0001-81</x:v>
      </x:c>
      <x:c r="G6038" s="50" t="n">
        <x:v>46003</x:v>
      </x:c>
      <x:c r="H6038" s="49" t="str">
        <x:v>25001.005197/87</x:v>
      </x:c>
      <x:c r="I6038" s="50" t="n">
        <x:v>46260</x:v>
      </x:c>
      <x:c r="J6038" s="52" t="str">
        <x:v>Monitorado</x:v>
      </x:c>
      <x:c r="K6038" s="25" t="str">
        <x:v>https://dbulario.vercel.app/medicamentos</x:v>
      </x:c>
    </x:row>
    <x:row r="6039">
      <x:c r="A6039" s="49" t="str">
        <x:v>2929</x:v>
      </x:c>
      <x:c r="B6039" s="49" t="str">
        <x:v>107150062</x:v>
      </x:c>
      <x:c r="C6039" s="49" t="str">
        <x:v>NEURIVIT</x:v>
      </x:c>
      <x:c r="D6039" s="49" t="str">
        <x:v>1598091255</x:v>
      </x:c>
      <x:c r="E6039" s="49" t="str">
        <x:v>CAZI QUIMICA FARMACEUTICA INDUSTRIA E COMERCIO LTDA</x:v>
      </x:c>
      <x:c r="F6039" s="49" t="str">
        <x:v>44.010.437/0001-81</x:v>
      </x:c>
      <x:c r="G6039" s="50" t="n">
        <x:v>46003</x:v>
      </x:c>
      <x:c r="H6039" s="49" t="str">
        <x:v>25001.005200/87</x:v>
      </x:c>
      <x:c r="I6039" s="50" t="n">
        <x:v>46260</x:v>
      </x:c>
      <x:c r="J6039" s="52" t="str">
        <x:v>Monitorado</x:v>
      </x:c>
      <x:c r="K6039" s="25" t="str">
        <x:v>https://dbulario.vercel.app/medicamentos</x:v>
      </x:c>
    </x:row>
    <x:row r="6040">
      <x:c r="A6040" s="49" t="str">
        <x:v>677559</x:v>
      </x:c>
      <x:c r="B6040" s="49" t="str">
        <x:v>103700600</x:v>
      </x:c>
      <x:c r="C6040" s="49" t="str">
        <x:v>NEUROCONTROL</x:v>
      </x:c>
      <x:c r="D6040" s="49" t="str">
        <x:v>1456840231</x:v>
      </x:c>
      <x:c r="E6040" s="49" t="str">
        <x:v>LABORATÓRIO TEUTO BRASILEIRO S/A</x:v>
      </x:c>
      <x:c r="F6040" s="49" t="str">
        <x:v>17.159.229/0001-76</x:v>
      </x:c>
      <x:c r="G6040" s="50" t="n">
        <x:v>45281</x:v>
      </x:c>
      <x:c r="H6040" s="49" t="str">
        <x:v>25351.058591/2010-04</x:v>
      </x:c>
      <x:c r="I6040" s="50" t="n">
        <x:v>46260</x:v>
      </x:c>
      <x:c r="J6040" s="52" t="str">
        <x:v>Monitorado</x:v>
      </x:c>
      <x:c r="K6040" s="25" t="str">
        <x:v>https://dbulario.vercel.app/medicamentos</x:v>
      </x:c>
    </x:row>
    <x:row r="6041">
      <x:c r="A6041" s="49" t="str">
        <x:v>7755</x:v>
      </x:c>
      <x:c r="B6041" s="49" t="str">
        <x:v>105710026</x:v>
      </x:c>
      <x:c r="C6041" s="49" t="str">
        <x:v>NEUTOSS</x:v>
      </x:c>
      <x:c r="D6041" s="49" t="str">
        <x:v>0525883266</x:v>
      </x:c>
      <x:c r="E6041" s="49" t="str">
        <x:v>BELFAR LTDA</x:v>
      </x:c>
      <x:c r="F6041" s="49" t="str">
        <x:v>18.324.343/0001-77</x:v>
      </x:c>
      <x:c r="G6041" s="50" t="n">
        <x:v>46170</x:v>
      </x:c>
      <x:c r="H6041" s="49" t="str">
        <x:v>25001.021951/73</x:v>
      </x:c>
      <x:c r="I6041" s="50" t="n">
        <x:v>46260</x:v>
      </x:c>
      <x:c r="J6041" s="52" t="str">
        <x:v>Monitorado</x:v>
      </x:c>
      <x:c r="K6041" s="25" t="str">
        <x:v>https://dbulario.vercel.app/medicamentos</x:v>
      </x:c>
    </x:row>
    <x:row r="6042">
      <x:c r="A6042" s="49" t="str">
        <x:v>741340</x:v>
      </x:c>
      <x:c r="B6042" s="49" t="str">
        <x:v>135690626</x:v>
      </x:c>
      <x:c r="C6042" s="49" t="str">
        <x:v>NEUTROFER</x:v>
      </x:c>
      <x:c r="D6042" s="49" t="str">
        <x:v>1555019212</x:v>
      </x:c>
      <x:c r="E6042" s="49" t="str">
        <x:v>EMS SIGMA PHARMA LTDA</x:v>
      </x:c>
      <x:c r="F6042" s="49" t="str">
        <x:v>00.923.140/0001-31</x:v>
      </x:c>
      <x:c r="G6042" s="50" t="n">
        <x:v>44309</x:v>
      </x:c>
      <x:c r="H6042" s="49" t="str">
        <x:v>25351.671527/2010-11</x:v>
      </x:c>
      <x:c r="I6042" s="50" t="n">
        <x:v>46260</x:v>
      </x:c>
      <x:c r="J6042" s="52" t="str">
        <x:v>Monitorado</x:v>
      </x:c>
      <x:c r="K6042" s="25" t="str">
        <x:v>https://dbulario.vercel.app/medicamentos</x:v>
      </x:c>
    </x:row>
    <x:row r="6043">
      <x:c r="A6043" s="49" t="str">
        <x:v>738951</x:v>
      </x:c>
      <x:c r="B6043" s="49" t="str">
        <x:v>135690592</x:v>
      </x:c>
      <x:c r="C6043" s="49" t="str">
        <x:v>NEUTROFER  FÓLICO</x:v>
      </x:c>
      <x:c r="D6043" s="49" t="str">
        <x:v>1542873258</x:v>
      </x:c>
      <x:c r="E6043" s="49" t="str">
        <x:v>EMS SIGMA PHARMA LTDA</x:v>
      </x:c>
      <x:c r="F6043" s="49" t="str">
        <x:v>00.923.140/0001-31</x:v>
      </x:c>
      <x:c r="G6043" s="50" t="n">
        <x:v>45989</x:v>
      </x:c>
      <x:c r="H6043" s="49" t="str">
        <x:v>25351.670388/2010-29</x:v>
      </x:c>
      <x:c r="I6043" s="50" t="n">
        <x:v>46260</x:v>
      </x:c>
      <x:c r="J6043" s="52" t="str">
        <x:v>Monitorado</x:v>
      </x:c>
      <x:c r="K6043" s="25" t="str">
        <x:v>https://dbulario.vercel.app/medicamentos</x:v>
      </x:c>
    </x:row>
    <x:row r="6044">
      <x:c r="A6044" s="49" t="str">
        <x:v>925600</x:v>
      </x:c>
      <x:c r="B6044" s="49" t="str">
        <x:v>100681105</x:v>
      </x:c>
      <x:c r="C6044" s="49" t="str">
        <x:v>NEVANAC</x:v>
      </x:c>
      <x:c r="D6044" s="49" t="str">
        <x:v>1217203257</x:v>
      </x:c>
      <x:c r="E6044" s="49" t="str">
        <x:v>NOVARTIS BIOCIENCIAS S.A</x:v>
      </x:c>
      <x:c r="F6044" s="49" t="str">
        <x:v>56.994.502/0001-30</x:v>
      </x:c>
      <x:c r="G6044" s="50" t="n">
        <x:v>45915</x:v>
      </x:c>
      <x:c r="H6044" s="49" t="str">
        <x:v>25351.659683/2012-69</x:v>
      </x:c>
      <x:c r="I6044" s="50" t="n">
        <x:v>46260</x:v>
      </x:c>
      <x:c r="J6044" s="52" t="str">
        <x:v>Monitorado</x:v>
      </x:c>
      <x:c r="K6044" s="25" t="str">
        <x:v>https://dbulario.vercel.app/medicamentos</x:v>
      </x:c>
    </x:row>
    <x:row r="6045">
      <x:c r="A6045" s="49" t="str">
        <x:v>6087</x:v>
      </x:c>
      <x:c r="B6045" s="49" t="str">
        <x:v>112090113</x:v>
      </x:c>
      <x:c r="C6045" s="49" t="str">
        <x:v>NEVIRAX</x:v>
      </x:c>
      <x:c r="D6045" s="49" t="str">
        <x:v>0108101192</x:v>
      </x:c>
      <x:c r="E6045" s="49" t="str">
        <x:v>FUNDAÇÃO EZEQUIEL DIAS - FUNED</x:v>
      </x:c>
      <x:c r="F6045" s="49" t="str">
        <x:v>17.503.475/0001-01</x:v>
      </x:c>
      <x:c r="G6045" s="50" t="n">
        <x:v>43501</x:v>
      </x:c>
      <x:c r="H6045" s="49" t="str">
        <x:v>25000.040529/99-73</x:v>
      </x:c>
      <x:c r="I6045" s="50" t="n">
        <x:v>46260</x:v>
      </x:c>
      <x:c r="J6045" s="52" t="str">
        <x:v>Monitorado</x:v>
      </x:c>
      <x:c r="K6045" s="25" t="str">
        <x:v>https://dbulario.vercel.app/medicamentos</x:v>
      </x:c>
    </x:row>
    <x:row r="6046">
      <x:c r="A6046" s="49" t="str">
        <x:v>70355</x:v>
      </x:c>
      <x:c r="B6046" s="49" t="str">
        <x:v>143810051</x:v>
      </x:c>
      <x:c r="C6046" s="49" t="str">
        <x:v>NEVRALGEX</x:v>
      </x:c>
      <x:c r="D6046" s="49" t="str">
        <x:v>0269915265</x:v>
      </x:c>
      <x:c r="E6046" s="49" t="str">
        <x:v>CIMED INDUSTRIA S.A</x:v>
      </x:c>
      <x:c r="F6046" s="49" t="str">
        <x:v>02.814.497/0001-07</x:v>
      </x:c>
      <x:c r="G6046" s="50" t="n">
        <x:v>46100</x:v>
      </x:c>
      <x:c r="H6046" s="49" t="str">
        <x:v>25992.002082/71</x:v>
      </x:c>
      <x:c r="I6046" s="50" t="n">
        <x:v>46260</x:v>
      </x:c>
      <x:c r="J6046" s="52" t="str">
        <x:v>Monitorado</x:v>
      </x:c>
      <x:c r="K6046" s="25" t="str">
        <x:v>https://dbulario.vercel.app/medicamentos</x:v>
      </x:c>
    </x:row>
    <x:row r="6047">
      <x:c r="A6047" s="49" t="str">
        <x:v>3646388</x:v>
      </x:c>
      <x:c r="B6047" s="49" t="str">
        <x:v>143810299</x:v>
      </x:c>
      <x:c r="C6047" s="49" t="str">
        <x:v>NEVRALGEX DC</x:v>
      </x:c>
      <x:c r="D6047" s="49" t="str">
        <x:v>1397186232</x:v>
      </x:c>
      <x:c r="E6047" s="49" t="str">
        <x:v>CIMED INDUSTRIA S.A</x:v>
      </x:c>
      <x:c r="F6047" s="49" t="str">
        <x:v>02.814.497/0001-07</x:v>
      </x:c>
      <x:c r="G6047" s="50" t="n">
        <x:v>45268</x:v>
      </x:c>
      <x:c r="H6047" s="49" t="str">
        <x:v>25351.583513/2023-99</x:v>
      </x:c>
      <x:c r="I6047" s="50" t="n">
        <x:v>46260</x:v>
      </x:c>
      <x:c r="J6047" s="52" t="str">
        <x:v>Monitorado</x:v>
      </x:c>
      <x:c r="K6047" s="25" t="str">
        <x:v>https://dbulario.vercel.app/medicamentos</x:v>
      </x:c>
    </x:row>
    <x:row r="6048">
      <x:c r="A6048" s="49" t="str">
        <x:v>3607662</x:v>
      </x:c>
      <x:c r="B6048" s="49" t="str">
        <x:v>143810295</x:v>
      </x:c>
      <x:c r="C6048" s="49" t="str">
        <x:v>NEVRALGEX DIP</x:v>
      </x:c>
      <x:c r="D6048" s="49" t="str">
        <x:v>0530222256</x:v>
      </x:c>
      <x:c r="E6048" s="49" t="str">
        <x:v>CIMED INDUSTRIA S.A</x:v>
      </x:c>
      <x:c r="F6048" s="49" t="str">
        <x:v>02.814.497/0001-07</x:v>
      </x:c>
      <x:c r="G6048" s="50" t="n">
        <x:v>45764</x:v>
      </x:c>
      <x:c r="H6048" s="49" t="str">
        <x:v>25351.131911/2023-23</x:v>
      </x:c>
      <x:c r="I6048" s="50" t="n">
        <x:v>46260</x:v>
      </x:c>
      <x:c r="J6048" s="52" t="str">
        <x:v>Monitorado</x:v>
      </x:c>
      <x:c r="K6048" s="25" t="str">
        <x:v>https://dbulario.vercel.app/medicamentos</x:v>
      </x:c>
    </x:row>
    <x:row r="6049">
      <x:c r="A6049" s="49" t="str">
        <x:v>3650557</x:v>
      </x:c>
      <x:c r="B6049" s="49" t="str">
        <x:v>143810300</x:v>
      </x:c>
      <x:c r="C6049" s="49" t="str">
        <x:v>NEVRALPRO</x:v>
      </x:c>
      <x:c r="D6049" s="49" t="str">
        <x:v>0622941267</x:v>
      </x:c>
      <x:c r="E6049" s="49" t="str">
        <x:v>CIMED INDUSTRIA S.A</x:v>
      </x:c>
      <x:c r="F6049" s="49" t="str">
        <x:v>02.814.497/0001-07</x:v>
      </x:c>
      <x:c r="G6049" s="50" t="n">
        <x:v>46197</x:v>
      </x:c>
      <x:c r="H6049" s="49" t="str">
        <x:v>25351.505906/2023-61</x:v>
      </x:c>
      <x:c r="I6049" s="50" t="n">
        <x:v>46260</x:v>
      </x:c>
      <x:c r="J6049" s="52" t="str">
        <x:v>Monitorado</x:v>
      </x:c>
      <x:c r="K6049" s="25" t="str">
        <x:v>https://dbulario.vercel.app/medicamentos</x:v>
      </x:c>
    </x:row>
    <x:row r="6050">
      <x:c r="A6050" s="49" t="str">
        <x:v>1154105</x:v>
      </x:c>
      <x:c r="B6050" s="49" t="str">
        <x:v>158190008</x:v>
      </x:c>
      <x:c r="C6050" s="49" t="str">
        <x:v>NEVRIX</x:v>
      </x:c>
      <x:c r="D6050" s="49" t="str">
        <x:v>1585978256</x:v>
      </x:c>
      <x:c r="E6050" s="49" t="str">
        <x:v>ARESE PHARMA LTDA.</x:v>
      </x:c>
      <x:c r="F6050" s="49" t="str">
        <x:v>07.670.111/0001-54</x:v>
      </x:c>
      <x:c r="G6050" s="50" t="n">
        <x:v>46001</x:v>
      </x:c>
      <x:c r="H6050" s="49" t="str">
        <x:v>25351.062732/2017-06</x:v>
      </x:c>
      <x:c r="I6050" s="50" t="n">
        <x:v>46260</x:v>
      </x:c>
      <x:c r="J6050" s="52" t="str">
        <x:v>Monitorado</x:v>
      </x:c>
      <x:c r="K6050" s="25" t="str">
        <x:v>https://dbulario.vercel.app/medicamentos</x:v>
      </x:c>
    </x:row>
    <x:row r="6051">
      <x:c r="A6051" s="49" t="str">
        <x:v>1150067</x:v>
      </x:c>
      <x:c r="B6051" s="49" t="str">
        <x:v>158190002</x:v>
      </x:c>
      <x:c r="C6051" s="49" t="str">
        <x:v>NEVRIX IM</x:v>
      </x:c>
      <x:c r="D6051" s="49" t="str">
        <x:v>1586080253</x:v>
      </x:c>
      <x:c r="E6051" s="49" t="str">
        <x:v>ARESE PHARMA LTDA.</x:v>
      </x:c>
      <x:c r="F6051" s="49" t="str">
        <x:v>07.670.111/0001-54</x:v>
      </x:c>
      <x:c r="G6051" s="50" t="n">
        <x:v>46001</x:v>
      </x:c>
      <x:c r="H6051" s="49" t="str">
        <x:v>25351.062739/2017-05</x:v>
      </x:c>
      <x:c r="I6051" s="50" t="n">
        <x:v>46260</x:v>
      </x:c>
      <x:c r="J6051" s="52" t="str">
        <x:v>Monitorado</x:v>
      </x:c>
      <x:c r="K6051" s="25" t="str">
        <x:v>https://dbulario.vercel.app/medicamentos</x:v>
      </x:c>
    </x:row>
    <x:row r="6052">
      <x:c r="A6052" s="49" t="str">
        <x:v>560240</x:v>
      </x:c>
      <x:c r="B6052" s="49" t="str">
        <x:v>170560029</x:v>
      </x:c>
      <x:c r="C6052" s="49" t="str">
        <x:v>NEXAVAR</x:v>
      </x:c>
      <x:c r="D6052" s="49" t="str">
        <x:v>1388483254</x:v>
      </x:c>
      <x:c r="E6052" s="49" t="str">
        <x:v>BAYER S.A.</x:v>
      </x:c>
      <x:c r="F6052" s="49" t="str">
        <x:v>18.459.628/0001-15</x:v>
      </x:c>
      <x:c r="G6052" s="50" t="n">
        <x:v>45947</x:v>
      </x:c>
      <x:c r="H6052" s="49" t="str">
        <x:v>25351.212182/2007-95</x:v>
      </x:c>
      <x:c r="I6052" s="50" t="n">
        <x:v>46260</x:v>
      </x:c>
      <x:c r="J6052" s="52" t="str">
        <x:v>Monitorado</x:v>
      </x:c>
      <x:c r="K6052" s="25" t="str">
        <x:v>https://dbulario.vercel.app/medicamentos</x:v>
      </x:c>
    </x:row>
    <x:row r="6053">
      <x:c r="A6053" s="49" t="str">
        <x:v>174819</x:v>
      </x:c>
      <x:c r="B6053" s="49" t="str">
        <x:v>102070085</x:v>
      </x:c>
      <x:c r="C6053" s="49" t="str">
        <x:v>NEXCARE</x:v>
      </x:c>
      <x:c r="D6053" s="49" t="str">
        <x:v>0576901149</x:v>
      </x:c>
      <x:c r="E6053" s="49" t="str">
        <x:v>3M DO BRASIL LTDA</x:v>
      </x:c>
      <x:c r="F6053" s="49" t="str">
        <x:v>45.985.371/0001-08</x:v>
      </x:c>
      <x:c r="G6053" s="50" t="n">
        <x:v>41838</x:v>
      </x:c>
      <x:c r="H6053" s="49" t="str">
        <x:v>25351.166617/2002-16</x:v>
      </x:c>
      <x:c r="I6053" s="50" t="n">
        <x:v>46260</x:v>
      </x:c>
      <x:c r="J6053" s="52" t="str">
        <x:v>Monitorado</x:v>
      </x:c>
      <x:c r="K6053" s="25" t="str">
        <x:v>https://dbulario.vercel.app/medicamentos</x:v>
      </x:c>
    </x:row>
    <x:row r="6054">
      <x:c r="A6054" s="49" t="str">
        <x:v>1139519</x:v>
      </x:c>
      <x:c r="B6054" s="49" t="str">
        <x:v>167730649</x:v>
      </x:c>
      <x:c r="C6054" s="49" t="str">
        <x:v>NEXFLEN</x:v>
      </x:c>
      <x:c r="D6054" s="49" t="str">
        <x:v>0377950262</x:v>
      </x:c>
      <x:c r="E6054" s="49" t="str">
        <x:v>LEGRAND PHARMA INDÚSTRIA FARMACÊUTICA LTDA</x:v>
      </x:c>
      <x:c r="F6054" s="49" t="str">
        <x:v>05.044.984/0001-26</x:v>
      </x:c>
      <x:c r="G6054" s="50" t="n">
        <x:v>46129</x:v>
      </x:c>
      <x:c r="H6054" s="49" t="str">
        <x:v>25351.488280/2016-92</x:v>
      </x:c>
      <x:c r="I6054" s="50" t="n">
        <x:v>46260</x:v>
      </x:c>
      <x:c r="J6054" s="52" t="str">
        <x:v>Monitorado</x:v>
      </x:c>
      <x:c r="K6054" s="25" t="str">
        <x:v>https://dbulario.vercel.app/medicamentos</x:v>
      </x:c>
    </x:row>
    <x:row r="6055">
      <x:c r="A6055" s="49" t="str">
        <x:v>3862</x:v>
      </x:c>
      <x:c r="B6055" s="49" t="str">
        <x:v>116180105</x:v>
      </x:c>
      <x:c r="C6055" s="49" t="str">
        <x:v>NEXIUM</x:v>
      </x:c>
      <x:c r="D6055" s="49" t="str">
        <x:v>0658568264</x:v>
      </x:c>
      <x:c r="E6055" s="49" t="str">
        <x:v>ASTRAZENECA DO BRASIL LTDA</x:v>
      </x:c>
      <x:c r="F6055" s="49" t="str">
        <x:v>60.318.797/0001-00</x:v>
      </x:c>
      <x:c r="G6055" s="50" t="n">
        <x:v>46206</x:v>
      </x:c>
      <x:c r="H6055" s="49" t="str">
        <x:v>25351.011156/00-11</x:v>
      </x:c>
      <x:c r="I6055" s="50" t="n">
        <x:v>46260</x:v>
      </x:c>
      <x:c r="J6055" s="52" t="str">
        <x:v>Monitorado</x:v>
      </x:c>
      <x:c r="K6055" s="25" t="str">
        <x:v>https://dbulario.vercel.app/medicamentos</x:v>
      </x:c>
    </x:row>
    <x:row r="6056">
      <x:c r="A6056" s="49" t="str">
        <x:v>3566161</x:v>
      </x:c>
      <x:c r="B6056" s="49" t="str">
        <x:v>118190473</x:v>
      </x:c>
      <x:c r="C6056" s="49" t="str">
        <x:v>NEXOPRAX</x:v>
      </x:c>
      <x:c r="D6056" s="49" t="str">
        <x:v>0378060261</x:v>
      </x:c>
      <x:c r="E6056" s="49" t="str">
        <x:v>MULTILAB INDUSTRIA E COMERCIO DE PRODUTOS FARMACEUTICOS LTDA</x:v>
      </x:c>
      <x:c r="F6056" s="49" t="str">
        <x:v>92.265.552/0009-05</x:v>
      </x:c>
      <x:c r="G6056" s="50" t="n">
        <x:v>46129</x:v>
      </x:c>
      <x:c r="H6056" s="49" t="str">
        <x:v>25351.071467/2022-07</x:v>
      </x:c>
      <x:c r="I6056" s="50" t="n">
        <x:v>46260</x:v>
      </x:c>
      <x:c r="J6056" s="52" t="str">
        <x:v>Monitorado</x:v>
      </x:c>
      <x:c r="K6056" s="25" t="str">
        <x:v>https://dbulario.vercel.app/medicamentos</x:v>
      </x:c>
    </x:row>
    <x:row r="6057">
      <x:c r="A6057" s="49" t="str">
        <x:v>1357291</x:v>
      </x:c>
      <x:c r="B6057" s="49" t="str">
        <x:v>104971436</x:v>
      </x:c>
      <x:c r="C6057" s="49" t="str">
        <x:v>NEXT</x:v>
      </x:c>
      <x:c r="D6057" s="49" t="str">
        <x:v>0381373258</x:v>
      </x:c>
      <x:c r="E6057" s="49" t="str">
        <x:v>UNIÃO QUÍMICA FARMACÊUTICA NACIONAL S/A</x:v>
      </x:c>
      <x:c r="F6057" s="49" t="str">
        <x:v>60.665.981/0001-18</x:v>
      </x:c>
      <x:c r="G6057" s="50" t="n">
        <x:v>45736</x:v>
      </x:c>
      <x:c r="H6057" s="49" t="str">
        <x:v>25351.771903/2018-57</x:v>
      </x:c>
      <x:c r="I6057" s="50" t="n">
        <x:v>46260</x:v>
      </x:c>
      <x:c r="J6057" s="52" t="str">
        <x:v>Monitorado</x:v>
      </x:c>
      <x:c r="K6057" s="25" t="str">
        <x:v>https://dbulario.vercel.app/medicamentos</x:v>
      </x:c>
    </x:row>
    <x:row r="6058">
      <x:c r="A6058" s="49" t="str">
        <x:v>1645448</x:v>
      </x:c>
      <x:c r="B6058" s="49" t="str">
        <x:v>100330220</x:v>
      </x:c>
      <x:c r="C6058" s="49" t="str">
        <x:v>NEXTELA</x:v>
      </x:c>
      <x:c r="D6058" s="49" t="str">
        <x:v>1087973252</x:v>
      </x:c>
      <x:c r="E6058" s="49" t="str">
        <x:v>LIBBS FARMACÊUTICA LTDA</x:v>
      </x:c>
      <x:c r="F6058" s="49" t="str">
        <x:v>61.230.314/0001-75</x:v>
      </x:c>
      <x:c r="G6058" s="50" t="n">
        <x:v>45884</x:v>
      </x:c>
      <x:c r="H6058" s="49" t="str">
        <x:v>25351.366215/2020-93</x:v>
      </x:c>
      <x:c r="I6058" s="50" t="n">
        <x:v>46260</x:v>
      </x:c>
      <x:c r="J6058" s="52" t="str">
        <x:v>Monitorado</x:v>
      </x:c>
      <x:c r="K6058" s="25" t="str">
        <x:v>https://dbulario.vercel.app/medicamentos</x:v>
      </x:c>
    </x:row>
    <x:row r="6059">
      <x:c r="A6059" s="49" t="str">
        <x:v>2034225</x:v>
      </x:c>
      <x:c r="B6059" s="49" t="str">
        <x:v>183260482</x:v>
      </x:c>
      <x:c r="C6059" s="49" t="str">
        <x:v>NEXVIAZYME</x:v>
      </x:c>
      <x:c r="D6059" s="49" t="str">
        <x:v>0315190264</x:v>
      </x:c>
      <x:c r="E6059" s="49" t="str">
        <x:v>SANOFI MEDLEY FARMACÊUTICA LTDA.</x:v>
      </x:c>
      <x:c r="F6059" s="49" t="str">
        <x:v>10.588.595/0010-92</x:v>
      </x:c>
      <x:c r="G6059" s="50" t="n">
        <x:v>46113</x:v>
      </x:c>
      <x:c r="H6059" s="49" t="str">
        <x:v>25351.006101/2021-78</x:v>
      </x:c>
      <x:c r="I6059" s="50" t="n">
        <x:v>46260</x:v>
      </x:c>
      <x:c r="J6059" s="52" t="str">
        <x:v>Monitorado</x:v>
      </x:c>
      <x:c r="K6059" s="25" t="str">
        <x:v>https://dbulario.vercel.app/medicamentos</x:v>
      </x:c>
    </x:row>
    <x:row r="6060">
      <x:c r="A6060" s="49" t="str">
        <x:v>3565663</x:v>
      </x:c>
      <x:c r="B6060" s="49" t="str">
        <x:v>100431525</x:v>
      </x:c>
      <x:c r="C6060" s="49" t="str">
        <x:v>NIB</x:v>
      </x:c>
      <x:c r="D6060" s="49" t="str">
        <x:v>0070894264</x:v>
      </x:c>
      <x:c r="E6060" s="49" t="str">
        <x:v>EUROFARMA LABORATORIOS S.A.</x:v>
      </x:c>
      <x:c r="F6060" s="49" t="str">
        <x:v>61.190.096/0001-92</x:v>
      </x:c>
      <x:c r="G6060" s="50" t="n">
        <x:v>46044</x:v>
      </x:c>
      <x:c r="H6060" s="49" t="str">
        <x:v>25351.334169/2021-44</x:v>
      </x:c>
      <x:c r="I6060" s="50" t="n">
        <x:v>46260</x:v>
      </x:c>
      <x:c r="J6060" s="52" t="str">
        <x:v>Monitorado</x:v>
      </x:c>
      <x:c r="K6060" s="25" t="str">
        <x:v>https://dbulario.vercel.app/medicamentos</x:v>
      </x:c>
    </x:row>
    <x:row r="6061">
      <x:c r="A6061" s="49" t="str">
        <x:v>2547640</x:v>
      </x:c>
      <x:c r="B6061" s="49" t="str">
        <x:v>151430063</x:v>
      </x:c>
      <x:c r="C6061" s="49" t="str">
        <x:v>NIBISNU</x:v>
      </x:c>
      <x:c r="D6061" s="49" t="str">
        <x:v>0297548263</x:v>
      </x:c>
      <x:c r="E6061" s="49" t="str">
        <x:v>DR. REDDYS FARMACÊUTICA DO BRASIL LTDA</x:v>
      </x:c>
      <x:c r="F6061" s="49" t="str">
        <x:v>03.978.166/0001-75</x:v>
      </x:c>
      <x:c r="G6061" s="50" t="n">
        <x:v>46108</x:v>
      </x:c>
      <x:c r="H6061" s="49" t="str">
        <x:v>25351.920109/2021-49</x:v>
      </x:c>
      <x:c r="I6061" s="50" t="n">
        <x:v>46260</x:v>
      </x:c>
      <x:c r="J6061" s="52" t="str">
        <x:v>Monitorado</x:v>
      </x:c>
      <x:c r="K6061" s="25" t="str">
        <x:v>https://dbulario.vercel.app/medicamentos</x:v>
      </x:c>
    </x:row>
    <x:row r="6062">
      <x:c r="A6062" s="49" t="str">
        <x:v>1275522</x:v>
      </x:c>
      <x:c r="B6062" s="49" t="str">
        <x:v>117290014</x:v>
      </x:c>
      <x:c r="C6062" s="49" t="str">
        <x:v>NICE</x:v>
      </x:c>
      <x:c r="D6062" s="49" t="str">
        <x:v>2231133211</x:v>
      </x:c>
      <x:c r="E6062" s="49" t="str">
        <x:v>LABORATORIO DE EXTRATOS ALERGENICOS LTDA</x:v>
      </x:c>
      <x:c r="F6062" s="49" t="str">
        <x:v>28.614.626/0001-07</x:v>
      </x:c>
      <x:c r="G6062" s="50" t="n">
        <x:v>44356</x:v>
      </x:c>
      <x:c r="H6062" s="49" t="str">
        <x:v>25351.613837/2018-00</x:v>
      </x:c>
      <x:c r="I6062" s="50" t="n">
        <x:v>46260</x:v>
      </x:c>
      <x:c r="J6062" s="52" t="str">
        <x:v>Monitorado</x:v>
      </x:c>
      <x:c r="K6062" s="25" t="str">
        <x:v>https://dbulario.vercel.app/medicamentos</x:v>
      </x:c>
    </x:row>
    <x:row r="6063">
      <x:c r="A6063" s="49" t="str">
        <x:v>3652229</x:v>
      </x:c>
      <x:c r="B6063" s="49" t="str">
        <x:v>157211210</x:v>
      </x:c>
      <x:c r="C6063" s="49" t="str">
        <x:v>NICORETTE</x:v>
      </x:c>
      <x:c r="D6063" s="49" t="str">
        <x:v>0405199261</x:v>
      </x:c>
      <x:c r="E6063" s="49" t="str">
        <x:v>KENVUE LTDA.</x:v>
      </x:c>
      <x:c r="F6063" s="49" t="str">
        <x:v>59.748.988/0001-14</x:v>
      </x:c>
      <x:c r="G6063" s="50" t="n">
        <x:v>46139</x:v>
      </x:c>
      <x:c r="H6063" s="49" t="str">
        <x:v>25351.464677/2023-18</x:v>
      </x:c>
      <x:c r="I6063" s="50" t="n">
        <x:v>46260</x:v>
      </x:c>
      <x:c r="J6063" s="52" t="str">
        <x:v>Monitorado</x:v>
      </x:c>
      <x:c r="K6063" s="25" t="str">
        <x:v>https://dbulario.vercel.app/medicamentos</x:v>
      </x:c>
    </x:row>
    <x:row r="6064">
      <x:c r="A6064" s="49" t="str">
        <x:v>70679</x:v>
      </x:c>
      <x:c r="B6064" s="49" t="str">
        <x:v>110850014</x:v>
      </x:c>
      <x:c r="C6064" s="49" t="str">
        <x:v>NIDAZOFARMA</x:v>
      </x:c>
      <x:c r="D6064" s="49" t="str">
        <x:v>0647926261</x:v>
      </x:c>
      <x:c r="E6064" s="49" t="str">
        <x:v>FARMACE INDÚSTRIA QUÍMICO-FARMACÊUTICA CEARENSE LTDA</x:v>
      </x:c>
      <x:c r="F6064" s="49" t="str">
        <x:v>06.628.333/0001-46</x:v>
      </x:c>
      <x:c r="G6064" s="50" t="n">
        <x:v>46204</x:v>
      </x:c>
      <x:c r="H6064" s="49" t="str">
        <x:v>25351.005536/00-08</x:v>
      </x:c>
      <x:c r="I6064" s="50" t="n">
        <x:v>46260</x:v>
      </x:c>
      <x:c r="J6064" s="52" t="str">
        <x:v>Monitorado</x:v>
      </x:c>
      <x:c r="K6064" s="25" t="str">
        <x:v>https://dbulario.vercel.app/medicamentos</x:v>
      </x:c>
    </x:row>
    <x:row r="6065">
      <x:c r="A6065" s="49" t="str">
        <x:v>2625770</x:v>
      </x:c>
      <x:c r="B6065" s="49" t="str">
        <x:v>104971474</x:v>
      </x:c>
      <x:c r="C6065" s="49" t="str">
        <x:v>NIDAZOLIN</x:v>
      </x:c>
      <x:c r="D6065" s="49" t="str">
        <x:v>0274929228</x:v>
      </x:c>
      <x:c r="E6065" s="49" t="str">
        <x:v>UNIÃO QUÍMICA FARMACÊUTICA NACIONAL S/A</x:v>
      </x:c>
      <x:c r="F6065" s="49" t="str">
        <x:v>60.665.981/0001-18</x:v>
      </x:c>
      <x:c r="G6065" s="50" t="n">
        <x:v>44582</x:v>
      </x:c>
      <x:c r="H6065" s="49" t="str">
        <x:v>25351.801658/2021-15</x:v>
      </x:c>
      <x:c r="I6065" s="50" t="n">
        <x:v>46260</x:v>
      </x:c>
      <x:c r="J6065" s="52" t="str">
        <x:v>Monitorado</x:v>
      </x:c>
      <x:c r="K6065" s="25" t="str">
        <x:v>https://dbulario.vercel.app/medicamentos</x:v>
      </x:c>
    </x:row>
    <x:row r="6066">
      <x:c r="A6066" s="49" t="str">
        <x:v>1408044</x:v>
      </x:c>
      <x:c r="B6066" s="49" t="str">
        <x:v>146820106</x:v>
      </x:c>
      <x:c r="C6066" s="49" t="str">
        <x:v>NIDHI</x:v>
      </x:c>
      <x:c r="D6066" s="49" t="str">
        <x:v>0089501268</x:v>
      </x:c>
      <x:c r="E6066" s="49" t="str">
        <x:v>SUN FARMACÊUTICA DO BRASIL LTDA</x:v>
      </x:c>
      <x:c r="F6066" s="49" t="str">
        <x:v>05.035.244/0001-23</x:v>
      </x:c>
      <x:c r="G6066" s="50" t="n">
        <x:v>46050</x:v>
      </x:c>
      <x:c r="H6066" s="49" t="str">
        <x:v>25351.346437/2020-90</x:v>
      </x:c>
      <x:c r="I6066" s="50" t="n">
        <x:v>46260</x:v>
      </x:c>
      <x:c r="J6066" s="52" t="str">
        <x:v>Monitorado</x:v>
      </x:c>
      <x:c r="K6066" s="25" t="str">
        <x:v>https://dbulario.vercel.app/medicamentos</x:v>
      </x:c>
    </x:row>
    <x:row r="6067">
      <x:c r="A6067" s="49" t="str">
        <x:v>1656792</x:v>
      </x:c>
      <x:c r="B6067" s="49" t="str">
        <x:v>105830983</x:v>
      </x:c>
      <x:c r="C6067" s="49" t="str">
        <x:v>NIDUE</x:v>
      </x:c>
      <x:c r="D6067" s="49" t="str">
        <x:v>0043573266</x:v>
      </x:c>
      <x:c r="E6067" s="49" t="str">
        <x:v>GERMED FARMACEUTICA LTDA</x:v>
      </x:c>
      <x:c r="F6067" s="49" t="str">
        <x:v>45.992.062/0001-65</x:v>
      </x:c>
      <x:c r="G6067" s="50" t="n">
        <x:v>46037</x:v>
      </x:c>
      <x:c r="H6067" s="49" t="str">
        <x:v>25351.735541/2020-55</x:v>
      </x:c>
      <x:c r="I6067" s="50" t="n">
        <x:v>46260</x:v>
      </x:c>
      <x:c r="J6067" s="52" t="str">
        <x:v>Monitorado</x:v>
      </x:c>
      <x:c r="K6067" s="25" t="str">
        <x:v>https://dbulario.vercel.app/medicamentos</x:v>
      </x:c>
    </x:row>
    <x:row r="6068">
      <x:c r="A6068" s="49" t="str">
        <x:v>1778860</x:v>
      </x:c>
      <x:c r="B6068" s="49" t="str">
        <x:v>105730757</x:v>
      </x:c>
      <x:c r="C6068" s="49" t="str">
        <x:v>NIENZA</x:v>
      </x:c>
      <x:c r="D6068" s="49" t="str">
        <x:v>1254396241</x:v>
      </x:c>
      <x:c r="E6068" s="49" t="str">
        <x:v>ACHÉ LABORATÓRIOS FARMACÊUTICOS S.A</x:v>
      </x:c>
      <x:c r="F6068" s="49" t="str">
        <x:v>60.659.463/0029-92</x:v>
      </x:c>
      <x:c r="G6068" s="50" t="n">
        <x:v>45547</x:v>
      </x:c>
      <x:c r="H6068" s="49" t="str">
        <x:v>25351.316631/2020-41</x:v>
      </x:c>
      <x:c r="I6068" s="50" t="n">
        <x:v>46260</x:v>
      </x:c>
      <x:c r="J6068" s="52" t="str">
        <x:v>Monitorado</x:v>
      </x:c>
      <x:c r="K6068" s="25" t="str">
        <x:v>https://dbulario.vercel.app/medicamentos</x:v>
      </x:c>
    </x:row>
    <x:row r="6069">
      <x:c r="A6069" s="49" t="str">
        <x:v>6124</x:v>
      </x:c>
      <x:c r="B6069" s="49" t="str">
        <x:v>109170034</x:v>
      </x:c>
      <x:c r="C6069" s="49" t="str">
        <x:v>NIFEDIPRESS</x:v>
      </x:c>
      <x:c r="D6069" s="49" t="str">
        <x:v>1595661210</x:v>
      </x:c>
      <x:c r="E6069" s="49" t="str">
        <x:v>MEDQUIMICA INDUSTRIA FARMACEUTICA LTDA.</x:v>
      </x:c>
      <x:c r="F6069" s="49" t="str">
        <x:v>17.875.154/0001-20</x:v>
      </x:c>
      <x:c r="G6069" s="50" t="n">
        <x:v>44312</x:v>
      </x:c>
      <x:c r="H6069" s="49" t="str">
        <x:v>25000.005695/95-91</x:v>
      </x:c>
      <x:c r="I6069" s="50" t="n">
        <x:v>46260</x:v>
      </x:c>
      <x:c r="J6069" s="52" t="str">
        <x:v>Monitorado</x:v>
      </x:c>
      <x:c r="K6069" s="25" t="str">
        <x:v>https://dbulario.vercel.app/medicamentos</x:v>
      </x:c>
    </x:row>
    <x:row r="6070">
      <x:c r="A6070" s="49" t="str">
        <x:v>3562388</x:v>
      </x:c>
      <x:c r="B6070" s="49" t="str">
        <x:v>118190401</x:v>
      </x:c>
      <x:c r="C6070" s="49" t="str">
        <x:v>Niflag</x:v>
      </x:c>
      <x:c r="D6070" s="49" t="str">
        <x:v>0755873254</x:v>
      </x:c>
      <x:c r="E6070" s="49" t="str">
        <x:v>MULTILAB INDUSTRIA E COMERCIO DE PRODUTOS FARMACEUTICOS LTDA</x:v>
      </x:c>
      <x:c r="F6070" s="49" t="str">
        <x:v>92.265.552/0009-05</x:v>
      </x:c>
      <x:c r="G6070" s="50" t="n">
        <x:v>45812</x:v>
      </x:c>
      <x:c r="H6070" s="49" t="str">
        <x:v>25351.065459/2022-13</x:v>
      </x:c>
      <x:c r="I6070" s="50" t="n">
        <x:v>46260</x:v>
      </x:c>
      <x:c r="J6070" s="52" t="str">
        <x:v>Monitorado</x:v>
      </x:c>
      <x:c r="K6070" s="25" t="str">
        <x:v>https://dbulario.vercel.app/medicamentos</x:v>
      </x:c>
    </x:row>
    <x:row r="6071">
      <x:c r="A6071" s="49" t="str">
        <x:v>892790</x:v>
      </x:c>
      <x:c r="B6071" s="49" t="str">
        <x:v>135690671</x:v>
      </x:c>
      <x:c r="C6071" s="49" t="str">
        <x:v>NIKI</x:v>
      </x:c>
      <x:c r="D6071" s="49" t="str">
        <x:v>0482139269</x:v>
      </x:c>
      <x:c r="E6071" s="49" t="str">
        <x:v>EMS SIGMA PHARMA LTDA</x:v>
      </x:c>
      <x:c r="F6071" s="49" t="str">
        <x:v>00.923.140/0001-31</x:v>
      </x:c>
      <x:c r="G6071" s="50" t="n">
        <x:v>46160</x:v>
      </x:c>
      <x:c r="H6071" s="49" t="str">
        <x:v>25351.725907/2012-68</x:v>
      </x:c>
      <x:c r="I6071" s="50" t="n">
        <x:v>46260</x:v>
      </x:c>
      <x:c r="J6071" s="52" t="str">
        <x:v>Monitorado</x:v>
      </x:c>
      <x:c r="K6071" s="25" t="str">
        <x:v>https://dbulario.vercel.app/medicamentos</x:v>
      </x:c>
    </x:row>
    <x:row r="6072">
      <x:c r="A6072" s="49" t="str">
        <x:v>125163</x:v>
      </x:c>
      <x:c r="B6072" s="49" t="str">
        <x:v>102980302</x:v>
      </x:c>
      <x:c r="C6072" s="49" t="str">
        <x:v>NILPERIDOL</x:v>
      </x:c>
      <x:c r="D6072" s="49" t="str">
        <x:v>0649035267</x:v>
      </x:c>
      <x:c r="E6072" s="49" t="str">
        <x:v>CRISTÁLIA PRODUTOS QUÍMICOS FARMACÊUTICOS LTDA.</x:v>
      </x:c>
      <x:c r="F6072" s="49" t="str">
        <x:v>44.734.671/0001-51</x:v>
      </x:c>
      <x:c r="G6072" s="50" t="n">
        <x:v>46204</x:v>
      </x:c>
      <x:c r="H6072" s="49" t="str">
        <x:v>25001.006926/85</x:v>
      </x:c>
      <x:c r="I6072" s="50" t="n">
        <x:v>46260</x:v>
      </x:c>
      <x:c r="J6072" s="52" t="str">
        <x:v>Monitorado</x:v>
      </x:c>
      <x:c r="K6072" s="25" t="str">
        <x:v>https://dbulario.vercel.app/medicamentos</x:v>
      </x:c>
    </x:row>
    <x:row r="6073">
      <x:c r="A6073" s="49" t="str">
        <x:v>1203585</x:v>
      </x:c>
      <x:c r="B6073" s="49" t="str">
        <x:v>137640169</x:v>
      </x:c>
      <x:c r="C6073" s="49" t="str">
        <x:v>NIMBIUM</x:v>
      </x:c>
      <x:c r="D6073" s="49" t="str">
        <x:v>4590266229</x:v>
      </x:c>
      <x:c r="E6073" s="49" t="str">
        <x:v>ASPEN PHARMA INDÚSTRIA FARMACÊUTICA LTDA</x:v>
      </x:c>
      <x:c r="F6073" s="49" t="str">
        <x:v>02.433.631/0001-20</x:v>
      </x:c>
      <x:c r="G6073" s="50" t="n">
        <x:v>44796</x:v>
      </x:c>
      <x:c r="H6073" s="49" t="str">
        <x:v>25351.364457/2017-67</x:v>
      </x:c>
      <x:c r="I6073" s="50" t="n">
        <x:v>46260</x:v>
      </x:c>
      <x:c r="J6073" s="52" t="str">
        <x:v>Monitorado</x:v>
      </x:c>
      <x:c r="K6073" s="25" t="str">
        <x:v>https://dbulario.vercel.app/medicamentos</x:v>
      </x:c>
    </x:row>
    <x:row r="6074">
      <x:c r="A6074" s="49" t="str">
        <x:v>1000902</x:v>
      </x:c>
      <x:c r="B6074" s="49" t="str">
        <x:v>101710203</x:v>
      </x:c>
      <x:c r="C6074" s="49" t="str">
        <x:v>NIMEGON MET</x:v>
      </x:c>
      <x:c r="D6074" s="49" t="str">
        <x:v>1432471252</x:v>
      </x:c>
      <x:c r="E6074" s="49" t="str">
        <x:v>MERCK SHARP &amp; DOHME FARMACEUTICA LTDA.</x:v>
      </x:c>
      <x:c r="F6074" s="49" t="str">
        <x:v>03.560.974/0001-18</x:v>
      </x:c>
      <x:c r="G6074" s="50" t="n">
        <x:v>45958</x:v>
      </x:c>
      <x:c r="H6074" s="49" t="str">
        <x:v>25351.471705/2010-77</x:v>
      </x:c>
      <x:c r="I6074" s="50" t="n">
        <x:v>46260</x:v>
      </x:c>
      <x:c r="J6074" s="52" t="str">
        <x:v>Monitorado</x:v>
      </x:c>
      <x:c r="K6074" s="25" t="str">
        <x:v>https://dbulario.vercel.app/medicamentos</x:v>
      </x:c>
    </x:row>
    <x:row r="6075">
      <x:c r="A6075" s="49" t="str">
        <x:v>6146</x:v>
      </x:c>
      <x:c r="B6075" s="49" t="str">
        <x:v>103920073</x:v>
      </x:c>
      <x:c r="C6075" s="49" t="str">
        <x:v>NIMELIT</x:v>
      </x:c>
      <x:c r="D6075" s="49" t="str">
        <x:v>0762745258</x:v>
      </x:c>
      <x:c r="E6075" s="49" t="str">
        <x:v>VITAMEDIC INDUSTRIA FARMACEUTICA LTDA</x:v>
      </x:c>
      <x:c r="F6075" s="49" t="str">
        <x:v>30.222.814/0001-31</x:v>
      </x:c>
      <x:c r="G6075" s="50" t="n">
        <x:v>45813</x:v>
      </x:c>
      <x:c r="H6075" s="49" t="str">
        <x:v>25000.016463/99-09</x:v>
      </x:c>
      <x:c r="I6075" s="50" t="n">
        <x:v>46260</x:v>
      </x:c>
      <x:c r="J6075" s="52" t="str">
        <x:v>Monitorado</x:v>
      </x:c>
      <x:c r="K6075" s="25" t="str">
        <x:v>https://dbulario.vercel.app/medicamentos</x:v>
      </x:c>
    </x:row>
    <x:row r="6076">
      <x:c r="A6076" s="49" t="str">
        <x:v>1147052</x:v>
      </x:c>
      <x:c r="B6076" s="49" t="str">
        <x:v>102160243</x:v>
      </x:c>
      <x:c r="C6076" s="49" t="str">
        <x:v>NIMENRIX</x:v>
      </x:c>
      <x:c r="D6076" s="49" t="str">
        <x:v>0680223258</x:v>
      </x:c>
      <x:c r="E6076" s="49" t="str">
        <x:v>LABORATÓRIOS PFIZER LTDA</x:v>
      </x:c>
      <x:c r="F6076" s="49" t="str">
        <x:v>46.070.868/0036-99</x:v>
      </x:c>
      <x:c r="G6076" s="50" t="n">
        <x:v>45798</x:v>
      </x:c>
      <x:c r="H6076" s="49" t="str">
        <x:v>25351.033642/2017-07</x:v>
      </x:c>
      <x:c r="I6076" s="50" t="n">
        <x:v>46260</x:v>
      </x:c>
      <x:c r="J6076" s="52" t="str">
        <x:v>Monitorado</x:v>
      </x:c>
      <x:c r="K6076" s="25" t="str">
        <x:v>https://dbulario.vercel.app/medicamentos</x:v>
      </x:c>
    </x:row>
    <x:row r="6077">
      <x:c r="A6077" s="49" t="str">
        <x:v>1138009</x:v>
      </x:c>
      <x:c r="B6077" s="49" t="str">
        <x:v>135690698</x:v>
      </x:c>
      <x:c r="C6077" s="49" t="str">
        <x:v>NIMESILAM</x:v>
      </x:c>
      <x:c r="D6077" s="49" t="str">
        <x:v>0755931254</x:v>
      </x:c>
      <x:c r="E6077" s="49" t="str">
        <x:v>EMS SIGMA PHARMA LTDA</x:v>
      </x:c>
      <x:c r="F6077" s="49" t="str">
        <x:v>00.923.140/0001-31</x:v>
      </x:c>
      <x:c r="G6077" s="50" t="n">
        <x:v>45812</x:v>
      </x:c>
      <x:c r="H6077" s="49" t="str">
        <x:v>25351.585166/2014-48</x:v>
      </x:c>
      <x:c r="I6077" s="50" t="n">
        <x:v>46260</x:v>
      </x:c>
      <x:c r="J6077" s="52" t="str">
        <x:v>Monitorado</x:v>
      </x:c>
      <x:c r="K6077" s="25" t="str">
        <x:v>https://dbulario.vercel.app/medicamentos</x:v>
      </x:c>
    </x:row>
    <x:row r="6078">
      <x:c r="A6078" s="49" t="str">
        <x:v>1139271</x:v>
      </x:c>
      <x:c r="B6078" s="49" t="str">
        <x:v>135690699</x:v>
      </x:c>
      <x:c r="C6078" s="49" t="str">
        <x:v>NIMESILAM</x:v>
      </x:c>
      <x:c r="D6078" s="49" t="str">
        <x:v>4392404226</x:v>
      </x:c>
      <x:c r="E6078" s="49" t="str">
        <x:v>EMS SIGMA PHARMA LTDA</x:v>
      </x:c>
      <x:c r="F6078" s="49" t="str">
        <x:v>00.923.140/0001-31</x:v>
      </x:c>
      <x:c r="G6078" s="50" t="n">
        <x:v>44749</x:v>
      </x:c>
      <x:c r="H6078" s="49" t="str">
        <x:v>25351.546316/2015-89</x:v>
      </x:c>
      <x:c r="I6078" s="50" t="n">
        <x:v>46260</x:v>
      </x:c>
      <x:c r="J6078" s="52" t="str">
        <x:v>Monitorado</x:v>
      </x:c>
      <x:c r="K6078" s="25" t="str">
        <x:v>https://dbulario.vercel.app/medicamentos</x:v>
      </x:c>
    </x:row>
    <x:row r="6079">
      <x:c r="A6079" s="49" t="str">
        <x:v>351999</x:v>
      </x:c>
      <x:c r="B6079" s="49" t="str">
        <x:v>100430909</x:v>
      </x:c>
      <x:c r="C6079" s="49" t="str">
        <x:v>NIMESULIDA</x:v>
      </x:c>
      <x:c r="D6079" s="49" t="str">
        <x:v>0609777254</x:v>
      </x:c>
      <x:c r="E6079" s="49" t="str">
        <x:v>EUROFARMA LABORATORIOS S.A.</x:v>
      </x:c>
      <x:c r="F6079" s="49" t="str">
        <x:v>61.190.096/0001-92</x:v>
      </x:c>
      <x:c r="G6079" s="50" t="n">
        <x:v>45783</x:v>
      </x:c>
      <x:c r="H6079" s="49" t="str">
        <x:v>25351.051981/2003-55</x:v>
      </x:c>
      <x:c r="I6079" s="50" t="n">
        <x:v>46260</x:v>
      </x:c>
      <x:c r="J6079" s="52" t="str">
        <x:v>Monitorado</x:v>
      </x:c>
      <x:c r="K6079" s="25" t="str">
        <x:v>https://dbulario.vercel.app/medicamentos</x:v>
      </x:c>
    </x:row>
    <x:row r="6080">
      <x:c r="A6080" s="49" t="str">
        <x:v>137772</x:v>
      </x:c>
      <x:c r="B6080" s="49" t="str">
        <x:v>102350533</x:v>
      </x:c>
      <x:c r="C6080" s="49" t="str">
        <x:v>NIMESULIDA</x:v>
      </x:c>
      <x:c r="D6080" s="49" t="str">
        <x:v>4392057224</x:v>
      </x:c>
      <x:c r="E6080" s="49" t="str">
        <x:v>EMS S/A</x:v>
      </x:c>
      <x:c r="F6080" s="49" t="str">
        <x:v>57.507.378/0003-65</x:v>
      </x:c>
      <x:c r="G6080" s="50" t="n">
        <x:v>44749</x:v>
      </x:c>
      <x:c r="H6080" s="49" t="str">
        <x:v>25351.033554/01-71</x:v>
      </x:c>
      <x:c r="I6080" s="50" t="n">
        <x:v>46260</x:v>
      </x:c>
      <x:c r="J6080" s="52" t="str">
        <x:v>Monitorado</x:v>
      </x:c>
      <x:c r="K6080" s="25" t="str">
        <x:v>https://dbulario.vercel.app/medicamentos</x:v>
      </x:c>
    </x:row>
    <x:row r="6081">
      <x:c r="A6081" s="49" t="str">
        <x:v>1083668</x:v>
      </x:c>
      <x:c r="B6081" s="49" t="str">
        <x:v>102351121</x:v>
      </x:c>
      <x:c r="C6081" s="49" t="str">
        <x:v>nimesulida</x:v>
      </x:c>
      <x:c r="D6081" s="49" t="str">
        <x:v>0756415250</x:v>
      </x:c>
      <x:c r="E6081" s="49" t="str">
        <x:v>EMS S/A</x:v>
      </x:c>
      <x:c r="F6081" s="49" t="str">
        <x:v>57.507.378/0003-65</x:v>
      </x:c>
      <x:c r="G6081" s="50" t="n">
        <x:v>45812</x:v>
      </x:c>
      <x:c r="H6081" s="49" t="str">
        <x:v>25351.330150/2015-81</x:v>
      </x:c>
      <x:c r="I6081" s="50" t="n">
        <x:v>46260</x:v>
      </x:c>
      <x:c r="J6081" s="52" t="str">
        <x:v>Monitorado</x:v>
      </x:c>
      <x:c r="K6081" s="25" t="str">
        <x:v>https://dbulario.vercel.app/medicamentos</x:v>
      </x:c>
    </x:row>
    <x:row r="6082">
      <x:c r="A6082" s="49" t="str">
        <x:v>559549</x:v>
      </x:c>
      <x:c r="B6082" s="49" t="str">
        <x:v>103700515</x:v>
      </x:c>
      <x:c r="C6082" s="49" t="str">
        <x:v>Nimesulida</x:v>
      </x:c>
      <x:c r="D6082" s="49" t="str">
        <x:v>0839793251</x:v>
      </x:c>
      <x:c r="E6082" s="49" t="str">
        <x:v>LABORATÓRIO TEUTO BRASILEIRO S/A</x:v>
      </x:c>
      <x:c r="F6082" s="49" t="str">
        <x:v>17.159.229/0001-76</x:v>
      </x:c>
      <x:c r="G6082" s="50" t="n">
        <x:v>45834</x:v>
      </x:c>
      <x:c r="H6082" s="49" t="str">
        <x:v>25351.622676/2007-84</x:v>
      </x:c>
      <x:c r="I6082" s="50" t="n">
        <x:v>46260</x:v>
      </x:c>
      <x:c r="J6082" s="52" t="str">
        <x:v>Monitorado</x:v>
      </x:c>
      <x:c r="K6082" s="25" t="str">
        <x:v>https://dbulario.vercel.app/medicamentos</x:v>
      </x:c>
    </x:row>
    <x:row r="6083">
      <x:c r="A6083" s="49" t="str">
        <x:v>679809</x:v>
      </x:c>
      <x:c r="B6083" s="49" t="str">
        <x:v>103920174</x:v>
      </x:c>
      <x:c r="C6083" s="49" t="str">
        <x:v>NIMESULIDA</x:v>
      </x:c>
      <x:c r="D6083" s="49" t="str">
        <x:v>0762659254</x:v>
      </x:c>
      <x:c r="E6083" s="49" t="str">
        <x:v>VITAMEDIC INDUSTRIA FARMACEUTICA LTDA</x:v>
      </x:c>
      <x:c r="F6083" s="49" t="str">
        <x:v>30.222.814/0001-31</x:v>
      </x:c>
      <x:c r="G6083" s="50" t="n">
        <x:v>45813</x:v>
      </x:c>
      <x:c r="H6083" s="49" t="str">
        <x:v>25351.061425/2010-66</x:v>
      </x:c>
      <x:c r="I6083" s="50" t="n">
        <x:v>46260</x:v>
      </x:c>
      <x:c r="J6083" s="52" t="str">
        <x:v>Monitorado</x:v>
      </x:c>
      <x:c r="K6083" s="25" t="str">
        <x:v>https://dbulario.vercel.app/medicamentos</x:v>
      </x:c>
    </x:row>
    <x:row r="6084">
      <x:c r="A6084" s="49" t="str">
        <x:v>677880</x:v>
      </x:c>
      <x:c r="B6084" s="49" t="str">
        <x:v>103920175</x:v>
      </x:c>
      <x:c r="C6084" s="49" t="str">
        <x:v>NIMESULIDA</x:v>
      </x:c>
      <x:c r="D6084" s="49" t="str">
        <x:v>1340204223</x:v>
      </x:c>
      <x:c r="E6084" s="49" t="str">
        <x:v>VITAMEDIC INDUSTRIA FARMACEUTICA LTDA</x:v>
      </x:c>
      <x:c r="F6084" s="49" t="str">
        <x:v>30.222.814/0001-31</x:v>
      </x:c>
      <x:c r="G6084" s="50" t="n">
        <x:v>44643</x:v>
      </x:c>
      <x:c r="H6084" s="49" t="str">
        <x:v>25351.061262/2010-37</x:v>
      </x:c>
      <x:c r="I6084" s="50" t="n">
        <x:v>46260</x:v>
      </x:c>
      <x:c r="J6084" s="52" t="str">
        <x:v>Monitorado</x:v>
      </x:c>
      <x:c r="K6084" s="25" t="str">
        <x:v>https://dbulario.vercel.app/medicamentos</x:v>
      </x:c>
    </x:row>
    <x:row r="6085">
      <x:c r="A6085" s="49" t="str">
        <x:v>1070072</x:v>
      </x:c>
      <x:c r="B6085" s="49" t="str">
        <x:v>104810101</x:v>
      </x:c>
      <x:c r="C6085" s="49" t="str">
        <x:v>NIMESULIDA</x:v>
      </x:c>
      <x:c r="D6085" s="49" t="str">
        <x:v>2506822199</x:v>
      </x:c>
      <x:c r="E6085" s="49" t="str">
        <x:v>1FARMA INDUSTRIA FARMACEUTICA LTDA</x:v>
      </x:c>
      <x:c r="F6085" s="49" t="str">
        <x:v>48.113.906/0001-49</x:v>
      </x:c>
      <x:c r="G6085" s="50" t="n">
        <x:v>43754</x:v>
      </x:c>
      <x:c r="H6085" s="49" t="str">
        <x:v>25351.710639/2014-51</x:v>
      </x:c>
      <x:c r="I6085" s="50" t="n">
        <x:v>46260</x:v>
      </x:c>
      <x:c r="J6085" s="52" t="str">
        <x:v>Monitorado</x:v>
      </x:c>
      <x:c r="K6085" s="25" t="str">
        <x:v>https://dbulario.vercel.app/medicamentos</x:v>
      </x:c>
    </x:row>
    <x:row r="6086">
      <x:c r="A6086" s="49" t="str">
        <x:v>3171053</x:v>
      </x:c>
      <x:c r="B6086" s="49" t="str">
        <x:v>104971482</x:v>
      </x:c>
      <x:c r="C6086" s="49" t="str">
        <x:v>nimesulida</x:v>
      </x:c>
      <x:c r="D6086" s="49" t="str">
        <x:v>0455757259</x:v>
      </x:c>
      <x:c r="E6086" s="49" t="str">
        <x:v>UNIÃO QUÍMICA FARMACÊUTICA NACIONAL S/A</x:v>
      </x:c>
      <x:c r="F6086" s="49" t="str">
        <x:v>60.665.981/0001-18</x:v>
      </x:c>
      <x:c r="G6086" s="50" t="n">
        <x:v>45750</x:v>
      </x:c>
      <x:c r="H6086" s="49" t="str">
        <x:v>25351.344664/2021-61</x:v>
      </x:c>
      <x:c r="I6086" s="50" t="n">
        <x:v>46260</x:v>
      </x:c>
      <x:c r="J6086" s="52" t="str">
        <x:v>Monitorado</x:v>
      </x:c>
      <x:c r="K6086" s="25" t="str">
        <x:v>https://dbulario.vercel.app/medicamentos</x:v>
      </x:c>
    </x:row>
    <x:row r="6087">
      <x:c r="A6087" s="49" t="str">
        <x:v>1254362</x:v>
      </x:c>
      <x:c r="B6087" s="49" t="str">
        <x:v>105350203</x:v>
      </x:c>
      <x:c r="C6087" s="49" t="str">
        <x:v>nimesulida</x:v>
      </x:c>
      <x:c r="D6087" s="49" t="str">
        <x:v>0475671261</x:v>
      </x:c>
      <x:c r="E6087" s="49" t="str">
        <x:v>LABORATÓRIO GLOBO SA</x:v>
      </x:c>
      <x:c r="F6087" s="49" t="str">
        <x:v>17.115.437/0001-73</x:v>
      </x:c>
      <x:c r="G6087" s="50" t="n">
        <x:v>46157</x:v>
      </x:c>
      <x:c r="H6087" s="49" t="str">
        <x:v>25351.074474/2018-76</x:v>
      </x:c>
      <x:c r="I6087" s="50" t="n">
        <x:v>46260</x:v>
      </x:c>
      <x:c r="J6087" s="52" t="str">
        <x:v>Monitorado</x:v>
      </x:c>
      <x:c r="K6087" s="25" t="str">
        <x:v>https://dbulario.vercel.app/medicamentos</x:v>
      </x:c>
    </x:row>
    <x:row r="6088">
      <x:c r="A6088" s="49" t="str">
        <x:v>3374163</x:v>
      </x:c>
      <x:c r="B6088" s="49" t="str">
        <x:v>105350228</x:v>
      </x:c>
      <x:c r="C6088" s="49" t="str">
        <x:v>nimesulida</x:v>
      </x:c>
      <x:c r="D6088" s="49" t="str">
        <x:v>0625087267</x:v>
      </x:c>
      <x:c r="E6088" s="49" t="str">
        <x:v>LABORATÓRIO GLOBO SA</x:v>
      </x:c>
      <x:c r="F6088" s="49" t="str">
        <x:v>17.115.437/0001-73</x:v>
      </x:c>
      <x:c r="G6088" s="50" t="n">
        <x:v>46198</x:v>
      </x:c>
      <x:c r="H6088" s="49" t="str">
        <x:v>25351.527126/2022-91</x:v>
      </x:c>
      <x:c r="I6088" s="50" t="n">
        <x:v>46260</x:v>
      </x:c>
      <x:c r="J6088" s="52" t="str">
        <x:v>Monitorado</x:v>
      </x:c>
      <x:c r="K6088" s="25" t="str">
        <x:v>https://dbulario.vercel.app/medicamentos</x:v>
      </x:c>
    </x:row>
    <x:row r="6089">
      <x:c r="A6089" s="49" t="str">
        <x:v>492501</x:v>
      </x:c>
      <x:c r="B6089" s="49" t="str">
        <x:v>105830542</x:v>
      </x:c>
      <x:c r="C6089" s="49" t="str">
        <x:v>NIMESULIDA</x:v>
      </x:c>
      <x:c r="D6089" s="49" t="str">
        <x:v>4502373222</x:v>
      </x:c>
      <x:c r="E6089" s="49" t="str">
        <x:v>GERMED FARMACEUTICA LTDA</x:v>
      </x:c>
      <x:c r="F6089" s="49" t="str">
        <x:v>45.992.062/0001-65</x:v>
      </x:c>
      <x:c r="G6089" s="50" t="n">
        <x:v>44776</x:v>
      </x:c>
      <x:c r="H6089" s="49" t="str">
        <x:v>25351.444200/2006-15</x:v>
      </x:c>
      <x:c r="I6089" s="50" t="n">
        <x:v>46260</x:v>
      </x:c>
      <x:c r="J6089" s="52" t="str">
        <x:v>Monitorado</x:v>
      </x:c>
      <x:c r="K6089" s="25" t="str">
        <x:v>https://dbulario.vercel.app/medicamentos</x:v>
      </x:c>
    </x:row>
    <x:row r="6090">
      <x:c r="A6090" s="49" t="str">
        <x:v>3207907</x:v>
      </x:c>
      <x:c r="B6090" s="49" t="str">
        <x:v>105831009</x:v>
      </x:c>
      <x:c r="C6090" s="49" t="str">
        <x:v>nimesulida</x:v>
      </x:c>
      <x:c r="D6090" s="49" t="str">
        <x:v>0756133254</x:v>
      </x:c>
      <x:c r="E6090" s="49" t="str">
        <x:v>GERMED FARMACEUTICA LTDA</x:v>
      </x:c>
      <x:c r="F6090" s="49" t="str">
        <x:v>45.992.062/0001-65</x:v>
      </x:c>
      <x:c r="G6090" s="50" t="n">
        <x:v>45812</x:v>
      </x:c>
      <x:c r="H6090" s="49" t="str">
        <x:v>25351.049659/2022-29</x:v>
      </x:c>
      <x:c r="I6090" s="50" t="n">
        <x:v>46260</x:v>
      </x:c>
      <x:c r="J6090" s="52" t="str">
        <x:v>Monitorado</x:v>
      </x:c>
      <x:c r="K6090" s="25" t="str">
        <x:v>https://dbulario.vercel.app/medicamentos</x:v>
      </x:c>
    </x:row>
    <x:row r="6091">
      <x:c r="A6091" s="49" t="str">
        <x:v>1165507</x:v>
      </x:c>
      <x:c r="B6091" s="49" t="str">
        <x:v>115600227</x:v>
      </x:c>
      <x:c r="C6091" s="49" t="str">
        <x:v>nimesulida</x:v>
      </x:c>
      <x:c r="D6091" s="49" t="str">
        <x:v>1222664259</x:v>
      </x:c>
      <x:c r="E6091" s="49" t="str">
        <x:v>CIFARMA CIENTÍFICA FARMACÊUTICA LTDA</x:v>
      </x:c>
      <x:c r="F6091" s="49" t="str">
        <x:v>17.562.075/0001-69</x:v>
      </x:c>
      <x:c r="G6091" s="50" t="n">
        <x:v>45916</x:v>
      </x:c>
      <x:c r="H6091" s="49" t="str">
        <x:v>25351.199210/2017-43</x:v>
      </x:c>
      <x:c r="I6091" s="50" t="n">
        <x:v>46260</x:v>
      </x:c>
      <x:c r="J6091" s="52" t="str">
        <x:v>Monitorado</x:v>
      </x:c>
      <x:c r="K6091" s="25" t="str">
        <x:v>https://dbulario.vercel.app/medicamentos</x:v>
      </x:c>
    </x:row>
    <x:row r="6092">
      <x:c r="A6092" s="49" t="str">
        <x:v>1236507</x:v>
      </x:c>
      <x:c r="B6092" s="49" t="str">
        <x:v>118190190</x:v>
      </x:c>
      <x:c r="C6092" s="49" t="str">
        <x:v>nimesulida</x:v>
      </x:c>
      <x:c r="D6092" s="49" t="str">
        <x:v>1561117215</x:v>
      </x:c>
      <x:c r="E6092" s="49" t="str">
        <x:v>MULTILAB INDUSTRIA E COMERCIO DE PRODUTOS FARMACEUTICOS LTDA</x:v>
      </x:c>
      <x:c r="F6092" s="49" t="str">
        <x:v>92.265.552/0009-05</x:v>
      </x:c>
      <x:c r="G6092" s="50" t="n">
        <x:v>44309</x:v>
      </x:c>
      <x:c r="H6092" s="49" t="str">
        <x:v>25351.725486/2014-47</x:v>
      </x:c>
      <x:c r="I6092" s="50" t="n">
        <x:v>46260</x:v>
      </x:c>
      <x:c r="J6092" s="52" t="str">
        <x:v>Monitorado</x:v>
      </x:c>
      <x:c r="K6092" s="25" t="str">
        <x:v>https://dbulario.vercel.app/medicamentos</x:v>
      </x:c>
    </x:row>
    <x:row r="6093">
      <x:c r="A6093" s="49" t="str">
        <x:v>3557276</x:v>
      </x:c>
      <x:c r="B6093" s="49" t="str">
        <x:v>118190384</x:v>
      </x:c>
      <x:c r="C6093" s="49" t="str">
        <x:v>nimesulida</x:v>
      </x:c>
      <x:c r="D6093" s="49" t="str">
        <x:v>0756064252</x:v>
      </x:c>
      <x:c r="E6093" s="49" t="str">
        <x:v>MULTILAB INDUSTRIA E COMERCIO DE PRODUTOS FARMACEUTICOS LTDA</x:v>
      </x:c>
      <x:c r="F6093" s="49" t="str">
        <x:v>92.265.552/0009-05</x:v>
      </x:c>
      <x:c r="G6093" s="50" t="n">
        <x:v>45812</x:v>
      </x:c>
      <x:c r="H6093" s="49" t="str">
        <x:v>25351.065435/2022-64</x:v>
      </x:c>
      <x:c r="I6093" s="50" t="n">
        <x:v>46260</x:v>
      </x:c>
      <x:c r="J6093" s="52" t="str">
        <x:v>Monitorado</x:v>
      </x:c>
      <x:c r="K6093" s="25" t="str">
        <x:v>https://dbulario.vercel.app/medicamentos</x:v>
      </x:c>
    </x:row>
    <x:row r="6094">
      <x:c r="A6094" s="49" t="str">
        <x:v>473609</x:v>
      </x:c>
      <x:c r="B6094" s="49" t="str">
        <x:v>125680148</x:v>
      </x:c>
      <x:c r="C6094" s="49" t="str">
        <x:v>NIMESULIDA</x:v>
      </x:c>
      <x:c r="D6094" s="49" t="str">
        <x:v>0810910149</x:v>
      </x:c>
      <x:c r="E6094" s="49" t="str">
        <x:v>PRATI DONADUZZI &amp; CIA LTDA</x:v>
      </x:c>
      <x:c r="F6094" s="49" t="str">
        <x:v>73.856.593/0001-66</x:v>
      </x:c>
      <x:c r="G6094" s="50" t="n">
        <x:v>41911</x:v>
      </x:c>
      <x:c r="H6094" s="49" t="str">
        <x:v>25351.196477/2006-26</x:v>
      </x:c>
      <x:c r="I6094" s="50" t="n">
        <x:v>46260</x:v>
      </x:c>
      <x:c r="J6094" s="52" t="str">
        <x:v>Monitorado</x:v>
      </x:c>
      <x:c r="K6094" s="25" t="str">
        <x:v>https://dbulario.vercel.app/medicamentos</x:v>
      </x:c>
    </x:row>
    <x:row r="6095">
      <x:c r="A6095" s="49" t="str">
        <x:v>754430</x:v>
      </x:c>
      <x:c r="B6095" s="49" t="str">
        <x:v>125680265</x:v>
      </x:c>
      <x:c r="C6095" s="49" t="str">
        <x:v>NIMESULIDA</x:v>
      </x:c>
      <x:c r="D6095" s="49" t="str">
        <x:v>0493405267</x:v>
      </x:c>
      <x:c r="E6095" s="49" t="str">
        <x:v>PRATI DONADUZZI &amp; CIA LTDA</x:v>
      </x:c>
      <x:c r="F6095" s="49" t="str">
        <x:v>73.856.593/0001-66</x:v>
      </x:c>
      <x:c r="G6095" s="50" t="n">
        <x:v>46162</x:v>
      </x:c>
      <x:c r="H6095" s="49" t="str">
        <x:v>25351.232888/2011-43</x:v>
      </x:c>
      <x:c r="I6095" s="50" t="n">
        <x:v>46260</x:v>
      </x:c>
      <x:c r="J6095" s="52" t="str">
        <x:v>Monitorado</x:v>
      </x:c>
      <x:c r="K6095" s="25" t="str">
        <x:v>https://dbulario.vercel.app/medicamentos</x:v>
      </x:c>
    </x:row>
    <x:row r="6096">
      <x:c r="A6096" s="49" t="str">
        <x:v>616719</x:v>
      </x:c>
      <x:c r="B6096" s="49" t="str">
        <x:v>143810139</x:v>
      </x:c>
      <x:c r="C6096" s="49" t="str">
        <x:v>NIMESULIDA</x:v>
      </x:c>
      <x:c r="D6096" s="49" t="str">
        <x:v>1127989183</x:v>
      </x:c>
      <x:c r="E6096" s="49" t="str">
        <x:v>CIMED INDUSTRIA S.A</x:v>
      </x:c>
      <x:c r="F6096" s="49" t="str">
        <x:v>02.814.497/0001-07</x:v>
      </x:c>
      <x:c r="G6096" s="50" t="n">
        <x:v>43433</x:v>
      </x:c>
      <x:c r="H6096" s="49" t="str">
        <x:v>25351.524878/2008-42</x:v>
      </x:c>
      <x:c r="I6096" s="50" t="n">
        <x:v>46260</x:v>
      </x:c>
      <x:c r="J6096" s="52" t="str">
        <x:v>Monitorado</x:v>
      </x:c>
      <x:c r="K6096" s="25" t="str">
        <x:v>https://dbulario.vercel.app/medicamentos</x:v>
      </x:c>
    </x:row>
    <x:row r="6097">
      <x:c r="A6097" s="49" t="str">
        <x:v>1078106</x:v>
      </x:c>
      <x:c r="B6097" s="49" t="str">
        <x:v>143810177</x:v>
      </x:c>
      <x:c r="C6097" s="49" t="str">
        <x:v>NIMESULIDA</x:v>
      </x:c>
      <x:c r="D6097" s="49" t="str">
        <x:v>0631250263</x:v>
      </x:c>
      <x:c r="E6097" s="49" t="str">
        <x:v>CIMED INDUSTRIA S.A</x:v>
      </x:c>
      <x:c r="F6097" s="49" t="str">
        <x:v>02.814.497/0001-07</x:v>
      </x:c>
      <x:c r="G6097" s="50" t="n">
        <x:v>46199</x:v>
      </x:c>
      <x:c r="H6097" s="49" t="str">
        <x:v>25351.515324/2010-85</x:v>
      </x:c>
      <x:c r="I6097" s="50" t="n">
        <x:v>46260</x:v>
      </x:c>
      <x:c r="J6097" s="52" t="str">
        <x:v>Monitorado</x:v>
      </x:c>
      <x:c r="K6097" s="25" t="str">
        <x:v>https://dbulario.vercel.app/medicamentos</x:v>
      </x:c>
    </x:row>
    <x:row r="6098">
      <x:c r="A6098" s="49" t="str">
        <x:v>799102</x:v>
      </x:c>
      <x:c r="B6098" s="49" t="str">
        <x:v>155840063</x:v>
      </x:c>
      <x:c r="C6098" s="49" t="str">
        <x:v>NIMESULIDA</x:v>
      </x:c>
      <x:c r="D6098" s="49" t="str">
        <x:v>0590733265</x:v>
      </x:c>
      <x:c r="E6098" s="49" t="str">
        <x:v>BRAINFARMA INDÚSTRIA QUÍMICA E FARMACÊUTICA S.A</x:v>
      </x:c>
      <x:c r="F6098" s="49" t="str">
        <x:v>05.161.069/0001-10</x:v>
      </x:c>
      <x:c r="G6098" s="50" t="n">
        <x:v>46189</x:v>
      </x:c>
      <x:c r="H6098" s="49" t="str">
        <x:v>25351.534943/2011-98</x:v>
      </x:c>
      <x:c r="I6098" s="50" t="n">
        <x:v>46260</x:v>
      </x:c>
      <x:c r="J6098" s="52" t="str">
        <x:v>Monitorado</x:v>
      </x:c>
      <x:c r="K6098" s="25" t="str">
        <x:v>https://dbulario.vercel.app/medicamentos</x:v>
      </x:c>
    </x:row>
    <x:row r="6099">
      <x:c r="A6099" s="49" t="str">
        <x:v>803574</x:v>
      </x:c>
      <x:c r="B6099" s="49" t="str">
        <x:v>155840196</x:v>
      </x:c>
      <x:c r="C6099" s="49" t="str">
        <x:v>NIMESULIDA</x:v>
      </x:c>
      <x:c r="D6099" s="49" t="str">
        <x:v>0591127261</x:v>
      </x:c>
      <x:c r="E6099" s="49" t="str">
        <x:v>BRAINFARMA INDÚSTRIA QUÍMICA E FARMACÊUTICA S.A</x:v>
      </x:c>
      <x:c r="F6099" s="49" t="str">
        <x:v>05.161.069/0001-10</x:v>
      </x:c>
      <x:c r="G6099" s="50" t="n">
        <x:v>46189</x:v>
      </x:c>
      <x:c r="H6099" s="49" t="str">
        <x:v>25351.534912/2011-10</x:v>
      </x:c>
      <x:c r="I6099" s="50" t="n">
        <x:v>46260</x:v>
      </x:c>
      <x:c r="J6099" s="52" t="str">
        <x:v>Monitorado</x:v>
      </x:c>
      <x:c r="K6099" s="25" t="str">
        <x:v>https://dbulario.vercel.app/medicamentos</x:v>
      </x:c>
    </x:row>
    <x:row r="6100">
      <x:c r="A6100" s="49" t="str">
        <x:v>520597</x:v>
      </x:c>
      <x:c r="B6100" s="49" t="str">
        <x:v>155840439</x:v>
      </x:c>
      <x:c r="C6100" s="49" t="str">
        <x:v>NIMESULIDA</x:v>
      </x:c>
      <x:c r="D6100" s="49" t="str">
        <x:v>0590660268</x:v>
      </x:c>
      <x:c r="E6100" s="49" t="str">
        <x:v>BRAINFARMA INDÚSTRIA QUÍMICA E FARMACÊUTICA S.A</x:v>
      </x:c>
      <x:c r="F6100" s="49" t="str">
        <x:v>05.161.069/0001-10</x:v>
      </x:c>
      <x:c r="G6100" s="50" t="n">
        <x:v>46189</x:v>
      </x:c>
      <x:c r="H6100" s="49" t="str">
        <x:v>25351.150340/2007-14</x:v>
      </x:c>
      <x:c r="I6100" s="50" t="n">
        <x:v>46260</x:v>
      </x:c>
      <x:c r="J6100" s="52" t="str">
        <x:v>Monitorado</x:v>
      </x:c>
      <x:c r="K6100" s="25" t="str">
        <x:v>https://dbulario.vercel.app/medicamentos</x:v>
      </x:c>
    </x:row>
    <x:row r="6101">
      <x:c r="A6101" s="49" t="str">
        <x:v>543413</x:v>
      </x:c>
      <x:c r="B6101" s="49" t="str">
        <x:v>167730029</x:v>
      </x:c>
      <x:c r="C6101" s="49" t="str">
        <x:v>Nimesulida</x:v>
      </x:c>
      <x:c r="D6101" s="49" t="str">
        <x:v>0755794257</x:v>
      </x:c>
      <x:c r="E6101" s="49" t="str">
        <x:v>LEGRAND PHARMA INDÚSTRIA FARMACÊUTICA LTDA</x:v>
      </x:c>
      <x:c r="F6101" s="49" t="str">
        <x:v>05.044.984/0001-26</x:v>
      </x:c>
      <x:c r="G6101" s="50" t="n">
        <x:v>45812</x:v>
      </x:c>
      <x:c r="H6101" s="49" t="str">
        <x:v>25351.456938/2007-14</x:v>
      </x:c>
      <x:c r="I6101" s="50" t="n">
        <x:v>46260</x:v>
      </x:c>
      <x:c r="J6101" s="52" t="str">
        <x:v>Monitorado</x:v>
      </x:c>
      <x:c r="K6101" s="25" t="str">
        <x:v>https://dbulario.vercel.app/medicamentos</x:v>
      </x:c>
    </x:row>
    <x:row r="6102">
      <x:c r="A6102" s="49" t="str">
        <x:v>1805552</x:v>
      </x:c>
      <x:c r="B6102" s="49" t="str">
        <x:v>100431511</x:v>
      </x:c>
      <x:c r="C6102" s="49" t="str">
        <x:v>nimesulida betaciclodextrina</x:v>
      </x:c>
      <x:c r="D6102" s="49" t="str">
        <x:v>0070926263</x:v>
      </x:c>
      <x:c r="E6102" s="49" t="str">
        <x:v>EUROFARMA LABORATORIOS S.A.</x:v>
      </x:c>
      <x:c r="F6102" s="49" t="str">
        <x:v>61.190.096/0001-92</x:v>
      </x:c>
      <x:c r="G6102" s="50" t="n">
        <x:v>46044</x:v>
      </x:c>
      <x:c r="H6102" s="49" t="str">
        <x:v>25351.766914/2020-30</x:v>
      </x:c>
      <x:c r="I6102" s="50" t="n">
        <x:v>46260</x:v>
      </x:c>
      <x:c r="J6102" s="52" t="str">
        <x:v>Monitorado</x:v>
      </x:c>
      <x:c r="K6102" s="25" t="str">
        <x:v>https://dbulario.vercel.app/medicamentos</x:v>
      </x:c>
    </x:row>
    <x:row r="6103">
      <x:c r="A6103" s="49" t="str">
        <x:v>3239687</x:v>
      </x:c>
      <x:c r="B6103" s="49" t="str">
        <x:v>109740367</x:v>
      </x:c>
      <x:c r="C6103" s="49" t="str">
        <x:v>nimesulida betaciclodextrina</x:v>
      </x:c>
      <x:c r="D6103" s="49" t="str">
        <x:v>0220464260</x:v>
      </x:c>
      <x:c r="E6103" s="49" t="str">
        <x:v>BIOLAB SANUS FARMACÊUTICA LTDA</x:v>
      </x:c>
      <x:c r="F6103" s="49" t="str">
        <x:v>49.475.833/0001-06</x:v>
      </x:c>
      <x:c r="G6103" s="50" t="n">
        <x:v>46086</x:v>
      </x:c>
      <x:c r="H6103" s="49" t="str">
        <x:v>25351.261479/2022-13</x:v>
      </x:c>
      <x:c r="I6103" s="50" t="n">
        <x:v>46260</x:v>
      </x:c>
      <x:c r="J6103" s="52" t="str">
        <x:v>Monitorado</x:v>
      </x:c>
      <x:c r="K6103" s="25" t="str">
        <x:v>https://dbulario.vercel.app/medicamentos</x:v>
      </x:c>
    </x:row>
    <x:row r="6104">
      <x:c r="A6104" s="49" t="str">
        <x:v>6145</x:v>
      </x:c>
      <x:c r="B6104" s="49" t="str">
        <x:v>103700264</x:v>
      </x:c>
      <x:c r="C6104" s="49" t="str">
        <x:v>NIMESULIX</x:v>
      </x:c>
      <x:c r="D6104" s="49" t="str">
        <x:v>3250667208</x:v>
      </x:c>
      <x:c r="E6104" s="49" t="str">
        <x:v>LABORATÓRIO TEUTO BRASILEIRO S/A</x:v>
      </x:c>
      <x:c r="F6104" s="49" t="str">
        <x:v>17.159.229/0001-76</x:v>
      </x:c>
      <x:c r="G6104" s="50" t="n">
        <x:v>44097</x:v>
      </x:c>
      <x:c r="H6104" s="49" t="str">
        <x:v>25000.009818/99-12</x:v>
      </x:c>
      <x:c r="I6104" s="50" t="n">
        <x:v>46260</x:v>
      </x:c>
      <x:c r="J6104" s="52" t="str">
        <x:v>Monitorado</x:v>
      </x:c>
      <x:c r="K6104" s="25" t="str">
        <x:v>https://dbulario.vercel.app/medicamentos</x:v>
      </x:c>
    </x:row>
    <x:row r="6105">
      <x:c r="A6105" s="49" t="str">
        <x:v>3896389</x:v>
      </x:c>
      <x:c r="B6105" s="49" t="str">
        <x:v>115600275</x:v>
      </x:c>
      <x:c r="C6105" s="49" t="str">
        <x:v>NIMSY</x:v>
      </x:c>
      <x:c r="D6105" s="49" t="str">
        <x:v>0371430267</x:v>
      </x:c>
      <x:c r="E6105" s="49" t="str">
        <x:v>CIFARMA CIENTÍFICA FARMACÊUTICA LTDA</x:v>
      </x:c>
      <x:c r="F6105" s="49" t="str">
        <x:v>17.562.075/0001-69</x:v>
      </x:c>
      <x:c r="G6105" s="50" t="n">
        <x:v>46128</x:v>
      </x:c>
      <x:c r="H6105" s="49" t="str">
        <x:v>25351.194916/2025-29</x:v>
      </x:c>
      <x:c r="I6105" s="50" t="n">
        <x:v>46260</x:v>
      </x:c>
      <x:c r="J6105" s="52" t="str">
        <x:v>Monitorado</x:v>
      </x:c>
      <x:c r="K6105" s="25" t="str">
        <x:v>https://dbulario.vercel.app/medicamentos</x:v>
      </x:c>
    </x:row>
    <x:row r="6106">
      <x:c r="A6106" s="49" t="str">
        <x:v>3565662</x:v>
      </x:c>
      <x:c r="B6106" s="49" t="str">
        <x:v>100431514</x:v>
      </x:c>
      <x:c r="C6106" s="49" t="str">
        <x:v>NIMUS BETA</x:v>
      </x:c>
      <x:c r="D6106" s="49" t="str">
        <x:v>0070963266</x:v>
      </x:c>
      <x:c r="E6106" s="49" t="str">
        <x:v>EUROFARMA LABORATORIOS S.A.</x:v>
      </x:c>
      <x:c r="F6106" s="49" t="str">
        <x:v>61.190.096/0001-92</x:v>
      </x:c>
      <x:c r="G6106" s="50" t="n">
        <x:v>46044</x:v>
      </x:c>
      <x:c r="H6106" s="49" t="str">
        <x:v>25351.328417/2021-18</x:v>
      </x:c>
      <x:c r="I6106" s="50" t="n">
        <x:v>46260</x:v>
      </x:c>
      <x:c r="J6106" s="52" t="str">
        <x:v>Monitorado</x:v>
      </x:c>
      <x:c r="K6106" s="25" t="str">
        <x:v>https://dbulario.vercel.app/medicamentos</x:v>
      </x:c>
    </x:row>
    <x:row r="6107">
      <x:c r="A6107" s="49" t="str">
        <x:v>3595511</x:v>
      </x:c>
      <x:c r="B6107" s="49" t="str">
        <x:v>155370111</x:v>
      </x:c>
      <x:c r="C6107" s="49" t="str">
        <x:v>NINDAXEF</x:v>
      </x:c>
      <x:c r="D6107" s="49" t="str">
        <x:v>0480725268</x:v>
      </x:c>
      <x:c r="E6107" s="49" t="str">
        <x:v>ACCORD FARMACÊUTICA LTDA</x:v>
      </x:c>
      <x:c r="F6107" s="49" t="str">
        <x:v>64.171.697/0001-46</x:v>
      </x:c>
      <x:c r="G6107" s="50" t="n">
        <x:v>46160</x:v>
      </x:c>
      <x:c r="H6107" s="49" t="str">
        <x:v>25351.061176/2023-83</x:v>
      </x:c>
      <x:c r="I6107" s="50" t="n">
        <x:v>46260</x:v>
      </x:c>
      <x:c r="J6107" s="52" t="str">
        <x:v>Monitorado</x:v>
      </x:c>
      <x:c r="K6107" s="25" t="str">
        <x:v>https://dbulario.vercel.app/medicamentos</x:v>
      </x:c>
    </x:row>
    <x:row r="6108">
      <x:c r="A6108" s="49" t="str">
        <x:v>3780487</x:v>
      </x:c>
      <x:c r="B6108" s="49" t="str">
        <x:v>155370136</x:v>
      </x:c>
      <x:c r="C6108" s="49" t="str">
        <x:v>NINDEV</x:v>
      </x:c>
      <x:c r="D6108" s="49" t="str">
        <x:v>0314111263</x:v>
      </x:c>
      <x:c r="E6108" s="49" t="str">
        <x:v>ACCORD FARMACÊUTICA LTDA</x:v>
      </x:c>
      <x:c r="F6108" s="49" t="str">
        <x:v>64.171.697/0001-46</x:v>
      </x:c>
      <x:c r="G6108" s="50" t="n">
        <x:v>46112</x:v>
      </x:c>
      <x:c r="H6108" s="49" t="str">
        <x:v>25351.439145/2024-23</x:v>
      </x:c>
      <x:c r="I6108" s="50" t="n">
        <x:v>46260</x:v>
      </x:c>
      <x:c r="J6108" s="52" t="str">
        <x:v>Monitorado</x:v>
      </x:c>
      <x:c r="K6108" s="25" t="str">
        <x:v>https://dbulario.vercel.app/medicamentos</x:v>
      </x:c>
    </x:row>
    <x:row r="6109">
      <x:c r="A6109" s="49" t="str">
        <x:v>1230560</x:v>
      </x:c>
      <x:c r="B6109" s="49" t="str">
        <x:v>106390278</x:v>
      </x:c>
      <x:c r="C6109" s="49" t="str">
        <x:v>NINLARO</x:v>
      </x:c>
      <x:c r="D6109" s="49" t="str">
        <x:v>1616023252</x:v>
      </x:c>
      <x:c r="E6109" s="49" t="str">
        <x:v>TAKEDA PHARMA LTDA.</x:v>
      </x:c>
      <x:c r="F6109" s="49" t="str">
        <x:v>60.397.775/0001-74</x:v>
      </x:c>
      <x:c r="G6109" s="50" t="n">
        <x:v>46008</x:v>
      </x:c>
      <x:c r="H6109" s="49" t="str">
        <x:v>25351.038663/2016-13</x:v>
      </x:c>
      <x:c r="I6109" s="50" t="n">
        <x:v>46260</x:v>
      </x:c>
      <x:c r="J6109" s="52" t="str">
        <x:v>Monitorado</x:v>
      </x:c>
      <x:c r="K6109" s="25" t="str">
        <x:v>https://dbulario.vercel.app/medicamentos</x:v>
      </x:c>
    </x:row>
    <x:row r="6110">
      <x:c r="A6110" s="49" t="str">
        <x:v>1204741</x:v>
      </x:c>
      <x:c r="B6110" s="49" t="str">
        <x:v>134800106</x:v>
      </x:c>
      <x:c r="C6110" s="49" t="str">
        <x:v>NIQUITIN</x:v>
      </x:c>
      <x:c r="D6110" s="49" t="str">
        <x:v>0937186252</x:v>
      </x:c>
      <x:c r="E6110" s="49" t="str">
        <x:v>MAPPEL INDÚSTRIA DE EMBALAGENS S.A.</x:v>
      </x:c>
      <x:c r="F6110" s="49" t="str">
        <x:v>01.233.103/0001-64</x:v>
      </x:c>
      <x:c r="G6110" s="50" t="n">
        <x:v>45856</x:v>
      </x:c>
      <x:c r="H6110" s="49" t="str">
        <x:v>25351.345212/2017-52</x:v>
      </x:c>
      <x:c r="I6110" s="50" t="n">
        <x:v>46260</x:v>
      </x:c>
      <x:c r="J6110" s="52" t="str">
        <x:v>Monitorado</x:v>
      </x:c>
      <x:c r="K6110" s="25" t="str">
        <x:v>https://dbulario.vercel.app/medicamentos</x:v>
      </x:c>
    </x:row>
    <x:row r="6111">
      <x:c r="A6111" s="49" t="str">
        <x:v>1204747</x:v>
      </x:c>
      <x:c r="B6111" s="49" t="str">
        <x:v>134800108</x:v>
      </x:c>
      <x:c r="C6111" s="49" t="str">
        <x:v>NIQUITIN</x:v>
      </x:c>
      <x:c r="D6111" s="49" t="str">
        <x:v>4501341220</x:v>
      </x:c>
      <x:c r="E6111" s="49" t="str">
        <x:v>MAPPEL INDÚSTRIA DE EMBALAGENS S.A.</x:v>
      </x:c>
      <x:c r="F6111" s="49" t="str">
        <x:v>01.233.103/0001-64</x:v>
      </x:c>
      <x:c r="G6111" s="50" t="n">
        <x:v>44776</x:v>
      </x:c>
      <x:c r="H6111" s="49" t="str">
        <x:v>25351.345192/2017-92</x:v>
      </x:c>
      <x:c r="I6111" s="50" t="n">
        <x:v>46260</x:v>
      </x:c>
      <x:c r="J6111" s="52" t="str">
        <x:v>Monitorado</x:v>
      </x:c>
      <x:c r="K6111" s="25" t="str">
        <x:v>https://dbulario.vercel.app/medicamentos</x:v>
      </x:c>
    </x:row>
    <x:row r="6112">
      <x:c r="A6112" s="49" t="str">
        <x:v>174724</x:v>
      </x:c>
      <x:c r="B6112" s="49" t="str">
        <x:v>154230013</x:v>
      </x:c>
      <x:c r="C6112" s="49" t="str">
        <x:v>NISOFLAN</x:v>
      </x:c>
      <x:c r="D6112" s="49" t="str">
        <x:v>1439748250</x:v>
      </x:c>
      <x:c r="E6112" s="49" t="str">
        <x:v>GEOLAB INDÚSTRIA FARMACÊUTICA S/A</x:v>
      </x:c>
      <x:c r="F6112" s="49" t="str">
        <x:v>03.485.572/0001-04</x:v>
      </x:c>
      <x:c r="G6112" s="50" t="n">
        <x:v>45960</x:v>
      </x:c>
      <x:c r="H6112" s="49" t="str">
        <x:v>25351.000693/2003-32</x:v>
      </x:c>
      <x:c r="I6112" s="50" t="n">
        <x:v>46260</x:v>
      </x:c>
      <x:c r="J6112" s="52" t="str">
        <x:v>Monitorado</x:v>
      </x:c>
      <x:c r="K6112" s="25" t="str">
        <x:v>https://dbulario.vercel.app/medicamentos</x:v>
      </x:c>
    </x:row>
    <x:row r="6113">
      <x:c r="A6113" s="49" t="str">
        <x:v>422691</x:v>
      </x:c>
      <x:c r="B6113" s="49" t="str">
        <x:v>138410028</x:v>
      </x:c>
      <x:c r="C6113" s="49" t="str">
        <x:v>NISTAMAX</x:v>
      </x:c>
      <x:c r="D6113" s="49" t="str">
        <x:v>0374871264</x:v>
      </x:c>
      <x:c r="E6113" s="49" t="str">
        <x:v>NATULAB LABORATORIO S.A</x:v>
      </x:c>
      <x:c r="F6113" s="49" t="str">
        <x:v>02.456.955/0001-83</x:v>
      </x:c>
      <x:c r="G6113" s="50" t="n">
        <x:v>46128</x:v>
      </x:c>
      <x:c r="H6113" s="49" t="str">
        <x:v>25351.268762/2005-75</x:v>
      </x:c>
      <x:c r="I6113" s="50" t="n">
        <x:v>46260</x:v>
      </x:c>
      <x:c r="J6113" s="52" t="str">
        <x:v>Monitorado</x:v>
      </x:c>
      <x:c r="K6113" s="25" t="str">
        <x:v>https://dbulario.vercel.app/medicamentos</x:v>
      </x:c>
    </x:row>
    <x:row r="6114">
      <x:c r="A6114" s="49" t="str">
        <x:v>6189</x:v>
      </x:c>
      <x:c r="B6114" s="49" t="str">
        <x:v>102350505</x:v>
      </x:c>
      <x:c r="C6114" s="49" t="str">
        <x:v>NISTATINA</x:v>
      </x:c>
      <x:c r="D6114" s="49" t="str">
        <x:v>0269471251</x:v>
      </x:c>
      <x:c r="E6114" s="49" t="str">
        <x:v>EMS S/A</x:v>
      </x:c>
      <x:c r="F6114" s="49" t="str">
        <x:v>57.507.378/0003-65</x:v>
      </x:c>
      <x:c r="G6114" s="50" t="n">
        <x:v>45714</x:v>
      </x:c>
      <x:c r="H6114" s="49" t="str">
        <x:v>25351.029348/00-94</x:v>
      </x:c>
      <x:c r="I6114" s="50" t="n">
        <x:v>46260</x:v>
      </x:c>
      <x:c r="J6114" s="52" t="str">
        <x:v>Monitorado</x:v>
      </x:c>
      <x:c r="K6114" s="25" t="str">
        <x:v>https://dbulario.vercel.app/medicamentos</x:v>
      </x:c>
    </x:row>
    <x:row r="6115">
      <x:c r="A6115" s="49" t="str">
        <x:v>6193</x:v>
      </x:c>
      <x:c r="B6115" s="49" t="str">
        <x:v>102980260</x:v>
      </x:c>
      <x:c r="C6115" s="49" t="str">
        <x:v>NISTATINA</x:v>
      </x:c>
      <x:c r="D6115" s="49" t="str">
        <x:v>0632312262</x:v>
      </x:c>
      <x:c r="E6115" s="49" t="str">
        <x:v>CRISTÁLIA PRODUTOS QUÍMICOS FARMACÊUTICOS LTDA.</x:v>
      </x:c>
      <x:c r="F6115" s="49" t="str">
        <x:v>44.734.671/0001-51</x:v>
      </x:c>
      <x:c r="G6115" s="50" t="n">
        <x:v>46199</x:v>
      </x:c>
      <x:c r="H6115" s="49" t="str">
        <x:v>25351.030195/00-82</x:v>
      </x:c>
      <x:c r="I6115" s="50" t="n">
        <x:v>46260</x:v>
      </x:c>
      <x:c r="J6115" s="52" t="str">
        <x:v>Monitorado</x:v>
      </x:c>
      <x:c r="K6115" s="25" t="str">
        <x:v>https://dbulario.vercel.app/medicamentos</x:v>
      </x:c>
    </x:row>
    <x:row r="6116">
      <x:c r="A6116" s="49" t="str">
        <x:v>6227</x:v>
      </x:c>
      <x:c r="B6116" s="49" t="str">
        <x:v>103700305</x:v>
      </x:c>
      <x:c r="C6116" s="49" t="str">
        <x:v>nistatina</x:v>
      </x:c>
      <x:c r="D6116" s="49" t="str">
        <x:v>0559611251</x:v>
      </x:c>
      <x:c r="E6116" s="49" t="str">
        <x:v>LABORATÓRIO TEUTO BRASILEIRO S/A</x:v>
      </x:c>
      <x:c r="F6116" s="49" t="str">
        <x:v>17.159.229/0001-76</x:v>
      </x:c>
      <x:c r="G6116" s="50" t="n">
        <x:v>45772</x:v>
      </x:c>
      <x:c r="H6116" s="49" t="str">
        <x:v>25351.008540/00-83</x:v>
      </x:c>
      <x:c r="I6116" s="50" t="n">
        <x:v>46260</x:v>
      </x:c>
      <x:c r="J6116" s="52" t="str">
        <x:v>Monitorado</x:v>
      </x:c>
      <x:c r="K6116" s="25" t="str">
        <x:v>https://dbulario.vercel.app/medicamentos</x:v>
      </x:c>
    </x:row>
    <x:row r="6117">
      <x:c r="A6117" s="49" t="str">
        <x:v>421975</x:v>
      </x:c>
      <x:c r="B6117" s="49" t="str">
        <x:v>103700482</x:v>
      </x:c>
      <x:c r="C6117" s="49" t="str">
        <x:v>NISTATINA</x:v>
      </x:c>
      <x:c r="D6117" s="49" t="str">
        <x:v>1745062246</x:v>
      </x:c>
      <x:c r="E6117" s="49" t="str">
        <x:v>LABORATÓRIO TEUTO BRASILEIRO S/A</x:v>
      </x:c>
      <x:c r="F6117" s="49" t="str">
        <x:v>17.159.229/0001-76</x:v>
      </x:c>
      <x:c r="G6117" s="50" t="n">
        <x:v>45646</x:v>
      </x:c>
      <x:c r="H6117" s="49" t="str">
        <x:v>25351.265645/2005-50</x:v>
      </x:c>
      <x:c r="I6117" s="50" t="n">
        <x:v>46260</x:v>
      </x:c>
      <x:c r="J6117" s="52" t="str">
        <x:v>Monitorado</x:v>
      </x:c>
      <x:c r="K6117" s="25" t="str">
        <x:v>https://dbulario.vercel.app/medicamentos</x:v>
      </x:c>
    </x:row>
    <x:row r="6118">
      <x:c r="A6118" s="49" t="str">
        <x:v>419036</x:v>
      </x:c>
      <x:c r="B6118" s="49" t="str">
        <x:v>105830468</x:v>
      </x:c>
      <x:c r="C6118" s="49" t="str">
        <x:v>NISTATINA</x:v>
      </x:c>
      <x:c r="D6118" s="49" t="str">
        <x:v>0269416251</x:v>
      </x:c>
      <x:c r="E6118" s="49" t="str">
        <x:v>GERMED FARMACEUTICA LTDA</x:v>
      </x:c>
      <x:c r="F6118" s="49" t="str">
        <x:v>45.992.062/0001-65</x:v>
      </x:c>
      <x:c r="G6118" s="50" t="n">
        <x:v>45714</x:v>
      </x:c>
      <x:c r="H6118" s="49" t="str">
        <x:v>25351.254765/2005-21</x:v>
      </x:c>
      <x:c r="I6118" s="50" t="n">
        <x:v>46260</x:v>
      </x:c>
      <x:c r="J6118" s="52" t="str">
        <x:v>Monitorado</x:v>
      </x:c>
      <x:c r="K6118" s="25" t="str">
        <x:v>https://dbulario.vercel.app/medicamentos</x:v>
      </x:c>
    </x:row>
    <x:row r="6119">
      <x:c r="A6119" s="49" t="str">
        <x:v>409995</x:v>
      </x:c>
      <x:c r="B6119" s="49" t="str">
        <x:v>109630053</x:v>
      </x:c>
      <x:c r="C6119" s="49" t="str">
        <x:v>nistatina</x:v>
      </x:c>
      <x:c r="D6119" s="49" t="str">
        <x:v>0855200182</x:v>
      </x:c>
      <x:c r="E6119" s="49" t="str">
        <x:v>THEODORO F SOBRAL &amp; CIA LTDA</x:v>
      </x:c>
      <x:c r="F6119" s="49" t="str">
        <x:v>06.597.801/0001-62</x:v>
      </x:c>
      <x:c r="G6119" s="50" t="n">
        <x:v>43343</x:v>
      </x:c>
      <x:c r="H6119" s="49" t="str">
        <x:v>25351.060578/2005-89</x:v>
      </x:c>
      <x:c r="I6119" s="50" t="n">
        <x:v>46260</x:v>
      </x:c>
      <x:c r="J6119" s="52" t="str">
        <x:v>Monitorado</x:v>
      </x:c>
      <x:c r="K6119" s="25" t="str">
        <x:v>https://dbulario.vercel.app/medicamentos</x:v>
      </x:c>
    </x:row>
    <x:row r="6120">
      <x:c r="A6120" s="49" t="str">
        <x:v>527072</x:v>
      </x:c>
      <x:c r="B6120" s="49" t="str">
        <x:v>115600164</x:v>
      </x:c>
      <x:c r="C6120" s="49" t="str">
        <x:v>NISTATINA</x:v>
      </x:c>
      <x:c r="D6120" s="49" t="str">
        <x:v>4919687222</x:v>
      </x:c>
      <x:c r="E6120" s="49" t="str">
        <x:v>CIFARMA CIENTÍFICA FARMACÊUTICA LTDA</x:v>
      </x:c>
      <x:c r="F6120" s="49" t="str">
        <x:v>17.562.075/0001-69</x:v>
      </x:c>
      <x:c r="G6120" s="50" t="n">
        <x:v>44874</x:v>
      </x:c>
      <x:c r="H6120" s="49" t="str">
        <x:v>25351.190487/2007-39</x:v>
      </x:c>
      <x:c r="I6120" s="50" t="n">
        <x:v>46260</x:v>
      </x:c>
      <x:c r="J6120" s="52" t="str">
        <x:v>Monitorado</x:v>
      </x:c>
      <x:c r="K6120" s="25" t="str">
        <x:v>https://dbulario.vercel.app/medicamentos</x:v>
      </x:c>
    </x:row>
    <x:row r="6121">
      <x:c r="A6121" s="49" t="str">
        <x:v>126132</x:v>
      </x:c>
      <x:c r="B6121" s="49" t="str">
        <x:v>120190122</x:v>
      </x:c>
      <x:c r="C6121" s="49" t="str">
        <x:v>NISTATINA</x:v>
      </x:c>
      <x:c r="D6121" s="49" t="str">
        <x:v>0101215266</x:v>
      </x:c>
      <x:c r="E6121" s="49" t="str">
        <x:v>GREENPHARMA QUÍMICA E FARMACÊUTICA LTDA</x:v>
      </x:c>
      <x:c r="F6121" s="49" t="str">
        <x:v>33.408.105/0001-33</x:v>
      </x:c>
      <x:c r="G6121" s="50" t="n">
        <x:v>46052</x:v>
      </x:c>
      <x:c r="H6121" s="49" t="str">
        <x:v>25351.026321/01-11</x:v>
      </x:c>
      <x:c r="I6121" s="50" t="n">
        <x:v>46260</x:v>
      </x:c>
      <x:c r="J6121" s="52" t="str">
        <x:v>Monitorado</x:v>
      </x:c>
      <x:c r="K6121" s="25" t="str">
        <x:v>https://dbulario.vercel.app/medicamentos</x:v>
      </x:c>
    </x:row>
    <x:row r="6122">
      <x:c r="A6122" s="49" t="str">
        <x:v>6219</x:v>
      </x:c>
      <x:c r="B6122" s="49" t="str">
        <x:v>125680026</x:v>
      </x:c>
      <x:c r="C6122" s="49" t="str">
        <x:v>NISTATINA</x:v>
      </x:c>
      <x:c r="D6122" s="49" t="str">
        <x:v>0628146264</x:v>
      </x:c>
      <x:c r="E6122" s="49" t="str">
        <x:v>PRATI DONADUZZI &amp; CIA LTDA</x:v>
      </x:c>
      <x:c r="F6122" s="49" t="str">
        <x:v>73.856.593/0001-66</x:v>
      </x:c>
      <x:c r="G6122" s="50" t="n">
        <x:v>46198</x:v>
      </x:c>
      <x:c r="H6122" s="49" t="str">
        <x:v>25351.009016/01-92</x:v>
      </x:c>
      <x:c r="I6122" s="50" t="n">
        <x:v>46260</x:v>
      </x:c>
      <x:c r="J6122" s="52" t="str">
        <x:v>Monitorado</x:v>
      </x:c>
      <x:c r="K6122" s="25" t="str">
        <x:v>https://dbulario.vercel.app/medicamentos</x:v>
      </x:c>
    </x:row>
    <x:row r="6123">
      <x:c r="A6123" s="49" t="str">
        <x:v>6220</x:v>
      </x:c>
      <x:c r="B6123" s="49" t="str">
        <x:v>125680045</x:v>
      </x:c>
      <x:c r="C6123" s="49" t="str">
        <x:v>NISTATINA</x:v>
      </x:c>
      <x:c r="D6123" s="49" t="str">
        <x:v>1244855243</x:v>
      </x:c>
      <x:c r="E6123" s="49" t="str">
        <x:v>PRATI DONADUZZI &amp; CIA LTDA</x:v>
      </x:c>
      <x:c r="F6123" s="49" t="str">
        <x:v>73.856.593/0001-66</x:v>
      </x:c>
      <x:c r="G6123" s="50" t="n">
        <x:v>45545</x:v>
      </x:c>
      <x:c r="H6123" s="49" t="str">
        <x:v>25351.039341/01-52</x:v>
      </x:c>
      <x:c r="I6123" s="50" t="n">
        <x:v>46260</x:v>
      </x:c>
      <x:c r="J6123" s="52" t="str">
        <x:v>Monitorado</x:v>
      </x:c>
      <x:c r="K6123" s="25" t="str">
        <x:v>https://dbulario.vercel.app/medicamentos</x:v>
      </x:c>
    </x:row>
    <x:row r="6124">
      <x:c r="A6124" s="49" t="str">
        <x:v>451582</x:v>
      </x:c>
      <x:c r="B6124" s="49" t="str">
        <x:v>154230062</x:v>
      </x:c>
      <x:c r="C6124" s="49" t="str">
        <x:v>NISTATINA</x:v>
      </x:c>
      <x:c r="D6124" s="49" t="str">
        <x:v>0561245266</x:v>
      </x:c>
      <x:c r="E6124" s="49" t="str">
        <x:v>GEOLAB INDÚSTRIA FARMACÊUTICA S/A</x:v>
      </x:c>
      <x:c r="F6124" s="49" t="str">
        <x:v>03.485.572/0001-04</x:v>
      </x:c>
      <x:c r="G6124" s="50" t="n">
        <x:v>46182</x:v>
      </x:c>
      <x:c r="H6124" s="49" t="str">
        <x:v>25351.025636/2006-17</x:v>
      </x:c>
      <x:c r="I6124" s="50" t="n">
        <x:v>46260</x:v>
      </x:c>
      <x:c r="J6124" s="52" t="str">
        <x:v>Monitorado</x:v>
      </x:c>
      <x:c r="K6124" s="25" t="str">
        <x:v>https://dbulario.vercel.app/medicamentos</x:v>
      </x:c>
    </x:row>
    <x:row r="6125">
      <x:c r="A6125" s="49" t="str">
        <x:v>1177717</x:v>
      </x:c>
      <x:c r="B6125" s="49" t="str">
        <x:v>155840547</x:v>
      </x:c>
      <x:c r="C6125" s="49" t="str">
        <x:v>nistatina</x:v>
      </x:c>
      <x:c r="D6125" s="49" t="str">
        <x:v>0599241268</x:v>
      </x:c>
      <x:c r="E6125" s="49" t="str">
        <x:v>BRAINFARMA INDÚSTRIA QUÍMICA E FARMACÊUTICA S.A</x:v>
      </x:c>
      <x:c r="F6125" s="49" t="str">
        <x:v>05.161.069/0001-10</x:v>
      </x:c>
      <x:c r="G6125" s="50" t="n">
        <x:v>46191</x:v>
      </x:c>
      <x:c r="H6125" s="49" t="str">
        <x:v>25351.788007/2015-84</x:v>
      </x:c>
      <x:c r="I6125" s="50" t="n">
        <x:v>46260</x:v>
      </x:c>
      <x:c r="J6125" s="52" t="str">
        <x:v>Monitorado</x:v>
      </x:c>
      <x:c r="K6125" s="25" t="str">
        <x:v>https://dbulario.vercel.app/medicamentos</x:v>
      </x:c>
    </x:row>
    <x:row r="6126">
      <x:c r="A6126" s="49" t="str">
        <x:v>1022304</x:v>
      </x:c>
      <x:c r="B6126" s="49" t="str">
        <x:v>183260189</x:v>
      </x:c>
      <x:c r="C6126" s="49" t="str">
        <x:v>NISTATINA</x:v>
      </x:c>
      <x:c r="D6126" s="49" t="str">
        <x:v>0028542258</x:v>
      </x:c>
      <x:c r="E6126" s="49" t="str">
        <x:v>SANOFI MEDLEY FARMACÊUTICA LTDA.</x:v>
      </x:c>
      <x:c r="F6126" s="49" t="str">
        <x:v>10.588.595/0010-92</x:v>
      </x:c>
      <x:c r="G6126" s="50" t="n">
        <x:v>45666</x:v>
      </x:c>
      <x:c r="H6126" s="49" t="str">
        <x:v>25351.696696/2014-52</x:v>
      </x:c>
      <x:c r="I6126" s="50" t="n">
        <x:v>46260</x:v>
      </x:c>
      <x:c r="J6126" s="52" t="str">
        <x:v>Monitorado</x:v>
      </x:c>
      <x:c r="K6126" s="25" t="str">
        <x:v>https://dbulario.vercel.app/medicamentos</x:v>
      </x:c>
    </x:row>
    <x:row r="6127">
      <x:c r="A6127" s="49" t="str">
        <x:v>1273324</x:v>
      </x:c>
      <x:c r="B6127" s="49" t="str">
        <x:v>102351284</x:v>
      </x:c>
      <x:c r="C6127" s="49" t="str">
        <x:v>nistatina + óxido de zinco</x:v>
      </x:c>
      <x:c r="D6127" s="49" t="str">
        <x:v>0975677250</x:v>
      </x:c>
      <x:c r="E6127" s="49" t="str">
        <x:v>EMS S/A</x:v>
      </x:c>
      <x:c r="F6127" s="49" t="str">
        <x:v>57.507.378/0003-65</x:v>
      </x:c>
      <x:c r="G6127" s="50" t="n">
        <x:v>45866</x:v>
      </x:c>
      <x:c r="H6127" s="49" t="str">
        <x:v>25351.271875/2018-72</x:v>
      </x:c>
      <x:c r="I6127" s="50" t="n">
        <x:v>46260</x:v>
      </x:c>
      <x:c r="J6127" s="52" t="str">
        <x:v>Monitorado</x:v>
      </x:c>
      <x:c r="K6127" s="25" t="str">
        <x:v>https://dbulario.vercel.app/medicamentos</x:v>
      </x:c>
    </x:row>
    <x:row r="6128">
      <x:c r="A6128" s="49" t="str">
        <x:v>730436</x:v>
      </x:c>
      <x:c r="B6128" s="49" t="str">
        <x:v>103700558</x:v>
      </x:c>
      <x:c r="C6128" s="49" t="str">
        <x:v>NISTATINA + ÓXIDO DE ZINCO</x:v>
      </x:c>
      <x:c r="D6128" s="49" t="str">
        <x:v>1655166255</x:v>
      </x:c>
      <x:c r="E6128" s="49" t="str">
        <x:v>LABORATÓRIO TEUTO BRASILEIRO S/A</x:v>
      </x:c>
      <x:c r="F6128" s="49" t="str">
        <x:v>17.159.229/0001-76</x:v>
      </x:c>
      <x:c r="G6128" s="50" t="n">
        <x:v>46021</x:v>
      </x:c>
      <x:c r="H6128" s="49" t="str">
        <x:v>25351.526827/2009-15</x:v>
      </x:c>
      <x:c r="I6128" s="50" t="n">
        <x:v>46260</x:v>
      </x:c>
      <x:c r="J6128" s="52" t="str">
        <x:v>Monitorado</x:v>
      </x:c>
      <x:c r="K6128" s="25" t="str">
        <x:v>https://dbulario.vercel.app/medicamentos</x:v>
      </x:c>
    </x:row>
    <x:row r="6129">
      <x:c r="A6129" s="49" t="str">
        <x:v>588339</x:v>
      </x:c>
      <x:c r="B6129" s="49" t="str">
        <x:v>105350158</x:v>
      </x:c>
      <x:c r="C6129" s="49" t="str">
        <x:v>NISTATINA + OXIDO DE ZINCO</x:v>
      </x:c>
      <x:c r="D6129" s="49" t="str">
        <x:v>1434881253</x:v>
      </x:c>
      <x:c r="E6129" s="49" t="str">
        <x:v>LABORATÓRIO GLOBO SA</x:v>
      </x:c>
      <x:c r="F6129" s="49" t="str">
        <x:v>17.115.437/0001-73</x:v>
      </x:c>
      <x:c r="G6129" s="50" t="n">
        <x:v>45959</x:v>
      </x:c>
      <x:c r="H6129" s="49" t="str">
        <x:v>25351.384280/2008-12</x:v>
      </x:c>
      <x:c r="I6129" s="50" t="n">
        <x:v>46260</x:v>
      </x:c>
      <x:c r="J6129" s="52" t="str">
        <x:v>Monitorado</x:v>
      </x:c>
      <x:c r="K6129" s="25" t="str">
        <x:v>https://dbulario.vercel.app/medicamentos</x:v>
      </x:c>
    </x:row>
    <x:row r="6130">
      <x:c r="A6130" s="49" t="str">
        <x:v>1273315</x:v>
      </x:c>
      <x:c r="B6130" s="49" t="str">
        <x:v>105830951</x:v>
      </x:c>
      <x:c r="C6130" s="49" t="str">
        <x:v>nistatina + óxido de zinco</x:v>
      </x:c>
      <x:c r="D6130" s="49" t="str">
        <x:v>1107056241</x:v>
      </x:c>
      <x:c r="E6130" s="49" t="str">
        <x:v>GERMED FARMACEUTICA LTDA</x:v>
      </x:c>
      <x:c r="F6130" s="49" t="str">
        <x:v>45.992.062/0001-65</x:v>
      </x:c>
      <x:c r="G6130" s="50" t="n">
        <x:v>45517</x:v>
      </x:c>
      <x:c r="H6130" s="49" t="str">
        <x:v>25351.287476/2018-23</x:v>
      </x:c>
      <x:c r="I6130" s="50" t="n">
        <x:v>46260</x:v>
      </x:c>
      <x:c r="J6130" s="52" t="str">
        <x:v>Monitorado</x:v>
      </x:c>
      <x:c r="K6130" s="25" t="str">
        <x:v>https://dbulario.vercel.app/medicamentos</x:v>
      </x:c>
    </x:row>
    <x:row r="6131">
      <x:c r="A6131" s="49" t="str">
        <x:v>3551865</x:v>
      </x:c>
      <x:c r="B6131" s="49" t="str">
        <x:v>118190368</x:v>
      </x:c>
      <x:c r="C6131" s="49" t="str">
        <x:v>NISTATINA + ÓXIDO DE ZINCO</x:v>
      </x:c>
      <x:c r="D6131" s="49" t="str">
        <x:v>1707113246</x:v>
      </x:c>
      <x:c r="E6131" s="49" t="str">
        <x:v>MULTILAB INDUSTRIA E COMERCIO DE PRODUTOS FARMACEUTICOS LTDA</x:v>
      </x:c>
      <x:c r="F6131" s="49" t="str">
        <x:v>92.265.552/0009-05</x:v>
      </x:c>
      <x:c r="G6131" s="50" t="n">
        <x:v>45639</x:v>
      </x:c>
      <x:c r="H6131" s="49" t="str">
        <x:v>25351.065417/2022-82</x:v>
      </x:c>
      <x:c r="I6131" s="50" t="n">
        <x:v>46260</x:v>
      </x:c>
      <x:c r="J6131" s="52" t="str">
        <x:v>Monitorado</x:v>
      </x:c>
      <x:c r="K6131" s="25" t="str">
        <x:v>https://dbulario.vercel.app/medicamentos</x:v>
      </x:c>
    </x:row>
    <x:row r="6132">
      <x:c r="A6132" s="49" t="str">
        <x:v>451991</x:v>
      </x:c>
      <x:c r="B6132" s="49" t="str">
        <x:v>125680140</x:v>
      </x:c>
      <x:c r="C6132" s="49" t="str">
        <x:v>nistatina + óxido de zinco</x:v>
      </x:c>
      <x:c r="D6132" s="49" t="str">
        <x:v>0087976269</x:v>
      </x:c>
      <x:c r="E6132" s="49" t="str">
        <x:v>PRATI DONADUZZI &amp; CIA LTDA</x:v>
      </x:c>
      <x:c r="F6132" s="49" t="str">
        <x:v>73.856.593/0001-66</x:v>
      </x:c>
      <x:c r="G6132" s="50" t="n">
        <x:v>46050</x:v>
      </x:c>
      <x:c r="H6132" s="49" t="str">
        <x:v>25351.353848/2005-01</x:v>
      </x:c>
      <x:c r="I6132" s="50" t="n">
        <x:v>46260</x:v>
      </x:c>
      <x:c r="J6132" s="52" t="str">
        <x:v>Monitorado</x:v>
      </x:c>
      <x:c r="K6132" s="25" t="str">
        <x:v>https://dbulario.vercel.app/medicamentos</x:v>
      </x:c>
    </x:row>
    <x:row r="6133">
      <x:c r="A6133" s="49" t="str">
        <x:v>801226</x:v>
      </x:c>
      <x:c r="B6133" s="49" t="str">
        <x:v>155840113</x:v>
      </x:c>
      <x:c r="C6133" s="49" t="str">
        <x:v>nistatina + óxido de zinco</x:v>
      </x:c>
      <x:c r="D6133" s="49" t="str">
        <x:v>0599722266</x:v>
      </x:c>
      <x:c r="E6133" s="49" t="str">
        <x:v>BRAINFARMA INDÚSTRIA QUÍMICA E FARMACÊUTICA S.A</x:v>
      </x:c>
      <x:c r="F6133" s="49" t="str">
        <x:v>05.161.069/0001-10</x:v>
      </x:c>
      <x:c r="G6133" s="50" t="n">
        <x:v>46191</x:v>
      </x:c>
      <x:c r="H6133" s="49" t="str">
        <x:v>25351.535272/2011-50</x:v>
      </x:c>
      <x:c r="I6133" s="50" t="n">
        <x:v>46260</x:v>
      </x:c>
      <x:c r="J6133" s="52" t="str">
        <x:v>Monitorado</x:v>
      </x:c>
      <x:c r="K6133" s="25" t="str">
        <x:v>https://dbulario.vercel.app/medicamentos</x:v>
      </x:c>
    </x:row>
    <x:row r="6134">
      <x:c r="A6134" s="49" t="str">
        <x:v>1280508</x:v>
      </x:c>
      <x:c r="B6134" s="49" t="str">
        <x:v>167730604</x:v>
      </x:c>
      <x:c r="C6134" s="49" t="str">
        <x:v>nistatina + óxido de zinco</x:v>
      </x:c>
      <x:c r="D6134" s="49" t="str">
        <x:v>1186588225</x:v>
      </x:c>
      <x:c r="E6134" s="49" t="str">
        <x:v>LEGRAND PHARMA INDÚSTRIA FARMACÊUTICA LTDA</x:v>
      </x:c>
      <x:c r="F6134" s="49" t="str">
        <x:v>05.044.984/0001-26</x:v>
      </x:c>
      <x:c r="G6134" s="50" t="n">
        <x:v>44638</x:v>
      </x:c>
      <x:c r="H6134" s="49" t="str">
        <x:v>25351.260558/2018-21</x:v>
      </x:c>
      <x:c r="I6134" s="50" t="n">
        <x:v>46260</x:v>
      </x:c>
      <x:c r="J6134" s="52" t="str">
        <x:v>Monitorado</x:v>
      </x:c>
      <x:c r="K6134" s="25" t="str">
        <x:v>https://dbulario.vercel.app/medicamentos</x:v>
      </x:c>
    </x:row>
    <x:row r="6135">
      <x:c r="A6135" s="49" t="str">
        <x:v>1019077</x:v>
      </x:c>
      <x:c r="B6135" s="49" t="str">
        <x:v>183260151</x:v>
      </x:c>
      <x:c r="C6135" s="49" t="str">
        <x:v>NISTATINA + ÓXIDO DE ZINCO</x:v>
      </x:c>
      <x:c r="D6135" s="49" t="str">
        <x:v>1432687255</x:v>
      </x:c>
      <x:c r="E6135" s="49" t="str">
        <x:v>SANOFI MEDLEY FARMACÊUTICA LTDA.</x:v>
      </x:c>
      <x:c r="F6135" s="49" t="str">
        <x:v>10.588.595/0010-92</x:v>
      </x:c>
      <x:c r="G6135" s="50" t="n">
        <x:v>45958</x:v>
      </x:c>
      <x:c r="H6135" s="49" t="str">
        <x:v>25351.679923/2014-98</x:v>
      </x:c>
      <x:c r="I6135" s="50" t="n">
        <x:v>46260</x:v>
      </x:c>
      <x:c r="J6135" s="52" t="str">
        <x:v>Monitorado</x:v>
      </x:c>
      <x:c r="K6135" s="25" t="str">
        <x:v>https://dbulario.vercel.app/medicamentos</x:v>
      </x:c>
    </x:row>
    <x:row r="6136">
      <x:c r="A6136" s="49" t="str">
        <x:v>3780490</x:v>
      </x:c>
      <x:c r="B6136" s="49" t="str">
        <x:v>196240009</x:v>
      </x:c>
      <x:c r="C6136" s="49" t="str">
        <x:v>nistatina + óxido de zinco</x:v>
      </x:c>
      <x:c r="D6136" s="49" t="str">
        <x:v>0096159260</x:v>
      </x:c>
      <x:c r="E6136" s="49" t="str">
        <x:v>KYMBERG FARMACEUTICA DO BRASIL LTDA</x:v>
      </x:c>
      <x:c r="F6136" s="49" t="str">
        <x:v>43.056.264/0001-70</x:v>
      </x:c>
      <x:c r="G6136" s="50" t="n">
        <x:v>46051</x:v>
      </x:c>
      <x:c r="H6136" s="49" t="str">
        <x:v>25351.450248/2024-44</x:v>
      </x:c>
      <x:c r="I6136" s="50" t="n">
        <x:v>46260</x:v>
      </x:c>
      <x:c r="J6136" s="52" t="str">
        <x:v>Monitorado</x:v>
      </x:c>
      <x:c r="K6136" s="25" t="str">
        <x:v>https://dbulario.vercel.app/medicamentos</x:v>
      </x:c>
    </x:row>
    <x:row r="6137">
      <x:c r="A6137" s="49" t="str">
        <x:v>787667</x:v>
      </x:c>
      <x:c r="B6137" s="49" t="str">
        <x:v>143810222</x:v>
      </x:c>
      <x:c r="C6137" s="49" t="str">
        <x:v>nistatina+oxido de zinco</x:v>
      </x:c>
      <x:c r="D6137" s="49" t="str">
        <x:v>0555330265</x:v>
      </x:c>
      <x:c r="E6137" s="49" t="str">
        <x:v>CIMED INDUSTRIA S.A</x:v>
      </x:c>
      <x:c r="F6137" s="49" t="str">
        <x:v>02.814.497/0001-07</x:v>
      </x:c>
      <x:c r="G6137" s="50" t="n">
        <x:v>46181</x:v>
      </x:c>
      <x:c r="H6137" s="49" t="str">
        <x:v>25351.617150/2011-51</x:v>
      </x:c>
      <x:c r="I6137" s="50" t="n">
        <x:v>46260</x:v>
      </x:c>
      <x:c r="J6137" s="52" t="str">
        <x:v>Monitorado</x:v>
      </x:c>
      <x:c r="K6137" s="25" t="str">
        <x:v>https://dbulario.vercel.app/medicamentos</x:v>
      </x:c>
    </x:row>
    <x:row r="6138">
      <x:c r="A6138" s="49" t="str">
        <x:v>514482</x:v>
      </x:c>
      <x:c r="B6138" s="49" t="str">
        <x:v>154230091</x:v>
      </x:c>
      <x:c r="C6138" s="49" t="str">
        <x:v>NISTRAZIN</x:v>
      </x:c>
      <x:c r="D6138" s="49" t="str">
        <x:v>0558549268</x:v>
      </x:c>
      <x:c r="E6138" s="49" t="str">
        <x:v>GEOLAB INDÚSTRIA FARMACÊUTICA S/A</x:v>
      </x:c>
      <x:c r="F6138" s="49" t="str">
        <x:v>03.485.572/0001-04</x:v>
      </x:c>
      <x:c r="G6138" s="50" t="n">
        <x:v>46181</x:v>
      </x:c>
      <x:c r="H6138" s="49" t="str">
        <x:v>25351.030040/2006-21</x:v>
      </x:c>
      <x:c r="I6138" s="50" t="n">
        <x:v>46260</x:v>
      </x:c>
      <x:c r="J6138" s="52" t="str">
        <x:v>Monitorado</x:v>
      </x:c>
      <x:c r="K6138" s="25" t="str">
        <x:v>https://dbulario.vercel.app/medicamentos</x:v>
      </x:c>
    </x:row>
    <x:row r="6139">
      <x:c r="A6139" s="49" t="str">
        <x:v>618430</x:v>
      </x:c>
      <x:c r="B6139" s="49" t="str">
        <x:v>103850100</x:v>
      </x:c>
      <x:c r="C6139" s="49" t="str">
        <x:v>NISUFAR</x:v>
      </x:c>
      <x:c r="D6139" s="49" t="str">
        <x:v>0247209261</x:v>
      </x:c>
      <x:c r="E6139" s="49" t="str">
        <x:v>LABORATÓRIO FARMACÊUTICO ELOFAR LTDA</x:v>
      </x:c>
      <x:c r="F6139" s="49" t="str">
        <x:v>83.874.628/0001-43</x:v>
      </x:c>
      <x:c r="G6139" s="50" t="n">
        <x:v>46094</x:v>
      </x:c>
      <x:c r="H6139" s="49" t="str">
        <x:v>25351.506608/2008-50</x:v>
      </x:c>
      <x:c r="I6139" s="50" t="n">
        <x:v>46260</x:v>
      </x:c>
      <x:c r="J6139" s="52" t="str">
        <x:v>Monitorado</x:v>
      </x:c>
      <x:c r="K6139" s="25" t="str">
        <x:v>https://dbulario.vercel.app/medicamentos</x:v>
      </x:c>
    </x:row>
    <x:row r="6140">
      <x:c r="A6140" s="49" t="str">
        <x:v>356565</x:v>
      </x:c>
      <x:c r="B6140" s="49" t="str">
        <x:v>105730301</x:v>
      </x:c>
      <x:c r="C6140" s="49" t="str">
        <x:v>NISULID</x:v>
      </x:c>
      <x:c r="D6140" s="49" t="str">
        <x:v>0322948258</x:v>
      </x:c>
      <x:c r="E6140" s="49" t="str">
        <x:v>ACHÉ LABORATÓRIOS FARMACÊUTICOS S.A</x:v>
      </x:c>
      <x:c r="F6140" s="49" t="str">
        <x:v>60.659.463/0029-92</x:v>
      </x:c>
      <x:c r="G6140" s="50" t="n">
        <x:v>45726</x:v>
      </x:c>
      <x:c r="H6140" s="49" t="str">
        <x:v>25351.067204/2003-22</x:v>
      </x:c>
      <x:c r="I6140" s="50" t="n">
        <x:v>46260</x:v>
      </x:c>
      <x:c r="J6140" s="52" t="str">
        <x:v>Monitorado</x:v>
      </x:c>
      <x:c r="K6140" s="25" t="str">
        <x:v>https://dbulario.vercel.app/medicamentos</x:v>
      </x:c>
    </x:row>
    <x:row r="6141">
      <x:c r="A6141" s="49" t="str">
        <x:v>3908190</x:v>
      </x:c>
      <x:c r="B6141" s="49" t="str">
        <x:v>105730182</x:v>
      </x:c>
      <x:c r="C6141" s="49" t="str">
        <x:v>NISULID XR</x:v>
      </x:c>
      <x:c r="D6141" s="49" t="str">
        <x:v>0756951267</x:v>
      </x:c>
      <x:c r="E6141" s="49" t="str">
        <x:v>ACHÉ LABORATÓRIOS FARMACÊUTICOS S.A</x:v>
      </x:c>
      <x:c r="F6141" s="49" t="str">
        <x:v>60.659.463/0029-92</x:v>
      </x:c>
      <x:c r="G6141" s="50" t="n">
        <x:v>46232</x:v>
      </x:c>
      <x:c r="H6141" s="49" t="str">
        <x:v>25351.041906/2025-91</x:v>
      </x:c>
      <x:c r="I6141" s="50" t="n">
        <x:v>46260</x:v>
      </x:c>
      <x:c r="J6141" s="52" t="str">
        <x:v>Monitorado</x:v>
      </x:c>
      <x:c r="K6141" s="25" t="str">
        <x:v>https://dbulario.vercel.app/medicamentos</x:v>
      </x:c>
    </x:row>
    <x:row r="6142">
      <x:c r="A6142" s="49" t="str">
        <x:v>3790427</x:v>
      </x:c>
      <x:c r="B6142" s="49" t="str">
        <x:v>125680357</x:v>
      </x:c>
      <x:c r="C6142" s="49" t="str">
        <x:v>NISVO</x:v>
      </x:c>
      <x:c r="D6142" s="49" t="str">
        <x:v>0501653261</x:v>
      </x:c>
      <x:c r="E6142" s="49" t="str">
        <x:v>PRATI DONADUZZI &amp; CIA LTDA</x:v>
      </x:c>
      <x:c r="F6142" s="49" t="str">
        <x:v>73.856.593/0001-66</x:v>
      </x:c>
      <x:c r="G6142" s="50" t="n">
        <x:v>46164</x:v>
      </x:c>
      <x:c r="H6142" s="49" t="str">
        <x:v>25351.401033/2024-08</x:v>
      </x:c>
      <x:c r="I6142" s="50" t="n">
        <x:v>46260</x:v>
      </x:c>
      <x:c r="J6142" s="52" t="str">
        <x:v>Monitorado</x:v>
      </x:c>
      <x:c r="K6142" s="25" t="str">
        <x:v>https://dbulario.vercel.app/medicamentos</x:v>
      </x:c>
    </x:row>
    <x:row r="6143">
      <x:c r="A6143" s="49" t="str">
        <x:v>950360</x:v>
      </x:c>
      <x:c r="B6143" s="49" t="str">
        <x:v>100431104</x:v>
      </x:c>
      <x:c r="C6143" s="49" t="str">
        <x:v>nitazoxanida</x:v>
      </x:c>
      <x:c r="D6143" s="49" t="str">
        <x:v>0043143261</x:v>
      </x:c>
      <x:c r="E6143" s="49" t="str">
        <x:v>EUROFARMA LABORATORIOS S.A.</x:v>
      </x:c>
      <x:c r="F6143" s="49" t="str">
        <x:v>61.190.096/0001-92</x:v>
      </x:c>
      <x:c r="G6143" s="50" t="n">
        <x:v>46037</x:v>
      </x:c>
      <x:c r="H6143" s="49" t="str">
        <x:v>25351.160094/2014-60</x:v>
      </x:c>
      <x:c r="I6143" s="50" t="n">
        <x:v>46260</x:v>
      </x:c>
      <x:c r="J6143" s="52" t="str">
        <x:v>Monitorado</x:v>
      </x:c>
      <x:c r="K6143" s="25" t="str">
        <x:v>https://dbulario.vercel.app/medicamentos</x:v>
      </x:c>
    </x:row>
    <x:row r="6144">
      <x:c r="A6144" s="49" t="str">
        <x:v>3664306</x:v>
      </x:c>
      <x:c r="B6144" s="49" t="str">
        <x:v>100431495</x:v>
      </x:c>
      <x:c r="C6144" s="49" t="str">
        <x:v>nitazoxanida</x:v>
      </x:c>
      <x:c r="D6144" s="49" t="str">
        <x:v>0042980267</x:v>
      </x:c>
      <x:c r="E6144" s="49" t="str">
        <x:v>EUROFARMA LABORATORIOS S.A.</x:v>
      </x:c>
      <x:c r="F6144" s="49" t="str">
        <x:v>61.190.096/0001-92</x:v>
      </x:c>
      <x:c r="G6144" s="50" t="n">
        <x:v>46037</x:v>
      </x:c>
      <x:c r="H6144" s="49" t="str">
        <x:v>25351.339614/2021-62</x:v>
      </x:c>
      <x:c r="I6144" s="50" t="n">
        <x:v>46260</x:v>
      </x:c>
      <x:c r="J6144" s="52" t="str">
        <x:v>Monitorado</x:v>
      </x:c>
      <x:c r="K6144" s="25" t="str">
        <x:v>https://dbulario.vercel.app/medicamentos</x:v>
      </x:c>
    </x:row>
    <x:row r="6145">
      <x:c r="A6145" s="49" t="str">
        <x:v>962016</x:v>
      </x:c>
      <x:c r="B6145" s="49" t="str">
        <x:v>102351352</x:v>
      </x:c>
      <x:c r="C6145" s="49" t="str">
        <x:v>NITAZOXANIDA</x:v>
      </x:c>
      <x:c r="D6145" s="49" t="str">
        <x:v>0093875266</x:v>
      </x:c>
      <x:c r="E6145" s="49" t="str">
        <x:v>EMS S/A</x:v>
      </x:c>
      <x:c r="F6145" s="49" t="str">
        <x:v>57.507.378/0003-65</x:v>
      </x:c>
      <x:c r="G6145" s="50" t="n">
        <x:v>46051</x:v>
      </x:c>
      <x:c r="H6145" s="49" t="str">
        <x:v>25351.308782/2014-75</x:v>
      </x:c>
      <x:c r="I6145" s="50" t="n">
        <x:v>46260</x:v>
      </x:c>
      <x:c r="J6145" s="52" t="str">
        <x:v>Monitorado</x:v>
      </x:c>
      <x:c r="K6145" s="25" t="str">
        <x:v>https://dbulario.vercel.app/medicamentos</x:v>
      </x:c>
    </x:row>
    <x:row r="6146">
      <x:c r="A6146" s="49" t="str">
        <x:v>1007154</x:v>
      </x:c>
      <x:c r="B6146" s="49" t="str">
        <x:v>105830976</x:v>
      </x:c>
      <x:c r="C6146" s="49" t="str">
        <x:v>NITAZOXANIDA</x:v>
      </x:c>
      <x:c r="D6146" s="49" t="str">
        <x:v>0099638266</x:v>
      </x:c>
      <x:c r="E6146" s="49" t="str">
        <x:v>GERMED FARMACEUTICA LTDA</x:v>
      </x:c>
      <x:c r="F6146" s="49" t="str">
        <x:v>45.992.062/0001-65</x:v>
      </x:c>
      <x:c r="G6146" s="50" t="n">
        <x:v>46052</x:v>
      </x:c>
      <x:c r="H6146" s="49" t="str">
        <x:v>25351.470832/2014-44</x:v>
      </x:c>
      <x:c r="I6146" s="50" t="n">
        <x:v>46260</x:v>
      </x:c>
      <x:c r="J6146" s="52" t="str">
        <x:v>Monitorado</x:v>
      </x:c>
      <x:c r="K6146" s="25" t="str">
        <x:v>https://dbulario.vercel.app/medicamentos</x:v>
      </x:c>
    </x:row>
    <x:row r="6147">
      <x:c r="A6147" s="49" t="str">
        <x:v>1098322</x:v>
      </x:c>
      <x:c r="B6147" s="49" t="str">
        <x:v>135170032</x:v>
      </x:c>
      <x:c r="C6147" s="49" t="str">
        <x:v>NITAZOXANIDA</x:v>
      </x:c>
      <x:c r="D6147" s="49" t="str">
        <x:v>1613235259</x:v>
      </x:c>
      <x:c r="E6147" s="49" t="str">
        <x:v>ALTHAIA S.A. INDUSTRIA FARMACEUTICA</x:v>
      </x:c>
      <x:c r="F6147" s="49" t="str">
        <x:v>48.344.725/0007-19</x:v>
      </x:c>
      <x:c r="G6147" s="50" t="n">
        <x:v>46008</x:v>
      </x:c>
      <x:c r="H6147" s="49" t="str">
        <x:v>25351.962807/2016-30</x:v>
      </x:c>
      <x:c r="I6147" s="50" t="n">
        <x:v>46260</x:v>
      </x:c>
      <x:c r="J6147" s="52" t="str">
        <x:v>Monitorado</x:v>
      </x:c>
      <x:c r="K6147" s="25" t="str">
        <x:v>https://dbulario.vercel.app/medicamentos</x:v>
      </x:c>
    </x:row>
    <x:row r="6148">
      <x:c r="A6148" s="49" t="str">
        <x:v>2798364</x:v>
      </x:c>
      <x:c r="B6148" s="49" t="str">
        <x:v>135170071</x:v>
      </x:c>
      <x:c r="C6148" s="49" t="str">
        <x:v>nitazoxanida</x:v>
      </x:c>
      <x:c r="D6148" s="49" t="str">
        <x:v>1613321252</x:v>
      </x:c>
      <x:c r="E6148" s="49" t="str">
        <x:v>ALTHAIA S.A. INDUSTRIA FARMACEUTICA</x:v>
      </x:c>
      <x:c r="F6148" s="49" t="str">
        <x:v>48.344.725/0007-19</x:v>
      </x:c>
      <x:c r="G6148" s="50" t="n">
        <x:v>46008</x:v>
      </x:c>
      <x:c r="H6148" s="49" t="str">
        <x:v>25351.880158/2021-31</x:v>
      </x:c>
      <x:c r="I6148" s="50" t="n">
        <x:v>46260</x:v>
      </x:c>
      <x:c r="J6148" s="52" t="str">
        <x:v>Monitorado</x:v>
      </x:c>
      <x:c r="K6148" s="25" t="str">
        <x:v>https://dbulario.vercel.app/medicamentos</x:v>
      </x:c>
    </x:row>
    <x:row r="6149">
      <x:c r="A6149" s="49" t="str">
        <x:v>2456085</x:v>
      </x:c>
      <x:c r="B6149" s="49" t="str">
        <x:v>141070649</x:v>
      </x:c>
      <x:c r="C6149" s="49" t="str">
        <x:v>nitazoxanida</x:v>
      </x:c>
      <x:c r="D6149" s="49" t="str">
        <x:v>0151255261</x:v>
      </x:c>
      <x:c r="E6149" s="49" t="str">
        <x:v>PHARLAB INDÚSTRIA FARMACÊUTICA S.A.</x:v>
      </x:c>
      <x:c r="F6149" s="49" t="str">
        <x:v>02.501.297/0001-02</x:v>
      </x:c>
      <x:c r="G6149" s="50" t="n">
        <x:v>46066</x:v>
      </x:c>
      <x:c r="H6149" s="49" t="str">
        <x:v>25351.825337/2021-14</x:v>
      </x:c>
      <x:c r="I6149" s="50" t="n">
        <x:v>46260</x:v>
      </x:c>
      <x:c r="J6149" s="52" t="str">
        <x:v>Monitorado</x:v>
      </x:c>
      <x:c r="K6149" s="25" t="str">
        <x:v>https://dbulario.vercel.app/medicamentos</x:v>
      </x:c>
    </x:row>
    <x:row r="6150">
      <x:c r="A6150" s="49" t="str">
        <x:v>1168430</x:v>
      </x:c>
      <x:c r="B6150" s="49" t="str">
        <x:v>155840545</x:v>
      </x:c>
      <x:c r="C6150" s="49" t="str">
        <x:v>NITAZOXANIDA</x:v>
      </x:c>
      <x:c r="D6150" s="49" t="str">
        <x:v>0600607267</x:v>
      </x:c>
      <x:c r="E6150" s="49" t="str">
        <x:v>BRAINFARMA INDÚSTRIA QUÍMICA E FARMACÊUTICA S.A</x:v>
      </x:c>
      <x:c r="F6150" s="49" t="str">
        <x:v>05.161.069/0001-10</x:v>
      </x:c>
      <x:c r="G6150" s="50" t="n">
        <x:v>46191</x:v>
      </x:c>
      <x:c r="H6150" s="49" t="str">
        <x:v>25351.234017/2017-66</x:v>
      </x:c>
      <x:c r="I6150" s="50" t="n">
        <x:v>46260</x:v>
      </x:c>
      <x:c r="J6150" s="52" t="str">
        <x:v>Monitorado</x:v>
      </x:c>
      <x:c r="K6150" s="25" t="str">
        <x:v>https://dbulario.vercel.app/medicamentos</x:v>
      </x:c>
    </x:row>
    <x:row r="6151">
      <x:c r="A6151" s="49" t="str">
        <x:v>1007168</x:v>
      </x:c>
      <x:c r="B6151" s="49" t="str">
        <x:v>167730650</x:v>
      </x:c>
      <x:c r="C6151" s="49" t="str">
        <x:v>NITAZOXANIDA</x:v>
      </x:c>
      <x:c r="D6151" s="49" t="str">
        <x:v>0094153264</x:v>
      </x:c>
      <x:c r="E6151" s="49" t="str">
        <x:v>LEGRAND PHARMA INDÚSTRIA FARMACÊUTICA LTDA</x:v>
      </x:c>
      <x:c r="F6151" s="49" t="str">
        <x:v>05.044.984/0001-26</x:v>
      </x:c>
      <x:c r="G6151" s="50" t="n">
        <x:v>46051</x:v>
      </x:c>
      <x:c r="H6151" s="49" t="str">
        <x:v>25351.470829/2014-21</x:v>
      </x:c>
      <x:c r="I6151" s="50" t="n">
        <x:v>46260</x:v>
      </x:c>
      <x:c r="J6151" s="52" t="str">
        <x:v>Monitorado</x:v>
      </x:c>
      <x:c r="K6151" s="25" t="str">
        <x:v>https://dbulario.vercel.app/medicamentos</x:v>
      </x:c>
    </x:row>
    <x:row r="6152">
      <x:c r="A6152" s="49" t="str">
        <x:v>1063362</x:v>
      </x:c>
      <x:c r="B6152" s="49" t="str">
        <x:v>100290193</x:v>
      </x:c>
      <x:c r="C6152" s="49" t="str">
        <x:v>NITES</x:v>
      </x:c>
      <x:c r="D6152" s="49" t="str">
        <x:v>0584100256</x:v>
      </x:c>
      <x:c r="E6152" s="49" t="str">
        <x:v>ORGANON FARMACÊUTICA LTDA.</x:v>
      </x:c>
      <x:c r="F6152" s="49" t="str">
        <x:v>45.987.013/0001-34</x:v>
      </x:c>
      <x:c r="G6152" s="50" t="n">
        <x:v>45777</x:v>
      </x:c>
      <x:c r="H6152" s="49" t="str">
        <x:v>25351.162098/2012-44</x:v>
      </x:c>
      <x:c r="I6152" s="50" t="n">
        <x:v>46260</x:v>
      </x:c>
      <x:c r="J6152" s="52" t="str">
        <x:v>Monitorado</x:v>
      </x:c>
      <x:c r="K6152" s="25" t="str">
        <x:v>https://dbulario.vercel.app/medicamentos</x:v>
      </x:c>
    </x:row>
    <x:row r="6153">
      <x:c r="A6153" s="49" t="str">
        <x:v>2831708</x:v>
      </x:c>
      <x:c r="B6153" s="49" t="str">
        <x:v>175360002</x:v>
      </x:c>
      <x:c r="C6153" s="49" t="str">
        <x:v>NITIKABS</x:v>
      </x:c>
      <x:c r="D6153" s="49" t="str">
        <x:v>0643911251</x:v>
      </x:c>
      <x:c r="E6153" s="49" t="str">
        <x:v>PHARMEDIC PHARMACEUTICALS, IMPORTACAO, EXPORTACAO, DISTRIBUICAO, COMERCIO E REPRESENTACOES LTDA</x:v>
      </x:c>
      <x:c r="F6153" s="49" t="str">
        <x:v>07.453.785/0003-69</x:v>
      </x:c>
      <x:c r="G6153" s="50" t="n">
        <x:v>45790</x:v>
      </x:c>
      <x:c r="H6153" s="49" t="str">
        <x:v>25351.694440/2021-06</x:v>
      </x:c>
      <x:c r="I6153" s="50" t="n">
        <x:v>46260</x:v>
      </x:c>
      <x:c r="J6153" s="52" t="str">
        <x:v>Monitorado</x:v>
      </x:c>
      <x:c r="K6153" s="25" t="str">
        <x:v>https://dbulario.vercel.app/medicamentos</x:v>
      </x:c>
    </x:row>
    <x:row r="6154">
      <x:c r="A6154" s="49" t="str">
        <x:v>1002635</x:v>
      </x:c>
      <x:c r="B6154" s="49" t="str">
        <x:v>155840499</x:v>
      </x:c>
      <x:c r="C6154" s="49" t="str">
        <x:v>NITRATO DE BUTOCONAZOL</x:v>
      </x:c>
      <x:c r="D6154" s="49" t="str">
        <x:v>0606384260</x:v>
      </x:c>
      <x:c r="E6154" s="49" t="str">
        <x:v>BRAINFARMA INDÚSTRIA QUÍMICA E FARMACÊUTICA S.A</x:v>
      </x:c>
      <x:c r="F6154" s="49" t="str">
        <x:v>05.161.069/0001-10</x:v>
      </x:c>
      <x:c r="G6154" s="50" t="n">
        <x:v>46192</x:v>
      </x:c>
      <x:c r="H6154" s="49" t="str">
        <x:v>25351.679511/2014-80</x:v>
      </x:c>
      <x:c r="I6154" s="50" t="n">
        <x:v>46260</x:v>
      </x:c>
      <x:c r="J6154" s="52" t="str">
        <x:v>Monitorado</x:v>
      </x:c>
      <x:c r="K6154" s="25" t="str">
        <x:v>https://dbulario.vercel.app/medicamentos</x:v>
      </x:c>
    </x:row>
    <x:row r="6155">
      <x:c r="A6155" s="49" t="str">
        <x:v>1038837</x:v>
      </x:c>
      <x:c r="B6155" s="49" t="str">
        <x:v>100431128</x:v>
      </x:c>
      <x:c r="C6155" s="49" t="str">
        <x:v>NITRATO DE FENTICONAZOL</x:v>
      </x:c>
      <x:c r="D6155" s="49" t="str">
        <x:v>0870679261</x:v>
      </x:c>
      <x:c r="E6155" s="49" t="str">
        <x:v>EUROFARMA LABORATORIOS S.A.</x:v>
      </x:c>
      <x:c r="F6155" s="49" t="str">
        <x:v>61.190.096/0001-92</x:v>
      </x:c>
      <x:c r="G6155" s="50" t="n">
        <x:v>46258</x:v>
      </x:c>
      <x:c r="H6155" s="49" t="str">
        <x:v>25351.711334/2014-67</x:v>
      </x:c>
      <x:c r="I6155" s="50" t="n">
        <x:v>46260</x:v>
      </x:c>
      <x:c r="J6155" s="52" t="str">
        <x:v>Monitorado</x:v>
      </x:c>
      <x:c r="K6155" s="25" t="str">
        <x:v>https://dbulario.vercel.app/medicamentos</x:v>
      </x:c>
    </x:row>
    <x:row r="6156">
      <x:c r="A6156" s="49" t="str">
        <x:v>659833</x:v>
      </x:c>
      <x:c r="B6156" s="49" t="str">
        <x:v>102350991</x:v>
      </x:c>
      <x:c r="C6156" s="49" t="str">
        <x:v>nitrato de fenticonazol</x:v>
      </x:c>
      <x:c r="D6156" s="49" t="str">
        <x:v>0109319265</x:v>
      </x:c>
      <x:c r="E6156" s="49" t="str">
        <x:v>EMS S/A</x:v>
      </x:c>
      <x:c r="F6156" s="49" t="str">
        <x:v>57.507.378/0003-65</x:v>
      </x:c>
      <x:c r="G6156" s="50" t="n">
        <x:v>46056</x:v>
      </x:c>
      <x:c r="H6156" s="49" t="str">
        <x:v>25351.298149/2009-31</x:v>
      </x:c>
      <x:c r="I6156" s="50" t="n">
        <x:v>46260</x:v>
      </x:c>
      <x:c r="J6156" s="52" t="str">
        <x:v>Monitorado</x:v>
      </x:c>
      <x:c r="K6156" s="25" t="str">
        <x:v>https://dbulario.vercel.app/medicamentos</x:v>
      </x:c>
    </x:row>
    <x:row r="6157">
      <x:c r="A6157" s="49" t="str">
        <x:v>354740</x:v>
      </x:c>
      <x:c r="B6157" s="49" t="str">
        <x:v>102350676</x:v>
      </x:c>
      <x:c r="C6157" s="49" t="str">
        <x:v>nitrato de isoconazol</x:v>
      </x:c>
      <x:c r="D6157" s="49" t="str">
        <x:v>0874928265</x:v>
      </x:c>
      <x:c r="E6157" s="49" t="str">
        <x:v>EMS S/A</x:v>
      </x:c>
      <x:c r="F6157" s="49" t="str">
        <x:v>57.507.378/0003-65</x:v>
      </x:c>
      <x:c r="G6157" s="50" t="n">
        <x:v>46259</x:v>
      </x:c>
      <x:c r="H6157" s="49" t="str">
        <x:v>25351.001142/2004-77</x:v>
      </x:c>
      <x:c r="I6157" s="50" t="n">
        <x:v>46260</x:v>
      </x:c>
      <x:c r="J6157" s="52" t="str">
        <x:v>Monitorado</x:v>
      </x:c>
      <x:c r="K6157" s="25" t="str">
        <x:v>https://dbulario.vercel.app/medicamentos</x:v>
      </x:c>
    </x:row>
    <x:row r="6158">
      <x:c r="A6158" s="49" t="str">
        <x:v>126139</x:v>
      </x:c>
      <x:c r="B6158" s="49" t="str">
        <x:v>102980292</x:v>
      </x:c>
      <x:c r="C6158" s="49" t="str">
        <x:v>NITRATO DE ISOCONAZOL</x:v>
      </x:c>
      <x:c r="D6158" s="49" t="str">
        <x:v>2158626178</x:v>
      </x:c>
      <x:c r="E6158" s="49" t="str">
        <x:v>CRISTÁLIA PRODUTOS QUÍMICOS FARMACÊUTICOS LTDA.</x:v>
      </x:c>
      <x:c r="F6158" s="49" t="str">
        <x:v>44.734.671/0001-51</x:v>
      </x:c>
      <x:c r="G6158" s="50" t="n">
        <x:v>43038</x:v>
      </x:c>
      <x:c r="H6158" s="49" t="str">
        <x:v>25351.035346/01-24</x:v>
      </x:c>
      <x:c r="I6158" s="50" t="n">
        <x:v>46260</x:v>
      </x:c>
      <x:c r="J6158" s="52" t="str">
        <x:v>Monitorado</x:v>
      </x:c>
      <x:c r="K6158" s="25" t="str">
        <x:v>https://dbulario.vercel.app/medicamentos</x:v>
      </x:c>
    </x:row>
    <x:row r="6159">
      <x:c r="A6159" s="49" t="str">
        <x:v>514963</x:v>
      </x:c>
      <x:c r="B6159" s="49" t="str">
        <x:v>113430147</x:v>
      </x:c>
      <x:c r="C6159" s="49" t="str">
        <x:v>nitrato de isoconazol</x:v>
      </x:c>
      <x:c r="D6159" s="49" t="str">
        <x:v>1969142164</x:v>
      </x:c>
      <x:c r="E6159" s="49" t="str">
        <x:v>HIPOLABOR FARMACEUTICA LTDA</x:v>
      </x:c>
      <x:c r="F6159" s="49" t="str">
        <x:v>19.570.720/0001-10</x:v>
      </x:c>
      <x:c r="G6159" s="50" t="n">
        <x:v>42544</x:v>
      </x:c>
      <x:c r="H6159" s="49" t="str">
        <x:v>25351.046595/2007-75</x:v>
      </x:c>
      <x:c r="I6159" s="50" t="n">
        <x:v>46260</x:v>
      </x:c>
      <x:c r="J6159" s="52" t="str">
        <x:v>Monitorado</x:v>
      </x:c>
      <x:c r="K6159" s="25" t="str">
        <x:v>https://dbulario.vercel.app/medicamentos</x:v>
      </x:c>
    </x:row>
    <x:row r="6160">
      <x:c r="A6160" s="49" t="str">
        <x:v>362256</x:v>
      </x:c>
      <x:c r="B6160" s="49" t="str">
        <x:v>125680112</x:v>
      </x:c>
      <x:c r="C6160" s="49" t="str">
        <x:v>NITRATO DE ISOCONAZOL</x:v>
      </x:c>
      <x:c r="D6160" s="49" t="str">
        <x:v>0750775145</x:v>
      </x:c>
      <x:c r="E6160" s="49" t="str">
        <x:v>PRATI DONADUZZI &amp; CIA LTDA</x:v>
      </x:c>
      <x:c r="F6160" s="49" t="str">
        <x:v>73.856.593/0001-66</x:v>
      </x:c>
      <x:c r="G6160" s="50" t="n">
        <x:v>41893</x:v>
      </x:c>
      <x:c r="H6160" s="49" t="str">
        <x:v>25351.001235/2004-00</x:v>
      </x:c>
      <x:c r="I6160" s="50" t="n">
        <x:v>46260</x:v>
      </x:c>
      <x:c r="J6160" s="52" t="str">
        <x:v>Monitorado</x:v>
      </x:c>
      <x:c r="K6160" s="25" t="str">
        <x:v>https://dbulario.vercel.app/medicamentos</x:v>
      </x:c>
    </x:row>
    <x:row r="6161">
      <x:c r="A6161" s="49" t="str">
        <x:v>6243</x:v>
      </x:c>
      <x:c r="B6161" s="49" t="str">
        <x:v>103700304</x:v>
      </x:c>
      <x:c r="C6161" s="49" t="str">
        <x:v>NITRATO DE MICONAZOL</x:v>
      </x:c>
      <x:c r="D6161" s="49" t="str">
        <x:v>0469542189</x:v>
      </x:c>
      <x:c r="E6161" s="49" t="str">
        <x:v>LABORATÓRIO TEUTO BRASILEIRO S/A</x:v>
      </x:c>
      <x:c r="F6161" s="49" t="str">
        <x:v>17.159.229/0001-76</x:v>
      </x:c>
      <x:c r="G6161" s="50" t="n">
        <x:v>43263</x:v>
      </x:c>
      <x:c r="H6161" s="49" t="str">
        <x:v>25351.005452/00-10</x:v>
      </x:c>
      <x:c r="I6161" s="50" t="n">
        <x:v>46260</x:v>
      </x:c>
      <x:c r="J6161" s="52" t="str">
        <x:v>Monitorado</x:v>
      </x:c>
      <x:c r="K6161" s="25" t="str">
        <x:v>https://dbulario.vercel.app/medicamentos</x:v>
      </x:c>
    </x:row>
    <x:row r="6162">
      <x:c r="A6162" s="49" t="str">
        <x:v>372461</x:v>
      </x:c>
      <x:c r="B6162" s="49" t="str">
        <x:v>125680113</x:v>
      </x:c>
      <x:c r="C6162" s="49" t="str">
        <x:v>nitrato de oxiconazol</x:v>
      </x:c>
      <x:c r="D6162" s="49" t="str">
        <x:v>0526994258</x:v>
      </x:c>
      <x:c r="E6162" s="49" t="str">
        <x:v>PRATI DONADUZZI &amp; CIA LTDA</x:v>
      </x:c>
      <x:c r="F6162" s="49" t="str">
        <x:v>73.856.593/0001-66</x:v>
      </x:c>
      <x:c r="G6162" s="50" t="n">
        <x:v>45764</x:v>
      </x:c>
      <x:c r="H6162" s="49" t="str">
        <x:v>25351.079409/2004-31</x:v>
      </x:c>
      <x:c r="I6162" s="50" t="n">
        <x:v>46260</x:v>
      </x:c>
      <x:c r="J6162" s="52" t="str">
        <x:v>Monitorado</x:v>
      </x:c>
      <x:c r="K6162" s="25" t="str">
        <x:v>https://dbulario.vercel.app/medicamentos</x:v>
      </x:c>
    </x:row>
    <x:row r="6163">
      <x:c r="A6163" s="49" t="str">
        <x:v>388439</x:v>
      </x:c>
      <x:c r="B6163" s="49" t="str">
        <x:v>125680116</x:v>
      </x:c>
      <x:c r="C6163" s="49" t="str">
        <x:v>NITRATO DE OXICONAZOL</x:v>
      </x:c>
      <x:c r="D6163" s="49" t="str">
        <x:v>0708234147</x:v>
      </x:c>
      <x:c r="E6163" s="49" t="str">
        <x:v>PRATI DONADUZZI &amp; CIA LTDA</x:v>
      </x:c>
      <x:c r="F6163" s="49" t="str">
        <x:v>73.856.593/0001-66</x:v>
      </x:c>
      <x:c r="G6163" s="50" t="n">
        <x:v>41877</x:v>
      </x:c>
      <x:c r="H6163" s="49" t="str">
        <x:v>25351.001244/2004-92</x:v>
      </x:c>
      <x:c r="I6163" s="50" t="n">
        <x:v>46260</x:v>
      </x:c>
      <x:c r="J6163" s="52" t="str">
        <x:v>Monitorado</x:v>
      </x:c>
      <x:c r="K6163" s="25" t="str">
        <x:v>https://dbulario.vercel.app/medicamentos</x:v>
      </x:c>
    </x:row>
    <x:row r="6164">
      <x:c r="A6164" s="49" t="str">
        <x:v>369750</x:v>
      </x:c>
      <x:c r="B6164" s="49" t="str">
        <x:v>105830362</x:v>
      </x:c>
      <x:c r="C6164" s="49" t="str">
        <x:v>NITRAZEPAM (PORT 344/98 LISTA B1)</x:v>
      </x:c>
      <x:c r="D6164" s="49" t="str">
        <x:v>0586486267</x:v>
      </x:c>
      <x:c r="E6164" s="49" t="str">
        <x:v>GERMED FARMACEUTICA LTDA</x:v>
      </x:c>
      <x:c r="F6164" s="49" t="str">
        <x:v>45.992.062/0001-65</x:v>
      </x:c>
      <x:c r="G6164" s="50" t="n">
        <x:v>46188</x:v>
      </x:c>
      <x:c r="H6164" s="49" t="str">
        <x:v>25351.062362/2004-77</x:v>
      </x:c>
      <x:c r="I6164" s="50" t="n">
        <x:v>46260</x:v>
      </x:c>
      <x:c r="J6164" s="52" t="str">
        <x:v>Monitorado</x:v>
      </x:c>
      <x:c r="K6164" s="25" t="str">
        <x:v>https://dbulario.vercel.app/medicamentos</x:v>
      </x:c>
    </x:row>
    <x:row r="6165">
      <x:c r="A6165" s="49" t="str">
        <x:v>1293425</x:v>
      </x:c>
      <x:c r="B6165" s="49" t="str">
        <x:v>105730563</x:v>
      </x:c>
      <x:c r="C6165" s="49" t="str">
        <x:v>NITRENCORD</x:v>
      </x:c>
      <x:c r="D6165" s="49" t="str">
        <x:v>0366903193</x:v>
      </x:c>
      <x:c r="E6165" s="49" t="str">
        <x:v>ACHÉ LABORATÓRIOS FARMACÊUTICOS S.A</x:v>
      </x:c>
      <x:c r="F6165" s="49" t="str">
        <x:v>60.659.463/0029-92</x:v>
      </x:c>
      <x:c r="G6165" s="50" t="n">
        <x:v>43579</x:v>
      </x:c>
      <x:c r="H6165" s="49" t="str">
        <x:v>25351.691227/2018-39</x:v>
      </x:c>
      <x:c r="I6165" s="50" t="n">
        <x:v>46260</x:v>
      </x:c>
      <x:c r="J6165" s="52" t="str">
        <x:v>Monitorado</x:v>
      </x:c>
      <x:c r="K6165" s="25" t="str">
        <x:v>https://dbulario.vercel.app/medicamentos</x:v>
      </x:c>
    </x:row>
    <x:row r="6166">
      <x:c r="A6166" s="49" t="str">
        <x:v>1293093</x:v>
      </x:c>
      <x:c r="B6166" s="49" t="str">
        <x:v>105730549</x:v>
      </x:c>
      <x:c r="C6166" s="49" t="str">
        <x:v>NITRENDIPINO</x:v>
      </x:c>
      <x:c r="D6166" s="49" t="str">
        <x:v>1662017243</x:v>
      </x:c>
      <x:c r="E6166" s="49" t="str">
        <x:v>ACHÉ LABORATÓRIOS FARMACÊUTICOS S.A</x:v>
      </x:c>
      <x:c r="F6166" s="49" t="str">
        <x:v>60.659.463/0029-92</x:v>
      </x:c>
      <x:c r="G6166" s="50" t="n">
        <x:v>45631</x:v>
      </x:c>
      <x:c r="H6166" s="49" t="str">
        <x:v>25351.688307/2018-15</x:v>
      </x:c>
      <x:c r="I6166" s="50" t="n">
        <x:v>46260</x:v>
      </x:c>
      <x:c r="J6166" s="52" t="str">
        <x:v>Monitorado</x:v>
      </x:c>
      <x:c r="K6166" s="25" t="str">
        <x:v>https://dbulario.vercel.app/medicamentos</x:v>
      </x:c>
    </x:row>
    <x:row r="6167">
      <x:c r="A6167" s="49" t="str">
        <x:v>140878</x:v>
      </x:c>
      <x:c r="B6167" s="49" t="str">
        <x:v>103700443</x:v>
      </x:c>
      <x:c r="C6167" s="49" t="str">
        <x:v>NITROFEN</x:v>
      </x:c>
      <x:c r="D6167" s="49" t="str">
        <x:v>0196337267</x:v>
      </x:c>
      <x:c r="E6167" s="49" t="str">
        <x:v>LABORATÓRIO TEUTO BRASILEIRO S/A</x:v>
      </x:c>
      <x:c r="F6167" s="49" t="str">
        <x:v>17.159.229/0001-76</x:v>
      </x:c>
      <x:c r="G6167" s="50" t="n">
        <x:v>46080</x:v>
      </x:c>
      <x:c r="H6167" s="49" t="str">
        <x:v>25351.171734/2002-93</x:v>
      </x:c>
      <x:c r="I6167" s="50" t="n">
        <x:v>46260</x:v>
      </x:c>
      <x:c r="J6167" s="52" t="str">
        <x:v>Monitorado</x:v>
      </x:c>
      <x:c r="K6167" s="25" t="str">
        <x:v>https://dbulario.vercel.app/medicamentos</x:v>
      </x:c>
    </x:row>
    <x:row r="6168">
      <x:c r="A6168" s="49" t="str">
        <x:v>735322</x:v>
      </x:c>
      <x:c r="B6168" s="49" t="str">
        <x:v>103700579</x:v>
      </x:c>
      <x:c r="C6168" s="49" t="str">
        <x:v>NITROFURANTOINA</x:v>
      </x:c>
      <x:c r="D6168" s="49" t="str">
        <x:v>0196360269</x:v>
      </x:c>
      <x:c r="E6168" s="49" t="str">
        <x:v>LABORATÓRIO TEUTO BRASILEIRO S/A</x:v>
      </x:c>
      <x:c r="F6168" s="49" t="str">
        <x:v>17.159.229/0001-76</x:v>
      </x:c>
      <x:c r="G6168" s="50" t="n">
        <x:v>46080</x:v>
      </x:c>
      <x:c r="H6168" s="49" t="str">
        <x:v>25351.801570/2010-36</x:v>
      </x:c>
      <x:c r="I6168" s="50" t="n">
        <x:v>46260</x:v>
      </x:c>
      <x:c r="J6168" s="52" t="str">
        <x:v>Monitorado</x:v>
      </x:c>
      <x:c r="K6168" s="25" t="str">
        <x:v>https://dbulario.vercel.app/medicamentos</x:v>
      </x:c>
    </x:row>
    <x:row r="6169">
      <x:c r="A6169" s="49" t="str">
        <x:v>6294</x:v>
      </x:c>
      <x:c r="B6169" s="49" t="str">
        <x:v>103870012</x:v>
      </x:c>
      <x:c r="C6169" s="49" t="str">
        <x:v>NITROP</x:v>
      </x:c>
      <x:c r="D6169" s="49" t="str">
        <x:v>1724667219</x:v>
      </x:c>
      <x:c r="E6169" s="49" t="str">
        <x:v>HYPOFARMA - INSTITUTO DE HYPODERMIA E FARMÁCIA LTDA</x:v>
      </x:c>
      <x:c r="F6169" s="49" t="str">
        <x:v>17.174.657/0001-78</x:v>
      </x:c>
      <x:c r="G6169" s="50" t="n">
        <x:v>44321</x:v>
      </x:c>
      <x:c r="H6169" s="49" t="str">
        <x:v>25991.008669/80</x:v>
      </x:c>
      <x:c r="I6169" s="50" t="n">
        <x:v>46260</x:v>
      </x:c>
      <x:c r="J6169" s="52" t="str">
        <x:v>Monitorado</x:v>
      </x:c>
      <x:c r="K6169" s="25" t="str">
        <x:v>https://dbulario.vercel.app/medicamentos</x:v>
      </x:c>
    </x:row>
    <x:row r="6170">
      <x:c r="A6170" s="49" t="str">
        <x:v>6293</x:v>
      </x:c>
      <x:c r="B6170" s="49" t="str">
        <x:v>102980218</x:v>
      </x:c>
      <x:c r="C6170" s="49" t="str">
        <x:v>NITROPRUS</x:v>
      </x:c>
      <x:c r="D6170" s="49" t="str">
        <x:v>0588813265</x:v>
      </x:c>
      <x:c r="E6170" s="49" t="str">
        <x:v>CRISTÁLIA PRODUTOS QUÍMICOS FARMACÊUTICOS LTDA.</x:v>
      </x:c>
      <x:c r="F6170" s="49" t="str">
        <x:v>44.734.671/0001-51</x:v>
      </x:c>
      <x:c r="G6170" s="50" t="n">
        <x:v>46189</x:v>
      </x:c>
      <x:c r="H6170" s="49" t="str">
        <x:v>25000.013551/97-98</x:v>
      </x:c>
      <x:c r="I6170" s="50" t="n">
        <x:v>46260</x:v>
      </x:c>
      <x:c r="J6170" s="52" t="str">
        <x:v>Monitorado</x:v>
      </x:c>
      <x:c r="K6170" s="25" t="str">
        <x:v>https://dbulario.vercel.app/medicamentos</x:v>
      </x:c>
    </x:row>
    <x:row r="6171">
      <x:c r="A6171" s="49" t="str">
        <x:v>743852</x:v>
      </x:c>
      <x:c r="B6171" s="49" t="str">
        <x:v>136410010</x:v>
      </x:c>
      <x:c r="C6171" s="49" t="str">
        <x:v>NIULIVA</x:v>
      </x:c>
      <x:c r="D6171" s="49" t="str">
        <x:v>0192788256</x:v>
      </x:c>
      <x:c r="E6171" s="49" t="str">
        <x:v>GRIFOLS BRASIL LTDA</x:v>
      </x:c>
      <x:c r="F6171" s="49" t="str">
        <x:v>02.513.899/0001-71</x:v>
      </x:c>
      <x:c r="G6171" s="50" t="n">
        <x:v>45699</x:v>
      </x:c>
      <x:c r="H6171" s="49" t="str">
        <x:v>25351.341468/2010-89</x:v>
      </x:c>
      <x:c r="I6171" s="50" t="n">
        <x:v>46260</x:v>
      </x:c>
      <x:c r="J6171" s="52" t="str">
        <x:v>Monitorado</x:v>
      </x:c>
      <x:c r="K6171" s="25" t="str">
        <x:v>https://dbulario.vercel.app/medicamentos</x:v>
      </x:c>
    </x:row>
    <x:row r="6172">
      <x:c r="A6172" s="49" t="str">
        <x:v>1234261</x:v>
      </x:c>
      <x:c r="B6172" s="49" t="str">
        <x:v>102351266</x:v>
      </x:c>
      <x:c r="C6172" s="49" t="str">
        <x:v>NIVUX</x:v>
      </x:c>
      <x:c r="D6172" s="49" t="str">
        <x:v>1609871251</x:v>
      </x:c>
      <x:c r="E6172" s="49" t="str">
        <x:v>EMS S/A</x:v>
      </x:c>
      <x:c r="F6172" s="49" t="str">
        <x:v>57.507.378/0003-65</x:v>
      </x:c>
      <x:c r="G6172" s="50" t="n">
        <x:v>46007</x:v>
      </x:c>
      <x:c r="H6172" s="49" t="str">
        <x:v>25351.174829/2017-22</x:v>
      </x:c>
      <x:c r="I6172" s="50" t="n">
        <x:v>46260</x:v>
      </x:c>
      <x:c r="J6172" s="52" t="str">
        <x:v>Monitorado</x:v>
      </x:c>
      <x:c r="K6172" s="25" t="str">
        <x:v>https://dbulario.vercel.app/medicamentos</x:v>
      </x:c>
    </x:row>
    <x:row r="6173">
      <x:c r="A6173" s="49" t="str">
        <x:v>565392</x:v>
      </x:c>
      <x:c r="B6173" s="49" t="str">
        <x:v>118190069</x:v>
      </x:c>
      <x:c r="C6173" s="49" t="str">
        <x:v>NIZUIL GEL</x:v>
      </x:c>
      <x:c r="D6173" s="49" t="str">
        <x:v>1561346211</x:v>
      </x:c>
      <x:c r="E6173" s="49" t="str">
        <x:v>MULTILAB INDUSTRIA E COMERCIO DE PRODUTOS FARMACEUTICOS LTDA</x:v>
      </x:c>
      <x:c r="F6173" s="49" t="str">
        <x:v>92.265.552/0009-05</x:v>
      </x:c>
      <x:c r="G6173" s="50" t="n">
        <x:v>44309</x:v>
      </x:c>
      <x:c r="H6173" s="49" t="str">
        <x:v>25351.056818/2008-93</x:v>
      </x:c>
      <x:c r="I6173" s="50" t="n">
        <x:v>46260</x:v>
      </x:c>
      <x:c r="J6173" s="52" t="str">
        <x:v>Monitorado</x:v>
      </x:c>
      <x:c r="K6173" s="25" t="str">
        <x:v>https://dbulario.vercel.app/medicamentos</x:v>
      </x:c>
    </x:row>
    <x:row r="6174">
      <x:c r="A6174" s="49" t="str">
        <x:v>1403658</x:v>
      </x:c>
      <x:c r="B6174" s="49" t="str">
        <x:v>182610005</x:v>
      </x:c>
      <x:c r="C6174" s="49" t="str">
        <x:v>NOAZY</x:v>
      </x:c>
      <x:c r="D6174" s="49" t="str">
        <x:v>0623865262</x:v>
      </x:c>
      <x:c r="E6174" s="49" t="str">
        <x:v>NATCOFARMA DO BRASIL LTDA</x:v>
      </x:c>
      <x:c r="F6174" s="49" t="str">
        <x:v>08.157.293/0001-27</x:v>
      </x:c>
      <x:c r="G6174" s="50" t="n">
        <x:v>46197</x:v>
      </x:c>
      <x:c r="H6174" s="49" t="str">
        <x:v>25351.573537/2019-53</x:v>
      </x:c>
      <x:c r="I6174" s="50" t="n">
        <x:v>46260</x:v>
      </x:c>
      <x:c r="J6174" s="52" t="str">
        <x:v>Monitorado</x:v>
      </x:c>
      <x:c r="K6174" s="25" t="str">
        <x:v>https://dbulario.vercel.app/medicamentos</x:v>
      </x:c>
    </x:row>
    <x:row r="6175">
      <x:c r="A6175" s="49" t="str">
        <x:v>5334</x:v>
      </x:c>
      <x:c r="B6175" s="49" t="str">
        <x:v>102350484</x:v>
      </x:c>
      <x:c r="C6175" s="49" t="str">
        <x:v>NOCICLIN</x:v>
      </x:c>
      <x:c r="D6175" s="49" t="str">
        <x:v>0436173263</x:v>
      </x:c>
      <x:c r="E6175" s="49" t="str">
        <x:v>EMS S/A</x:v>
      </x:c>
      <x:c r="F6175" s="49" t="str">
        <x:v>57.507.378/0003-65</x:v>
      </x:c>
      <x:c r="G6175" s="50" t="n">
        <x:v>46147</x:v>
      </x:c>
      <x:c r="H6175" s="49" t="str">
        <x:v>25991.002921/78</x:v>
      </x:c>
      <x:c r="I6175" s="50" t="n">
        <x:v>46260</x:v>
      </x:c>
      <x:c r="J6175" s="52" t="str">
        <x:v>Monitorado</x:v>
      </x:c>
      <x:c r="K6175" s="25" t="str">
        <x:v>https://dbulario.vercel.app/medicamentos</x:v>
      </x:c>
    </x:row>
    <x:row r="6176">
      <x:c r="A6176" s="49" t="str">
        <x:v>3774871</x:v>
      </x:c>
      <x:c r="B6176" s="49" t="str">
        <x:v>145310007</x:v>
      </x:c>
      <x:c r="C6176" s="49" t="str">
        <x:v>NOCLAR</x:v>
      </x:c>
      <x:c r="D6176" s="49" t="str">
        <x:v>0643903267</x:v>
      </x:c>
      <x:c r="E6176" s="49" t="str">
        <x:v>BIONOVIS S.A. - COMPANHIA BRASILEIRA DE BIOTECNOLOGIA FARMACEUTICA</x:v>
      </x:c>
      <x:c r="F6176" s="49" t="str">
        <x:v>12.320.079/0001-17</x:v>
      </x:c>
      <x:c r="G6176" s="50" t="n">
        <x:v>46203</x:v>
      </x:c>
      <x:c r="H6176" s="49" t="str">
        <x:v>25351.449929/2024-60</x:v>
      </x:c>
      <x:c r="I6176" s="50" t="n">
        <x:v>46260</x:v>
      </x:c>
      <x:c r="J6176" s="52" t="str">
        <x:v>Monitorado</x:v>
      </x:c>
      <x:c r="K6176" s="25" t="str">
        <x:v>https://dbulario.vercel.app/medicamentos</x:v>
      </x:c>
    </x:row>
    <x:row r="6177">
      <x:c r="A6177" s="49" t="str">
        <x:v>125602</x:v>
      </x:c>
      <x:c r="B6177" s="49" t="str">
        <x:v>105530045</x:v>
      </x:c>
      <x:c r="C6177" s="49" t="str">
        <x:v>NOCTAL</x:v>
      </x:c>
      <x:c r="D6177" s="49" t="str">
        <x:v>4632481211</x:v>
      </x:c>
      <x:c r="E6177" s="49" t="str">
        <x:v>ABBOTT LABORATÓRIOS DO BRASIL LTDA</x:v>
      </x:c>
      <x:c r="F6177" s="49" t="str">
        <x:v>56.998.701/0001-16</x:v>
      </x:c>
      <x:c r="G6177" s="50" t="n">
        <x:v>44523</x:v>
      </x:c>
      <x:c r="H6177" s="49" t="str">
        <x:v>25991.003841/78</x:v>
      </x:c>
      <x:c r="I6177" s="50" t="n">
        <x:v>46260</x:v>
      </x:c>
      <x:c r="J6177" s="52" t="str">
        <x:v>Monitorado</x:v>
      </x:c>
      <x:c r="K6177" s="25" t="str">
        <x:v>https://dbulario.vercel.app/medicamentos</x:v>
      </x:c>
    </x:row>
    <x:row r="6178">
      <x:c r="A6178" s="49" t="str">
        <x:v>7869</x:v>
      </x:c>
      <x:c r="B6178" s="49" t="str">
        <x:v>109740129</x:v>
      </x:c>
      <x:c r="C6178" s="49" t="str">
        <x:v>NOCTIDEN</x:v>
      </x:c>
      <x:c r="D6178" s="49" t="str">
        <x:v>0536556261</x:v>
      </x:c>
      <x:c r="E6178" s="49" t="str">
        <x:v>BIOLAB SANUS FARMACÊUTICA LTDA</x:v>
      </x:c>
      <x:c r="F6178" s="49" t="str">
        <x:v>49.475.833/0001-06</x:v>
      </x:c>
      <x:c r="G6178" s="50" t="n">
        <x:v>46174</x:v>
      </x:c>
      <x:c r="H6178" s="49" t="str">
        <x:v>25351.015982/00-21</x:v>
      </x:c>
      <x:c r="I6178" s="50" t="n">
        <x:v>46260</x:v>
      </x:c>
      <x:c r="J6178" s="52" t="str">
        <x:v>Monitorado</x:v>
      </x:c>
      <x:c r="K6178" s="25" t="str">
        <x:v>https://dbulario.vercel.app/medicamentos</x:v>
      </x:c>
    </x:row>
    <x:row r="6179">
      <x:c r="A6179" s="49" t="str">
        <x:v>337880</x:v>
      </x:c>
      <x:c r="B6179" s="49" t="str">
        <x:v>100430036</x:v>
      </x:c>
      <x:c r="C6179" s="49" t="str">
        <x:v>NOEX</x:v>
      </x:c>
      <x:c r="D6179" s="49" t="str">
        <x:v>0757129269</x:v>
      </x:c>
      <x:c r="E6179" s="49" t="str">
        <x:v>EUROFARMA LABORATORIOS S.A.</x:v>
      </x:c>
      <x:c r="F6179" s="49" t="str">
        <x:v>61.190.096/0001-92</x:v>
      </x:c>
      <x:c r="G6179" s="50" t="n">
        <x:v>46232</x:v>
      </x:c>
      <x:c r="H6179" s="49" t="str">
        <x:v>25351.037254/2003-85</x:v>
      </x:c>
      <x:c r="I6179" s="50" t="n">
        <x:v>46260</x:v>
      </x:c>
      <x:c r="J6179" s="52" t="str">
        <x:v>Monitorado</x:v>
      </x:c>
      <x:c r="K6179" s="25" t="str">
        <x:v>https://dbulario.vercel.app/medicamentos</x:v>
      </x:c>
    </x:row>
    <x:row r="6180">
      <x:c r="A6180" s="49" t="str">
        <x:v>1162844</x:v>
      </x:c>
      <x:c r="B6180" s="49" t="str">
        <x:v>167730548</x:v>
      </x:c>
      <x:c r="C6180" s="49" t="str">
        <x:v>NOFEBRIN</x:v>
      </x:c>
      <x:c r="D6180" s="49" t="str">
        <x:v>0451419251</x:v>
      </x:c>
      <x:c r="E6180" s="49" t="str">
        <x:v>LEGRAND PHARMA INDÚSTRIA FARMACÊUTICA LTDA</x:v>
      </x:c>
      <x:c r="F6180" s="49" t="str">
        <x:v>05.044.984/0001-26</x:v>
      </x:c>
      <x:c r="G6180" s="50" t="n">
        <x:v>45749</x:v>
      </x:c>
      <x:c r="H6180" s="49" t="str">
        <x:v>25351.072025/2017-11</x:v>
      </x:c>
      <x:c r="I6180" s="50" t="n">
        <x:v>46260</x:v>
      </x:c>
      <x:c r="J6180" s="52" t="str">
        <x:v>Monitorado</x:v>
      </x:c>
      <x:c r="K6180" s="25" t="str">
        <x:v>https://dbulario.vercel.app/medicamentos</x:v>
      </x:c>
    </x:row>
    <x:row r="6181">
      <x:c r="A6181" s="49" t="str">
        <x:v>596631</x:v>
      </x:c>
      <x:c r="B6181" s="49" t="str">
        <x:v>103700519</x:v>
      </x:c>
      <x:c r="C6181" s="49" t="str">
        <x:v>NOLIPO</x:v>
      </x:c>
      <x:c r="D6181" s="49" t="str">
        <x:v>2656945216</x:v>
      </x:c>
      <x:c r="E6181" s="49" t="str">
        <x:v>LABORATÓRIO TEUTO BRASILEIRO S/A</x:v>
      </x:c>
      <x:c r="F6181" s="49" t="str">
        <x:v>17.159.229/0001-76</x:v>
      </x:c>
      <x:c r="G6181" s="50" t="n">
        <x:v>44385</x:v>
      </x:c>
      <x:c r="H6181" s="49" t="str">
        <x:v>25351.266377/2008-36</x:v>
      </x:c>
      <x:c r="I6181" s="50" t="n">
        <x:v>46260</x:v>
      </x:c>
      <x:c r="J6181" s="52" t="str">
        <x:v>Monitorado</x:v>
      </x:c>
      <x:c r="K6181" s="25" t="str">
        <x:v>https://dbulario.vercel.app/medicamentos</x:v>
      </x:c>
    </x:row>
    <x:row r="6182">
      <x:c r="A6182" s="49" t="str">
        <x:v>336702</x:v>
      </x:c>
      <x:c r="B6182" s="49" t="str">
        <x:v>116180036</x:v>
      </x:c>
      <x:c r="C6182" s="49" t="str">
        <x:v>NOLVADEX</x:v>
      </x:c>
      <x:c r="D6182" s="49" t="str">
        <x:v>1021563251</x:v>
      </x:c>
      <x:c r="E6182" s="49" t="str">
        <x:v>ASTRAZENECA DO BRASIL LTDA</x:v>
      </x:c>
      <x:c r="F6182" s="49" t="str">
        <x:v>60.318.797/0001-00</x:v>
      </x:c>
      <x:c r="G6182" s="50" t="n">
        <x:v>45877</x:v>
      </x:c>
      <x:c r="H6182" s="49" t="str">
        <x:v>25992.020032/75</x:v>
      </x:c>
      <x:c r="I6182" s="50" t="n">
        <x:v>46260</x:v>
      </x:c>
      <x:c r="J6182" s="52" t="str">
        <x:v>Monitorado</x:v>
      </x:c>
      <x:c r="K6182" s="25" t="str">
        <x:v>https://dbulario.vercel.app/medicamentos</x:v>
      </x:c>
    </x:row>
    <x:row r="6183">
      <x:c r="A6183" s="49" t="str">
        <x:v>3931929</x:v>
      </x:c>
      <x:c r="B6183" s="49" t="str">
        <x:v>156260036</x:v>
      </x:c>
      <x:c r="C6183" s="49" t="str">
        <x:v>NOOTROPIL</x:v>
      </x:c>
      <x:c r="D6183" s="49" t="str">
        <x:v>0370375262</x:v>
      </x:c>
      <x:c r="E6183" s="49" t="str">
        <x:v>Laboratórios Bagó do Brasil S/A</x:v>
      </x:c>
      <x:c r="F6183" s="49" t="str">
        <x:v>04.748.181/0009-47</x:v>
      </x:c>
      <x:c r="G6183" s="50" t="n">
        <x:v>46127</x:v>
      </x:c>
      <x:c r="H6183" s="49" t="str">
        <x:v>25351.211566/2025-72</x:v>
      </x:c>
      <x:c r="I6183" s="50" t="n">
        <x:v>46260</x:v>
      </x:c>
      <x:c r="J6183" s="52" t="str">
        <x:v>Monitorado</x:v>
      </x:c>
      <x:c r="K6183" s="25" t="str">
        <x:v>https://dbulario.vercel.app/medicamentos</x:v>
      </x:c>
    </x:row>
    <x:row r="6184">
      <x:c r="A6184" s="49" t="str">
        <x:v>1374689</x:v>
      </x:c>
      <x:c r="B6184" s="49" t="str">
        <x:v>165070013</x:v>
      </x:c>
      <x:c r="C6184" s="49" t="str">
        <x:v>NOPASURE</x:v>
      </x:c>
      <x:c r="D6184" s="49" t="str">
        <x:v>0189860260</x:v>
      </x:c>
      <x:c r="E6184" s="49" t="str">
        <x:v>Camber Farmaceutica Ltda</x:v>
      </x:c>
      <x:c r="F6184" s="49" t="str">
        <x:v>24.633.934/0001-29</x:v>
      </x:c>
      <x:c r="G6184" s="50" t="n">
        <x:v>46079</x:v>
      </x:c>
      <x:c r="H6184" s="49" t="str">
        <x:v>25351.692662/2019-61</x:v>
      </x:c>
      <x:c r="I6184" s="50" t="n">
        <x:v>46260</x:v>
      </x:c>
      <x:c r="J6184" s="52" t="str">
        <x:v>Monitorado</x:v>
      </x:c>
      <x:c r="K6184" s="25" t="str">
        <x:v>https://dbulario.vercel.app/medicamentos</x:v>
      </x:c>
    </x:row>
    <x:row r="6185">
      <x:c r="A6185" s="49" t="str">
        <x:v>1271390</x:v>
      </x:c>
      <x:c r="B6185" s="49" t="str">
        <x:v>103110166</x:v>
      </x:c>
      <x:c r="C6185" s="49" t="str">
        <x:v>NOPROSIL</x:v>
      </x:c>
      <x:c r="D6185" s="49" t="str">
        <x:v>7111017218</x:v>
      </x:c>
      <x:c r="E6185" s="49" t="str">
        <x:v>HALEX ISTAR INDÚSTRIA FARMACÊUTICA SA</x:v>
      </x:c>
      <x:c r="F6185" s="49" t="str">
        <x:v>01.571.702/0001-98</x:v>
      </x:c>
      <x:c r="G6185" s="50" t="n">
        <x:v>44545</x:v>
      </x:c>
      <x:c r="H6185" s="49" t="str">
        <x:v>25351.171093/2018-34</x:v>
      </x:c>
      <x:c r="I6185" s="50" t="n">
        <x:v>46260</x:v>
      </x:c>
      <x:c r="J6185" s="52" t="str">
        <x:v>Monitorado</x:v>
      </x:c>
      <x:c r="K6185" s="25" t="str">
        <x:v>https://dbulario.vercel.app/medicamentos</x:v>
      </x:c>
    </x:row>
    <x:row r="6186">
      <x:c r="A6186" s="49" t="str">
        <x:v>3344536</x:v>
      </x:c>
      <x:c r="B6186" s="49" t="str">
        <x:v>118190317</x:v>
      </x:c>
      <x:c r="C6186" s="49" t="str">
        <x:v>NORADOP</x:v>
      </x:c>
      <x:c r="D6186" s="49" t="str">
        <x:v>0777623269</x:v>
      </x:c>
      <x:c r="E6186" s="49" t="str">
        <x:v>MULTILAB INDUSTRIA E COMERCIO DE PRODUTOS FARMACEUTICOS LTDA</x:v>
      </x:c>
      <x:c r="F6186" s="49" t="str">
        <x:v>92.265.552/0009-05</x:v>
      </x:c>
      <x:c r="G6186" s="50" t="n">
        <x:v>46237</x:v>
      </x:c>
      <x:c r="H6186" s="49" t="str">
        <x:v>25351.065369/2022-22</x:v>
      </x:c>
      <x:c r="I6186" s="50" t="n">
        <x:v>46260</x:v>
      </x:c>
      <x:c r="J6186" s="52" t="str">
        <x:v>Monitorado</x:v>
      </x:c>
      <x:c r="K6186" s="25" t="str">
        <x:v>https://dbulario.vercel.app/medicamentos</x:v>
      </x:c>
    </x:row>
    <x:row r="6187">
      <x:c r="A6187" s="49" t="str">
        <x:v>1226</x:v>
      </x:c>
      <x:c r="B6187" s="49" t="str">
        <x:v>113430066</x:v>
      </x:c>
      <x:c r="C6187" s="49" t="str">
        <x:v>NORADREM</x:v>
      </x:c>
      <x:c r="D6187" s="49" t="str">
        <x:v>0895797232</x:v>
      </x:c>
      <x:c r="E6187" s="49" t="str">
        <x:v>HIPOLABOR FARMACEUTICA LTDA</x:v>
      </x:c>
      <x:c r="F6187" s="49" t="str">
        <x:v>19.570.720/0001-10</x:v>
      </x:c>
      <x:c r="G6187" s="50" t="n">
        <x:v>45162</x:v>
      </x:c>
      <x:c r="H6187" s="49" t="str">
        <x:v>25000.008658/99-02</x:v>
      </x:c>
      <x:c r="I6187" s="50" t="n">
        <x:v>46260</x:v>
      </x:c>
      <x:c r="J6187" s="52" t="str">
        <x:v>Monitorado</x:v>
      </x:c>
      <x:c r="K6187" s="25" t="str">
        <x:v>https://dbulario.vercel.app/medicamentos</x:v>
      </x:c>
    </x:row>
    <x:row r="6188">
      <x:c r="A6188" s="49" t="str">
        <x:v>169770</x:v>
      </x:c>
      <x:c r="B6188" s="49" t="str">
        <x:v>121100001</x:v>
      </x:c>
      <x:c r="C6188" s="49" t="str">
        <x:v>NORDETTE</x:v>
      </x:c>
      <x:c r="D6188" s="49" t="str">
        <x:v>1498457258</x:v>
      </x:c>
      <x:c r="E6188" s="49" t="str">
        <x:v>PFIZER BRASIL LTDA</x:v>
      </x:c>
      <x:c r="F6188" s="49" t="str">
        <x:v>61.072.393/0001-33</x:v>
      </x:c>
      <x:c r="G6188" s="50" t="n">
        <x:v>45975</x:v>
      </x:c>
      <x:c r="H6188" s="49" t="str">
        <x:v>25992.000812/75</x:v>
      </x:c>
      <x:c r="I6188" s="50" t="n">
        <x:v>46260</x:v>
      </x:c>
      <x:c r="J6188" s="52" t="str">
        <x:v>Monitorado</x:v>
      </x:c>
      <x:c r="K6188" s="25" t="str">
        <x:v>https://dbulario.vercel.app/medicamentos</x:v>
      </x:c>
    </x:row>
    <x:row r="6189">
      <x:c r="A6189" s="49" t="str">
        <x:v>414813</x:v>
      </x:c>
      <x:c r="B6189" s="49" t="str">
        <x:v>117660006</x:v>
      </x:c>
      <x:c r="C6189" s="49" t="str">
        <x:v>NORDITROPIN</x:v>
      </x:c>
      <x:c r="D6189" s="49" t="str">
        <x:v>0536540268</x:v>
      </x:c>
      <x:c r="E6189" s="49" t="str">
        <x:v>NOVO NORDISK FARMACÊUTICA DO BRASIL LTDA</x:v>
      </x:c>
      <x:c r="F6189" s="49" t="str">
        <x:v>82.277.955/0001-55</x:v>
      </x:c>
      <x:c r="G6189" s="50" t="n">
        <x:v>46174</x:v>
      </x:c>
      <x:c r="H6189" s="49" t="str">
        <x:v>25000.001529/90-65</x:v>
      </x:c>
      <x:c r="I6189" s="50" t="n">
        <x:v>46260</x:v>
      </x:c>
      <x:c r="J6189" s="52" t="str">
        <x:v>Monitorado</x:v>
      </x:c>
      <x:c r="K6189" s="25" t="str">
        <x:v>https://dbulario.vercel.app/medicamentos</x:v>
      </x:c>
    </x:row>
    <x:row r="6190">
      <x:c r="A6190" s="49" t="str">
        <x:v>1420493</x:v>
      </x:c>
      <x:c r="B6190" s="49" t="str">
        <x:v>115600224</x:v>
      </x:c>
      <x:c r="C6190" s="49" t="str">
        <x:v>NOREGYNA</x:v>
      </x:c>
      <x:c r="D6190" s="49" t="str">
        <x:v>0275103269</x:v>
      </x:c>
      <x:c r="E6190" s="49" t="str">
        <x:v>CIFARMA CIENTÍFICA FARMACÊUTICA LTDA</x:v>
      </x:c>
      <x:c r="F6190" s="49" t="str">
        <x:v>17.562.075/0001-69</x:v>
      </x:c>
      <x:c r="G6190" s="50" t="n">
        <x:v>46101</x:v>
      </x:c>
      <x:c r="H6190" s="49" t="str">
        <x:v>25351.144007/2020-35</x:v>
      </x:c>
      <x:c r="I6190" s="50" t="n">
        <x:v>46260</x:v>
      </x:c>
      <x:c r="J6190" s="52" t="str">
        <x:v>Monitorado</x:v>
      </x:c>
      <x:c r="K6190" s="25" t="str">
        <x:v>https://dbulario.vercel.app/medicamentos</x:v>
      </x:c>
    </x:row>
    <x:row r="6191">
      <x:c r="A6191" s="49" t="str">
        <x:v>3742</x:v>
      </x:c>
      <x:c r="B6191" s="49" t="str">
        <x:v>100430650</x:v>
      </x:c>
      <x:c r="C6191" s="49" t="str">
        <x:v>NORELBIN</x:v>
      </x:c>
      <x:c r="D6191" s="49" t="str">
        <x:v>1524392227</x:v>
      </x:c>
      <x:c r="E6191" s="49" t="str">
        <x:v>EUROFARMA LABORATORIOS S.A.</x:v>
      </x:c>
      <x:c r="F6191" s="49" t="str">
        <x:v>61.190.096/0001-92</x:v>
      </x:c>
      <x:c r="G6191" s="50" t="n">
        <x:v>44655</x:v>
      </x:c>
      <x:c r="H6191" s="49" t="str">
        <x:v>25000.009417/97-00</x:v>
      </x:c>
      <x:c r="I6191" s="50" t="n">
        <x:v>46260</x:v>
      </x:c>
      <x:c r="J6191" s="52" t="str">
        <x:v>Monitorado</x:v>
      </x:c>
      <x:c r="K6191" s="25" t="str">
        <x:v>https://dbulario.vercel.app/medicamentos</x:v>
      </x:c>
    </x:row>
    <x:row r="6192">
      <x:c r="A6192" s="49" t="str">
        <x:v>6311</x:v>
      </x:c>
      <x:c r="B6192" s="49" t="str">
        <x:v>109740101</x:v>
      </x:c>
      <x:c r="C6192" s="49" t="str">
        <x:v>NORESTIN</x:v>
      </x:c>
      <x:c r="D6192" s="49" t="str">
        <x:v>1569546258</x:v>
      </x:c>
      <x:c r="E6192" s="49" t="str">
        <x:v>BIOLAB SANUS FARMACÊUTICA LTDA</x:v>
      </x:c>
      <x:c r="F6192" s="49" t="str">
        <x:v>49.475.833/0001-06</x:v>
      </x:c>
      <x:c r="G6192" s="50" t="n">
        <x:v>45996</x:v>
      </x:c>
      <x:c r="H6192" s="49" t="str">
        <x:v>25000.014744/99-19</x:v>
      </x:c>
      <x:c r="I6192" s="50" t="n">
        <x:v>46260</x:v>
      </x:c>
      <x:c r="J6192" s="52" t="str">
        <x:v>Monitorado</x:v>
      </x:c>
      <x:c r="K6192" s="25" t="str">
        <x:v>https://dbulario.vercel.app/medicamentos</x:v>
      </x:c>
    </x:row>
    <x:row r="6193">
      <x:c r="A6193" s="49" t="str">
        <x:v>1265718</x:v>
      </x:c>
      <x:c r="B6193" s="49" t="str">
        <x:v>109740262</x:v>
      </x:c>
      <x:c r="C6193" s="49" t="str">
        <x:v>NORETISTERONA</x:v>
      </x:c>
      <x:c r="D6193" s="49" t="str">
        <x:v>0600636267</x:v>
      </x:c>
      <x:c r="E6193" s="49" t="str">
        <x:v>BIOLAB SANUS FARMACÊUTICA LTDA</x:v>
      </x:c>
      <x:c r="F6193" s="49" t="str">
        <x:v>49.475.833/0001-06</x:v>
      </x:c>
      <x:c r="G6193" s="50" t="n">
        <x:v>46191</x:v>
      </x:c>
      <x:c r="H6193" s="49" t="str">
        <x:v>25351.114936/2018-03</x:v>
      </x:c>
      <x:c r="I6193" s="50" t="n">
        <x:v>46260</x:v>
      </x:c>
      <x:c r="J6193" s="52" t="str">
        <x:v>Monitorado</x:v>
      </x:c>
      <x:c r="K6193" s="25" t="str">
        <x:v>https://dbulario.vercel.app/medicamentos</x:v>
      </x:c>
    </x:row>
    <x:row r="6194">
      <x:c r="A6194" s="49" t="str">
        <x:v>449761</x:v>
      </x:c>
      <x:c r="B6194" s="49" t="str">
        <x:v>100470435</x:v>
      </x:c>
      <x:c r="C6194" s="49" t="str">
        <x:v>NORFLOXACINO</x:v>
      </x:c>
      <x:c r="D6194" s="49" t="str">
        <x:v>0505718260</x:v>
      </x:c>
      <x:c r="E6194" s="49" t="str">
        <x:v>SANDOZ DO BRASIL INDÚSTRIA FARMACÊUTICA LTDA</x:v>
      </x:c>
      <x:c r="F6194" s="49" t="str">
        <x:v>61.286.647/0001-16</x:v>
      </x:c>
      <x:c r="G6194" s="50" t="n">
        <x:v>46164</x:v>
      </x:c>
      <x:c r="H6194" s="49" t="str">
        <x:v>25351.358525/2005-03</x:v>
      </x:c>
      <x:c r="I6194" s="50" t="n">
        <x:v>46260</x:v>
      </x:c>
      <x:c r="J6194" s="52" t="str">
        <x:v>Monitorado</x:v>
      </x:c>
      <x:c r="K6194" s="25" t="str">
        <x:v>https://dbulario.vercel.app/medicamentos</x:v>
      </x:c>
    </x:row>
    <x:row r="6195">
      <x:c r="A6195" s="49" t="str">
        <x:v>423692</x:v>
      </x:c>
      <x:c r="B6195" s="49" t="str">
        <x:v>103700483</x:v>
      </x:c>
      <x:c r="C6195" s="49" t="str">
        <x:v>norfloxacino</x:v>
      </x:c>
      <x:c r="D6195" s="49" t="str">
        <x:v>0707393213</x:v>
      </x:c>
      <x:c r="E6195" s="49" t="str">
        <x:v>LABORATÓRIO TEUTO BRASILEIRO S/A</x:v>
      </x:c>
      <x:c r="F6195" s="49" t="str">
        <x:v>17.159.229/0001-76</x:v>
      </x:c>
      <x:c r="G6195" s="50" t="n">
        <x:v>44249</x:v>
      </x:c>
      <x:c r="H6195" s="49" t="str">
        <x:v>25351.309905/2005-14</x:v>
      </x:c>
      <x:c r="I6195" s="50" t="n">
        <x:v>46260</x:v>
      </x:c>
      <x:c r="J6195" s="52" t="str">
        <x:v>Monitorado</x:v>
      </x:c>
      <x:c r="K6195" s="25" t="str">
        <x:v>https://dbulario.vercel.app/medicamentos</x:v>
      </x:c>
    </x:row>
    <x:row r="6196">
      <x:c r="A6196" s="49" t="str">
        <x:v>1081412</x:v>
      </x:c>
      <x:c r="B6196" s="49" t="str">
        <x:v>104810106</x:v>
      </x:c>
      <x:c r="C6196" s="49" t="str">
        <x:v>norfloxacino</x:v>
      </x:c>
      <x:c r="D6196" s="49" t="str">
        <x:v>0259343192</x:v>
      </x:c>
      <x:c r="E6196" s="49" t="str">
        <x:v>1FARMA INDUSTRIA FARMACEUTICA LTDA</x:v>
      </x:c>
      <x:c r="F6196" s="49" t="str">
        <x:v>48.113.906/0001-49</x:v>
      </x:c>
      <x:c r="G6196" s="50" t="n">
        <x:v>43546</x:v>
      </x:c>
      <x:c r="H6196" s="49" t="str">
        <x:v>25351.660575/2015-11</x:v>
      </x:c>
      <x:c r="I6196" s="50" t="n">
        <x:v>46260</x:v>
      </x:c>
      <x:c r="J6196" s="52" t="str">
        <x:v>Monitorado</x:v>
      </x:c>
      <x:c r="K6196" s="25" t="str">
        <x:v>https://dbulario.vercel.app/medicamentos</x:v>
      </x:c>
    </x:row>
    <x:row r="6197">
      <x:c r="A6197" s="49" t="str">
        <x:v>604659</x:v>
      </x:c>
      <x:c r="B6197" s="49" t="str">
        <x:v>105350164</x:v>
      </x:c>
      <x:c r="C6197" s="49" t="str">
        <x:v>NORFLOXACINO</x:v>
      </x:c>
      <x:c r="D6197" s="49" t="str">
        <x:v>0596706260</x:v>
      </x:c>
      <x:c r="E6197" s="49" t="str">
        <x:v>LABORATÓRIO GLOBO SA</x:v>
      </x:c>
      <x:c r="F6197" s="49" t="str">
        <x:v>17.115.437/0001-73</x:v>
      </x:c>
      <x:c r="G6197" s="50" t="n">
        <x:v>46190</x:v>
      </x:c>
      <x:c r="H6197" s="49" t="str">
        <x:v>25351.464061/2008-16</x:v>
      </x:c>
      <x:c r="I6197" s="50" t="n">
        <x:v>46260</x:v>
      </x:c>
      <x:c r="J6197" s="52" t="str">
        <x:v>Monitorado</x:v>
      </x:c>
      <x:c r="K6197" s="25" t="str">
        <x:v>https://dbulario.vercel.app/medicamentos</x:v>
      </x:c>
    </x:row>
    <x:row r="6198">
      <x:c r="A6198" s="49" t="str">
        <x:v>3868540</x:v>
      </x:c>
      <x:c r="B6198" s="49" t="str">
        <x:v>105710190</x:v>
      </x:c>
      <x:c r="C6198" s="49" t="str">
        <x:v>norfloxacino</x:v>
      </x:c>
      <x:c r="D6198" s="49" t="str">
        <x:v>0567418260</x:v>
      </x:c>
      <x:c r="E6198" s="49" t="str">
        <x:v>BELFAR LTDA</x:v>
      </x:c>
      <x:c r="F6198" s="49" t="str">
        <x:v>18.324.343/0001-77</x:v>
      </x:c>
      <x:c r="G6198" s="50" t="n">
        <x:v>46183</x:v>
      </x:c>
      <x:c r="H6198" s="49" t="str">
        <x:v>25351.128608/2025-13</x:v>
      </x:c>
      <x:c r="I6198" s="50" t="n">
        <x:v>46260</x:v>
      </x:c>
      <x:c r="J6198" s="52" t="str">
        <x:v>Monitorado</x:v>
      </x:c>
      <x:c r="K6198" s="25" t="str">
        <x:v>https://dbulario.vercel.app/medicamentos</x:v>
      </x:c>
    </x:row>
    <x:row r="6199">
      <x:c r="A6199" s="49" t="str">
        <x:v>362394</x:v>
      </x:c>
      <x:c r="B6199" s="49" t="str">
        <x:v>105830309</x:v>
      </x:c>
      <x:c r="C6199" s="49" t="str">
        <x:v>norfloxacino</x:v>
      </x:c>
      <x:c r="D6199" s="49" t="str">
        <x:v>0513859268</x:v>
      </x:c>
      <x:c r="E6199" s="49" t="str">
        <x:v>GERMED FARMACEUTICA LTDA</x:v>
      </x:c>
      <x:c r="F6199" s="49" t="str">
        <x:v>45.992.062/0001-65</x:v>
      </x:c>
      <x:c r="G6199" s="50" t="n">
        <x:v>46168</x:v>
      </x:c>
      <x:c r="H6199" s="49" t="str">
        <x:v>25351.026236/2003-78</x:v>
      </x:c>
      <x:c r="I6199" s="50" t="n">
        <x:v>46260</x:v>
      </x:c>
      <x:c r="J6199" s="52" t="str">
        <x:v>Monitorado</x:v>
      </x:c>
      <x:c r="K6199" s="25" t="str">
        <x:v>https://dbulario.vercel.app/medicamentos</x:v>
      </x:c>
    </x:row>
    <x:row r="6200">
      <x:c r="A6200" s="49" t="str">
        <x:v>604660</x:v>
      </x:c>
      <x:c r="B6200" s="49" t="str">
        <x:v>117170073</x:v>
      </x:c>
      <x:c r="C6200" s="49" t="str">
        <x:v>NORFLOXACINO</x:v>
      </x:c>
      <x:c r="D6200" s="49" t="str">
        <x:v>1591411254</x:v>
      </x:c>
      <x:c r="E6200" s="49" t="str">
        <x:v>PHARMASCIENCE INDUSTRIA FARMACEUTICA S.A</x:v>
      </x:c>
      <x:c r="F6200" s="49" t="str">
        <x:v>25.773.037/0001-83</x:v>
      </x:c>
      <x:c r="G6200" s="50" t="n">
        <x:v>46002</x:v>
      </x:c>
      <x:c r="H6200" s="49" t="str">
        <x:v>25351.470005/2008-11</x:v>
      </x:c>
      <x:c r="I6200" s="50" t="n">
        <x:v>46260</x:v>
      </x:c>
      <x:c r="J6200" s="52" t="str">
        <x:v>Monitorado</x:v>
      </x:c>
      <x:c r="K6200" s="25" t="str">
        <x:v>https://dbulario.vercel.app/medicamentos</x:v>
      </x:c>
    </x:row>
    <x:row r="6201">
      <x:c r="A6201" s="49" t="str">
        <x:v>6345</x:v>
      </x:c>
      <x:c r="B6201" s="49" t="str">
        <x:v>123520065</x:v>
      </x:c>
      <x:c r="C6201" s="49" t="str">
        <x:v>NORFLOXACINO</x:v>
      </x:c>
      <x:c r="D6201" s="49" t="str">
        <x:v>0526784261</x:v>
      </x:c>
      <x:c r="E6201" s="49" t="str">
        <x:v>RANBAXY FARMACÊUTICA LTDA</x:v>
      </x:c>
      <x:c r="F6201" s="49" t="str">
        <x:v>73.663.650/0001-90</x:v>
      </x:c>
      <x:c r="G6201" s="50" t="n">
        <x:v>46170</x:v>
      </x:c>
      <x:c r="H6201" s="49" t="str">
        <x:v>25351.006242/01-85</x:v>
      </x:c>
      <x:c r="I6201" s="50" t="n">
        <x:v>46260</x:v>
      </x:c>
      <x:c r="J6201" s="52" t="str">
        <x:v>Monitorado</x:v>
      </x:c>
      <x:c r="K6201" s="25" t="str">
        <x:v>https://dbulario.vercel.app/medicamentos</x:v>
      </x:c>
    </x:row>
    <x:row r="6202">
      <x:c r="A6202" s="49" t="str">
        <x:v>762230</x:v>
      </x:c>
      <x:c r="B6202" s="49" t="str">
        <x:v>143810170</x:v>
      </x:c>
      <x:c r="C6202" s="49" t="str">
        <x:v>NORFLOXACINO</x:v>
      </x:c>
      <x:c r="D6202" s="49" t="str">
        <x:v>0546160255</x:v>
      </x:c>
      <x:c r="E6202" s="49" t="str">
        <x:v>CIMED INDUSTRIA S.A</x:v>
      </x:c>
      <x:c r="F6202" s="49" t="str">
        <x:v>02.814.497/0001-07</x:v>
      </x:c>
      <x:c r="G6202" s="50" t="n">
        <x:v>45770</x:v>
      </x:c>
      <x:c r="H6202" s="49" t="str">
        <x:v>25351.335477/2011-49</x:v>
      </x:c>
      <x:c r="I6202" s="50" t="n">
        <x:v>46260</x:v>
      </x:c>
      <x:c r="J6202" s="52" t="str">
        <x:v>Monitorado</x:v>
      </x:c>
      <x:c r="K6202" s="25" t="str">
        <x:v>https://dbulario.vercel.app/medicamentos</x:v>
      </x:c>
    </x:row>
    <x:row r="6203">
      <x:c r="A6203" s="49" t="str">
        <x:v>1290744</x:v>
      </x:c>
      <x:c r="B6203" s="49" t="str">
        <x:v>154230281</x:v>
      </x:c>
      <x:c r="C6203" s="49" t="str">
        <x:v>norfloxacino</x:v>
      </x:c>
      <x:c r="D6203" s="49" t="str">
        <x:v>1153616254</x:v>
      </x:c>
      <x:c r="E6203" s="49" t="str">
        <x:v>GEOLAB INDÚSTRIA FARMACÊUTICA S/A</x:v>
      </x:c>
      <x:c r="F6203" s="49" t="str">
        <x:v>03.485.572/0001-04</x:v>
      </x:c>
      <x:c r="G6203" s="50" t="n">
        <x:v>45897</x:v>
      </x:c>
      <x:c r="H6203" s="49" t="str">
        <x:v>25351.672778/2018-01</x:v>
      </x:c>
      <x:c r="I6203" s="50" t="n">
        <x:v>46260</x:v>
      </x:c>
      <x:c r="J6203" s="52" t="str">
        <x:v>Monitorado</x:v>
      </x:c>
      <x:c r="K6203" s="25" t="str">
        <x:v>https://dbulario.vercel.app/medicamentos</x:v>
      </x:c>
    </x:row>
    <x:row r="6204">
      <x:c r="A6204" s="49" t="str">
        <x:v>1018494</x:v>
      </x:c>
      <x:c r="B6204" s="49" t="str">
        <x:v>183260141</x:v>
      </x:c>
      <x:c r="C6204" s="49" t="str">
        <x:v>norfloxacino</x:v>
      </x:c>
      <x:c r="D6204" s="49" t="str">
        <x:v>0293475261</x:v>
      </x:c>
      <x:c r="E6204" s="49" t="str">
        <x:v>SANOFI MEDLEY FARMACÊUTICA LTDA.</x:v>
      </x:c>
      <x:c r="F6204" s="49" t="str">
        <x:v>10.588.595/0010-92</x:v>
      </x:c>
      <x:c r="G6204" s="50" t="n">
        <x:v>46107</x:v>
      </x:c>
      <x:c r="H6204" s="49" t="str">
        <x:v>25351.680286/2014-15</x:v>
      </x:c>
      <x:c r="I6204" s="50" t="n">
        <x:v>46260</x:v>
      </x:c>
      <x:c r="J6204" s="52" t="str">
        <x:v>Monitorado</x:v>
      </x:c>
      <x:c r="K6204" s="25" t="str">
        <x:v>https://dbulario.vercel.app/medicamentos</x:v>
      </x:c>
    </x:row>
    <x:row r="6205">
      <x:c r="A6205" s="49" t="str">
        <x:v>3664805</x:v>
      </x:c>
      <x:c r="B6205" s="49" t="str">
        <x:v>109740366</x:v>
      </x:c>
      <x:c r="C6205" s="49" t="str">
        <x:v>NORI-1</x:v>
      </x:c>
      <x:c r="D6205" s="49" t="str">
        <x:v>1584455250</x:v>
      </x:c>
      <x:c r="E6205" s="49" t="str">
        <x:v>BIOLAB SANUS FARMACÊUTICA LTDA</x:v>
      </x:c>
      <x:c r="F6205" s="49" t="str">
        <x:v>49.475.833/0001-06</x:v>
      </x:c>
      <x:c r="G6205" s="50" t="n">
        <x:v>46001</x:v>
      </x:c>
      <x:c r="H6205" s="49" t="str">
        <x:v>25351.166283/2023-05</x:v>
      </x:c>
      <x:c r="I6205" s="50" t="n">
        <x:v>46260</x:v>
      </x:c>
      <x:c r="J6205" s="52" t="str">
        <x:v>Monitorado</x:v>
      </x:c>
      <x:c r="K6205" s="25" t="str">
        <x:v>https://dbulario.vercel.app/medicamentos</x:v>
      </x:c>
    </x:row>
    <x:row r="6206">
      <x:c r="A6206" s="49" t="str">
        <x:v>3197975</x:v>
      </x:c>
      <x:c r="B6206" s="49" t="str">
        <x:v>115240013</x:v>
      </x:c>
      <x:c r="C6206" s="49" t="str">
        <x:v>NORIPURUM</x:v>
      </x:c>
      <x:c r="D6206" s="49" t="str">
        <x:v>4408310221</x:v>
      </x:c>
      <x:c r="E6206" s="49" t="str">
        <x:v>BLANVER FARMOQUIMICA E FARMACEUTICA S.A.</x:v>
      </x:c>
      <x:c r="F6206" s="49" t="str">
        <x:v>53.359.824/0001-19</x:v>
      </x:c>
      <x:c r="G6206" s="50" t="n">
        <x:v>44753</x:v>
      </x:c>
      <x:c r="H6206" s="49" t="str">
        <x:v>25351.081008/2021-42</x:v>
      </x:c>
      <x:c r="I6206" s="50" t="n">
        <x:v>46260</x:v>
      </x:c>
      <x:c r="J6206" s="52" t="str">
        <x:v>Monitorado</x:v>
      </x:c>
      <x:c r="K6206" s="25" t="str">
        <x:v>https://dbulario.vercel.app/medicamentos</x:v>
      </x:c>
    </x:row>
    <x:row r="6207">
      <x:c r="A6207" s="49" t="str">
        <x:v>3199229</x:v>
      </x:c>
      <x:c r="B6207" s="49" t="str">
        <x:v>115240015</x:v>
      </x:c>
      <x:c r="C6207" s="49" t="str">
        <x:v>NORIPURUM EV</x:v>
      </x:c>
      <x:c r="D6207" s="49" t="str">
        <x:v>0133183262</x:v>
      </x:c>
      <x:c r="E6207" s="49" t="str">
        <x:v>BLANVER FARMOQUIMICA E FARMACEUTICA S.A.</x:v>
      </x:c>
      <x:c r="F6207" s="49" t="str">
        <x:v>53.359.824/0001-19</x:v>
      </x:c>
      <x:c r="G6207" s="50" t="n">
        <x:v>46062</x:v>
      </x:c>
      <x:c r="H6207" s="49" t="str">
        <x:v>25351.081296/2021-35</x:v>
      </x:c>
      <x:c r="I6207" s="50" t="n">
        <x:v>46260</x:v>
      </x:c>
      <x:c r="J6207" s="52" t="str">
        <x:v>Monitorado</x:v>
      </x:c>
      <x:c r="K6207" s="25" t="str">
        <x:v>https://dbulario.vercel.app/medicamentos</x:v>
      </x:c>
    </x:row>
    <x:row r="6208">
      <x:c r="A6208" s="49" t="str">
        <x:v>3197866</x:v>
      </x:c>
      <x:c r="B6208" s="49" t="str">
        <x:v>115240014</x:v>
      </x:c>
      <x:c r="C6208" s="49" t="str">
        <x:v>NORIPURUM FÓLICO</x:v>
      </x:c>
      <x:c r="D6208" s="49" t="str">
        <x:v>4408381225</x:v>
      </x:c>
      <x:c r="E6208" s="49" t="str">
        <x:v>BLANVER FARMOQUIMICA E FARMACEUTICA S.A.</x:v>
      </x:c>
      <x:c r="F6208" s="49" t="str">
        <x:v>53.359.824/0001-19</x:v>
      </x:c>
      <x:c r="G6208" s="50" t="n">
        <x:v>44753</x:v>
      </x:c>
      <x:c r="H6208" s="49" t="str">
        <x:v>25351.081011/2021-66</x:v>
      </x:c>
      <x:c r="I6208" s="50" t="n">
        <x:v>46260</x:v>
      </x:c>
      <x:c r="J6208" s="52" t="str">
        <x:v>Monitorado</x:v>
      </x:c>
      <x:c r="K6208" s="25" t="str">
        <x:v>https://dbulario.vercel.app/medicamentos</x:v>
      </x:c>
    </x:row>
    <x:row r="6209">
      <x:c r="A6209" s="49" t="str">
        <x:v>1182361</x:v>
      </x:c>
      <x:c r="B6209" s="49" t="str">
        <x:v>104971406</x:v>
      </x:c>
      <x:c r="C6209" s="49" t="str">
        <x:v>NORMASTIG</x:v>
      </x:c>
      <x:c r="D6209" s="49" t="str">
        <x:v>0328377261</x:v>
      </x:c>
      <x:c r="E6209" s="49" t="str">
        <x:v>UNIÃO QUÍMICA FARMACÊUTICA NACIONAL S/A</x:v>
      </x:c>
      <x:c r="F6209" s="49" t="str">
        <x:v>60.665.981/0001-18</x:v>
      </x:c>
      <x:c r="G6209" s="50" t="n">
        <x:v>46118</x:v>
      </x:c>
      <x:c r="H6209" s="49" t="str">
        <x:v>25351.182380/2017-34</x:v>
      </x:c>
      <x:c r="I6209" s="50" t="n">
        <x:v>46260</x:v>
      </x:c>
      <x:c r="J6209" s="52" t="str">
        <x:v>Monitorado</x:v>
      </x:c>
      <x:c r="K6209" s="25" t="str">
        <x:v>https://dbulario.vercel.app/medicamentos</x:v>
      </x:c>
    </x:row>
    <x:row r="6210">
      <x:c r="A6210" s="49" t="str">
        <x:v>3717255</x:v>
      </x:c>
      <x:c r="B6210" s="49" t="str">
        <x:v>103700797</x:v>
      </x:c>
      <x:c r="C6210" s="49" t="str">
        <x:v>NORTRY</x:v>
      </x:c>
      <x:c r="D6210" s="49" t="str">
        <x:v>0259606260</x:v>
      </x:c>
      <x:c r="E6210" s="49" t="str">
        <x:v>LABORATÓRIO TEUTO BRASILEIRO S/A</x:v>
      </x:c>
      <x:c r="F6210" s="49" t="str">
        <x:v>17.159.229/0001-76</x:v>
      </x:c>
      <x:c r="G6210" s="50" t="n">
        <x:v>46098</x:v>
      </x:c>
      <x:c r="H6210" s="49" t="str">
        <x:v>25351.013937/2023-91</x:v>
      </x:c>
      <x:c r="I6210" s="50" t="n">
        <x:v>46260</x:v>
      </x:c>
      <x:c r="J6210" s="52" t="str">
        <x:v>Monitorado</x:v>
      </x:c>
      <x:c r="K6210" s="25" t="str">
        <x:v>https://dbulario.vercel.app/medicamentos</x:v>
      </x:c>
    </x:row>
    <x:row r="6211">
      <x:c r="A6211" s="49" t="str">
        <x:v>2416351</x:v>
      </x:c>
      <x:c r="B6211" s="49" t="str">
        <x:v>188300080</x:v>
      </x:c>
      <x:c r="C6211" s="49" t="str">
        <x:v>NORVASC</x:v>
      </x:c>
      <x:c r="D6211" s="49" t="str">
        <x:v>0456278265</x:v>
      </x:c>
      <x:c r="E6211" s="49" t="str">
        <x:v>VIATRIS FARMACEUTICA DO BRASIL LTDA</x:v>
      </x:c>
      <x:c r="F6211" s="49" t="str">
        <x:v>11.643.096/0001-22</x:v>
      </x:c>
      <x:c r="G6211" s="50" t="n">
        <x:v>46153</x:v>
      </x:c>
      <x:c r="H6211" s="49" t="str">
        <x:v>25351.574091/2021-07</x:v>
      </x:c>
      <x:c r="I6211" s="50" t="n">
        <x:v>46260</x:v>
      </x:c>
      <x:c r="J6211" s="52" t="str">
        <x:v>Monitorado</x:v>
      </x:c>
      <x:c r="K6211" s="25" t="str">
        <x:v>https://dbulario.vercel.app/medicamentos</x:v>
      </x:c>
    </x:row>
    <x:row r="6212">
      <x:c r="A6212" s="49" t="str">
        <x:v>6320</x:v>
      </x:c>
      <x:c r="B6212" s="49" t="str">
        <x:v>105350097</x:v>
      </x:c>
      <x:c r="C6212" s="49" t="str">
        <x:v>NORXACIN</x:v>
      </x:c>
      <x:c r="D6212" s="49" t="str">
        <x:v>0596666268</x:v>
      </x:c>
      <x:c r="E6212" s="49" t="str">
        <x:v>LABORATÓRIO GLOBO SA</x:v>
      </x:c>
      <x:c r="F6212" s="49" t="str">
        <x:v>17.115.437/0001-73</x:v>
      </x:c>
      <x:c r="G6212" s="50" t="n">
        <x:v>46190</x:v>
      </x:c>
      <x:c r="H6212" s="49" t="str">
        <x:v>25000.031075/97-13</x:v>
      </x:c>
      <x:c r="I6212" s="50" t="n">
        <x:v>46260</x:v>
      </x:c>
      <x:c r="J6212" s="52" t="str">
        <x:v>Monitorado</x:v>
      </x:c>
      <x:c r="K6212" s="25" t="str">
        <x:v>https://dbulario.vercel.app/medicamentos</x:v>
      </x:c>
    </x:row>
    <x:row r="6213">
      <x:c r="A6213" s="49" t="str">
        <x:v>1315975</x:v>
      </x:c>
      <x:c r="B6213" s="49" t="str">
        <x:v>105730711</x:v>
      </x:c>
      <x:c r="C6213" s="49" t="str">
        <x:v>NOSINT</x:v>
      </x:c>
      <x:c r="D6213" s="49" t="str">
        <x:v>0463126262</x:v>
      </x:c>
      <x:c r="E6213" s="49" t="str">
        <x:v>ACHÉ LABORATÓRIOS FARMACÊUTICOS S.A</x:v>
      </x:c>
      <x:c r="F6213" s="49" t="str">
        <x:v>60.659.463/0029-92</x:v>
      </x:c>
      <x:c r="G6213" s="50" t="n">
        <x:v>46155</x:v>
      </x:c>
      <x:c r="H6213" s="49" t="str">
        <x:v>25351.011937/2019-70</x:v>
      </x:c>
      <x:c r="I6213" s="50" t="n">
        <x:v>46260</x:v>
      </x:c>
      <x:c r="J6213" s="52" t="str">
        <x:v>Monitorado</x:v>
      </x:c>
      <x:c r="K6213" s="25" t="str">
        <x:v>https://dbulario.vercel.app/medicamentos</x:v>
      </x:c>
    </x:row>
    <x:row r="6214">
      <x:c r="A6214" s="49" t="str">
        <x:v>1283939</x:v>
      </x:c>
      <x:c r="B6214" s="49" t="str">
        <x:v>102980492</x:v>
      </x:c>
      <x:c r="C6214" s="49" t="str">
        <x:v>NOSTIL</x:v>
      </x:c>
      <x:c r="D6214" s="49" t="str">
        <x:v>0191933261</x:v>
      </x:c>
      <x:c r="E6214" s="49" t="str">
        <x:v>CRISTÁLIA PRODUTOS QUÍMICOS FARMACÊUTICOS LTDA.</x:v>
      </x:c>
      <x:c r="F6214" s="49" t="str">
        <x:v>44.734.671/0001-51</x:v>
      </x:c>
      <x:c r="G6214" s="50" t="n">
        <x:v>46079</x:v>
      </x:c>
      <x:c r="H6214" s="49" t="str">
        <x:v>25351.656851/2018-90</x:v>
      </x:c>
      <x:c r="I6214" s="50" t="n">
        <x:v>46260</x:v>
      </x:c>
      <x:c r="J6214" s="52" t="str">
        <x:v>Monitorado</x:v>
      </x:c>
      <x:c r="K6214" s="25" t="str">
        <x:v>https://dbulario.vercel.app/medicamentos</x:v>
      </x:c>
    </x:row>
    <x:row r="6215">
      <x:c r="A6215" s="49" t="str">
        <x:v>815451</x:v>
      </x:c>
      <x:c r="B6215" s="49" t="str">
        <x:v>105730449</x:v>
      </x:c>
      <x:c r="C6215" s="49" t="str">
        <x:v>NOTUSS TSS</x:v>
      </x:c>
      <x:c r="D6215" s="49" t="str">
        <x:v>0405477252</x:v>
      </x:c>
      <x:c r="E6215" s="49" t="str">
        <x:v>ACHÉ LABORATÓRIOS FARMACÊUTICOS S.A</x:v>
      </x:c>
      <x:c r="F6215" s="49" t="str">
        <x:v>60.659.463/0029-92</x:v>
      </x:c>
      <x:c r="G6215" s="50" t="n">
        <x:v>45741</x:v>
      </x:c>
      <x:c r="H6215" s="49" t="str">
        <x:v>25351.125673/2012-39</x:v>
      </x:c>
      <x:c r="I6215" s="50" t="n">
        <x:v>46260</x:v>
      </x:c>
      <x:c r="J6215" s="52" t="str">
        <x:v>Monitorado</x:v>
      </x:c>
      <x:c r="K6215" s="25" t="str">
        <x:v>https://dbulario.vercel.app/medicamentos</x:v>
      </x:c>
    </x:row>
    <x:row r="6216">
      <x:c r="A6216" s="49" t="str">
        <x:v>1346079</x:v>
      </x:c>
      <x:c r="B6216" s="49" t="str">
        <x:v>103720286</x:v>
      </x:c>
      <x:c r="C6216" s="49" t="str">
        <x:v>NOURIN</x:v>
      </x:c>
      <x:c r="D6216" s="49" t="str">
        <x:v>0238254267</x:v>
      </x:c>
      <x:c r="E6216" s="49" t="str">
        <x:v>SUPERA FARMA LABORATÓRIOS S.A</x:v>
      </x:c>
      <x:c r="F6216" s="49" t="str">
        <x:v>43.312.503/0001-05</x:v>
      </x:c>
      <x:c r="G6216" s="50" t="n">
        <x:v>46092</x:v>
      </x:c>
      <x:c r="H6216" s="49" t="str">
        <x:v>25351.275758/2019-69</x:v>
      </x:c>
      <x:c r="I6216" s="50" t="n">
        <x:v>46260</x:v>
      </x:c>
      <x:c r="J6216" s="52" t="str">
        <x:v>Monitorado</x:v>
      </x:c>
      <x:c r="K6216" s="25" t="str">
        <x:v>https://dbulario.vercel.app/medicamentos</x:v>
      </x:c>
    </x:row>
    <x:row r="6217">
      <x:c r="A6217" s="49" t="str">
        <x:v>2623</x:v>
      </x:c>
      <x:c r="B6217" s="49" t="str">
        <x:v>102980160</x:v>
      </x:c>
      <x:c r="C6217" s="49" t="str">
        <x:v>NOVABUPI</x:v>
      </x:c>
      <x:c r="D6217" s="49" t="str">
        <x:v>0585697264</x:v>
      </x:c>
      <x:c r="E6217" s="49" t="str">
        <x:v>CRISTÁLIA PRODUTOS QUÍMICOS FARMACÊUTICOS LTDA.</x:v>
      </x:c>
      <x:c r="F6217" s="49" t="str">
        <x:v>44.734.671/0001-51</x:v>
      </x:c>
      <x:c r="G6217" s="50" t="n">
        <x:v>46188</x:v>
      </x:c>
      <x:c r="H6217" s="49" t="str">
        <x:v>25000.005326/96-15</x:v>
      </x:c>
      <x:c r="I6217" s="50" t="n">
        <x:v>46260</x:v>
      </x:c>
      <x:c r="J6217" s="52" t="str">
        <x:v>Monitorado</x:v>
      </x:c>
      <x:c r="K6217" s="25" t="str">
        <x:v>https://dbulario.vercel.app/medicamentos</x:v>
      </x:c>
    </x:row>
    <x:row r="6218">
      <x:c r="A6218" s="49" t="str">
        <x:v>165394</x:v>
      </x:c>
      <x:c r="B6218" s="49" t="str">
        <x:v>102980315</x:v>
      </x:c>
      <x:c r="C6218" s="49" t="str">
        <x:v>NOVABUPI (SEM VASOCONSTRITOR)</x:v>
      </x:c>
      <x:c r="D6218" s="49" t="str">
        <x:v>0461834260</x:v>
      </x:c>
      <x:c r="E6218" s="49" t="str">
        <x:v>CRISTÁLIA PRODUTOS QUÍMICOS FARMACÊUTICOS LTDA.</x:v>
      </x:c>
      <x:c r="F6218" s="49" t="str">
        <x:v>44.734.671/0001-51</x:v>
      </x:c>
      <x:c r="G6218" s="50" t="n">
        <x:v>46154</x:v>
      </x:c>
      <x:c r="H6218" s="49" t="str">
        <x:v>25351.197755/2002-39</x:v>
      </x:c>
      <x:c r="I6218" s="50" t="n">
        <x:v>46260</x:v>
      </x:c>
      <x:c r="J6218" s="52" t="str">
        <x:v>Monitorado</x:v>
      </x:c>
      <x:c r="K6218" s="25" t="str">
        <x:v>https://dbulario.vercel.app/medicamentos</x:v>
      </x:c>
    </x:row>
    <x:row r="6219">
      <x:c r="A6219" s="49" t="str">
        <x:v>1804</x:v>
      </x:c>
      <x:c r="B6219" s="49" t="str">
        <x:v>105730012</x:v>
      </x:c>
      <x:c r="C6219" s="49" t="str">
        <x:v>NOVACORT</x:v>
      </x:c>
      <x:c r="D6219" s="49" t="str">
        <x:v>0866372253</x:v>
      </x:c>
      <x:c r="E6219" s="49" t="str">
        <x:v>ACHÉ LABORATÓRIOS FARMACÊUTICOS S.A</x:v>
      </x:c>
      <x:c r="F6219" s="49" t="str">
        <x:v>60.659.463/0029-92</x:v>
      </x:c>
      <x:c r="G6219" s="50" t="n">
        <x:v>45840</x:v>
      </x:c>
      <x:c r="H6219" s="49" t="str">
        <x:v>25991.003699/80</x:v>
      </x:c>
      <x:c r="I6219" s="50" t="n">
        <x:v>46260</x:v>
      </x:c>
      <x:c r="J6219" s="52" t="str">
        <x:v>Monitorado</x:v>
      </x:c>
      <x:c r="K6219" s="25" t="str">
        <x:v>https://dbulario.vercel.app/medicamentos</x:v>
      </x:c>
    </x:row>
    <x:row r="6220">
      <x:c r="A6220" s="49" t="str">
        <x:v>3657649</x:v>
      </x:c>
      <x:c r="B6220" s="49" t="str">
        <x:v>186200018</x:v>
      </x:c>
      <x:c r="C6220" s="49" t="str">
        <x:v>NOVALGINA</x:v>
      </x:c>
      <x:c r="D6220" s="49" t="str">
        <x:v>0274071266</x:v>
      </x:c>
      <x:c r="E6220" s="49" t="str">
        <x:v>OPELLA HEALTHCARE BRAZIL LTDA</x:v>
      </x:c>
      <x:c r="F6220" s="49" t="str">
        <x:v>38.391.432/0001-43</x:v>
      </x:c>
      <x:c r="G6220" s="50" t="n">
        <x:v>46101</x:v>
      </x:c>
      <x:c r="H6220" s="49" t="str">
        <x:v>25351.617747/2023-47</x:v>
      </x:c>
      <x:c r="I6220" s="50" t="n">
        <x:v>46260</x:v>
      </x:c>
      <x:c r="J6220" s="52" t="str">
        <x:v>Monitorado</x:v>
      </x:c>
      <x:c r="K6220" s="25" t="str">
        <x:v>https://dbulario.vercel.app/medicamentos</x:v>
      </x:c>
    </x:row>
    <x:row r="6221">
      <x:c r="A6221" s="49" t="str">
        <x:v>3551564</x:v>
      </x:c>
      <x:c r="B6221" s="49" t="str">
        <x:v>186200023</x:v>
      </x:c>
      <x:c r="C6221" s="49" t="str">
        <x:v>NOVALGINA FLASH</x:v>
      </x:c>
      <x:c r="D6221" s="49" t="str">
        <x:v>0287448266</x:v>
      </x:c>
      <x:c r="E6221" s="49" t="str">
        <x:v>OPELLA HEALTHCARE BRAZIL LTDA</x:v>
      </x:c>
      <x:c r="F6221" s="49" t="str">
        <x:v>38.391.432/0001-43</x:v>
      </x:c>
      <x:c r="G6221" s="50" t="n">
        <x:v>46106</x:v>
      </x:c>
      <x:c r="H6221" s="49" t="str">
        <x:v>25351.304473/2022-48</x:v>
      </x:c>
      <x:c r="I6221" s="50" t="n">
        <x:v>46260</x:v>
      </x:c>
      <x:c r="J6221" s="52" t="str">
        <x:v>Monitorado</x:v>
      </x:c>
      <x:c r="K6221" s="25" t="str">
        <x:v>https://dbulario.vercel.app/medicamentos</x:v>
      </x:c>
    </x:row>
    <x:row r="6222">
      <x:c r="A6222" s="49" t="str">
        <x:v>3924700</x:v>
      </x:c>
      <x:c r="B6222" s="49" t="str">
        <x:v>110110010</x:v>
      </x:c>
      <x:c r="C6222" s="49" t="str">
        <x:v>NOVAMICIN</x:v>
      </x:c>
      <x:c r="D6222" s="49" t="str">
        <x:v>0500874263</x:v>
      </x:c>
      <x:c r="E6222" s="49" t="str">
        <x:v>NEWCOM FARMACEUTICA LTDA.</x:v>
      </x:c>
      <x:c r="F6222" s="49" t="str">
        <x:v>59.088.333/0001-67</x:v>
      </x:c>
      <x:c r="G6222" s="50" t="n">
        <x:v>46163</x:v>
      </x:c>
      <x:c r="H6222" s="49" t="str">
        <x:v>25351.232749/2025-21</x:v>
      </x:c>
      <x:c r="I6222" s="50" t="n">
        <x:v>46260</x:v>
      </x:c>
      <x:c r="J6222" s="52" t="str">
        <x:v>Monitorado</x:v>
      </x:c>
      <x:c r="K6222" s="25" t="str">
        <x:v>https://dbulario.vercel.app/medicamentos</x:v>
      </x:c>
    </x:row>
    <x:row r="6223">
      <x:c r="A6223" s="49" t="str">
        <x:v>788</x:v>
      </x:c>
      <x:c r="B6223" s="49" t="str">
        <x:v>105730210</x:v>
      </x:c>
      <x:c r="C6223" s="49" t="str">
        <x:v>NOVAMOX</x:v>
      </x:c>
      <x:c r="D6223" s="49" t="str">
        <x:v>0104335262</x:v>
      </x:c>
      <x:c r="E6223" s="49" t="str">
        <x:v>ACHÉ LABORATÓRIOS FARMACÊUTICOS S.A</x:v>
      </x:c>
      <x:c r="F6223" s="49" t="str">
        <x:v>60.659.463/0029-92</x:v>
      </x:c>
      <x:c r="G6223" s="50" t="n">
        <x:v>46055</x:v>
      </x:c>
      <x:c r="H6223" s="49" t="str">
        <x:v>25000.003590/85</x:v>
      </x:c>
      <x:c r="I6223" s="50" t="n">
        <x:v>46260</x:v>
      </x:c>
      <x:c r="J6223" s="52" t="str">
        <x:v>Monitorado</x:v>
      </x:c>
      <x:c r="K6223" s="25" t="str">
        <x:v>https://dbulario.vercel.app/medicamentos</x:v>
      </x:c>
    </x:row>
    <x:row r="6224">
      <x:c r="A6224" s="49" t="str">
        <x:v>755821</x:v>
      </x:c>
      <x:c r="B6224" s="49" t="str">
        <x:v>109740219</x:v>
      </x:c>
      <x:c r="C6224" s="49" t="str">
        <x:v>NOVANLO</x:v>
      </x:c>
      <x:c r="D6224" s="49" t="str">
        <x:v>1577669258</x:v>
      </x:c>
      <x:c r="E6224" s="49" t="str">
        <x:v>BIOLAB SANUS FARMACÊUTICA LTDA</x:v>
      </x:c>
      <x:c r="F6224" s="49" t="str">
        <x:v>49.475.833/0001-06</x:v>
      </x:c>
      <x:c r="G6224" s="50" t="n">
        <x:v>45999</x:v>
      </x:c>
      <x:c r="H6224" s="49" t="str">
        <x:v>25351.041544/2011-63</x:v>
      </x:c>
      <x:c r="I6224" s="50" t="n">
        <x:v>46260</x:v>
      </x:c>
      <x:c r="J6224" s="52" t="str">
        <x:v>Monitorado</x:v>
      </x:c>
      <x:c r="K6224" s="25" t="str">
        <x:v>https://dbulario.vercel.app/medicamentos</x:v>
      </x:c>
    </x:row>
    <x:row r="6225">
      <x:c r="A6225" s="49" t="str">
        <x:v>1182089</x:v>
      </x:c>
      <x:c r="B6225" s="49" t="str">
        <x:v>104400183</x:v>
      </x:c>
      <x:c r="C6225" s="49" t="str">
        <x:v>NOVO RINO</x:v>
      </x:c>
      <x:c r="D6225" s="49" t="str">
        <x:v>0165790253</x:v>
      </x:c>
      <x:c r="E6225" s="49" t="str">
        <x:v>CELLERA FARMACEUTICA S.A.</x:v>
      </x:c>
      <x:c r="F6225" s="49" t="str">
        <x:v>33.173.097/0002-74</x:v>
      </x:c>
      <x:c r="G6225" s="50" t="n">
        <x:v>45694</x:v>
      </x:c>
      <x:c r="H6225" s="49" t="str">
        <x:v>25351.131849/2017-01</x:v>
      </x:c>
      <x:c r="I6225" s="50" t="n">
        <x:v>46260</x:v>
      </x:c>
      <x:c r="J6225" s="52" t="str">
        <x:v>Monitorado</x:v>
      </x:c>
      <x:c r="K6225" s="25" t="str">
        <x:v>https://dbulario.vercel.app/medicamentos</x:v>
      </x:c>
    </x:row>
    <x:row r="6226">
      <x:c r="A6226" s="49" t="str">
        <x:v>3627697</x:v>
      </x:c>
      <x:c r="B6226" s="49" t="str">
        <x:v>109740364</x:v>
      </x:c>
      <x:c r="C6226" s="49" t="str">
        <x:v>NOVOB</x:v>
      </x:c>
      <x:c r="D6226" s="49" t="str">
        <x:v>1624788254</x:v>
      </x:c>
      <x:c r="E6226" s="49" t="str">
        <x:v>BIOLAB SANUS FARMACÊUTICA LTDA</x:v>
      </x:c>
      <x:c r="F6226" s="49" t="str">
        <x:v>49.475.833/0001-06</x:v>
      </x:c>
      <x:c r="G6226" s="50" t="n">
        <x:v>46009</x:v>
      </x:c>
      <x:c r="H6226" s="49" t="str">
        <x:v>25351.173287/2022-51</x:v>
      </x:c>
      <x:c r="I6226" s="50" t="n">
        <x:v>46260</x:v>
      </x:c>
      <x:c r="J6226" s="52" t="str">
        <x:v>Monitorado</x:v>
      </x:c>
      <x:c r="K6226" s="25" t="str">
        <x:v>https://dbulario.vercel.app/medicamentos</x:v>
      </x:c>
    </x:row>
    <x:row r="6227">
      <x:c r="A6227" s="49" t="str">
        <x:v>336654</x:v>
      </x:c>
      <x:c r="B6227" s="49" t="str">
        <x:v>105730076</x:v>
      </x:c>
      <x:c r="C6227" s="49" t="str">
        <x:v>NOVOCILIN</x:v>
      </x:c>
      <x:c r="D6227" s="49" t="str">
        <x:v>0104319267</x:v>
      </x:c>
      <x:c r="E6227" s="49" t="str">
        <x:v>ACHÉ LABORATÓRIOS FARMACÊUTICOS S.A</x:v>
      </x:c>
      <x:c r="F6227" s="49" t="str">
        <x:v>60.659.463/0029-92</x:v>
      </x:c>
      <x:c r="G6227" s="50" t="n">
        <x:v>46055</x:v>
      </x:c>
      <x:c r="H6227" s="49" t="str">
        <x:v>25992.017972/73</x:v>
      </x:c>
      <x:c r="I6227" s="50" t="n">
        <x:v>46260</x:v>
      </x:c>
      <x:c r="J6227" s="52" t="str">
        <x:v>Monitorado</x:v>
      </x:c>
      <x:c r="K6227" s="25" t="str">
        <x:v>https://dbulario.vercel.app/medicamentos</x:v>
      </x:c>
    </x:row>
    <x:row r="6228">
      <x:c r="A6228" s="49" t="str">
        <x:v>527870</x:v>
      </x:c>
      <x:c r="B6228" s="49" t="str">
        <x:v>105730374</x:v>
      </x:c>
      <x:c r="C6228" s="49" t="str">
        <x:v>NOVOFER</x:v>
      </x:c>
      <x:c r="D6228" s="49" t="str">
        <x:v>2337412168</x:v>
      </x:c>
      <x:c r="E6228" s="49" t="str">
        <x:v>ACHÉ LABORATÓRIOS FARMACÊUTICOS S.A</x:v>
      </x:c>
      <x:c r="F6228" s="49" t="str">
        <x:v>60.659.463/0029-92</x:v>
      </x:c>
      <x:c r="G6228" s="50" t="n">
        <x:v>42642</x:v>
      </x:c>
      <x:c r="H6228" s="49" t="str">
        <x:v>25351.174285/2007-40</x:v>
      </x:c>
      <x:c r="I6228" s="50" t="n">
        <x:v>46260</x:v>
      </x:c>
      <x:c r="J6228" s="52" t="str">
        <x:v>Monitorado</x:v>
      </x:c>
      <x:c r="K6228" s="25" t="str">
        <x:v>https://dbulario.vercel.app/medicamentos</x:v>
      </x:c>
    </x:row>
    <x:row r="6229">
      <x:c r="A6229" s="49" t="str">
        <x:v>598483</x:v>
      </x:c>
      <x:c r="B6229" s="49" t="str">
        <x:v>105730375</x:v>
      </x:c>
      <x:c r="C6229" s="49" t="str">
        <x:v>NOVOFER PED</x:v>
      </x:c>
      <x:c r="D6229" s="49" t="str">
        <x:v>2304082163</x:v>
      </x:c>
      <x:c r="E6229" s="49" t="str">
        <x:v>ACHÉ LABORATÓRIOS FARMACÊUTICOS S.A</x:v>
      </x:c>
      <x:c r="F6229" s="49" t="str">
        <x:v>60.659.463/0029-92</x:v>
      </x:c>
      <x:c r="G6229" s="50" t="n">
        <x:v>42633</x:v>
      </x:c>
      <x:c r="H6229" s="49" t="str">
        <x:v>25351.718699/2008-74</x:v>
      </x:c>
      <x:c r="I6229" s="50" t="n">
        <x:v>46260</x:v>
      </x:c>
      <x:c r="J6229" s="52" t="str">
        <x:v>Monitorado</x:v>
      </x:c>
      <x:c r="K6229" s="25" t="str">
        <x:v>https://dbulario.vercel.app/medicamentos</x:v>
      </x:c>
    </x:row>
    <x:row r="6230">
      <x:c r="A6230" s="49" t="str">
        <x:v>4985</x:v>
      </x:c>
      <x:c r="B6230" s="49" t="str">
        <x:v>117660004</x:v>
      </x:c>
      <x:c r="C6230" s="49" t="str">
        <x:v>Novolin N</x:v>
      </x:c>
      <x:c r="D6230" s="49" t="str">
        <x:v>0377766267</x:v>
      </x:c>
      <x:c r="E6230" s="49" t="str">
        <x:v>NOVO NORDISK FARMACÊUTICA DO BRASIL LTDA</x:v>
      </x:c>
      <x:c r="F6230" s="49" t="str">
        <x:v>82.277.955/0001-55</x:v>
      </x:c>
      <x:c r="G6230" s="50" t="n">
        <x:v>46129</x:v>
      </x:c>
      <x:c r="H6230" s="49" t="str">
        <x:v>25001.007017/89</x:v>
      </x:c>
      <x:c r="I6230" s="50" t="n">
        <x:v>46260</x:v>
      </x:c>
      <x:c r="J6230" s="52" t="str">
        <x:v>Monitorado</x:v>
      </x:c>
      <x:c r="K6230" s="25" t="str">
        <x:v>https://dbulario.vercel.app/medicamentos</x:v>
      </x:c>
    </x:row>
    <x:row r="6231">
      <x:c r="A6231" s="49" t="str">
        <x:v>414501</x:v>
      </x:c>
      <x:c r="B6231" s="49" t="str">
        <x:v>117660003</x:v>
      </x:c>
      <x:c r="C6231" s="49" t="str">
        <x:v>NOVOLIN R</x:v>
      </x:c>
      <x:c r="D6231" s="49" t="str">
        <x:v>0377848263</x:v>
      </x:c>
      <x:c r="E6231" s="49" t="str">
        <x:v>NOVO NORDISK FARMACÊUTICA DO BRASIL LTDA</x:v>
      </x:c>
      <x:c r="F6231" s="49" t="str">
        <x:v>82.277.955/0001-55</x:v>
      </x:c>
      <x:c r="G6231" s="50" t="n">
        <x:v>46129</x:v>
      </x:c>
      <x:c r="H6231" s="49" t="str">
        <x:v>25001.011925/87</x:v>
      </x:c>
      <x:c r="I6231" s="50" t="n">
        <x:v>46260</x:v>
      </x:c>
      <x:c r="J6231" s="52" t="str">
        <x:v>Monitorado</x:v>
      </x:c>
      <x:c r="K6231" s="25" t="str">
        <x:v>https://dbulario.vercel.app/medicamentos</x:v>
      </x:c>
    </x:row>
    <x:row r="6232">
      <x:c r="A6232" s="49" t="str">
        <x:v>1354481</x:v>
      </x:c>
      <x:c r="B6232" s="49" t="str">
        <x:v>164000014</x:v>
      </x:c>
      <x:c r="C6232" s="49" t="str">
        <x:v>NOVOPHOS</x:v>
      </x:c>
      <x:c r="D6232" s="49" t="str">
        <x:v>1579257259</x:v>
      </x:c>
      <x:c r="E6232" s="49" t="str">
        <x:v>VASCONCELOS INDUSTRIA FARMACEUTICA E COMERCIO LTDA</x:v>
      </x:c>
      <x:c r="F6232" s="49" t="str">
        <x:v>05.155.425/0001-93</x:v>
      </x:c>
      <x:c r="G6232" s="50" t="n">
        <x:v>46000</x:v>
      </x:c>
      <x:c r="H6232" s="49" t="str">
        <x:v>25351.474025/2019-13</x:v>
      </x:c>
      <x:c r="I6232" s="50" t="n">
        <x:v>46260</x:v>
      </x:c>
      <x:c r="J6232" s="52" t="str">
        <x:v>Monitorado</x:v>
      </x:c>
      <x:c r="K6232" s="25" t="str">
        <x:v>https://dbulario.vercel.app/medicamentos</x:v>
      </x:c>
    </x:row>
    <x:row r="6233">
      <x:c r="A6233" s="49" t="str">
        <x:v>983983</x:v>
      </x:c>
      <x:c r="B6233" s="49" t="str">
        <x:v>105350178</x:v>
      </x:c>
      <x:c r="C6233" s="49" t="str">
        <x:v>NOVOPRAZOL</x:v>
      </x:c>
      <x:c r="D6233" s="49" t="str">
        <x:v>0721107265</x:v>
      </x:c>
      <x:c r="E6233" s="49" t="str">
        <x:v>LABORATÓRIO GLOBO SA</x:v>
      </x:c>
      <x:c r="F6233" s="49" t="str">
        <x:v>17.115.437/0001-73</x:v>
      </x:c>
      <x:c r="G6233" s="50" t="n">
        <x:v>46224</x:v>
      </x:c>
      <x:c r="H6233" s="49" t="str">
        <x:v>25351.225576/2013-88</x:v>
      </x:c>
      <x:c r="I6233" s="50" t="n">
        <x:v>46260</x:v>
      </x:c>
      <x:c r="J6233" s="52" t="str">
        <x:v>Monitorado</x:v>
      </x:c>
      <x:c r="K6233" s="25" t="str">
        <x:v>https://dbulario.vercel.app/medicamentos</x:v>
      </x:c>
    </x:row>
    <x:row r="6234">
      <x:c r="A6234" s="49" t="str">
        <x:v>4981</x:v>
      </x:c>
      <x:c r="B6234" s="49" t="str">
        <x:v>117660016</x:v>
      </x:c>
      <x:c r="C6234" s="49" t="str">
        <x:v>NOVORAPID</x:v>
      </x:c>
      <x:c r="D6234" s="49" t="str">
        <x:v>0377723266</x:v>
      </x:c>
      <x:c r="E6234" s="49" t="str">
        <x:v>NOVO NORDISK FARMACÊUTICA DO BRASIL LTDA</x:v>
      </x:c>
      <x:c r="F6234" s="49" t="str">
        <x:v>82.277.955/0001-55</x:v>
      </x:c>
      <x:c r="G6234" s="50" t="n">
        <x:v>46129</x:v>
      </x:c>
      <x:c r="H6234" s="49" t="str">
        <x:v>25351.010298/00-62</x:v>
      </x:c>
      <x:c r="I6234" s="50" t="n">
        <x:v>46260</x:v>
      </x:c>
      <x:c r="J6234" s="52" t="str">
        <x:v>Monitorado</x:v>
      </x:c>
      <x:c r="K6234" s="25" t="str">
        <x:v>https://dbulario.vercel.app/medicamentos</x:v>
      </x:c>
    </x:row>
    <x:row r="6235">
      <x:c r="A6235" s="49" t="str">
        <x:v>3829</x:v>
      </x:c>
      <x:c r="B6235" s="49" t="str">
        <x:v>117660012</x:v>
      </x:c>
      <x:c r="C6235" s="49" t="str">
        <x:v>Novoseven</x:v>
      </x:c>
      <x:c r="D6235" s="49" t="str">
        <x:v>0378005260</x:v>
      </x:c>
      <x:c r="E6235" s="49" t="str">
        <x:v>NOVO NORDISK FARMACÊUTICA DO BRASIL LTDA</x:v>
      </x:c>
      <x:c r="F6235" s="49" t="str">
        <x:v>82.277.955/0001-55</x:v>
      </x:c>
      <x:c r="G6235" s="50" t="n">
        <x:v>46129</x:v>
      </x:c>
      <x:c r="H6235" s="49" t="str">
        <x:v>25000.000498/97-74</x:v>
      </x:c>
      <x:c r="I6235" s="50" t="n">
        <x:v>46260</x:v>
      </x:c>
      <x:c r="J6235" s="52" t="str">
        <x:v>Monitorado</x:v>
      </x:c>
      <x:c r="K6235" s="25" t="str">
        <x:v>https://dbulario.vercel.app/medicamentos</x:v>
      </x:c>
    </x:row>
    <x:row r="6236">
      <x:c r="A6236" s="49" t="str">
        <x:v>5858</x:v>
      </x:c>
      <x:c r="B6236" s="49" t="str">
        <x:v>113430052</x:v>
      </x:c>
      <x:c r="C6236" s="49" t="str">
        <x:v>NOVOSIL</x:v>
      </x:c>
      <x:c r="D6236" s="49" t="str">
        <x:v>1672310245</x:v>
      </x:c>
      <x:c r="E6236" s="49" t="str">
        <x:v>HIPOLABOR FARMACEUTICA LTDA</x:v>
      </x:c>
      <x:c r="F6236" s="49" t="str">
        <x:v>19.570.720/0001-10</x:v>
      </x:c>
      <x:c r="G6236" s="50" t="n">
        <x:v>45632</x:v>
      </x:c>
      <x:c r="H6236" s="49" t="str">
        <x:v>25000.013335/88-84</x:v>
      </x:c>
      <x:c r="I6236" s="50" t="n">
        <x:v>46260</x:v>
      </x:c>
      <x:c r="J6236" s="52" t="str">
        <x:v>Monitorado</x:v>
      </x:c>
      <x:c r="K6236" s="25" t="str">
        <x:v>https://dbulario.vercel.app/medicamentos</x:v>
      </x:c>
    </x:row>
    <x:row r="6237">
      <x:c r="A6237" s="49" t="str">
        <x:v>607250</x:v>
      </x:c>
      <x:c r="B6237" s="49" t="str">
        <x:v>105350152</x:v>
      </x:c>
      <x:c r="C6237" s="49" t="str">
        <x:v>NOVOSORO NF</x:v>
      </x:c>
      <x:c r="D6237" s="49" t="str">
        <x:v>0489192254</x:v>
      </x:c>
      <x:c r="E6237" s="49" t="str">
        <x:v>LABORATÓRIO GLOBO SA</x:v>
      </x:c>
      <x:c r="F6237" s="49" t="str">
        <x:v>17.115.437/0001-73</x:v>
      </x:c>
      <x:c r="G6237" s="50" t="n">
        <x:v>45756</x:v>
      </x:c>
      <x:c r="H6237" s="49" t="str">
        <x:v>25351.261693/2008-11</x:v>
      </x:c>
      <x:c r="I6237" s="50" t="n">
        <x:v>46260</x:v>
      </x:c>
      <x:c r="J6237" s="52" t="str">
        <x:v>Monitorado</x:v>
      </x:c>
      <x:c r="K6237" s="25" t="str">
        <x:v>https://dbulario.vercel.app/medicamentos</x:v>
      </x:c>
    </x:row>
    <x:row r="6238">
      <x:c r="A6238" s="49" t="str">
        <x:v>1176928</x:v>
      </x:c>
      <x:c r="B6238" s="49" t="str">
        <x:v>178170843</x:v>
      </x:c>
      <x:c r="C6238" s="49" t="str">
        <x:v>NOVOTRAM</x:v>
      </x:c>
      <x:c r="D6238" s="49" t="str">
        <x:v>0588697265</x:v>
      </x:c>
      <x:c r="E6238" s="49" t="str">
        <x:v>COSMED INDUSTRIA DE COSMETICOS E MEDICAMENTOS S.A.</x:v>
      </x:c>
      <x:c r="F6238" s="49" t="str">
        <x:v>61.082.426/0002-07</x:v>
      </x:c>
      <x:c r="G6238" s="50" t="n">
        <x:v>46189</x:v>
      </x:c>
      <x:c r="H6238" s="49" t="str">
        <x:v>25351.303085/2017-82</x:v>
      </x:c>
      <x:c r="I6238" s="50" t="n">
        <x:v>46260</x:v>
      </x:c>
      <x:c r="J6238" s="52" t="str">
        <x:v>Monitorado</x:v>
      </x:c>
      <x:c r="K6238" s="25" t="str">
        <x:v>https://dbulario.vercel.app/medicamentos</x:v>
      </x:c>
    </x:row>
    <x:row r="6239">
      <x:c r="A6239" s="49" t="str">
        <x:v>1176953</x:v>
      </x:c>
      <x:c r="B6239" s="49" t="str">
        <x:v>178170844</x:v>
      </x:c>
      <x:c r="C6239" s="49" t="str">
        <x:v>NOVOTRAM</x:v>
      </x:c>
      <x:c r="D6239" s="49" t="str">
        <x:v>0609185268</x:v>
      </x:c>
      <x:c r="E6239" s="49" t="str">
        <x:v>COSMED INDUSTRIA DE COSMETICOS E MEDICAMENTOS S.A.</x:v>
      </x:c>
      <x:c r="F6239" s="49" t="str">
        <x:v>61.082.426/0002-07</x:v>
      </x:c>
      <x:c r="G6239" s="50" t="n">
        <x:v>46195</x:v>
      </x:c>
      <x:c r="H6239" s="49" t="str">
        <x:v>25351.303101/2017-37</x:v>
      </x:c>
      <x:c r="I6239" s="50" t="n">
        <x:v>46260</x:v>
      </x:c>
      <x:c r="J6239" s="52" t="str">
        <x:v>Monitorado</x:v>
      </x:c>
      <x:c r="K6239" s="25" t="str">
        <x:v>https://dbulario.vercel.app/medicamentos</x:v>
      </x:c>
    </x:row>
    <x:row r="6240">
      <x:c r="A6240" s="49" t="str">
        <x:v>1907637</x:v>
      </x:c>
      <x:c r="B6240" s="49" t="str">
        <x:v>178170898</x:v>
      </x:c>
      <x:c r="C6240" s="49" t="str">
        <x:v>NOVOTRAM PAR</x:v>
      </x:c>
      <x:c r="D6240" s="49" t="str">
        <x:v>0600760260</x:v>
      </x:c>
      <x:c r="E6240" s="49" t="str">
        <x:v>COSMED INDUSTRIA DE COSMETICOS E MEDICAMENTOS S.A.</x:v>
      </x:c>
      <x:c r="F6240" s="49" t="str">
        <x:v>61.082.426/0002-07</x:v>
      </x:c>
      <x:c r="G6240" s="50" t="n">
        <x:v>46191</x:v>
      </x:c>
      <x:c r="H6240" s="49" t="str">
        <x:v>25351.568013/2020-84</x:v>
      </x:c>
      <x:c r="I6240" s="50" t="n">
        <x:v>46260</x:v>
      </x:c>
      <x:c r="J6240" s="52" t="str">
        <x:v>Monitorado</x:v>
      </x:c>
      <x:c r="K6240" s="25" t="str">
        <x:v>https://dbulario.vercel.app/medicamentos</x:v>
      </x:c>
    </x:row>
    <x:row r="6241">
      <x:c r="A6241" s="49" t="str">
        <x:v>784554</x:v>
      </x:c>
      <x:c r="B6241" s="49" t="str">
        <x:v>101710196</x:v>
      </x:c>
      <x:c r="C6241" s="49" t="str">
        <x:v>NOXAFIL</x:v>
      </x:c>
      <x:c r="D6241" s="49" t="str">
        <x:v>1388722259</x:v>
      </x:c>
      <x:c r="E6241" s="49" t="str">
        <x:v>MERCK SHARP &amp; DOHME FARMACEUTICA LTDA.</x:v>
      </x:c>
      <x:c r="F6241" s="49" t="str">
        <x:v>03.560.974/0001-18</x:v>
      </x:c>
      <x:c r="G6241" s="50" t="n">
        <x:v>45947</x:v>
      </x:c>
      <x:c r="H6241" s="49" t="str">
        <x:v>25351.322873/2009-33</x:v>
      </x:c>
      <x:c r="I6241" s="50" t="n">
        <x:v>46260</x:v>
      </x:c>
      <x:c r="J6241" s="52" t="str">
        <x:v>Monitorado</x:v>
      </x:c>
      <x:c r="K6241" s="25" t="str">
        <x:v>https://dbulario.vercel.app/medicamentos</x:v>
      </x:c>
    </x:row>
    <x:row r="6242">
      <x:c r="A6242" s="49" t="str">
        <x:v>2092654</x:v>
      </x:c>
      <x:c r="B6242" s="49" t="str">
        <x:v>116370175</x:v>
      </x:c>
      <x:c r="C6242" s="49" t="str">
        <x:v>NOXX</x:v>
      </x:c>
      <x:c r="D6242" s="49" t="str">
        <x:v>1514631253</x:v>
      </x:c>
      <x:c r="E6242" s="49" t="str">
        <x:v>BLAU FARMACÊUTICA S.A.</x:v>
      </x:c>
      <x:c r="F6242" s="49" t="str">
        <x:v>58.430.828/0001-60</x:v>
      </x:c>
      <x:c r="G6242" s="50" t="n">
        <x:v>45980</x:v>
      </x:c>
      <x:c r="H6242" s="49" t="str">
        <x:v>25351.125728/2021-27</x:v>
      </x:c>
      <x:c r="I6242" s="50" t="n">
        <x:v>46260</x:v>
      </x:c>
      <x:c r="J6242" s="52" t="str">
        <x:v>Monitorado</x:v>
      </x:c>
      <x:c r="K6242" s="25" t="str">
        <x:v>https://dbulario.vercel.app/medicamentos</x:v>
      </x:c>
    </x:row>
    <x:row r="6243">
      <x:c r="A6243" s="49" t="str">
        <x:v>1029442</x:v>
      </x:c>
      <x:c r="B6243" s="49" t="str">
        <x:v>102440003</x:v>
      </x:c>
      <x:c r="C6243" s="49" t="str">
        <x:v>NPLATE</x:v>
      </x:c>
      <x:c r="D6243" s="49" t="str">
        <x:v>1603985255</x:v>
      </x:c>
      <x:c r="E6243" s="49" t="str">
        <x:v>AMGEN BIOTECNOLOGIA DO BRASIL LTDA.</x:v>
      </x:c>
      <x:c r="F6243" s="49" t="str">
        <x:v>18.774.815/0001-93</x:v>
      </x:c>
      <x:c r="G6243" s="50" t="n">
        <x:v>46006</x:v>
      </x:c>
      <x:c r="H6243" s="49" t="str">
        <x:v>25351.142776/2015-29</x:v>
      </x:c>
      <x:c r="I6243" s="50" t="n">
        <x:v>46260</x:v>
      </x:c>
      <x:c r="J6243" s="52" t="str">
        <x:v>Monitorado</x:v>
      </x:c>
      <x:c r="K6243" s="25" t="str">
        <x:v>https://dbulario.vercel.app/medicamentos</x:v>
      </x:c>
    </x:row>
    <x:row r="6244">
      <x:c r="A6244" s="49" t="str">
        <x:v>3562733</x:v>
      </x:c>
      <x:c r="B6244" s="49" t="str">
        <x:v>118190411</x:v>
      </x:c>
      <x:c r="C6244" s="49" t="str">
        <x:v>NQUÍASE</x:v>
      </x:c>
      <x:c r="D6244" s="49" t="str">
        <x:v>0279486251</x:v>
      </x:c>
      <x:c r="E6244" s="49" t="str">
        <x:v>MULTILAB INDUSTRIA E COMERCIO DE PRODUTOS FARMACEUTICOS LTDA</x:v>
      </x:c>
      <x:c r="F6244" s="49" t="str">
        <x:v>92.265.552/0009-05</x:v>
      </x:c>
      <x:c r="G6244" s="50" t="n">
        <x:v>45715</x:v>
      </x:c>
      <x:c r="H6244" s="49" t="str">
        <x:v>25351.065536/2022-35</x:v>
      </x:c>
      <x:c r="I6244" s="50" t="n">
        <x:v>46260</x:v>
      </x:c>
      <x:c r="J6244" s="52" t="str">
        <x:v>Monitorado</x:v>
      </x:c>
      <x:c r="K6244" s="25" t="str">
        <x:v>https://dbulario.vercel.app/medicamentos</x:v>
      </x:c>
    </x:row>
    <x:row r="6245">
      <x:c r="A6245" s="49" t="str">
        <x:v>2088329</x:v>
      </x:c>
      <x:c r="B6245" s="49" t="str">
        <x:v>100431338</x:v>
      </x:c>
      <x:c r="C6245" s="49" t="str">
        <x:v>NUANCE</x:v>
      </x:c>
      <x:c r="D6245" s="49" t="str">
        <x:v>0087905264</x:v>
      </x:c>
      <x:c r="E6245" s="49" t="str">
        <x:v>EUROFARMA LABORATORIOS S.A.</x:v>
      </x:c>
      <x:c r="F6245" s="49" t="str">
        <x:v>61.190.096/0001-92</x:v>
      </x:c>
      <x:c r="G6245" s="50" t="n">
        <x:v>46050</x:v>
      </x:c>
      <x:c r="H6245" s="49" t="str">
        <x:v>25351.180249/2020-92</x:v>
      </x:c>
      <x:c r="I6245" s="50" t="n">
        <x:v>46260</x:v>
      </x:c>
      <x:c r="J6245" s="52" t="str">
        <x:v>Monitorado</x:v>
      </x:c>
      <x:c r="K6245" s="25" t="str">
        <x:v>https://dbulario.vercel.app/medicamentos</x:v>
      </x:c>
    </x:row>
    <x:row r="6246">
      <x:c r="A6246" s="49" t="str">
        <x:v>2753</x:v>
      </x:c>
      <x:c r="B6246" s="49" t="str">
        <x:v>102980284</x:v>
      </x:c>
      <x:c r="C6246" s="49" t="str">
        <x:v>NUBAIN</x:v>
      </x:c>
      <x:c r="D6246" s="49" t="str">
        <x:v>0481541268</x:v>
      </x:c>
      <x:c r="E6246" s="49" t="str">
        <x:v>CRISTÁLIA PRODUTOS QUÍMICOS FARMACÊUTICOS LTDA.</x:v>
      </x:c>
      <x:c r="F6246" s="49" t="str">
        <x:v>44.734.671/0001-51</x:v>
      </x:c>
      <x:c r="G6246" s="50" t="n">
        <x:v>46160</x:v>
      </x:c>
      <x:c r="H6246" s="49" t="str">
        <x:v>25001.003837/82</x:v>
      </x:c>
      <x:c r="I6246" s="50" t="n">
        <x:v>46260</x:v>
      </x:c>
      <x:c r="J6246" s="52" t="str">
        <x:v>Monitorado</x:v>
      </x:c>
      <x:c r="K6246" s="25" t="str">
        <x:v>https://dbulario.vercel.app/medicamentos</x:v>
      </x:c>
    </x:row>
    <x:row r="6247">
      <x:c r="A6247" s="49" t="str">
        <x:v>1328306</x:v>
      </x:c>
      <x:c r="B6247" s="49" t="str">
        <x:v>170560120</x:v>
      </x:c>
      <x:c r="C6247" s="49" t="str">
        <x:v>NUBEQA</x:v>
      </x:c>
      <x:c r="D6247" s="49" t="str">
        <x:v>0649746261</x:v>
      </x:c>
      <x:c r="E6247" s="49" t="str">
        <x:v>BAYER S.A.</x:v>
      </x:c>
      <x:c r="F6247" s="49" t="str">
        <x:v>18.459.628/0001-15</x:v>
      </x:c>
      <x:c r="G6247" s="50" t="n">
        <x:v>46204</x:v>
      </x:c>
      <x:c r="H6247" s="49" t="str">
        <x:v>25351.317240/2019-18</x:v>
      </x:c>
      <x:c r="I6247" s="50" t="n">
        <x:v>46260</x:v>
      </x:c>
      <x:c r="J6247" s="52" t="str">
        <x:v>Monitorado</x:v>
      </x:c>
      <x:c r="K6247" s="25" t="str">
        <x:v>https://dbulario.vercel.app/medicamentos</x:v>
      </x:c>
    </x:row>
    <x:row r="6248">
      <x:c r="A6248" s="49" t="str">
        <x:v>1064523</x:v>
      </x:c>
      <x:c r="B6248" s="49" t="str">
        <x:v>101070335</x:v>
      </x:c>
      <x:c r="C6248" s="49" t="str">
        <x:v>NUCALA</x:v>
      </x:c>
      <x:c r="D6248" s="49" t="str">
        <x:v>0733583261</x:v>
      </x:c>
      <x:c r="E6248" s="49" t="str">
        <x:v>GLAXOSMITHKLINE BRASIL LTDA</x:v>
      </x:c>
      <x:c r="F6248" s="49" t="str">
        <x:v>33.247.743/0001-10</x:v>
      </x:c>
      <x:c r="G6248" s="50" t="n">
        <x:v>46226</x:v>
      </x:c>
      <x:c r="H6248" s="49" t="str">
        <x:v>25351.486953/2015-34</x:v>
      </x:c>
      <x:c r="I6248" s="50" t="n">
        <x:v>46260</x:v>
      </x:c>
      <x:c r="J6248" s="52" t="str">
        <x:v>Monitorado</x:v>
      </x:c>
      <x:c r="K6248" s="25" t="str">
        <x:v>https://dbulario.vercel.app/medicamentos</x:v>
      </x:c>
    </x:row>
    <x:row r="6249">
      <x:c r="A6249" s="49" t="str">
        <x:v>3552437</x:v>
      </x:c>
      <x:c r="B6249" s="49" t="str">
        <x:v>154230358</x:v>
      </x:c>
      <x:c r="C6249" s="49" t="str">
        <x:v>NUFIG MET</x:v>
      </x:c>
      <x:c r="D6249" s="49" t="str">
        <x:v>1421394251</x:v>
      </x:c>
      <x:c r="E6249" s="49" t="str">
        <x:v>GEOLAB INDÚSTRIA FARMACÊUTICA S/A</x:v>
      </x:c>
      <x:c r="F6249" s="49" t="str">
        <x:v>03.485.572/0001-04</x:v>
      </x:c>
      <x:c r="G6249" s="50" t="n">
        <x:v>45954</x:v>
      </x:c>
      <x:c r="H6249" s="49" t="str">
        <x:v>25351.163204/2022-15</x:v>
      </x:c>
      <x:c r="I6249" s="50" t="n">
        <x:v>46260</x:v>
      </x:c>
      <x:c r="J6249" s="52" t="str">
        <x:v>Monitorado</x:v>
      </x:c>
      <x:c r="K6249" s="25" t="str">
        <x:v>https://dbulario.vercel.app/medicamentos</x:v>
      </x:c>
    </x:row>
    <x:row r="6250">
      <x:c r="A6250" s="49" t="str">
        <x:v>1261273</x:v>
      </x:c>
      <x:c r="B6250" s="49" t="str">
        <x:v>109740290</x:v>
      </x:c>
      <x:c r="C6250" s="49" t="str">
        <x:v>Nuit flash</x:v>
      </x:c>
      <x:c r="D6250" s="49" t="str">
        <x:v>1600959253</x:v>
      </x:c>
      <x:c r="E6250" s="49" t="str">
        <x:v>BIOLAB SANUS FARMACÊUTICA LTDA</x:v>
      </x:c>
      <x:c r="F6250" s="49" t="str">
        <x:v>49.475.833/0001-06</x:v>
      </x:c>
      <x:c r="G6250" s="50" t="n">
        <x:v>46006</x:v>
      </x:c>
      <x:c r="H6250" s="49" t="str">
        <x:v>25351.367683/2018-61</x:v>
      </x:c>
      <x:c r="I6250" s="50" t="n">
        <x:v>46260</x:v>
      </x:c>
      <x:c r="J6250" s="52" t="str">
        <x:v>Monitorado</x:v>
      </x:c>
      <x:c r="K6250" s="25" t="str">
        <x:v>https://dbulario.vercel.app/medicamentos</x:v>
      </x:c>
    </x:row>
    <x:row r="6251">
      <x:c r="A6251" s="49" t="str">
        <x:v>1307870</x:v>
      </x:c>
      <x:c r="B6251" s="49" t="str">
        <x:v>106830185</x:v>
      </x:c>
      <x:c r="C6251" s="49" t="str">
        <x:v>Numeta Neo</x:v>
      </x:c>
      <x:c r="D6251" s="49" t="str">
        <x:v>1616711256</x:v>
      </x:c>
      <x:c r="E6251" s="49" t="str">
        <x:v>BAXTER HOSPITALAR LTDA</x:v>
      </x:c>
      <x:c r="F6251" s="49" t="str">
        <x:v>49.351.786/0002-61</x:v>
      </x:c>
      <x:c r="G6251" s="50" t="n">
        <x:v>46008</x:v>
      </x:c>
      <x:c r="H6251" s="49" t="str">
        <x:v>25351.113004/2019-16</x:v>
      </x:c>
      <x:c r="I6251" s="50" t="n">
        <x:v>46260</x:v>
      </x:c>
      <x:c r="J6251" s="52" t="str">
        <x:v>Monitorado</x:v>
      </x:c>
      <x:c r="K6251" s="25" t="str">
        <x:v>https://dbulario.vercel.app/medicamentos</x:v>
      </x:c>
    </x:row>
    <x:row r="6252">
      <x:c r="A6252" s="49" t="str">
        <x:v>1281387</x:v>
      </x:c>
      <x:c r="B6252" s="49" t="str">
        <x:v>173900010</x:v>
      </x:c>
      <x:c r="C6252" s="49" t="str">
        <x:v>NUROMOL</x:v>
      </x:c>
      <x:c r="D6252" s="49" t="str">
        <x:v>0048706264</x:v>
      </x:c>
      <x:c r="E6252" s="49" t="str">
        <x:v>RECKITT BENCKISER (BRASIL) LTDA</x:v>
      </x:c>
      <x:c r="F6252" s="49" t="str">
        <x:v>59.557.124/0001-15</x:v>
      </x:c>
      <x:c r="G6252" s="50" t="n">
        <x:v>46038</x:v>
      </x:c>
      <x:c r="H6252" s="49" t="str">
        <x:v>25351.017756/2015-39</x:v>
      </x:c>
      <x:c r="I6252" s="50" t="n">
        <x:v>46260</x:v>
      </x:c>
      <x:c r="J6252" s="52" t="str">
        <x:v>Monitorado</x:v>
      </x:c>
      <x:c r="K6252" s="25" t="str">
        <x:v>https://dbulario.vercel.app/medicamentos</x:v>
      </x:c>
    </x:row>
    <x:row r="6253">
      <x:c r="A6253" s="49" t="str">
        <x:v>3593223</x:v>
      </x:c>
      <x:c r="B6253" s="49" t="str">
        <x:v>121100503</x:v>
      </x:c>
      <x:c r="C6253" s="49" t="str">
        <x:v>NURTEC ODT</x:v>
      </x:c>
      <x:c r="D6253" s="49" t="str">
        <x:v>0628535261</x:v>
      </x:c>
      <x:c r="E6253" s="49" t="str">
        <x:v>PFIZER BRASIL LTDA</x:v>
      </x:c>
      <x:c r="F6253" s="49" t="str">
        <x:v>61.072.393/0001-33</x:v>
      </x:c>
      <x:c r="G6253" s="50" t="n">
        <x:v>46198</x:v>
      </x:c>
      <x:c r="H6253" s="49" t="str">
        <x:v>25351.062350/2023-13</x:v>
      </x:c>
      <x:c r="I6253" s="50" t="n">
        <x:v>46260</x:v>
      </x:c>
      <x:c r="J6253" s="52" t="str">
        <x:v>Monitorado</x:v>
      </x:c>
      <x:c r="K6253" s="25" t="str">
        <x:v>https://dbulario.vercel.app/medicamentos</x:v>
      </x:c>
    </x:row>
    <x:row r="6254">
      <x:c r="A6254" s="49" t="str">
        <x:v>3646717</x:v>
      </x:c>
      <x:c r="B6254" s="49" t="str">
        <x:v>122140132</x:v>
      </x:c>
      <x:c r="C6254" s="49" t="str">
        <x:v>NUSIRA</x:v>
      </x:c>
      <x:c r="D6254" s="49" t="str">
        <x:v>1514132257</x:v>
      </x:c>
      <x:c r="E6254" s="49" t="str">
        <x:v>ADIUM S.A.</x:v>
      </x:c>
      <x:c r="F6254" s="49" t="str">
        <x:v>55.980.684/0001-27</x:v>
      </x:c>
      <x:c r="G6254" s="50" t="n">
        <x:v>45980</x:v>
      </x:c>
      <x:c r="H6254" s="49" t="str">
        <x:v>25351.539139/2023-94</x:v>
      </x:c>
      <x:c r="I6254" s="50" t="n">
        <x:v>46260</x:v>
      </x:c>
      <x:c r="J6254" s="52" t="str">
        <x:v>Monitorado</x:v>
      </x:c>
      <x:c r="K6254" s="25" t="str">
        <x:v>https://dbulario.vercel.app/medicamentos</x:v>
      </x:c>
    </x:row>
    <x:row r="6255">
      <x:c r="A6255" s="49" t="str">
        <x:v>3572181</x:v>
      </x:c>
      <x:c r="B6255" s="49" t="str">
        <x:v>104540195</x:v>
      </x:c>
      <x:c r="C6255" s="49" t="str">
        <x:v>NUSTENDI</x:v>
      </x:c>
      <x:c r="D6255" s="49" t="str">
        <x:v>0475692268</x:v>
      </x:c>
      <x:c r="E6255" s="49" t="str">
        <x:v>DAIICHI SANKYO BRASIL FARMACÊUTICA LTDA</x:v>
      </x:c>
      <x:c r="F6255" s="49" t="str">
        <x:v>60.874.187/0001-84</x:v>
      </x:c>
      <x:c r="G6255" s="50" t="n">
        <x:v>46157</x:v>
      </x:c>
      <x:c r="H6255" s="49" t="str">
        <x:v>25351.476758/2022-80</x:v>
      </x:c>
      <x:c r="I6255" s="50" t="n">
        <x:v>46260</x:v>
      </x:c>
      <x:c r="J6255" s="52" t="str">
        <x:v>Monitorado</x:v>
      </x:c>
      <x:c r="K6255" s="25" t="str">
        <x:v>https://dbulario.vercel.app/medicamentos</x:v>
      </x:c>
    </x:row>
    <x:row r="6256">
      <x:c r="A6256" s="49" t="str">
        <x:v>71031</x:v>
      </x:c>
      <x:c r="B6256" s="49" t="str">
        <x:v>129160024</x:v>
      </x:c>
      <x:c r="C6256" s="49" t="str">
        <x:v>NUTRAPLUS</x:v>
      </x:c>
      <x:c r="D6256" s="49" t="str">
        <x:v>4266275226</x:v>
      </x:c>
      <x:c r="E6256" s="49" t="str">
        <x:v>GALDERMA BRASIL LTDA</x:v>
      </x:c>
      <x:c r="F6256" s="49" t="str">
        <x:v>00.317.372/0001-46</x:v>
      </x:c>
      <x:c r="G6256" s="50" t="n">
        <x:v>44719</x:v>
      </x:c>
      <x:c r="H6256" s="49" t="str">
        <x:v>25991.015178/78</x:v>
      </x:c>
      <x:c r="I6256" s="50" t="n">
        <x:v>46260</x:v>
      </x:c>
      <x:c r="J6256" s="52" t="str">
        <x:v>Monitorado</x:v>
      </x:c>
      <x:c r="K6256" s="25" t="str">
        <x:v>https://dbulario.vercel.app/medicamentos</x:v>
      </x:c>
    </x:row>
    <x:row r="6257">
      <x:c r="A6257" s="49" t="str">
        <x:v>578814</x:v>
      </x:c>
      <x:c r="B6257" s="49" t="str">
        <x:v>129160067</x:v>
      </x:c>
      <x:c r="C6257" s="49" t="str">
        <x:v>NUTRAPLUS 20</x:v>
      </x:c>
      <x:c r="D6257" s="49" t="str">
        <x:v>4190187224</x:v>
      </x:c>
      <x:c r="E6257" s="49" t="str">
        <x:v>GALDERMA BRASIL LTDA</x:v>
      </x:c>
      <x:c r="F6257" s="49" t="str">
        <x:v>00.317.372/0001-46</x:v>
      </x:c>
      <x:c r="G6257" s="50" t="n">
        <x:v>44704</x:v>
      </x:c>
      <x:c r="H6257" s="49" t="str">
        <x:v>25351.166316/2008-70</x:v>
      </x:c>
      <x:c r="I6257" s="50" t="n">
        <x:v>46260</x:v>
      </x:c>
      <x:c r="J6257" s="52" t="str">
        <x:v>Monitorado</x:v>
      </x:c>
      <x:c r="K6257" s="25" t="str">
        <x:v>https://dbulario.vercel.app/medicamentos</x:v>
      </x:c>
    </x:row>
    <x:row r="6258">
      <x:c r="A6258" s="49" t="str">
        <x:v>964912</x:v>
      </x:c>
      <x:c r="B6258" s="49" t="str">
        <x:v>138410064</x:v>
      </x:c>
      <x:c r="C6258" s="49" t="str">
        <x:v>NUTRI B</x:v>
      </x:c>
      <x:c r="D6258" s="49" t="str">
        <x:v>3976111210</x:v>
      </x:c>
      <x:c r="E6258" s="49" t="str">
        <x:v>NATULAB LABORATORIO S.A</x:v>
      </x:c>
      <x:c r="F6258" s="49" t="str">
        <x:v>02.456.955/0001-83</x:v>
      </x:c>
      <x:c r="G6258" s="50" t="n">
        <x:v>44477</x:v>
      </x:c>
      <x:c r="H6258" s="49" t="str">
        <x:v>25351.134802/2014-41</x:v>
      </x:c>
      <x:c r="I6258" s="50" t="n">
        <x:v>46260</x:v>
      </x:c>
      <x:c r="J6258" s="52" t="str">
        <x:v>Monitorado</x:v>
      </x:c>
      <x:c r="K6258" s="25" t="str">
        <x:v>https://dbulario.vercel.app/medicamentos</x:v>
      </x:c>
    </x:row>
    <x:row r="6259">
      <x:c r="A6259" s="49" t="str">
        <x:v>3702501</x:v>
      </x:c>
      <x:c r="B6259" s="49" t="str">
        <x:v>100850247</x:v>
      </x:c>
      <x:c r="C6259" s="49" t="str">
        <x:v>NUTRIFLEX</x:v>
      </x:c>
      <x:c r="D6259" s="49" t="str">
        <x:v>0658344251</x:v>
      </x:c>
      <x:c r="E6259" s="49" t="str">
        <x:v>LABORATORIOS B. BRAUN S/A</x:v>
      </x:c>
      <x:c r="F6259" s="49" t="str">
        <x:v>31.673.254/0001-02</x:v>
      </x:c>
      <x:c r="G6259" s="50" t="n">
        <x:v>45792</x:v>
      </x:c>
      <x:c r="H6259" s="49" t="str">
        <x:v>25351.581966/2023-81</x:v>
      </x:c>
      <x:c r="I6259" s="50" t="n">
        <x:v>46260</x:v>
      </x:c>
      <x:c r="J6259" s="52" t="str">
        <x:v>Monitorado</x:v>
      </x:c>
      <x:c r="K6259" s="25" t="str">
        <x:v>https://dbulario.vercel.app/medicamentos</x:v>
      </x:c>
    </x:row>
    <x:row r="6260">
      <x:c r="A6260" s="49" t="str">
        <x:v>137813</x:v>
      </x:c>
      <x:c r="B6260" s="49" t="str">
        <x:v>100850124</x:v>
      </x:c>
      <x:c r="C6260" s="49" t="str">
        <x:v>NUTRIFLEX LIPID</x:v>
      </x:c>
      <x:c r="D6260" s="49" t="str">
        <x:v>0102361240</x:v>
      </x:c>
      <x:c r="E6260" s="49" t="str">
        <x:v>LABORATORIOS B. BRAUN S/A</x:v>
      </x:c>
      <x:c r="F6260" s="49" t="str">
        <x:v>31.673.254/0001-02</x:v>
      </x:c>
      <x:c r="G6260" s="50" t="n">
        <x:v>45317</x:v>
      </x:c>
      <x:c r="H6260" s="49" t="str">
        <x:v>25351.002277/01-18</x:v>
      </x:c>
      <x:c r="I6260" s="50" t="n">
        <x:v>46260</x:v>
      </x:c>
      <x:c r="J6260" s="52" t="str">
        <x:v>Monitorado</x:v>
      </x:c>
      <x:c r="K6260" s="25" t="str">
        <x:v>https://dbulario.vercel.app/medicamentos</x:v>
      </x:c>
    </x:row>
    <x:row r="6261">
      <x:c r="A6261" s="49" t="str">
        <x:v>3736063</x:v>
      </x:c>
      <x:c r="B6261" s="49" t="str">
        <x:v>100850246</x:v>
      </x:c>
      <x:c r="C6261" s="49" t="str">
        <x:v>Nutriflex Lipid</x:v>
      </x:c>
      <x:c r="D6261" s="49" t="str">
        <x:v>0659897253</x:v>
      </x:c>
      <x:c r="E6261" s="49" t="str">
        <x:v>LABORATORIOS B. BRAUN S/A</x:v>
      </x:c>
      <x:c r="F6261" s="49" t="str">
        <x:v>31.673.254/0001-02</x:v>
      </x:c>
      <x:c r="G6261" s="50" t="n">
        <x:v>45792</x:v>
      </x:c>
      <x:c r="H6261" s="49" t="str">
        <x:v>25351.517993/2023-08</x:v>
      </x:c>
      <x:c r="I6261" s="50" t="n">
        <x:v>46260</x:v>
      </x:c>
      <x:c r="J6261" s="52" t="str">
        <x:v>Monitorado</x:v>
      </x:c>
      <x:c r="K6261" s="25" t="str">
        <x:v>https://dbulario.vercel.app/medicamentos</x:v>
      </x:c>
    </x:row>
    <x:row r="6262">
      <x:c r="A6262" s="49" t="str">
        <x:v>6940</x:v>
      </x:c>
      <x:c r="B6262" s="49" t="str">
        <x:v>100850109</x:v>
      </x:c>
      <x:c r="C6262" s="49" t="str">
        <x:v>NUTRIFLEX PLUS</x:v>
      </x:c>
      <x:c r="D6262" s="49" t="str">
        <x:v>0967625254</x:v>
      </x:c>
      <x:c r="E6262" s="49" t="str">
        <x:v>LABORATORIOS B. BRAUN S/A</x:v>
      </x:c>
      <x:c r="F6262" s="49" t="str">
        <x:v>31.673.254/0001-02</x:v>
      </x:c>
      <x:c r="G6262" s="50" t="n">
        <x:v>45862</x:v>
      </x:c>
      <x:c r="H6262" s="49" t="str">
        <x:v>25000.016975/97-41</x:v>
      </x:c>
      <x:c r="I6262" s="50" t="n">
        <x:v>46260</x:v>
      </x:c>
      <x:c r="J6262" s="52" t="str">
        <x:v>Monitorado</x:v>
      </x:c>
      <x:c r="K6262" s="25" t="str">
        <x:v>https://dbulario.vercel.app/medicamentos</x:v>
      </x:c>
    </x:row>
    <x:row r="6263">
      <x:c r="A6263" s="49" t="str">
        <x:v>2845150</x:v>
      </x:c>
      <x:c r="B6263" s="49" t="str">
        <x:v>100290213</x:v>
      </x:c>
      <x:c r="C6263" s="49" t="str">
        <x:v>NUVARING</x:v>
      </x:c>
      <x:c r="D6263" s="49" t="str">
        <x:v>1608973255</x:v>
      </x:c>
      <x:c r="E6263" s="49" t="str">
        <x:v>ORGANON FARMACÊUTICA LTDA.</x:v>
      </x:c>
      <x:c r="F6263" s="49" t="str">
        <x:v>45.987.013/0001-34</x:v>
      </x:c>
      <x:c r="G6263" s="50" t="n">
        <x:v>46007</x:v>
      </x:c>
      <x:c r="H6263" s="49" t="str">
        <x:v>25351.362098/2021-70</x:v>
      </x:c>
      <x:c r="I6263" s="50" t="n">
        <x:v>46260</x:v>
      </x:c>
      <x:c r="J6263" s="52" t="str">
        <x:v>Monitorado</x:v>
      </x:c>
      <x:c r="K6263" s="25" t="str">
        <x:v>https://dbulario.vercel.app/medicamentos</x:v>
      </x:c>
    </x:row>
    <x:row r="6264">
      <x:c r="A6264" s="49" t="str">
        <x:v>1263006</x:v>
      </x:c>
      <x:c r="B6264" s="49" t="str">
        <x:v>155730053</x:v>
      </x:c>
      <x:c r="C6264" s="49" t="str">
        <x:v>NUVIGIL</x:v>
      </x:c>
      <x:c r="D6264" s="49" t="str">
        <x:v>0241954266</x:v>
      </x:c>
      <x:c r="E6264" s="49" t="str">
        <x:v>TEVA FARMACÊUTICA LTDA.</x:v>
      </x:c>
      <x:c r="F6264" s="49" t="str">
        <x:v>05.333.542/0001-08</x:v>
      </x:c>
      <x:c r="G6264" s="50" t="n">
        <x:v>46093</x:v>
      </x:c>
      <x:c r="H6264" s="49" t="str">
        <x:v>25351.567283/2017-72</x:v>
      </x:c>
      <x:c r="I6264" s="50" t="n">
        <x:v>46260</x:v>
      </x:c>
      <x:c r="J6264" s="52" t="str">
        <x:v>Monitorado</x:v>
      </x:c>
      <x:c r="K6264" s="25" t="str">
        <x:v>https://dbulario.vercel.app/medicamentos</x:v>
      </x:c>
    </x:row>
    <x:row r="6265">
      <x:c r="A6265" s="49" t="str">
        <x:v>3449824</x:v>
      </x:c>
      <x:c r="B6265" s="49" t="str">
        <x:v>100431442</x:v>
      </x:c>
      <x:c r="C6265" s="49" t="str">
        <x:v>NUVYOR</x:v>
      </x:c>
      <x:c r="D6265" s="49" t="str">
        <x:v>0405159269</x:v>
      </x:c>
      <x:c r="E6265" s="49" t="str">
        <x:v>EUROFARMA LABORATORIOS S.A.</x:v>
      </x:c>
      <x:c r="F6265" s="49" t="str">
        <x:v>61.190.096/0001-92</x:v>
      </x:c>
      <x:c r="G6265" s="50" t="n">
        <x:v>46139</x:v>
      </x:c>
      <x:c r="H6265" s="49" t="str">
        <x:v>25351.680488/2021-29</x:v>
      </x:c>
      <x:c r="I6265" s="50" t="n">
        <x:v>46260</x:v>
      </x:c>
      <x:c r="J6265" s="52" t="str">
        <x:v>Monitorado</x:v>
      </x:c>
      <x:c r="K6265" s="25" t="str">
        <x:v>https://dbulario.vercel.app/medicamentos</x:v>
      </x:c>
    </x:row>
    <x:row r="6266">
      <x:c r="A6266" s="49" t="str">
        <x:v>1013287</x:v>
      </x:c>
      <x:c r="B6266" s="49" t="str">
        <x:v>139710015</x:v>
      </x:c>
      <x:c r="C6266" s="49" t="str">
        <x:v>Nuwiq</x:v>
      </x:c>
      <x:c r="D6266" s="49" t="str">
        <x:v>0885171233</x:v>
      </x:c>
      <x:c r="E6266" s="49" t="str">
        <x:v>OCTAPHARMA BRASIL LTDA</x:v>
      </x:c>
      <x:c r="F6266" s="49" t="str">
        <x:v>02.552.927/0001-60</x:v>
      </x:c>
      <x:c r="G6266" s="50" t="n">
        <x:v>45160</x:v>
      </x:c>
      <x:c r="H6266" s="49" t="str">
        <x:v>25351.778941/2014-59</x:v>
      </x:c>
      <x:c r="I6266" s="50" t="n">
        <x:v>46260</x:v>
      </x:c>
      <x:c r="J6266" s="52" t="str">
        <x:v>Monitorado</x:v>
      </x:c>
      <x:c r="K6266" s="25" t="str">
        <x:v>https://dbulario.vercel.app/medicamentos</x:v>
      </x:c>
    </x:row>
    <x:row r="6267">
      <x:c r="A6267" s="49" t="str">
        <x:v>426725</x:v>
      </x:c>
      <x:c r="B6267" s="49" t="str">
        <x:v>161980003</x:v>
      </x:c>
      <x:c r="C6267" s="49" t="str">
        <x:v>NUX VOMICA HOMACCORD</x:v>
      </x:c>
      <x:c r="D6267" s="49" t="str">
        <x:v>1628828251</x:v>
      </x:c>
      <x:c r="E6267" s="49" t="str">
        <x:v>HEEL DO BRASIL BIOMÉDICA LTDA</x:v>
      </x:c>
      <x:c r="F6267" s="49" t="str">
        <x:v>05.994.539/0001-27</x:v>
      </x:c>
      <x:c r="G6267" s="50" t="n">
        <x:v>46010</x:v>
      </x:c>
      <x:c r="H6267" s="49" t="str">
        <x:v>25351.308418/2005-26</x:v>
      </x:c>
      <x:c r="I6267" s="50" t="n">
        <x:v>46260</x:v>
      </x:c>
      <x:c r="J6267" s="52" t="str">
        <x:v>Monitorado</x:v>
      </x:c>
      <x:c r="K6267" s="25" t="str">
        <x:v>https://dbulario.vercel.app/medicamentos</x:v>
      </x:c>
    </x:row>
    <x:row r="6268">
      <x:c r="A6268" s="49" t="str">
        <x:v>1374322</x:v>
      </x:c>
      <x:c r="B6268" s="49" t="str">
        <x:v>125680303</x:v>
      </x:c>
      <x:c r="C6268" s="49" t="str">
        <x:v>NYPRAM</x:v>
      </x:c>
      <x:c r="D6268" s="49" t="str">
        <x:v>0508876265</x:v>
      </x:c>
      <x:c r="E6268" s="49" t="str">
        <x:v>PRATI DONADUZZI &amp; CIA LTDA</x:v>
      </x:c>
      <x:c r="F6268" s="49" t="str">
        <x:v>73.856.593/0001-66</x:v>
      </x:c>
      <x:c r="G6268" s="50" t="n">
        <x:v>46167</x:v>
      </x:c>
      <x:c r="H6268" s="49" t="str">
        <x:v>25351.596712/2019-81</x:v>
      </x:c>
      <x:c r="I6268" s="50" t="n">
        <x:v>46260</x:v>
      </x:c>
      <x:c r="J6268" s="52" t="str">
        <x:v>Monitorado</x:v>
      </x:c>
      <x:c r="K6268" s="25" t="str">
        <x:v>https://dbulario.vercel.app/medicamentos</x:v>
      </x:c>
    </x:row>
    <x:row r="6269">
      <x:c r="A6269" s="49" t="str">
        <x:v>3195815</x:v>
      </x:c>
      <x:c r="B6269" s="49" t="str">
        <x:v>104300045</x:v>
      </x:c>
      <x:c r="C6269" s="49" t="str">
        <x:v>NYTEB</x:v>
      </x:c>
      <x:c r="D6269" s="49" t="str">
        <x:v>0631714260</x:v>
      </x:c>
      <x:c r="E6269" s="49" t="str">
        <x:v>DIFFUCAP - CHEMOBRÁS QUÍMICA E FARMACÊUTICA LTDA</x:v>
      </x:c>
      <x:c r="F6269" s="49" t="str">
        <x:v>42.457.796/0001-56</x:v>
      </x:c>
      <x:c r="G6269" s="50" t="n">
        <x:v>46199</x:v>
      </x:c>
      <x:c r="H6269" s="49" t="str">
        <x:v>25351.014044/2021-09</x:v>
      </x:c>
      <x:c r="I6269" s="50" t="n">
        <x:v>46260</x:v>
      </x:c>
      <x:c r="J6269" s="52" t="str">
        <x:v>Monitorado</x:v>
      </x:c>
      <x:c r="K6269" s="25" t="str">
        <x:v>https://dbulario.vercel.app/medicamentos</x:v>
      </x:c>
    </x:row>
    <x:row r="6270">
      <x:c r="A6270" s="49" t="str">
        <x:v>637110</x:v>
      </x:c>
      <x:c r="B6270" s="49" t="str">
        <x:v>116370072</x:v>
      </x:c>
      <x:c r="C6270" s="49" t="str">
        <x:v>OCITOCINA</x:v>
      </x:c>
      <x:c r="D6270" s="49" t="str">
        <x:v>1621890252</x:v>
      </x:c>
      <x:c r="E6270" s="49" t="str">
        <x:v>BLAU FARMACÊUTICA S.A.</x:v>
      </x:c>
      <x:c r="F6270" s="49" t="str">
        <x:v>58.430.828/0001-60</x:v>
      </x:c>
      <x:c r="G6270" s="50" t="n">
        <x:v>46009</x:v>
      </x:c>
      <x:c r="H6270" s="49" t="str">
        <x:v>25351.036063/2009-96</x:v>
      </x:c>
      <x:c r="I6270" s="50" t="n">
        <x:v>46260</x:v>
      </x:c>
      <x:c r="J6270" s="52" t="str">
        <x:v>Monitorado</x:v>
      </x:c>
      <x:c r="K6270" s="25" t="str">
        <x:v>https://dbulario.vercel.app/medicamentos</x:v>
      </x:c>
    </x:row>
    <x:row r="6271">
      <x:c r="A6271" s="49" t="str">
        <x:v>1164450</x:v>
      </x:c>
      <x:c r="B6271" s="49" t="str">
        <x:v>101000666</x:v>
      </x:c>
      <x:c r="C6271" s="49" t="str">
        <x:v>OCREVUS</x:v>
      </x:c>
      <x:c r="D6271" s="49" t="str">
        <x:v>0729325261</x:v>
      </x:c>
      <x:c r="E6271" s="49" t="str">
        <x:v>PRODUTOS ROCHE QUÍMICOS E FARMACÊUTICOS S.A.</x:v>
      </x:c>
      <x:c r="F6271" s="49" t="str">
        <x:v>33.009.945/0001-23</x:v>
      </x:c>
      <x:c r="G6271" s="50" t="n">
        <x:v>46225</x:v>
      </x:c>
      <x:c r="H6271" s="49" t="str">
        <x:v>25351.195147/2017-23</x:v>
      </x:c>
      <x:c r="I6271" s="50" t="n">
        <x:v>46260</x:v>
      </x:c>
      <x:c r="J6271" s="52" t="str">
        <x:v>Monitorado</x:v>
      </x:c>
      <x:c r="K6271" s="25" t="str">
        <x:v>https://dbulario.vercel.app/medicamentos</x:v>
      </x:c>
    </x:row>
    <x:row r="6272">
      <x:c r="A6272" s="49" t="str">
        <x:v>353941</x:v>
      </x:c>
      <x:c r="B6272" s="49" t="str">
        <x:v>139710001</x:v>
      </x:c>
      <x:c r="C6272" s="49" t="str">
        <x:v>OCTAGAM</x:v>
      </x:c>
      <x:c r="D6272" s="49" t="str">
        <x:v>1403278245</x:v>
      </x:c>
      <x:c r="E6272" s="49" t="str">
        <x:v>OCTAPHARMA BRASIL LTDA</x:v>
      </x:c>
      <x:c r="F6272" s="49" t="str">
        <x:v>02.552.927/0001-60</x:v>
      </x:c>
      <x:c r="G6272" s="50" t="n">
        <x:v>45576</x:v>
      </x:c>
      <x:c r="H6272" s="49" t="str">
        <x:v>25000.007255/96-40</x:v>
      </x:c>
      <x:c r="I6272" s="50" t="n">
        <x:v>46260</x:v>
      </x:c>
      <x:c r="J6272" s="52" t="str">
        <x:v>Monitorado</x:v>
      </x:c>
      <x:c r="K6272" s="25" t="str">
        <x:v>https://dbulario.vercel.app/medicamentos</x:v>
      </x:c>
    </x:row>
    <x:row r="6273">
      <x:c r="A6273" s="49" t="str">
        <x:v>279833</x:v>
      </x:c>
      <x:c r="B6273" s="49" t="str">
        <x:v>139710003</x:v>
      </x:c>
      <x:c r="C6273" s="49" t="str">
        <x:v>OCTALBIN</x:v>
      </x:c>
      <x:c r="D6273" s="49" t="str">
        <x:v>0776197240</x:v>
      </x:c>
      <x:c r="E6273" s="49" t="str">
        <x:v>OCTAPHARMA BRASIL LTDA</x:v>
      </x:c>
      <x:c r="F6273" s="49" t="str">
        <x:v>02.552.927/0001-60</x:v>
      </x:c>
      <x:c r="G6273" s="50" t="n">
        <x:v>45453</x:v>
      </x:c>
      <x:c r="H6273" s="49" t="str">
        <x:v>25000.003546/95-60</x:v>
      </x:c>
      <x:c r="I6273" s="50" t="n">
        <x:v>46260</x:v>
      </x:c>
      <x:c r="J6273" s="52" t="str">
        <x:v>Monitorado</x:v>
      </x:c>
      <x:c r="K6273" s="25" t="str">
        <x:v>https://dbulario.vercel.app/medicamentos</x:v>
      </x:c>
    </x:row>
    <x:row r="6274">
      <x:c r="A6274" s="49" t="str">
        <x:v>70416</x:v>
      </x:c>
      <x:c r="B6274" s="49" t="str">
        <x:v>139710008</x:v>
      </x:c>
      <x:c r="C6274" s="49" t="str">
        <x:v>OCTANINE F</x:v>
      </x:c>
      <x:c r="D6274" s="49" t="str">
        <x:v>0909637245</x:v>
      </x:c>
      <x:c r="E6274" s="49" t="str">
        <x:v>OCTAPHARMA BRASIL LTDA</x:v>
      </x:c>
      <x:c r="F6274" s="49" t="str">
        <x:v>02.552.927/0001-60</x:v>
      </x:c>
      <x:c r="G6274" s="50" t="n">
        <x:v>45476</x:v>
      </x:c>
      <x:c r="H6274" s="49" t="str">
        <x:v>25351.029896/00-60</x:v>
      </x:c>
      <x:c r="I6274" s="50" t="n">
        <x:v>46260</x:v>
      </x:c>
      <x:c r="J6274" s="52" t="str">
        <x:v>Monitorado</x:v>
      </x:c>
      <x:c r="K6274" s="25" t="str">
        <x:v>https://dbulario.vercel.app/medicamentos</x:v>
      </x:c>
    </x:row>
    <x:row r="6275">
      <x:c r="A6275" s="49" t="str">
        <x:v>356024</x:v>
      </x:c>
      <x:c r="B6275" s="49" t="str">
        <x:v>139710012</x:v>
      </x:c>
      <x:c r="C6275" s="49" t="str">
        <x:v>OCTAPLEX</x:v>
      </x:c>
      <x:c r="D6275" s="49" t="str">
        <x:v>0970635249</x:v>
      </x:c>
      <x:c r="E6275" s="49" t="str">
        <x:v>OCTAPHARMA BRASIL LTDA</x:v>
      </x:c>
      <x:c r="F6275" s="49" t="str">
        <x:v>02.552.927/0001-60</x:v>
      </x:c>
      <x:c r="G6275" s="50" t="n">
        <x:v>45489</x:v>
      </x:c>
      <x:c r="H6275" s="49" t="str">
        <x:v>25351.042119/2003-51</x:v>
      </x:c>
      <x:c r="I6275" s="50" t="n">
        <x:v>46260</x:v>
      </x:c>
      <x:c r="J6275" s="52" t="str">
        <x:v>Monitorado</x:v>
      </x:c>
      <x:c r="K6275" s="25" t="str">
        <x:v>https://dbulario.vercel.app/medicamentos</x:v>
      </x:c>
    </x:row>
    <x:row r="6276">
      <x:c r="A6276" s="49" t="str">
        <x:v>353887</x:v>
      </x:c>
      <x:c r="B6276" s="49" t="str">
        <x:v>139710006</x:v>
      </x:c>
      <x:c r="C6276" s="49" t="str">
        <x:v>OCTAVI SDOPTIMUM</x:v>
      </x:c>
      <x:c r="D6276" s="49" t="str">
        <x:v>1142634248</x:v>
      </x:c>
      <x:c r="E6276" s="49" t="str">
        <x:v>OCTAPHARMA BRASIL LTDA</x:v>
      </x:c>
      <x:c r="F6276" s="49" t="str">
        <x:v>02.552.927/0001-60</x:v>
      </x:c>
      <x:c r="G6276" s="50" t="n">
        <x:v>45524</x:v>
      </x:c>
      <x:c r="H6276" s="49" t="str">
        <x:v>25000.016932/95-76</x:v>
      </x:c>
      <x:c r="I6276" s="50" t="n">
        <x:v>46260</x:v>
      </x:c>
      <x:c r="J6276" s="52" t="str">
        <x:v>Monitorado</x:v>
      </x:c>
      <x:c r="K6276" s="25" t="str">
        <x:v>https://dbulario.vercel.app/medicamentos</x:v>
      </x:c>
    </x:row>
    <x:row r="6277">
      <x:c r="A6277" s="49" t="str">
        <x:v>559547</x:v>
      </x:c>
      <x:c r="B6277" s="49" t="str">
        <x:v>104971358</x:v>
      </x:c>
      <x:c r="C6277" s="49" t="str">
        <x:v>OCTIFEN</x:v>
      </x:c>
      <x:c r="D6277" s="49" t="str">
        <x:v>0508927251</x:v>
      </x:c>
      <x:c r="E6277" s="49" t="str">
        <x:v>UNIÃO QUÍMICA FARMACÊUTICA NACIONAL S/A</x:v>
      </x:c>
      <x:c r="F6277" s="49" t="str">
        <x:v>60.665.981/0001-18</x:v>
      </x:c>
      <x:c r="G6277" s="50" t="n">
        <x:v>45761</x:v>
      </x:c>
      <x:c r="H6277" s="49" t="str">
        <x:v>25351.641501/2007-76</x:v>
      </x:c>
      <x:c r="I6277" s="50" t="n">
        <x:v>46260</x:v>
      </x:c>
      <x:c r="J6277" s="52" t="str">
        <x:v>Monitorado</x:v>
      </x:c>
      <x:c r="K6277" s="25" t="str">
        <x:v>https://dbulario.vercel.app/medicamentos</x:v>
      </x:c>
    </x:row>
    <x:row r="6278">
      <x:c r="A6278" s="49" t="str">
        <x:v>742560</x:v>
      </x:c>
      <x:c r="B6278" s="49" t="str">
        <x:v>146820020</x:v>
      </x:c>
      <x:c r="C6278" s="49" t="str">
        <x:v>OCTRIDE</x:v>
      </x:c>
      <x:c r="D6278" s="49" t="str">
        <x:v>1123937257</x:v>
      </x:c>
      <x:c r="E6278" s="49" t="str">
        <x:v>SUN FARMACÊUTICA DO BRASIL LTDA</x:v>
      </x:c>
      <x:c r="F6278" s="49" t="str">
        <x:v>05.035.244/0001-23</x:v>
      </x:c>
      <x:c r="G6278" s="50" t="n">
        <x:v>45889</x:v>
      </x:c>
      <x:c r="H6278" s="49" t="str">
        <x:v>25351.745150/2010-41</x:v>
      </x:c>
      <x:c r="I6278" s="50" t="n">
        <x:v>46260</x:v>
      </x:c>
      <x:c r="J6278" s="52" t="str">
        <x:v>Monitorado</x:v>
      </x:c>
      <x:c r="K6278" s="25" t="str">
        <x:v>https://dbulario.vercel.app/medicamentos</x:v>
      </x:c>
    </x:row>
    <x:row r="6279">
      <x:c r="A6279" s="49" t="str">
        <x:v>274725</x:v>
      </x:c>
      <x:c r="B6279" s="49" t="str">
        <x:v>104971295</x:v>
      </x:c>
      <x:c r="C6279" s="49" t="str">
        <x:v>OCUPRESS</x:v>
      </x:c>
      <x:c r="D6279" s="49" t="str">
        <x:v>1192624246</x:v>
      </x:c>
      <x:c r="E6279" s="49" t="str">
        <x:v>UNIÃO QUÍMICA FARMACÊUTICA NACIONAL S/A</x:v>
      </x:c>
      <x:c r="F6279" s="49" t="str">
        <x:v>60.665.981/0001-18</x:v>
      </x:c>
      <x:c r="G6279" s="50" t="n">
        <x:v>45533</x:v>
      </x:c>
      <x:c r="H6279" s="49" t="str">
        <x:v>25351.022367/2003-86</x:v>
      </x:c>
      <x:c r="I6279" s="50" t="n">
        <x:v>46260</x:v>
      </x:c>
      <x:c r="J6279" s="52" t="str">
        <x:v>Monitorado</x:v>
      </x:c>
      <x:c r="K6279" s="25" t="str">
        <x:v>https://dbulario.vercel.app/medicamentos</x:v>
      </x:c>
    </x:row>
    <x:row r="6280">
      <x:c r="A6280" s="49" t="str">
        <x:v>702410</x:v>
      </x:c>
      <x:c r="B6280" s="49" t="str">
        <x:v>154230192</x:v>
      </x:c>
      <x:c r="C6280" s="49" t="str">
        <x:v>OCUTIL</x:v>
      </x:c>
      <x:c r="D6280" s="49" t="str">
        <x:v>1590885252</x:v>
      </x:c>
      <x:c r="E6280" s="49" t="str">
        <x:v>GEOLAB INDÚSTRIA FARMACÊUTICA S/A</x:v>
      </x:c>
      <x:c r="F6280" s="49" t="str">
        <x:v>03.485.572/0001-04</x:v>
      </x:c>
      <x:c r="G6280" s="50" t="n">
        <x:v>46002</x:v>
      </x:c>
      <x:c r="H6280" s="49" t="str">
        <x:v>25351.388764/2010-67</x:v>
      </x:c>
      <x:c r="I6280" s="50" t="n">
        <x:v>46260</x:v>
      </x:c>
      <x:c r="J6280" s="52" t="str">
        <x:v>Monitorado</x:v>
      </x:c>
      <x:c r="K6280" s="25" t="str">
        <x:v>https://dbulario.vercel.app/medicamentos</x:v>
      </x:c>
    </x:row>
    <x:row r="6281">
      <x:c r="A6281" s="49" t="str">
        <x:v>3300200</x:v>
      </x:c>
      <x:c r="B6281" s="49" t="str">
        <x:v>118190266</x:v>
      </x:c>
      <x:c r="C6281" s="49" t="str">
        <x:v>OCYLIN</x:v>
      </x:c>
      <x:c r="D6281" s="49" t="str">
        <x:v>0244546266</x:v>
      </x:c>
      <x:c r="E6281" s="49" t="str">
        <x:v>MULTILAB INDUSTRIA E COMERCIO DE PRODUTOS FARMACEUTICOS LTDA</x:v>
      </x:c>
      <x:c r="F6281" s="49" t="str">
        <x:v>92.265.552/0009-05</x:v>
      </x:c>
      <x:c r="G6281" s="50" t="n">
        <x:v>46093</x:v>
      </x:c>
      <x:c r="H6281" s="49" t="str">
        <x:v>25351.557749/2021-16</x:v>
      </x:c>
      <x:c r="I6281" s="50" t="n">
        <x:v>46260</x:v>
      </x:c>
      <x:c r="J6281" s="52" t="str">
        <x:v>Monitorado</x:v>
      </x:c>
      <x:c r="K6281" s="25" t="str">
        <x:v>https://dbulario.vercel.app/medicamentos</x:v>
      </x:c>
    </x:row>
    <x:row r="6282">
      <x:c r="A6282" s="49" t="str">
        <x:v>3615716</x:v>
      </x:c>
      <x:c r="B6282" s="49" t="str">
        <x:v>118190478</x:v>
      </x:c>
      <x:c r="C6282" s="49" t="str">
        <x:v>OCYLIN</x:v>
      </x:c>
      <x:c r="D6282" s="49" t="str">
        <x:v>0242088261</x:v>
      </x:c>
      <x:c r="E6282" s="49" t="str">
        <x:v>MULTILAB INDUSTRIA E COMERCIO DE PRODUTOS FARMACEUTICOS LTDA</x:v>
      </x:c>
      <x:c r="F6282" s="49" t="str">
        <x:v>92.265.552/0009-05</x:v>
      </x:c>
      <x:c r="G6282" s="50" t="n">
        <x:v>46093</x:v>
      </x:c>
      <x:c r="H6282" s="49" t="str">
        <x:v>25351.298122/2023-71</x:v>
      </x:c>
      <x:c r="I6282" s="50" t="n">
        <x:v>46260</x:v>
      </x:c>
      <x:c r="J6282" s="52" t="str">
        <x:v>Monitorado</x:v>
      </x:c>
      <x:c r="K6282" s="25" t="str">
        <x:v>https://dbulario.vercel.app/medicamentos</x:v>
      </x:c>
    </x:row>
    <x:row r="6283">
      <x:c r="A6283" s="49" t="str">
        <x:v>919501</x:v>
      </x:c>
      <x:c r="B6283" s="49" t="str">
        <x:v>187590002</x:v>
      </x:c>
      <x:c r="C6283" s="49" t="str">
        <x:v>OESTROGEL</x:v>
      </x:c>
      <x:c r="D6283" s="49" t="str">
        <x:v>1149793252</x:v>
      </x:c>
      <x:c r="E6283" s="49" t="str">
        <x:v>Besins Healthcare Brasil Comercial e Distribuidora de Medicamentos Ltda</x:v>
      </x:c>
      <x:c r="F6283" s="49" t="str">
        <x:v>11.082.598/0003-93</x:v>
      </x:c>
      <x:c r="G6283" s="50" t="n">
        <x:v>45896</x:v>
      </x:c>
      <x:c r="H6283" s="49" t="str">
        <x:v>25351.020399/2012-50</x:v>
      </x:c>
      <x:c r="I6283" s="50" t="n">
        <x:v>46260</x:v>
      </x:c>
      <x:c r="J6283" s="52" t="str">
        <x:v>Monitorado</x:v>
      </x:c>
      <x:c r="K6283" s="25" t="str">
        <x:v>https://dbulario.vercel.app/medicamentos</x:v>
      </x:c>
    </x:row>
    <x:row r="6284">
      <x:c r="A6284" s="49" t="str">
        <x:v>1076787</x:v>
      </x:c>
      <x:c r="B6284" s="49" t="str">
        <x:v>103670173</x:v>
      </x:c>
      <x:c r="C6284" s="49" t="str">
        <x:v>OFEV</x:v>
      </x:c>
      <x:c r="D6284" s="49" t="str">
        <x:v>1555110258</x:v>
      </x:c>
      <x:c r="E6284" s="49" t="str">
        <x:v>BOEHRINGER INGELHEIM DO BRASIL QUÍMICA E FARMACÊUTICA LTDA.</x:v>
      </x:c>
      <x:c r="F6284" s="49" t="str">
        <x:v>60.831.658/0001-77</x:v>
      </x:c>
      <x:c r="G6284" s="50" t="n">
        <x:v>45993</x:v>
      </x:c>
      <x:c r="H6284" s="49" t="str">
        <x:v>25351.456304/2015-63</x:v>
      </x:c>
      <x:c r="I6284" s="50" t="n">
        <x:v>46260</x:v>
      </x:c>
      <x:c r="J6284" s="52" t="str">
        <x:v>Monitorado</x:v>
      </x:c>
      <x:c r="K6284" s="25" t="str">
        <x:v>https://dbulario.vercel.app/medicamentos</x:v>
      </x:c>
    </x:row>
    <x:row r="6285">
      <x:c r="A6285" s="49" t="str">
        <x:v>6358</x:v>
      </x:c>
      <x:c r="B6285" s="49" t="str">
        <x:v>101470027</x:v>
      </x:c>
      <x:c r="C6285" s="49" t="str">
        <x:v>OFLOX</x:v>
      </x:c>
      <x:c r="D6285" s="49" t="str">
        <x:v>1552587258</x:v>
      </x:c>
      <x:c r="E6285" s="49" t="str">
        <x:v>ALLERGAN PRODUTOS FARMACÊUTICOS LTDA</x:v>
      </x:c>
      <x:c r="F6285" s="49" t="str">
        <x:v>43.426.626/0001-77</x:v>
      </x:c>
      <x:c r="G6285" s="50" t="n">
        <x:v>45993</x:v>
      </x:c>
      <x:c r="H6285" s="49" t="str">
        <x:v>25001.000365/81</x:v>
      </x:c>
      <x:c r="I6285" s="50" t="n">
        <x:v>46260</x:v>
      </x:c>
      <x:c r="J6285" s="52" t="str">
        <x:v>Monitorado</x:v>
      </x:c>
      <x:c r="K6285" s="25" t="str">
        <x:v>https://dbulario.vercel.app/medicamentos</x:v>
      </x:c>
    </x:row>
    <x:row r="6286">
      <x:c r="A6286" s="49" t="str">
        <x:v>415151</x:v>
      </x:c>
      <x:c r="B6286" s="49" t="str">
        <x:v>102350779</x:v>
      </x:c>
      <x:c r="C6286" s="49" t="str">
        <x:v>OFLOXACINO</x:v>
      </x:c>
      <x:c r="D6286" s="49" t="str">
        <x:v>0196329264</x:v>
      </x:c>
      <x:c r="E6286" s="49" t="str">
        <x:v>EMS S/A</x:v>
      </x:c>
      <x:c r="F6286" s="49" t="str">
        <x:v>57.507.378/0003-65</x:v>
      </x:c>
      <x:c r="G6286" s="50" t="n">
        <x:v>46080</x:v>
      </x:c>
      <x:c r="H6286" s="49" t="str">
        <x:v>25351.220952/2005-10</x:v>
      </x:c>
      <x:c r="I6286" s="50" t="n">
        <x:v>46260</x:v>
      </x:c>
      <x:c r="J6286" s="52" t="str">
        <x:v>Monitorado</x:v>
      </x:c>
      <x:c r="K6286" s="25" t="str">
        <x:v>https://dbulario.vercel.app/medicamentos</x:v>
      </x:c>
    </x:row>
    <x:row r="6287">
      <x:c r="A6287" s="49" t="str">
        <x:v>1167711</x:v>
      </x:c>
      <x:c r="B6287" s="49" t="str">
        <x:v>167730555</x:v>
      </x:c>
      <x:c r="C6287" s="49" t="str">
        <x:v>OFLOXALIS</x:v>
      </x:c>
      <x:c r="D6287" s="49" t="str">
        <x:v>0203561261</x:v>
      </x:c>
      <x:c r="E6287" s="49" t="str">
        <x:v>LEGRAND PHARMA INDÚSTRIA FARMACÊUTICA LTDA</x:v>
      </x:c>
      <x:c r="F6287" s="49" t="str">
        <x:v>05.044.984/0001-26</x:v>
      </x:c>
      <x:c r="G6287" s="50" t="n">
        <x:v>46083</x:v>
      </x:c>
      <x:c r="H6287" s="49" t="str">
        <x:v>25351.392703/2016-70</x:v>
      </x:c>
      <x:c r="I6287" s="50" t="n">
        <x:v>46260</x:v>
      </x:c>
      <x:c r="J6287" s="52" t="str">
        <x:v>Monitorado</x:v>
      </x:c>
      <x:c r="K6287" s="25" t="str">
        <x:v>https://dbulario.vercel.app/medicamentos</x:v>
      </x:c>
    </x:row>
    <x:row r="6288">
      <x:c r="A6288" s="49" t="str">
        <x:v>3628290</x:v>
      </x:c>
      <x:c r="B6288" s="49" t="str">
        <x:v>154230348</x:v>
      </x:c>
      <x:c r="C6288" s="49" t="str">
        <x:v>OFTALMOX</x:v>
      </x:c>
      <x:c r="D6288" s="49" t="str">
        <x:v>0272292265</x:v>
      </x:c>
      <x:c r="E6288" s="49" t="str">
        <x:v>GEOLAB INDÚSTRIA FARMACÊUTICA S/A</x:v>
      </x:c>
      <x:c r="F6288" s="49" t="str">
        <x:v>03.485.572/0001-04</x:v>
      </x:c>
      <x:c r="G6288" s="50" t="n">
        <x:v>46100</x:v>
      </x:c>
      <x:c r="H6288" s="49" t="str">
        <x:v>25351.166284/2023-41</x:v>
      </x:c>
      <x:c r="I6288" s="50" t="n">
        <x:v>46260</x:v>
      </x:c>
      <x:c r="J6288" s="52" t="str">
        <x:v>Monitorado</x:v>
      </x:c>
      <x:c r="K6288" s="25" t="str">
        <x:v>https://dbulario.vercel.app/medicamentos</x:v>
      </x:c>
    </x:row>
    <x:row r="6289">
      <x:c r="A6289" s="49" t="str">
        <x:v>1281075</x:v>
      </x:c>
      <x:c r="B6289" s="49" t="str">
        <x:v>102980481</x:v>
      </x:c>
      <x:c r="C6289" s="49" t="str">
        <x:v>OFTPRED</x:v>
      </x:c>
      <x:c r="D6289" s="49" t="str">
        <x:v>0444473262</x:v>
      </x:c>
      <x:c r="E6289" s="49" t="str">
        <x:v>CRISTÁLIA PRODUTOS QUÍMICOS FARMACÊUTICOS LTDA.</x:v>
      </x:c>
      <x:c r="F6289" s="49" t="str">
        <x:v>44.734.671/0001-51</x:v>
      </x:c>
      <x:c r="G6289" s="50" t="n">
        <x:v>46149</x:v>
      </x:c>
      <x:c r="H6289" s="49" t="str">
        <x:v>25351.653838/2018-89</x:v>
      </x:c>
      <x:c r="I6289" s="50" t="n">
        <x:v>46260</x:v>
      </x:c>
      <x:c r="J6289" s="52" t="str">
        <x:v>Monitorado</x:v>
      </x:c>
      <x:c r="K6289" s="25" t="str">
        <x:v>https://dbulario.vercel.app/medicamentos</x:v>
      </x:c>
    </x:row>
    <x:row r="6290">
      <x:c r="A6290" s="49" t="str">
        <x:v>2743746</x:v>
      </x:c>
      <x:c r="B6290" s="49" t="str">
        <x:v>100431390</x:v>
      </x:c>
      <x:c r="C6290" s="49" t="str">
        <x:v>OHDE CAPS</x:v>
      </x:c>
      <x:c r="D6290" s="49" t="str">
        <x:v>1548588253</x:v>
      </x:c>
      <x:c r="E6290" s="49" t="str">
        <x:v>EUROFARMA LABORATORIOS S.A.</x:v>
      </x:c>
      <x:c r="F6290" s="49" t="str">
        <x:v>61.190.096/0001-92</x:v>
      </x:c>
      <x:c r="G6290" s="50" t="n">
        <x:v>45992</x:v>
      </x:c>
      <x:c r="H6290" s="49" t="str">
        <x:v>25351.217921/2021-93</x:v>
      </x:c>
      <x:c r="I6290" s="50" t="n">
        <x:v>46260</x:v>
      </x:c>
      <x:c r="J6290" s="52" t="str">
        <x:v>Monitorado</x:v>
      </x:c>
      <x:c r="K6290" s="25" t="str">
        <x:v>https://dbulario.vercel.app/medicamentos</x:v>
      </x:c>
    </x:row>
    <x:row r="6291">
      <x:c r="A6291" s="49" t="str">
        <x:v>3638205</x:v>
      </x:c>
      <x:c r="B6291" s="49" t="str">
        <x:v>101070367</x:v>
      </x:c>
      <x:c r="C6291" s="49" t="str">
        <x:v>OJJAARA</x:v>
      </x:c>
      <x:c r="D6291" s="49" t="str">
        <x:v>1394321252</x:v>
      </x:c>
      <x:c r="E6291" s="49" t="str">
        <x:v>GLAXOSMITHKLINE BRASIL LTDA</x:v>
      </x:c>
      <x:c r="F6291" s="49" t="str">
        <x:v>33.247.743/0001-10</x:v>
      </x:c>
      <x:c r="G6291" s="50" t="n">
        <x:v>45950</x:v>
      </x:c>
      <x:c r="H6291" s="49" t="str">
        <x:v>25351.490751/2023-51</x:v>
      </x:c>
      <x:c r="I6291" s="50" t="n">
        <x:v>46260</x:v>
      </x:c>
      <x:c r="J6291" s="52" t="str">
        <x:v>Monitorado</x:v>
      </x:c>
      <x:c r="K6291" s="25" t="str">
        <x:v>https://dbulario.vercel.app/medicamentos</x:v>
      </x:c>
    </x:row>
    <x:row r="6292">
      <x:c r="A6292" s="49" t="str">
        <x:v>1266623</x:v>
      </x:c>
      <x:c r="B6292" s="49" t="str">
        <x:v>103720282</x:v>
      </x:c>
      <x:c r="C6292" s="49" t="str">
        <x:v>OKÓTICO</x:v>
      </x:c>
      <x:c r="D6292" s="49" t="str">
        <x:v>0185219268</x:v>
      </x:c>
      <x:c r="E6292" s="49" t="str">
        <x:v>SUPERA FARMA LABORATÓRIOS S.A</x:v>
      </x:c>
      <x:c r="F6292" s="49" t="str">
        <x:v>43.312.503/0001-05</x:v>
      </x:c>
      <x:c r="G6292" s="50" t="n">
        <x:v>46078</x:v>
      </x:c>
      <x:c r="H6292" s="49" t="str">
        <x:v>25351.088937/2018-87</x:v>
      </x:c>
      <x:c r="I6292" s="50" t="n">
        <x:v>46260</x:v>
      </x:c>
      <x:c r="J6292" s="52" t="str">
        <x:v>Monitorado</x:v>
      </x:c>
      <x:c r="K6292" s="25" t="str">
        <x:v>https://dbulario.vercel.app/medicamentos</x:v>
      </x:c>
    </x:row>
    <x:row r="6293">
      <x:c r="A6293" s="49" t="str">
        <x:v>3558446</x:v>
      </x:c>
      <x:c r="B6293" s="49" t="str">
        <x:v>105730028</x:v>
      </x:c>
      <x:c r="C6293" s="49" t="str">
        <x:v>OLANEXYN</x:v>
      </x:c>
      <x:c r="D6293" s="49" t="str">
        <x:v>0416738257</x:v>
      </x:c>
      <x:c r="E6293" s="49" t="str">
        <x:v>ACHÉ LABORATÓRIOS FARMACÊUTICOS S.A</x:v>
      </x:c>
      <x:c r="F6293" s="49" t="str">
        <x:v>60.659.463/0029-92</x:v>
      </x:c>
      <x:c r="G6293" s="50" t="n">
        <x:v>45743</x:v>
      </x:c>
      <x:c r="H6293" s="49" t="str">
        <x:v>25351.383563/2022-97</x:v>
      </x:c>
      <x:c r="I6293" s="50" t="n">
        <x:v>46260</x:v>
      </x:c>
      <x:c r="J6293" s="52" t="str">
        <x:v>Monitorado</x:v>
      </x:c>
      <x:c r="K6293" s="25" t="str">
        <x:v>https://dbulario.vercel.app/medicamentos</x:v>
      </x:c>
    </x:row>
    <x:row r="6294">
      <x:c r="A6294" s="49" t="str">
        <x:v>718635</x:v>
      </x:c>
      <x:c r="B6294" s="49" t="str">
        <x:v>100431057</x:v>
      </x:c>
      <x:c r="C6294" s="49" t="str">
        <x:v>olanzapina</x:v>
      </x:c>
      <x:c r="D6294" s="49" t="str">
        <x:v>0305545264</x:v>
      </x:c>
      <x:c r="E6294" s="49" t="str">
        <x:v>EUROFARMA LABORATORIOS S.A.</x:v>
      </x:c>
      <x:c r="F6294" s="49" t="str">
        <x:v>61.190.096/0001-92</x:v>
      </x:c>
      <x:c r="G6294" s="50" t="n">
        <x:v>46111</x:v>
      </x:c>
      <x:c r="H6294" s="49" t="str">
        <x:v>25351.590089/2010-21</x:v>
      </x:c>
      <x:c r="I6294" s="50" t="n">
        <x:v>46260</x:v>
      </x:c>
      <x:c r="J6294" s="52" t="str">
        <x:v>Monitorado</x:v>
      </x:c>
      <x:c r="K6294" s="25" t="str">
        <x:v>https://dbulario.vercel.app/medicamentos</x:v>
      </x:c>
    </x:row>
    <x:row r="6295">
      <x:c r="A6295" s="49" t="str">
        <x:v>3583050</x:v>
      </x:c>
      <x:c r="B6295" s="49" t="str">
        <x:v>100630290</x:v>
      </x:c>
      <x:c r="C6295" s="49" t="str">
        <x:v>olanzapina</x:v>
      </x:c>
      <x:c r="D6295" s="49" t="str">
        <x:v>0372618260</x:v>
      </x:c>
      <x:c r="E6295" s="49" t="str">
        <x:v>INSTITUTO BIOCHIMICO INDÚSTRIA FARMACÊUTICA LTDA</x:v>
      </x:c>
      <x:c r="F6295" s="49" t="str">
        <x:v>33.258.401/0001-03</x:v>
      </x:c>
      <x:c r="G6295" s="50" t="n">
        <x:v>46128</x:v>
      </x:c>
      <x:c r="H6295" s="49" t="str">
        <x:v>25351.553538/2022-87</x:v>
      </x:c>
      <x:c r="I6295" s="50" t="n">
        <x:v>46260</x:v>
      </x:c>
      <x:c r="J6295" s="52" t="str">
        <x:v>Monitorado</x:v>
      </x:c>
      <x:c r="K6295" s="25" t="str">
        <x:v>https://dbulario.vercel.app/medicamentos</x:v>
      </x:c>
    </x:row>
    <x:row r="6296">
      <x:c r="A6296" s="49" t="str">
        <x:v>683965</x:v>
      </x:c>
      <x:c r="B6296" s="49" t="str">
        <x:v>101830152</x:v>
      </x:c>
      <x:c r="C6296" s="49" t="str">
        <x:v>OLANZAPINA</x:v>
      </x:c>
      <x:c r="D6296" s="49" t="str">
        <x:v>0911271252</x:v>
      </x:c>
      <x:c r="E6296" s="49" t="str">
        <x:v>LABORATORIO FARMACEUTICO DO ESTADO DE PERNAMBUCO GOVERNADOR MIGUEL ARRAES S/A - LAFEPE</x:v>
      </x:c>
      <x:c r="F6296" s="49" t="str">
        <x:v>10.877.926/0001-13</x:v>
      </x:c>
      <x:c r="G6296" s="50" t="n">
        <x:v>45849</x:v>
      </x:c>
      <x:c r="H6296" s="49" t="str">
        <x:v>25351.146163/2010-51</x:v>
      </x:c>
      <x:c r="I6296" s="50" t="n">
        <x:v>46260</x:v>
      </x:c>
      <x:c r="J6296" s="52" t="str">
        <x:v>Monitorado</x:v>
      </x:c>
      <x:c r="K6296" s="25" t="str">
        <x:v>https://dbulario.vercel.app/medicamentos</x:v>
      </x:c>
    </x:row>
    <x:row r="6297">
      <x:c r="A6297" s="49" t="str">
        <x:v>685825</x:v>
      </x:c>
      <x:c r="B6297" s="49" t="str">
        <x:v>102351006</x:v>
      </x:c>
      <x:c r="C6297" s="49" t="str">
        <x:v>olanzapina</x:v>
      </x:c>
      <x:c r="D6297" s="49" t="str">
        <x:v>0059382252</x:v>
      </x:c>
      <x:c r="E6297" s="49" t="str">
        <x:v>EMS S/A</x:v>
      </x:c>
      <x:c r="F6297" s="49" t="str">
        <x:v>57.507.378/0003-65</x:v>
      </x:c>
      <x:c r="G6297" s="50" t="n">
        <x:v>45672</x:v>
      </x:c>
      <x:c r="H6297" s="49" t="str">
        <x:v>25351.561635/2009-23</x:v>
      </x:c>
      <x:c r="I6297" s="50" t="n">
        <x:v>46260</x:v>
      </x:c>
      <x:c r="J6297" s="52" t="str">
        <x:v>Monitorado</x:v>
      </x:c>
      <x:c r="K6297" s="25" t="str">
        <x:v>https://dbulario.vercel.app/medicamentos</x:v>
      </x:c>
    </x:row>
    <x:row r="6298">
      <x:c r="A6298" s="49" t="str">
        <x:v>684011</x:v>
      </x:c>
      <x:c r="B6298" s="49" t="str">
        <x:v>102980391</x:v>
      </x:c>
      <x:c r="C6298" s="49" t="str">
        <x:v>OLANZAPINA</x:v>
      </x:c>
      <x:c r="D6298" s="49" t="str">
        <x:v>0505129181</x:v>
      </x:c>
      <x:c r="E6298" s="49" t="str">
        <x:v>CRISTÁLIA PRODUTOS QUÍMICOS FARMACÊUTICOS LTDA.</x:v>
      </x:c>
      <x:c r="F6298" s="49" t="str">
        <x:v>44.734.671/0001-51</x:v>
      </x:c>
      <x:c r="G6298" s="50" t="n">
        <x:v>43276</x:v>
      </x:c>
      <x:c r="H6298" s="49" t="str">
        <x:v>25351.146227/2010-01</x:v>
      </x:c>
      <x:c r="I6298" s="50" t="n">
        <x:v>46260</x:v>
      </x:c>
      <x:c r="J6298" s="52" t="str">
        <x:v>Monitorado</x:v>
      </x:c>
      <x:c r="K6298" s="25" t="str">
        <x:v>https://dbulario.vercel.app/medicamentos</x:v>
      </x:c>
    </x:row>
    <x:row r="6299">
      <x:c r="A6299" s="49" t="str">
        <x:v>1293168</x:v>
      </x:c>
      <x:c r="B6299" s="49" t="str">
        <x:v>103700727</x:v>
      </x:c>
      <x:c r="C6299" s="49" t="str">
        <x:v>olanzapina</x:v>
      </x:c>
      <x:c r="D6299" s="49" t="str">
        <x:v>0632753269</x:v>
      </x:c>
      <x:c r="E6299" s="49" t="str">
        <x:v>LABORATÓRIO TEUTO BRASILEIRO S/A</x:v>
      </x:c>
      <x:c r="F6299" s="49" t="str">
        <x:v>17.159.229/0001-76</x:v>
      </x:c>
      <x:c r="G6299" s="50" t="n">
        <x:v>46199</x:v>
      </x:c>
      <x:c r="H6299" s="49" t="str">
        <x:v>25351.701445/2018-99</x:v>
      </x:c>
      <x:c r="I6299" s="50" t="n">
        <x:v>46260</x:v>
      </x:c>
      <x:c r="J6299" s="52" t="str">
        <x:v>Monitorado</x:v>
      </x:c>
      <x:c r="K6299" s="25" t="str">
        <x:v>https://dbulario.vercel.app/medicamentos</x:v>
      </x:c>
    </x:row>
    <x:row r="6300">
      <x:c r="A6300" s="49" t="str">
        <x:v>1301555</x:v>
      </x:c>
      <x:c r="B6300" s="49" t="str">
        <x:v>105730642</x:v>
      </x:c>
      <x:c r="C6300" s="49" t="str">
        <x:v>OLANZAPINA</x:v>
      </x:c>
      <x:c r="D6300" s="49" t="str">
        <x:v>0545191262</x:v>
      </x:c>
      <x:c r="E6300" s="49" t="str">
        <x:v>ACHÉ LABORATÓRIOS FARMACÊUTICOS S.A</x:v>
      </x:c>
      <x:c r="F6300" s="49" t="str">
        <x:v>60.659.463/0029-92</x:v>
      </x:c>
      <x:c r="G6300" s="50" t="n">
        <x:v>46176</x:v>
      </x:c>
      <x:c r="H6300" s="49" t="str">
        <x:v>25351.858178/2018-21</x:v>
      </x:c>
      <x:c r="I6300" s="50" t="n">
        <x:v>46260</x:v>
      </x:c>
      <x:c r="J6300" s="52" t="str">
        <x:v>Monitorado</x:v>
      </x:c>
      <x:c r="K6300" s="25" t="str">
        <x:v>https://dbulario.vercel.app/medicamentos</x:v>
      </x:c>
    </x:row>
    <x:row r="6301">
      <x:c r="A6301" s="49" t="str">
        <x:v>1367922</x:v>
      </x:c>
      <x:c r="B6301" s="49" t="str">
        <x:v>105830965</x:v>
      </x:c>
      <x:c r="C6301" s="49" t="str">
        <x:v>olanzapina</x:v>
      </x:c>
      <x:c r="D6301" s="49" t="str">
        <x:v>0732838258</x:v>
      </x:c>
      <x:c r="E6301" s="49" t="str">
        <x:v>GERMED FARMACEUTICA LTDA</x:v>
      </x:c>
      <x:c r="F6301" s="49" t="str">
        <x:v>45.992.062/0001-65</x:v>
      </x:c>
      <x:c r="G6301" s="50" t="n">
        <x:v>45806</x:v>
      </x:c>
      <x:c r="H6301" s="49" t="str">
        <x:v>25351.496445/2019-42</x:v>
      </x:c>
      <x:c r="I6301" s="50" t="n">
        <x:v>46260</x:v>
      </x:c>
      <x:c r="J6301" s="52" t="str">
        <x:v>Monitorado</x:v>
      </x:c>
      <x:c r="K6301" s="25" t="str">
        <x:v>https://dbulario.vercel.app/medicamentos</x:v>
      </x:c>
    </x:row>
    <x:row r="6302">
      <x:c r="A6302" s="49" t="str">
        <x:v>2258267</x:v>
      </x:c>
      <x:c r="B6302" s="49" t="str">
        <x:v>109740319</x:v>
      </x:c>
      <x:c r="C6302" s="49" t="str">
        <x:v>OLANZAPINA</x:v>
      </x:c>
      <x:c r="D6302" s="49" t="str">
        <x:v>0649972261</x:v>
      </x:c>
      <x:c r="E6302" s="49" t="str">
        <x:v>BIOLAB SANUS FARMACÊUTICA LTDA</x:v>
      </x:c>
      <x:c r="F6302" s="49" t="str">
        <x:v>49.475.833/0001-06</x:v>
      </x:c>
      <x:c r="G6302" s="50" t="n">
        <x:v>46204</x:v>
      </x:c>
      <x:c r="H6302" s="49" t="str">
        <x:v>25351.423848/2021-97</x:v>
      </x:c>
      <x:c r="I6302" s="50" t="n">
        <x:v>46260</x:v>
      </x:c>
      <x:c r="J6302" s="52" t="str">
        <x:v>Monitorado</x:v>
      </x:c>
      <x:c r="K6302" s="25" t="str">
        <x:v>https://dbulario.vercel.app/medicamentos</x:v>
      </x:c>
    </x:row>
    <x:row r="6303">
      <x:c r="A6303" s="49" t="str">
        <x:v>1251709</x:v>
      </x:c>
      <x:c r="B6303" s="49" t="str">
        <x:v>112060023</x:v>
      </x:c>
      <x:c r="C6303" s="49" t="str">
        <x:v>olanzapina</x:v>
      </x:c>
      <x:c r="D6303" s="49" t="str">
        <x:v>0505349230</x:v>
      </x:c>
      <x:c r="E6303" s="49" t="str">
        <x:v>UNIVERSIDADE FEDERAL DO RIO GRANDE DO NORTE</x:v>
      </x:c>
      <x:c r="F6303" s="49" t="str">
        <x:v>24.365.710/0001-83</x:v>
      </x:c>
      <x:c r="G6303" s="50" t="n">
        <x:v>45064</x:v>
      </x:c>
      <x:c r="H6303" s="49" t="str">
        <x:v>25351.156384/2018-01</x:v>
      </x:c>
      <x:c r="I6303" s="50" t="n">
        <x:v>46260</x:v>
      </x:c>
      <x:c r="J6303" s="52" t="str">
        <x:v>Monitorado</x:v>
      </x:c>
      <x:c r="K6303" s="25" t="str">
        <x:v>https://dbulario.vercel.app/medicamentos</x:v>
      </x:c>
    </x:row>
    <x:row r="6304">
      <x:c r="A6304" s="49" t="str">
        <x:v>3565250</x:v>
      </x:c>
      <x:c r="B6304" s="49" t="str">
        <x:v>118190454</x:v>
      </x:c>
      <x:c r="C6304" s="49" t="str">
        <x:v>olanzapina</x:v>
      </x:c>
      <x:c r="D6304" s="49" t="str">
        <x:v>0601222253</x:v>
      </x:c>
      <x:c r="E6304" s="49" t="str">
        <x:v>MULTILAB INDUSTRIA E COMERCIO DE PRODUTOS FARMACEUTICOS LTDA</x:v>
      </x:c>
      <x:c r="F6304" s="49" t="str">
        <x:v>92.265.552/0009-05</x:v>
      </x:c>
      <x:c r="G6304" s="50" t="n">
        <x:v>45782</x:v>
      </x:c>
      <x:c r="H6304" s="49" t="str">
        <x:v>25351.065537/2022-80</x:v>
      </x:c>
      <x:c r="I6304" s="50" t="n">
        <x:v>46260</x:v>
      </x:c>
      <x:c r="J6304" s="52" t="str">
        <x:v>Monitorado</x:v>
      </x:c>
      <x:c r="K6304" s="25" t="str">
        <x:v>https://dbulario.vercel.app/medicamentos</x:v>
      </x:c>
    </x:row>
    <x:row r="6305">
      <x:c r="A6305" s="49" t="str">
        <x:v>820875</x:v>
      </x:c>
      <x:c r="B6305" s="49" t="str">
        <x:v>125680273</x:v>
      </x:c>
      <x:c r="C6305" s="49" t="str">
        <x:v>olanzapina</x:v>
      </x:c>
      <x:c r="D6305" s="49" t="str">
        <x:v>0581758269</x:v>
      </x:c>
      <x:c r="E6305" s="49" t="str">
        <x:v>PRATI DONADUZZI &amp; CIA LTDA</x:v>
      </x:c>
      <x:c r="F6305" s="49" t="str">
        <x:v>73.856.593/0001-66</x:v>
      </x:c>
      <x:c r="G6305" s="50" t="n">
        <x:v>46186</x:v>
      </x:c>
      <x:c r="H6305" s="49" t="str">
        <x:v>25351.202754/2012-65</x:v>
      </x:c>
      <x:c r="I6305" s="50" t="n">
        <x:v>46260</x:v>
      </x:c>
      <x:c r="J6305" s="52" t="str">
        <x:v>Monitorado</x:v>
      </x:c>
      <x:c r="K6305" s="25" t="str">
        <x:v>https://dbulario.vercel.app/medicamentos</x:v>
      </x:c>
    </x:row>
    <x:row r="6306">
      <x:c r="A6306" s="49" t="str">
        <x:v>1283848</x:v>
      </x:c>
      <x:c r="B6306" s="49" t="str">
        <x:v>141070617</x:v>
      </x:c>
      <x:c r="C6306" s="49" t="str">
        <x:v>olanzapina</x:v>
      </x:c>
      <x:c r="D6306" s="49" t="str">
        <x:v>0765137267</x:v>
      </x:c>
      <x:c r="E6306" s="49" t="str">
        <x:v>PHARLAB INDÚSTRIA FARMACÊUTICA S.A.</x:v>
      </x:c>
      <x:c r="F6306" s="49" t="str">
        <x:v>02.501.297/0001-02</x:v>
      </x:c>
      <x:c r="G6306" s="50" t="n">
        <x:v>46233</x:v>
      </x:c>
      <x:c r="H6306" s="49" t="str">
        <x:v>25351.406056/2018-52</x:v>
      </x:c>
      <x:c r="I6306" s="50" t="n">
        <x:v>46260</x:v>
      </x:c>
      <x:c r="J6306" s="52" t="str">
        <x:v>Monitorado</x:v>
      </x:c>
      <x:c r="K6306" s="25" t="str">
        <x:v>https://dbulario.vercel.app/medicamentos</x:v>
      </x:c>
    </x:row>
    <x:row r="6307">
      <x:c r="A6307" s="49" t="str">
        <x:v>761225</x:v>
      </x:c>
      <x:c r="B6307" s="49" t="str">
        <x:v>151670047</x:v>
      </x:c>
      <x:c r="C6307" s="49" t="str">
        <x:v>OLANZAPINA</x:v>
      </x:c>
      <x:c r="D6307" s="49" t="str">
        <x:v>0647597268</x:v>
      </x:c>
      <x:c r="E6307" s="49" t="str">
        <x:v>AUROBINDO PHARMA INDÚSTRIA FARMACÊUTICA LIMITADA</x:v>
      </x:c>
      <x:c r="F6307" s="49" t="str">
        <x:v>04.301.884/0001-75</x:v>
      </x:c>
      <x:c r="G6307" s="50" t="n">
        <x:v>46204</x:v>
      </x:c>
      <x:c r="H6307" s="49" t="str">
        <x:v>25351.318731/2011-52</x:v>
      </x:c>
      <x:c r="I6307" s="50" t="n">
        <x:v>46260</x:v>
      </x:c>
      <x:c r="J6307" s="52" t="str">
        <x:v>Monitorado</x:v>
      </x:c>
      <x:c r="K6307" s="25" t="str">
        <x:v>https://dbulario.vercel.app/medicamentos</x:v>
      </x:c>
    </x:row>
    <x:row r="6308">
      <x:c r="A6308" s="49" t="str">
        <x:v>807226</x:v>
      </x:c>
      <x:c r="B6308" s="49" t="str">
        <x:v>154230222</x:v>
      </x:c>
      <x:c r="C6308" s="49" t="str">
        <x:v>OLANZAPINA</x:v>
      </x:c>
      <x:c r="D6308" s="49" t="str">
        <x:v>0596705263</x:v>
      </x:c>
      <x:c r="E6308" s="49" t="str">
        <x:v>GEOLAB INDÚSTRIA FARMACÊUTICA S/A</x:v>
      </x:c>
      <x:c r="F6308" s="49" t="str">
        <x:v>03.485.572/0001-04</x:v>
      </x:c>
      <x:c r="G6308" s="50" t="n">
        <x:v>46190</x:v>
      </x:c>
      <x:c r="H6308" s="49" t="str">
        <x:v>25351.033866/2012-51</x:v>
      </x:c>
      <x:c r="I6308" s="50" t="n">
        <x:v>46260</x:v>
      </x:c>
      <x:c r="J6308" s="52" t="str">
        <x:v>Monitorado</x:v>
      </x:c>
      <x:c r="K6308" s="25" t="str">
        <x:v>https://dbulario.vercel.app/medicamentos</x:v>
      </x:c>
    </x:row>
    <x:row r="6309">
      <x:c r="A6309" s="49" t="str">
        <x:v>780466</x:v>
      </x:c>
      <x:c r="B6309" s="49" t="str">
        <x:v>155840515</x:v>
      </x:c>
      <x:c r="C6309" s="49" t="str">
        <x:v>OLANZAPINA</x:v>
      </x:c>
      <x:c r="D6309" s="49" t="str">
        <x:v>0591546264</x:v>
      </x:c>
      <x:c r="E6309" s="49" t="str">
        <x:v>BRAINFARMA INDÚSTRIA QUÍMICA E FARMACÊUTICA S.A</x:v>
      </x:c>
      <x:c r="F6309" s="49" t="str">
        <x:v>05.161.069/0001-10</x:v>
      </x:c>
      <x:c r="G6309" s="50" t="n">
        <x:v>46189</x:v>
      </x:c>
      <x:c r="H6309" s="49" t="str">
        <x:v>25351.539285/2011-58</x:v>
      </x:c>
      <x:c r="I6309" s="50" t="n">
        <x:v>46260</x:v>
      </x:c>
      <x:c r="J6309" s="52" t="str">
        <x:v>Monitorado</x:v>
      </x:c>
      <x:c r="K6309" s="25" t="str">
        <x:v>https://dbulario.vercel.app/medicamentos</x:v>
      </x:c>
    </x:row>
    <x:row r="6310">
      <x:c r="A6310" s="49" t="str">
        <x:v>737231</x:v>
      </x:c>
      <x:c r="B6310" s="49" t="str">
        <x:v>156510036</x:v>
      </x:c>
      <x:c r="C6310" s="49" t="str">
        <x:v>olanzapina</x:v>
      </x:c>
      <x:c r="D6310" s="49" t="str">
        <x:v>1556668214</x:v>
      </x:c>
      <x:c r="E6310" s="49" t="str">
        <x:v>ZYDUS NIKKHO FARMACÊUTICA LTDA</x:v>
      </x:c>
      <x:c r="F6310" s="49" t="str">
        <x:v>05.254.971/0001-81</x:v>
      </x:c>
      <x:c r="G6310" s="50" t="n">
        <x:v>44309</x:v>
      </x:c>
      <x:c r="H6310" s="49" t="str">
        <x:v>25351.574080/2009-11</x:v>
      </x:c>
      <x:c r="I6310" s="50" t="n">
        <x:v>46260</x:v>
      </x:c>
      <x:c r="J6310" s="52" t="str">
        <x:v>Monitorado</x:v>
      </x:c>
      <x:c r="K6310" s="25" t="str">
        <x:v>https://dbulario.vercel.app/medicamentos</x:v>
      </x:c>
    </x:row>
    <x:row r="6311">
      <x:c r="A6311" s="49" t="str">
        <x:v>2258500</x:v>
      </x:c>
      <x:c r="B6311" s="49" t="str">
        <x:v>109740320</x:v>
      </x:c>
      <x:c r="C6311" s="49" t="str">
        <x:v>OLANZYS</x:v>
      </x:c>
      <x:c r="D6311" s="49" t="str">
        <x:v>3730421212</x:v>
      </x:c>
      <x:c r="E6311" s="49" t="str">
        <x:v>BIOLAB SANUS FARMACÊUTICA LTDA</x:v>
      </x:c>
      <x:c r="F6311" s="49" t="str">
        <x:v>49.475.833/0001-06</x:v>
      </x:c>
      <x:c r="G6311" s="50" t="n">
        <x:v>44460</x:v>
      </x:c>
      <x:c r="H6311" s="49" t="str">
        <x:v>25351.423885/2021-03</x:v>
      </x:c>
      <x:c r="I6311" s="50" t="n">
        <x:v>46260</x:v>
      </x:c>
      <x:c r="J6311" s="52" t="str">
        <x:v>Monitorado</x:v>
      </x:c>
      <x:c r="K6311" s="25" t="str">
        <x:v>https://dbulario.vercel.app/medicamentos</x:v>
      </x:c>
    </x:row>
    <x:row r="6312">
      <x:c r="A6312" s="49" t="str">
        <x:v>3468981</x:v>
      </x:c>
      <x:c r="B6312" s="49" t="str">
        <x:v>105250102</x:v>
      </x:c>
      <x:c r="C6312" s="49" t="str">
        <x:v>OLEPTAL</x:v>
      </x:c>
      <x:c r="D6312" s="49" t="str">
        <x:v>0713252260</x:v>
      </x:c>
      <x:c r="E6312" s="49" t="str">
        <x:v>TORRENT DO BRASIL LTDA</x:v>
      </x:c>
      <x:c r="F6312" s="49" t="str">
        <x:v>33.078.528/0001-32</x:v>
      </x:c>
      <x:c r="G6312" s="50" t="n">
        <x:v>46223</x:v>
      </x:c>
      <x:c r="H6312" s="49" t="str">
        <x:v>25351.089988/2021-21</x:v>
      </x:c>
      <x:c r="I6312" s="50" t="n">
        <x:v>46260</x:v>
      </x:c>
      <x:c r="J6312" s="52" t="str">
        <x:v>Monitorado</x:v>
      </x:c>
      <x:c r="K6312" s="25" t="str">
        <x:v>https://dbulario.vercel.app/medicamentos</x:v>
      </x:c>
    </x:row>
    <x:row r="6313">
      <x:c r="A6313" s="49" t="str">
        <x:v>548677</x:v>
      </x:c>
      <x:c r="B6313" s="49" t="str">
        <x:v>164000002</x:v>
      </x:c>
      <x:c r="C6313" s="49" t="str">
        <x:v>OLIG-TRAT</x:v>
      </x:c>
      <x:c r="D6313" s="49" t="str">
        <x:v>1223392236</x:v>
      </x:c>
      <x:c r="E6313" s="49" t="str">
        <x:v>VASCONCELOS INDUSTRIA FARMACEUTICA E COMERCIO LTDA</x:v>
      </x:c>
      <x:c r="F6313" s="49" t="str">
        <x:v>05.155.425/0001-93</x:v>
      </x:c>
      <x:c r="G6313" s="50" t="n">
        <x:v>45237</x:v>
      </x:c>
      <x:c r="H6313" s="49" t="str">
        <x:v>25351.575208/2007-11</x:v>
      </x:c>
      <x:c r="I6313" s="50" t="n">
        <x:v>46260</x:v>
      </x:c>
      <x:c r="J6313" s="52" t="str">
        <x:v>Monitorado</x:v>
      </x:c>
      <x:c r="K6313" s="25" t="str">
        <x:v>https://dbulario.vercel.app/medicamentos</x:v>
      </x:c>
    </x:row>
    <x:row r="6314">
      <x:c r="A6314" s="49" t="str">
        <x:v>730198</x:v>
      </x:c>
      <x:c r="B6314" s="49" t="str">
        <x:v>106830181</x:v>
      </x:c>
      <x:c r="C6314" s="49" t="str">
        <x:v>OLIMEL</x:v>
      </x:c>
      <x:c r="D6314" s="49" t="str">
        <x:v>0137237251</x:v>
      </x:c>
      <x:c r="E6314" s="49" t="str">
        <x:v>BAXTER HOSPITALAR LTDA</x:v>
      </x:c>
      <x:c r="F6314" s="49" t="str">
        <x:v>49.351.786/0002-61</x:v>
      </x:c>
      <x:c r="G6314" s="50" t="n">
        <x:v>45687</x:v>
      </x:c>
      <x:c r="H6314" s="49" t="str">
        <x:v>25351.742952/2010-73</x:v>
      </x:c>
      <x:c r="I6314" s="50" t="n">
        <x:v>46260</x:v>
      </x:c>
      <x:c r="J6314" s="52" t="str">
        <x:v>Monitorado</x:v>
      </x:c>
      <x:c r="K6314" s="25" t="str">
        <x:v>https://dbulario.vercel.app/medicamentos</x:v>
      </x:c>
    </x:row>
    <x:row r="6315">
      <x:c r="A6315" s="49" t="str">
        <x:v>273649</x:v>
      </x:c>
      <x:c r="B6315" s="49" t="str">
        <x:v>102990002</x:v>
      </x:c>
      <x:c r="C6315" s="49" t="str">
        <x:v>OLINA ESSÊNCIA DE VIDA</x:v>
      </x:c>
      <x:c r="D6315" s="49" t="str">
        <x:v>4360183216</x:v>
      </x:c>
      <x:c r="E6315" s="49" t="str">
        <x:v>LABORATÓRIO WESP LTDA</x:v>
      </x:c>
      <x:c r="F6315" s="49" t="str">
        <x:v>92.690.999/0001-66</x:v>
      </x:c>
      <x:c r="G6315" s="50" t="n">
        <x:v>44504</x:v>
      </x:c>
      <x:c r="H6315" s="49" t="str">
        <x:v>25001.005976/78</x:v>
      </x:c>
      <x:c r="I6315" s="50" t="n">
        <x:v>46260</x:v>
      </x:c>
      <x:c r="J6315" s="52" t="str">
        <x:v>Monitorado</x:v>
      </x:c>
      <x:c r="K6315" s="25" t="str">
        <x:v>https://dbulario.vercel.app/medicamentos</x:v>
      </x:c>
    </x:row>
    <x:row r="6316">
      <x:c r="A6316" s="49" t="str">
        <x:v>3556564</x:v>
      </x:c>
      <x:c r="B6316" s="49" t="str">
        <x:v>102351448</x:v>
      </x:c>
      <x:c r="C6316" s="49" t="str">
        <x:v>OLIRE</x:v>
      </x:c>
      <x:c r="D6316" s="49" t="str">
        <x:v>0982753250</x:v>
      </x:c>
      <x:c r="E6316" s="49" t="str">
        <x:v>EMS S/A</x:v>
      </x:c>
      <x:c r="F6316" s="49" t="str">
        <x:v>57.507.378/0003-65</x:v>
      </x:c>
      <x:c r="G6316" s="50" t="n">
        <x:v>45867</x:v>
      </x:c>
      <x:c r="H6316" s="49" t="str">
        <x:v>25351.370849/2022-11</x:v>
      </x:c>
      <x:c r="I6316" s="50" t="n">
        <x:v>46260</x:v>
      </x:c>
      <x:c r="J6316" s="52" t="str">
        <x:v>Monitorado</x:v>
      </x:c>
      <x:c r="K6316" s="25" t="str">
        <x:v>https://dbulario.vercel.app/medicamentos</x:v>
      </x:c>
    </x:row>
    <x:row r="6317">
      <x:c r="A6317" s="49" t="str">
        <x:v>3847809</x:v>
      </x:c>
      <x:c r="B6317" s="49" t="str">
        <x:v>105530401</x:v>
      </x:c>
      <x:c r="C6317" s="49" t="str">
        <x:v>OLIZU</x:v>
      </x:c>
      <x:c r="D6317" s="49" t="str">
        <x:v>0741339269</x:v>
      </x:c>
      <x:c r="E6317" s="49" t="str">
        <x:v>ABBOTT LABORATÓRIOS DO BRASIL LTDA</x:v>
      </x:c>
      <x:c r="F6317" s="49" t="str">
        <x:v>56.998.701/0001-16</x:v>
      </x:c>
      <x:c r="G6317" s="50" t="n">
        <x:v>46227</x:v>
      </x:c>
      <x:c r="H6317" s="49" t="str">
        <x:v>25351.126002/2025-35</x:v>
      </x:c>
      <x:c r="I6317" s="50" t="n">
        <x:v>46260</x:v>
      </x:c>
      <x:c r="J6317" s="52" t="str">
        <x:v>Monitorado</x:v>
      </x:c>
      <x:c r="K6317" s="25" t="str">
        <x:v>https://dbulario.vercel.app/medicamentos</x:v>
      </x:c>
    </x:row>
    <x:row r="6318">
      <x:c r="A6318" s="49" t="str">
        <x:v>707306</x:v>
      </x:c>
      <x:c r="B6318" s="49" t="str">
        <x:v>105250058</x:v>
      </x:c>
      <x:c r="C6318" s="49" t="str">
        <x:v>OLMECOR</x:v>
      </x:c>
      <x:c r="D6318" s="49" t="str">
        <x:v>0803230265</x:v>
      </x:c>
      <x:c r="E6318" s="49" t="str">
        <x:v>TORRENT DO BRASIL LTDA</x:v>
      </x:c>
      <x:c r="F6318" s="49" t="str">
        <x:v>33.078.528/0001-32</x:v>
      </x:c>
      <x:c r="G6318" s="50" t="n">
        <x:v>46241</x:v>
      </x:c>
      <x:c r="H6318" s="49" t="str">
        <x:v>25351.452142/2010-27</x:v>
      </x:c>
      <x:c r="I6318" s="50" t="n">
        <x:v>46260</x:v>
      </x:c>
      <x:c r="J6318" s="52" t="str">
        <x:v>Monitorado</x:v>
      </x:c>
      <x:c r="K6318" s="25" t="str">
        <x:v>https://dbulario.vercel.app/medicamentos</x:v>
      </x:c>
    </x:row>
    <x:row r="6319">
      <x:c r="A6319" s="49" t="str">
        <x:v>3214381</x:v>
      </x:c>
      <x:c r="B6319" s="49" t="str">
        <x:v>105250114</x:v>
      </x:c>
      <x:c r="C6319" s="49" t="str">
        <x:v>OLMECOR HCT</x:v>
      </x:c>
      <x:c r="D6319" s="49" t="str">
        <x:v>0803236263</x:v>
      </x:c>
      <x:c r="E6319" s="49" t="str">
        <x:v>TORRENT DO BRASIL LTDA</x:v>
      </x:c>
      <x:c r="F6319" s="49" t="str">
        <x:v>33.078.528/0001-32</x:v>
      </x:c>
      <x:c r="G6319" s="50" t="n">
        <x:v>46241</x:v>
      </x:c>
      <x:c r="H6319" s="49" t="str">
        <x:v>25351.255787/2022-18</x:v>
      </x:c>
      <x:c r="I6319" s="50" t="n">
        <x:v>46260</x:v>
      </x:c>
      <x:c r="J6319" s="52" t="str">
        <x:v>Monitorado</x:v>
      </x:c>
      <x:c r="K6319" s="25" t="str">
        <x:v>https://dbulario.vercel.app/medicamentos</x:v>
      </x:c>
    </x:row>
    <x:row r="6320">
      <x:c r="A6320" s="49" t="str">
        <x:v>1403298</x:v>
      </x:c>
      <x:c r="B6320" s="49" t="str">
        <x:v>105250103</x:v>
      </x:c>
      <x:c r="C6320" s="49" t="str">
        <x:v>OLMECOR TRIPLO</x:v>
      </x:c>
      <x:c r="D6320" s="49" t="str">
        <x:v>0539787264</x:v>
      </x:c>
      <x:c r="E6320" s="49" t="str">
        <x:v>TORRENT DO BRASIL LTDA</x:v>
      </x:c>
      <x:c r="F6320" s="49" t="str">
        <x:v>33.078.528/0001-32</x:v>
      </x:c>
      <x:c r="G6320" s="50" t="n">
        <x:v>46175</x:v>
      </x:c>
      <x:c r="H6320" s="49" t="str">
        <x:v>25351.212751/2020-70</x:v>
      </x:c>
      <x:c r="I6320" s="50" t="n">
        <x:v>46260</x:v>
      </x:c>
      <x:c r="J6320" s="52" t="str">
        <x:v>Monitorado</x:v>
      </x:c>
      <x:c r="K6320" s="25" t="str">
        <x:v>https://dbulario.vercel.app/medicamentos</x:v>
      </x:c>
    </x:row>
    <x:row r="6321">
      <x:c r="A6321" s="49" t="str">
        <x:v>1007131</x:v>
      </x:c>
      <x:c r="B6321" s="49" t="str">
        <x:v>102351348</x:v>
      </x:c>
      <x:c r="C6321" s="49" t="str">
        <x:v>OLMEDIX</x:v>
      </x:c>
      <x:c r="D6321" s="49" t="str">
        <x:v>0222244267</x:v>
      </x:c>
      <x:c r="E6321" s="49" t="str">
        <x:v>EMS S/A</x:v>
      </x:c>
      <x:c r="F6321" s="49" t="str">
        <x:v>57.507.378/0003-65</x:v>
      </x:c>
      <x:c r="G6321" s="50" t="n">
        <x:v>46087</x:v>
      </x:c>
      <x:c r="H6321" s="49" t="str">
        <x:v>25351.451090/2014-58</x:v>
      </x:c>
      <x:c r="I6321" s="50" t="n">
        <x:v>46260</x:v>
      </x:c>
      <x:c r="J6321" s="52" t="str">
        <x:v>Monitorado</x:v>
      </x:c>
      <x:c r="K6321" s="25" t="str">
        <x:v>https://dbulario.vercel.app/medicamentos</x:v>
      </x:c>
    </x:row>
    <x:row r="6322">
      <x:c r="A6322" s="49" t="str">
        <x:v>1410250</x:v>
      </x:c>
      <x:c r="B6322" s="49" t="str">
        <x:v>102351350</x:v>
      </x:c>
      <x:c r="C6322" s="49" t="str">
        <x:v>OLMEDIX HCT</x:v>
      </x:c>
      <x:c r="D6322" s="49" t="str">
        <x:v>0277659264</x:v>
      </x:c>
      <x:c r="E6322" s="49" t="str">
        <x:v>EMS S/A</x:v>
      </x:c>
      <x:c r="F6322" s="49" t="str">
        <x:v>57.507.378/0003-65</x:v>
      </x:c>
      <x:c r="G6322" s="50" t="n">
        <x:v>46104</x:v>
      </x:c>
      <x:c r="H6322" s="49" t="str">
        <x:v>25351.176093/2014-13</x:v>
      </x:c>
      <x:c r="I6322" s="50" t="n">
        <x:v>46260</x:v>
      </x:c>
      <x:c r="J6322" s="52" t="str">
        <x:v>Monitorado</x:v>
      </x:c>
      <x:c r="K6322" s="25" t="str">
        <x:v>https://dbulario.vercel.app/medicamentos</x:v>
      </x:c>
    </x:row>
    <x:row r="6323">
      <x:c r="A6323" s="49" t="str">
        <x:v>1007119</x:v>
      </x:c>
      <x:c r="B6323" s="49" t="str">
        <x:v>167730645</x:v>
      </x:c>
      <x:c r="C6323" s="49" t="str">
        <x:v>OLMEGRAN</x:v>
      </x:c>
      <x:c r="D6323" s="49" t="str">
        <x:v>0222320265</x:v>
      </x:c>
      <x:c r="E6323" s="49" t="str">
        <x:v>LEGRAND PHARMA INDÚSTRIA FARMACÊUTICA LTDA</x:v>
      </x:c>
      <x:c r="F6323" s="49" t="str">
        <x:v>05.044.984/0001-26</x:v>
      </x:c>
      <x:c r="G6323" s="50" t="n">
        <x:v>46087</x:v>
      </x:c>
      <x:c r="H6323" s="49" t="str">
        <x:v>25351.451089/2014-23</x:v>
      </x:c>
      <x:c r="I6323" s="50" t="n">
        <x:v>46260</x:v>
      </x:c>
      <x:c r="J6323" s="52" t="str">
        <x:v>Monitorado</x:v>
      </x:c>
      <x:c r="K6323" s="25" t="str">
        <x:v>https://dbulario.vercel.app/medicamentos</x:v>
      </x:c>
    </x:row>
    <x:row r="6324">
      <x:c r="A6324" s="49" t="str">
        <x:v>1410254</x:v>
      </x:c>
      <x:c r="B6324" s="49" t="str">
        <x:v>167730648</x:v>
      </x:c>
      <x:c r="C6324" s="49" t="str">
        <x:v>OLMEGRAN HCT</x:v>
      </x:c>
      <x:c r="D6324" s="49" t="str">
        <x:v>0278832261</x:v>
      </x:c>
      <x:c r="E6324" s="49" t="str">
        <x:v>LEGRAND PHARMA INDÚSTRIA FARMACÊUTICA LTDA</x:v>
      </x:c>
      <x:c r="F6324" s="49" t="str">
        <x:v>05.044.984/0001-26</x:v>
      </x:c>
      <x:c r="G6324" s="50" t="n">
        <x:v>46104</x:v>
      </x:c>
      <x:c r="H6324" s="49" t="str">
        <x:v>25351.175883/2014-81</x:v>
      </x:c>
      <x:c r="I6324" s="50" t="n">
        <x:v>46260</x:v>
      </x:c>
      <x:c r="J6324" s="52" t="str">
        <x:v>Monitorado</x:v>
      </x:c>
      <x:c r="K6324" s="25" t="str">
        <x:v>https://dbulario.vercel.app/medicamentos</x:v>
      </x:c>
    </x:row>
    <x:row r="6325">
      <x:c r="A6325" s="49" t="str">
        <x:v>1016623</x:v>
      </x:c>
      <x:c r="B6325" s="49" t="str">
        <x:v>100431290</x:v>
      </x:c>
      <x:c r="C6325" s="49" t="str">
        <x:v>olmesartana medoxomila</x:v>
      </x:c>
      <x:c r="D6325" s="49" t="str">
        <x:v>0733779263</x:v>
      </x:c>
      <x:c r="E6325" s="49" t="str">
        <x:v>EUROFARMA LABORATORIOS S.A.</x:v>
      </x:c>
      <x:c r="F6325" s="49" t="str">
        <x:v>61.190.096/0001-92</x:v>
      </x:c>
      <x:c r="G6325" s="50" t="n">
        <x:v>46226</x:v>
      </x:c>
      <x:c r="H6325" s="49" t="str">
        <x:v>25351.000122/2015-29</x:v>
      </x:c>
      <x:c r="I6325" s="50" t="n">
        <x:v>46260</x:v>
      </x:c>
      <x:c r="J6325" s="52" t="str">
        <x:v>Monitorado</x:v>
      </x:c>
      <x:c r="K6325" s="25" t="str">
        <x:v>https://dbulario.vercel.app/medicamentos</x:v>
      </x:c>
    </x:row>
    <x:row r="6326">
      <x:c r="A6326" s="49" t="str">
        <x:v>962441</x:v>
      </x:c>
      <x:c r="B6326" s="49" t="str">
        <x:v>102351335</x:v>
      </x:c>
      <x:c r="C6326" s="49" t="str">
        <x:v>olmesartana medoxomila</x:v>
      </x:c>
      <x:c r="D6326" s="49" t="str">
        <x:v>0222234261</x:v>
      </x:c>
      <x:c r="E6326" s="49" t="str">
        <x:v>EMS S/A</x:v>
      </x:c>
      <x:c r="F6326" s="49" t="str">
        <x:v>57.507.378/0003-65</x:v>
      </x:c>
      <x:c r="G6326" s="50" t="n">
        <x:v>46087</x:v>
      </x:c>
      <x:c r="H6326" s="49" t="str">
        <x:v>25351.311870/2014-05</x:v>
      </x:c>
      <x:c r="I6326" s="50" t="n">
        <x:v>46260</x:v>
      </x:c>
      <x:c r="J6326" s="52" t="str">
        <x:v>Monitorado</x:v>
      </x:c>
      <x:c r="K6326" s="25" t="str">
        <x:v>https://dbulario.vercel.app/medicamentos</x:v>
      </x:c>
    </x:row>
    <x:row r="6327">
      <x:c r="A6327" s="49" t="str">
        <x:v>3727064</x:v>
      </x:c>
      <x:c r="B6327" s="49" t="str">
        <x:v>103700796</x:v>
      </x:c>
      <x:c r="C6327" s="49" t="str">
        <x:v>olmesartana medoxomila</x:v>
      </x:c>
      <x:c r="D6327" s="49" t="str">
        <x:v>0458143251</x:v>
      </x:c>
      <x:c r="E6327" s="49" t="str">
        <x:v>LABORATÓRIO TEUTO BRASILEIRO S/A</x:v>
      </x:c>
      <x:c r="F6327" s="49" t="str">
        <x:v>17.159.229/0001-76</x:v>
      </x:c>
      <x:c r="G6327" s="50" t="n">
        <x:v>45750</x:v>
      </x:c>
      <x:c r="H6327" s="49" t="str">
        <x:v>25351.140054/2024-33</x:v>
      </x:c>
      <x:c r="I6327" s="50" t="n">
        <x:v>46260</x:v>
      </x:c>
      <x:c r="J6327" s="52" t="str">
        <x:v>Monitorado</x:v>
      </x:c>
      <x:c r="K6327" s="25" t="str">
        <x:v>https://dbulario.vercel.app/medicamentos</x:v>
      </x:c>
    </x:row>
    <x:row r="6328">
      <x:c r="A6328" s="49" t="str">
        <x:v>707498</x:v>
      </x:c>
      <x:c r="B6328" s="49" t="str">
        <x:v>105250057</x:v>
      </x:c>
      <x:c r="C6328" s="49" t="str">
        <x:v>OLMESARTANA MEDOXOMILA</x:v>
      </x:c>
      <x:c r="D6328" s="49" t="str">
        <x:v>0799286265</x:v>
      </x:c>
      <x:c r="E6328" s="49" t="str">
        <x:v>TORRENT DO BRASIL LTDA</x:v>
      </x:c>
      <x:c r="F6328" s="49" t="str">
        <x:v>33.078.528/0001-32</x:v>
      </x:c>
      <x:c r="G6328" s="50" t="n">
        <x:v>46241</x:v>
      </x:c>
      <x:c r="H6328" s="49" t="str">
        <x:v>25351.460401/2010-40</x:v>
      </x:c>
      <x:c r="I6328" s="50" t="n">
        <x:v>46260</x:v>
      </x:c>
      <x:c r="J6328" s="52" t="str">
        <x:v>Monitorado</x:v>
      </x:c>
      <x:c r="K6328" s="25" t="str">
        <x:v>https://dbulario.vercel.app/medicamentos</x:v>
      </x:c>
    </x:row>
    <x:row r="6329">
      <x:c r="A6329" s="49" t="str">
        <x:v>3208032</x:v>
      </x:c>
      <x:c r="B6329" s="49" t="str">
        <x:v>105831014</x:v>
      </x:c>
      <x:c r="C6329" s="49" t="str">
        <x:v>olmesartana medoxomila</x:v>
      </x:c>
      <x:c r="D6329" s="49" t="str">
        <x:v>0222359269</x:v>
      </x:c>
      <x:c r="E6329" s="49" t="str">
        <x:v>GERMED FARMACEUTICA LTDA</x:v>
      </x:c>
      <x:c r="F6329" s="49" t="str">
        <x:v>45.992.062/0001-65</x:v>
      </x:c>
      <x:c r="G6329" s="50" t="n">
        <x:v>46087</x:v>
      </x:c>
      <x:c r="H6329" s="49" t="str">
        <x:v>25351.101864/2022-11</x:v>
      </x:c>
      <x:c r="I6329" s="50" t="n">
        <x:v>46260</x:v>
      </x:c>
      <x:c r="J6329" s="52" t="str">
        <x:v>Monitorado</x:v>
      </x:c>
      <x:c r="K6329" s="25" t="str">
        <x:v>https://dbulario.vercel.app/medicamentos</x:v>
      </x:c>
    </x:row>
    <x:row r="6330">
      <x:c r="A6330" s="49" t="str">
        <x:v>3760775</x:v>
      </x:c>
      <x:c r="B6330" s="49" t="str">
        <x:v>125680349</x:v>
      </x:c>
      <x:c r="C6330" s="49" t="str">
        <x:v>olmesartana medoxomila</x:v>
      </x:c>
      <x:c r="D6330" s="49" t="str">
        <x:v>0275459268</x:v>
      </x:c>
      <x:c r="E6330" s="49" t="str">
        <x:v>PRATI DONADUZZI &amp; CIA LTDA</x:v>
      </x:c>
      <x:c r="F6330" s="49" t="str">
        <x:v>73.856.593/0001-66</x:v>
      </x:c>
      <x:c r="G6330" s="50" t="n">
        <x:v>46101</x:v>
      </x:c>
      <x:c r="H6330" s="49" t="str">
        <x:v>25351.416740/2024-91</x:v>
      </x:c>
      <x:c r="I6330" s="50" t="n">
        <x:v>46260</x:v>
      </x:c>
      <x:c r="J6330" s="52" t="str">
        <x:v>Monitorado</x:v>
      </x:c>
      <x:c r="K6330" s="25" t="str">
        <x:v>https://dbulario.vercel.app/medicamentos</x:v>
      </x:c>
    </x:row>
    <x:row r="6331">
      <x:c r="A6331" s="49" t="str">
        <x:v>1040853</x:v>
      </x:c>
      <x:c r="B6331" s="49" t="str">
        <x:v>135170058</x:v>
      </x:c>
      <x:c r="C6331" s="49" t="str">
        <x:v>olmesartana medoxomila</x:v>
      </x:c>
      <x:c r="D6331" s="49" t="str">
        <x:v>0838327265</x:v>
      </x:c>
      <x:c r="E6331" s="49" t="str">
        <x:v>ALTHAIA S.A. INDUSTRIA FARMACEUTICA</x:v>
      </x:c>
      <x:c r="F6331" s="49" t="str">
        <x:v>48.344.725/0007-19</x:v>
      </x:c>
      <x:c r="G6331" s="50" t="n">
        <x:v>46251</x:v>
      </x:c>
      <x:c r="H6331" s="49" t="str">
        <x:v>25351.294899/2015-91</x:v>
      </x:c>
      <x:c r="I6331" s="50" t="n">
        <x:v>46260</x:v>
      </x:c>
      <x:c r="J6331" s="52" t="str">
        <x:v>Monitorado</x:v>
      </x:c>
      <x:c r="K6331" s="25" t="str">
        <x:v>https://dbulario.vercel.app/medicamentos</x:v>
      </x:c>
    </x:row>
    <x:row r="6332">
      <x:c r="A6332" s="49" t="str">
        <x:v>1636559</x:v>
      </x:c>
      <x:c r="B6332" s="49" t="str">
        <x:v>154230314</x:v>
      </x:c>
      <x:c r="C6332" s="49" t="str">
        <x:v>olmesartana medoxomila</x:v>
      </x:c>
      <x:c r="D6332" s="49" t="str">
        <x:v>0279993269</x:v>
      </x:c>
      <x:c r="E6332" s="49" t="str">
        <x:v>GEOLAB INDÚSTRIA FARMACÊUTICA S/A</x:v>
      </x:c>
      <x:c r="F6332" s="49" t="str">
        <x:v>03.485.572/0001-04</x:v>
      </x:c>
      <x:c r="G6332" s="50" t="n">
        <x:v>46104</x:v>
      </x:c>
      <x:c r="H6332" s="49" t="str">
        <x:v>25351.735804/2017-21</x:v>
      </x:c>
      <x:c r="I6332" s="50" t="n">
        <x:v>46260</x:v>
      </x:c>
      <x:c r="J6332" s="52" t="str">
        <x:v>Monitorado</x:v>
      </x:c>
      <x:c r="K6332" s="25" t="str">
        <x:v>https://dbulario.vercel.app/medicamentos</x:v>
      </x:c>
    </x:row>
    <x:row r="6333">
      <x:c r="A6333" s="49" t="str">
        <x:v>1304078</x:v>
      </x:c>
      <x:c r="B6333" s="49" t="str">
        <x:v>155370100</x:v>
      </x:c>
      <x:c r="C6333" s="49" t="str">
        <x:v>Olmesartana medoxomila</x:v>
      </x:c>
      <x:c r="D6333" s="49" t="str">
        <x:v>5015440227</x:v>
      </x:c>
      <x:c r="E6333" s="49" t="str">
        <x:v>ACCORD FARMACÊUTICA LTDA</x:v>
      </x:c>
      <x:c r="F6333" s="49" t="str">
        <x:v>64.171.697/0001-46</x:v>
      </x:c>
      <x:c r="G6333" s="50" t="n">
        <x:v>44900</x:v>
      </x:c>
      <x:c r="H6333" s="49" t="str">
        <x:v>25351.068364/2019-56</x:v>
      </x:c>
      <x:c r="I6333" s="50" t="n">
        <x:v>46260</x:v>
      </x:c>
      <x:c r="J6333" s="52" t="str">
        <x:v>Monitorado</x:v>
      </x:c>
      <x:c r="K6333" s="25" t="str">
        <x:v>https://dbulario.vercel.app/medicamentos</x:v>
      </x:c>
    </x:row>
    <x:row r="6334">
      <x:c r="A6334" s="49" t="str">
        <x:v>1007109</x:v>
      </x:c>
      <x:c r="B6334" s="49" t="str">
        <x:v>167730646</x:v>
      </x:c>
      <x:c r="C6334" s="49" t="str">
        <x:v>olmesartana medoxomila</x:v>
      </x:c>
      <x:c r="D6334" s="49" t="str">
        <x:v>0222349263</x:v>
      </x:c>
      <x:c r="E6334" s="49" t="str">
        <x:v>LEGRAND PHARMA INDÚSTRIA FARMACÊUTICA LTDA</x:v>
      </x:c>
      <x:c r="F6334" s="49" t="str">
        <x:v>05.044.984/0001-26</x:v>
      </x:c>
      <x:c r="G6334" s="50" t="n">
        <x:v>46087</x:v>
      </x:c>
      <x:c r="H6334" s="49" t="str">
        <x:v>25351.451083/2014-56</x:v>
      </x:c>
      <x:c r="I6334" s="50" t="n">
        <x:v>46260</x:v>
      </x:c>
      <x:c r="J6334" s="52" t="str">
        <x:v>Monitorado</x:v>
      </x:c>
      <x:c r="K6334" s="25" t="str">
        <x:v>https://dbulario.vercel.app/medicamentos</x:v>
      </x:c>
    </x:row>
    <x:row r="6335">
      <x:c r="A6335" s="49" t="str">
        <x:v>2922981</x:v>
      </x:c>
      <x:c r="B6335" s="49" t="str">
        <x:v>183260483</x:v>
      </x:c>
      <x:c r="C6335" s="49" t="str">
        <x:v>olmesartana medoxomila</x:v>
      </x:c>
      <x:c r="D6335" s="49" t="str">
        <x:v>0820285269</x:v>
      </x:c>
      <x:c r="E6335" s="49" t="str">
        <x:v>SANOFI MEDLEY FARMACÊUTICA LTDA.</x:v>
      </x:c>
      <x:c r="F6335" s="49" t="str">
        <x:v>10.588.595/0010-92</x:v>
      </x:c>
      <x:c r="G6335" s="50" t="n">
        <x:v>46246</x:v>
      </x:c>
      <x:c r="H6335" s="49" t="str">
        <x:v>25351.072987/2021-48</x:v>
      </x:c>
      <x:c r="I6335" s="50" t="n">
        <x:v>46260</x:v>
      </x:c>
      <x:c r="J6335" s="52" t="str">
        <x:v>Monitorado</x:v>
      </x:c>
      <x:c r="K6335" s="25" t="str">
        <x:v>https://dbulario.vercel.app/medicamentos</x:v>
      </x:c>
    </x:row>
    <x:row r="6336">
      <x:c r="A6336" s="49" t="str">
        <x:v>3195295</x:v>
      </x:c>
      <x:c r="B6336" s="49" t="str">
        <x:v>155840653</x:v>
      </x:c>
      <x:c r="C6336" s="49" t="str">
        <x:v>olmesartana medoxomila + besilato de anlodipino</x:v>
      </x:c>
      <x:c r="D6336" s="49" t="str">
        <x:v>0600967263</x:v>
      </x:c>
      <x:c r="E6336" s="49" t="str">
        <x:v>BRAINFARMA INDÚSTRIA QUÍMICA E FARMACÊUTICA S.A</x:v>
      </x:c>
      <x:c r="F6336" s="49" t="str">
        <x:v>05.161.069/0001-10</x:v>
      </x:c>
      <x:c r="G6336" s="50" t="n">
        <x:v>46191</x:v>
      </x:c>
      <x:c r="H6336" s="49" t="str">
        <x:v>25351.228777/2022-00</x:v>
      </x:c>
      <x:c r="I6336" s="50" t="n">
        <x:v>46260</x:v>
      </x:c>
      <x:c r="J6336" s="52" t="str">
        <x:v>Monitorado</x:v>
      </x:c>
      <x:c r="K6336" s="25" t="str">
        <x:v>https://dbulario.vercel.app/medicamentos</x:v>
      </x:c>
    </x:row>
    <x:row r="6337">
      <x:c r="A6337" s="49" t="str">
        <x:v>1040508</x:v>
      </x:c>
      <x:c r="B6337" s="49" t="str">
        <x:v>100431136</x:v>
      </x:c>
      <x:c r="C6337" s="49" t="str">
        <x:v>OLMESARTANA MEDOXOMILA + HIDROCLOROTIAZIDA</x:v>
      </x:c>
      <x:c r="D6337" s="49" t="str">
        <x:v>0734100264</x:v>
      </x:c>
      <x:c r="E6337" s="49" t="str">
        <x:v>EUROFARMA LABORATORIOS S.A.</x:v>
      </x:c>
      <x:c r="F6337" s="49" t="str">
        <x:v>61.190.096/0001-92</x:v>
      </x:c>
      <x:c r="G6337" s="50" t="n">
        <x:v>46226</x:v>
      </x:c>
      <x:c r="H6337" s="49" t="str">
        <x:v>25351.711342/2014-11</x:v>
      </x:c>
      <x:c r="I6337" s="50" t="n">
        <x:v>46260</x:v>
      </x:c>
      <x:c r="J6337" s="52" t="str">
        <x:v>Monitorado</x:v>
      </x:c>
      <x:c r="K6337" s="25" t="str">
        <x:v>https://dbulario.vercel.app/medicamentos</x:v>
      </x:c>
    </x:row>
    <x:row r="6338">
      <x:c r="A6338" s="49" t="str">
        <x:v>3801824</x:v>
      </x:c>
      <x:c r="B6338" s="49" t="str">
        <x:v>105250126</x:v>
      </x:c>
      <x:c r="C6338" s="49" t="str">
        <x:v>olmesartana medoxomila + hidroclorotiazida</x:v>
      </x:c>
      <x:c r="D6338" s="49" t="str">
        <x:v>0803164262</x:v>
      </x:c>
      <x:c r="E6338" s="49" t="str">
        <x:v>TORRENT DO BRASIL LTDA</x:v>
      </x:c>
      <x:c r="F6338" s="49" t="str">
        <x:v>33.078.528/0001-32</x:v>
      </x:c>
      <x:c r="G6338" s="50" t="n">
        <x:v>46241</x:v>
      </x:c>
      <x:c r="H6338" s="49" t="str">
        <x:v>25351.393719/2024-18</x:v>
      </x:c>
      <x:c r="I6338" s="50" t="n">
        <x:v>46260</x:v>
      </x:c>
      <x:c r="J6338" s="52" t="str">
        <x:v>Monitorado</x:v>
      </x:c>
      <x:c r="K6338" s="25" t="str">
        <x:v>https://dbulario.vercel.app/medicamentos</x:v>
      </x:c>
    </x:row>
    <x:row r="6339">
      <x:c r="A6339" s="49" t="str">
        <x:v>951666</x:v>
      </x:c>
      <x:c r="B6339" s="49" t="str">
        <x:v>102351151</x:v>
      </x:c>
      <x:c r="C6339" s="49" t="str">
        <x:v>OLMESARTANA MEDOXOMILA+BESILATO DE ANLODIPINO</x:v>
      </x:c>
      <x:c r="D6339" s="49" t="str">
        <x:v>0259115266</x:v>
      </x:c>
      <x:c r="E6339" s="49" t="str">
        <x:v>EMS S/A</x:v>
      </x:c>
      <x:c r="F6339" s="49" t="str">
        <x:v>57.507.378/0003-65</x:v>
      </x:c>
      <x:c r="G6339" s="50" t="n">
        <x:v>46098</x:v>
      </x:c>
      <x:c r="H6339" s="49" t="str">
        <x:v>25351.176076/2014-78</x:v>
      </x:c>
      <x:c r="I6339" s="50" t="n">
        <x:v>46260</x:v>
      </x:c>
      <x:c r="J6339" s="52" t="str">
        <x:v>Monitorado</x:v>
      </x:c>
      <x:c r="K6339" s="25" t="str">
        <x:v>https://dbulario.vercel.app/medicamentos</x:v>
      </x:c>
    </x:row>
    <x:row r="6340">
      <x:c r="A6340" s="49" t="str">
        <x:v>3264407</x:v>
      </x:c>
      <x:c r="B6340" s="49" t="str">
        <x:v>105831015</x:v>
      </x:c>
      <x:c r="C6340" s="49" t="str">
        <x:v>olmesartana medoxomila+besilato de anlodipino</x:v>
      </x:c>
      <x:c r="D6340" s="49" t="str">
        <x:v>0259072265</x:v>
      </x:c>
      <x:c r="E6340" s="49" t="str">
        <x:v>GERMED FARMACEUTICA LTDA</x:v>
      </x:c>
      <x:c r="F6340" s="49" t="str">
        <x:v>45.992.062/0001-65</x:v>
      </x:c>
      <x:c r="G6340" s="50" t="n">
        <x:v>46098</x:v>
      </x:c>
      <x:c r="H6340" s="49" t="str">
        <x:v>25351.417235/2022-00</x:v>
      </x:c>
      <x:c r="I6340" s="50" t="n">
        <x:v>46260</x:v>
      </x:c>
      <x:c r="J6340" s="52" t="str">
        <x:v>Monitorado</x:v>
      </x:c>
      <x:c r="K6340" s="25" t="str">
        <x:v>https://dbulario.vercel.app/medicamentos</x:v>
      </x:c>
    </x:row>
    <x:row r="6341">
      <x:c r="A6341" s="49" t="str">
        <x:v>947178</x:v>
      </x:c>
      <x:c r="B6341" s="49" t="str">
        <x:v>102351333</x:v>
      </x:c>
      <x:c r="C6341" s="49" t="str">
        <x:v>olmesartana medoxomila+hidroclorotiazida</x:v>
      </x:c>
      <x:c r="D6341" s="49" t="str">
        <x:v>0277654262</x:v>
      </x:c>
      <x:c r="E6341" s="49" t="str">
        <x:v>EMS S/A</x:v>
      </x:c>
      <x:c r="F6341" s="49" t="str">
        <x:v>57.507.378/0003-65</x:v>
      </x:c>
      <x:c r="G6341" s="50" t="n">
        <x:v>46104</x:v>
      </x:c>
      <x:c r="H6341" s="49" t="str">
        <x:v>25351.118760/2014-14</x:v>
      </x:c>
      <x:c r="I6341" s="50" t="n">
        <x:v>46260</x:v>
      </x:c>
      <x:c r="J6341" s="52" t="str">
        <x:v>Monitorado</x:v>
      </x:c>
      <x:c r="K6341" s="25" t="str">
        <x:v>https://dbulario.vercel.app/medicamentos</x:v>
      </x:c>
    </x:row>
    <x:row r="6342">
      <x:c r="A6342" s="49" t="str">
        <x:v>1410379</x:v>
      </x:c>
      <x:c r="B6342" s="49" t="str">
        <x:v>105830975</x:v>
      </x:c>
      <x:c r="C6342" s="49" t="str">
        <x:v>olmesartana medoxomila+hidroclorotiazida</x:v>
      </x:c>
      <x:c r="D6342" s="49" t="str">
        <x:v>0278078265</x:v>
      </x:c>
      <x:c r="E6342" s="49" t="str">
        <x:v>GERMED FARMACEUTICA LTDA</x:v>
      </x:c>
      <x:c r="F6342" s="49" t="str">
        <x:v>45.992.062/0001-65</x:v>
      </x:c>
      <x:c r="G6342" s="50" t="n">
        <x:v>46104</x:v>
      </x:c>
      <x:c r="H6342" s="49" t="str">
        <x:v>25351.167791/2014-45</x:v>
      </x:c>
      <x:c r="I6342" s="50" t="n">
        <x:v>46260</x:v>
      </x:c>
      <x:c r="J6342" s="52" t="str">
        <x:v>Monitorado</x:v>
      </x:c>
      <x:c r="K6342" s="25" t="str">
        <x:v>https://dbulario.vercel.app/medicamentos</x:v>
      </x:c>
    </x:row>
    <x:row r="6343">
      <x:c r="A6343" s="49" t="str">
        <x:v>3565242</x:v>
      </x:c>
      <x:c r="B6343" s="49" t="str">
        <x:v>118190452</x:v>
      </x:c>
      <x:c r="C6343" s="49" t="str">
        <x:v>olmesartana medoxomila+hidroclorotiazida</x:v>
      </x:c>
      <x:c r="D6343" s="49" t="str">
        <x:v>0277798264</x:v>
      </x:c>
      <x:c r="E6343" s="49" t="str">
        <x:v>MULTILAB INDUSTRIA E COMERCIO DE PRODUTOS FARMACEUTICOS LTDA</x:v>
      </x:c>
      <x:c r="F6343" s="49" t="str">
        <x:v>92.265.552/0009-05</x:v>
      </x:c>
      <x:c r="G6343" s="50" t="n">
        <x:v>46104</x:v>
      </x:c>
      <x:c r="H6343" s="49" t="str">
        <x:v>25351.065534/2022-46</x:v>
      </x:c>
      <x:c r="I6343" s="50" t="n">
        <x:v>46260</x:v>
      </x:c>
      <x:c r="J6343" s="52" t="str">
        <x:v>Monitorado</x:v>
      </x:c>
      <x:c r="K6343" s="25" t="str">
        <x:v>https://dbulario.vercel.app/medicamentos</x:v>
      </x:c>
    </x:row>
    <x:row r="6344">
      <x:c r="A6344" s="49" t="str">
        <x:v>912089</x:v>
      </x:c>
      <x:c r="B6344" s="49" t="str">
        <x:v>155840460</x:v>
      </x:c>
      <x:c r="C6344" s="49" t="str">
        <x:v>OLMESARTANA MEDOXOMILA+HIDROCLOROTIAZIDA</x:v>
      </x:c>
      <x:c r="D6344" s="49" t="str">
        <x:v>0601512260</x:v>
      </x:c>
      <x:c r="E6344" s="49" t="str">
        <x:v>BRAINFARMA INDÚSTRIA QUÍMICA E FARMACÊUTICA S.A</x:v>
      </x:c>
      <x:c r="F6344" s="49" t="str">
        <x:v>05.161.069/0001-10</x:v>
      </x:c>
      <x:c r="G6344" s="50" t="n">
        <x:v>46191</x:v>
      </x:c>
      <x:c r="H6344" s="49" t="str">
        <x:v>25351.480009/2013-05</x:v>
      </x:c>
      <x:c r="I6344" s="50" t="n">
        <x:v>46260</x:v>
      </x:c>
      <x:c r="J6344" s="52" t="str">
        <x:v>Monitorado</x:v>
      </x:c>
      <x:c r="K6344" s="25" t="str">
        <x:v>https://dbulario.vercel.app/medicamentos</x:v>
      </x:c>
    </x:row>
    <x:row r="6345">
      <x:c r="A6345" s="49" t="str">
        <x:v>1410400</x:v>
      </x:c>
      <x:c r="B6345" s="49" t="str">
        <x:v>167730647</x:v>
      </x:c>
      <x:c r="C6345" s="49" t="str">
        <x:v>olmesartana medoxomila+hidroclorotiazida</x:v>
      </x:c>
      <x:c r="D6345" s="49" t="str">
        <x:v>0278161260</x:v>
      </x:c>
      <x:c r="E6345" s="49" t="str">
        <x:v>LEGRAND PHARMA INDÚSTRIA FARMACÊUTICA LTDA</x:v>
      </x:c>
      <x:c r="F6345" s="49" t="str">
        <x:v>05.044.984/0001-26</x:v>
      </x:c>
      <x:c r="G6345" s="50" t="n">
        <x:v>46104</x:v>
      </x:c>
      <x:c r="H6345" s="49" t="str">
        <x:v>25351.167726/2014-58</x:v>
      </x:c>
      <x:c r="I6345" s="50" t="n">
        <x:v>46260</x:v>
      </x:c>
      <x:c r="J6345" s="52" t="str">
        <x:v>Monitorado</x:v>
      </x:c>
      <x:c r="K6345" s="25" t="str">
        <x:v>https://dbulario.vercel.app/medicamentos</x:v>
      </x:c>
    </x:row>
    <x:row r="6346">
      <x:c r="A6346" s="49" t="str">
        <x:v>1180344</x:v>
      </x:c>
      <x:c r="B6346" s="49" t="str">
        <x:v>121100409</x:v>
      </x:c>
      <x:c r="C6346" s="49" t="str">
        <x:v>OLMETEC</x:v>
      </x:c>
      <x:c r="D6346" s="49" t="str">
        <x:v>0428647260</x:v>
      </x:c>
      <x:c r="E6346" s="49" t="str">
        <x:v>PFIZER BRASIL LTDA</x:v>
      </x:c>
      <x:c r="F6346" s="49" t="str">
        <x:v>61.072.393/0001-33</x:v>
      </x:c>
      <x:c r="G6346" s="50" t="n">
        <x:v>46146</x:v>
      </x:c>
      <x:c r="H6346" s="49" t="str">
        <x:v>25351.099752/2017-83</x:v>
      </x:c>
      <x:c r="I6346" s="50" t="n">
        <x:v>46260</x:v>
      </x:c>
      <x:c r="J6346" s="52" t="str">
        <x:v>Monitorado</x:v>
      </x:c>
      <x:c r="K6346" s="25" t="str">
        <x:v>https://dbulario.vercel.app/medicamentos</x:v>
      </x:c>
    </x:row>
    <x:row r="6347">
      <x:c r="A6347" s="49" t="str">
        <x:v>1176975</x:v>
      </x:c>
      <x:c r="B6347" s="49" t="str">
        <x:v>121100399</x:v>
      </x:c>
      <x:c r="C6347" s="49" t="str">
        <x:v>OLMETECANLO</x:v>
      </x:c>
      <x:c r="D6347" s="49" t="str">
        <x:v>0420654267</x:v>
      </x:c>
      <x:c r="E6347" s="49" t="str">
        <x:v>PFIZER BRASIL LTDA</x:v>
      </x:c>
      <x:c r="F6347" s="49" t="str">
        <x:v>61.072.393/0001-33</x:v>
      </x:c>
      <x:c r="G6347" s="50" t="n">
        <x:v>46142</x:v>
      </x:c>
      <x:c r="H6347" s="49" t="str">
        <x:v>25351.097451/2017-01</x:v>
      </x:c>
      <x:c r="I6347" s="50" t="n">
        <x:v>46260</x:v>
      </x:c>
      <x:c r="J6347" s="52" t="str">
        <x:v>Monitorado</x:v>
      </x:c>
      <x:c r="K6347" s="25" t="str">
        <x:v>https://dbulario.vercel.app/medicamentos</x:v>
      </x:c>
    </x:row>
    <x:row r="6348">
      <x:c r="A6348" s="49" t="str">
        <x:v>1007116</x:v>
      </x:c>
      <x:c r="B6348" s="49" t="str">
        <x:v>135690740</x:v>
      </x:c>
      <x:c r="C6348" s="49" t="str">
        <x:v>OLMY</x:v>
      </x:c>
      <x:c r="D6348" s="49" t="str">
        <x:v>0222253266</x:v>
      </x:c>
      <x:c r="E6348" s="49" t="str">
        <x:v>EMS SIGMA PHARMA LTDA</x:v>
      </x:c>
      <x:c r="F6348" s="49" t="str">
        <x:v>00.923.140/0001-31</x:v>
      </x:c>
      <x:c r="G6348" s="50" t="n">
        <x:v>46087</x:v>
      </x:c>
      <x:c r="H6348" s="49" t="str">
        <x:v>25351.451086/2014-90</x:v>
      </x:c>
      <x:c r="I6348" s="50" t="n">
        <x:v>46260</x:v>
      </x:c>
      <x:c r="J6348" s="52" t="str">
        <x:v>Monitorado</x:v>
      </x:c>
      <x:c r="K6348" s="25" t="str">
        <x:v>https://dbulario.vercel.app/medicamentos</x:v>
      </x:c>
    </x:row>
    <x:row r="6349">
      <x:c r="A6349" s="49" t="str">
        <x:v>1112315</x:v>
      </x:c>
      <x:c r="B6349" s="49" t="str">
        <x:v>135690674</x:v>
      </x:c>
      <x:c r="C6349" s="49" t="str">
        <x:v>OLMY ANLO</x:v>
      </x:c>
      <x:c r="D6349" s="49" t="str">
        <x:v>0258998261</x:v>
      </x:c>
      <x:c r="E6349" s="49" t="str">
        <x:v>EMS SIGMA PHARMA LTDA</x:v>
      </x:c>
      <x:c r="F6349" s="49" t="str">
        <x:v>00.923.140/0001-31</x:v>
      </x:c>
      <x:c r="G6349" s="50" t="n">
        <x:v>46098</x:v>
      </x:c>
      <x:c r="H6349" s="49" t="str">
        <x:v>25351.234608/2014-79</x:v>
      </x:c>
      <x:c r="I6349" s="50" t="n">
        <x:v>46260</x:v>
      </x:c>
      <x:c r="J6349" s="52" t="str">
        <x:v>Monitorado</x:v>
      </x:c>
      <x:c r="K6349" s="25" t="str">
        <x:v>https://dbulario.vercel.app/medicamentos</x:v>
      </x:c>
    </x:row>
    <x:row r="6350">
      <x:c r="A6350" s="49" t="str">
        <x:v>1408525</x:v>
      </x:c>
      <x:c r="B6350" s="49" t="str">
        <x:v>135690741</x:v>
      </x:c>
      <x:c r="C6350" s="49" t="str">
        <x:v>OLMY HCT</x:v>
      </x:c>
      <x:c r="D6350" s="49" t="str">
        <x:v>0278040268</x:v>
      </x:c>
      <x:c r="E6350" s="49" t="str">
        <x:v>EMS SIGMA PHARMA LTDA</x:v>
      </x:c>
      <x:c r="F6350" s="49" t="str">
        <x:v>00.923.140/0001-31</x:v>
      </x:c>
      <x:c r="G6350" s="50" t="n">
        <x:v>46104</x:v>
      </x:c>
      <x:c r="H6350" s="49" t="str">
        <x:v>25351.515067/2014-07</x:v>
      </x:c>
      <x:c r="I6350" s="50" t="n">
        <x:v>46260</x:v>
      </x:c>
      <x:c r="J6350" s="52" t="str">
        <x:v>Monitorado</x:v>
      </x:c>
      <x:c r="K6350" s="25" t="str">
        <x:v>https://dbulario.vercel.app/medicamentos</x:v>
      </x:c>
    </x:row>
    <x:row r="6351">
      <x:c r="A6351" s="49" t="str">
        <x:v>3591173</x:v>
      </x:c>
      <x:c r="B6351" s="49" t="str">
        <x:v>154230365</x:v>
      </x:c>
      <x:c r="C6351" s="49" t="str">
        <x:v>OLOP</x:v>
      </x:c>
      <x:c r="D6351" s="49" t="str">
        <x:v>0519117263</x:v>
      </x:c>
      <x:c r="E6351" s="49" t="str">
        <x:v>GEOLAB INDÚSTRIA FARMACÊUTICA S/A</x:v>
      </x:c>
      <x:c r="F6351" s="49" t="str">
        <x:v>03.485.572/0001-04</x:v>
      </x:c>
      <x:c r="G6351" s="50" t="n">
        <x:v>46169</x:v>
      </x:c>
      <x:c r="H6351" s="49" t="str">
        <x:v>25351.673260/2022-63</x:v>
      </x:c>
      <x:c r="I6351" s="50" t="n">
        <x:v>46260</x:v>
      </x:c>
      <x:c r="J6351" s="52" t="str">
        <x:v>Monitorado</x:v>
      </x:c>
      <x:c r="K6351" s="25" t="str">
        <x:v>https://dbulario.vercel.app/medicamentos</x:v>
      </x:c>
    </x:row>
    <x:row r="6352">
      <x:c r="A6352" s="49" t="str">
        <x:v>2692921</x:v>
      </x:c>
      <x:c r="B6352" s="49" t="str">
        <x:v>100431367</x:v>
      </x:c>
      <x:c r="C6352" s="49" t="str">
        <x:v>OLSAR</x:v>
      </x:c>
      <x:c r="D6352" s="49" t="str">
        <x:v>0733930263</x:v>
      </x:c>
      <x:c r="E6352" s="49" t="str">
        <x:v>EUROFARMA LABORATORIOS S.A.</x:v>
      </x:c>
      <x:c r="F6352" s="49" t="str">
        <x:v>61.190.096/0001-92</x:v>
      </x:c>
      <x:c r="G6352" s="50" t="n">
        <x:v>46226</x:v>
      </x:c>
      <x:c r="H6352" s="49" t="str">
        <x:v>25351.049639/2021-77</x:v>
      </x:c>
      <x:c r="I6352" s="50" t="n">
        <x:v>46260</x:v>
      </x:c>
      <x:c r="J6352" s="52" t="str">
        <x:v>Monitorado</x:v>
      </x:c>
      <x:c r="K6352" s="25" t="str">
        <x:v>https://dbulario.vercel.app/medicamentos</x:v>
      </x:c>
    </x:row>
    <x:row r="6353">
      <x:c r="A6353" s="49" t="str">
        <x:v>2688803</x:v>
      </x:c>
      <x:c r="B6353" s="49" t="str">
        <x:v>100431365</x:v>
      </x:c>
      <x:c r="C6353" s="49" t="str">
        <x:v>OLSAR H</x:v>
      </x:c>
      <x:c r="D6353" s="49" t="str">
        <x:v>0734140266</x:v>
      </x:c>
      <x:c r="E6353" s="49" t="str">
        <x:v>EUROFARMA LABORATORIOS S.A.</x:v>
      </x:c>
      <x:c r="F6353" s="49" t="str">
        <x:v>61.190.096/0001-92</x:v>
      </x:c>
      <x:c r="G6353" s="50" t="n">
        <x:v>46226</x:v>
      </x:c>
      <x:c r="H6353" s="49" t="str">
        <x:v>25351.049335/2021-18</x:v>
      </x:c>
      <x:c r="I6353" s="50" t="n">
        <x:v>46260</x:v>
      </x:c>
      <x:c r="J6353" s="52" t="str">
        <x:v>Monitorado</x:v>
      </x:c>
      <x:c r="K6353" s="25" t="str">
        <x:v>https://dbulario.vercel.app/medicamentos</x:v>
      </x:c>
    </x:row>
    <x:row r="6354">
      <x:c r="A6354" s="49" t="str">
        <x:v>1290735</x:v>
      </x:c>
      <x:c r="B6354" s="49" t="str">
        <x:v>112600198</x:v>
      </x:c>
      <x:c r="C6354" s="49" t="str">
        <x:v>Olumiant</x:v>
      </x:c>
      <x:c r="D6354" s="49" t="str">
        <x:v>0654700265</x:v>
      </x:c>
      <x:c r="E6354" s="49" t="str">
        <x:v>ELI LILLY DO BRASIL LTDA</x:v>
      </x:c>
      <x:c r="F6354" s="49" t="str">
        <x:v>43.940.618/0001-44</x:v>
      </x:c>
      <x:c r="G6354" s="50" t="n">
        <x:v>46205</x:v>
      </x:c>
      <x:c r="H6354" s="49" t="str">
        <x:v>25351.052927/2017-22</x:v>
      </x:c>
      <x:c r="I6354" s="50" t="n">
        <x:v>46260</x:v>
      </x:c>
      <x:c r="J6354" s="52" t="str">
        <x:v>Monitorado</x:v>
      </x:c>
      <x:c r="K6354" s="25" t="str">
        <x:v>https://dbulario.vercel.app/medicamentos</x:v>
      </x:c>
    </x:row>
    <x:row r="6355">
      <x:c r="A6355" s="49" t="str">
        <x:v>3612434</x:v>
      </x:c>
      <x:c r="B6355" s="49" t="str">
        <x:v>178170951</x:v>
      </x:c>
      <x:c r="C6355" s="49" t="str">
        <x:v>OLZICAR ANLO</x:v>
      </x:c>
      <x:c r="D6355" s="49" t="str">
        <x:v>0601586263</x:v>
      </x:c>
      <x:c r="E6355" s="49" t="str">
        <x:v>COSMED INDUSTRIA DE COSMETICOS E MEDICAMENTOS S.A.</x:v>
      </x:c>
      <x:c r="F6355" s="49" t="str">
        <x:v>61.082.426/0002-07</x:v>
      </x:c>
      <x:c r="G6355" s="50" t="n">
        <x:v>46191</x:v>
      </x:c>
      <x:c r="H6355" s="49" t="str">
        <x:v>25351.274698/2022-62</x:v>
      </x:c>
      <x:c r="I6355" s="50" t="n">
        <x:v>46260</x:v>
      </x:c>
      <x:c r="J6355" s="52" t="str">
        <x:v>Monitorado</x:v>
      </x:c>
      <x:c r="K6355" s="25" t="str">
        <x:v>https://dbulario.vercel.app/medicamentos</x:v>
      </x:c>
    </x:row>
    <x:row r="6356">
      <x:c r="A6356" s="49" t="str">
        <x:v>1128968</x:v>
      </x:c>
      <x:c r="B6356" s="49" t="str">
        <x:v>178170832</x:v>
      </x:c>
      <x:c r="C6356" s="49" t="str">
        <x:v>OLZICAR HCT</x:v>
      </x:c>
      <x:c r="D6356" s="49" t="str">
        <x:v>0297324268</x:v>
      </x:c>
      <x:c r="E6356" s="49" t="str">
        <x:v>COSMED INDUSTRIA DE COSMETICOS E MEDICAMENTOS S.A.</x:v>
      </x:c>
      <x:c r="F6356" s="49" t="str">
        <x:v>61.082.426/0002-07</x:v>
      </x:c>
      <x:c r="G6356" s="50" t="n">
        <x:v>46108</x:v>
      </x:c>
      <x:c r="H6356" s="49" t="str">
        <x:v>25351.226071/2016-57</x:v>
      </x:c>
      <x:c r="I6356" s="50" t="n">
        <x:v>46260</x:v>
      </x:c>
      <x:c r="J6356" s="52" t="str">
        <x:v>Monitorado</x:v>
      </x:c>
      <x:c r="K6356" s="25" t="str">
        <x:v>https://dbulario.vercel.app/medicamentos</x:v>
      </x:c>
    </x:row>
    <x:row r="6357">
      <x:c r="A6357" s="49" t="str">
        <x:v>1182364</x:v>
      </x:c>
      <x:c r="B6357" s="49" t="str">
        <x:v>137640162</x:v>
      </x:c>
      <x:c r="C6357" s="49" t="str">
        <x:v>OMCILON A</x:v>
      </x:c>
      <x:c r="D6357" s="49" t="str">
        <x:v>0720905257</x:v>
      </x:c>
      <x:c r="E6357" s="49" t="str">
        <x:v>ASPEN PHARMA INDÚSTRIA FARMACÊUTICA LTDA</x:v>
      </x:c>
      <x:c r="F6357" s="49" t="str">
        <x:v>02.433.631/0001-20</x:v>
      </x:c>
      <x:c r="G6357" s="50" t="n">
        <x:v>45805</x:v>
      </x:c>
      <x:c r="H6357" s="49" t="str">
        <x:v>25351.177261/2017-21</x:v>
      </x:c>
      <x:c r="I6357" s="50" t="n">
        <x:v>46260</x:v>
      </x:c>
      <x:c r="J6357" s="52" t="str">
        <x:v>Monitorado</x:v>
      </x:c>
      <x:c r="K6357" s="25" t="str">
        <x:v>https://dbulario.vercel.app/medicamentos</x:v>
      </x:c>
    </x:row>
    <x:row r="6358">
      <x:c r="A6358" s="49" t="str">
        <x:v>275638</x:v>
      </x:c>
      <x:c r="B6358" s="49" t="str">
        <x:v>100419942</x:v>
      </x:c>
      <x:c r="C6358" s="49" t="str">
        <x:v>OMEGAVEN</x:v>
      </x:c>
      <x:c r="D6358" s="49" t="str">
        <x:v>0651451264</x:v>
      </x:c>
      <x:c r="E6358" s="49" t="str">
        <x:v>FRESENIUS KABI BRASIL LTDA</x:v>
      </x:c>
      <x:c r="F6358" s="49" t="str">
        <x:v>49.324.221/0001-04</x:v>
      </x:c>
      <x:c r="G6358" s="50" t="n">
        <x:v>46204</x:v>
      </x:c>
      <x:c r="H6358" s="49" t="str">
        <x:v>25351.018527/00-41</x:v>
      </x:c>
      <x:c r="I6358" s="50" t="n">
        <x:v>46260</x:v>
      </x:c>
      <x:c r="J6358" s="52" t="str">
        <x:v>Monitorado</x:v>
      </x:c>
      <x:c r="K6358" s="25" t="str">
        <x:v>https://dbulario.vercel.app/medicamentos</x:v>
      </x:c>
    </x:row>
    <x:row r="6359">
      <x:c r="A6359" s="49" t="str">
        <x:v>2992128</x:v>
      </x:c>
      <x:c r="B6359" s="49" t="str">
        <x:v>154230328</x:v>
      </x:c>
      <x:c r="C6359" s="49" t="str">
        <x:v>OMENAX</x:v>
      </x:c>
      <x:c r="D6359" s="49" t="str">
        <x:v>0812712269</x:v>
      </x:c>
      <x:c r="E6359" s="49" t="str">
        <x:v>GEOLAB INDÚSTRIA FARMACÊUTICA S/A</x:v>
      </x:c>
      <x:c r="F6359" s="49" t="str">
        <x:v>03.485.572/0001-04</x:v>
      </x:c>
      <x:c r="G6359" s="50" t="n">
        <x:v>46244</x:v>
      </x:c>
      <x:c r="H6359" s="49" t="str">
        <x:v>25351.822435/2021-91</x:v>
      </x:c>
      <x:c r="I6359" s="50" t="n">
        <x:v>46260</x:v>
      </x:c>
      <x:c r="J6359" s="52" t="str">
        <x:v>Monitorado</x:v>
      </x:c>
      <x:c r="K6359" s="25" t="str">
        <x:v>https://dbulario.vercel.app/medicamentos</x:v>
      </x:c>
    </x:row>
    <x:row r="6360">
      <x:c r="A6360" s="49" t="str">
        <x:v>70754</x:v>
      </x:c>
      <x:c r="B6360" s="49" t="str">
        <x:v>143810063</x:v>
      </x:c>
      <x:c r="C6360" s="49" t="str">
        <x:v>OMEPRAMED</x:v>
      </x:c>
      <x:c r="D6360" s="49" t="str">
        <x:v>4158012205</x:v>
      </x:c>
      <x:c r="E6360" s="49" t="str">
        <x:v>CIMED INDUSTRIA S.A</x:v>
      </x:c>
      <x:c r="F6360" s="49" t="str">
        <x:v>02.814.497/0001-07</x:v>
      </x:c>
      <x:c r="G6360" s="50" t="n">
        <x:v>44160</x:v>
      </x:c>
      <x:c r="H6360" s="49" t="str">
        <x:v>25351.027983/01-72</x:v>
      </x:c>
      <x:c r="I6360" s="50" t="n">
        <x:v>46260</x:v>
      </x:c>
      <x:c r="J6360" s="52" t="str">
        <x:v>Monitorado</x:v>
      </x:c>
      <x:c r="K6360" s="25" t="str">
        <x:v>https://dbulario.vercel.app/medicamentos</x:v>
      </x:c>
    </x:row>
    <x:row r="6361">
      <x:c r="A6361" s="49" t="str">
        <x:v>275200</x:v>
      </x:c>
      <x:c r="B6361" s="49" t="str">
        <x:v>105730282</x:v>
      </x:c>
      <x:c r="C6361" s="49" t="str">
        <x:v>OMEPRAMIX</x:v>
      </x:c>
      <x:c r="D6361" s="49" t="str">
        <x:v>1399472259</x:v>
      </x:c>
      <x:c r="E6361" s="49" t="str">
        <x:v>ACHÉ LABORATÓRIOS FARMACÊUTICOS S.A</x:v>
      </x:c>
      <x:c r="F6361" s="49" t="str">
        <x:v>60.659.463/0029-92</x:v>
      </x:c>
      <x:c r="G6361" s="50" t="n">
        <x:v>45951</x:v>
      </x:c>
      <x:c r="H6361" s="49" t="str">
        <x:v>25351.025829/00-21</x:v>
      </x:c>
      <x:c r="I6361" s="50" t="n">
        <x:v>46260</x:v>
      </x:c>
      <x:c r="J6361" s="52" t="str">
        <x:v>Monitorado</x:v>
      </x:c>
      <x:c r="K6361" s="25" t="str">
        <x:v>https://dbulario.vercel.app/medicamentos</x:v>
      </x:c>
    </x:row>
    <x:row r="6362">
      <x:c r="A6362" s="49" t="str">
        <x:v>3562800</x:v>
      </x:c>
      <x:c r="B6362" s="49" t="str">
        <x:v>100630259</x:v>
      </x:c>
      <x:c r="C6362" s="49" t="str">
        <x:v>omeprazol</x:v>
      </x:c>
      <x:c r="D6362" s="49" t="str">
        <x:v>0644223251</x:v>
      </x:c>
      <x:c r="E6362" s="49" t="str">
        <x:v>INSTITUTO BIOCHIMICO INDÚSTRIA FARMACÊUTICA LTDA</x:v>
      </x:c>
      <x:c r="F6362" s="49" t="str">
        <x:v>33.258.401/0001-03</x:v>
      </x:c>
      <x:c r="G6362" s="50" t="n">
        <x:v>45790</x:v>
      </x:c>
      <x:c r="H6362" s="49" t="str">
        <x:v>25351.406152/2022-87</x:v>
      </x:c>
      <x:c r="I6362" s="50" t="n">
        <x:v>46260</x:v>
      </x:c>
      <x:c r="J6362" s="52" t="str">
        <x:v>Monitorado</x:v>
      </x:c>
      <x:c r="K6362" s="25" t="str">
        <x:v>https://dbulario.vercel.app/medicamentos</x:v>
      </x:c>
    </x:row>
    <x:row r="6363">
      <x:c r="A6363" s="49" t="str">
        <x:v>275013</x:v>
      </x:c>
      <x:c r="B6363" s="49" t="str">
        <x:v>102350616</x:v>
      </x:c>
      <x:c r="C6363" s="49" t="str">
        <x:v>omeprazol</x:v>
      </x:c>
      <x:c r="D6363" s="49" t="str">
        <x:v>0715020269</x:v>
      </x:c>
      <x:c r="E6363" s="49" t="str">
        <x:v>EMS S/A</x:v>
      </x:c>
      <x:c r="F6363" s="49" t="str">
        <x:v>57.507.378/0003-65</x:v>
      </x:c>
      <x:c r="G6363" s="50" t="n">
        <x:v>46223</x:v>
      </x:c>
      <x:c r="H6363" s="49" t="str">
        <x:v>25351.011956/01-51</x:v>
      </x:c>
      <x:c r="I6363" s="50" t="n">
        <x:v>46260</x:v>
      </x:c>
      <x:c r="J6363" s="52" t="str">
        <x:v>Monitorado</x:v>
      </x:c>
      <x:c r="K6363" s="25" t="str">
        <x:v>https://dbulario.vercel.app/medicamentos</x:v>
      </x:c>
    </x:row>
    <x:row r="6364">
      <x:c r="A6364" s="49" t="str">
        <x:v>400212</x:v>
      </x:c>
      <x:c r="B6364" s="49" t="str">
        <x:v>102980354</x:v>
      </x:c>
      <x:c r="C6364" s="49" t="str">
        <x:v>OMEPRAZOL</x:v>
      </x:c>
      <x:c r="D6364" s="49" t="str">
        <x:v>0739575261</x:v>
      </x:c>
      <x:c r="E6364" s="49" t="str">
        <x:v>CRISTÁLIA PRODUTOS QUÍMICOS FARMACÊUTICOS LTDA.</x:v>
      </x:c>
      <x:c r="F6364" s="49" t="str">
        <x:v>44.734.671/0001-51</x:v>
      </x:c>
      <x:c r="G6364" s="50" t="n">
        <x:v>46227</x:v>
      </x:c>
      <x:c r="H6364" s="49" t="str">
        <x:v>25351.277933/2004-76</x:v>
      </x:c>
      <x:c r="I6364" s="50" t="n">
        <x:v>46260</x:v>
      </x:c>
      <x:c r="J6364" s="52" t="str">
        <x:v>Monitorado</x:v>
      </x:c>
      <x:c r="K6364" s="25" t="str">
        <x:v>https://dbulario.vercel.app/medicamentos</x:v>
      </x:c>
    </x:row>
    <x:row r="6365">
      <x:c r="A6365" s="49" t="str">
        <x:v>126181</x:v>
      </x:c>
      <x:c r="B6365" s="49" t="str">
        <x:v>103700357</x:v>
      </x:c>
      <x:c r="C6365" s="49" t="str">
        <x:v>omeprazol</x:v>
      </x:c>
      <x:c r="D6365" s="49" t="str">
        <x:v>0802098266</x:v>
      </x:c>
      <x:c r="E6365" s="49" t="str">
        <x:v>LABORATÓRIO TEUTO BRASILEIRO S/A</x:v>
      </x:c>
      <x:c r="F6365" s="49" t="str">
        <x:v>17.159.229/0001-76</x:v>
      </x:c>
      <x:c r="G6365" s="50" t="n">
        <x:v>46241</x:v>
      </x:c>
      <x:c r="H6365" s="49" t="str">
        <x:v>25351.026520/01-39</x:v>
      </x:c>
      <x:c r="I6365" s="50" t="n">
        <x:v>46260</x:v>
      </x:c>
      <x:c r="J6365" s="52" t="str">
        <x:v>Monitorado</x:v>
      </x:c>
      <x:c r="K6365" s="25" t="str">
        <x:v>https://dbulario.vercel.app/medicamentos</x:v>
      </x:c>
    </x:row>
    <x:row r="6366">
      <x:c r="A6366" s="49" t="str">
        <x:v>1265737</x:v>
      </x:c>
      <x:c r="B6366" s="49" t="str">
        <x:v>104810140</x:v>
      </x:c>
      <x:c r="C6366" s="49" t="str">
        <x:v>omeprazol</x:v>
      </x:c>
      <x:c r="D6366" s="49" t="str">
        <x:v>1102182189</x:v>
      </x:c>
      <x:c r="E6366" s="49" t="str">
        <x:v>1FARMA INDUSTRIA FARMACEUTICA LTDA</x:v>
      </x:c>
      <x:c r="F6366" s="49" t="str">
        <x:v>48.113.906/0001-49</x:v>
      </x:c>
      <x:c r="G6366" s="50" t="n">
        <x:v>43425</x:v>
      </x:c>
      <x:c r="H6366" s="49" t="str">
        <x:v>25351.152417/2018-35</x:v>
      </x:c>
      <x:c r="I6366" s="50" t="n">
        <x:v>46260</x:v>
      </x:c>
      <x:c r="J6366" s="52" t="str">
        <x:v>Monitorado</x:v>
      </x:c>
      <x:c r="K6366" s="25" t="str">
        <x:v>https://dbulario.vercel.app/medicamentos</x:v>
      </x:c>
    </x:row>
    <x:row r="6367">
      <x:c r="A6367" s="49" t="str">
        <x:v>2082067</x:v>
      </x:c>
      <x:c r="B6367" s="49" t="str">
        <x:v>104971461</x:v>
      </x:c>
      <x:c r="C6367" s="49" t="str">
        <x:v>omeprazol</x:v>
      </x:c>
      <x:c r="D6367" s="49" t="str">
        <x:v>0749661267</x:v>
      </x:c>
      <x:c r="E6367" s="49" t="str">
        <x:v>UNIÃO QUÍMICA FARMACÊUTICA NACIONAL S/A</x:v>
      </x:c>
      <x:c r="F6367" s="49" t="str">
        <x:v>60.665.981/0001-18</x:v>
      </x:c>
      <x:c r="G6367" s="50" t="n">
        <x:v>46230</x:v>
      </x:c>
      <x:c r="H6367" s="49" t="str">
        <x:v>25351.482057/2020-18</x:v>
      </x:c>
      <x:c r="I6367" s="50" t="n">
        <x:v>46260</x:v>
      </x:c>
      <x:c r="J6367" s="52" t="str">
        <x:v>Monitorado</x:v>
      </x:c>
      <x:c r="K6367" s="25" t="str">
        <x:v>https://dbulario.vercel.app/medicamentos</x:v>
      </x:c>
    </x:row>
    <x:row r="6368">
      <x:c r="A6368" s="49" t="str">
        <x:v>746121</x:v>
      </x:c>
      <x:c r="B6368" s="49" t="str">
        <x:v>105350172</x:v>
      </x:c>
      <x:c r="C6368" s="49" t="str">
        <x:v>OMEPRAZOL</x:v>
      </x:c>
      <x:c r="D6368" s="49" t="str">
        <x:v>0721064264</x:v>
      </x:c>
      <x:c r="E6368" s="49" t="str">
        <x:v>LABORATÓRIO GLOBO SA</x:v>
      </x:c>
      <x:c r="F6368" s="49" t="str">
        <x:v>17.115.437/0001-73</x:v>
      </x:c>
      <x:c r="G6368" s="50" t="n">
        <x:v>46224</x:v>
      </x:c>
      <x:c r="H6368" s="49" t="str">
        <x:v>25351.129074/2011-77</x:v>
      </x:c>
      <x:c r="I6368" s="50" t="n">
        <x:v>46260</x:v>
      </x:c>
      <x:c r="J6368" s="52" t="str">
        <x:v>Monitorado</x:v>
      </x:c>
      <x:c r="K6368" s="25" t="str">
        <x:v>https://dbulario.vercel.app/medicamentos</x:v>
      </x:c>
    </x:row>
    <x:row r="6369">
      <x:c r="A6369" s="49" t="str">
        <x:v>1292860</x:v>
      </x:c>
      <x:c r="B6369" s="49" t="str">
        <x:v>105730544</x:v>
      </x:c>
      <x:c r="C6369" s="49" t="str">
        <x:v>omeprazol</x:v>
      </x:c>
      <x:c r="D6369" s="49" t="str">
        <x:v>0328247193</x:v>
      </x:c>
      <x:c r="E6369" s="49" t="str">
        <x:v>ACHÉ LABORATÓRIOS FARMACÊUTICOS S.A</x:v>
      </x:c>
      <x:c r="F6369" s="49" t="str">
        <x:v>60.659.463/0029-92</x:v>
      </x:c>
      <x:c r="G6369" s="50" t="n">
        <x:v>43566</x:v>
      </x:c>
      <x:c r="H6369" s="49" t="str">
        <x:v>25351.685065/2018-08</x:v>
      </x:c>
      <x:c r="I6369" s="50" t="n">
        <x:v>46260</x:v>
      </x:c>
      <x:c r="J6369" s="52" t="str">
        <x:v>Monitorado</x:v>
      </x:c>
      <x:c r="K6369" s="25" t="str">
        <x:v>https://dbulario.vercel.app/medicamentos</x:v>
      </x:c>
    </x:row>
    <x:row r="6370">
      <x:c r="A6370" s="49" t="str">
        <x:v>1394638</x:v>
      </x:c>
      <x:c r="B6370" s="49" t="str">
        <x:v>105830969</x:v>
      </x:c>
      <x:c r="C6370" s="49" t="str">
        <x:v>omeprazol</x:v>
      </x:c>
      <x:c r="D6370" s="49" t="str">
        <x:v>0715385267</x:v>
      </x:c>
      <x:c r="E6370" s="49" t="str">
        <x:v>GERMED FARMACEUTICA LTDA</x:v>
      </x:c>
      <x:c r="F6370" s="49" t="str">
        <x:v>45.992.062/0001-65</x:v>
      </x:c>
      <x:c r="G6370" s="50" t="n">
        <x:v>46223</x:v>
      </x:c>
      <x:c r="H6370" s="49" t="str">
        <x:v>25351.725848/2019-12</x:v>
      </x:c>
      <x:c r="I6370" s="50" t="n">
        <x:v>46260</x:v>
      </x:c>
      <x:c r="J6370" s="52" t="str">
        <x:v>Monitorado</x:v>
      </x:c>
      <x:c r="K6370" s="25" t="str">
        <x:v>https://dbulario.vercel.app/medicamentos</x:v>
      </x:c>
    </x:row>
    <x:row r="6371">
      <x:c r="A6371" s="49" t="str">
        <x:v>625973</x:v>
      </x:c>
      <x:c r="B6371" s="49" t="str">
        <x:v>113430173</x:v>
      </x:c>
      <x:c r="C6371" s="49" t="str">
        <x:v>OMEPRAZOL</x:v>
      </x:c>
      <x:c r="D6371" s="49" t="str">
        <x:v>1439626243</x:v>
      </x:c>
      <x:c r="E6371" s="49" t="str">
        <x:v>HIPOLABOR FARMACEUTICA LTDA</x:v>
      </x:c>
      <x:c r="F6371" s="49" t="str">
        <x:v>19.570.720/0001-10</x:v>
      </x:c>
      <x:c r="G6371" s="50" t="n">
        <x:v>45584</x:v>
      </x:c>
      <x:c r="H6371" s="49" t="str">
        <x:v>25351.827882/2008-42</x:v>
      </x:c>
      <x:c r="I6371" s="50" t="n">
        <x:v>46260</x:v>
      </x:c>
      <x:c r="J6371" s="52" t="str">
        <x:v>Monitorado</x:v>
      </x:c>
      <x:c r="K6371" s="25" t="str">
        <x:v>https://dbulario.vercel.app/medicamentos</x:v>
      </x:c>
    </x:row>
    <x:row r="6372">
      <x:c r="A6372" s="49" t="str">
        <x:v>1063988</x:v>
      </x:c>
      <x:c r="B6372" s="49" t="str">
        <x:v>115600184</x:v>
      </x:c>
      <x:c r="C6372" s="49" t="str">
        <x:v>OMEPRAZOL</x:v>
      </x:c>
      <x:c r="D6372" s="49" t="str">
        <x:v>0334083249</x:v>
      </x:c>
      <x:c r="E6372" s="49" t="str">
        <x:v>CIFARMA CIENTÍFICA FARMACÊUTICA LTDA</x:v>
      </x:c>
      <x:c r="F6372" s="49" t="str">
        <x:v>17.562.075/0001-69</x:v>
      </x:c>
      <x:c r="G6372" s="50" t="n">
        <x:v>45369</x:v>
      </x:c>
      <x:c r="H6372" s="49" t="str">
        <x:v>25351.662339/2014-59</x:v>
      </x:c>
      <x:c r="I6372" s="50" t="n">
        <x:v>46260</x:v>
      </x:c>
      <x:c r="J6372" s="52" t="str">
        <x:v>Monitorado</x:v>
      </x:c>
      <x:c r="K6372" s="25" t="str">
        <x:v>https://dbulario.vercel.app/medicamentos</x:v>
      </x:c>
    </x:row>
    <x:row r="6373">
      <x:c r="A6373" s="49" t="str">
        <x:v>3564001</x:v>
      </x:c>
      <x:c r="B6373" s="49" t="str">
        <x:v>118190417</x:v>
      </x:c>
      <x:c r="C6373" s="49" t="str">
        <x:v>omeprazol</x:v>
      </x:c>
      <x:c r="D6373" s="49" t="str">
        <x:v>0714964263</x:v>
      </x:c>
      <x:c r="E6373" s="49" t="str">
        <x:v>MULTILAB INDUSTRIA E COMERCIO DE PRODUTOS FARMACEUTICOS LTDA</x:v>
      </x:c>
      <x:c r="F6373" s="49" t="str">
        <x:v>92.265.552/0009-05</x:v>
      </x:c>
      <x:c r="G6373" s="50" t="n">
        <x:v>46223</x:v>
      </x:c>
      <x:c r="H6373" s="49" t="str">
        <x:v>25351.065472/2022-72</x:v>
      </x:c>
      <x:c r="I6373" s="50" t="n">
        <x:v>46260</x:v>
      </x:c>
      <x:c r="J6373" s="52" t="str">
        <x:v>Monitorado</x:v>
      </x:c>
      <x:c r="K6373" s="25" t="str">
        <x:v>https://dbulario.vercel.app/medicamentos</x:v>
      </x:c>
    </x:row>
    <x:row r="6374">
      <x:c r="A6374" s="49" t="str">
        <x:v>3753622</x:v>
      </x:c>
      <x:c r="B6374" s="49" t="str">
        <x:v>125680345</x:v>
      </x:c>
      <x:c r="C6374" s="49" t="str">
        <x:v>omeprazol</x:v>
      </x:c>
      <x:c r="D6374" s="49" t="str">
        <x:v>0466218265</x:v>
      </x:c>
      <x:c r="E6374" s="49" t="str">
        <x:v>PRATI DONADUZZI &amp; CIA LTDA</x:v>
      </x:c>
      <x:c r="F6374" s="49" t="str">
        <x:v>73.856.593/0001-66</x:v>
      </x:c>
      <x:c r="G6374" s="50" t="n">
        <x:v>46155</x:v>
      </x:c>
      <x:c r="H6374" s="49" t="str">
        <x:v>25351.371104/2024-22</x:v>
      </x:c>
      <x:c r="I6374" s="50" t="n">
        <x:v>46260</x:v>
      </x:c>
      <x:c r="J6374" s="52" t="str">
        <x:v>Monitorado</x:v>
      </x:c>
      <x:c r="K6374" s="25" t="str">
        <x:v>https://dbulario.vercel.app/medicamentos</x:v>
      </x:c>
    </x:row>
    <x:row r="6375">
      <x:c r="A6375" s="49" t="str">
        <x:v>1302143</x:v>
      </x:c>
      <x:c r="B6375" s="49" t="str">
        <x:v>141070618</x:v>
      </x:c>
      <x:c r="C6375" s="49" t="str">
        <x:v>OMEPRAZOL</x:v>
      </x:c>
      <x:c r="D6375" s="49" t="str">
        <x:v>4288159211</x:v>
      </x:c>
      <x:c r="E6375" s="49" t="str">
        <x:v>PHARLAB INDÚSTRIA FARMACÊUTICA S.A.</x:v>
      </x:c>
      <x:c r="F6375" s="49" t="str">
        <x:v>02.501.297/0001-02</x:v>
      </x:c>
      <x:c r="G6375" s="50" t="n">
        <x:v>44498</x:v>
      </x:c>
      <x:c r="H6375" s="49" t="str">
        <x:v>25351.596528/2015-15</x:v>
      </x:c>
      <x:c r="I6375" s="50" t="n">
        <x:v>46260</x:v>
      </x:c>
      <x:c r="J6375" s="52" t="str">
        <x:v>Monitorado</x:v>
      </x:c>
      <x:c r="K6375" s="25" t="str">
        <x:v>https://dbulario.vercel.app/medicamentos</x:v>
      </x:c>
    </x:row>
    <x:row r="6376">
      <x:c r="A6376" s="49" t="str">
        <x:v>1265733</x:v>
      </x:c>
      <x:c r="B6376" s="49" t="str">
        <x:v>143810215</x:v>
      </x:c>
      <x:c r="C6376" s="49" t="str">
        <x:v>omeprazol</x:v>
      </x:c>
      <x:c r="D6376" s="49" t="str">
        <x:v>0792309260</x:v>
      </x:c>
      <x:c r="E6376" s="49" t="str">
        <x:v>CIMED INDUSTRIA S.A</x:v>
      </x:c>
      <x:c r="F6376" s="49" t="str">
        <x:v>02.814.497/0001-07</x:v>
      </x:c>
      <x:c r="G6376" s="50" t="n">
        <x:v>46240</x:v>
      </x:c>
      <x:c r="H6376" s="49" t="str">
        <x:v>25351.152418/2018-80</x:v>
      </x:c>
      <x:c r="I6376" s="50" t="n">
        <x:v>46260</x:v>
      </x:c>
      <x:c r="J6376" s="52" t="str">
        <x:v>Monitorado</x:v>
      </x:c>
      <x:c r="K6376" s="25" t="str">
        <x:v>https://dbulario.vercel.app/medicamentos</x:v>
      </x:c>
    </x:row>
    <x:row r="6377">
      <x:c r="A6377" s="49" t="str">
        <x:v>1508630</x:v>
      </x:c>
      <x:c r="B6377" s="49" t="str">
        <x:v>154230313</x:v>
      </x:c>
      <x:c r="C6377" s="49" t="str">
        <x:v>omeprazol</x:v>
      </x:c>
      <x:c r="D6377" s="49" t="str">
        <x:v>0812638263</x:v>
      </x:c>
      <x:c r="E6377" s="49" t="str">
        <x:v>GEOLAB INDÚSTRIA FARMACÊUTICA S/A</x:v>
      </x:c>
      <x:c r="F6377" s="49" t="str">
        <x:v>03.485.572/0001-04</x:v>
      </x:c>
      <x:c r="G6377" s="50" t="n">
        <x:v>46244</x:v>
      </x:c>
      <x:c r="H6377" s="49" t="str">
        <x:v>25351.682719/2020-58</x:v>
      </x:c>
      <x:c r="I6377" s="50" t="n">
        <x:v>46260</x:v>
      </x:c>
      <x:c r="J6377" s="52" t="str">
        <x:v>Monitorado</x:v>
      </x:c>
      <x:c r="K6377" s="25" t="str">
        <x:v>https://dbulario.vercel.app/medicamentos</x:v>
      </x:c>
    </x:row>
    <x:row r="6378">
      <x:c r="A6378" s="49" t="str">
        <x:v>721162</x:v>
      </x:c>
      <x:c r="B6378" s="49" t="str">
        <x:v>155840419</x:v>
      </x:c>
      <x:c r="C6378" s="49" t="str">
        <x:v>OMEPRAZOL</x:v>
      </x:c>
      <x:c r="D6378" s="49" t="str">
        <x:v>0638020263</x:v>
      </x:c>
      <x:c r="E6378" s="49" t="str">
        <x:v>BRAINFARMA INDÚSTRIA QUÍMICA E FARMACÊUTICA S.A</x:v>
      </x:c>
      <x:c r="F6378" s="49" t="str">
        <x:v>05.161.069/0001-10</x:v>
      </x:c>
      <x:c r="G6378" s="50" t="n">
        <x:v>46202</x:v>
      </x:c>
      <x:c r="H6378" s="49" t="str">
        <x:v>25351.622464/2010-38</x:v>
      </x:c>
      <x:c r="I6378" s="50" t="n">
        <x:v>46260</x:v>
      </x:c>
      <x:c r="J6378" s="52" t="str">
        <x:v>Monitorado</x:v>
      </x:c>
      <x:c r="K6378" s="25" t="str">
        <x:v>https://dbulario.vercel.app/medicamentos</x:v>
      </x:c>
    </x:row>
    <x:row r="6379">
      <x:c r="A6379" s="49" t="str">
        <x:v>1026248</x:v>
      </x:c>
      <x:c r="B6379" s="49" t="str">
        <x:v>183260248</x:v>
      </x:c>
      <x:c r="C6379" s="49" t="str">
        <x:v>OMEPRAZOL</x:v>
      </x:c>
      <x:c r="D6379" s="49" t="str">
        <x:v>0515161268</x:v>
      </x:c>
      <x:c r="E6379" s="49" t="str">
        <x:v>SANOFI MEDLEY FARMACÊUTICA LTDA.</x:v>
      </x:c>
      <x:c r="F6379" s="49" t="str">
        <x:v>10.588.595/0010-92</x:v>
      </x:c>
      <x:c r="G6379" s="50" t="n">
        <x:v>46168</x:v>
      </x:c>
      <x:c r="H6379" s="49" t="str">
        <x:v>25351.693344/2014-80</x:v>
      </x:c>
      <x:c r="I6379" s="50" t="n">
        <x:v>46260</x:v>
      </x:c>
      <x:c r="J6379" s="52" t="str">
        <x:v>Monitorado</x:v>
      </x:c>
      <x:c r="K6379" s="25" t="str">
        <x:v>https://dbulario.vercel.app/medicamentos</x:v>
      </x:c>
    </x:row>
    <x:row r="6380">
      <x:c r="A6380" s="49" t="str">
        <x:v>6464</x:v>
      </x:c>
      <x:c r="B6380" s="49" t="str">
        <x:v>100430730</x:v>
      </x:c>
      <x:c r="C6380" s="49" t="str">
        <x:v>OMEPRAZOL SÓDICO</x:v>
      </x:c>
      <x:c r="D6380" s="49" t="str">
        <x:v>0391368265</x:v>
      </x:c>
      <x:c r="E6380" s="49" t="str">
        <x:v>EUROFARMA LABORATORIOS S.A.</x:v>
      </x:c>
      <x:c r="F6380" s="49" t="str">
        <x:v>61.190.096/0001-92</x:v>
      </x:c>
      <x:c r="G6380" s="50" t="n">
        <x:v>46134</x:v>
      </x:c>
      <x:c r="H6380" s="49" t="str">
        <x:v>25351.016432/00-66</x:v>
      </x:c>
      <x:c r="I6380" s="50" t="n">
        <x:v>46260</x:v>
      </x:c>
      <x:c r="J6380" s="52" t="str">
        <x:v>Monitorado</x:v>
      </x:c>
      <x:c r="K6380" s="25" t="str">
        <x:v>https://dbulario.vercel.app/medicamentos</x:v>
      </x:c>
    </x:row>
    <x:row r="6381">
      <x:c r="A6381" s="49" t="str">
        <x:v>284924</x:v>
      </x:c>
      <x:c r="B6381" s="49" t="str">
        <x:v>102980327</x:v>
      </x:c>
      <x:c r="C6381" s="49" t="str">
        <x:v>omeprazol sódico</x:v>
      </x:c>
      <x:c r="D6381" s="49" t="str">
        <x:v>0421930268</x:v>
      </x:c>
      <x:c r="E6381" s="49" t="str">
        <x:v>CRISTÁLIA PRODUTOS QUÍMICOS FARMACÊUTICOS LTDA.</x:v>
      </x:c>
      <x:c r="F6381" s="49" t="str">
        <x:v>44.734.671/0001-51</x:v>
      </x:c>
      <x:c r="G6381" s="50" t="n">
        <x:v>46142</x:v>
      </x:c>
      <x:c r="H6381" s="49" t="str">
        <x:v>25351.002168/2003-51</x:v>
      </x:c>
      <x:c r="I6381" s="50" t="n">
        <x:v>46260</x:v>
      </x:c>
      <x:c r="J6381" s="52" t="str">
        <x:v>Monitorado</x:v>
      </x:c>
      <x:c r="K6381" s="25" t="str">
        <x:v>https://dbulario.vercel.app/medicamentos</x:v>
      </x:c>
    </x:row>
    <x:row r="6382">
      <x:c r="A6382" s="49" t="str">
        <x:v>1827464</x:v>
      </x:c>
      <x:c r="B6382" s="49" t="str">
        <x:v>103700771</x:v>
      </x:c>
      <x:c r="C6382" s="49" t="str">
        <x:v>omeprazol sódico</x:v>
      </x:c>
      <x:c r="D6382" s="49" t="str">
        <x:v>0786391260</x:v>
      </x:c>
      <x:c r="E6382" s="49" t="str">
        <x:v>LABORATÓRIO TEUTO BRASILEIRO S/A</x:v>
      </x:c>
      <x:c r="F6382" s="49" t="str">
        <x:v>17.159.229/0001-76</x:v>
      </x:c>
      <x:c r="G6382" s="50" t="n">
        <x:v>46239</x:v>
      </x:c>
      <x:c r="H6382" s="49" t="str">
        <x:v>25351.759760/2020-20</x:v>
      </x:c>
      <x:c r="I6382" s="50" t="n">
        <x:v>46260</x:v>
      </x:c>
      <x:c r="J6382" s="52" t="str">
        <x:v>Monitorado</x:v>
      </x:c>
      <x:c r="K6382" s="25" t="str">
        <x:v>https://dbulario.vercel.app/medicamentos</x:v>
      </x:c>
    </x:row>
    <x:row r="6383">
      <x:c r="A6383" s="49" t="str">
        <x:v>1317997</x:v>
      </x:c>
      <x:c r="B6383" s="49" t="str">
        <x:v>116370165</x:v>
      </x:c>
      <x:c r="C6383" s="49" t="str">
        <x:v>omeprazol sódico</x:v>
      </x:c>
      <x:c r="D6383" s="49" t="str">
        <x:v>0657309265</x:v>
      </x:c>
      <x:c r="E6383" s="49" t="str">
        <x:v>BLAU FARMACÊUTICA S.A.</x:v>
      </x:c>
      <x:c r="F6383" s="49" t="str">
        <x:v>58.430.828/0001-60</x:v>
      </x:c>
      <x:c r="G6383" s="50" t="n">
        <x:v>46206</x:v>
      </x:c>
      <x:c r="H6383" s="49" t="str">
        <x:v>25351.215169/2019-21</x:v>
      </x:c>
      <x:c r="I6383" s="50" t="n">
        <x:v>46260</x:v>
      </x:c>
      <x:c r="J6383" s="52" t="str">
        <x:v>Monitorado</x:v>
      </x:c>
      <x:c r="K6383" s="25" t="str">
        <x:v>https://dbulario.vercel.app/medicamentos</x:v>
      </x:c>
    </x:row>
    <x:row r="6384">
      <x:c r="A6384" s="49" t="str">
        <x:v>3693104</x:v>
      </x:c>
      <x:c r="B6384" s="49" t="str">
        <x:v>100330230</x:v>
      </x:c>
      <x:c r="C6384" s="49" t="str">
        <x:v>OMIZE</x:v>
      </x:c>
      <x:c r="D6384" s="49" t="str">
        <x:v>0404672264</x:v>
      </x:c>
      <x:c r="E6384" s="49" t="str">
        <x:v>LIBBS FARMACÊUTICA LTDA</x:v>
      </x:c>
      <x:c r="F6384" s="49" t="str">
        <x:v>61.230.314/0001-75</x:v>
      </x:c>
      <x:c r="G6384" s="50" t="n">
        <x:v>46139</x:v>
      </x:c>
      <x:c r="H6384" s="49" t="str">
        <x:v>25351.073962/2024-12</x:v>
      </x:c>
      <x:c r="I6384" s="50" t="n">
        <x:v>46260</x:v>
      </x:c>
      <x:c r="J6384" s="52" t="str">
        <x:v>Monitorado</x:v>
      </x:c>
      <x:c r="K6384" s="25" t="str">
        <x:v>https://dbulario.vercel.app/medicamentos</x:v>
      </x:c>
    </x:row>
    <x:row r="6385">
      <x:c r="A6385" s="49" t="str">
        <x:v>3625646</x:v>
      </x:c>
      <x:c r="B6385" s="49" t="str">
        <x:v>192160006</x:v>
      </x:c>
      <x:c r="C6385" s="49" t="str">
        <x:v>Omlyclo</x:v>
      </x:c>
      <x:c r="D6385" s="49" t="str">
        <x:v>0624418260</x:v>
      </x:c>
      <x:c r="E6385" s="49" t="str">
        <x:v>CELLTRION HEALTHCARE DISTRIBUICAO DE PRODUTOS FARMACEUTICOS DOS BRASIL LTDA</x:v>
      </x:c>
      <x:c r="F6385" s="49" t="str">
        <x:v>05.452.889/0001-61</x:v>
      </x:c>
      <x:c r="G6385" s="50" t="n">
        <x:v>46198</x:v>
      </x:c>
      <x:c r="H6385" s="49" t="str">
        <x:v>25351.406778/2023-74</x:v>
      </x:c>
      <x:c r="I6385" s="50" t="n">
        <x:v>46260</x:v>
      </x:c>
      <x:c r="J6385" s="52" t="str">
        <x:v>Monitorado</x:v>
      </x:c>
      <x:c r="K6385" s="25" t="str">
        <x:v>https://dbulario.vercel.app/medicamentos</x:v>
      </x:c>
    </x:row>
    <x:row r="6386">
      <x:c r="A6386" s="49" t="str">
        <x:v>676330</x:v>
      </x:c>
      <x:c r="B6386" s="49" t="str">
        <x:v>177170003</x:v>
      </x:c>
      <x:c r="C6386" s="49" t="str">
        <x:v>OMNIC OCAS</x:v>
      </x:c>
      <x:c r="D6386" s="49" t="str">
        <x:v>1612620256</x:v>
      </x:c>
      <x:c r="E6386" s="49" t="str">
        <x:v>ASTELLAS FARMA BRASIL IMPORTAÇÃO E DISTRIBUIÇÃO DE MEDICAMENTOS LTDA.</x:v>
      </x:c>
      <x:c r="F6386" s="49" t="str">
        <x:v>07.768.134/0001-04</x:v>
      </x:c>
      <x:c r="G6386" s="50" t="n">
        <x:v>46008</x:v>
      </x:c>
      <x:c r="H6386" s="49" t="str">
        <x:v>25351.235441/2009-07</x:v>
      </x:c>
      <x:c r="I6386" s="50" t="n">
        <x:v>46260</x:v>
      </x:c>
      <x:c r="J6386" s="52" t="str">
        <x:v>Monitorado</x:v>
      </x:c>
      <x:c r="K6386" s="25" t="str">
        <x:v>https://dbulario.vercel.app/medicamentos</x:v>
      </x:c>
    </x:row>
    <x:row r="6387">
      <x:c r="A6387" s="49" t="str">
        <x:v>793346</x:v>
      </x:c>
      <x:c r="B6387" s="49" t="str">
        <x:v>183960001</x:v>
      </x:c>
      <x:c r="C6387" s="49" t="str">
        <x:v>OMNIPAQUE</x:v>
      </x:c>
      <x:c r="D6387" s="49" t="str">
        <x:v>0373398263</x:v>
      </x:c>
      <x:c r="E6387" s="49" t="str">
        <x:v>GE HEALTHCARE DO BRASIL COMÉRCIO E SERVIÇOS PARA EQUIPAMENTOS MEDICO-HOSPITALARES LTDA</x:v>
      </x:c>
      <x:c r="F6387" s="49" t="str">
        <x:v>00.029.372/0001-40</x:v>
      </x:c>
      <x:c r="G6387" s="50" t="n">
        <x:v>46128</x:v>
      </x:c>
      <x:c r="H6387" s="49" t="str">
        <x:v>25351.633483/2010-30</x:v>
      </x:c>
      <x:c r="I6387" s="50" t="n">
        <x:v>46260</x:v>
      </x:c>
      <x:c r="J6387" s="52" t="str">
        <x:v>Monitorado</x:v>
      </x:c>
      <x:c r="K6387" s="25" t="str">
        <x:v>https://dbulario.vercel.app/medicamentos</x:v>
      </x:c>
    </x:row>
    <x:row r="6388">
      <x:c r="A6388" s="49" t="str">
        <x:v>855495</x:v>
      </x:c>
      <x:c r="B6388" s="49" t="str">
        <x:v>183960003</x:v>
      </x:c>
      <x:c r="C6388" s="49" t="str">
        <x:v>OMNISCAN</x:v>
      </x:c>
      <x:c r="D6388" s="49" t="str">
        <x:v>0416598269</x:v>
      </x:c>
      <x:c r="E6388" s="49" t="str">
        <x:v>GE HEALTHCARE DO BRASIL COMÉRCIO E SERVIÇOS PARA EQUIPAMENTOS MEDICO-HOSPITALARES LTDA</x:v>
      </x:c>
      <x:c r="F6388" s="49" t="str">
        <x:v>00.029.372/0001-40</x:v>
      </x:c>
      <x:c r="G6388" s="50" t="n">
        <x:v>46141</x:v>
      </x:c>
      <x:c r="H6388" s="49" t="str">
        <x:v>25351.635153/2010-55</x:v>
      </x:c>
      <x:c r="I6388" s="50" t="n">
        <x:v>46260</x:v>
      </x:c>
      <x:c r="J6388" s="52" t="str">
        <x:v>Monitorado</x:v>
      </x:c>
      <x:c r="K6388" s="25" t="str">
        <x:v>https://dbulario.vercel.app/medicamentos</x:v>
      </x:c>
    </x:row>
    <x:row r="6389">
      <x:c r="A6389" s="49" t="str">
        <x:v>743623</x:v>
      </x:c>
      <x:c r="B6389" s="49" t="str">
        <x:v>100470494</x:v>
      </x:c>
      <x:c r="C6389" s="49" t="str">
        <x:v>Omnitrope</x:v>
      </x:c>
      <x:c r="D6389" s="49" t="str">
        <x:v>0656920262</x:v>
      </x:c>
      <x:c r="E6389" s="49" t="str">
        <x:v>SANDOZ DO BRASIL INDÚSTRIA FARMACÊUTICA LTDA</x:v>
      </x:c>
      <x:c r="F6389" s="49" t="str">
        <x:v>61.286.647/0001-16</x:v>
      </x:c>
      <x:c r="G6389" s="50" t="n">
        <x:v>46206</x:v>
      </x:c>
      <x:c r="H6389" s="49" t="str">
        <x:v>25351.645688/2009-08</x:v>
      </x:c>
      <x:c r="I6389" s="50" t="n">
        <x:v>46260</x:v>
      </x:c>
      <x:c r="J6389" s="52" t="str">
        <x:v>Monitorado</x:v>
      </x:c>
      <x:c r="K6389" s="25" t="str">
        <x:v>https://dbulario.vercel.app/medicamentos</x:v>
      </x:c>
    </x:row>
    <x:row r="6390">
      <x:c r="A6390" s="49" t="str">
        <x:v>3874059</x:v>
      </x:c>
      <x:c r="B6390" s="49" t="str">
        <x:v>141070668</x:v>
      </x:c>
      <x:c r="C6390" s="49" t="str">
        <x:v>ONADYV</x:v>
      </x:c>
      <x:c r="D6390" s="49" t="str">
        <x:v>0218829264</x:v>
      </x:c>
      <x:c r="E6390" s="49" t="str">
        <x:v>PHARLAB INDÚSTRIA FARMACÊUTICA S.A.</x:v>
      </x:c>
      <x:c r="F6390" s="49" t="str">
        <x:v>02.501.297/0001-02</x:v>
      </x:c>
      <x:c r="G6390" s="50" t="n">
        <x:v>46086</x:v>
      </x:c>
      <x:c r="H6390" s="49" t="str">
        <x:v>25351.094487/2025-91</x:v>
      </x:c>
      <x:c r="I6390" s="50" t="n">
        <x:v>46260</x:v>
      </x:c>
      <x:c r="J6390" s="52" t="str">
        <x:v>Monitorado</x:v>
      </x:c>
      <x:c r="K6390" s="25" t="str">
        <x:v>https://dbulario.vercel.app/medicamentos</x:v>
      </x:c>
    </x:row>
    <x:row r="6391">
      <x:c r="A6391" s="49" t="str">
        <x:v>1347259</x:v>
      </x:c>
      <x:c r="B6391" s="49" t="str">
        <x:v>125680293</x:v>
      </x:c>
      <x:c r="C6391" s="49" t="str">
        <x:v>Onaz</x:v>
      </x:c>
      <x:c r="D6391" s="49" t="str">
        <x:v>0611473267</x:v>
      </x:c>
      <x:c r="E6391" s="49" t="str">
        <x:v>PRATI DONADUZZI &amp; CIA LTDA</x:v>
      </x:c>
      <x:c r="F6391" s="49" t="str">
        <x:v>73.856.593/0001-66</x:v>
      </x:c>
      <x:c r="G6391" s="50" t="n">
        <x:v>46195</x:v>
      </x:c>
      <x:c r="H6391" s="49" t="str">
        <x:v>25351.389094/2019-14</x:v>
      </x:c>
      <x:c r="I6391" s="50" t="n">
        <x:v>46260</x:v>
      </x:c>
      <x:c r="J6391" s="52" t="str">
        <x:v>Monitorado</x:v>
      </x:c>
      <x:c r="K6391" s="25" t="str">
        <x:v>https://dbulario.vercel.app/medicamentos</x:v>
      </x:c>
    </x:row>
    <x:row r="6392">
      <x:c r="A6392" s="49" t="str">
        <x:v>673589</x:v>
      </x:c>
      <x:c r="B6392" s="49" t="str">
        <x:v>100681073</x:v>
      </x:c>
      <x:c r="C6392" s="49" t="str">
        <x:v>ONBRIZE</x:v>
      </x:c>
      <x:c r="D6392" s="49" t="str">
        <x:v>0371770262</x:v>
      </x:c>
      <x:c r="E6392" s="49" t="str">
        <x:v>NOVARTIS BIOCIENCIAS S.A</x:v>
      </x:c>
      <x:c r="F6392" s="49" t="str">
        <x:v>56.994.502/0001-30</x:v>
      </x:c>
      <x:c r="G6392" s="50" t="n">
        <x:v>46128</x:v>
      </x:c>
      <x:c r="H6392" s="49" t="str">
        <x:v>25351.139128/2009-43</x:v>
      </x:c>
      <x:c r="I6392" s="50" t="n">
        <x:v>46260</x:v>
      </x:c>
      <x:c r="J6392" s="52" t="str">
        <x:v>Monitorado</x:v>
      </x:c>
      <x:c r="K6392" s="25" t="str">
        <x:v>https://dbulario.vercel.app/medicamentos</x:v>
      </x:c>
    </x:row>
    <x:row r="6393">
      <x:c r="A6393" s="49" t="str">
        <x:v>1296262</x:v>
      </x:c>
      <x:c r="B6393" s="49" t="str">
        <x:v>112780076</x:v>
      </x:c>
      <x:c r="C6393" s="49" t="str">
        <x:v>ONCASPAR</x:v>
      </x:c>
      <x:c r="D6393" s="49" t="str">
        <x:v>1113483245</x:v>
      </x:c>
      <x:c r="E6393" s="49" t="str">
        <x:v>LABORATÓRIOS SERVIER DO BRASIL LTDA</x:v>
      </x:c>
      <x:c r="F6393" s="49" t="str">
        <x:v>42.374.207/0001-76</x:v>
      </x:c>
      <x:c r="G6393" s="50" t="n">
        <x:v>45518</x:v>
      </x:c>
      <x:c r="H6393" s="49" t="str">
        <x:v>25351.771428/2018-19</x:v>
      </x:c>
      <x:c r="I6393" s="50" t="n">
        <x:v>46260</x:v>
      </x:c>
      <x:c r="J6393" s="52" t="str">
        <x:v>Monitorado</x:v>
      </x:c>
      <x:c r="K6393" s="25" t="str">
        <x:v>https://dbulario.vercel.app/medicamentos</x:v>
      </x:c>
    </x:row>
    <x:row r="6394">
      <x:c r="A6394" s="49" t="str">
        <x:v>565405</x:v>
      </x:c>
      <x:c r="B6394" s="49" t="str">
        <x:v>154230127</x:v>
      </x:c>
      <x:c r="C6394" s="49" t="str">
        <x:v>ONCICREM-A</x:v>
      </x:c>
      <x:c r="D6394" s="49" t="str">
        <x:v>0533155266</x:v>
      </x:c>
      <x:c r="E6394" s="49" t="str">
        <x:v>GEOLAB INDÚSTRIA FARMACÊUTICA S/A</x:v>
      </x:c>
      <x:c r="F6394" s="49" t="str">
        <x:v>03.485.572/0001-04</x:v>
      </x:c>
      <x:c r="G6394" s="50" t="n">
        <x:v>46172</x:v>
      </x:c>
      <x:c r="H6394" s="49" t="str">
        <x:v>25351.060245/2008-01</x:v>
      </x:c>
      <x:c r="I6394" s="50" t="n">
        <x:v>46260</x:v>
      </x:c>
      <x:c r="J6394" s="52" t="str">
        <x:v>Monitorado</x:v>
      </x:c>
      <x:c r="K6394" s="25" t="str">
        <x:v>https://dbulario.vercel.app/medicamentos</x:v>
      </x:c>
    </x:row>
    <x:row r="6395">
      <x:c r="A6395" s="49" t="str">
        <x:v>1116526</x:v>
      </x:c>
      <x:c r="B6395" s="49" t="str">
        <x:v>167730448</x:v>
      </x:c>
      <x:c r="C6395" s="49" t="str">
        <x:v>ONCILEG</x:v>
      </x:c>
      <x:c r="D6395" s="49" t="str">
        <x:v>1606928252</x:v>
      </x:c>
      <x:c r="E6395" s="49" t="str">
        <x:v>LEGRAND PHARMA INDÚSTRIA FARMACÊUTICA LTDA</x:v>
      </x:c>
      <x:c r="F6395" s="49" t="str">
        <x:v>05.044.984/0001-26</x:v>
      </x:c>
      <x:c r="G6395" s="50" t="n">
        <x:v>46007</x:v>
      </x:c>
      <x:c r="H6395" s="49" t="str">
        <x:v>25351.159252/2016-61</x:v>
      </x:c>
      <x:c r="I6395" s="50" t="n">
        <x:v>46260</x:v>
      </x:c>
      <x:c r="J6395" s="52" t="str">
        <x:v>Monitorado</x:v>
      </x:c>
      <x:c r="K6395" s="25" t="str">
        <x:v>https://dbulario.vercel.app/medicamentos</x:v>
      </x:c>
    </x:row>
    <x:row r="6396">
      <x:c r="A6396" s="49" t="str">
        <x:v>1116527</x:v>
      </x:c>
      <x:c r="B6396" s="49" t="str">
        <x:v>167730449</x:v>
      </x:c>
      <x:c r="C6396" s="49" t="str">
        <x:v>ONCILEG</x:v>
      </x:c>
      <x:c r="D6396" s="49" t="str">
        <x:v>1585234257</x:v>
      </x:c>
      <x:c r="E6396" s="49" t="str">
        <x:v>LEGRAND PHARMA INDÚSTRIA FARMACÊUTICA LTDA</x:v>
      </x:c>
      <x:c r="F6396" s="49" t="str">
        <x:v>05.044.984/0001-26</x:v>
      </x:c>
      <x:c r="G6396" s="50" t="n">
        <x:v>46001</x:v>
      </x:c>
      <x:c r="H6396" s="49" t="str">
        <x:v>25351.159253/2016-13</x:v>
      </x:c>
      <x:c r="I6396" s="50" t="n">
        <x:v>46260</x:v>
      </x:c>
      <x:c r="J6396" s="52" t="str">
        <x:v>Monitorado</x:v>
      </x:c>
      <x:c r="K6396" s="25" t="str">
        <x:v>https://dbulario.vercel.app/medicamentos</x:v>
      </x:c>
    </x:row>
    <x:row r="6397">
      <x:c r="A6397" s="49" t="str">
        <x:v>3583563</x:v>
      </x:c>
      <x:c r="B6397" s="49" t="str">
        <x:v>167730681</x:v>
      </x:c>
      <x:c r="C6397" s="49" t="str">
        <x:v>ONCILEG CORT</x:v>
      </x:c>
      <x:c r="D6397" s="49" t="str">
        <x:v>0105997269</x:v>
      </x:c>
      <x:c r="E6397" s="49" t="str">
        <x:v>LEGRAND PHARMA INDÚSTRIA FARMACÊUTICA LTDA</x:v>
      </x:c>
      <x:c r="F6397" s="49" t="str">
        <x:v>05.044.984/0001-26</x:v>
      </x:c>
      <x:c r="G6397" s="50" t="n">
        <x:v>46055</x:v>
      </x:c>
      <x:c r="H6397" s="49" t="str">
        <x:v>25351.342666/2022-05</x:v>
      </x:c>
      <x:c r="I6397" s="50" t="n">
        <x:v>46260</x:v>
      </x:c>
      <x:c r="J6397" s="52" t="str">
        <x:v>Monitorado</x:v>
      </x:c>
      <x:c r="K6397" s="25" t="str">
        <x:v>https://dbulario.vercel.app/medicamentos</x:v>
      </x:c>
    </x:row>
    <x:row r="6398">
      <x:c r="A6398" s="49" t="str">
        <x:v>722971</x:v>
      </x:c>
      <x:c r="B6398" s="49" t="str">
        <x:v>167730156</x:v>
      </x:c>
      <x:c r="C6398" s="49" t="str">
        <x:v>ONCILEG-A</x:v>
      </x:c>
      <x:c r="D6398" s="49" t="str">
        <x:v>0053250257</x:v>
      </x:c>
      <x:c r="E6398" s="49" t="str">
        <x:v>LEGRAND PHARMA INDÚSTRIA FARMACÊUTICA LTDA</x:v>
      </x:c>
      <x:c r="F6398" s="49" t="str">
        <x:v>05.044.984/0001-26</x:v>
      </x:c>
      <x:c r="G6398" s="50" t="n">
        <x:v>45671</x:v>
      </x:c>
      <x:c r="H6398" s="49" t="str">
        <x:v>25351.655083/2010-86</x:v>
      </x:c>
      <x:c r="I6398" s="50" t="n">
        <x:v>46260</x:v>
      </x:c>
      <x:c r="J6398" s="52" t="str">
        <x:v>Monitorado</x:v>
      </x:c>
      <x:c r="K6398" s="25" t="str">
        <x:v>https://dbulario.vercel.app/medicamentos</x:v>
      </x:c>
    </x:row>
    <x:row r="6399">
      <x:c r="A6399" s="49" t="str">
        <x:v>1192343</x:v>
      </x:c>
      <x:c r="B6399" s="49" t="str">
        <x:v>115410011</x:v>
      </x:c>
      <x:c r="C6399" s="49" t="str">
        <x:v>ONCOBINE</x:v>
      </x:c>
      <x:c r="D6399" s="49" t="str">
        <x:v>1558476213</x:v>
      </x:c>
      <x:c r="E6399" s="49" t="str">
        <x:v>CIPLA BRASIL IMPORTADORA E DISTRIBUIDORA DE MEDICAMENTOS LTDA</x:v>
      </x:c>
      <x:c r="F6399" s="49" t="str">
        <x:v>18.268.051/0001-64</x:v>
      </x:c>
      <x:c r="G6399" s="50" t="n">
        <x:v>44309</x:v>
      </x:c>
      <x:c r="H6399" s="49" t="str">
        <x:v>25351.336954/2017-57</x:v>
      </x:c>
      <x:c r="I6399" s="50" t="n">
        <x:v>46260</x:v>
      </x:c>
      <x:c r="J6399" s="52" t="str">
        <x:v>Monitorado</x:v>
      </x:c>
      <x:c r="K6399" s="25" t="str">
        <x:v>https://dbulario.vercel.app/medicamentos</x:v>
      </x:c>
    </x:row>
    <x:row r="6400">
      <x:c r="A6400" s="49" t="str">
        <x:v>1190182</x:v>
      </x:c>
      <x:c r="B6400" s="49" t="str">
        <x:v>115410010</x:v>
      </x:c>
      <x:c r="C6400" s="49" t="str">
        <x:v>ONCODOX</x:v>
      </x:c>
      <x:c r="D6400" s="49" t="str">
        <x:v>1558559210</x:v>
      </x:c>
      <x:c r="E6400" s="49" t="str">
        <x:v>CIPLA BRASIL IMPORTADORA E DISTRIBUIDORA DE MEDICAMENTOS LTDA</x:v>
      </x:c>
      <x:c r="F6400" s="49" t="str">
        <x:v>18.268.051/0001-64</x:v>
      </x:c>
      <x:c r="G6400" s="50" t="n">
        <x:v>44309</x:v>
      </x:c>
      <x:c r="H6400" s="49" t="str">
        <x:v>25351.336923/2017-72</x:v>
      </x:c>
      <x:c r="I6400" s="50" t="n">
        <x:v>46260</x:v>
      </x:c>
      <x:c r="J6400" s="52" t="str">
        <x:v>Monitorado</x:v>
      </x:c>
      <x:c r="K6400" s="25" t="str">
        <x:v>https://dbulario.vercel.app/medicamentos</x:v>
      </x:c>
    </x:row>
    <x:row r="6401">
      <x:c r="A6401" s="49" t="str">
        <x:v>3650285</x:v>
      </x:c>
      <x:c r="B6401" s="49" t="str">
        <x:v>105350252</x:v>
      </x:c>
      <x:c r="C6401" s="49" t="str">
        <x:v>ONDAALIVE</x:v>
      </x:c>
      <x:c r="D6401" s="49" t="str">
        <x:v>0590591266</x:v>
      </x:c>
      <x:c r="E6401" s="49" t="str">
        <x:v>LABORATÓRIO GLOBO SA</x:v>
      </x:c>
      <x:c r="F6401" s="49" t="str">
        <x:v>17.115.437/0001-73</x:v>
      </x:c>
      <x:c r="G6401" s="50" t="n">
        <x:v>46189</x:v>
      </x:c>
      <x:c r="H6401" s="49" t="str">
        <x:v>25351.632382/2023-81</x:v>
      </x:c>
      <x:c r="I6401" s="50" t="n">
        <x:v>46260</x:v>
      </x:c>
      <x:c r="J6401" s="52" t="str">
        <x:v>Monitorado</x:v>
      </x:c>
      <x:c r="K6401" s="25" t="str">
        <x:v>https://dbulario.vercel.app/medicamentos</x:v>
      </x:c>
    </x:row>
    <x:row r="6402">
      <x:c r="A6402" s="49" t="str">
        <x:v>3808241</x:v>
      </x:c>
      <x:c r="B6402" s="49" t="str">
        <x:v>103920249</x:v>
      </x:c>
      <x:c r="C6402" s="49" t="str">
        <x:v>ondansetrona</x:v>
      </x:c>
      <x:c r="D6402" s="49" t="str">
        <x:v>0584062265</x:v>
      </x:c>
      <x:c r="E6402" s="49" t="str">
        <x:v>VITAMEDIC INDUSTRIA FARMACEUTICA LTDA</x:v>
      </x:c>
      <x:c r="F6402" s="49" t="str">
        <x:v>30.222.814/0001-31</x:v>
      </x:c>
      <x:c r="G6402" s="50" t="n">
        <x:v>46188</x:v>
      </x:c>
      <x:c r="H6402" s="49" t="str">
        <x:v>25351.042199/2025-51</x:v>
      </x:c>
      <x:c r="I6402" s="50" t="n">
        <x:v>46260</x:v>
      </x:c>
      <x:c r="J6402" s="52" t="str">
        <x:v>Monitorado</x:v>
      </x:c>
      <x:c r="K6402" s="25" t="str">
        <x:v>https://dbulario.vercel.app/medicamentos</x:v>
      </x:c>
    </x:row>
    <x:row r="6403">
      <x:c r="A6403" s="49" t="str">
        <x:v>2583603</x:v>
      </x:c>
      <x:c r="B6403" s="49" t="str">
        <x:v>116370168</x:v>
      </x:c>
      <x:c r="C6403" s="49" t="str">
        <x:v>ondansetrona</x:v>
      </x:c>
      <x:c r="D6403" s="49" t="str">
        <x:v>4117304216</x:v>
      </x:c>
      <x:c r="E6403" s="49" t="str">
        <x:v>BLAU FARMACÊUTICA S.A.</x:v>
      </x:c>
      <x:c r="F6403" s="49" t="str">
        <x:v>58.430.828/0001-60</x:v>
      </x:c>
      <x:c r="G6403" s="50" t="n">
        <x:v>44487</x:v>
      </x:c>
      <x:c r="H6403" s="49" t="str">
        <x:v>25351.490531/2021-66</x:v>
      </x:c>
      <x:c r="I6403" s="50" t="n">
        <x:v>46260</x:v>
      </x:c>
      <x:c r="J6403" s="52" t="str">
        <x:v>Monitorado</x:v>
      </x:c>
      <x:c r="K6403" s="25" t="str">
        <x:v>https://dbulario.vercel.app/medicamentos</x:v>
      </x:c>
    </x:row>
    <x:row r="6404">
      <x:c r="A6404" s="49" t="str">
        <x:v>3706540</x:v>
      </x:c>
      <x:c r="B6404" s="49" t="str">
        <x:v>123520294</x:v>
      </x:c>
      <x:c r="C6404" s="49" t="str">
        <x:v>ondansetrona</x:v>
      </x:c>
      <x:c r="D6404" s="49" t="str">
        <x:v>0101770251</x:v>
      </x:c>
      <x:c r="E6404" s="49" t="str">
        <x:v>RANBAXY FARMACÊUTICA LTDA</x:v>
      </x:c>
      <x:c r="F6404" s="49" t="str">
        <x:v>73.663.650/0001-90</x:v>
      </x:c>
      <x:c r="G6404" s="50" t="n">
        <x:v>45680</x:v>
      </x:c>
      <x:c r="H6404" s="49" t="str">
        <x:v>25351.083173/2024-81</x:v>
      </x:c>
      <x:c r="I6404" s="50" t="n">
        <x:v>46260</x:v>
      </x:c>
      <x:c r="J6404" s="52" t="str">
        <x:v>Monitorado</x:v>
      </x:c>
      <x:c r="K6404" s="25" t="str">
        <x:v>https://dbulario.vercel.app/medicamentos</x:v>
      </x:c>
    </x:row>
    <x:row r="6405">
      <x:c r="A6405" s="49" t="str">
        <x:v>3808243</x:v>
      </x:c>
      <x:c r="B6405" s="49" t="str">
        <x:v>143810305</x:v>
      </x:c>
      <x:c r="C6405" s="49" t="str">
        <x:v>ondansetrona</x:v>
      </x:c>
      <x:c r="D6405" s="49" t="str">
        <x:v>0545505267</x:v>
      </x:c>
      <x:c r="E6405" s="49" t="str">
        <x:v>CIMED INDUSTRIA S.A</x:v>
      </x:c>
      <x:c r="F6405" s="49" t="str">
        <x:v>02.814.497/0001-07</x:v>
      </x:c>
      <x:c r="G6405" s="50" t="n">
        <x:v>46176</x:v>
      </x:c>
      <x:c r="H6405" s="49" t="str">
        <x:v>25351.007471/2025-56</x:v>
      </x:c>
      <x:c r="I6405" s="50" t="n">
        <x:v>46260</x:v>
      </x:c>
      <x:c r="J6405" s="52" t="str">
        <x:v>Monitorado</x:v>
      </x:c>
      <x:c r="K6405" s="25" t="str">
        <x:v>https://dbulario.vercel.app/medicamentos</x:v>
      </x:c>
    </x:row>
    <x:row r="6406">
      <x:c r="A6406" s="49" t="str">
        <x:v>3254619</x:v>
      </x:c>
      <x:c r="B6406" s="49" t="str">
        <x:v>155840628</x:v>
      </x:c>
      <x:c r="C6406" s="49" t="str">
        <x:v>ONDAVON</x:v>
      </x:c>
      <x:c r="D6406" s="49" t="str">
        <x:v>0606116265</x:v>
      </x:c>
      <x:c r="E6406" s="49" t="str">
        <x:v>BRAINFARMA INDÚSTRIA QUÍMICA E FARMACÊUTICA S.A</x:v>
      </x:c>
      <x:c r="F6406" s="49" t="str">
        <x:v>05.161.069/0001-10</x:v>
      </x:c>
      <x:c r="G6406" s="50" t="n">
        <x:v>46192</x:v>
      </x:c>
      <x:c r="H6406" s="49" t="str">
        <x:v>25351.156966/2022-65</x:v>
      </x:c>
      <x:c r="I6406" s="50" t="n">
        <x:v>46260</x:v>
      </x:c>
      <x:c r="J6406" s="52" t="str">
        <x:v>Monitorado</x:v>
      </x:c>
      <x:c r="K6406" s="25" t="str">
        <x:v>https://dbulario.vercel.app/medicamentos</x:v>
      </x:c>
    </x:row>
    <x:row r="6407">
      <x:c r="A6407" s="49" t="str">
        <x:v>1388337</x:v>
      </x:c>
      <x:c r="B6407" s="49" t="str">
        <x:v>178170920</x:v>
      </x:c>
      <x:c r="C6407" s="49" t="str">
        <x:v>ONDIF</x:v>
      </x:c>
      <x:c r="D6407" s="49" t="str">
        <x:v>1550814257</x:v>
      </x:c>
      <x:c r="E6407" s="49" t="str">
        <x:v>COSMED INDUSTRIA DE COSMETICOS E MEDICAMENTOS S.A.</x:v>
      </x:c>
      <x:c r="F6407" s="49" t="str">
        <x:v>61.082.426/0002-07</x:v>
      </x:c>
      <x:c r="G6407" s="50" t="n">
        <x:v>45993</x:v>
      </x:c>
      <x:c r="H6407" s="49" t="str">
        <x:v>25351.072529/2020-28</x:v>
      </x:c>
      <x:c r="I6407" s="50" t="n">
        <x:v>46260</x:v>
      </x:c>
      <x:c r="J6407" s="52" t="str">
        <x:v>Monitorado</x:v>
      </x:c>
      <x:c r="K6407" s="25" t="str">
        <x:v>https://dbulario.vercel.app/medicamentos</x:v>
      </x:c>
    </x:row>
    <x:row r="6408">
      <x:c r="A6408" s="49" t="str">
        <x:v>1866798</x:v>
      </x:c>
      <x:c r="B6408" s="49" t="str">
        <x:v>154230343</x:v>
      </x:c>
      <x:c r="C6408" s="49" t="str">
        <x:v>ONDRAU</x:v>
      </x:c>
      <x:c r="D6408" s="49" t="str">
        <x:v>0586511261</x:v>
      </x:c>
      <x:c r="E6408" s="49" t="str">
        <x:v>GEOLAB INDÚSTRIA FARMACÊUTICA S/A</x:v>
      </x:c>
      <x:c r="F6408" s="49" t="str">
        <x:v>03.485.572/0001-04</x:v>
      </x:c>
      <x:c r="G6408" s="50" t="n">
        <x:v>46188</x:v>
      </x:c>
      <x:c r="H6408" s="49" t="str">
        <x:v>25351.906215/2021-10</x:v>
      </x:c>
      <x:c r="I6408" s="50" t="n">
        <x:v>46260</x:v>
      </x:c>
      <x:c r="J6408" s="52" t="str">
        <x:v>Monitorado</x:v>
      </x:c>
      <x:c r="K6408" s="25" t="str">
        <x:v>https://dbulario.vercel.app/medicamentos</x:v>
      </x:c>
    </x:row>
    <x:row r="6409">
      <x:c r="A6409" s="49" t="str">
        <x:v>1095000</x:v>
      </x:c>
      <x:c r="B6409" s="49" t="str">
        <x:v>104971407</x:v>
      </x:c>
      <x:c r="C6409" s="49" t="str">
        <x:v>ONDSET INJ</x:v>
      </x:c>
      <x:c r="D6409" s="49" t="str">
        <x:v>0510998241</x:v>
      </x:c>
      <x:c r="E6409" s="49" t="str">
        <x:v>UNIÃO QUÍMICA FARMACÊUTICA NACIONAL S/A</x:v>
      </x:c>
      <x:c r="F6409" s="49" t="str">
        <x:v>60.665.981/0001-18</x:v>
      </x:c>
      <x:c r="G6409" s="50" t="n">
        <x:v>45404</x:v>
      </x:c>
      <x:c r="H6409" s="49" t="str">
        <x:v>25351.003402/2013-94</x:v>
      </x:c>
      <x:c r="I6409" s="50" t="n">
        <x:v>46260</x:v>
      </x:c>
      <x:c r="J6409" s="52" t="str">
        <x:v>Monitorado</x:v>
      </x:c>
      <x:c r="K6409" s="25" t="str">
        <x:v>https://dbulario.vercel.app/medicamentos</x:v>
      </x:c>
    </x:row>
    <x:row r="6410">
      <x:c r="A6410" s="49" t="str">
        <x:v>2798465</x:v>
      </x:c>
      <x:c r="B6410" s="49" t="str">
        <x:v>104971513</x:v>
      </x:c>
      <x:c r="C6410" s="49" t="str">
        <x:v>ONDSET ODT</x:v>
      </x:c>
      <x:c r="D6410" s="49" t="str">
        <x:v>0224487248</x:v>
      </x:c>
      <x:c r="E6410" s="49" t="str">
        <x:v>UNIÃO QUÍMICA FARMACÊUTICA NACIONAL S/A</x:v>
      </x:c>
      <x:c r="F6410" s="49" t="str">
        <x:v>60.665.981/0001-18</x:v>
      </x:c>
      <x:c r="G6410" s="50" t="n">
        <x:v>45348</x:v>
      </x:c>
      <x:c r="H6410" s="49" t="str">
        <x:v>25351.898636/2021-60</x:v>
      </x:c>
      <x:c r="I6410" s="50" t="n">
        <x:v>46260</x:v>
      </x:c>
      <x:c r="J6410" s="52" t="str">
        <x:v>Monitorado</x:v>
      </x:c>
      <x:c r="K6410" s="25" t="str">
        <x:v>https://dbulario.vercel.app/medicamentos</x:v>
      </x:c>
    </x:row>
    <x:row r="6411">
      <x:c r="A6411" s="49" t="str">
        <x:v>3171512</x:v>
      </x:c>
      <x:c r="B6411" s="49" t="str">
        <x:v>104971509</x:v>
      </x:c>
      <x:c r="C6411" s="49" t="str">
        <x:v>ONDSET SOLUÇÃO ORAL</x:v>
      </x:c>
      <x:c r="D6411" s="49" t="str">
        <x:v>0625839251</x:v>
      </x:c>
      <x:c r="E6411" s="49" t="str">
        <x:v>UNIÃO QUÍMICA FARMACÊUTICA NACIONAL S/A</x:v>
      </x:c>
      <x:c r="F6411" s="49" t="str">
        <x:v>60.665.981/0001-18</x:v>
      </x:c>
      <x:c r="G6411" s="50" t="n">
        <x:v>45785</x:v>
      </x:c>
      <x:c r="H6411" s="49" t="str">
        <x:v>25351.164982/2022-21</x:v>
      </x:c>
      <x:c r="I6411" s="50" t="n">
        <x:v>46260</x:v>
      </x:c>
      <x:c r="J6411" s="52" t="str">
        <x:v>Monitorado</x:v>
      </x:c>
      <x:c r="K6411" s="25" t="str">
        <x:v>https://dbulario.vercel.app/medicamentos</x:v>
      </x:c>
    </x:row>
    <x:row r="6412">
      <x:c r="A6412" s="49" t="str">
        <x:v>1618443</x:v>
      </x:c>
      <x:c r="B6412" s="49" t="str">
        <x:v>104810163</x:v>
      </x:c>
      <x:c r="C6412" s="49" t="str">
        <x:v>ONEGRIPE</x:v>
      </x:c>
      <x:c r="D6412" s="49" t="str">
        <x:v>0239699262</x:v>
      </x:c>
      <x:c r="E6412" s="49" t="str">
        <x:v>1FARMA INDUSTRIA FARMACEUTICA LTDA</x:v>
      </x:c>
      <x:c r="F6412" s="49" t="str">
        <x:v>48.113.906/0001-49</x:v>
      </x:c>
      <x:c r="G6412" s="50" t="n">
        <x:v>46092</x:v>
      </x:c>
      <x:c r="H6412" s="49" t="str">
        <x:v>25351.702254/2020-69</x:v>
      </x:c>
      <x:c r="I6412" s="50" t="n">
        <x:v>46260</x:v>
      </x:c>
      <x:c r="J6412" s="52" t="str">
        <x:v>Monitorado</x:v>
      </x:c>
      <x:c r="K6412" s="25" t="str">
        <x:v>https://dbulario.vercel.app/medicamentos</x:v>
      </x:c>
    </x:row>
    <x:row r="6413">
      <x:c r="A6413" s="49" t="str">
        <x:v>1168226</x:v>
      </x:c>
      <x:c r="B6413" s="49" t="str">
        <x:v>116180261</x:v>
      </x:c>
      <x:c r="C6413" s="49" t="str">
        <x:v>ONGLYZA</x:v>
      </x:c>
      <x:c r="D6413" s="49" t="str">
        <x:v>1197514252</x:v>
      </x:c>
      <x:c r="E6413" s="49" t="str">
        <x:v>ASTRAZENECA DO BRASIL LTDA</x:v>
      </x:c>
      <x:c r="F6413" s="49" t="str">
        <x:v>60.318.797/0001-00</x:v>
      </x:c>
      <x:c r="G6413" s="50" t="n">
        <x:v>45909</x:v>
      </x:c>
      <x:c r="H6413" s="49" t="str">
        <x:v>25351.012385/2017-01</x:v>
      </x:c>
      <x:c r="I6413" s="50" t="n">
        <x:v>46260</x:v>
      </x:c>
      <x:c r="J6413" s="52" t="str">
        <x:v>Monitorado</x:v>
      </x:c>
      <x:c r="K6413" s="25" t="str">
        <x:v>https://dbulario.vercel.app/medicamentos</x:v>
      </x:c>
    </x:row>
    <x:row r="6414">
      <x:c r="A6414" s="49" t="str">
        <x:v>3799050</x:v>
      </x:c>
      <x:c r="B6414" s="49" t="str">
        <x:v>125760041</x:v>
      </x:c>
      <x:c r="C6414" s="49" t="str">
        <x:v>ONICIT</x:v>
      </x:c>
      <x:c r="D6414" s="49" t="str">
        <x:v>1604813253</x:v>
      </x:c>
      <x:c r="E6414" s="49" t="str">
        <x:v>UNITED MEDICAL LTDA</x:v>
      </x:c>
      <x:c r="F6414" s="49" t="str">
        <x:v>68.949.239/0001-46</x:v>
      </x:c>
      <x:c r="G6414" s="50" t="n">
        <x:v>46006</x:v>
      </x:c>
      <x:c r="H6414" s="49" t="str">
        <x:v>25351.043785/2025-12</x:v>
      </x:c>
      <x:c r="I6414" s="50" t="n">
        <x:v>46260</x:v>
      </x:c>
      <x:c r="J6414" s="52" t="str">
        <x:v>Monitorado</x:v>
      </x:c>
      <x:c r="K6414" s="25" t="str">
        <x:v>https://dbulario.vercel.app/medicamentos</x:v>
      </x:c>
    </x:row>
    <x:row r="6415">
      <x:c r="A6415" s="49" t="str">
        <x:v>735327</x:v>
      </x:c>
      <x:c r="B6415" s="49" t="str">
        <x:v>105830763</x:v>
      </x:c>
      <x:c r="C6415" s="49" t="str">
        <x:v>ONICORYL</x:v>
      </x:c>
      <x:c r="D6415" s="49" t="str">
        <x:v>0856729264</x:v>
      </x:c>
      <x:c r="E6415" s="49" t="str">
        <x:v>GERMED FARMACEUTICA LTDA</x:v>
      </x:c>
      <x:c r="F6415" s="49" t="str">
        <x:v>45.992.062/0001-65</x:v>
      </x:c>
      <x:c r="G6415" s="50" t="n">
        <x:v>46254</x:v>
      </x:c>
      <x:c r="H6415" s="49" t="str">
        <x:v>25351.810094/2010-26</x:v>
      </x:c>
      <x:c r="I6415" s="50" t="n">
        <x:v>46260</x:v>
      </x:c>
      <x:c r="J6415" s="52" t="str">
        <x:v>Monitorado</x:v>
      </x:c>
      <x:c r="K6415" s="25" t="str">
        <x:v>https://dbulario.vercel.app/medicamentos</x:v>
      </x:c>
    </x:row>
    <x:row r="6416">
      <x:c r="A6416" s="49" t="str">
        <x:v>3633260</x:v>
      </x:c>
      <x:c r="B6416" s="49" t="str">
        <x:v>112780092</x:v>
      </x:c>
      <x:c r="C6416" s="49" t="str">
        <x:v>ONIVYDE</x:v>
      </x:c>
      <x:c r="D6416" s="49" t="str">
        <x:v>0571168256</x:v>
      </x:c>
      <x:c r="E6416" s="49" t="str">
        <x:v>LABORATÓRIOS SERVIER DO BRASIL LTDA</x:v>
      </x:c>
      <x:c r="F6416" s="49" t="str">
        <x:v>42.374.207/0001-76</x:v>
      </x:c>
      <x:c r="G6416" s="50" t="n">
        <x:v>45775</x:v>
      </x:c>
      <x:c r="H6416" s="49" t="str">
        <x:v>25351.467948/2023-97</x:v>
      </x:c>
      <x:c r="I6416" s="50" t="n">
        <x:v>46260</x:v>
      </x:c>
      <x:c r="J6416" s="52" t="str">
        <x:v>Monitorado</x:v>
      </x:c>
      <x:c r="K6416" s="25" t="str">
        <x:v>https://dbulario.vercel.app/medicamentos</x:v>
      </x:c>
    </x:row>
    <x:row r="6417">
      <x:c r="A6417" s="49" t="str">
        <x:v>2090009</x:v>
      </x:c>
      <x:c r="B6417" s="49" t="str">
        <x:v>146820107</x:v>
      </x:c>
      <x:c r="C6417" s="49" t="str">
        <x:v>ONO</x:v>
      </x:c>
      <x:c r="D6417" s="49" t="str">
        <x:v>1588785254</x:v>
      </x:c>
      <x:c r="E6417" s="49" t="str">
        <x:v>SUN FARMACÊUTICA DO BRASIL LTDA</x:v>
      </x:c>
      <x:c r="F6417" s="49" t="str">
        <x:v>05.035.244/0001-23</x:v>
      </x:c>
      <x:c r="G6417" s="50" t="n">
        <x:v>46002</x:v>
      </x:c>
      <x:c r="H6417" s="49" t="str">
        <x:v>25351.284202/2021-88</x:v>
      </x:c>
      <x:c r="I6417" s="50" t="n">
        <x:v>46260</x:v>
      </x:c>
      <x:c r="J6417" s="52" t="str">
        <x:v>Monitorado</x:v>
      </x:c>
      <x:c r="K6417" s="25" t="str">
        <x:v>https://dbulario.vercel.app/medicamentos</x:v>
      </x:c>
    </x:row>
    <x:row r="6418">
      <x:c r="A6418" s="49" t="str">
        <x:v>1360345</x:v>
      </x:c>
      <x:c r="B6418" s="49" t="str">
        <x:v>193610001</x:v>
      </x:c>
      <x:c r="C6418" s="49" t="str">
        <x:v>Onpattro</x:v>
      </x:c>
      <x:c r="D6418" s="49" t="str">
        <x:v>1465109251</x:v>
      </x:c>
      <x:c r="E6418" s="49" t="str">
        <x:v>SPECIALTY PHARMA GOIAS LTDA</x:v>
      </x:c>
      <x:c r="F6418" s="49" t="str">
        <x:v>31.731.807/0001-28</x:v>
      </x:c>
      <x:c r="G6418" s="50" t="n">
        <x:v>45966</x:v>
      </x:c>
      <x:c r="H6418" s="49" t="str">
        <x:v>25351.586390/2019-61</x:v>
      </x:c>
      <x:c r="I6418" s="50" t="n">
        <x:v>46260</x:v>
      </x:c>
      <x:c r="J6418" s="52" t="str">
        <x:v>Monitorado</x:v>
      </x:c>
      <x:c r="K6418" s="25" t="str">
        <x:v>https://dbulario.vercel.app/medicamentos</x:v>
      </x:c>
    </x:row>
    <x:row r="6419">
      <x:c r="A6419" s="49" t="str">
        <x:v>334909</x:v>
      </x:c>
      <x:c r="B6419" s="49" t="str">
        <x:v>100330115</x:v>
      </x:c>
      <x:c r="C6419" s="49" t="str">
        <x:v>ONTAX</x:v>
      </x:c>
      <x:c r="D6419" s="49" t="str">
        <x:v>1053055242</x:v>
      </x:c>
      <x:c r="E6419" s="49" t="str">
        <x:v>LIBBS FARMACÊUTICA LTDA</x:v>
      </x:c>
      <x:c r="F6419" s="49" t="str">
        <x:v>61.230.314/0001-75</x:v>
      </x:c>
      <x:c r="G6419" s="50" t="n">
        <x:v>45505</x:v>
      </x:c>
      <x:c r="H6419" s="49" t="str">
        <x:v>25000.022166/94-25</x:v>
      </x:c>
      <x:c r="I6419" s="50" t="n">
        <x:v>46260</x:v>
      </x:c>
      <x:c r="J6419" s="52" t="str">
        <x:v>Monitorado</x:v>
      </x:c>
      <x:c r="K6419" s="25" t="str">
        <x:v>https://dbulario.vercel.app/medicamentos</x:v>
      </x:c>
    </x:row>
    <x:row r="6420">
      <x:c r="A6420" s="49" t="str">
        <x:v>2765</x:v>
      </x:c>
      <x:c r="B6420" s="49" t="str">
        <x:v>116370041</x:v>
      </x:c>
      <x:c r="C6420" s="49" t="str">
        <x:v>ONTRAX</x:v>
      </x:c>
      <x:c r="D6420" s="49" t="str">
        <x:v>1389435245</x:v>
      </x:c>
      <x:c r="E6420" s="49" t="str">
        <x:v>BLAU FARMACÊUTICA S.A.</x:v>
      </x:c>
      <x:c r="F6420" s="49" t="str">
        <x:v>58.430.828/0001-60</x:v>
      </x:c>
      <x:c r="G6420" s="50" t="n">
        <x:v>45574</x:v>
      </x:c>
      <x:c r="H6420" s="49" t="str">
        <x:v>25000.001803/99-43</x:v>
      </x:c>
      <x:c r="I6420" s="50" t="n">
        <x:v>46260</x:v>
      </x:c>
      <x:c r="J6420" s="52" t="str">
        <x:v>Monitorado</x:v>
      </x:c>
      <x:c r="K6420" s="25" t="str">
        <x:v>https://dbulario.vercel.app/medicamentos</x:v>
      </x:c>
    </x:row>
    <x:row r="6421">
      <x:c r="A6421" s="49" t="str">
        <x:v>2583296</x:v>
      </x:c>
      <x:c r="B6421" s="49" t="str">
        <x:v>116370169</x:v>
      </x:c>
      <x:c r="C6421" s="49" t="str">
        <x:v>Ontrax</x:v>
      </x:c>
      <x:c r="D6421" s="49" t="str">
        <x:v>4129859218</x:v>
      </x:c>
      <x:c r="E6421" s="49" t="str">
        <x:v>BLAU FARMACÊUTICA S.A.</x:v>
      </x:c>
      <x:c r="F6421" s="49" t="str">
        <x:v>58.430.828/0001-60</x:v>
      </x:c>
      <x:c r="G6421" s="50" t="n">
        <x:v>44488</x:v>
      </x:c>
      <x:c r="H6421" s="49" t="str">
        <x:v>25351.490573/2021-05</x:v>
      </x:c>
      <x:c r="I6421" s="50" t="n">
        <x:v>46260</x:v>
      </x:c>
      <x:c r="J6421" s="52" t="str">
        <x:v>Monitorado</x:v>
      </x:c>
      <x:c r="K6421" s="25" t="str">
        <x:v>https://dbulario.vercel.app/medicamentos</x:v>
      </x:c>
    </x:row>
    <x:row r="6422">
      <x:c r="A6422" s="49" t="str">
        <x:v>1234931</x:v>
      </x:c>
      <x:c r="B6422" s="49" t="str">
        <x:v>159210003</x:v>
      </x:c>
      <x:c r="C6422" s="49" t="str">
        <x:v>ONTRUZANT</x:v>
      </x:c>
      <x:c r="D6422" s="49" t="str">
        <x:v>0261554263</x:v>
      </x:c>
      <x:c r="E6422" s="49" t="str">
        <x:v>Samsung Bioepis br Pharmaceutical ltda.</x:v>
      </x:c>
      <x:c r="F6422" s="49" t="str">
        <x:v>24.563.776/0001-88</x:v>
      </x:c>
      <x:c r="G6422" s="50" t="n">
        <x:v>46098</x:v>
      </x:c>
      <x:c r="H6422" s="49" t="str">
        <x:v>25351.083624/2018-32</x:v>
      </x:c>
      <x:c r="I6422" s="50" t="n">
        <x:v>46260</x:v>
      </x:c>
      <x:c r="J6422" s="52" t="str">
        <x:v>Monitorado</x:v>
      </x:c>
      <x:c r="K6422" s="25" t="str">
        <x:v>https://dbulario.vercel.app/medicamentos</x:v>
      </x:c>
    </x:row>
    <x:row r="6423">
      <x:c r="A6423" s="49" t="str">
        <x:v>1491978</x:v>
      </x:c>
      <x:c r="B6423" s="49" t="str">
        <x:v>103900209</x:v>
      </x:c>
      <x:c r="C6423" s="49" t="str">
        <x:v>ONUA</x:v>
      </x:c>
      <x:c r="D6423" s="49" t="str">
        <x:v>0620492261</x:v>
      </x:c>
      <x:c r="E6423" s="49" t="str">
        <x:v>FARMOQUÍMICA S/A</x:v>
      </x:c>
      <x:c r="F6423" s="49" t="str">
        <x:v>33.349.473/0001-58</x:v>
      </x:c>
      <x:c r="G6423" s="50" t="n">
        <x:v>46197</x:v>
      </x:c>
      <x:c r="H6423" s="49" t="str">
        <x:v>25351.723542/2020-57</x:v>
      </x:c>
      <x:c r="I6423" s="50" t="n">
        <x:v>46260</x:v>
      </x:c>
      <x:c r="J6423" s="52" t="str">
        <x:v>Monitorado</x:v>
      </x:c>
      <x:c r="K6423" s="25" t="str">
        <x:v>https://dbulario.vercel.app/medicamentos</x:v>
      </x:c>
    </x:row>
    <x:row r="6424">
      <x:c r="A6424" s="49" t="str">
        <x:v>1041054</x:v>
      </x:c>
      <x:c r="B6424" s="49" t="str">
        <x:v>101800408</x:v>
      </x:c>
      <x:c r="C6424" s="49" t="str">
        <x:v>OPDIVO</x:v>
      </x:c>
      <x:c r="D6424" s="49" t="str">
        <x:v>0793865263</x:v>
      </x:c>
      <x:c r="E6424" s="49" t="str">
        <x:v>BRISTOL-MYERS SQUIBB FARMACÊUTICA LTDA</x:v>
      </x:c>
      <x:c r="F6424" s="49" t="str">
        <x:v>56.998.982/0001-07</x:v>
      </x:c>
      <x:c r="G6424" s="50" t="n">
        <x:v>46240</x:v>
      </x:c>
      <x:c r="H6424" s="49" t="str">
        <x:v>25351.308360/2015-10</x:v>
      </x:c>
      <x:c r="I6424" s="50" t="n">
        <x:v>46260</x:v>
      </x:c>
      <x:c r="J6424" s="52" t="str">
        <x:v>Monitorado</x:v>
      </x:c>
      <x:c r="K6424" s="25" t="str">
        <x:v>https://dbulario.vercel.app/medicamentos</x:v>
      </x:c>
    </x:row>
    <x:row r="6425">
      <x:c r="A6425" s="49" t="str">
        <x:v>2690899</x:v>
      </x:c>
      <x:c r="B6425" s="49" t="str">
        <x:v>101800414</x:v>
      </x:c>
      <x:c r="C6425" s="49" t="str">
        <x:v>OPDUALAG</x:v>
      </x:c>
      <x:c r="D6425" s="49" t="str">
        <x:v>0068290268</x:v>
      </x:c>
      <x:c r="E6425" s="49" t="str">
        <x:v>BRISTOL-MYERS SQUIBB FARMACÊUTICA LTDA</x:v>
      </x:c>
      <x:c r="F6425" s="49" t="str">
        <x:v>56.998.982/0001-07</x:v>
      </x:c>
      <x:c r="G6425" s="50" t="n">
        <x:v>46044</x:v>
      </x:c>
      <x:c r="H6425" s="49" t="str">
        <x:v>25351.376965/2021-54</x:v>
      </x:c>
      <x:c r="I6425" s="50" t="n">
        <x:v>46260</x:v>
      </x:c>
      <x:c r="J6425" s="52" t="str">
        <x:v>Monitorado</x:v>
      </x:c>
      <x:c r="K6425" s="25" t="str">
        <x:v>https://dbulario.vercel.app/medicamentos</x:v>
      </x:c>
    </x:row>
    <x:row r="6426">
      <x:c r="A6426" s="49" t="str">
        <x:v>2149</x:v>
      </x:c>
      <x:c r="B6426" s="49" t="str">
        <x:v>117240001</x:v>
      </x:c>
      <x:c r="C6426" s="49" t="str">
        <x:v>OPHTCOL</x:v>
      </x:c>
      <x:c r="D6426" s="49" t="str">
        <x:v>1046563246</x:v>
      </x:c>
      <x:c r="E6426" s="49" t="str">
        <x:v>OPHTHALMOS LTDA</x:v>
      </x:c>
      <x:c r="F6426" s="49" t="str">
        <x:v>61.129.409/0001-05</x:v>
      </x:c>
      <x:c r="G6426" s="50" t="n">
        <x:v>45504</x:v>
      </x:c>
      <x:c r="H6426" s="49" t="str">
        <x:v>25000.009621/95-04</x:v>
      </x:c>
      <x:c r="I6426" s="50" t="n">
        <x:v>46260</x:v>
      </x:c>
      <x:c r="J6426" s="52" t="str">
        <x:v>Monitorado</x:v>
      </x:c>
      <x:c r="K6426" s="25" t="str">
        <x:v>https://dbulario.vercel.app/medicamentos</x:v>
      </x:c>
    </x:row>
    <x:row r="6427">
      <x:c r="A6427" s="49" t="str">
        <x:v>1065075</x:v>
      </x:c>
      <x:c r="B6427" s="49" t="str">
        <x:v>103700645</x:v>
      </x:c>
      <x:c r="C6427" s="49" t="str">
        <x:v>OPIVAC</x:v>
      </x:c>
      <x:c r="D6427" s="49" t="str">
        <x:v>0680032231</x:v>
      </x:c>
      <x:c r="E6427" s="49" t="str">
        <x:v>LABORATÓRIO TEUTO BRASILEIRO S/A</x:v>
      </x:c>
      <x:c r="F6427" s="49" t="str">
        <x:v>17.159.229/0001-76</x:v>
      </x:c>
      <x:c r="G6427" s="50" t="n">
        <x:v>45110</x:v>
      </x:c>
      <x:c r="H6427" s="49" t="str">
        <x:v>25351.441642/2012-15</x:v>
      </x:c>
      <x:c r="I6427" s="50" t="n">
        <x:v>46260</x:v>
      </x:c>
      <x:c r="J6427" s="52" t="str">
        <x:v>Monitorado</x:v>
      </x:c>
      <x:c r="K6427" s="25" t="str">
        <x:v>https://dbulario.vercel.app/medicamentos</x:v>
      </x:c>
    </x:row>
    <x:row r="6428">
      <x:c r="A6428" s="49" t="str">
        <x:v>1394977</x:v>
      </x:c>
      <x:c r="B6428" s="49" t="str">
        <x:v>165070010</x:v>
      </x:c>
      <x:c r="C6428" s="49" t="str">
        <x:v>OPONAP®</x:v>
      </x:c>
      <x:c r="D6428" s="49" t="str">
        <x:v>1269358251</x:v>
      </x:c>
      <x:c r="E6428" s="49" t="str">
        <x:v>Camber Farmaceutica Ltda</x:v>
      </x:c>
      <x:c r="F6428" s="49" t="str">
        <x:v>24.633.934/0001-29</x:v>
      </x:c>
      <x:c r="G6428" s="50" t="n">
        <x:v>45924</x:v>
      </x:c>
      <x:c r="H6428" s="49" t="str">
        <x:v>25351.142875/2020-81</x:v>
      </x:c>
      <x:c r="I6428" s="50" t="n">
        <x:v>46260</x:v>
      </x:c>
      <x:c r="J6428" s="52" t="str">
        <x:v>Monitorado</x:v>
      </x:c>
      <x:c r="K6428" s="25" t="str">
        <x:v>https://dbulario.vercel.app/medicamentos</x:v>
      </x:c>
    </x:row>
    <x:row r="6429">
      <x:c r="A6429" s="49" t="str">
        <x:v>2569184</x:v>
      </x:c>
      <x:c r="B6429" s="49" t="str">
        <x:v>103700787</x:v>
      </x:c>
      <x:c r="C6429" s="49" t="str">
        <x:v>OPPY</x:v>
      </x:c>
      <x:c r="D6429" s="49" t="str">
        <x:v>0508947260</x:v>
      </x:c>
      <x:c r="E6429" s="49" t="str">
        <x:v>LABORATÓRIO TEUTO BRASILEIRO S/A</x:v>
      </x:c>
      <x:c r="F6429" s="49" t="str">
        <x:v>17.159.229/0001-76</x:v>
      </x:c>
      <x:c r="G6429" s="50" t="n">
        <x:v>46167</x:v>
      </x:c>
      <x:c r="H6429" s="49" t="str">
        <x:v>25351.228111/2021-62</x:v>
      </x:c>
      <x:c r="I6429" s="50" t="n">
        <x:v>46260</x:v>
      </x:c>
      <x:c r="J6429" s="52" t="str">
        <x:v>Monitorado</x:v>
      </x:c>
      <x:c r="K6429" s="25" t="str">
        <x:v>https://dbulario.vercel.app/medicamentos</x:v>
      </x:c>
    </x:row>
    <x:row r="6430">
      <x:c r="A6430" s="49" t="str">
        <x:v>903707</x:v>
      </x:c>
      <x:c r="B6430" s="49" t="str">
        <x:v>116370096</x:v>
      </x:c>
      <x:c r="C6430" s="49" t="str">
        <x:v>OPRAZON</x:v>
      </x:c>
      <x:c r="D6430" s="49" t="str">
        <x:v>0657424269</x:v>
      </x:c>
      <x:c r="E6430" s="49" t="str">
        <x:v>BLAU FARMACÊUTICA S.A.</x:v>
      </x:c>
      <x:c r="F6430" s="49" t="str">
        <x:v>58.430.828/0001-60</x:v>
      </x:c>
      <x:c r="G6430" s="50" t="n">
        <x:v>46206</x:v>
      </x:c>
      <x:c r="H6430" s="49" t="str">
        <x:v>25351.323677/2013-06</x:v>
      </x:c>
      <x:c r="I6430" s="50" t="n">
        <x:v>46260</x:v>
      </x:c>
      <x:c r="J6430" s="52" t="str">
        <x:v>Monitorado</x:v>
      </x:c>
      <x:c r="K6430" s="25" t="str">
        <x:v>https://dbulario.vercel.app/medicamentos</x:v>
      </x:c>
    </x:row>
    <x:row r="6431">
      <x:c r="A6431" s="49" t="str">
        <x:v>1379631</x:v>
      </x:c>
      <x:c r="B6431" s="49" t="str">
        <x:v>188710007</x:v>
      </x:c>
      <x:c r="C6431" s="49" t="str">
        <x:v>OPTAFLAN</x:v>
      </x:c>
      <x:c r="D6431" s="49" t="str">
        <x:v>0486936261</x:v>
      </x:c>
      <x:c r="E6431" s="49" t="str">
        <x:v>GALLIA INDUSTRIA FARMACEUTICA LTDA</x:v>
      </x:c>
      <x:c r="F6431" s="49" t="str">
        <x:v>12.022.755/0001-76</x:v>
      </x:c>
      <x:c r="G6431" s="50" t="n">
        <x:v>46161</x:v>
      </x:c>
      <x:c r="H6431" s="49" t="str">
        <x:v>25351.597259/2019-20</x:v>
      </x:c>
      <x:c r="I6431" s="50" t="n">
        <x:v>46260</x:v>
      </x:c>
      <x:c r="J6431" s="52" t="str">
        <x:v>Monitorado</x:v>
      </x:c>
      <x:c r="K6431" s="25" t="str">
        <x:v>https://dbulario.vercel.app/medicamentos</x:v>
      </x:c>
    </x:row>
    <x:row r="6432">
      <x:c r="A6432" s="49" t="str">
        <x:v>614646</x:v>
      </x:c>
      <x:c r="B6432" s="49" t="str">
        <x:v>117240005</x:v>
      </x:c>
      <x:c r="C6432" s="49" t="str">
        <x:v>OPTHAAC 40</x:v>
      </x:c>
      <x:c r="D6432" s="49" t="str">
        <x:v>0144756242</x:v>
      </x:c>
      <x:c r="E6432" s="49" t="str">
        <x:v>OPHTHALMOS LTDA</x:v>
      </x:c>
      <x:c r="F6432" s="49" t="str">
        <x:v>61.129.409/0001-05</x:v>
      </x:c>
      <x:c r="G6432" s="50" t="n">
        <x:v>45328</x:v>
      </x:c>
      <x:c r="H6432" s="49" t="str">
        <x:v>25351.561303/2007-20</x:v>
      </x:c>
      <x:c r="I6432" s="50" t="n">
        <x:v>46260</x:v>
      </x:c>
      <x:c r="J6432" s="52" t="str">
        <x:v>Monitorado</x:v>
      </x:c>
      <x:c r="K6432" s="25" t="str">
        <x:v>https://dbulario.vercel.app/medicamentos</x:v>
      </x:c>
    </x:row>
    <x:row r="6433">
      <x:c r="A6433" s="49" t="str">
        <x:v>3790436</x:v>
      </x:c>
      <x:c r="B6433" s="49" t="str">
        <x:v>104971556</x:v>
      </x:c>
      <x:c r="C6433" s="49" t="str">
        <x:v>OPTI</x:v>
      </x:c>
      <x:c r="D6433" s="49" t="str">
        <x:v>1495680258</x:v>
      </x:c>
      <x:c r="E6433" s="49" t="str">
        <x:v>UNIÃO QUÍMICA FARMACÊUTICA NACIONAL S/A</x:v>
      </x:c>
      <x:c r="F6433" s="49" t="str">
        <x:v>60.665.981/0001-18</x:v>
      </x:c>
      <x:c r="G6433" s="50" t="n">
        <x:v>45974</x:v>
      </x:c>
      <x:c r="H6433" s="49" t="str">
        <x:v>25351.045897/2024-27</x:v>
      </x:c>
      <x:c r="I6433" s="50" t="n">
        <x:v>46260</x:v>
      </x:c>
      <x:c r="J6433" s="52" t="str">
        <x:v>Monitorado</x:v>
      </x:c>
      <x:c r="K6433" s="25" t="str">
        <x:v>https://dbulario.vercel.app/medicamentos</x:v>
      </x:c>
    </x:row>
    <x:row r="6434">
      <x:c r="A6434" s="49" t="str">
        <x:v>68419</x:v>
      </x:c>
      <x:c r="B6434" s="49" t="str">
        <x:v>130450008</x:v>
      </x:c>
      <x:c r="C6434" s="49" t="str">
        <x:v>OPTI-BAR</x:v>
      </x:c>
      <x:c r="D6434" s="49" t="str">
        <x:v>0042961159</x:v>
      </x:c>
      <x:c r="E6434" s="49" t="str">
        <x:v>ALKO DO BRASIL INDUSTRIA E COMERCIO LTDA</x:v>
      </x:c>
      <x:c r="F6434" s="49" t="str">
        <x:v>32.137.424/0001-99</x:v>
      </x:c>
      <x:c r="G6434" s="50" t="n">
        <x:v>42020</x:v>
      </x:c>
      <x:c r="H6434" s="49" t="str">
        <x:v>25351.017180/00-19</x:v>
      </x:c>
      <x:c r="I6434" s="50" t="n">
        <x:v>46260</x:v>
      </x:c>
      <x:c r="J6434" s="52" t="str">
        <x:v>Monitorado</x:v>
      </x:c>
      <x:c r="K6434" s="25" t="str">
        <x:v>https://dbulario.vercel.app/medicamentos</x:v>
      </x:c>
    </x:row>
    <x:row r="6435">
      <x:c r="A6435" s="49" t="str">
        <x:v>571904</x:v>
      </x:c>
      <x:c r="B6435" s="49" t="str">
        <x:v>154230143</x:v>
      </x:c>
      <x:c r="C6435" s="49" t="str">
        <x:v>OPTILAR</x:v>
      </x:c>
      <x:c r="D6435" s="49" t="str">
        <x:v>0096582260</x:v>
      </x:c>
      <x:c r="E6435" s="49" t="str">
        <x:v>GEOLAB INDÚSTRIA FARMACÊUTICA S/A</x:v>
      </x:c>
      <x:c r="F6435" s="49" t="str">
        <x:v>03.485.572/0001-04</x:v>
      </x:c>
      <x:c r="G6435" s="50" t="n">
        <x:v>46051</x:v>
      </x:c>
      <x:c r="H6435" s="49" t="str">
        <x:v>25351.081513/2008-10</x:v>
      </x:c>
      <x:c r="I6435" s="50" t="n">
        <x:v>46260</x:v>
      </x:c>
      <x:c r="J6435" s="52" t="str">
        <x:v>Monitorado</x:v>
      </x:c>
      <x:c r="K6435" s="25" t="str">
        <x:v>https://dbulario.vercel.app/medicamentos</x:v>
      </x:c>
    </x:row>
    <x:row r="6436">
      <x:c r="A6436" s="49" t="str">
        <x:v>3877557</x:v>
      </x:c>
      <x:c r="B6436" s="49" t="str">
        <x:v>113980036</x:v>
      </x:c>
      <x:c r="C6436" s="49" t="str">
        <x:v>OPTIRAY</x:v>
      </x:c>
      <x:c r="D6436" s="49" t="str">
        <x:v>0759466262</x:v>
      </x:c>
      <x:c r="E6436" s="49" t="str">
        <x:v>GUERBET IMAGEM DO BRASIL LTDA</x:v>
      </x:c>
      <x:c r="F6436" s="49" t="str">
        <x:v>30.153.811/0001-93</x:v>
      </x:c>
      <x:c r="G6436" s="50" t="n">
        <x:v>46232</x:v>
      </x:c>
      <x:c r="H6436" s="49" t="str">
        <x:v>25351.172579/2025-19</x:v>
      </x:c>
      <x:c r="I6436" s="50" t="n">
        <x:v>46260</x:v>
      </x:c>
      <x:c r="J6436" s="52" t="str">
        <x:v>Monitorado</x:v>
      </x:c>
      <x:c r="K6436" s="25" t="str">
        <x:v>https://dbulario.vercel.app/medicamentos</x:v>
      </x:c>
    </x:row>
    <x:row r="6437">
      <x:c r="A6437" s="49" t="str">
        <x:v>2125666</x:v>
      </x:c>
      <x:c r="B6437" s="49" t="str">
        <x:v>154230318</x:v>
      </x:c>
      <x:c r="C6437" s="49" t="str">
        <x:v>ORBIFLOX</x:v>
      </x:c>
      <x:c r="D6437" s="49" t="str">
        <x:v>0720341264</x:v>
      </x:c>
      <x:c r="E6437" s="49" t="str">
        <x:v>GEOLAB INDÚSTRIA FARMACÊUTICA S/A</x:v>
      </x:c>
      <x:c r="F6437" s="49" t="str">
        <x:v>03.485.572/0001-04</x:v>
      </x:c>
      <x:c r="G6437" s="50" t="n">
        <x:v>46224</x:v>
      </x:c>
      <x:c r="H6437" s="49" t="str">
        <x:v>25351.402035/2015-15</x:v>
      </x:c>
      <x:c r="I6437" s="50" t="n">
        <x:v>46260</x:v>
      </x:c>
      <x:c r="J6437" s="52" t="str">
        <x:v>Monitorado</x:v>
      </x:c>
      <x:c r="K6437" s="25" t="str">
        <x:v>https://dbulario.vercel.app/medicamentos</x:v>
      </x:c>
    </x:row>
    <x:row r="6438">
      <x:c r="A6438" s="49" t="str">
        <x:v>502262</x:v>
      </x:c>
      <x:c r="B6438" s="49" t="str">
        <x:v>101800390</x:v>
      </x:c>
      <x:c r="C6438" s="49" t="str">
        <x:v>Orencia</x:v>
      </x:c>
      <x:c r="D6438" s="49" t="str">
        <x:v>0886052246</x:v>
      </x:c>
      <x:c r="E6438" s="49" t="str">
        <x:v>BRISTOL-MYERS SQUIBB FARMACÊUTICA LTDA</x:v>
      </x:c>
      <x:c r="F6438" s="49" t="str">
        <x:v>56.998.982/0001-07</x:v>
      </x:c>
      <x:c r="G6438" s="50" t="n">
        <x:v>45471</x:v>
      </x:c>
      <x:c r="H6438" s="49" t="str">
        <x:v>25351.370824/2006-99</x:v>
      </x:c>
      <x:c r="I6438" s="50" t="n">
        <x:v>46260</x:v>
      </x:c>
      <x:c r="J6438" s="52" t="str">
        <x:v>Monitorado</x:v>
      </x:c>
      <x:c r="K6438" s="25" t="str">
        <x:v>https://dbulario.vercel.app/medicamentos</x:v>
      </x:c>
    </x:row>
    <x:row r="6439">
      <x:c r="A6439" s="49" t="str">
        <x:v>1414877</x:v>
      </x:c>
      <x:c r="B6439" s="49" t="str">
        <x:v>138400002</x:v>
      </x:c>
      <x:c r="C6439" s="49" t="str">
        <x:v>ORFADIN</x:v>
      </x:c>
      <x:c r="D6439" s="49" t="str">
        <x:v>1112435247</x:v>
      </x:c>
      <x:c r="E6439" s="49" t="str">
        <x:v>INNOVATIVE MEDICINES BRASIL SP DISTRIBUICAO DE MEDICAMENTOS LTDA</x:v>
      </x:c>
      <x:c r="F6439" s="49" t="str">
        <x:v>21.810.980/0001-68</x:v>
      </x:c>
      <x:c r="G6439" s="50" t="n">
        <x:v>45518</x:v>
      </x:c>
      <x:c r="H6439" s="49" t="str">
        <x:v>25351.439603/2020-09</x:v>
      </x:c>
      <x:c r="I6439" s="50" t="n">
        <x:v>46260</x:v>
      </x:c>
      <x:c r="J6439" s="52" t="str">
        <x:v>Monitorado</x:v>
      </x:c>
      <x:c r="K6439" s="25" t="str">
        <x:v>https://dbulario.vercel.app/medicamentos</x:v>
      </x:c>
    </x:row>
    <x:row r="6440">
      <x:c r="A6440" s="49" t="str">
        <x:v>1418886</x:v>
      </x:c>
      <x:c r="B6440" s="49" t="str">
        <x:v>138400003</x:v>
      </x:c>
      <x:c r="C6440" s="49" t="str">
        <x:v>ORFADIN</x:v>
      </x:c>
      <x:c r="D6440" s="49" t="str">
        <x:v>1112528245</x:v>
      </x:c>
      <x:c r="E6440" s="49" t="str">
        <x:v>INNOVATIVE MEDICINES BRASIL SP DISTRIBUICAO DE MEDICAMENTOS LTDA</x:v>
      </x:c>
      <x:c r="F6440" s="49" t="str">
        <x:v>21.810.980/0001-68</x:v>
      </x:c>
      <x:c r="G6440" s="50" t="n">
        <x:v>45518</x:v>
      </x:c>
      <x:c r="H6440" s="49" t="str">
        <x:v>25351.439741/2020-80</x:v>
      </x:c>
      <x:c r="I6440" s="50" t="n">
        <x:v>46260</x:v>
      </x:c>
      <x:c r="J6440" s="52" t="str">
        <x:v>Monitorado</x:v>
      </x:c>
      <x:c r="K6440" s="25" t="str">
        <x:v>https://dbulario.vercel.app/medicamentos</x:v>
      </x:c>
    </x:row>
    <x:row r="6441">
      <x:c r="A6441" s="49" t="str">
        <x:v>2844877</x:v>
      </x:c>
      <x:c r="B6441" s="49" t="str">
        <x:v>100290212</x:v>
      </x:c>
      <x:c r="C6441" s="49" t="str">
        <x:v>ORGALUTRAN</x:v>
      </x:c>
      <x:c r="D6441" s="49" t="str">
        <x:v>0150316267</x:v>
      </x:c>
      <x:c r="E6441" s="49" t="str">
        <x:v>ORGANON FARMACÊUTICA LTDA.</x:v>
      </x:c>
      <x:c r="F6441" s="49" t="str">
        <x:v>45.987.013/0001-34</x:v>
      </x:c>
      <x:c r="G6441" s="50" t="n">
        <x:v>46066</x:v>
      </x:c>
      <x:c r="H6441" s="49" t="str">
        <x:v>25351.362093/2021-47</x:v>
      </x:c>
      <x:c r="I6441" s="50" t="n">
        <x:v>46260</x:v>
      </x:c>
      <x:c r="J6441" s="52" t="str">
        <x:v>Monitorado</x:v>
      </x:c>
      <x:c r="K6441" s="25" t="str">
        <x:v>https://dbulario.vercel.app/medicamentos</x:v>
      </x:c>
    </x:row>
    <x:row r="6442">
      <x:c r="A6442" s="49" t="str">
        <x:v>5992</x:v>
      </x:c>
      <x:c r="B6442" s="49" t="str">
        <x:v>104440053</x:v>
      </x:c>
      <x:c r="C6442" s="49" t="str">
        <x:v>ORGANONEURO CEREBRAL</x:v>
      </x:c>
      <x:c r="D6442" s="49" t="str">
        <x:v>1637340257</x:v>
      </x:c>
      <x:c r="E6442" s="49" t="str">
        <x:v>LABORATÓRIO GROSS S. A.</x:v>
      </x:c>
      <x:c r="F6442" s="49" t="str">
        <x:v>33.145.194/0001-72</x:v>
      </x:c>
      <x:c r="G6442" s="50" t="n">
        <x:v>46013</x:v>
      </x:c>
      <x:c r="H6442" s="49" t="str">
        <x:v>25991.006003/77</x:v>
      </x:c>
      <x:c r="I6442" s="50" t="n">
        <x:v>46260</x:v>
      </x:c>
      <x:c r="J6442" s="52" t="str">
        <x:v>Monitorado</x:v>
      </x:c>
      <x:c r="K6442" s="25" t="str">
        <x:v>https://dbulario.vercel.app/medicamentos</x:v>
      </x:c>
    </x:row>
    <x:row r="6443">
      <x:c r="A6443" s="49" t="str">
        <x:v>524959</x:v>
      </x:c>
      <x:c r="B6443" s="49" t="str">
        <x:v>104440114</x:v>
      </x:c>
      <x:c r="C6443" s="49" t="str">
        <x:v>ORGANONEURO ÓPTICO</x:v>
      </x:c>
      <x:c r="D6443" s="49" t="str">
        <x:v>0953408153</x:v>
      </x:c>
      <x:c r="E6443" s="49" t="str">
        <x:v>LABORATÓRIO GROSS S. A.</x:v>
      </x:c>
      <x:c r="F6443" s="49" t="str">
        <x:v>33.145.194/0001-72</x:v>
      </x:c>
      <x:c r="G6443" s="50" t="n">
        <x:v>42306</x:v>
      </x:c>
      <x:c r="H6443" s="49" t="str">
        <x:v>25351.138613/2007-44</x:v>
      </x:c>
      <x:c r="I6443" s="50" t="n">
        <x:v>46260</x:v>
      </x:c>
      <x:c r="J6443" s="52" t="str">
        <x:v>Monitorado</x:v>
      </x:c>
      <x:c r="K6443" s="25" t="str">
        <x:v>https://dbulario.vercel.app/medicamentos</x:v>
      </x:c>
    </x:row>
    <x:row r="6444">
      <x:c r="A6444" s="49" t="str">
        <x:v>1259844</x:v>
      </x:c>
      <x:c r="B6444" s="49" t="str">
        <x:v>138230001</x:v>
      </x:c>
      <x:c r="C6444" s="49" t="str">
        <x:v>ORKAMBI</x:v>
      </x:c>
      <x:c r="D6444" s="49" t="str">
        <x:v>2452384224</x:v>
      </x:c>
      <x:c r="E6444" s="49" t="str">
        <x:v>VERTEX FARMACEUTICA DO BRASIL LTDA.</x:v>
      </x:c>
      <x:c r="F6444" s="49" t="str">
        <x:v>21.798.065/0001-02</x:v>
      </x:c>
      <x:c r="G6444" s="50" t="n">
        <x:v>44669</x:v>
      </x:c>
      <x:c r="H6444" s="49" t="str">
        <x:v>25351.621721/2017-55</x:v>
      </x:c>
      <x:c r="I6444" s="50" t="n">
        <x:v>46260</x:v>
      </x:c>
      <x:c r="J6444" s="52" t="str">
        <x:v>Monitorado</x:v>
      </x:c>
      <x:c r="K6444" s="25" t="str">
        <x:v>https://dbulario.vercel.app/medicamentos</x:v>
      </x:c>
    </x:row>
    <x:row r="6445">
      <x:c r="A6445" s="49" t="str">
        <x:v>1357252</x:v>
      </x:c>
      <x:c r="B6445" s="49" t="str">
        <x:v>138230004</x:v>
      </x:c>
      <x:c r="C6445" s="49" t="str">
        <x:v>ORKAMBI</x:v>
      </x:c>
      <x:c r="D6445" s="49" t="str">
        <x:v>2452139220</x:v>
      </x:c>
      <x:c r="E6445" s="49" t="str">
        <x:v>VERTEX FARMACEUTICA DO BRASIL LTDA.</x:v>
      </x:c>
      <x:c r="F6445" s="49" t="str">
        <x:v>21.798.065/0001-02</x:v>
      </x:c>
      <x:c r="G6445" s="50" t="n">
        <x:v>44669</x:v>
      </x:c>
      <x:c r="H6445" s="49" t="str">
        <x:v>25351.565507/2019-73</x:v>
      </x:c>
      <x:c r="I6445" s="50" t="n">
        <x:v>46260</x:v>
      </x:c>
      <x:c r="J6445" s="52" t="str">
        <x:v>Monitorado</x:v>
      </x:c>
      <x:c r="K6445" s="25" t="str">
        <x:v>https://dbulario.vercel.app/medicamentos</x:v>
      </x:c>
    </x:row>
    <x:row r="6446">
      <x:c r="A6446" s="49" t="str">
        <x:v>3585125</x:v>
      </x:c>
      <x:c r="B6446" s="49" t="str">
        <x:v>139000005</x:v>
      </x:c>
      <x:c r="C6446" s="49" t="str">
        <x:v>ORLADEYO</x:v>
      </x:c>
      <x:c r="D6446" s="49" t="str">
        <x:v>0546175261</x:v>
      </x:c>
      <x:c r="E6446" s="49" t="str">
        <x:v>PINT PHARMA PRODUTOS MEDICO-HOSPITALARES E FARMACEUTICOS LTDA</x:v>
      </x:c>
      <x:c r="F6446" s="49" t="str">
        <x:v>21.896.000/0001-91</x:v>
      </x:c>
      <x:c r="G6446" s="50" t="n">
        <x:v>46176</x:v>
      </x:c>
      <x:c r="H6446" s="49" t="str">
        <x:v>25351.627149/2022-03</x:v>
      </x:c>
      <x:c r="I6446" s="50" t="n">
        <x:v>46260</x:v>
      </x:c>
      <x:c r="J6446" s="52" t="str">
        <x:v>Monitorado</x:v>
      </x:c>
      <x:c r="K6446" s="25" t="str">
        <x:v>https://dbulario.vercel.app/medicamentos</x:v>
      </x:c>
    </x:row>
    <x:row r="6447">
      <x:c r="A6447" s="49" t="str">
        <x:v>3827081</x:v>
      </x:c>
      <x:c r="B6447" s="49" t="str">
        <x:v>125680373</x:v>
      </x:c>
      <x:c r="C6447" s="49" t="str">
        <x:v>ORLIBE</x:v>
      </x:c>
      <x:c r="D6447" s="49" t="str">
        <x:v>0513489266</x:v>
      </x:c>
      <x:c r="E6447" s="49" t="str">
        <x:v>PRATI DONADUZZI &amp; CIA LTDA</x:v>
      </x:c>
      <x:c r="F6447" s="49" t="str">
        <x:v>73.856.593/0001-66</x:v>
      </x:c>
      <x:c r="G6447" s="50" t="n">
        <x:v>46168</x:v>
      </x:c>
      <x:c r="H6447" s="49" t="str">
        <x:v>25351.043044/2025-31</x:v>
      </x:c>
      <x:c r="I6447" s="50" t="n">
        <x:v>46260</x:v>
      </x:c>
      <x:c r="J6447" s="52" t="str">
        <x:v>Monitorado</x:v>
      </x:c>
      <x:c r="K6447" s="25" t="str">
        <x:v>https://dbulario.vercel.app/medicamentos</x:v>
      </x:c>
    </x:row>
    <x:row r="6448">
      <x:c r="A6448" s="49" t="str">
        <x:v>1140105</x:v>
      </x:c>
      <x:c r="B6448" s="49" t="str">
        <x:v>135690707</x:v>
      </x:c>
      <x:c r="C6448" s="49" t="str">
        <x:v>ORLIPID</x:v>
      </x:c>
      <x:c r="D6448" s="49" t="str">
        <x:v>1601318251</x:v>
      </x:c>
      <x:c r="E6448" s="49" t="str">
        <x:v>EMS SIGMA PHARMA LTDA</x:v>
      </x:c>
      <x:c r="F6448" s="49" t="str">
        <x:v>00.923.140/0001-31</x:v>
      </x:c>
      <x:c r="G6448" s="50" t="n">
        <x:v>46006</x:v>
      </x:c>
      <x:c r="H6448" s="49" t="str">
        <x:v>25351.405203/2016-13</x:v>
      </x:c>
      <x:c r="I6448" s="50" t="n">
        <x:v>46260</x:v>
      </x:c>
      <x:c r="J6448" s="52" t="str">
        <x:v>Monitorado</x:v>
      </x:c>
      <x:c r="K6448" s="25" t="str">
        <x:v>https://dbulario.vercel.app/medicamentos</x:v>
      </x:c>
    </x:row>
    <x:row r="6449">
      <x:c r="A6449" s="49" t="str">
        <x:v>714618</x:v>
      </x:c>
      <x:c r="B6449" s="49" t="str">
        <x:v>102351042</x:v>
      </x:c>
      <x:c r="C6449" s="49" t="str">
        <x:v>ORLISTATE</x:v>
      </x:c>
      <x:c r="D6449" s="49" t="str">
        <x:v>1603662251</x:v>
      </x:c>
      <x:c r="E6449" s="49" t="str">
        <x:v>EMS S/A</x:v>
      </x:c>
      <x:c r="F6449" s="49" t="str">
        <x:v>57.507.378/0003-65</x:v>
      </x:c>
      <x:c r="G6449" s="50" t="n">
        <x:v>46006</x:v>
      </x:c>
      <x:c r="H6449" s="49" t="str">
        <x:v>25351.546815/2010-19</x:v>
      </x:c>
      <x:c r="I6449" s="50" t="n">
        <x:v>46260</x:v>
      </x:c>
      <x:c r="J6449" s="52" t="str">
        <x:v>Monitorado</x:v>
      </x:c>
      <x:c r="K6449" s="25" t="str">
        <x:v>https://dbulario.vercel.app/medicamentos</x:v>
      </x:c>
    </x:row>
    <x:row r="6450">
      <x:c r="A6450" s="49" t="str">
        <x:v>1138759</x:v>
      </x:c>
      <x:c r="B6450" s="49" t="str">
        <x:v>105830851</x:v>
      </x:c>
      <x:c r="C6450" s="49" t="str">
        <x:v>orlistate</x:v>
      </x:c>
      <x:c r="D6450" s="49" t="str">
        <x:v>1588979253</x:v>
      </x:c>
      <x:c r="E6450" s="49" t="str">
        <x:v>GERMED FARMACEUTICA LTDA</x:v>
      </x:c>
      <x:c r="F6450" s="49" t="str">
        <x:v>45.992.062/0001-65</x:v>
      </x:c>
      <x:c r="G6450" s="50" t="n">
        <x:v>46002</x:v>
      </x:c>
      <x:c r="H6450" s="49" t="str">
        <x:v>25351.405702/2016-01</x:v>
      </x:c>
      <x:c r="I6450" s="50" t="n">
        <x:v>46260</x:v>
      </x:c>
      <x:c r="J6450" s="52" t="str">
        <x:v>Monitorado</x:v>
      </x:c>
      <x:c r="K6450" s="25" t="str">
        <x:v>https://dbulario.vercel.app/medicamentos</x:v>
      </x:c>
    </x:row>
    <x:row r="6451">
      <x:c r="A6451" s="49" t="str">
        <x:v>1008991</x:v>
      </x:c>
      <x:c r="B6451" s="49" t="str">
        <x:v>123520257</x:v>
      </x:c>
      <x:c r="C6451" s="49" t="str">
        <x:v>orlistate</x:v>
      </x:c>
      <x:c r="D6451" s="49" t="str">
        <x:v>1447053215</x:v>
      </x:c>
      <x:c r="E6451" s="49" t="str">
        <x:v>RANBAXY FARMACÊUTICA LTDA</x:v>
      </x:c>
      <x:c r="F6451" s="49" t="str">
        <x:v>73.663.650/0001-90</x:v>
      </x:c>
      <x:c r="G6451" s="50" t="n">
        <x:v>44301</x:v>
      </x:c>
      <x:c r="H6451" s="49" t="str">
        <x:v>25351.736155/2014-46</x:v>
      </x:c>
      <x:c r="I6451" s="50" t="n">
        <x:v>46260</x:v>
      </x:c>
      <x:c r="J6451" s="52" t="str">
        <x:v>Monitorado</x:v>
      </x:c>
      <x:c r="K6451" s="25" t="str">
        <x:v>https://dbulario.vercel.app/medicamentos</x:v>
      </x:c>
    </x:row>
    <x:row r="6452">
      <x:c r="A6452" s="49" t="str">
        <x:v>832674</x:v>
      </x:c>
      <x:c r="B6452" s="49" t="str">
        <x:v>125680258</x:v>
      </x:c>
      <x:c r="C6452" s="49" t="str">
        <x:v>ORLISTATE</x:v>
      </x:c>
      <x:c r="D6452" s="49" t="str">
        <x:v>0096149264</x:v>
      </x:c>
      <x:c r="E6452" s="49" t="str">
        <x:v>PRATI DONADUZZI &amp; CIA LTDA</x:v>
      </x:c>
      <x:c r="F6452" s="49" t="str">
        <x:v>73.856.593/0001-66</x:v>
      </x:c>
      <x:c r="G6452" s="50" t="n">
        <x:v>46051</x:v>
      </x:c>
      <x:c r="H6452" s="49" t="str">
        <x:v>25351.324511/2012-59</x:v>
      </x:c>
      <x:c r="I6452" s="50" t="n">
        <x:v>46260</x:v>
      </x:c>
      <x:c r="J6452" s="52" t="str">
        <x:v>Monitorado</x:v>
      </x:c>
      <x:c r="K6452" s="25" t="str">
        <x:v>https://dbulario.vercel.app/medicamentos</x:v>
      </x:c>
    </x:row>
    <x:row r="6453">
      <x:c r="A6453" s="49" t="str">
        <x:v>879969</x:v>
      </x:c>
      <x:c r="B6453" s="49" t="str">
        <x:v>155370045</x:v>
      </x:c>
      <x:c r="C6453" s="49" t="str">
        <x:v>ORLISTATE</x:v>
      </x:c>
      <x:c r="D6453" s="49" t="str">
        <x:v>1429388219</x:v>
      </x:c>
      <x:c r="E6453" s="49" t="str">
        <x:v>ACCORD FARMACÊUTICA LTDA</x:v>
      </x:c>
      <x:c r="F6453" s="49" t="str">
        <x:v>64.171.697/0001-46</x:v>
      </x:c>
      <x:c r="G6453" s="50" t="n">
        <x:v>44300</x:v>
      </x:c>
      <x:c r="H6453" s="49" t="str">
        <x:v>25351.103413/2013-18</x:v>
      </x:c>
      <x:c r="I6453" s="50" t="n">
        <x:v>46260</x:v>
      </x:c>
      <x:c r="J6453" s="52" t="str">
        <x:v>Monitorado</x:v>
      </x:c>
      <x:c r="K6453" s="25" t="str">
        <x:v>https://dbulario.vercel.app/medicamentos</x:v>
      </x:c>
    </x:row>
    <x:row r="6454">
      <x:c r="A6454" s="49" t="str">
        <x:v>1124360</x:v>
      </x:c>
      <x:c r="B6454" s="49" t="str">
        <x:v>155840527</x:v>
      </x:c>
      <x:c r="C6454" s="49" t="str">
        <x:v>orlistate</x:v>
      </x:c>
      <x:c r="D6454" s="49" t="str">
        <x:v>1445377250</x:v>
      </x:c>
      <x:c r="E6454" s="49" t="str">
        <x:v>BRAINFARMA INDÚSTRIA QUÍMICA E FARMACÊUTICA S.A</x:v>
      </x:c>
      <x:c r="F6454" s="49" t="str">
        <x:v>05.161.069/0001-10</x:v>
      </x:c>
      <x:c r="G6454" s="50" t="n">
        <x:v>45961</x:v>
      </x:c>
      <x:c r="H6454" s="49" t="str">
        <x:v>25351.180328/2016-17</x:v>
      </x:c>
      <x:c r="I6454" s="50" t="n">
        <x:v>46260</x:v>
      </x:c>
      <x:c r="J6454" s="52" t="str">
        <x:v>Monitorado</x:v>
      </x:c>
      <x:c r="K6454" s="25" t="str">
        <x:v>https://dbulario.vercel.app/medicamentos</x:v>
      </x:c>
    </x:row>
    <x:row r="6455">
      <x:c r="A6455" s="49" t="str">
        <x:v>1385379</x:v>
      </x:c>
      <x:c r="B6455" s="49" t="str">
        <x:v>183260419</x:v>
      </x:c>
      <x:c r="C6455" s="49" t="str">
        <x:v>OROXADIN</x:v>
      </x:c>
      <x:c r="D6455" s="49" t="str">
        <x:v>1594870250</x:v>
      </x:c>
      <x:c r="E6455" s="49" t="str">
        <x:v>SANOFI MEDLEY FARMACÊUTICA LTDA.</x:v>
      </x:c>
      <x:c r="F6455" s="49" t="str">
        <x:v>10.588.595/0010-92</x:v>
      </x:c>
      <x:c r="G6455" s="50" t="n">
        <x:v>46003</x:v>
      </x:c>
      <x:c r="H6455" s="49" t="str">
        <x:v>25351.627496/2019-22</x:v>
      </x:c>
      <x:c r="I6455" s="50" t="n">
        <x:v>46260</x:v>
      </x:c>
      <x:c r="J6455" s="52" t="str">
        <x:v>Monitorado</x:v>
      </x:c>
      <x:c r="K6455" s="25" t="str">
        <x:v>https://dbulario.vercel.app/medicamentos</x:v>
      </x:c>
    </x:row>
    <x:row r="6456">
      <x:c r="A6456" s="49" t="str">
        <x:v>3562322</x:v>
      </x:c>
      <x:c r="B6456" s="49" t="str">
        <x:v>118190410</x:v>
      </x:c>
      <x:c r="C6456" s="49" t="str">
        <x:v>OSBANT</x:v>
      </x:c>
      <x:c r="D6456" s="49" t="str">
        <x:v>1079435247</x:v>
      </x:c>
      <x:c r="E6456" s="49" t="str">
        <x:v>MULTILAB INDUSTRIA E COMERCIO DE PRODUTOS FARMACEUTICOS LTDA</x:v>
      </x:c>
      <x:c r="F6456" s="49" t="str">
        <x:v>92.265.552/0009-05</x:v>
      </x:c>
      <x:c r="G6456" s="50" t="n">
        <x:v>45511</x:v>
      </x:c>
      <x:c r="H6456" s="49" t="str">
        <x:v>25351.065533/2022-00</x:v>
      </x:c>
      <x:c r="I6456" s="50" t="n">
        <x:v>46260</x:v>
      </x:c>
      <x:c r="J6456" s="52" t="str">
        <x:v>Monitorado</x:v>
      </x:c>
      <x:c r="K6456" s="25" t="str">
        <x:v>https://dbulario.vercel.app/medicamentos</x:v>
      </x:c>
    </x:row>
    <x:row r="6457">
      <x:c r="A6457" s="49" t="str">
        <x:v>1659837</x:v>
      </x:c>
      <x:c r="B6457" s="49" t="str">
        <x:v>182610008</x:v>
      </x:c>
      <x:c r="C6457" s="49" t="str">
        <x:v>OSELFLU</x:v>
      </x:c>
      <x:c r="D6457" s="49" t="str">
        <x:v>0612968260</x:v>
      </x:c>
      <x:c r="E6457" s="49" t="str">
        <x:v>NATCOFARMA DO BRASIL LTDA</x:v>
      </x:c>
      <x:c r="F6457" s="49" t="str">
        <x:v>08.157.293/0001-27</x:v>
      </x:c>
      <x:c r="G6457" s="50" t="n">
        <x:v>46195</x:v>
      </x:c>
      <x:c r="H6457" s="49" t="str">
        <x:v>25351.899759/2020-37</x:v>
      </x:c>
      <x:c r="I6457" s="50" t="n">
        <x:v>46260</x:v>
      </x:c>
      <x:c r="J6457" s="52" t="str">
        <x:v>Monitorado</x:v>
      </x:c>
      <x:c r="K6457" s="25" t="str">
        <x:v>https://dbulario.vercel.app/medicamentos</x:v>
      </x:c>
    </x:row>
    <x:row r="6458">
      <x:c r="A6458" s="49" t="str">
        <x:v>3683382</x:v>
      </x:c>
      <x:c r="B6458" s="49" t="str">
        <x:v>110360269</x:v>
      </x:c>
      <x:c r="C6458" s="49" t="str">
        <x:v>OSELGUARD</x:v>
      </x:c>
      <x:c r="D6458" s="49" t="str">
        <x:v>0066125260</x:v>
      </x:c>
      <x:c r="E6458" s="49" t="str">
        <x:v>HEMAFARMA COM E IND FARMACEUTICA LTDA</x:v>
      </x:c>
      <x:c r="F6458" s="49" t="str">
        <x:v>30.332.829/0001-52</x:v>
      </x:c>
      <x:c r="G6458" s="50" t="n">
        <x:v>46043</x:v>
      </x:c>
      <x:c r="H6458" s="49" t="str">
        <x:v>25351.942073/2024-05</x:v>
      </x:c>
      <x:c r="I6458" s="50" t="n">
        <x:v>46260</x:v>
      </x:c>
      <x:c r="J6458" s="52" t="str">
        <x:v>Monitorado</x:v>
      </x:c>
      <x:c r="K6458" s="25" t="str">
        <x:v>https://dbulario.vercel.app/medicamentos</x:v>
      </x:c>
    </x:row>
    <x:row r="6459">
      <x:c r="A6459" s="49" t="str">
        <x:v>3698755</x:v>
      </x:c>
      <x:c r="B6459" s="49" t="str">
        <x:v>192160010</x:v>
      </x:c>
      <x:c r="C6459" s="49" t="str">
        <x:v>OSENVELT</x:v>
      </x:c>
      <x:c r="D6459" s="49" t="str">
        <x:v>0852947267</x:v>
      </x:c>
      <x:c r="E6459" s="49" t="str">
        <x:v>CELLTRION HEALTHCARE DISTRIBUICAO DE PRODUTOS FARMACEUTICOS DOS BRASIL LTDA</x:v>
      </x:c>
      <x:c r="F6459" s="49" t="str">
        <x:v>05.452.889/0001-61</x:v>
      </x:c>
      <x:c r="G6459" s="50" t="n">
        <x:v>46254</x:v>
      </x:c>
      <x:c r="H6459" s="49" t="str">
        <x:v>25351.140806/2024-66</x:v>
      </x:c>
      <x:c r="I6459" s="50" t="n">
        <x:v>46260</x:v>
      </x:c>
      <x:c r="J6459" s="52" t="str">
        <x:v>Monitorado</x:v>
      </x:c>
      <x:c r="K6459" s="25" t="str">
        <x:v>https://dbulario.vercel.app/medicamentos</x:v>
      </x:c>
    </x:row>
    <x:row r="6460">
      <x:c r="A6460" s="49" t="str">
        <x:v>761801</x:v>
      </x:c>
      <x:c r="B6460" s="49" t="str">
        <x:v>105730422</x:v>
      </x:c>
      <x:c r="C6460" s="49" t="str">
        <x:v>OSTEOBAN</x:v>
      </x:c>
      <x:c r="D6460" s="49" t="str">
        <x:v>0574045261</x:v>
      </x:c>
      <x:c r="E6460" s="49" t="str">
        <x:v>ACHÉ LABORATÓRIOS FARMACÊUTICOS S.A</x:v>
      </x:c>
      <x:c r="F6460" s="49" t="str">
        <x:v>60.659.463/0029-92</x:v>
      </x:c>
      <x:c r="G6460" s="50" t="n">
        <x:v>46184</x:v>
      </x:c>
      <x:c r="H6460" s="49" t="str">
        <x:v>25351.330832/2011-78</x:v>
      </x:c>
      <x:c r="I6460" s="50" t="n">
        <x:v>46260</x:v>
      </x:c>
      <x:c r="J6460" s="52" t="str">
        <x:v>Monitorado</x:v>
      </x:c>
      <x:c r="K6460" s="25" t="str">
        <x:v>https://dbulario.vercel.app/medicamentos</x:v>
      </x:c>
    </x:row>
    <x:row r="6461">
      <x:c r="A6461" s="49" t="str">
        <x:v>1231783</x:v>
      </x:c>
      <x:c r="B6461" s="49" t="str">
        <x:v>105830922</x:v>
      </x:c>
      <x:c r="C6461" s="49" t="str">
        <x:v>OSTEOBLOCK</x:v>
      </x:c>
      <x:c r="D6461" s="49" t="str">
        <x:v>0544490266</x:v>
      </x:c>
      <x:c r="E6461" s="49" t="str">
        <x:v>GERMED FARMACEUTICA LTDA</x:v>
      </x:c>
      <x:c r="F6461" s="49" t="str">
        <x:v>45.992.062/0001-65</x:v>
      </x:c>
      <x:c r="G6461" s="50" t="n">
        <x:v>46176</x:v>
      </x:c>
      <x:c r="H6461" s="49" t="str">
        <x:v>25351.674985/2017-10</x:v>
      </x:c>
      <x:c r="I6461" s="50" t="n">
        <x:v>46260</x:v>
      </x:c>
      <x:c r="J6461" s="52" t="str">
        <x:v>Monitorado</x:v>
      </x:c>
      <x:c r="K6461" s="25" t="str">
        <x:v>https://dbulario.vercel.app/medicamentos</x:v>
      </x:c>
    </x:row>
    <x:row r="6462">
      <x:c r="A6462" s="49" t="str">
        <x:v>856589</x:v>
      </x:c>
      <x:c r="B6462" s="49" t="str">
        <x:v>103850111</x:v>
      </x:c>
      <x:c r="C6462" s="49" t="str">
        <x:v>OSTEOFAR</x:v>
      </x:c>
      <x:c r="D6462" s="49" t="str">
        <x:v>0801817269</x:v>
      </x:c>
      <x:c r="E6462" s="49" t="str">
        <x:v>LABORATÓRIO FARMACÊUTICO ELOFAR LTDA</x:v>
      </x:c>
      <x:c r="F6462" s="49" t="str">
        <x:v>83.874.628/0001-43</x:v>
      </x:c>
      <x:c r="G6462" s="50" t="n">
        <x:v>46241</x:v>
      </x:c>
      <x:c r="H6462" s="49" t="str">
        <x:v>25351.571047/2012-40</x:v>
      </x:c>
      <x:c r="I6462" s="50" t="n">
        <x:v>46260</x:v>
      </x:c>
      <x:c r="J6462" s="52" t="str">
        <x:v>Monitorado</x:v>
      </x:c>
      <x:c r="K6462" s="25" t="str">
        <x:v>https://dbulario.vercel.app/medicamentos</x:v>
      </x:c>
    </x:row>
    <x:row r="6463">
      <x:c r="A6463" s="49" t="str">
        <x:v>442133</x:v>
      </x:c>
      <x:c r="B6463" s="49" t="str">
        <x:v>138410029</x:v>
      </x:c>
      <x:c r="C6463" s="49" t="str">
        <x:v>OSTEOFIX</x:v>
      </x:c>
      <x:c r="D6463" s="49" t="str">
        <x:v>4443637222</x:v>
      </x:c>
      <x:c r="E6463" s="49" t="str">
        <x:v>NATULAB LABORATORIO S.A</x:v>
      </x:c>
      <x:c r="F6463" s="49" t="str">
        <x:v>02.456.955/0001-83</x:v>
      </x:c>
      <x:c r="G6463" s="50" t="n">
        <x:v>44761</x:v>
      </x:c>
      <x:c r="H6463" s="49" t="str">
        <x:v>25351.445734/2005-88</x:v>
      </x:c>
      <x:c r="I6463" s="50" t="n">
        <x:v>46260</x:v>
      </x:c>
      <x:c r="J6463" s="52" t="str">
        <x:v>Monitorado</x:v>
      </x:c>
      <x:c r="K6463" s="25" t="str">
        <x:v>https://dbulario.vercel.app/medicamentos</x:v>
      </x:c>
    </x:row>
    <x:row r="6464">
      <x:c r="A6464" s="49" t="str">
        <x:v>1132419</x:v>
      </x:c>
      <x:c r="B6464" s="49" t="str">
        <x:v>135690685</x:v>
      </x:c>
      <x:c r="C6464" s="49" t="str">
        <x:v>OSTEOFORM</x:v>
      </x:c>
      <x:c r="D6464" s="49" t="str">
        <x:v>0480219265</x:v>
      </x:c>
      <x:c r="E6464" s="49" t="str">
        <x:v>EMS SIGMA PHARMA LTDA</x:v>
      </x:c>
      <x:c r="F6464" s="49" t="str">
        <x:v>00.923.140/0001-31</x:v>
      </x:c>
      <x:c r="G6464" s="50" t="n">
        <x:v>46160</x:v>
      </x:c>
      <x:c r="H6464" s="49" t="str">
        <x:v>25351.487806/2015-36</x:v>
      </x:c>
      <x:c r="I6464" s="50" t="n">
        <x:v>46260</x:v>
      </x:c>
      <x:c r="J6464" s="52" t="str">
        <x:v>Monitorado</x:v>
      </x:c>
      <x:c r="K6464" s="25" t="str">
        <x:v>https://dbulario.vercel.app/medicamentos</x:v>
      </x:c>
    </x:row>
    <x:row r="6465">
      <x:c r="A6465" s="49" t="str">
        <x:v>685694</x:v>
      </x:c>
      <x:c r="B6465" s="49" t="str">
        <x:v>122140084</x:v>
      </x:c>
      <x:c r="C6465" s="49" t="str">
        <x:v>OSTEOTEC</x:v>
      </x:c>
      <x:c r="D6465" s="49" t="str">
        <x:v>0597799261</x:v>
      </x:c>
      <x:c r="E6465" s="49" t="str">
        <x:v>ADIUM S.A.</x:v>
      </x:c>
      <x:c r="F6465" s="49" t="str">
        <x:v>55.980.684/0001-27</x:v>
      </x:c>
      <x:c r="G6465" s="50" t="n">
        <x:v>46190</x:v>
      </x:c>
      <x:c r="H6465" s="49" t="str">
        <x:v>25351.173997/2010-67</x:v>
      </x:c>
      <x:c r="I6465" s="50" t="n">
        <x:v>46260</x:v>
      </x:c>
      <x:c r="J6465" s="52" t="str">
        <x:v>Monitorado</x:v>
      </x:c>
      <x:c r="K6465" s="25" t="str">
        <x:v>https://dbulario.vercel.app/medicamentos</x:v>
      </x:c>
    </x:row>
    <x:row r="6466">
      <x:c r="A6466" s="49" t="str">
        <x:v>735910</x:v>
      </x:c>
      <x:c r="B6466" s="49" t="str">
        <x:v>105730418</x:v>
      </x:c>
      <x:c r="C6466" s="49" t="str">
        <x:v>OSTEOTRAT</x:v>
      </x:c>
      <x:c r="D6466" s="49" t="str">
        <x:v>1327488256</x:v>
      </x:c>
      <x:c r="E6466" s="49" t="str">
        <x:v>ACHÉ LABORATÓRIOS FARMACÊUTICOS S.A</x:v>
      </x:c>
      <x:c r="F6466" s="49" t="str">
        <x:v>60.659.463/0029-92</x:v>
      </x:c>
      <x:c r="G6466" s="50" t="n">
        <x:v>45936</x:v>
      </x:c>
      <x:c r="H6466" s="49" t="str">
        <x:v>25351.823545/2010-07</x:v>
      </x:c>
      <x:c r="I6466" s="50" t="n">
        <x:v>46260</x:v>
      </x:c>
      <x:c r="J6466" s="52" t="str">
        <x:v>Monitorado</x:v>
      </x:c>
      <x:c r="K6466" s="25" t="str">
        <x:v>https://dbulario.vercel.app/medicamentos</x:v>
      </x:c>
    </x:row>
    <x:row r="6467">
      <x:c r="A6467" s="49" t="str">
        <x:v>687337</x:v>
      </x:c>
      <x:c r="B6467" s="49" t="str">
        <x:v>103700603</x:v>
      </x:c>
      <x:c r="C6467" s="49" t="str">
        <x:v>OSTRAZIL</x:v>
      </x:c>
      <x:c r="D6467" s="49" t="str">
        <x:v>0487660242</x:v>
      </x:c>
      <x:c r="E6467" s="49" t="str">
        <x:v>LABORATÓRIO TEUTO BRASILEIRO S/A</x:v>
      </x:c>
      <x:c r="F6467" s="49" t="str">
        <x:v>17.159.229/0001-76</x:v>
      </x:c>
      <x:c r="G6467" s="50" t="n">
        <x:v>45399</x:v>
      </x:c>
      <x:c r="H6467" s="49" t="str">
        <x:v>25351.206853/2010-13</x:v>
      </x:c>
      <x:c r="I6467" s="50" t="n">
        <x:v>46260</x:v>
      </x:c>
      <x:c r="J6467" s="52" t="str">
        <x:v>Monitorado</x:v>
      </x:c>
      <x:c r="K6467" s="25" t="str">
        <x:v>https://dbulario.vercel.app/medicamentos</x:v>
      </x:c>
    </x:row>
    <x:row r="6468">
      <x:c r="A6468" s="49" t="str">
        <x:v>70034</x:v>
      </x:c>
      <x:c r="B6468" s="49" t="str">
        <x:v>137640028</x:v>
      </x:c>
      <x:c r="C6468" s="49" t="str">
        <x:v>OSTRIOL</x:v>
      </x:c>
      <x:c r="D6468" s="49" t="str">
        <x:v>1571511253</x:v>
      </x:c>
      <x:c r="E6468" s="49" t="str">
        <x:v>ASPEN PHARMA INDÚSTRIA FARMACÊUTICA LTDA</x:v>
      </x:c>
      <x:c r="F6468" s="49" t="str">
        <x:v>02.433.631/0001-20</x:v>
      </x:c>
      <x:c r="G6468" s="50" t="n">
        <x:v>45996</x:v>
      </x:c>
      <x:c r="H6468" s="49" t="str">
        <x:v>25351.008590/01-32</x:v>
      </x:c>
      <x:c r="I6468" s="50" t="n">
        <x:v>46260</x:v>
      </x:c>
      <x:c r="J6468" s="52" t="str">
        <x:v>Monitorado</x:v>
      </x:c>
      <x:c r="K6468" s="25" t="str">
        <x:v>https://dbulario.vercel.app/medicamentos</x:v>
      </x:c>
    </x:row>
    <x:row r="6469">
      <x:c r="A6469" s="49" t="str">
        <x:v>4729</x:v>
      </x:c>
      <x:c r="B6469" s="49" t="str">
        <x:v>101180021</x:v>
      </x:c>
      <x:c r="C6469" s="49" t="str">
        <x:v>OTO - XILODASE</x:v>
      </x:c>
      <x:c r="D6469" s="49" t="str">
        <x:v>1600755259</x:v>
      </x:c>
      <x:c r="E6469" s="49" t="str">
        <x:v>APSEN FARMACEUTICA S/A</x:v>
      </x:c>
      <x:c r="F6469" s="49" t="str">
        <x:v>62.462.015/0001-29</x:v>
      </x:c>
      <x:c r="G6469" s="50" t="n">
        <x:v>46006</x:v>
      </x:c>
      <x:c r="H6469" s="49" t="str">
        <x:v>25992.027927/76</x:v>
      </x:c>
      <x:c r="I6469" s="50" t="n">
        <x:v>46260</x:v>
      </x:c>
      <x:c r="J6469" s="52" t="str">
        <x:v>Monitorado</x:v>
      </x:c>
      <x:c r="K6469" s="25" t="str">
        <x:v>https://dbulario.vercel.app/medicamentos</x:v>
      </x:c>
    </x:row>
    <x:row r="6470">
      <x:c r="A6470" s="49" t="str">
        <x:v>370318</x:v>
      </x:c>
      <x:c r="B6470" s="49" t="str">
        <x:v>103900162</x:v>
      </x:c>
      <x:c r="C6470" s="49" t="str">
        <x:v>OTO BETNOVATE</x:v>
      </x:c>
      <x:c r="D6470" s="49" t="str">
        <x:v>1426693257</x:v>
      </x:c>
      <x:c r="E6470" s="49" t="str">
        <x:v>FARMOQUÍMICA S/A</x:v>
      </x:c>
      <x:c r="F6470" s="49" t="str">
        <x:v>33.349.473/0001-58</x:v>
      </x:c>
      <x:c r="G6470" s="50" t="n">
        <x:v>45957</x:v>
      </x:c>
      <x:c r="H6470" s="49" t="str">
        <x:v>25351.074483/2004-61</x:v>
      </x:c>
      <x:c r="I6470" s="50" t="n">
        <x:v>46260</x:v>
      </x:c>
      <x:c r="J6470" s="52" t="str">
        <x:v>Monitorado</x:v>
      </x:c>
      <x:c r="K6470" s="25" t="str">
        <x:v>https://dbulario.vercel.app/medicamentos</x:v>
      </x:c>
    </x:row>
    <x:row r="6471">
      <x:c r="A6471" s="49" t="str">
        <x:v>276206</x:v>
      </x:c>
      <x:c r="B6471" s="49" t="str">
        <x:v>103900142</x:v>
      </x:c>
      <x:c r="C6471" s="49" t="str">
        <x:v>OTOCIRIAX</x:v>
      </x:c>
      <x:c r="D6471" s="49" t="str">
        <x:v>1345297254</x:v>
      </x:c>
      <x:c r="E6471" s="49" t="str">
        <x:v>FARMOQUÍMICA S/A</x:v>
      </x:c>
      <x:c r="F6471" s="49" t="str">
        <x:v>33.349.473/0001-58</x:v>
      </x:c>
      <x:c r="G6471" s="50" t="n">
        <x:v>45939</x:v>
      </x:c>
      <x:c r="H6471" s="49" t="str">
        <x:v>25351.015282/2003-41</x:v>
      </x:c>
      <x:c r="I6471" s="50" t="n">
        <x:v>46260</x:v>
      </x:c>
      <x:c r="J6471" s="52" t="str">
        <x:v>Monitorado</x:v>
      </x:c>
      <x:c r="K6471" s="25" t="str">
        <x:v>https://dbulario.vercel.app/medicamentos</x:v>
      </x:c>
    </x:row>
    <x:row r="6472">
      <x:c r="A6472" s="49" t="str">
        <x:v>1232178</x:v>
      </x:c>
      <x:c r="B6472" s="49" t="str">
        <x:v>102351257</x:v>
      </x:c>
      <x:c r="C6472" s="49" t="str">
        <x:v>OTOMIXYN</x:v>
      </x:c>
      <x:c r="D6472" s="49" t="str">
        <x:v>0747414262</x:v>
      </x:c>
      <x:c r="E6472" s="49" t="str">
        <x:v>EMS S/A</x:v>
      </x:c>
      <x:c r="F6472" s="49" t="str">
        <x:v>57.507.378/0003-65</x:v>
      </x:c>
      <x:c r="G6472" s="50" t="n">
        <x:v>46230</x:v>
      </x:c>
      <x:c r="H6472" s="49" t="str">
        <x:v>25351.627513/2017-60</x:v>
      </x:c>
      <x:c r="I6472" s="50" t="n">
        <x:v>46260</x:v>
      </x:c>
      <x:c r="J6472" s="52" t="str">
        <x:v>Monitorado</x:v>
      </x:c>
      <x:c r="K6472" s="25" t="str">
        <x:v>https://dbulario.vercel.app/medicamentos</x:v>
      </x:c>
    </x:row>
    <x:row r="6473">
      <x:c r="A6473" s="49" t="str">
        <x:v>358065</x:v>
      </x:c>
      <x:c r="B6473" s="49" t="str">
        <x:v>103900154</x:v>
      </x:c>
      <x:c r="C6473" s="49" t="str">
        <x:v>OTOSPORIN</x:v>
      </x:c>
      <x:c r="D6473" s="49" t="str">
        <x:v>1345994257</x:v>
      </x:c>
      <x:c r="E6473" s="49" t="str">
        <x:v>FARMOQUÍMICA S/A</x:v>
      </x:c>
      <x:c r="F6473" s="49" t="str">
        <x:v>33.349.473/0001-58</x:v>
      </x:c>
      <x:c r="G6473" s="50" t="n">
        <x:v>45939</x:v>
      </x:c>
      <x:c r="H6473" s="49" t="str">
        <x:v>25351.016356/2004-48</x:v>
      </x:c>
      <x:c r="I6473" s="50" t="n">
        <x:v>46260</x:v>
      </x:c>
      <x:c r="J6473" s="52" t="str">
        <x:v>Monitorado</x:v>
      </x:c>
      <x:c r="K6473" s="25" t="str">
        <x:v>https://dbulario.vercel.app/medicamentos</x:v>
      </x:c>
    </x:row>
    <x:row r="6474">
      <x:c r="A6474" s="49" t="str">
        <x:v>704630</x:v>
      </x:c>
      <x:c r="B6474" s="49" t="str">
        <x:v>154230165</x:v>
      </x:c>
      <x:c r="C6474" s="49" t="str">
        <x:v>OTOSYLASE</x:v>
      </x:c>
      <x:c r="D6474" s="49" t="str">
        <x:v>0766364267</x:v>
      </x:c>
      <x:c r="E6474" s="49" t="str">
        <x:v>GEOLAB INDÚSTRIA FARMACÊUTICA S/A</x:v>
      </x:c>
      <x:c r="F6474" s="49" t="str">
        <x:v>03.485.572/0001-04</x:v>
      </x:c>
      <x:c r="G6474" s="50" t="n">
        <x:v>46233</x:v>
      </x:c>
      <x:c r="H6474" s="49" t="str">
        <x:v>25351.513322/2009-45</x:v>
      </x:c>
      <x:c r="I6474" s="50" t="n">
        <x:v>46260</x:v>
      </x:c>
      <x:c r="J6474" s="52" t="str">
        <x:v>Monitorado</x:v>
      </x:c>
      <x:c r="K6474" s="25" t="str">
        <x:v>https://dbulario.vercel.app/medicamentos</x:v>
      </x:c>
    </x:row>
    <x:row r="6475">
      <x:c r="A6475" s="49" t="str">
        <x:v>3594503</x:v>
      </x:c>
      <x:c r="B6475" s="49" t="str">
        <x:v>192900013</x:v>
      </x:c>
      <x:c r="C6475" s="49" t="str">
        <x:v>OTRIVINA</x:v>
      </x:c>
      <x:c r="D6475" s="49" t="str">
        <x:v>0836892232</x:v>
      </x:c>
      <x:c r="E6475" s="49" t="str">
        <x:v>PF Consumer Healthcare Brazil Importadora e Distribuidora de Medicamentos Ltda</x:v>
      </x:c>
      <x:c r="F6475" s="49" t="str">
        <x:v>30.872.270/0001-53</x:v>
      </x:c>
      <x:c r="G6475" s="50" t="n">
        <x:v>45148</x:v>
      </x:c>
      <x:c r="H6475" s="49" t="str">
        <x:v>25351.071746/2023-43</x:v>
      </x:c>
      <x:c r="I6475" s="50" t="n">
        <x:v>46260</x:v>
      </x:c>
      <x:c r="J6475" s="52" t="str">
        <x:v>Monitorado</x:v>
      </x:c>
      <x:c r="K6475" s="25" t="str">
        <x:v>https://dbulario.vercel.app/medicamentos</x:v>
      </x:c>
    </x:row>
    <x:row r="6476">
      <x:c r="A6476" s="49" t="str">
        <x:v>3638202</x:v>
      </x:c>
      <x:c r="B6476" s="49" t="str">
        <x:v>139000010</x:v>
      </x:c>
      <x:c r="C6476" s="49" t="str">
        <x:v>OWOZY</x:v>
      </x:c>
      <x:c r="D6476" s="49" t="str">
        <x:v>0777277263</x:v>
      </x:c>
      <x:c r="E6476" s="49" t="str">
        <x:v>ÁVITA CARE IMPORTAÇÃO E DISTRIBUIÇÃO DE PRODUTOS LTDA.</x:v>
      </x:c>
      <x:c r="F6476" s="49" t="str">
        <x:v>31.203.582/0001-37</x:v>
      </x:c>
      <x:c r="G6476" s="50" t="n">
        <x:v>46237</x:v>
      </x:c>
      <x:c r="H6476" s="49" t="str">
        <x:v>25351.490762/2023-31</x:v>
      </x:c>
      <x:c r="I6476" s="50" t="n">
        <x:v>46260</x:v>
      </x:c>
      <x:c r="J6476" s="52" t="str">
        <x:v>Monitorado</x:v>
      </x:c>
      <x:c r="K6476" s="25" t="str">
        <x:v>https://dbulario.vercel.app/medicamentos</x:v>
      </x:c>
    </x:row>
    <x:row r="6477">
      <x:c r="A6477" s="49" t="str">
        <x:v>1412694</x:v>
      </x:c>
      <x:c r="B6477" s="49" t="str">
        <x:v>155370087</x:v>
      </x:c>
      <x:c r="C6477" s="49" t="str">
        <x:v>OXA</x:v>
      </x:c>
      <x:c r="D6477" s="49" t="str">
        <x:v>4928283228</x:v>
      </x:c>
      <x:c r="E6477" s="49" t="str">
        <x:v>ACCORD FARMACÊUTICA LTDA</x:v>
      </x:c>
      <x:c r="F6477" s="49" t="str">
        <x:v>64.171.697/0001-46</x:v>
      </x:c>
      <x:c r="G6477" s="50" t="n">
        <x:v>44875</x:v>
      </x:c>
      <x:c r="H6477" s="49" t="str">
        <x:v>25351.131896/2020-71</x:v>
      </x:c>
      <x:c r="I6477" s="50" t="n">
        <x:v>46260</x:v>
      </x:c>
      <x:c r="J6477" s="52" t="str">
        <x:v>Monitorado</x:v>
      </x:c>
      <x:c r="K6477" s="25" t="str">
        <x:v>https://dbulario.vercel.app/medicamentos</x:v>
      </x:c>
    </x:row>
    <x:row r="6478">
      <x:c r="A6478" s="49" t="str">
        <x:v>3585629</x:v>
      </x:c>
      <x:c r="B6478" s="49" t="str">
        <x:v>116370193</x:v>
      </x:c>
      <x:c r="C6478" s="49" t="str">
        <x:v>OXA-PLATIN</x:v>
      </x:c>
      <x:c r="D6478" s="49" t="str">
        <x:v>0005036267</x:v>
      </x:c>
      <x:c r="E6478" s="49" t="str">
        <x:v>BLAU FARMACÊUTICA S.A.</x:v>
      </x:c>
      <x:c r="F6478" s="49" t="str">
        <x:v>58.430.828/0001-60</x:v>
      </x:c>
      <x:c r="G6478" s="50" t="n">
        <x:v>46027</x:v>
      </x:c>
      <x:c r="H6478" s="49" t="str">
        <x:v>25351.659900/2022-22</x:v>
      </x:c>
      <x:c r="I6478" s="50" t="n">
        <x:v>46260</x:v>
      </x:c>
      <x:c r="J6478" s="52" t="str">
        <x:v>Monitorado</x:v>
      </x:c>
      <x:c r="K6478" s="25" t="str">
        <x:v>https://dbulario.vercel.app/medicamentos</x:v>
      </x:c>
    </x:row>
    <x:row r="6479">
      <x:c r="A6479" s="49" t="str">
        <x:v>3932398</x:v>
      </x:c>
      <x:c r="B6479" s="49" t="str">
        <x:v>110110017</x:v>
      </x:c>
      <x:c r="C6479" s="49" t="str">
        <x:v>OXACILIL</x:v>
      </x:c>
      <x:c r="D6479" s="49" t="str">
        <x:v>0487917260</x:v>
      </x:c>
      <x:c r="E6479" s="49" t="str">
        <x:v>NEWCOM FARMACEUTICA LTDA.</x:v>
      </x:c>
      <x:c r="F6479" s="49" t="str">
        <x:v>59.088.333/0001-67</x:v>
      </x:c>
      <x:c r="G6479" s="50" t="n">
        <x:v>46161</x:v>
      </x:c>
      <x:c r="H6479" s="49" t="str">
        <x:v>25351.232794/2025-86</x:v>
      </x:c>
      <x:c r="I6479" s="50" t="n">
        <x:v>46260</x:v>
      </x:c>
      <x:c r="J6479" s="52" t="str">
        <x:v>Monitorado</x:v>
      </x:c>
      <x:c r="K6479" s="25" t="str">
        <x:v>https://dbulario.vercel.app/medicamentos</x:v>
      </x:c>
    </x:row>
    <x:row r="6480">
      <x:c r="A6480" s="49" t="str">
        <x:v>6487</x:v>
      </x:c>
      <x:c r="B6480" s="49" t="str">
        <x:v>103700282</x:v>
      </x:c>
      <x:c r="C6480" s="49" t="str">
        <x:v>OXACILINA SODICA</x:v>
      </x:c>
      <x:c r="D6480" s="49" t="str">
        <x:v>0258838248</x:v>
      </x:c>
      <x:c r="E6480" s="49" t="str">
        <x:v>LABORATÓRIO TEUTO BRASILEIRO S/A</x:v>
      </x:c>
      <x:c r="F6480" s="49" t="str">
        <x:v>17.159.229/0001-76</x:v>
      </x:c>
      <x:c r="G6480" s="50" t="n">
        <x:v>45355</x:v>
      </x:c>
      <x:c r="H6480" s="49" t="str">
        <x:v>25351.000740/00-89</x:v>
      </x:c>
      <x:c r="I6480" s="50" t="n">
        <x:v>46260</x:v>
      </x:c>
      <x:c r="J6480" s="52" t="str">
        <x:v>Monitorado</x:v>
      </x:c>
      <x:c r="K6480" s="25" t="str">
        <x:v>https://dbulario.vercel.app/medicamentos</x:v>
      </x:c>
    </x:row>
    <x:row r="6481">
      <x:c r="A6481" s="49" t="str">
        <x:v>1143577</x:v>
      </x:c>
      <x:c r="B6481" s="49" t="str">
        <x:v>116370141</x:v>
      </x:c>
      <x:c r="C6481" s="49" t="str">
        <x:v>oxacilina sódica</x:v>
      </x:c>
      <x:c r="D6481" s="49" t="str">
        <x:v>1489494251</x:v>
      </x:c>
      <x:c r="E6481" s="49" t="str">
        <x:v>BLAU FARMACÊUTICA S.A.</x:v>
      </x:c>
      <x:c r="F6481" s="49" t="str">
        <x:v>58.430.828/0001-60</x:v>
      </x:c>
      <x:c r="G6481" s="50" t="n">
        <x:v>45973</x:v>
      </x:c>
      <x:c r="H6481" s="49" t="str">
        <x:v>25351.473294/2016-10</x:v>
      </x:c>
      <x:c r="I6481" s="50" t="n">
        <x:v>46260</x:v>
      </x:c>
      <x:c r="J6481" s="52" t="str">
        <x:v>Monitorado</x:v>
      </x:c>
      <x:c r="K6481" s="25" t="str">
        <x:v>https://dbulario.vercel.app/medicamentos</x:v>
      </x:c>
    </x:row>
    <x:row r="6482">
      <x:c r="A6482" s="49" t="str">
        <x:v>3614880</x:v>
      </x:c>
      <x:c r="B6482" s="49" t="str">
        <x:v>174200007</x:v>
      </x:c>
      <x:c r="C6482" s="49" t="str">
        <x:v>OXACILINA SÓDICA</x:v>
      </x:c>
      <x:c r="D6482" s="49" t="str">
        <x:v>0950654230</x:v>
      </x:c>
      <x:c r="E6482" s="49" t="str">
        <x:v>EUGIA PHARMA INDUSTRIA FARMACEUTICA LTDA</x:v>
      </x:c>
      <x:c r="F6482" s="49" t="str">
        <x:v>44.639.493/0001-80</x:v>
      </x:c>
      <x:c r="G6482" s="50" t="n">
        <x:v>45175</x:v>
      </x:c>
      <x:c r="H6482" s="49" t="str">
        <x:v>25351.275106/2023-19</x:v>
      </x:c>
      <x:c r="I6482" s="50" t="n">
        <x:v>46260</x:v>
      </x:c>
      <x:c r="J6482" s="52" t="str">
        <x:v>Monitorado</x:v>
      </x:c>
      <x:c r="K6482" s="25" t="str">
        <x:v>https://dbulario.vercel.app/medicamentos</x:v>
      </x:c>
    </x:row>
    <x:row r="6483">
      <x:c r="A6483" s="49" t="str">
        <x:v>1091084</x:v>
      </x:c>
      <x:c r="B6483" s="49" t="str">
        <x:v>100431177</x:v>
      </x:c>
      <x:c r="C6483" s="49" t="str">
        <x:v>oxalato de escitalopram</x:v>
      </x:c>
      <x:c r="D6483" s="49" t="str">
        <x:v>0759818266</x:v>
      </x:c>
      <x:c r="E6483" s="49" t="str">
        <x:v>EUROFARMA LABORATORIOS S.A.</x:v>
      </x:c>
      <x:c r="F6483" s="49" t="str">
        <x:v>61.190.096/0001-92</x:v>
      </x:c>
      <x:c r="G6483" s="50" t="n">
        <x:v>46232</x:v>
      </x:c>
      <x:c r="H6483" s="49" t="str">
        <x:v>25351.694058/2014-65</x:v>
      </x:c>
      <x:c r="I6483" s="50" t="n">
        <x:v>46260</x:v>
      </x:c>
      <x:c r="J6483" s="52" t="str">
        <x:v>Monitorado</x:v>
      </x:c>
      <x:c r="K6483" s="25" t="str">
        <x:v>https://dbulario.vercel.app/medicamentos</x:v>
      </x:c>
    </x:row>
    <x:row r="6484">
      <x:c r="A6484" s="49" t="str">
        <x:v>1108752</x:v>
      </x:c>
      <x:c r="B6484" s="49" t="str">
        <x:v>100431186</x:v>
      </x:c>
      <x:c r="C6484" s="49" t="str">
        <x:v>OXALATO DE ESCITALOPRAM</x:v>
      </x:c>
      <x:c r="D6484" s="49" t="str">
        <x:v>0759713260</x:v>
      </x:c>
      <x:c r="E6484" s="49" t="str">
        <x:v>EUROFARMA LABORATORIOS S.A.</x:v>
      </x:c>
      <x:c r="F6484" s="49" t="str">
        <x:v>61.190.096/0001-92</x:v>
      </x:c>
      <x:c r="G6484" s="50" t="n">
        <x:v>46232</x:v>
      </x:c>
      <x:c r="H6484" s="49" t="str">
        <x:v>25351.022727/2016-64</x:v>
      </x:c>
      <x:c r="I6484" s="50" t="n">
        <x:v>46260</x:v>
      </x:c>
      <x:c r="J6484" s="52" t="str">
        <x:v>Monitorado</x:v>
      </x:c>
      <x:c r="K6484" s="25" t="str">
        <x:v>https://dbulario.vercel.app/medicamentos</x:v>
      </x:c>
    </x:row>
    <x:row r="6485">
      <x:c r="A6485" s="49" t="str">
        <x:v>671283</x:v>
      </x:c>
      <x:c r="B6485" s="49" t="str">
        <x:v>100470574</x:v>
      </x:c>
      <x:c r="C6485" s="49" t="str">
        <x:v>oxalato de escitalopram</x:v>
      </x:c>
      <x:c r="D6485" s="49" t="str">
        <x:v>1614490252</x:v>
      </x:c>
      <x:c r="E6485" s="49" t="str">
        <x:v>SANDOZ DO BRASIL INDÚSTRIA FARMACÊUTICA LTDA</x:v>
      </x:c>
      <x:c r="F6485" s="49" t="str">
        <x:v>61.286.647/0001-16</x:v>
      </x:c>
      <x:c r="G6485" s="50" t="n">
        <x:v>46008</x:v>
      </x:c>
      <x:c r="H6485" s="49" t="str">
        <x:v>25351.748845/2009-41</x:v>
      </x:c>
      <x:c r="I6485" s="50" t="n">
        <x:v>46260</x:v>
      </x:c>
      <x:c r="J6485" s="52" t="str">
        <x:v>Monitorado</x:v>
      </x:c>
      <x:c r="K6485" s="25" t="str">
        <x:v>https://dbulario.vercel.app/medicamentos</x:v>
      </x:c>
    </x:row>
    <x:row r="6486">
      <x:c r="A6486" s="49" t="str">
        <x:v>3572510</x:v>
      </x:c>
      <x:c r="B6486" s="49" t="str">
        <x:v>100630274</x:v>
      </x:c>
      <x:c r="C6486" s="49" t="str">
        <x:v>oxalato de escitalopram</x:v>
      </x:c>
      <x:c r="D6486" s="49" t="str">
        <x:v>0848169255</x:v>
      </x:c>
      <x:c r="E6486" s="49" t="str">
        <x:v>INSTITUTO BIOCHIMICO INDÚSTRIA FARMACÊUTICA LTDA</x:v>
      </x:c>
      <x:c r="F6486" s="49" t="str">
        <x:v>33.258.401/0001-03</x:v>
      </x:c>
      <x:c r="G6486" s="50" t="n">
        <x:v>45836</x:v>
      </x:c>
      <x:c r="H6486" s="49" t="str">
        <x:v>25351.447123/2022-75</x:v>
      </x:c>
      <x:c r="I6486" s="50" t="n">
        <x:v>46260</x:v>
      </x:c>
      <x:c r="J6486" s="52" t="str">
        <x:v>Monitorado</x:v>
      </x:c>
      <x:c r="K6486" s="25" t="str">
        <x:v>https://dbulario.vercel.app/medicamentos</x:v>
      </x:c>
    </x:row>
    <x:row r="6487">
      <x:c r="A6487" s="49" t="str">
        <x:v>1339188</x:v>
      </x:c>
      <x:c r="B6487" s="49" t="str">
        <x:v>100681164</x:v>
      </x:c>
      <x:c r="C6487" s="49" t="str">
        <x:v>oxalato de escitalopram</x:v>
      </x:c>
      <x:c r="D6487" s="49" t="str">
        <x:v>0099084261</x:v>
      </x:c>
      <x:c r="E6487" s="49" t="str">
        <x:v>NOVARTIS BIOCIENCIAS S.A</x:v>
      </x:c>
      <x:c r="F6487" s="49" t="str">
        <x:v>56.994.502/0001-30</x:v>
      </x:c>
      <x:c r="G6487" s="50" t="n">
        <x:v>46052</x:v>
      </x:c>
      <x:c r="H6487" s="49" t="str">
        <x:v>25351.246479/2019-98</x:v>
      </x:c>
      <x:c r="I6487" s="50" t="n">
        <x:v>46260</x:v>
      </x:c>
      <x:c r="J6487" s="52" t="str">
        <x:v>Monitorado</x:v>
      </x:c>
      <x:c r="K6487" s="25" t="str">
        <x:v>https://dbulario.vercel.app/medicamentos</x:v>
      </x:c>
    </x:row>
    <x:row r="6488">
      <x:c r="A6488" s="49" t="str">
        <x:v>667041</x:v>
      </x:c>
      <x:c r="B6488" s="49" t="str">
        <x:v>102351063</x:v>
      </x:c>
      <x:c r="C6488" s="49" t="str">
        <x:v>OXALATO DE ESCITALOPRAM</x:v>
      </x:c>
      <x:c r="D6488" s="49" t="str">
        <x:v>0869994263</x:v>
      </x:c>
      <x:c r="E6488" s="49" t="str">
        <x:v>EMS S/A</x:v>
      </x:c>
      <x:c r="F6488" s="49" t="str">
        <x:v>57.507.378/0003-65</x:v>
      </x:c>
      <x:c r="G6488" s="50" t="n">
        <x:v>46258</x:v>
      </x:c>
      <x:c r="H6488" s="49" t="str">
        <x:v>25351.706688/2009-11</x:v>
      </x:c>
      <x:c r="I6488" s="50" t="n">
        <x:v>46260</x:v>
      </x:c>
      <x:c r="J6488" s="52" t="str">
        <x:v>Monitorado</x:v>
      </x:c>
      <x:c r="K6488" s="25" t="str">
        <x:v>https://dbulario.vercel.app/medicamentos</x:v>
      </x:c>
    </x:row>
    <x:row r="6489">
      <x:c r="A6489" s="49" t="str">
        <x:v>666858</x:v>
      </x:c>
      <x:c r="B6489" s="49" t="str">
        <x:v>103700605</x:v>
      </x:c>
      <x:c r="C6489" s="49" t="str">
        <x:v>OXALATO DE ESCITALOPRAM</x:v>
      </x:c>
      <x:c r="D6489" s="49" t="str">
        <x:v>0648697258</x:v>
      </x:c>
      <x:c r="E6489" s="49" t="str">
        <x:v>LABORATÓRIO TEUTO BRASILEIRO S/A</x:v>
      </x:c>
      <x:c r="F6489" s="49" t="str">
        <x:v>17.159.229/0001-76</x:v>
      </x:c>
      <x:c r="G6489" s="50" t="n">
        <x:v>45791</x:v>
      </x:c>
      <x:c r="H6489" s="49" t="str">
        <x:v>25351.699227/2009-82</x:v>
      </x:c>
      <x:c r="I6489" s="50" t="n">
        <x:v>46260</x:v>
      </x:c>
      <x:c r="J6489" s="52" t="str">
        <x:v>Monitorado</x:v>
      </x:c>
      <x:c r="K6489" s="25" t="str">
        <x:v>https://dbulario.vercel.app/medicamentos</x:v>
      </x:c>
    </x:row>
    <x:row r="6490">
      <x:c r="A6490" s="49" t="str">
        <x:v>654016</x:v>
      </x:c>
      <x:c r="B6490" s="49" t="str">
        <x:v>105250045</x:v>
      </x:c>
      <x:c r="C6490" s="49" t="str">
        <x:v>OXALATO DE ESCITALOPRAM</x:v>
      </x:c>
      <x:c r="D6490" s="49" t="str">
        <x:v>0461494230</x:v>
      </x:c>
      <x:c r="E6490" s="49" t="str">
        <x:v>TORRENT DO BRASIL LTDA</x:v>
      </x:c>
      <x:c r="F6490" s="49" t="str">
        <x:v>33.078.528/0001-32</x:v>
      </x:c>
      <x:c r="G6490" s="50" t="n">
        <x:v>45054</x:v>
      </x:c>
      <x:c r="H6490" s="49" t="str">
        <x:v>25351.879145/2008-45</x:v>
      </x:c>
      <x:c r="I6490" s="50" t="n">
        <x:v>46260</x:v>
      </x:c>
      <x:c r="J6490" s="52" t="str">
        <x:v>Monitorado</x:v>
      </x:c>
      <x:c r="K6490" s="25" t="str">
        <x:v>https://dbulario.vercel.app/medicamentos</x:v>
      </x:c>
    </x:row>
    <x:row r="6491">
      <x:c r="A6491" s="49" t="str">
        <x:v>1300342</x:v>
      </x:c>
      <x:c r="B6491" s="49" t="str">
        <x:v>105730610</x:v>
      </x:c>
      <x:c r="C6491" s="49" t="str">
        <x:v>oxalato de escitalopram</x:v>
      </x:c>
      <x:c r="D6491" s="49" t="str">
        <x:v>0449499260</x:v>
      </x:c>
      <x:c r="E6491" s="49" t="str">
        <x:v>ACHÉ LABORATÓRIOS FARMACÊUTICOS S.A</x:v>
      </x:c>
      <x:c r="F6491" s="49" t="str">
        <x:v>60.659.463/0029-92</x:v>
      </x:c>
      <x:c r="G6491" s="50" t="n">
        <x:v>46150</x:v>
      </x:c>
      <x:c r="H6491" s="49" t="str">
        <x:v>25351.849319/2018-14</x:v>
      </x:c>
      <x:c r="I6491" s="50" t="n">
        <x:v>46260</x:v>
      </x:c>
      <x:c r="J6491" s="52" t="str">
        <x:v>Monitorado</x:v>
      </x:c>
      <x:c r="K6491" s="25" t="str">
        <x:v>https://dbulario.vercel.app/medicamentos</x:v>
      </x:c>
    </x:row>
    <x:row r="6492">
      <x:c r="A6492" s="49" t="str">
        <x:v>1302921</x:v>
      </x:c>
      <x:c r="B6492" s="49" t="str">
        <x:v>105730649</x:v>
      </x:c>
      <x:c r="C6492" s="49" t="str">
        <x:v>OXALATO DE ESCITALOPRAM</x:v>
      </x:c>
      <x:c r="D6492" s="49" t="str">
        <x:v>1142084256</x:v>
      </x:c>
      <x:c r="E6492" s="49" t="str">
        <x:v>ACHÉ LABORATÓRIOS FARMACÊUTICOS S.A</x:v>
      </x:c>
      <x:c r="F6492" s="49" t="str">
        <x:v>60.659.463/0029-92</x:v>
      </x:c>
      <x:c r="G6492" s="50" t="n">
        <x:v>45895</x:v>
      </x:c>
      <x:c r="H6492" s="49" t="str">
        <x:v>25351.856275/2018-89</x:v>
      </x:c>
      <x:c r="I6492" s="50" t="n">
        <x:v>46260</x:v>
      </x:c>
      <x:c r="J6492" s="52" t="str">
        <x:v>Monitorado</x:v>
      </x:c>
      <x:c r="K6492" s="25" t="str">
        <x:v>https://dbulario.vercel.app/medicamentos</x:v>
      </x:c>
    </x:row>
    <x:row r="6493">
      <x:c r="A6493" s="49" t="str">
        <x:v>1111912</x:v>
      </x:c>
      <x:c r="B6493" s="49" t="str">
        <x:v>105830797</x:v>
      </x:c>
      <x:c r="C6493" s="49" t="str">
        <x:v>oxalato de escitalopram</x:v>
      </x:c>
      <x:c r="D6493" s="49" t="str">
        <x:v>1577803256</x:v>
      </x:c>
      <x:c r="E6493" s="49" t="str">
        <x:v>GERMED FARMACEUTICA LTDA</x:v>
      </x:c>
      <x:c r="F6493" s="49" t="str">
        <x:v>45.992.062/0001-65</x:v>
      </x:c>
      <x:c r="G6493" s="50" t="n">
        <x:v>45999</x:v>
      </x:c>
      <x:c r="H6493" s="49" t="str">
        <x:v>25351.054582/2016-61</x:v>
      </x:c>
      <x:c r="I6493" s="50" t="n">
        <x:v>46260</x:v>
      </x:c>
      <x:c r="J6493" s="52" t="str">
        <x:v>Monitorado</x:v>
      </x:c>
      <x:c r="K6493" s="25" t="str">
        <x:v>https://dbulario.vercel.app/medicamentos</x:v>
      </x:c>
    </x:row>
    <x:row r="6494">
      <x:c r="A6494" s="49" t="str">
        <x:v>3563258</x:v>
      </x:c>
      <x:c r="B6494" s="49" t="str">
        <x:v>118190431</x:v>
      </x:c>
      <x:c r="C6494" s="49" t="str">
        <x:v>oxalato de escitalopram</x:v>
      </x:c>
      <x:c r="D6494" s="49" t="str">
        <x:v>1044133252</x:v>
      </x:c>
      <x:c r="E6494" s="49" t="str">
        <x:v>MULTILAB INDUSTRIA E COMERCIO DE PRODUTOS FARMACEUTICOS LTDA</x:v>
      </x:c>
      <x:c r="F6494" s="49" t="str">
        <x:v>92.265.552/0009-05</x:v>
      </x:c>
      <x:c r="G6494" s="50" t="n">
        <x:v>45881</x:v>
      </x:c>
      <x:c r="H6494" s="49" t="str">
        <x:v>25351.065494/2022-32</x:v>
      </x:c>
      <x:c r="I6494" s="50" t="n">
        <x:v>46260</x:v>
      </x:c>
      <x:c r="J6494" s="52" t="str">
        <x:v>Monitorado</x:v>
      </x:c>
      <x:c r="K6494" s="25" t="str">
        <x:v>https://dbulario.vercel.app/medicamentos</x:v>
      </x:c>
    </x:row>
    <x:row r="6495">
      <x:c r="A6495" s="49" t="str">
        <x:v>685601</x:v>
      </x:c>
      <x:c r="B6495" s="49" t="str">
        <x:v>123520212</x:v>
      </x:c>
      <x:c r="C6495" s="49" t="str">
        <x:v>oxalato de escitalopram</x:v>
      </x:c>
      <x:c r="D6495" s="49" t="str">
        <x:v>0615325262</x:v>
      </x:c>
      <x:c r="E6495" s="49" t="str">
        <x:v>RANBAXY FARMACÊUTICA LTDA</x:v>
      </x:c>
      <x:c r="F6495" s="49" t="str">
        <x:v>73.663.650/0001-90</x:v>
      </x:c>
      <x:c r="G6495" s="50" t="n">
        <x:v>46196</x:v>
      </x:c>
      <x:c r="H6495" s="49" t="str">
        <x:v>25351.049089/2009-86</x:v>
      </x:c>
      <x:c r="I6495" s="50" t="n">
        <x:v>46260</x:v>
      </x:c>
      <x:c r="J6495" s="52" t="str">
        <x:v>Monitorado</x:v>
      </x:c>
      <x:c r="K6495" s="25" t="str">
        <x:v>https://dbulario.vercel.app/medicamentos</x:v>
      </x:c>
    </x:row>
    <x:row r="6496">
      <x:c r="A6496" s="49" t="str">
        <x:v>1020552</x:v>
      </x:c>
      <x:c r="B6496" s="49" t="str">
        <x:v>125680335</x:v>
      </x:c>
      <x:c r="C6496" s="49" t="str">
        <x:v>oxalato de escitalopram</x:v>
      </x:c>
      <x:c r="D6496" s="49" t="str">
        <x:v>0590605267</x:v>
      </x:c>
      <x:c r="E6496" s="49" t="str">
        <x:v>PRATI DONADUZZI &amp; CIA LTDA</x:v>
      </x:c>
      <x:c r="F6496" s="49" t="str">
        <x:v>73.856.593/0001-66</x:v>
      </x:c>
      <x:c r="G6496" s="50" t="n">
        <x:v>46189</x:v>
      </x:c>
      <x:c r="H6496" s="49" t="str">
        <x:v>25351.002471/2015-17</x:v>
      </x:c>
      <x:c r="I6496" s="50" t="n">
        <x:v>46260</x:v>
      </x:c>
      <x:c r="J6496" s="52" t="str">
        <x:v>Monitorado</x:v>
      </x:c>
      <x:c r="K6496" s="25" t="str">
        <x:v>https://dbulario.vercel.app/medicamentos</x:v>
      </x:c>
    </x:row>
    <x:row r="6497">
      <x:c r="A6497" s="49" t="str">
        <x:v>1082866</x:v>
      </x:c>
      <x:c r="B6497" s="49" t="str">
        <x:v>141070620</x:v>
      </x:c>
      <x:c r="C6497" s="49" t="str">
        <x:v>oxalato de escitalopram</x:v>
      </x:c>
      <x:c r="D6497" s="49" t="str">
        <x:v>0573062269</x:v>
      </x:c>
      <x:c r="E6497" s="49" t="str">
        <x:v>PHARLAB INDÚSTRIA FARMACÊUTICA S.A.</x:v>
      </x:c>
      <x:c r="F6497" s="49" t="str">
        <x:v>02.501.297/0001-02</x:v>
      </x:c>
      <x:c r="G6497" s="50" t="n">
        <x:v>46184</x:v>
      </x:c>
      <x:c r="H6497" s="49" t="str">
        <x:v>25351.733046/2015-11</x:v>
      </x:c>
      <x:c r="I6497" s="50" t="n">
        <x:v>46260</x:v>
      </x:c>
      <x:c r="J6497" s="52" t="str">
        <x:v>Monitorado</x:v>
      </x:c>
      <x:c r="K6497" s="25" t="str">
        <x:v>https://dbulario.vercel.app/medicamentos</x:v>
      </x:c>
    </x:row>
    <x:row r="6498">
      <x:c r="A6498" s="49" t="str">
        <x:v>1284515</x:v>
      </x:c>
      <x:c r="B6498" s="49" t="str">
        <x:v>143810269</x:v>
      </x:c>
      <x:c r="C6498" s="49" t="str">
        <x:v>oxalato de escitalopram</x:v>
      </x:c>
      <x:c r="D6498" s="49" t="str">
        <x:v>0632733268</x:v>
      </x:c>
      <x:c r="E6498" s="49" t="str">
        <x:v>CIMED INDUSTRIA S.A</x:v>
      </x:c>
      <x:c r="F6498" s="49" t="str">
        <x:v>02.814.497/0001-07</x:v>
      </x:c>
      <x:c r="G6498" s="50" t="n">
        <x:v>46199</x:v>
      </x:c>
      <x:c r="H6498" s="49" t="str">
        <x:v>25351.713161/2018-45</x:v>
      </x:c>
      <x:c r="I6498" s="50" t="n">
        <x:v>46260</x:v>
      </x:c>
      <x:c r="J6498" s="52" t="str">
        <x:v>Monitorado</x:v>
      </x:c>
      <x:c r="K6498" s="25" t="str">
        <x:v>https://dbulario.vercel.app/medicamentos</x:v>
      </x:c>
    </x:row>
    <x:row r="6499">
      <x:c r="A6499" s="49" t="str">
        <x:v>774321</x:v>
      </x:c>
      <x:c r="B6499" s="49" t="str">
        <x:v>154230199</x:v>
      </x:c>
      <x:c r="C6499" s="49" t="str">
        <x:v>OXALATO DE ESCITALOPRAM</x:v>
      </x:c>
      <x:c r="D6499" s="49" t="str">
        <x:v>0615620264</x:v>
      </x:c>
      <x:c r="E6499" s="49" t="str">
        <x:v>GEOLAB INDÚSTRIA FARMACÊUTICA S/A</x:v>
      </x:c>
      <x:c r="F6499" s="49" t="str">
        <x:v>03.485.572/0001-04</x:v>
      </x:c>
      <x:c r="G6499" s="50" t="n">
        <x:v>46196</x:v>
      </x:c>
      <x:c r="H6499" s="49" t="str">
        <x:v>25351.475057/2011-10</x:v>
      </x:c>
      <x:c r="I6499" s="50" t="n">
        <x:v>46260</x:v>
      </x:c>
      <x:c r="J6499" s="52" t="str">
        <x:v>Monitorado</x:v>
      </x:c>
      <x:c r="K6499" s="25" t="str">
        <x:v>https://dbulario.vercel.app/medicamentos</x:v>
      </x:c>
    </x:row>
    <x:row r="6500">
      <x:c r="A6500" s="49" t="str">
        <x:v>759321</x:v>
      </x:c>
      <x:c r="B6500" s="49" t="str">
        <x:v>154230206</x:v>
      </x:c>
      <x:c r="C6500" s="49" t="str">
        <x:v>OXALATO DE ESCITALOPRAM</x:v>
      </x:c>
      <x:c r="D6500" s="49" t="str">
        <x:v>0628534264</x:v>
      </x:c>
      <x:c r="E6500" s="49" t="str">
        <x:v>GEOLAB INDÚSTRIA FARMACÊUTICA S/A</x:v>
      </x:c>
      <x:c r="F6500" s="49" t="str">
        <x:v>03.485.572/0001-04</x:v>
      </x:c>
      <x:c r="G6500" s="50" t="n">
        <x:v>46198</x:v>
      </x:c>
      <x:c r="H6500" s="49" t="str">
        <x:v>25351.298384/2011-38</x:v>
      </x:c>
      <x:c r="I6500" s="50" t="n">
        <x:v>46260</x:v>
      </x:c>
      <x:c r="J6500" s="52" t="str">
        <x:v>Monitorado</x:v>
      </x:c>
      <x:c r="K6500" s="25" t="str">
        <x:v>https://dbulario.vercel.app/medicamentos</x:v>
      </x:c>
    </x:row>
    <x:row r="6501">
      <x:c r="A6501" s="49" t="str">
        <x:v>845766</x:v>
      </x:c>
      <x:c r="B6501" s="49" t="str">
        <x:v>155840462</x:v>
      </x:c>
      <x:c r="C6501" s="49" t="str">
        <x:v>OXALATO DE ESCITALOPRAM</x:v>
      </x:c>
      <x:c r="D6501" s="49" t="str">
        <x:v>0605953261</x:v>
      </x:c>
      <x:c r="E6501" s="49" t="str">
        <x:v>BRAINFARMA INDÚSTRIA QUÍMICA E FARMACÊUTICA S.A</x:v>
      </x:c>
      <x:c r="F6501" s="49" t="str">
        <x:v>05.161.069/0001-10</x:v>
      </x:c>
      <x:c r="G6501" s="50" t="n">
        <x:v>46192</x:v>
      </x:c>
      <x:c r="H6501" s="49" t="str">
        <x:v>25351.451354/2012-45</x:v>
      </x:c>
      <x:c r="I6501" s="50" t="n">
        <x:v>46260</x:v>
      </x:c>
      <x:c r="J6501" s="52" t="str">
        <x:v>Monitorado</x:v>
      </x:c>
      <x:c r="K6501" s="25" t="str">
        <x:v>https://dbulario.vercel.app/medicamentos</x:v>
      </x:c>
    </x:row>
    <x:row r="6502">
      <x:c r="A6502" s="49" t="str">
        <x:v>1110907</x:v>
      </x:c>
      <x:c r="B6502" s="49" t="str">
        <x:v>167730418</x:v>
      </x:c>
      <x:c r="C6502" s="49" t="str">
        <x:v>oxalato de escitalopram</x:v>
      </x:c>
      <x:c r="D6502" s="49" t="str">
        <x:v>1041952252</x:v>
      </x:c>
      <x:c r="E6502" s="49" t="str">
        <x:v>LEGRAND PHARMA INDÚSTRIA FARMACÊUTICA LTDA</x:v>
      </x:c>
      <x:c r="F6502" s="49" t="str">
        <x:v>05.044.984/0001-26</x:v>
      </x:c>
      <x:c r="G6502" s="50" t="n">
        <x:v>45881</x:v>
      </x:c>
      <x:c r="H6502" s="49" t="str">
        <x:v>25351.083924/2016-50</x:v>
      </x:c>
      <x:c r="I6502" s="50" t="n">
        <x:v>46260</x:v>
      </x:c>
      <x:c r="J6502" s="52" t="str">
        <x:v>Monitorado</x:v>
      </x:c>
      <x:c r="K6502" s="25" t="str">
        <x:v>https://dbulario.vercel.app/medicamentos</x:v>
      </x:c>
    </x:row>
    <x:row r="6503">
      <x:c r="A6503" s="49" t="str">
        <x:v>1018491</x:v>
      </x:c>
      <x:c r="B6503" s="49" t="str">
        <x:v>183260138</x:v>
      </x:c>
      <x:c r="C6503" s="49" t="str">
        <x:v>OXALATO DE ESCITALOPRAM</x:v>
      </x:c>
      <x:c r="D6503" s="49" t="str">
        <x:v>0734352255</x:v>
      </x:c>
      <x:c r="E6503" s="49" t="str">
        <x:v>SANOFI MEDLEY FARMACÊUTICA LTDA.</x:v>
      </x:c>
      <x:c r="F6503" s="49" t="str">
        <x:v>10.588.595/0010-92</x:v>
      </x:c>
      <x:c r="G6503" s="50" t="n">
        <x:v>45807</x:v>
      </x:c>
      <x:c r="H6503" s="49" t="str">
        <x:v>25351.677769/2014-12</x:v>
      </x:c>
      <x:c r="I6503" s="50" t="n">
        <x:v>46260</x:v>
      </x:c>
      <x:c r="J6503" s="52" t="str">
        <x:v>Monitorado</x:v>
      </x:c>
      <x:c r="K6503" s="25" t="str">
        <x:v>https://dbulario.vercel.app/medicamentos</x:v>
      </x:c>
    </x:row>
    <x:row r="6504">
      <x:c r="A6504" s="49" t="str">
        <x:v>577456</x:v>
      </x:c>
      <x:c r="B6504" s="49" t="str">
        <x:v>100330149</x:v>
      </x:c>
      <x:c r="C6504" s="49" t="str">
        <x:v>OXALIBBS</x:v>
      </x:c>
      <x:c r="D6504" s="49" t="str">
        <x:v>0918289254</x:v>
      </x:c>
      <x:c r="E6504" s="49" t="str">
        <x:v>LIBBS FARMACÊUTICA LTDA</x:v>
      </x:c>
      <x:c r="F6504" s="49" t="str">
        <x:v>61.230.314/0001-75</x:v>
      </x:c>
      <x:c r="G6504" s="50" t="n">
        <x:v>45853</x:v>
      </x:c>
      <x:c r="H6504" s="49" t="str">
        <x:v>25351.180834/2008-04</x:v>
      </x:c>
      <x:c r="I6504" s="50" t="n">
        <x:v>46260</x:v>
      </x:c>
      <x:c r="J6504" s="52" t="str">
        <x:v>Monitorado</x:v>
      </x:c>
      <x:c r="K6504" s="25" t="str">
        <x:v>https://dbulario.vercel.app/medicamentos</x:v>
      </x:c>
    </x:row>
    <x:row r="6505">
      <x:c r="A6505" s="49" t="str">
        <x:v>1190181</x:v>
      </x:c>
      <x:c r="B6505" s="49" t="str">
        <x:v>186060001</x:v>
      </x:c>
      <x:c r="C6505" s="49" t="str">
        <x:v>OXALIMEIZ</x:v>
      </x:c>
      <x:c r="D6505" s="49" t="str">
        <x:v>2282070171</x:v>
      </x:c>
      <x:c r="E6505" s="49" t="str">
        <x:v>GADOR DO BRASIL - COMÉRCIO DE PRODUTOS FARMACÊUTICOS LTDA</x:v>
      </x:c>
      <x:c r="F6505" s="49" t="str">
        <x:v>11.291.720/0001-70</x:v>
      </x:c>
      <x:c r="G6505" s="50" t="n">
        <x:v>43082</x:v>
      </x:c>
      <x:c r="H6505" s="49" t="str">
        <x:v>25351.339388/2017-63</x:v>
      </x:c>
      <x:c r="I6505" s="50" t="n">
        <x:v>46260</x:v>
      </x:c>
      <x:c r="J6505" s="52" t="str">
        <x:v>Monitorado</x:v>
      </x:c>
      <x:c r="K6505" s="25" t="str">
        <x:v>https://dbulario.vercel.app/medicamentos</x:v>
      </x:c>
    </x:row>
    <x:row r="6506">
      <x:c r="A6506" s="49" t="str">
        <x:v>167733</x:v>
      </x:c>
      <x:c r="B6506" s="49" t="str">
        <x:v>100430822</x:v>
      </x:c>
      <x:c r="C6506" s="49" t="str">
        <x:v>OXALIPLATINA</x:v>
      </x:c>
      <x:c r="D6506" s="49" t="str">
        <x:v>0784244260</x:v>
      </x:c>
      <x:c r="E6506" s="49" t="str">
        <x:v>EUROFARMA LABORATORIOS S.A.</x:v>
      </x:c>
      <x:c r="F6506" s="49" t="str">
        <x:v>61.190.096/0001-92</x:v>
      </x:c>
      <x:c r="G6506" s="50" t="n">
        <x:v>46238</x:v>
      </x:c>
      <x:c r="H6506" s="49" t="str">
        <x:v>25351.211114/2002-02</x:v>
      </x:c>
      <x:c r="I6506" s="50" t="n">
        <x:v>46260</x:v>
      </x:c>
      <x:c r="J6506" s="52" t="str">
        <x:v>Monitorado</x:v>
      </x:c>
      <x:c r="K6506" s="25" t="str">
        <x:v>https://dbulario.vercel.app/medicamentos</x:v>
      </x:c>
    </x:row>
    <x:row r="6507">
      <x:c r="A6507" s="49" t="str">
        <x:v>733044</x:v>
      </x:c>
      <x:c r="B6507" s="49" t="str">
        <x:v>106460204</x:v>
      </x:c>
      <x:c r="C6507" s="49" t="str">
        <x:v>oxaliplatina</x:v>
      </x:c>
      <x:c r="D6507" s="49" t="str">
        <x:v>0334099269</x:v>
      </x:c>
      <x:c r="E6507" s="49" t="str">
        <x:v>LABORATORIO QUIMICO FARMACEUTICO BERGAMO LTDA</x:v>
      </x:c>
      <x:c r="F6507" s="49" t="str">
        <x:v>61.282.661/0001-41</x:v>
      </x:c>
      <x:c r="G6507" s="50" t="n">
        <x:v>46119</x:v>
      </x:c>
      <x:c r="H6507" s="49" t="str">
        <x:v>25351.779139/2010-28</x:v>
      </x:c>
      <x:c r="I6507" s="50" t="n">
        <x:v>46260</x:v>
      </x:c>
      <x:c r="J6507" s="52" t="str">
        <x:v>Monitorado</x:v>
      </x:c>
      <x:c r="K6507" s="25" t="str">
        <x:v>https://dbulario.vercel.app/medicamentos</x:v>
      </x:c>
    </x:row>
    <x:row r="6508">
      <x:c r="A6508" s="49" t="str">
        <x:v>443386</x:v>
      </x:c>
      <x:c r="B6508" s="49" t="str">
        <x:v>110130237</x:v>
      </x:c>
      <x:c r="C6508" s="49" t="str">
        <x:v>OXALIPLATINA</x:v>
      </x:c>
      <x:c r="D6508" s="49" t="str">
        <x:v>0455115249</x:v>
      </x:c>
      <x:c r="E6508" s="49" t="str">
        <x:v>GLENMARK FARMACÊUTICA LTDA</x:v>
      </x:c>
      <x:c r="F6508" s="49" t="str">
        <x:v>44.363.661/0001-57</x:v>
      </x:c>
      <x:c r="G6508" s="50" t="n">
        <x:v>45392</x:v>
      </x:c>
      <x:c r="H6508" s="49" t="str">
        <x:v>25351.460921/2005-91</x:v>
      </x:c>
      <x:c r="I6508" s="50" t="n">
        <x:v>46260</x:v>
      </x:c>
      <x:c r="J6508" s="52" t="str">
        <x:v>Monitorado</x:v>
      </x:c>
      <x:c r="K6508" s="25" t="str">
        <x:v>https://dbulario.vercel.app/medicamentos</x:v>
      </x:c>
    </x:row>
    <x:row r="6509">
      <x:c r="A6509" s="49" t="str">
        <x:v>805812</x:v>
      </x:c>
      <x:c r="B6509" s="49" t="str">
        <x:v>116370135</x:v>
      </x:c>
      <x:c r="C6509" s="49" t="str">
        <x:v>OXALIPLATINA</x:v>
      </x:c>
      <x:c r="D6509" s="49" t="str">
        <x:v>0572411260</x:v>
      </x:c>
      <x:c r="E6509" s="49" t="str">
        <x:v>BLAU FARMACÊUTICA S.A.</x:v>
      </x:c>
      <x:c r="F6509" s="49" t="str">
        <x:v>58.430.828/0001-60</x:v>
      </x:c>
      <x:c r="G6509" s="50" t="n">
        <x:v>46184</x:v>
      </x:c>
      <x:c r="H6509" s="49" t="str">
        <x:v>25351.009338/2012-35</x:v>
      </x:c>
      <x:c r="I6509" s="50" t="n">
        <x:v>46260</x:v>
      </x:c>
      <x:c r="J6509" s="52" t="str">
        <x:v>Monitorado</x:v>
      </x:c>
      <x:c r="K6509" s="25" t="str">
        <x:v>https://dbulario.vercel.app/medicamentos</x:v>
      </x:c>
    </x:row>
    <x:row r="6510">
      <x:c r="A6510" s="49" t="str">
        <x:v>1309387</x:v>
      </x:c>
      <x:c r="B6510" s="49" t="str">
        <x:v>116370163</x:v>
      </x:c>
      <x:c r="C6510" s="49" t="str">
        <x:v>Oxaliplatina</x:v>
      </x:c>
      <x:c r="D6510" s="49" t="str">
        <x:v>0004300262</x:v>
      </x:c>
      <x:c r="E6510" s="49" t="str">
        <x:v>BLAU FARMACÊUTICA S.A.</x:v>
      </x:c>
      <x:c r="F6510" s="49" t="str">
        <x:v>58.430.828/0001-60</x:v>
      </x:c>
      <x:c r="G6510" s="50" t="n">
        <x:v>46027</x:v>
      </x:c>
      <x:c r="H6510" s="49" t="str">
        <x:v>25351.127616/2019-96</x:v>
      </x:c>
      <x:c r="I6510" s="50" t="n">
        <x:v>46260</x:v>
      </x:c>
      <x:c r="J6510" s="52" t="str">
        <x:v>Monitorado</x:v>
      </x:c>
      <x:c r="K6510" s="25" t="str">
        <x:v>https://dbulario.vercel.app/medicamentos</x:v>
      </x:c>
    </x:row>
    <x:row r="6511">
      <x:c r="A6511" s="49" t="str">
        <x:v>1352912</x:v>
      </x:c>
      <x:c r="B6511" s="49" t="str">
        <x:v>155370086</x:v>
      </x:c>
      <x:c r="C6511" s="49" t="str">
        <x:v>oxaliplatina</x:v>
      </x:c>
      <x:c r="D6511" s="49" t="str">
        <x:v>4917869226</x:v>
      </x:c>
      <x:c r="E6511" s="49" t="str">
        <x:v>ACCORD FARMACÊUTICA LTDA</x:v>
      </x:c>
      <x:c r="F6511" s="49" t="str">
        <x:v>64.171.697/0001-46</x:v>
      </x:c>
      <x:c r="G6511" s="50" t="n">
        <x:v>44873</x:v>
      </x:c>
      <x:c r="H6511" s="49" t="str">
        <x:v>25351.524055/2019-70</x:v>
      </x:c>
      <x:c r="I6511" s="50" t="n">
        <x:v>46260</x:v>
      </x:c>
      <x:c r="J6511" s="52" t="str">
        <x:v>Monitorado</x:v>
      </x:c>
      <x:c r="K6511" s="25" t="str">
        <x:v>https://dbulario.vercel.app/medicamentos</x:v>
      </x:c>
    </x:row>
    <x:row r="6512">
      <x:c r="A6512" s="49" t="str">
        <x:v>903652</x:v>
      </x:c>
      <x:c r="B6512" s="49" t="str">
        <x:v>116370111</x:v>
      </x:c>
      <x:c r="C6512" s="49" t="str">
        <x:v>OXANON</x:v>
      </x:c>
      <x:c r="D6512" s="49" t="str">
        <x:v>1484251253</x:v>
      </x:c>
      <x:c r="E6512" s="49" t="str">
        <x:v>BLAU FARMACÊUTICA S.A.</x:v>
      </x:c>
      <x:c r="F6512" s="49" t="str">
        <x:v>58.430.828/0001-60</x:v>
      </x:c>
      <x:c r="G6512" s="50" t="n">
        <x:v>45972</x:v>
      </x:c>
      <x:c r="H6512" s="49" t="str">
        <x:v>25351.325000/2013-21</x:v>
      </x:c>
      <x:c r="I6512" s="50" t="n">
        <x:v>46260</x:v>
      </x:c>
      <x:c r="J6512" s="52" t="str">
        <x:v>Monitorado</x:v>
      </x:c>
      <x:c r="K6512" s="25" t="str">
        <x:v>https://dbulario.vercel.app/medicamentos</x:v>
      </x:c>
    </x:row>
    <x:row r="6513">
      <x:c r="A6513" s="49" t="str">
        <x:v>126194</x:v>
      </x:c>
      <x:c r="B6513" s="49" t="str">
        <x:v>104971213</x:v>
      </x:c>
      <x:c r="C6513" s="49" t="str">
        <x:v>OXCARB</x:v>
      </x:c>
      <x:c r="D6513" s="49" t="str">
        <x:v>0703055267</x:v>
      </x:c>
      <x:c r="E6513" s="49" t="str">
        <x:v>UNIÃO QUÍMICA FARMACÊUTICA NACIONAL S/A</x:v>
      </x:c>
      <x:c r="F6513" s="49" t="str">
        <x:v>60.665.981/0001-18</x:v>
      </x:c>
      <x:c r="G6513" s="50" t="n">
        <x:v>46219</x:v>
      </x:c>
      <x:c r="H6513" s="49" t="str">
        <x:v>25000.018965/98-49</x:v>
      </x:c>
      <x:c r="I6513" s="50" t="n">
        <x:v>46260</x:v>
      </x:c>
      <x:c r="J6513" s="52" t="str">
        <x:v>Monitorado</x:v>
      </x:c>
      <x:c r="K6513" s="25" t="str">
        <x:v>https://dbulario.vercel.app/medicamentos</x:v>
      </x:c>
    </x:row>
    <x:row r="6514">
      <x:c r="A6514" s="49" t="str">
        <x:v>1251734</x:v>
      </x:c>
      <x:c r="B6514" s="49" t="str">
        <x:v>104971421</x:v>
      </x:c>
      <x:c r="C6514" s="49" t="str">
        <x:v>oxcarbazepina</x:v>
      </x:c>
      <x:c r="D6514" s="49" t="str">
        <x:v>0703071262</x:v>
      </x:c>
      <x:c r="E6514" s="49" t="str">
        <x:v>UNIÃO QUÍMICA FARMACÊUTICA NACIONAL S/A</x:v>
      </x:c>
      <x:c r="F6514" s="49" t="str">
        <x:v>60.665.981/0001-18</x:v>
      </x:c>
      <x:c r="G6514" s="50" t="n">
        <x:v>46219</x:v>
      </x:c>
      <x:c r="H6514" s="49" t="str">
        <x:v>25351.165352/2018-98</x:v>
      </x:c>
      <x:c r="I6514" s="50" t="n">
        <x:v>46260</x:v>
      </x:c>
      <x:c r="J6514" s="52" t="str">
        <x:v>Monitorado</x:v>
      </x:c>
      <x:c r="K6514" s="25" t="str">
        <x:v>https://dbulario.vercel.app/medicamentos</x:v>
      </x:c>
    </x:row>
    <x:row r="6515">
      <x:c r="A6515" s="49" t="str">
        <x:v>879961</x:v>
      </x:c>
      <x:c r="B6515" s="49" t="str">
        <x:v>105250079</x:v>
      </x:c>
      <x:c r="C6515" s="49" t="str">
        <x:v>OXCARBAZEPINA</x:v>
      </x:c>
      <x:c r="D6515" s="49" t="str">
        <x:v>0713672269</x:v>
      </x:c>
      <x:c r="E6515" s="49" t="str">
        <x:v>TORRENT DO BRASIL LTDA</x:v>
      </x:c>
      <x:c r="F6515" s="49" t="str">
        <x:v>33.078.528/0001-32</x:v>
      </x:c>
      <x:c r="G6515" s="50" t="n">
        <x:v>46223</x:v>
      </x:c>
      <x:c r="H6515" s="49" t="str">
        <x:v>25351.103446/2013-51</x:v>
      </x:c>
      <x:c r="I6515" s="50" t="n">
        <x:v>46260</x:v>
      </x:c>
      <x:c r="J6515" s="52" t="str">
        <x:v>Monitorado</x:v>
      </x:c>
      <x:c r="K6515" s="25" t="str">
        <x:v>https://dbulario.vercel.app/medicamentos</x:v>
      </x:c>
    </x:row>
    <x:row r="6516">
      <x:c r="A6516" s="49" t="str">
        <x:v>567855</x:v>
      </x:c>
      <x:c r="B6516" s="49" t="str">
        <x:v>123520211</x:v>
      </x:c>
      <x:c r="C6516" s="49" t="str">
        <x:v>oxcarbazepina</x:v>
      </x:c>
      <x:c r="D6516" s="49" t="str">
        <x:v>0692980261</x:v>
      </x:c>
      <x:c r="E6516" s="49" t="str">
        <x:v>RANBAXY FARMACÊUTICA LTDA</x:v>
      </x:c>
      <x:c r="F6516" s="49" t="str">
        <x:v>73.663.650/0001-90</x:v>
      </x:c>
      <x:c r="G6516" s="50" t="n">
        <x:v>46217</x:v>
      </x:c>
      <x:c r="H6516" s="49" t="str">
        <x:v>25351.061069/2008-16</x:v>
      </x:c>
      <x:c r="I6516" s="50" t="n">
        <x:v>46260</x:v>
      </x:c>
      <x:c r="J6516" s="52" t="str">
        <x:v>Monitorado</x:v>
      </x:c>
      <x:c r="K6516" s="25" t="str">
        <x:v>https://dbulario.vercel.app/medicamentos</x:v>
      </x:c>
    </x:row>
    <x:row r="6517">
      <x:c r="A6517" s="49" t="str">
        <x:v>1015435</x:v>
      </x:c>
      <x:c r="B6517" s="49" t="str">
        <x:v>183260062</x:v>
      </x:c>
      <x:c r="C6517" s="49" t="str">
        <x:v>OXCARBAZEPINA</x:v>
      </x:c>
      <x:c r="D6517" s="49" t="str">
        <x:v>0609455265</x:v>
      </x:c>
      <x:c r="E6517" s="49" t="str">
        <x:v>SANOFI MEDLEY FARMACÊUTICA LTDA.</x:v>
      </x:c>
      <x:c r="F6517" s="49" t="str">
        <x:v>10.588.595/0010-92</x:v>
      </x:c>
      <x:c r="G6517" s="50" t="n">
        <x:v>46195</x:v>
      </x:c>
      <x:c r="H6517" s="49" t="str">
        <x:v>25351.664957/2014-63</x:v>
      </x:c>
      <x:c r="I6517" s="50" t="n">
        <x:v>46260</x:v>
      </x:c>
      <x:c r="J6517" s="52" t="str">
        <x:v>Monitorado</x:v>
      </x:c>
      <x:c r="K6517" s="25" t="str">
        <x:v>https://dbulario.vercel.app/medicamentos</x:v>
      </x:c>
    </x:row>
    <x:row r="6518">
      <x:c r="A6518" s="49" t="str">
        <x:v>3395603</x:v>
      </x:c>
      <x:c r="B6518" s="49" t="str">
        <x:v>105730013</x:v>
      </x:c>
      <x:c r="C6518" s="49" t="str">
        <x:v>OXCENE</x:v>
      </x:c>
      <x:c r="D6518" s="49" t="str">
        <x:v>0715164252</x:v>
      </x:c>
      <x:c r="E6518" s="49" t="str">
        <x:v>ACHÉ LABORATÓRIOS FARMACÊUTICOS S.A</x:v>
      </x:c>
      <x:c r="F6518" s="49" t="str">
        <x:v>60.659.463/0029-92</x:v>
      </x:c>
      <x:c r="G6518" s="50" t="n">
        <x:v>45804</x:v>
      </x:c>
      <x:c r="H6518" s="49" t="str">
        <x:v>25351.978830/2021-28</x:v>
      </x:c>
      <x:c r="I6518" s="50" t="n">
        <x:v>46260</x:v>
      </x:c>
      <x:c r="J6518" s="52" t="str">
        <x:v>Monitorado</x:v>
      </x:c>
      <x:c r="K6518" s="25" t="str">
        <x:v>https://dbulario.vercel.app/medicamentos</x:v>
      </x:c>
    </x:row>
    <x:row r="6519">
      <x:c r="A6519" s="49" t="str">
        <x:v>125352</x:v>
      </x:c>
      <x:c r="B6519" s="49" t="str">
        <x:v>103700360</x:v>
      </x:c>
      <x:c r="C6519" s="49" t="str">
        <x:v>OXIFRIN</x:v>
      </x:c>
      <x:c r="D6519" s="49" t="str">
        <x:v>2843880211</x:v>
      </x:c>
      <x:c r="E6519" s="49" t="str">
        <x:v>LABORATÓRIO TEUTO BRASILEIRO S/A</x:v>
      </x:c>
      <x:c r="F6519" s="49" t="str">
        <x:v>17.159.229/0001-76</x:v>
      </x:c>
      <x:c r="G6519" s="50" t="n">
        <x:v>44398</x:v>
      </x:c>
      <x:c r="H6519" s="49" t="str">
        <x:v>25000.038570/98-53</x:v>
      </x:c>
      <x:c r="I6519" s="50" t="n">
        <x:v>46260</x:v>
      </x:c>
      <x:c r="J6519" s="52" t="str">
        <x:v>Monitorado</x:v>
      </x:c>
      <x:c r="K6519" s="25" t="str">
        <x:v>https://dbulario.vercel.app/medicamentos</x:v>
      </x:c>
    </x:row>
    <x:row r="6520">
      <x:c r="A6520" s="49" t="str">
        <x:v>1058494</x:v>
      </x:c>
      <x:c r="B6520" s="49" t="str">
        <x:v>178170788</x:v>
      </x:c>
      <x:c r="C6520" s="49" t="str">
        <x:v>OXIMAX</x:v>
      </x:c>
      <x:c r="D6520" s="49" t="str">
        <x:v>1584783257</x:v>
      </x:c>
      <x:c r="E6520" s="49" t="str">
        <x:v>COSMED INDUSTRIA DE COSMETICOS E MEDICAMENTOS S.A.</x:v>
      </x:c>
      <x:c r="F6520" s="49" t="str">
        <x:v>61.082.426/0002-07</x:v>
      </x:c>
      <x:c r="G6520" s="50" t="n">
        <x:v>46001</x:v>
      </x:c>
      <x:c r="H6520" s="49" t="str">
        <x:v>25351.268849/2015-21</x:v>
      </x:c>
      <x:c r="I6520" s="50" t="n">
        <x:v>46260</x:v>
      </x:c>
      <x:c r="J6520" s="52" t="str">
        <x:v>Monitorado</x:v>
      </x:c>
      <x:c r="K6520" s="25" t="str">
        <x:v>https://dbulario.vercel.app/medicamentos</x:v>
      </x:c>
    </x:row>
    <x:row r="6521">
      <x:c r="A6521" s="49" t="str">
        <x:v>1281081</x:v>
      </x:c>
      <x:c r="B6521" s="49" t="str">
        <x:v>102980479</x:v>
      </x:c>
      <x:c r="C6521" s="49" t="str">
        <x:v>OXINEST</x:v>
      </x:c>
      <x:c r="D6521" s="49" t="str">
        <x:v>1388806258</x:v>
      </x:c>
      <x:c r="E6521" s="49" t="str">
        <x:v>CRISTÁLIA PRODUTOS QUÍMICOS FARMACÊUTICOS LTDA.</x:v>
      </x:c>
      <x:c r="F6521" s="49" t="str">
        <x:v>44.734.671/0001-51</x:v>
      </x:c>
      <x:c r="G6521" s="50" t="n">
        <x:v>45947</x:v>
      </x:c>
      <x:c r="H6521" s="49" t="str">
        <x:v>25351.650997/2018-21</x:v>
      </x:c>
      <x:c r="I6521" s="50" t="n">
        <x:v>46260</x:v>
      </x:c>
      <x:c r="J6521" s="52" t="str">
        <x:v>Monitorado</x:v>
      </x:c>
      <x:c r="K6521" s="25" t="str">
        <x:v>https://dbulario.vercel.app/medicamentos</x:v>
      </x:c>
    </x:row>
    <x:row r="6522">
      <x:c r="A6522" s="49" t="str">
        <x:v>3584100</x:v>
      </x:c>
      <x:c r="B6522" s="49" t="str">
        <x:v>109170134</x:v>
      </x:c>
      <x:c r="C6522" s="49" t="str">
        <x:v>OXIPELLE</x:v>
      </x:c>
      <x:c r="D6522" s="49" t="str">
        <x:v>0475257260</x:v>
      </x:c>
      <x:c r="E6522" s="49" t="str">
        <x:v>MEDQUIMICA INDUSTRIA FARMACEUTICA LTDA.</x:v>
      </x:c>
      <x:c r="F6522" s="49" t="str">
        <x:v>17.875.154/0001-20</x:v>
      </x:c>
      <x:c r="G6522" s="50" t="n">
        <x:v>46157</x:v>
      </x:c>
      <x:c r="H6522" s="49" t="str">
        <x:v>25351.647017/2022-90</x:v>
      </x:c>
      <x:c r="I6522" s="50" t="n">
        <x:v>46260</x:v>
      </x:c>
      <x:c r="J6522" s="52" t="str">
        <x:v>Monitorado</x:v>
      </x:c>
      <x:c r="K6522" s="25" t="str">
        <x:v>https://dbulario.vercel.app/medicamentos</x:v>
      </x:c>
    </x:row>
    <x:row r="6523">
      <x:c r="A6523" s="49" t="str">
        <x:v>334905</x:v>
      </x:c>
      <x:c r="B6523" s="49" t="str">
        <x:v>104970149</x:v>
      </x:c>
      <x:c r="C6523" s="49" t="str">
        <x:v>OXITON</x:v>
      </x:c>
      <x:c r="D6523" s="49" t="str">
        <x:v>0677485263</x:v>
      </x:c>
      <x:c r="E6523" s="49" t="str">
        <x:v>UNIÃO QUÍMICA FARMACÊUTICA NACIONAL S/A</x:v>
      </x:c>
      <x:c r="F6523" s="49" t="str">
        <x:v>60.665.981/0001-18</x:v>
      </x:c>
      <x:c r="G6523" s="50" t="n">
        <x:v>46212</x:v>
      </x:c>
      <x:c r="H6523" s="49" t="str">
        <x:v>25000.003726/89</x:v>
      </x:c>
      <x:c r="I6523" s="50" t="n">
        <x:v>46260</x:v>
      </x:c>
      <x:c r="J6523" s="52" t="str">
        <x:v>Monitorado</x:v>
      </x:c>
      <x:c r="K6523" s="25" t="str">
        <x:v>https://dbulario.vercel.app/medicamentos</x:v>
      </x:c>
    </x:row>
    <x:row r="6524">
      <x:c r="A6524" s="49" t="str">
        <x:v>1552452</x:v>
      </x:c>
      <x:c r="B6524" s="49" t="str">
        <x:v>193610003</x:v>
      </x:c>
      <x:c r="C6524" s="49" t="str">
        <x:v>OXLUMO</x:v>
      </x:c>
      <x:c r="D6524" s="49" t="str">
        <x:v>0222137266</x:v>
      </x:c>
      <x:c r="E6524" s="49" t="str">
        <x:v>SPECIALTY PHARMA GOIAS LTDA</x:v>
      </x:c>
      <x:c r="F6524" s="49" t="str">
        <x:v>31.731.807/0001-28</x:v>
      </x:c>
      <x:c r="G6524" s="50" t="n">
        <x:v>46087</x:v>
      </x:c>
      <x:c r="H6524" s="49" t="str">
        <x:v>25351.940665/2020-51</x:v>
      </x:c>
      <x:c r="I6524" s="50" t="n">
        <x:v>46260</x:v>
      </x:c>
      <x:c r="J6524" s="52" t="str">
        <x:v>Monitorado</x:v>
      </x:c>
      <x:c r="K6524" s="25" t="str">
        <x:v>https://dbulario.vercel.app/medicamentos</x:v>
      </x:c>
    </x:row>
    <x:row r="6525">
      <x:c r="A6525" s="49" t="str">
        <x:v>1120259</x:v>
      </x:c>
      <x:c r="B6525" s="49" t="str">
        <x:v>105730495</x:v>
      </x:c>
      <x:c r="C6525" s="49" t="str">
        <x:v>OXOTRON</x:v>
      </x:c>
      <x:c r="D6525" s="49" t="str">
        <x:v>0561411263</x:v>
      </x:c>
      <x:c r="E6525" s="49" t="str">
        <x:v>ACHÉ LABORATÓRIOS FARMACÊUTICOS S.A</x:v>
      </x:c>
      <x:c r="F6525" s="49" t="str">
        <x:v>60.659.463/0029-92</x:v>
      </x:c>
      <x:c r="G6525" s="50" t="n">
        <x:v>46182</x:v>
      </x:c>
      <x:c r="H6525" s="49" t="str">
        <x:v>25351.066174/2016-51</x:v>
      </x:c>
      <x:c r="I6525" s="50" t="n">
        <x:v>46260</x:v>
      </x:c>
      <x:c r="J6525" s="52" t="str">
        <x:v>Monitorado</x:v>
      </x:c>
      <x:c r="K6525" s="25" t="str">
        <x:v>https://dbulario.vercel.app/medicamentos</x:v>
      </x:c>
    </x:row>
    <x:row r="6526">
      <x:c r="A6526" s="49" t="str">
        <x:v>349223</x:v>
      </x:c>
      <x:c r="B6526" s="49" t="str">
        <x:v>115600148</x:v>
      </x:c>
      <x:c r="C6526" s="49" t="str">
        <x:v>OXYDERME</x:v>
      </x:c>
      <x:c r="D6526" s="49" t="str">
        <x:v>1593165251</x:v>
      </x:c>
      <x:c r="E6526" s="49" t="str">
        <x:v>CIFARMA CIENTÍFICA FARMACÊUTICA LTDA</x:v>
      </x:c>
      <x:c r="F6526" s="49" t="str">
        <x:v>17.562.075/0001-69</x:v>
      </x:c>
      <x:c r="G6526" s="50" t="n">
        <x:v>46003</x:v>
      </x:c>
      <x:c r="H6526" s="49" t="str">
        <x:v>25351.024085/2003-13</x:v>
      </x:c>
      <x:c r="I6526" s="50" t="n">
        <x:v>46260</x:v>
      </x:c>
      <x:c r="J6526" s="52" t="str">
        <x:v>Monitorado</x:v>
      </x:c>
      <x:c r="K6526" s="25" t="str">
        <x:v>https://dbulario.vercel.app/medicamentos</x:v>
      </x:c>
    </x:row>
    <x:row r="6527">
      <x:c r="A6527" s="49" t="str">
        <x:v>1271114</x:v>
      </x:c>
      <x:c r="B6527" s="49" t="str">
        <x:v>122140111</x:v>
      </x:c>
      <x:c r="C6527" s="49" t="str">
        <x:v>Oxypynal</x:v>
      </x:c>
      <x:c r="D6527" s="49" t="str">
        <x:v>0633052264</x:v>
      </x:c>
      <x:c r="E6527" s="49" t="str">
        <x:v>ADIUM S.A.</x:v>
      </x:c>
      <x:c r="F6527" s="49" t="str">
        <x:v>55.980.684/0001-27</x:v>
      </x:c>
      <x:c r="G6527" s="50" t="n">
        <x:v>46199</x:v>
      </x:c>
      <x:c r="H6527" s="49" t="str">
        <x:v>25351.583676/2017-23</x:v>
      </x:c>
      <x:c r="I6527" s="50" t="n">
        <x:v>46260</x:v>
      </x:c>
      <x:c r="J6527" s="52" t="str">
        <x:v>Monitorado</x:v>
      </x:c>
      <x:c r="K6527" s="25" t="str">
        <x:v>https://dbulario.vercel.app/medicamentos</x:v>
      </x:c>
    </x:row>
    <x:row r="6528">
      <x:c r="A6528" s="49" t="str">
        <x:v>1220881</x:v>
      </x:c>
      <x:c r="B6528" s="49" t="str">
        <x:v>117660036</x:v>
      </x:c>
      <x:c r="C6528" s="49" t="str">
        <x:v>Ozempic</x:v>
      </x:c>
      <x:c r="D6528" s="49" t="str">
        <x:v>0377481262</x:v>
      </x:c>
      <x:c r="E6528" s="49" t="str">
        <x:v>NOVO NORDISK FARMACÊUTICA DO BRASIL LTDA</x:v>
      </x:c>
      <x:c r="F6528" s="49" t="str">
        <x:v>82.277.955/0001-55</x:v>
      </x:c>
      <x:c r="G6528" s="50" t="n">
        <x:v>46129</x:v>
      </x:c>
      <x:c r="H6528" s="49" t="str">
        <x:v>25351.658916/2017-51</x:v>
      </x:c>
      <x:c r="I6528" s="50" t="n">
        <x:v>46260</x:v>
      </x:c>
      <x:c r="J6528" s="52" t="str">
        <x:v>Monitorado</x:v>
      </x:c>
      <x:c r="K6528" s="25" t="str">
        <x:v>https://dbulario.vercel.app/medicamentos</x:v>
      </x:c>
    </x:row>
    <x:row r="6529">
      <x:c r="A6529" s="49" t="str">
        <x:v>3673248</x:v>
      </x:c>
      <x:c r="B6529" s="49" t="str">
        <x:v>102351473</x:v>
      </x:c>
      <x:c r="C6529" s="49" t="str">
        <x:v>OZIVY</x:v>
      </x:c>
      <x:c r="D6529" s="49" t="str">
        <x:v>0606537261</x:v>
      </x:c>
      <x:c r="E6529" s="49" t="str">
        <x:v>EMS S/A</x:v>
      </x:c>
      <x:c r="F6529" s="49" t="str">
        <x:v>57.507.378/0003-65</x:v>
      </x:c>
      <x:c r="G6529" s="50" t="n">
        <x:v>46192</x:v>
      </x:c>
      <x:c r="H6529" s="49" t="str">
        <x:v>25351.813190/2023-73</x:v>
      </x:c>
      <x:c r="I6529" s="50" t="n">
        <x:v>46260</x:v>
      </x:c>
      <x:c r="J6529" s="52" t="str">
        <x:v>Monitorado</x:v>
      </x:c>
      <x:c r="K6529" s="25" t="str">
        <x:v>https://dbulario.vercel.app/medicamentos</x:v>
      </x:c>
    </x:row>
    <x:row r="6530">
      <x:c r="A6530" s="49" t="str">
        <x:v>3658414</x:v>
      </x:c>
      <x:c r="B6530" s="49" t="str">
        <x:v>198600020</x:v>
      </x:c>
      <x:c r="C6530" s="49" t="str">
        <x:v>OZURDEX</x:v>
      </x:c>
      <x:c r="D6530" s="49" t="str">
        <x:v>1592442251</x:v>
      </x:c>
      <x:c r="E6530" s="49" t="str">
        <x:v>ABBVIE FARMACÊUTICA LTDA.</x:v>
      </x:c>
      <x:c r="F6530" s="49" t="str">
        <x:v>15.800.545/0001-50</x:v>
      </x:c>
      <x:c r="G6530" s="50" t="n">
        <x:v>46003</x:v>
      </x:c>
      <x:c r="H6530" s="49" t="str">
        <x:v>25351.631564/2023-34</x:v>
      </x:c>
      <x:c r="I6530" s="50" t="n">
        <x:v>46260</x:v>
      </x:c>
      <x:c r="J6530" s="52" t="str">
        <x:v>Monitorado</x:v>
      </x:c>
      <x:c r="K6530" s="25" t="str">
        <x:v>https://dbulario.vercel.app/medicamentos</x:v>
      </x:c>
    </x:row>
    <x:row r="6531">
      <x:c r="A6531" s="49" t="str">
        <x:v>3625637</x:v>
      </x:c>
      <x:c r="B6531" s="49" t="str">
        <x:v>155840660</x:v>
      </x:c>
      <x:c r="C6531" s="49" t="str">
        <x:v>PABEXHY</x:v>
      </x:c>
      <x:c r="D6531" s="49" t="str">
        <x:v>0177864265</x:v>
      </x:c>
      <x:c r="E6531" s="49" t="str">
        <x:v>BRAINFARMA INDÚSTRIA QUÍMICA E FARMACÊUTICA S.A</x:v>
      </x:c>
      <x:c r="F6531" s="49" t="str">
        <x:v>05.161.069/0001-10</x:v>
      </x:c>
      <x:c r="G6531" s="50" t="n">
        <x:v>46077</x:v>
      </x:c>
      <x:c r="H6531" s="49" t="str">
        <x:v>25351.062001/2023-93</x:v>
      </x:c>
      <x:c r="I6531" s="50" t="n">
        <x:v>46260</x:v>
      </x:c>
      <x:c r="J6531" s="52" t="str">
        <x:v>Monitorado</x:v>
      </x:c>
      <x:c r="K6531" s="25" t="str">
        <x:v>https://dbulario.vercel.app/medicamentos</x:v>
      </x:c>
    </x:row>
    <x:row r="6532">
      <x:c r="A6532" s="49" t="str">
        <x:v>1190466</x:v>
      </x:c>
      <x:c r="B6532" s="49" t="str">
        <x:v>186060002</x:v>
      </x:c>
      <x:c r="C6532" s="49" t="str">
        <x:v>PACLIMEIZ</x:v>
      </x:c>
      <x:c r="D6532" s="49" t="str">
        <x:v>2282243177</x:v>
      </x:c>
      <x:c r="E6532" s="49" t="str">
        <x:v>GADOR DO BRASIL - COMÉRCIO DE PRODUTOS FARMACÊUTICOS LTDA</x:v>
      </x:c>
      <x:c r="F6532" s="49" t="str">
        <x:v>11.291.720/0001-70</x:v>
      </x:c>
      <x:c r="G6532" s="50" t="n">
        <x:v>43082</x:v>
      </x:c>
      <x:c r="H6532" s="49" t="str">
        <x:v>25351.339386/2017-11</x:v>
      </x:c>
      <x:c r="I6532" s="50" t="n">
        <x:v>46260</x:v>
      </x:c>
      <x:c r="J6532" s="52" t="str">
        <x:v>Monitorado</x:v>
      </x:c>
      <x:c r="K6532" s="25" t="str">
        <x:v>https://dbulario.vercel.app/medicamentos</x:v>
      </x:c>
    </x:row>
    <x:row r="6533">
      <x:c r="A6533" s="49" t="str">
        <x:v>700725</x:v>
      </x:c>
      <x:c r="B6533" s="49" t="str">
        <x:v>100410155</x:v>
      </x:c>
      <x:c r="C6533" s="49" t="str">
        <x:v>PACLITAXEL</x:v>
      </x:c>
      <x:c r="D6533" s="49" t="str">
        <x:v>0752632256</x:v>
      </x:c>
      <x:c r="E6533" s="49" t="str">
        <x:v>FRESENIUS KABI BRASIL LTDA</x:v>
      </x:c>
      <x:c r="F6533" s="49" t="str">
        <x:v>49.324.221/0001-04</x:v>
      </x:c>
      <x:c r="G6533" s="50" t="n">
        <x:v>45811</x:v>
      </x:c>
      <x:c r="H6533" s="49" t="str">
        <x:v>25351.374027/2010-16</x:v>
      </x:c>
      <x:c r="I6533" s="50" t="n">
        <x:v>46260</x:v>
      </x:c>
      <x:c r="J6533" s="52" t="str">
        <x:v>Monitorado</x:v>
      </x:c>
      <x:c r="K6533" s="25" t="str">
        <x:v>https://dbulario.vercel.app/medicamentos</x:v>
      </x:c>
    </x:row>
    <x:row r="6534">
      <x:c r="A6534" s="49" t="str">
        <x:v>345357</x:v>
      </x:c>
      <x:c r="B6534" s="49" t="str">
        <x:v>100430899</x:v>
      </x:c>
      <x:c r="C6534" s="49" t="str">
        <x:v>PACLITAXEL</x:v>
      </x:c>
      <x:c r="D6534" s="49" t="str">
        <x:v>2713941229</x:v>
      </x:c>
      <x:c r="E6534" s="49" t="str">
        <x:v>EUROFARMA LABORATORIOS S.A.</x:v>
      </x:c>
      <x:c r="F6534" s="49" t="str">
        <x:v>61.190.096/0001-92</x:v>
      </x:c>
      <x:c r="G6534" s="50" t="n">
        <x:v>44693</x:v>
      </x:c>
      <x:c r="H6534" s="49" t="str">
        <x:v>25351.018239/2003-38</x:v>
      </x:c>
      <x:c r="I6534" s="50" t="n">
        <x:v>46260</x:v>
      </x:c>
      <x:c r="J6534" s="52" t="str">
        <x:v>Monitorado</x:v>
      </x:c>
      <x:c r="K6534" s="25" t="str">
        <x:v>https://dbulario.vercel.app/medicamentos</x:v>
      </x:c>
    </x:row>
    <x:row r="6535">
      <x:c r="A6535" s="49" t="str">
        <x:v>729729</x:v>
      </x:c>
      <x:c r="B6535" s="49" t="str">
        <x:v>116370126</x:v>
      </x:c>
      <x:c r="C6535" s="49" t="str">
        <x:v>PACLITAXEL</x:v>
      </x:c>
      <x:c r="D6535" s="49" t="str">
        <x:v>1464894256</x:v>
      </x:c>
      <x:c r="E6535" s="49" t="str">
        <x:v>BLAU FARMACÊUTICA S.A.</x:v>
      </x:c>
      <x:c r="F6535" s="49" t="str">
        <x:v>58.430.828/0001-60</x:v>
      </x:c>
      <x:c r="G6535" s="50" t="n">
        <x:v>45966</x:v>
      </x:c>
      <x:c r="H6535" s="49" t="str">
        <x:v>25351.734669/2010-60</x:v>
      </x:c>
      <x:c r="I6535" s="50" t="n">
        <x:v>46260</x:v>
      </x:c>
      <x:c r="J6535" s="52" t="str">
        <x:v>Monitorado</x:v>
      </x:c>
      <x:c r="K6535" s="25" t="str">
        <x:v>https://dbulario.vercel.app/medicamentos</x:v>
      </x:c>
    </x:row>
    <x:row r="6536">
      <x:c r="A6536" s="49" t="str">
        <x:v>487895</x:v>
      </x:c>
      <x:c r="B6536" s="49" t="str">
        <x:v>155370004</x:v>
      </x:c>
      <x:c r="C6536" s="49" t="str">
        <x:v>PACLITAXEL</x:v>
      </x:c>
      <x:c r="D6536" s="49" t="str">
        <x:v>0636124266</x:v>
      </x:c>
      <x:c r="E6536" s="49" t="str">
        <x:v>ACCORD FARMACÊUTICA LTDA</x:v>
      </x:c>
      <x:c r="F6536" s="49" t="str">
        <x:v>64.171.697/0001-46</x:v>
      </x:c>
      <x:c r="G6536" s="50" t="n">
        <x:v>46201</x:v>
      </x:c>
      <x:c r="H6536" s="49" t="str">
        <x:v>25351.310802/2006-70</x:v>
      </x:c>
      <x:c r="I6536" s="50" t="n">
        <x:v>46260</x:v>
      </x:c>
      <x:c r="J6536" s="52" t="str">
        <x:v>Monitorado</x:v>
      </x:c>
      <x:c r="K6536" s="25" t="str">
        <x:v>https://dbulario.vercel.app/medicamentos</x:v>
      </x:c>
    </x:row>
    <x:row r="6537">
      <x:c r="A6537" s="49" t="str">
        <x:v>601412</x:v>
      </x:c>
      <x:c r="B6537" s="49" t="str">
        <x:v>100431012</x:v>
      </x:c>
      <x:c r="C6537" s="49" t="str">
        <x:v>PACO</x:v>
      </x:c>
      <x:c r="D6537" s="49" t="str">
        <x:v>0529880261</x:v>
      </x:c>
      <x:c r="E6537" s="49" t="str">
        <x:v>EUROFARMA LABORATORIOS S.A.</x:v>
      </x:c>
      <x:c r="F6537" s="49" t="str">
        <x:v>61.190.096/0001-92</x:v>
      </x:c>
      <x:c r="G6537" s="50" t="n">
        <x:v>46171</x:v>
      </x:c>
      <x:c r="H6537" s="49" t="str">
        <x:v>25351.241381/2008-91</x:v>
      </x:c>
      <x:c r="I6537" s="50" t="n">
        <x:v>46260</x:v>
      </x:c>
      <x:c r="J6537" s="52" t="str">
        <x:v>Monitorado</x:v>
      </x:c>
      <x:c r="K6537" s="25" t="str">
        <x:v>https://dbulario.vercel.app/medicamentos</x:v>
      </x:c>
    </x:row>
    <x:row r="6538">
      <x:c r="A6538" s="49" t="str">
        <x:v>3865484</x:v>
      </x:c>
      <x:c r="B6538" s="49" t="str">
        <x:v>121100501</x:v>
      </x:c>
      <x:c r="C6538" s="49" t="str">
        <x:v>PADCEV</x:v>
      </x:c>
      <x:c r="D6538" s="49" t="str">
        <x:v>0596503261</x:v>
      </x:c>
      <x:c r="E6538" s="49" t="str">
        <x:v>PFIZER BRASIL LTDA</x:v>
      </x:c>
      <x:c r="F6538" s="49" t="str">
        <x:v>61.072.393/0001-33</x:v>
      </x:c>
      <x:c r="G6538" s="50" t="n">
        <x:v>46190</x:v>
      </x:c>
      <x:c r="H6538" s="49" t="str">
        <x:v>25351.148428/2025-40</x:v>
      </x:c>
      <x:c r="I6538" s="50" t="n">
        <x:v>46260</x:v>
      </x:c>
      <x:c r="J6538" s="52" t="str">
        <x:v>Monitorado</x:v>
      </x:c>
      <x:c r="K6538" s="25" t="str">
        <x:v>https://dbulario.vercel.app/medicamentos</x:v>
      </x:c>
    </x:row>
    <x:row r="6539">
      <x:c r="A6539" s="49" t="str">
        <x:v>3684436</x:v>
      </x:c>
      <x:c r="B6539" s="49" t="str">
        <x:v>115410021</x:v>
      </x:c>
      <x:c r="C6539" s="49" t="str">
        <x:v>palbociclibe</x:v>
      </x:c>
      <x:c r="D6539" s="49" t="str">
        <x:v>0121305261</x:v>
      </x:c>
      <x:c r="E6539" s="49" t="str">
        <x:v>CIPLA BRASIL IMPORTADORA E DISTRIBUIDORA DE MEDICAMENTOS LTDA</x:v>
      </x:c>
      <x:c r="F6539" s="49" t="str">
        <x:v>18.268.051/0001-64</x:v>
      </x:c>
      <x:c r="G6539" s="50" t="n">
        <x:v>46058</x:v>
      </x:c>
      <x:c r="H6539" s="49" t="str">
        <x:v>25351.945600/2024-25</x:v>
      </x:c>
      <x:c r="I6539" s="50" t="n">
        <x:v>46260</x:v>
      </x:c>
      <x:c r="J6539" s="52" t="str">
        <x:v>Monitorado</x:v>
      </x:c>
      <x:c r="K6539" s="25" t="str">
        <x:v>https://dbulario.vercel.app/medicamentos</x:v>
      </x:c>
    </x:row>
    <x:row r="6540">
      <x:c r="A6540" s="49" t="str">
        <x:v>1305697</x:v>
      </x:c>
      <x:c r="B6540" s="49" t="str">
        <x:v>186100015</x:v>
      </x:c>
      <x:c r="C6540" s="49" t="str">
        <x:v>Palexis® LP</x:v>
      </x:c>
      <x:c r="D6540" s="49" t="str">
        <x:v>0529990261</x:v>
      </x:c>
      <x:c r="E6540" s="49" t="str">
        <x:v>GRÜNENTHAL DO BRASIL FARMACÊUTICA LTDA.</x:v>
      </x:c>
      <x:c r="F6540" s="49" t="str">
        <x:v>10.555.143/0001-13</x:v>
      </x:c>
      <x:c r="G6540" s="50" t="n">
        <x:v>46171</x:v>
      </x:c>
      <x:c r="H6540" s="49" t="str">
        <x:v>25351.743633/2018-94</x:v>
      </x:c>
      <x:c r="I6540" s="50" t="n">
        <x:v>46260</x:v>
      </x:c>
      <x:c r="J6540" s="52" t="str">
        <x:v>Monitorado</x:v>
      </x:c>
      <x:c r="K6540" s="25" t="str">
        <x:v>https://dbulario.vercel.app/medicamentos</x:v>
      </x:c>
    </x:row>
    <x:row r="6541">
      <x:c r="A6541" s="49" t="str">
        <x:v>3613680</x:v>
      </x:c>
      <x:c r="B6541" s="49" t="str">
        <x:v>122140135</x:v>
      </x:c>
      <x:c r="C6541" s="49" t="str">
        <x:v>palmitato de paliperidona</x:v>
      </x:c>
      <x:c r="D6541" s="49" t="str">
        <x:v>0584463260</x:v>
      </x:c>
      <x:c r="E6541" s="49" t="str">
        <x:v>ADIUM S.A.</x:v>
      </x:c>
      <x:c r="F6541" s="49" t="str">
        <x:v>55.980.684/0001-27</x:v>
      </x:c>
      <x:c r="G6541" s="50" t="n">
        <x:v>46188</x:v>
      </x:c>
      <x:c r="H6541" s="49" t="str">
        <x:v>25351.284883/2023-46</x:v>
      </x:c>
      <x:c r="I6541" s="50" t="n">
        <x:v>46260</x:v>
      </x:c>
      <x:c r="J6541" s="52" t="str">
        <x:v>Monitorado</x:v>
      </x:c>
      <x:c r="K6541" s="25" t="str">
        <x:v>https://dbulario.vercel.app/medicamentos</x:v>
      </x:c>
    </x:row>
    <x:row r="6542">
      <x:c r="A6542" s="49" t="str">
        <x:v>1209315</x:v>
      </x:c>
      <x:c r="B6542" s="49" t="str">
        <x:v>155370054</x:v>
      </x:c>
      <x:c r="C6542" s="49" t="str">
        <x:v>PALOCYT</x:v>
      </x:c>
      <x:c r="D6542" s="49" t="str">
        <x:v>1060218232</x:v>
      </x:c>
      <x:c r="E6542" s="49" t="str">
        <x:v>ACCORD FARMACÊUTICA LTDA</x:v>
      </x:c>
      <x:c r="F6542" s="49" t="str">
        <x:v>64.171.697/0001-46</x:v>
      </x:c>
      <x:c r="G6542" s="50" t="n">
        <x:v>45204</x:v>
      </x:c>
      <x:c r="H6542" s="49" t="str">
        <x:v>25351.510267/2017-16</x:v>
      </x:c>
      <x:c r="I6542" s="50" t="n">
        <x:v>46260</x:v>
      </x:c>
      <x:c r="J6542" s="52" t="str">
        <x:v>Monitorado</x:v>
      </x:c>
      <x:c r="K6542" s="25" t="str">
        <x:v>https://dbulario.vercel.app/medicamentos</x:v>
      </x:c>
    </x:row>
    <x:row r="6543">
      <x:c r="A6543" s="49" t="str">
        <x:v>2832197</x:v>
      </x:c>
      <x:c r="B6543" s="49" t="str">
        <x:v>173330007</x:v>
      </x:c>
      <x:c r="C6543" s="49" t="str">
        <x:v>PALYNZIQ</x:v>
      </x:c>
      <x:c r="D6543" s="49" t="str">
        <x:v>0469560266</x:v>
      </x:c>
      <x:c r="E6543" s="49" t="str">
        <x:v>BIOMARIN BRASIL FARMACÊUTICA LTDA</x:v>
      </x:c>
      <x:c r="F6543" s="49" t="str">
        <x:v>08.002.360/0001-34</x:v>
      </x:c>
      <x:c r="G6543" s="50" t="n">
        <x:v>46156</x:v>
      </x:c>
      <x:c r="H6543" s="49" t="str">
        <x:v>25351.877508/2021-82</x:v>
      </x:c>
      <x:c r="I6543" s="50" t="n">
        <x:v>46260</x:v>
      </x:c>
      <x:c r="J6543" s="52" t="str">
        <x:v>Monitorado</x:v>
      </x:c>
      <x:c r="K6543" s="25" t="str">
        <x:v>https://dbulario.vercel.app/medicamentos</x:v>
      </x:c>
    </x:row>
    <x:row r="6544">
      <x:c r="A6544" s="49" t="str">
        <x:v>1248347</x:v>
      </x:c>
      <x:c r="B6544" s="49" t="str">
        <x:v>104400215</x:v>
      </x:c>
      <x:c r="C6544" s="49" t="str">
        <x:v>PAMELOR</x:v>
      </x:c>
      <x:c r="D6544" s="49" t="str">
        <x:v>1623566258</x:v>
      </x:c>
      <x:c r="E6544" s="49" t="str">
        <x:v>CELLERA FARMACEUTICA S.A.</x:v>
      </x:c>
      <x:c r="F6544" s="49" t="str">
        <x:v>33.173.097/0002-74</x:v>
      </x:c>
      <x:c r="G6544" s="50" t="n">
        <x:v>46009</x:v>
      </x:c>
      <x:c r="H6544" s="49" t="str">
        <x:v>25351.055025/2018-29</x:v>
      </x:c>
      <x:c r="I6544" s="50" t="n">
        <x:v>46260</x:v>
      </x:c>
      <x:c r="J6544" s="52" t="str">
        <x:v>Monitorado</x:v>
      </x:c>
      <x:c r="K6544" s="25" t="str">
        <x:v>https://dbulario.vercel.app/medicamentos</x:v>
      </x:c>
    </x:row>
    <x:row r="6545">
      <x:c r="A6545" s="49" t="str">
        <x:v>374825</x:v>
      </x:c>
      <x:c r="B6545" s="49" t="str">
        <x:v>102980042</x:v>
      </x:c>
      <x:c r="C6545" s="49" t="str">
        <x:v>PAMERGAN</x:v>
      </x:c>
      <x:c r="D6545" s="49" t="str">
        <x:v>0601496264</x:v>
      </x:c>
      <x:c r="E6545" s="49" t="str">
        <x:v>CRISTÁLIA PRODUTOS QUÍMICOS FARMACÊUTICOS LTDA.</x:v>
      </x:c>
      <x:c r="F6545" s="49" t="str">
        <x:v>44.734.671/0001-51</x:v>
      </x:c>
      <x:c r="G6545" s="50" t="n">
        <x:v>46191</x:v>
      </x:c>
      <x:c r="H6545" s="49" t="str">
        <x:v>25992.008540/74</x:v>
      </x:c>
      <x:c r="I6545" s="50" t="n">
        <x:v>46260</x:v>
      </x:c>
      <x:c r="J6545" s="52" t="str">
        <x:v>Monitorado</x:v>
      </x:c>
      <x:c r="K6545" s="25" t="str">
        <x:v>https://dbulario.vercel.app/medicamentos</x:v>
      </x:c>
    </x:row>
    <x:row r="6546">
      <x:c r="A6546" s="49" t="str">
        <x:v>3784127</x:v>
      </x:c>
      <x:c r="B6546" s="49" t="str">
        <x:v>105730155</x:v>
      </x:c>
      <x:c r="C6546" s="49" t="str">
        <x:v>PAMFER</x:v>
      </x:c>
      <x:c r="D6546" s="49" t="str">
        <x:v>0321372263</x:v>
      </x:c>
      <x:c r="E6546" s="49" t="str">
        <x:v>ACHÉ LABORATÓRIOS FARMACÊUTICOS S.A</x:v>
      </x:c>
      <x:c r="F6546" s="49" t="str">
        <x:v>60.659.463/0029-92</x:v>
      </x:c>
      <x:c r="G6546" s="50" t="n">
        <x:v>46114</x:v>
      </x:c>
      <x:c r="H6546" s="49" t="str">
        <x:v>25351.457187/2024-46</x:v>
      </x:c>
      <x:c r="I6546" s="50" t="n">
        <x:v>46260</x:v>
      </x:c>
      <x:c r="J6546" s="52" t="str">
        <x:v>Monitorado</x:v>
      </x:c>
      <x:c r="K6546" s="25" t="str">
        <x:v>https://dbulario.vercel.app/medicamentos</x:v>
      </x:c>
    </x:row>
    <x:row r="6547">
      <x:c r="A6547" s="49" t="str">
        <x:v>138364</x:v>
      </x:c>
      <x:c r="B6547" s="49" t="str">
        <x:v>102980310</x:v>
      </x:c>
      <x:c r="C6547" s="49" t="str">
        <x:v>PAMIDROM</x:v>
      </x:c>
      <x:c r="D6547" s="49" t="str">
        <x:v>0521871263</x:v>
      </x:c>
      <x:c r="E6547" s="49" t="str">
        <x:v>CRISTÁLIA PRODUTOS QUÍMICOS FARMACÊUTICOS LTDA.</x:v>
      </x:c>
      <x:c r="F6547" s="49" t="str">
        <x:v>44.734.671/0001-51</x:v>
      </x:c>
      <x:c r="G6547" s="50" t="n">
        <x:v>46169</x:v>
      </x:c>
      <x:c r="H6547" s="49" t="str">
        <x:v>25351.169148/2002-89</x:v>
      </x:c>
      <x:c r="I6547" s="50" t="n">
        <x:v>46260</x:v>
      </x:c>
      <x:c r="J6547" s="52" t="str">
        <x:v>Monitorado</x:v>
      </x:c>
      <x:c r="K6547" s="25" t="str">
        <x:v>https://dbulario.vercel.app/medicamentos</x:v>
      </x:c>
    </x:row>
    <x:row r="6548">
      <x:c r="A6548" s="49" t="str">
        <x:v>347495</x:v>
      </x:c>
      <x:c r="B6548" s="49" t="str">
        <x:v>100430030</x:v>
      </x:c>
      <x:c r="C6548" s="49" t="str">
        <x:v>PAMIDRONATO DISSÓDICO</x:v>
      </x:c>
      <x:c r="D6548" s="49" t="str">
        <x:v>1337168254</x:v>
      </x:c>
      <x:c r="E6548" s="49" t="str">
        <x:v>EUROFARMA LABORATORIOS S.A.</x:v>
      </x:c>
      <x:c r="F6548" s="49" t="str">
        <x:v>61.190.096/0001-92</x:v>
      </x:c>
      <x:c r="G6548" s="50" t="n">
        <x:v>45937</x:v>
      </x:c>
      <x:c r="H6548" s="49" t="str">
        <x:v>25351.037967/2003-49</x:v>
      </x:c>
      <x:c r="I6548" s="50" t="n">
        <x:v>46260</x:v>
      </x:c>
      <x:c r="J6548" s="52" t="str">
        <x:v>Monitorado</x:v>
      </x:c>
      <x:c r="K6548" s="25" t="str">
        <x:v>https://dbulario.vercel.app/medicamentos</x:v>
      </x:c>
    </x:row>
    <x:row r="6549">
      <x:c r="A6549" s="49" t="str">
        <x:v>1267</x:v>
      </x:c>
      <x:c r="B6549" s="49" t="str">
        <x:v>102980101</x:v>
      </x:c>
      <x:c r="C6549" s="49" t="str">
        <x:v>PANCURON</x:v>
      </x:c>
      <x:c r="D6549" s="49" t="str">
        <x:v>0634291262</x:v>
      </x:c>
      <x:c r="E6549" s="49" t="str">
        <x:v>CRISTÁLIA PRODUTOS QUÍMICOS FARMACÊUTICOS LTDA.</x:v>
      </x:c>
      <x:c r="F6549" s="49" t="str">
        <x:v>44.734.671/0001-51</x:v>
      </x:c>
      <x:c r="G6549" s="50" t="n">
        <x:v>46199</x:v>
      </x:c>
      <x:c r="H6549" s="49" t="str">
        <x:v>25000.013750/88-23</x:v>
      </x:c>
      <x:c r="I6549" s="50" t="n">
        <x:v>46260</x:v>
      </x:c>
      <x:c r="J6549" s="52" t="str">
        <x:v>Monitorado</x:v>
      </x:c>
      <x:c r="K6549" s="25" t="str">
        <x:v>https://dbulario.vercel.app/medicamentos</x:v>
      </x:c>
    </x:row>
    <x:row r="6550">
      <x:c r="A6550" s="49" t="str">
        <x:v>3571918</x:v>
      </x:c>
      <x:c r="B6550" s="49" t="str">
        <x:v>104971564</x:v>
      </x:c>
      <x:c r="C6550" s="49" t="str">
        <x:v>PANGASTRI</x:v>
      </x:c>
      <x:c r="D6550" s="49" t="str">
        <x:v>0118680269</x:v>
      </x:c>
      <x:c r="E6550" s="49" t="str">
        <x:v>UNIÃO QUÍMICA FARMACÊUTICA NACIONAL S/A</x:v>
      </x:c>
      <x:c r="F6550" s="49" t="str">
        <x:v>60.665.981/0001-18</x:v>
      </x:c>
      <x:c r="G6550" s="50" t="n">
        <x:v>46058</x:v>
      </x:c>
      <x:c r="H6550" s="49" t="str">
        <x:v>25351.468377/2022-27</x:v>
      </x:c>
      <x:c r="I6550" s="50" t="n">
        <x:v>46260</x:v>
      </x:c>
      <x:c r="J6550" s="52" t="str">
        <x:v>Monitorado</x:v>
      </x:c>
      <x:c r="K6550" s="25" t="str">
        <x:v>https://dbulario.vercel.app/medicamentos</x:v>
      </x:c>
    </x:row>
    <x:row r="6551">
      <x:c r="A6551" s="49" t="str">
        <x:v>1233237</x:v>
      </x:c>
      <x:c r="B6551" s="49" t="str">
        <x:v>171260002</x:v>
      </x:c>
      <x:c r="C6551" s="49" t="str">
        <x:v>Panhematin</x:v>
      </x:c>
      <x:c r="D6551" s="49" t="str">
        <x:v>0669258261</x:v>
      </x:c>
      <x:c r="E6551" s="49" t="str">
        <x:v>RECORDATI RARE DISEASES COMÉRCIO DE MEDICAMENTOS LTDA - ME</x:v>
      </x:c>
      <x:c r="F6551" s="49" t="str">
        <x:v>53.056.057/0001-79</x:v>
      </x:c>
      <x:c r="G6551" s="50" t="n">
        <x:v>46210</x:v>
      </x:c>
      <x:c r="H6551" s="49" t="str">
        <x:v>25351.722767/2017-91</x:v>
      </x:c>
      <x:c r="I6551" s="50" t="n">
        <x:v>46260</x:v>
      </x:c>
      <x:c r="J6551" s="52" t="str">
        <x:v>Monitorado</x:v>
      </x:c>
      <x:c r="K6551" s="25" t="str">
        <x:v>https://dbulario.vercel.app/medicamentos</x:v>
      </x:c>
    </x:row>
    <x:row r="6552">
      <x:c r="A6552" s="49" t="str">
        <x:v>1097885</x:v>
      </x:c>
      <x:c r="B6552" s="49" t="str">
        <x:v>105730487</x:v>
      </x:c>
      <x:c r="C6552" s="49" t="str">
        <x:v>PANT</x:v>
      </x:c>
      <x:c r="D6552" s="49" t="str">
        <x:v>0379272253</x:v>
      </x:c>
      <x:c r="E6552" s="49" t="str">
        <x:v>ACHÉ LABORATÓRIOS FARMACÊUTICOS S.A</x:v>
      </x:c>
      <x:c r="F6552" s="49" t="str">
        <x:v>60.659.463/0029-92</x:v>
      </x:c>
      <x:c r="G6552" s="50" t="n">
        <x:v>45736</x:v>
      </x:c>
      <x:c r="H6552" s="49" t="str">
        <x:v>25351.116766/2015-41</x:v>
      </x:c>
      <x:c r="I6552" s="50" t="n">
        <x:v>46260</x:v>
      </x:c>
      <x:c r="J6552" s="52" t="str">
        <x:v>Monitorado</x:v>
      </x:c>
      <x:c r="K6552" s="25" t="str">
        <x:v>https://dbulario.vercel.app/medicamentos</x:v>
      </x:c>
    </x:row>
    <x:row r="6553">
      <x:c r="A6553" s="49" t="str">
        <x:v>1380817</x:v>
      </x:c>
      <x:c r="B6553" s="49" t="str">
        <x:v>105730781</x:v>
      </x:c>
      <x:c r="C6553" s="49" t="str">
        <x:v>PANT SEC</x:v>
      </x:c>
      <x:c r="D6553" s="49" t="str">
        <x:v>0355121263</x:v>
      </x:c>
      <x:c r="E6553" s="49" t="str">
        <x:v>ACHÉ LABORATÓRIOS FARMACÊUTICOS S.A</x:v>
      </x:c>
      <x:c r="F6553" s="49" t="str">
        <x:v>60.659.463/0029-92</x:v>
      </x:c>
      <x:c r="G6553" s="50" t="n">
        <x:v>46125</x:v>
      </x:c>
      <x:c r="H6553" s="49" t="str">
        <x:v>25351.747229/2019-71</x:v>
      </x:c>
      <x:c r="I6553" s="50" t="n">
        <x:v>46260</x:v>
      </x:c>
      <x:c r="J6553" s="52" t="str">
        <x:v>Monitorado</x:v>
      </x:c>
      <x:c r="K6553" s="25" t="str">
        <x:v>https://dbulario.vercel.app/medicamentos</x:v>
      </x:c>
    </x:row>
    <x:row r="6554">
      <x:c r="A6554" s="49" t="str">
        <x:v>742096</x:v>
      </x:c>
      <x:c r="B6554" s="49" t="str">
        <x:v>146820021</x:v>
      </x:c>
      <x:c r="C6554" s="49" t="str">
        <x:v>PANTASUN</x:v>
      </x:c>
      <x:c r="D6554" s="49" t="str">
        <x:v>0709069260</x:v>
      </x:c>
      <x:c r="E6554" s="49" t="str">
        <x:v>SUN FARMACÊUTICA DO BRASIL LTDA</x:v>
      </x:c>
      <x:c r="F6554" s="49" t="str">
        <x:v>05.035.244/0001-23</x:v>
      </x:c>
      <x:c r="G6554" s="50" t="n">
        <x:v>46220</x:v>
      </x:c>
      <x:c r="H6554" s="49" t="str">
        <x:v>25351.760834/2010-69</x:v>
      </x:c>
      <x:c r="I6554" s="50" t="n">
        <x:v>46260</x:v>
      </x:c>
      <x:c r="J6554" s="52" t="str">
        <x:v>Monitorado</x:v>
      </x:c>
      <x:c r="K6554" s="25" t="str">
        <x:v>https://dbulario.vercel.app/medicamentos</x:v>
      </x:c>
    </x:row>
    <x:row r="6555">
      <x:c r="A6555" s="49" t="str">
        <x:v>529215</x:v>
      </x:c>
      <x:c r="B6555" s="49" t="str">
        <x:v>155370001</x:v>
      </x:c>
      <x:c r="C6555" s="49" t="str">
        <x:v>PANTIUM</x:v>
      </x:c>
      <x:c r="D6555" s="49" t="str">
        <x:v>1498657214</x:v>
      </x:c>
      <x:c r="E6555" s="49" t="str">
        <x:v>ACCORD FARMACÊUTICA LTDA</x:v>
      </x:c>
      <x:c r="F6555" s="49" t="str">
        <x:v>64.171.697/0001-46</x:v>
      </x:c>
      <x:c r="G6555" s="50" t="n">
        <x:v>44305</x:v>
      </x:c>
      <x:c r="H6555" s="49" t="str">
        <x:v>25351.187065/2007-86</x:v>
      </x:c>
      <x:c r="I6555" s="50" t="n">
        <x:v>46260</x:v>
      </x:c>
      <x:c r="J6555" s="52" t="str">
        <x:v>Monitorado</x:v>
      </x:c>
      <x:c r="K6555" s="25" t="str">
        <x:v>https://dbulario.vercel.app/medicamentos</x:v>
      </x:c>
    </x:row>
    <x:row r="6556">
      <x:c r="A6556" s="49" t="str">
        <x:v>6576</x:v>
      </x:c>
      <x:c r="B6556" s="49" t="str">
        <x:v>100430634</x:v>
      </x:c>
      <x:c r="C6556" s="49" t="str">
        <x:v>PANTOCAL</x:v>
      </x:c>
      <x:c r="D6556" s="49" t="str">
        <x:v>0405341261</x:v>
      </x:c>
      <x:c r="E6556" s="49" t="str">
        <x:v>EUROFARMA LABORATORIOS S.A.</x:v>
      </x:c>
      <x:c r="F6556" s="49" t="str">
        <x:v>61.190.096/0001-92</x:v>
      </x:c>
      <x:c r="G6556" s="50" t="n">
        <x:v>46139</x:v>
      </x:c>
      <x:c r="H6556" s="49" t="str">
        <x:v>25000.006609/97-56</x:v>
      </x:c>
      <x:c r="I6556" s="50" t="n">
        <x:v>46260</x:v>
      </x:c>
      <x:c r="J6556" s="52" t="str">
        <x:v>Monitorado</x:v>
      </x:c>
      <x:c r="K6556" s="25" t="str">
        <x:v>https://dbulario.vercel.app/medicamentos</x:v>
      </x:c>
    </x:row>
    <x:row r="6557">
      <x:c r="A6557" s="49" t="str">
        <x:v>1177443</x:v>
      </x:c>
      <x:c r="B6557" s="49" t="str">
        <x:v>100431213</x:v>
      </x:c>
      <x:c r="C6557" s="49" t="str">
        <x:v>PANTOCAL</x:v>
      </x:c>
      <x:c r="D6557" s="49" t="str">
        <x:v>0713594268</x:v>
      </x:c>
      <x:c r="E6557" s="49" t="str">
        <x:v>EUROFARMA LABORATORIOS S.A.</x:v>
      </x:c>
      <x:c r="F6557" s="49" t="str">
        <x:v>61.190.096/0001-92</x:v>
      </x:c>
      <x:c r="G6557" s="50" t="n">
        <x:v>46223</x:v>
      </x:c>
      <x:c r="H6557" s="49" t="str">
        <x:v>25351.089648/2017-14</x:v>
      </x:c>
      <x:c r="I6557" s="50" t="n">
        <x:v>46260</x:v>
      </x:c>
      <x:c r="J6557" s="52" t="str">
        <x:v>Monitorado</x:v>
      </x:c>
      <x:c r="K6557" s="25" t="str">
        <x:v>https://dbulario.vercel.app/medicamentos</x:v>
      </x:c>
    </x:row>
    <x:row r="6558">
      <x:c r="A6558" s="49" t="str">
        <x:v>604530</x:v>
      </x:c>
      <x:c r="B6558" s="49" t="str">
        <x:v>154230148</x:v>
      </x:c>
      <x:c r="C6558" s="49" t="str">
        <x:v>PANTODEX</x:v>
      </x:c>
      <x:c r="D6558" s="49" t="str">
        <x:v>1627617256</x:v>
      </x:c>
      <x:c r="E6558" s="49" t="str">
        <x:v>GEOLAB INDÚSTRIA FARMACÊUTICA S/A</x:v>
      </x:c>
      <x:c r="F6558" s="49" t="str">
        <x:v>03.485.572/0001-04</x:v>
      </x:c>
      <x:c r="G6558" s="50" t="n">
        <x:v>46010</x:v>
      </x:c>
      <x:c r="H6558" s="49" t="str">
        <x:v>25351.716963/2008-35</x:v>
      </x:c>
      <x:c r="I6558" s="50" t="n">
        <x:v>46260</x:v>
      </x:c>
      <x:c r="J6558" s="52" t="str">
        <x:v>Monitorado</x:v>
      </x:c>
      <x:c r="K6558" s="25" t="str">
        <x:v>https://dbulario.vercel.app/medicamentos</x:v>
      </x:c>
    </x:row>
    <x:row r="6559">
      <x:c r="A6559" s="49" t="str">
        <x:v>366177</x:v>
      </x:c>
      <x:c r="B6559" s="49" t="str">
        <x:v>109740196</x:v>
      </x:c>
      <x:c r="C6559" s="49" t="str">
        <x:v>PANTOGAR</x:v>
      </x:c>
      <x:c r="D6559" s="49" t="str">
        <x:v>1590425251</x:v>
      </x:c>
      <x:c r="E6559" s="49" t="str">
        <x:v>BIOLAB SANUS FARMACÊUTICA LTDA</x:v>
      </x:c>
      <x:c r="F6559" s="49" t="str">
        <x:v>49.475.833/0001-06</x:v>
      </x:c>
      <x:c r="G6559" s="50" t="n">
        <x:v>46002</x:v>
      </x:c>
      <x:c r="H6559" s="49" t="str">
        <x:v>25351.007499/2004-69</x:v>
      </x:c>
      <x:c r="I6559" s="50" t="n">
        <x:v>46260</x:v>
      </x:c>
      <x:c r="J6559" s="52" t="str">
        <x:v>Monitorado</x:v>
      </x:c>
      <x:c r="K6559" s="25" t="str">
        <x:v>https://dbulario.vercel.app/medicamentos</x:v>
      </x:c>
    </x:row>
    <x:row r="6560">
      <x:c r="A6560" s="49" t="str">
        <x:v>3319753</x:v>
      </x:c>
      <x:c r="B6560" s="49" t="str">
        <x:v>105730011</x:v>
      </x:c>
      <x:c r="C6560" s="49" t="str">
        <x:v>PANTOMIX</x:v>
      </x:c>
      <x:c r="D6560" s="49" t="str">
        <x:v>0110607236</x:v>
      </x:c>
      <x:c r="E6560" s="49" t="str">
        <x:v>ACHÉ LABORATÓRIOS FARMACÊUTICOS S.A</x:v>
      </x:c>
      <x:c r="F6560" s="49" t="str">
        <x:v>60.659.463/0029-92</x:v>
      </x:c>
      <x:c r="G6560" s="50" t="n">
        <x:v>44959</x:v>
      </x:c>
      <x:c r="H6560" s="49" t="str">
        <x:v>25351.845277/2021-48</x:v>
      </x:c>
      <x:c r="I6560" s="50" t="n">
        <x:v>46260</x:v>
      </x:c>
      <x:c r="J6560" s="52" t="str">
        <x:v>Monitorado</x:v>
      </x:c>
      <x:c r="K6560" s="25" t="str">
        <x:v>https://dbulario.vercel.app/medicamentos</x:v>
      </x:c>
    </x:row>
    <x:row r="6561">
      <x:c r="A6561" s="49" t="str">
        <x:v>6577</x:v>
      </x:c>
      <x:c r="B6561" s="49" t="str">
        <x:v>100470307</x:v>
      </x:c>
      <x:c r="C6561" s="49" t="str">
        <x:v>PANTOPAZ</x:v>
      </x:c>
      <x:c r="D6561" s="49" t="str">
        <x:v>4560486221</x:v>
      </x:c>
      <x:c r="E6561" s="49" t="str">
        <x:v>SANDOZ DO BRASIL INDÚSTRIA FARMACÊUTICA LTDA</x:v>
      </x:c>
      <x:c r="F6561" s="49" t="str">
        <x:v>61.286.647/0001-16</x:v>
      </x:c>
      <x:c r="G6561" s="50" t="n">
        <x:v>44789</x:v>
      </x:c>
      <x:c r="H6561" s="49" t="str">
        <x:v>25351.021239/00-65</x:v>
      </x:c>
      <x:c r="I6561" s="50" t="n">
        <x:v>46260</x:v>
      </x:c>
      <x:c r="J6561" s="52" t="str">
        <x:v>Monitorado</x:v>
      </x:c>
      <x:c r="K6561" s="25" t="str">
        <x:v>https://dbulario.vercel.app/medicamentos</x:v>
      </x:c>
    </x:row>
    <x:row r="6562">
      <x:c r="A6562" s="49" t="str">
        <x:v>343209</x:v>
      </x:c>
      <x:c r="B6562" s="49" t="str">
        <x:v>100430026</x:v>
      </x:c>
      <x:c r="C6562" s="49" t="str">
        <x:v>PANTOPRAZOL</x:v>
      </x:c>
      <x:c r="D6562" s="49" t="str">
        <x:v>0713476265</x:v>
      </x:c>
      <x:c r="E6562" s="49" t="str">
        <x:v>EUROFARMA LABORATORIOS S.A.</x:v>
      </x:c>
      <x:c r="F6562" s="49" t="str">
        <x:v>61.190.096/0001-92</x:v>
      </x:c>
      <x:c r="G6562" s="50" t="n">
        <x:v>46223</x:v>
      </x:c>
      <x:c r="H6562" s="49" t="str">
        <x:v>25351.018244/2003-41</x:v>
      </x:c>
      <x:c r="I6562" s="50" t="n">
        <x:v>46260</x:v>
      </x:c>
      <x:c r="J6562" s="52" t="str">
        <x:v>Monitorado</x:v>
      </x:c>
      <x:c r="K6562" s="25" t="str">
        <x:v>https://dbulario.vercel.app/medicamentos</x:v>
      </x:c>
    </x:row>
    <x:row r="6563">
      <x:c r="A6563" s="49" t="str">
        <x:v>538022</x:v>
      </x:c>
      <x:c r="B6563" s="49" t="str">
        <x:v>100470456</x:v>
      </x:c>
      <x:c r="C6563" s="49" t="str">
        <x:v>Pantoprazol</x:v>
      </x:c>
      <x:c r="D6563" s="49" t="str">
        <x:v>1200088255</x:v>
      </x:c>
      <x:c r="E6563" s="49" t="str">
        <x:v>SANDOZ DO BRASIL INDÚSTRIA FARMACÊUTICA LTDA</x:v>
      </x:c>
      <x:c r="F6563" s="49" t="str">
        <x:v>61.286.647/0001-16</x:v>
      </x:c>
      <x:c r="G6563" s="50" t="n">
        <x:v>45910</x:v>
      </x:c>
      <x:c r="H6563" s="49" t="str">
        <x:v>25351.360916/2007-41</x:v>
      </x:c>
      <x:c r="I6563" s="50" t="n">
        <x:v>46260</x:v>
      </x:c>
      <x:c r="J6563" s="52" t="str">
        <x:v>Monitorado</x:v>
      </x:c>
      <x:c r="K6563" s="25" t="str">
        <x:v>https://dbulario.vercel.app/medicamentos</x:v>
      </x:c>
    </x:row>
    <x:row r="6564">
      <x:c r="A6564" s="49" t="str">
        <x:v>1141229</x:v>
      </x:c>
      <x:c r="B6564" s="49" t="str">
        <x:v>100681129</x:v>
      </x:c>
      <x:c r="C6564" s="49" t="str">
        <x:v>pantoprazol</x:v>
      </x:c>
      <x:c r="D6564" s="49" t="str">
        <x:v>1294374257</x:v>
      </x:c>
      <x:c r="E6564" s="49" t="str">
        <x:v>NOVARTIS BIOCIENCIAS S.A</x:v>
      </x:c>
      <x:c r="F6564" s="49" t="str">
        <x:v>56.994.502/0001-30</x:v>
      </x:c>
      <x:c r="G6564" s="50" t="n">
        <x:v>45929</x:v>
      </x:c>
      <x:c r="H6564" s="49" t="str">
        <x:v>25351.409021/2016-11</x:v>
      </x:c>
      <x:c r="I6564" s="50" t="n">
        <x:v>46260</x:v>
      </x:c>
      <x:c r="J6564" s="52" t="str">
        <x:v>Monitorado</x:v>
      </x:c>
      <x:c r="K6564" s="25" t="str">
        <x:v>https://dbulario.vercel.app/medicamentos</x:v>
      </x:c>
    </x:row>
    <x:row r="6565">
      <x:c r="A6565" s="49" t="str">
        <x:v>1016722</x:v>
      </x:c>
      <x:c r="B6565" s="49" t="str">
        <x:v>103700616</x:v>
      </x:c>
      <x:c r="C6565" s="49" t="str">
        <x:v>PANTOPRAZOL</x:v>
      </x:c>
      <x:c r="D6565" s="49" t="str">
        <x:v>4869725223</x:v>
      </x:c>
      <x:c r="E6565" s="49" t="str">
        <x:v>LABORATÓRIO TEUTO BRASILEIRO S/A</x:v>
      </x:c>
      <x:c r="F6565" s="49" t="str">
        <x:v>17.159.229/0001-76</x:v>
      </x:c>
      <x:c r="G6565" s="50" t="n">
        <x:v>44860</x:v>
      </x:c>
      <x:c r="H6565" s="49" t="str">
        <x:v>25351.280236/2011-01</x:v>
      </x:c>
      <x:c r="I6565" s="50" t="n">
        <x:v>46260</x:v>
      </x:c>
      <x:c r="J6565" s="52" t="str">
        <x:v>Monitorado</x:v>
      </x:c>
      <x:c r="K6565" s="25" t="str">
        <x:v>https://dbulario.vercel.app/medicamentos</x:v>
      </x:c>
    </x:row>
    <x:row r="6566">
      <x:c r="A6566" s="49" t="str">
        <x:v>832670</x:v>
      </x:c>
      <x:c r="B6566" s="49" t="str">
        <x:v>125680262</x:v>
      </x:c>
      <x:c r="C6566" s="49" t="str">
        <x:v>pantoprazol</x:v>
      </x:c>
      <x:c r="D6566" s="49" t="str">
        <x:v>0587900261</x:v>
      </x:c>
      <x:c r="E6566" s="49" t="str">
        <x:v>PRATI DONADUZZI &amp; CIA LTDA</x:v>
      </x:c>
      <x:c r="F6566" s="49" t="str">
        <x:v>73.856.593/0001-66</x:v>
      </x:c>
      <x:c r="G6566" s="50" t="n">
        <x:v>46188</x:v>
      </x:c>
      <x:c r="H6566" s="49" t="str">
        <x:v>25351.324585/2012-98</x:v>
      </x:c>
      <x:c r="I6566" s="50" t="n">
        <x:v>46260</x:v>
      </x:c>
      <x:c r="J6566" s="52" t="str">
        <x:v>Monitorado</x:v>
      </x:c>
      <x:c r="K6566" s="25" t="str">
        <x:v>https://dbulario.vercel.app/medicamentos</x:v>
      </x:c>
    </x:row>
    <x:row r="6567">
      <x:c r="A6567" s="49" t="str">
        <x:v>499750</x:v>
      </x:c>
      <x:c r="B6567" s="49" t="str">
        <x:v>155370012</x:v>
      </x:c>
      <x:c r="C6567" s="49" t="str">
        <x:v>Pantoprazol</x:v>
      </x:c>
      <x:c r="D6567" s="49" t="str">
        <x:v>4783515221</x:v>
      </x:c>
      <x:c r="E6567" s="49" t="str">
        <x:v>ACCORD FARMACÊUTICA LTDA</x:v>
      </x:c>
      <x:c r="F6567" s="49" t="str">
        <x:v>64.171.697/0001-46</x:v>
      </x:c>
      <x:c r="G6567" s="50" t="n">
        <x:v>44839</x:v>
      </x:c>
      <x:c r="H6567" s="49" t="str">
        <x:v>25351.419782/2006-00</x:v>
      </x:c>
      <x:c r="I6567" s="50" t="n">
        <x:v>46260</x:v>
      </x:c>
      <x:c r="J6567" s="52" t="str">
        <x:v>Monitorado</x:v>
      </x:c>
      <x:c r="K6567" s="25" t="str">
        <x:v>https://dbulario.vercel.app/medicamentos</x:v>
      </x:c>
    </x:row>
    <x:row r="6568">
      <x:c r="A6568" s="49" t="str">
        <x:v>1227625</x:v>
      </x:c>
      <x:c r="B6568" s="49" t="str">
        <x:v>102351289</x:v>
      </x:c>
      <x:c r="C6568" s="49" t="str">
        <x:v>pantoprazol magnésico di-hidratado</x:v>
      </x:c>
      <x:c r="D6568" s="49" t="str">
        <x:v>0181644266</x:v>
      </x:c>
      <x:c r="E6568" s="49" t="str">
        <x:v>EMS S/A</x:v>
      </x:c>
      <x:c r="F6568" s="49" t="str">
        <x:v>57.507.378/0003-65</x:v>
      </x:c>
      <x:c r="G6568" s="50" t="n">
        <x:v>46077</x:v>
      </x:c>
      <x:c r="H6568" s="49" t="str">
        <x:v>25351.722732/2017-51</x:v>
      </x:c>
      <x:c r="I6568" s="50" t="n">
        <x:v>46260</x:v>
      </x:c>
      <x:c r="J6568" s="52" t="str">
        <x:v>Monitorado</x:v>
      </x:c>
      <x:c r="K6568" s="25" t="str">
        <x:v>https://dbulario.vercel.app/medicamentos</x:v>
      </x:c>
    </x:row>
    <x:row r="6569">
      <x:c r="A6569" s="49" t="str">
        <x:v>1292083</x:v>
      </x:c>
      <x:c r="B6569" s="49" t="str">
        <x:v>105730554</x:v>
      </x:c>
      <x:c r="C6569" s="49" t="str">
        <x:v>PANTOPRAZOL MAGNÉSICO DIIDRATADO</x:v>
      </x:c>
      <x:c r="D6569" s="49" t="str">
        <x:v>0719530261</x:v>
      </x:c>
      <x:c r="E6569" s="49" t="str">
        <x:v>ACHÉ LABORATÓRIOS FARMACÊUTICOS S.A</x:v>
      </x:c>
      <x:c r="F6569" s="49" t="str">
        <x:v>60.659.463/0029-92</x:v>
      </x:c>
      <x:c r="G6569" s="50" t="n">
        <x:v>46224</x:v>
      </x:c>
      <x:c r="H6569" s="49" t="str">
        <x:v>25351.689300/2018-11</x:v>
      </x:c>
      <x:c r="I6569" s="50" t="n">
        <x:v>46260</x:v>
      </x:c>
      <x:c r="J6569" s="52" t="str">
        <x:v>Monitorado</x:v>
      </x:c>
      <x:c r="K6569" s="25" t="str">
        <x:v>https://dbulario.vercel.app/medicamentos</x:v>
      </x:c>
    </x:row>
    <x:row r="6570">
      <x:c r="A6570" s="49" t="str">
        <x:v>174572</x:v>
      </x:c>
      <x:c r="B6570" s="49" t="str">
        <x:v>102350156</x:v>
      </x:c>
      <x:c r="C6570" s="49" t="str">
        <x:v>pantoprazol sódico</x:v>
      </x:c>
      <x:c r="D6570" s="49" t="str">
        <x:v>0503468266</x:v>
      </x:c>
      <x:c r="E6570" s="49" t="str">
        <x:v>EMS S/A</x:v>
      </x:c>
      <x:c r="F6570" s="49" t="str">
        <x:v>57.507.378/0003-65</x:v>
      </x:c>
      <x:c r="G6570" s="50" t="n">
        <x:v>46164</x:v>
      </x:c>
      <x:c r="H6570" s="49" t="str">
        <x:v>25351.207114/2002-08</x:v>
      </x:c>
      <x:c r="I6570" s="50" t="n">
        <x:v>46260</x:v>
      </x:c>
      <x:c r="J6570" s="52" t="str">
        <x:v>Monitorado</x:v>
      </x:c>
      <x:c r="K6570" s="25" t="str">
        <x:v>https://dbulario.vercel.app/medicamentos</x:v>
      </x:c>
    </x:row>
    <x:row r="6571">
      <x:c r="A6571" s="49" t="str">
        <x:v>1293162</x:v>
      </x:c>
      <x:c r="B6571" s="49" t="str">
        <x:v>105730550</x:v>
      </x:c>
      <x:c r="C6571" s="49" t="str">
        <x:v>pantoprazol sódico</x:v>
      </x:c>
      <x:c r="D6571" s="49" t="str">
        <x:v>0567877264</x:v>
      </x:c>
      <x:c r="E6571" s="49" t="str">
        <x:v>ACHÉ LABORATÓRIOS FARMACÊUTICOS S.A</x:v>
      </x:c>
      <x:c r="F6571" s="49" t="str">
        <x:v>60.659.463/0029-92</x:v>
      </x:c>
      <x:c r="G6571" s="50" t="n">
        <x:v>46183</x:v>
      </x:c>
      <x:c r="H6571" s="49" t="str">
        <x:v>25351.689227/2018-79</x:v>
      </x:c>
      <x:c r="I6571" s="50" t="n">
        <x:v>46260</x:v>
      </x:c>
      <x:c r="J6571" s="52" t="str">
        <x:v>Monitorado</x:v>
      </x:c>
      <x:c r="K6571" s="25" t="str">
        <x:v>https://dbulario.vercel.app/medicamentos</x:v>
      </x:c>
    </x:row>
    <x:row r="6572">
      <x:c r="A6572" s="49" t="str">
        <x:v>922362</x:v>
      </x:c>
      <x:c r="B6572" s="49" t="str">
        <x:v>116370127</x:v>
      </x:c>
      <x:c r="C6572" s="49" t="str">
        <x:v>pantoprazol sódico</x:v>
      </x:c>
      <x:c r="D6572" s="49" t="str">
        <x:v>0631935266</x:v>
      </x:c>
      <x:c r="E6572" s="49" t="str">
        <x:v>BLAU FARMACÊUTICA S.A.</x:v>
      </x:c>
      <x:c r="F6572" s="49" t="str">
        <x:v>58.430.828/0001-60</x:v>
      </x:c>
      <x:c r="G6572" s="50" t="n">
        <x:v>46199</x:v>
      </x:c>
      <x:c r="H6572" s="49" t="str">
        <x:v>25351.445087/2013-21</x:v>
      </x:c>
      <x:c r="I6572" s="50" t="n">
        <x:v>46260</x:v>
      </x:c>
      <x:c r="J6572" s="52" t="str">
        <x:v>Monitorado</x:v>
      </x:c>
      <x:c r="K6572" s="25" t="str">
        <x:v>https://dbulario.vercel.app/medicamentos</x:v>
      </x:c>
    </x:row>
    <x:row r="6573">
      <x:c r="A6573" s="49" t="str">
        <x:v>414852</x:v>
      </x:c>
      <x:c r="B6573" s="49" t="str">
        <x:v>123520201</x:v>
      </x:c>
      <x:c r="C6573" s="49" t="str">
        <x:v>pantoprazol sódico</x:v>
      </x:c>
      <x:c r="D6573" s="49" t="str">
        <x:v>4577629224</x:v>
      </x:c>
      <x:c r="E6573" s="49" t="str">
        <x:v>RANBAXY FARMACÊUTICA LTDA</x:v>
      </x:c>
      <x:c r="F6573" s="49" t="str">
        <x:v>73.663.650/0001-90</x:v>
      </x:c>
      <x:c r="G6573" s="50" t="n">
        <x:v>44792</x:v>
      </x:c>
      <x:c r="H6573" s="49" t="str">
        <x:v>25351.216727/2005-71</x:v>
      </x:c>
      <x:c r="I6573" s="50" t="n">
        <x:v>46260</x:v>
      </x:c>
      <x:c r="J6573" s="52" t="str">
        <x:v>Monitorado</x:v>
      </x:c>
      <x:c r="K6573" s="25" t="str">
        <x:v>https://dbulario.vercel.app/medicamentos</x:v>
      </x:c>
    </x:row>
    <x:row r="6574">
      <x:c r="A6574" s="49" t="str">
        <x:v>773770</x:v>
      </x:c>
      <x:c r="B6574" s="49" t="str">
        <x:v>143810195</x:v>
      </x:c>
      <x:c r="C6574" s="49" t="str">
        <x:v>pantoprazol sódico</x:v>
      </x:c>
      <x:c r="D6574" s="49" t="str">
        <x:v>0580039269</x:v>
      </x:c>
      <x:c r="E6574" s="49" t="str">
        <x:v>CIMED INDUSTRIA S.A</x:v>
      </x:c>
      <x:c r="F6574" s="49" t="str">
        <x:v>02.814.497/0001-07</x:v>
      </x:c>
      <x:c r="G6574" s="50" t="n">
        <x:v>46185</x:v>
      </x:c>
      <x:c r="H6574" s="49" t="str">
        <x:v>25351.471888/2011-71</x:v>
      </x:c>
      <x:c r="I6574" s="50" t="n">
        <x:v>46260</x:v>
      </x:c>
      <x:c r="J6574" s="52" t="str">
        <x:v>Monitorado</x:v>
      </x:c>
      <x:c r="K6574" s="25" t="str">
        <x:v>https://dbulario.vercel.app/medicamentos</x:v>
      </x:c>
    </x:row>
    <x:row r="6575">
      <x:c r="A6575" s="49" t="str">
        <x:v>1299294</x:v>
      </x:c>
      <x:c r="B6575" s="49" t="str">
        <x:v>155840605</x:v>
      </x:c>
      <x:c r="C6575" s="49" t="str">
        <x:v>pantoprazol sódico</x:v>
      </x:c>
      <x:c r="D6575" s="49" t="str">
        <x:v>0607817267</x:v>
      </x:c>
      <x:c r="E6575" s="49" t="str">
        <x:v>BRAINFARMA INDÚSTRIA QUÍMICA E FARMACÊUTICA S.A</x:v>
      </x:c>
      <x:c r="F6575" s="49" t="str">
        <x:v>05.161.069/0001-10</x:v>
      </x:c>
      <x:c r="G6575" s="50" t="n">
        <x:v>46193</x:v>
      </x:c>
      <x:c r="H6575" s="49" t="str">
        <x:v>25351.001605/2019-87</x:v>
      </x:c>
      <x:c r="I6575" s="50" t="n">
        <x:v>46260</x:v>
      </x:c>
      <x:c r="J6575" s="52" t="str">
        <x:v>Monitorado</x:v>
      </x:c>
      <x:c r="K6575" s="25" t="str">
        <x:v>https://dbulario.vercel.app/medicamentos</x:v>
      </x:c>
    </x:row>
    <x:row r="6576">
      <x:c r="A6576" s="49" t="str">
        <x:v>3371626</x:v>
      </x:c>
      <x:c r="B6576" s="49" t="str">
        <x:v>100431438</x:v>
      </x:c>
      <x:c r="C6576" s="49" t="str">
        <x:v>pantoprazol sódico sesqui-hidratado</x:v>
      </x:c>
      <x:c r="D6576" s="49" t="str">
        <x:v>0405372264</x:v>
      </x:c>
      <x:c r="E6576" s="49" t="str">
        <x:v>EUROFARMA LABORATORIOS S.A.</x:v>
      </x:c>
      <x:c r="F6576" s="49" t="str">
        <x:v>61.190.096/0001-92</x:v>
      </x:c>
      <x:c r="G6576" s="50" t="n">
        <x:v>46139</x:v>
      </x:c>
      <x:c r="H6576" s="49" t="str">
        <x:v>25351.538852/2022-30</x:v>
      </x:c>
      <x:c r="I6576" s="50" t="n">
        <x:v>46260</x:v>
      </x:c>
      <x:c r="J6576" s="52" t="str">
        <x:v>Monitorado</x:v>
      </x:c>
      <x:c r="K6576" s="25" t="str">
        <x:v>https://dbulario.vercel.app/medicamentos</x:v>
      </x:c>
    </x:row>
    <x:row r="6577">
      <x:c r="A6577" s="49" t="str">
        <x:v>1163436</x:v>
      </x:c>
      <x:c r="B6577" s="49" t="str">
        <x:v>105830897</x:v>
      </x:c>
      <x:c r="C6577" s="49" t="str">
        <x:v>PANTOPRAZOL SÓDICO SESQUI-HIDRATADO</x:v>
      </x:c>
      <x:c r="D6577" s="49" t="str">
        <x:v>0503743267</x:v>
      </x:c>
      <x:c r="E6577" s="49" t="str">
        <x:v>GERMED FARMACEUTICA LTDA</x:v>
      </x:c>
      <x:c r="F6577" s="49" t="str">
        <x:v>45.992.062/0001-65</x:v>
      </x:c>
      <x:c r="G6577" s="50" t="n">
        <x:v>46164</x:v>
      </x:c>
      <x:c r="H6577" s="49" t="str">
        <x:v>25351.395899/2016-54</x:v>
      </x:c>
      <x:c r="I6577" s="50" t="n">
        <x:v>46260</x:v>
      </x:c>
      <x:c r="J6577" s="52" t="str">
        <x:v>Monitorado</x:v>
      </x:c>
      <x:c r="K6577" s="25" t="str">
        <x:v>https://dbulario.vercel.app/medicamentos</x:v>
      </x:c>
    </x:row>
    <x:row r="6578">
      <x:c r="A6578" s="49" t="str">
        <x:v>960685</x:v>
      </x:c>
      <x:c r="B6578" s="49" t="str">
        <x:v>109170120</x:v>
      </x:c>
      <x:c r="C6578" s="49" t="str">
        <x:v>pantoprazol sódico sesqui-hidratado</x:v>
      </x:c>
      <x:c r="D6578" s="49" t="str">
        <x:v>0493554262</x:v>
      </x:c>
      <x:c r="E6578" s="49" t="str">
        <x:v>MEDQUIMICA INDUSTRIA FARMACEUTICA LTDA.</x:v>
      </x:c>
      <x:c r="F6578" s="49" t="str">
        <x:v>17.875.154/0001-20</x:v>
      </x:c>
      <x:c r="G6578" s="50" t="n">
        <x:v>46162</x:v>
      </x:c>
      <x:c r="H6578" s="49" t="str">
        <x:v>25351.292306/2014-32</x:v>
      </x:c>
      <x:c r="I6578" s="50" t="n">
        <x:v>46260</x:v>
      </x:c>
      <x:c r="J6578" s="52" t="str">
        <x:v>Monitorado</x:v>
      </x:c>
      <x:c r="K6578" s="25" t="str">
        <x:v>https://dbulario.vercel.app/medicamentos</x:v>
      </x:c>
    </x:row>
    <x:row r="6579">
      <x:c r="A6579" s="49" t="str">
        <x:v>3560179</x:v>
      </x:c>
      <x:c r="B6579" s="49" t="str">
        <x:v>118190400</x:v>
      </x:c>
      <x:c r="C6579" s="49" t="str">
        <x:v>pantoprazol sódico sesqui-hidratado</x:v>
      </x:c>
      <x:c r="D6579" s="49" t="str">
        <x:v>0504302264</x:v>
      </x:c>
      <x:c r="E6579" s="49" t="str">
        <x:v>MULTILAB INDUSTRIA E COMERCIO DE PRODUTOS FARMACEUTICOS LTDA</x:v>
      </x:c>
      <x:c r="F6579" s="49" t="str">
        <x:v>92.265.552/0009-05</x:v>
      </x:c>
      <x:c r="G6579" s="50" t="n">
        <x:v>46164</x:v>
      </x:c>
      <x:c r="H6579" s="49" t="str">
        <x:v>25351.065456/2022-80</x:v>
      </x:c>
      <x:c r="I6579" s="50" t="n">
        <x:v>46260</x:v>
      </x:c>
      <x:c r="J6579" s="52" t="str">
        <x:v>Monitorado</x:v>
      </x:c>
      <x:c r="K6579" s="25" t="str">
        <x:v>https://dbulario.vercel.app/medicamentos</x:v>
      </x:c>
    </x:row>
    <x:row r="6580">
      <x:c r="A6580" s="49" t="str">
        <x:v>1119588</x:v>
      </x:c>
      <x:c r="B6580" s="49" t="str">
        <x:v>167730432</x:v>
      </x:c>
      <x:c r="C6580" s="49" t="str">
        <x:v>pantoprazol sódico sesqui-hidratado</x:v>
      </x:c>
      <x:c r="D6580" s="49" t="str">
        <x:v>0503623261</x:v>
      </x:c>
      <x:c r="E6580" s="49" t="str">
        <x:v>LEGRAND PHARMA INDÚSTRIA FARMACÊUTICA LTDA</x:v>
      </x:c>
      <x:c r="F6580" s="49" t="str">
        <x:v>05.044.984/0001-26</x:v>
      </x:c>
      <x:c r="G6580" s="50" t="n">
        <x:v>46164</x:v>
      </x:c>
      <x:c r="H6580" s="49" t="str">
        <x:v>25351.117813/2016-54</x:v>
      </x:c>
      <x:c r="I6580" s="50" t="n">
        <x:v>46260</x:v>
      </x:c>
      <x:c r="J6580" s="52" t="str">
        <x:v>Monitorado</x:v>
      </x:c>
      <x:c r="K6580" s="25" t="str">
        <x:v>https://dbulario.vercel.app/medicamentos</x:v>
      </x:c>
    </x:row>
    <x:row r="6581">
      <x:c r="A6581" s="49" t="str">
        <x:v>3709483</x:v>
      </x:c>
      <x:c r="B6581" s="49" t="str">
        <x:v>183260504</x:v>
      </x:c>
      <x:c r="C6581" s="49" t="str">
        <x:v>pantoprazol sódico sesqui-hidratado</x:v>
      </x:c>
      <x:c r="D6581" s="49" t="str">
        <x:v>0876034261</x:v>
      </x:c>
      <x:c r="E6581" s="49" t="str">
        <x:v>SANOFI MEDLEY FARMACÊUTICA LTDA.</x:v>
      </x:c>
      <x:c r="F6581" s="49" t="str">
        <x:v>10.588.595/0010-92</x:v>
      </x:c>
      <x:c r="G6581" s="50" t="n">
        <x:v>46259</x:v>
      </x:c>
      <x:c r="H6581" s="49" t="str">
        <x:v>25351.166643/2024-41</x:v>
      </x:c>
      <x:c r="I6581" s="50" t="n">
        <x:v>46260</x:v>
      </x:c>
      <x:c r="J6581" s="52" t="str">
        <x:v>Monitorado</x:v>
      </x:c>
      <x:c r="K6581" s="25" t="str">
        <x:v>https://dbulario.vercel.app/medicamentos</x:v>
      </x:c>
    </x:row>
    <x:row r="6582">
      <x:c r="A6582" s="49" t="str">
        <x:v>284363</x:v>
      </x:c>
      <x:c r="B6582" s="49" t="str">
        <x:v>106390182</x:v>
      </x:c>
      <x:c r="C6582" s="49" t="str">
        <x:v>PANTOZOL</x:v>
      </x:c>
      <x:c r="D6582" s="49" t="str">
        <x:v>0788144260</x:v>
      </x:c>
      <x:c r="E6582" s="49" t="str">
        <x:v>TAKEDA PHARMA LTDA.</x:v>
      </x:c>
      <x:c r="F6582" s="49" t="str">
        <x:v>60.397.775/0001-74</x:v>
      </x:c>
      <x:c r="G6582" s="50" t="n">
        <x:v>46239</x:v>
      </x:c>
      <x:c r="H6582" s="49" t="str">
        <x:v>25000.017619/94-29</x:v>
      </x:c>
      <x:c r="I6582" s="50" t="n">
        <x:v>46260</x:v>
      </x:c>
      <x:c r="J6582" s="52" t="str">
        <x:v>Monitorado</x:v>
      </x:c>
      <x:c r="K6582" s="25" t="str">
        <x:v>https://dbulario.vercel.app/medicamentos</x:v>
      </x:c>
    </x:row>
    <x:row r="6583">
      <x:c r="A6583" s="49" t="str">
        <x:v>1150545</x:v>
      </x:c>
      <x:c r="B6583" s="49" t="str">
        <x:v>139710017</x:v>
      </x:c>
      <x:c r="C6583" s="49" t="str">
        <x:v>Panzyga</x:v>
      </x:c>
      <x:c r="D6583" s="49" t="str">
        <x:v>0926297252</x:v>
      </x:c>
      <x:c r="E6583" s="49" t="str">
        <x:v>OCTAPHARMA BRASIL LTDA</x:v>
      </x:c>
      <x:c r="F6583" s="49" t="str">
        <x:v>02.552.927/0001-60</x:v>
      </x:c>
      <x:c r="G6583" s="50" t="n">
        <x:v>45854</x:v>
      </x:c>
      <x:c r="H6583" s="49" t="str">
        <x:v>25351.077310/2017-05</x:v>
      </x:c>
      <x:c r="I6583" s="50" t="n">
        <x:v>46260</x:v>
      </x:c>
      <x:c r="J6583" s="52" t="str">
        <x:v>Monitorado</x:v>
      </x:c>
      <x:c r="K6583" s="25" t="str">
        <x:v>https://dbulario.vercel.app/medicamentos</x:v>
      </x:c>
    </x:row>
    <x:row r="6584">
      <x:c r="A6584" s="49" t="str">
        <x:v>1354813</x:v>
      </x:c>
      <x:c r="B6584" s="49" t="str">
        <x:v>105830960</x:v>
      </x:c>
      <x:c r="C6584" s="49" t="str">
        <x:v>PAPILUP</x:v>
      </x:c>
      <x:c r="D6584" s="49" t="str">
        <x:v>1458540251</x:v>
      </x:c>
      <x:c r="E6584" s="49" t="str">
        <x:v>GERMED FARMACEUTICA LTDA</x:v>
      </x:c>
      <x:c r="F6584" s="49" t="str">
        <x:v>45.992.062/0001-65</x:v>
      </x:c>
      <x:c r="G6584" s="50" t="n">
        <x:v>45965</x:v>
      </x:c>
      <x:c r="H6584" s="49" t="str">
        <x:v>25351.220466/2019-99</x:v>
      </x:c>
      <x:c r="I6584" s="50" t="n">
        <x:v>46260</x:v>
      </x:c>
      <x:c r="J6584" s="52" t="str">
        <x:v>Monitorado</x:v>
      </x:c>
      <x:c r="K6584" s="25" t="str">
        <x:v>https://dbulario.vercel.app/medicamentos</x:v>
      </x:c>
    </x:row>
    <x:row r="6585">
      <x:c r="A6585" s="49" t="str">
        <x:v>413170</x:v>
      </x:c>
      <x:c r="B6585" s="49" t="str">
        <x:v>102350764</x:v>
      </x:c>
      <x:c r="C6585" s="49" t="str">
        <x:v>PARACETAMOL</x:v>
      </x:c>
      <x:c r="D6585" s="49" t="str">
        <x:v>0777572145</x:v>
      </x:c>
      <x:c r="E6585" s="49" t="str">
        <x:v>EMS S/A</x:v>
      </x:c>
      <x:c r="F6585" s="49" t="str">
        <x:v>57.507.378/0003-65</x:v>
      </x:c>
      <x:c r="G6585" s="50" t="n">
        <x:v>41900</x:v>
      </x:c>
      <x:c r="H6585" s="49" t="str">
        <x:v>25351.135211/2005-26</x:v>
      </x:c>
      <x:c r="I6585" s="50" t="n">
        <x:v>46260</x:v>
      </x:c>
      <x:c r="J6585" s="52" t="str">
        <x:v>Monitorado</x:v>
      </x:c>
      <x:c r="K6585" s="25" t="str">
        <x:v>https://dbulario.vercel.app/medicamentos</x:v>
      </x:c>
    </x:row>
    <x:row r="6586">
      <x:c r="A6586" s="49" t="str">
        <x:v>1554520</x:v>
      </x:c>
      <x:c r="B6586" s="49" t="str">
        <x:v>167730654</x:v>
      </x:c>
      <x:c r="C6586" s="49" t="str">
        <x:v>paracetamol + cafeína + carisoprodol + diclofenaco sódico</x:v>
      </x:c>
      <x:c r="D6586" s="49" t="str">
        <x:v>0601349261</x:v>
      </x:c>
      <x:c r="E6586" s="49" t="str">
        <x:v>LEGRAND PHARMA INDÚSTRIA FARMACÊUTICA LTDA</x:v>
      </x:c>
      <x:c r="F6586" s="49" t="str">
        <x:v>05.044.984/0001-26</x:v>
      </x:c>
      <x:c r="G6586" s="50" t="n">
        <x:v>46191</x:v>
      </x:c>
      <x:c r="H6586" s="49" t="str">
        <x:v>25351.263702/2015-38</x:v>
      </x:c>
      <x:c r="I6586" s="50" t="n">
        <x:v>46260</x:v>
      </x:c>
      <x:c r="J6586" s="52" t="str">
        <x:v>Monitorado</x:v>
      </x:c>
      <x:c r="K6586" s="25" t="str">
        <x:v>https://dbulario.vercel.app/medicamentos</x:v>
      </x:c>
    </x:row>
    <x:row r="6587">
      <x:c r="A6587" s="49" t="str">
        <x:v>1393844</x:v>
      </x:c>
      <x:c r="B6587" s="49" t="str">
        <x:v>104971511</x:v>
      </x:c>
      <x:c r="C6587" s="49" t="str">
        <x:v>paracetamol + carisoprodol + diclofenaco sódico + cafeína</x:v>
      </x:c>
      <x:c r="D6587" s="49" t="str">
        <x:v>0763302261</x:v>
      </x:c>
      <x:c r="E6587" s="49" t="str">
        <x:v>UNIÃO QUÍMICA FARMACÊUTICA NACIONAL S/A</x:v>
      </x:c>
      <x:c r="F6587" s="49" t="str">
        <x:v>60.665.981/0001-18</x:v>
      </x:c>
      <x:c r="G6587" s="50" t="n">
        <x:v>46233</x:v>
      </x:c>
      <x:c r="H6587" s="49" t="str">
        <x:v>25351.131270/2020-64</x:v>
      </x:c>
      <x:c r="I6587" s="50" t="n">
        <x:v>46260</x:v>
      </x:c>
      <x:c r="J6587" s="52" t="str">
        <x:v>Monitorado</x:v>
      </x:c>
      <x:c r="K6587" s="25" t="str">
        <x:v>https://dbulario.vercel.app/medicamentos</x:v>
      </x:c>
    </x:row>
    <x:row r="6588">
      <x:c r="A6588" s="49" t="str">
        <x:v>2763400</x:v>
      </x:c>
      <x:c r="B6588" s="49" t="str">
        <x:v>154230325</x:v>
      </x:c>
      <x:c r="C6588" s="49" t="str">
        <x:v>paracetamol + carisoprodol + diclofenaco sódico + cafeína</x:v>
      </x:c>
      <x:c r="D6588" s="49" t="str">
        <x:v>1121052240</x:v>
      </x:c>
      <x:c r="E6588" s="49" t="str">
        <x:v>GEOLAB INDÚSTRIA FARMACÊUTICA S/A</x:v>
      </x:c>
      <x:c r="F6588" s="49" t="str">
        <x:v>03.485.572/0001-04</x:v>
      </x:c>
      <x:c r="G6588" s="50" t="n">
        <x:v>45519</x:v>
      </x:c>
      <x:c r="H6588" s="49" t="str">
        <x:v>25351.781287/2021-48</x:v>
      </x:c>
      <x:c r="I6588" s="50" t="n">
        <x:v>46260</x:v>
      </x:c>
      <x:c r="J6588" s="52" t="str">
        <x:v>Monitorado</x:v>
      </x:c>
      <x:c r="K6588" s="25" t="str">
        <x:v>https://dbulario.vercel.app/medicamentos</x:v>
      </x:c>
    </x:row>
    <x:row r="6589">
      <x:c r="A6589" s="49" t="str">
        <x:v>523298</x:v>
      </x:c>
      <x:c r="B6589" s="49" t="str">
        <x:v>102350874</x:v>
      </x:c>
      <x:c r="C6589" s="49" t="str">
        <x:v>PARACETAMOL + CLORIDRATO DE PSEUDOEFEDRINA</x:v>
      </x:c>
      <x:c r="D6589" s="49" t="str">
        <x:v>0239468261</x:v>
      </x:c>
      <x:c r="E6589" s="49" t="str">
        <x:v>EMS S/A</x:v>
      </x:c>
      <x:c r="F6589" s="49" t="str">
        <x:v>57.507.378/0003-65</x:v>
      </x:c>
      <x:c r="G6589" s="50" t="n">
        <x:v>46092</x:v>
      </x:c>
      <x:c r="H6589" s="49" t="str">
        <x:v>25351.099016/2007-97</x:v>
      </x:c>
      <x:c r="I6589" s="50" t="n">
        <x:v>46260</x:v>
      </x:c>
      <x:c r="J6589" s="52" t="str">
        <x:v>Monitorado</x:v>
      </x:c>
      <x:c r="K6589" s="25" t="str">
        <x:v>https://dbulario.vercel.app/medicamentos</x:v>
      </x:c>
    </x:row>
    <x:row r="6590">
      <x:c r="A6590" s="49" t="str">
        <x:v>1165981</x:v>
      </x:c>
      <x:c r="B6590" s="49" t="str">
        <x:v>105830900</x:v>
      </x:c>
      <x:c r="C6590" s="49" t="str">
        <x:v>paracetamol + cloridrato de pseudoefedrina</x:v>
      </x:c>
      <x:c r="D6590" s="49" t="str">
        <x:v>0239603265</x:v>
      </x:c>
      <x:c r="E6590" s="49" t="str">
        <x:v>GERMED FARMACEUTICA LTDA</x:v>
      </x:c>
      <x:c r="F6590" s="49" t="str">
        <x:v>45.992.062/0001-65</x:v>
      </x:c>
      <x:c r="G6590" s="50" t="n">
        <x:v>46092</x:v>
      </x:c>
      <x:c r="H6590" s="49" t="str">
        <x:v>25351.143014/2017-14</x:v>
      </x:c>
      <x:c r="I6590" s="50" t="n">
        <x:v>46260</x:v>
      </x:c>
      <x:c r="J6590" s="52" t="str">
        <x:v>Monitorado</x:v>
      </x:c>
      <x:c r="K6590" s="25" t="str">
        <x:v>https://dbulario.vercel.app/medicamentos</x:v>
      </x:c>
    </x:row>
    <x:row r="6591">
      <x:c r="A6591" s="49" t="str">
        <x:v>1040236</x:v>
      </x:c>
      <x:c r="B6591" s="49" t="str">
        <x:v>100431135</x:v>
      </x:c>
      <x:c r="C6591" s="49" t="str">
        <x:v>paracetamol + fosfato de codeína</x:v>
      </x:c>
      <x:c r="D6591" s="49" t="str">
        <x:v>0529931265</x:v>
      </x:c>
      <x:c r="E6591" s="49" t="str">
        <x:v>EUROFARMA LABORATORIOS S.A.</x:v>
      </x:c>
      <x:c r="F6591" s="49" t="str">
        <x:v>61.190.096/0001-92</x:v>
      </x:c>
      <x:c r="G6591" s="50" t="n">
        <x:v>46171</x:v>
      </x:c>
      <x:c r="H6591" s="49" t="str">
        <x:v>25351.711335/2014-10</x:v>
      </x:c>
      <x:c r="I6591" s="50" t="n">
        <x:v>46260</x:v>
      </x:c>
      <x:c r="J6591" s="52" t="str">
        <x:v>Monitorado</x:v>
      </x:c>
      <x:c r="K6591" s="25" t="str">
        <x:v>https://dbulario.vercel.app/medicamentos</x:v>
      </x:c>
    </x:row>
    <x:row r="6592">
      <x:c r="A6592" s="49" t="str">
        <x:v>1399886</x:v>
      </x:c>
      <x:c r="B6592" s="49" t="str">
        <x:v>104971479</x:v>
      </x:c>
      <x:c r="C6592" s="49" t="str">
        <x:v>paracetamol + fosfato de codeína</x:v>
      </x:c>
      <x:c r="D6592" s="49" t="str">
        <x:v>0379273268</x:v>
      </x:c>
      <x:c r="E6592" s="49" t="str">
        <x:v>UNIÃO QUÍMICA FARMACÊUTICA NACIONAL S/A</x:v>
      </x:c>
      <x:c r="F6592" s="49" t="str">
        <x:v>60.665.981/0001-18</x:v>
      </x:c>
      <x:c r="G6592" s="50" t="n">
        <x:v>46129</x:v>
      </x:c>
      <x:c r="H6592" s="49" t="str">
        <x:v>25351.183598/2020-66</x:v>
      </x:c>
      <x:c r="I6592" s="50" t="n">
        <x:v>46260</x:v>
      </x:c>
      <x:c r="J6592" s="52" t="str">
        <x:v>Monitorado</x:v>
      </x:c>
      <x:c r="K6592" s="25" t="str">
        <x:v>https://dbulario.vercel.app/medicamentos</x:v>
      </x:c>
    </x:row>
    <x:row r="6593">
      <x:c r="A6593" s="49" t="str">
        <x:v>2287332</x:v>
      </x:c>
      <x:c r="B6593" s="49" t="str">
        <x:v>109740323</x:v>
      </x:c>
      <x:c r="C6593" s="49" t="str">
        <x:v>paracetamol + fosfato de codeína</x:v>
      </x:c>
      <x:c r="D6593" s="49" t="str">
        <x:v>0358160260</x:v>
      </x:c>
      <x:c r="E6593" s="49" t="str">
        <x:v>BIOLAB SANUS FARMACÊUTICA LTDA</x:v>
      </x:c>
      <x:c r="F6593" s="49" t="str">
        <x:v>49.475.833/0001-06</x:v>
      </x:c>
      <x:c r="G6593" s="50" t="n">
        <x:v>46125</x:v>
      </x:c>
      <x:c r="H6593" s="49" t="str">
        <x:v>25351.423913/2021-84</x:v>
      </x:c>
      <x:c r="I6593" s="50" t="n">
        <x:v>46260</x:v>
      </x:c>
      <x:c r="J6593" s="52" t="str">
        <x:v>Monitorado</x:v>
      </x:c>
      <x:c r="K6593" s="25" t="str">
        <x:v>https://dbulario.vercel.app/medicamentos</x:v>
      </x:c>
    </x:row>
    <x:row r="6594">
      <x:c r="A6594" s="49" t="str">
        <x:v>3565893</x:v>
      </x:c>
      <x:c r="B6594" s="49" t="str">
        <x:v>118190464</x:v>
      </x:c>
      <x:c r="C6594" s="49" t="str">
        <x:v>paracetamol + fosfato de codeína</x:v>
      </x:c>
      <x:c r="D6594" s="49" t="str">
        <x:v>0584643268</x:v>
      </x:c>
      <x:c r="E6594" s="49" t="str">
        <x:v>MULTILAB INDUSTRIA E COMERCIO DE PRODUTOS FARMACEUTICOS LTDA</x:v>
      </x:c>
      <x:c r="F6594" s="49" t="str">
        <x:v>92.265.552/0009-05</x:v>
      </x:c>
      <x:c r="G6594" s="50" t="n">
        <x:v>46188</x:v>
      </x:c>
      <x:c r="H6594" s="49" t="str">
        <x:v>25351.068278/2022-49</x:v>
      </x:c>
      <x:c r="I6594" s="50" t="n">
        <x:v>46260</x:v>
      </x:c>
      <x:c r="J6594" s="52" t="str">
        <x:v>Monitorado</x:v>
      </x:c>
      <x:c r="K6594" s="25" t="str">
        <x:v>https://dbulario.vercel.app/medicamentos</x:v>
      </x:c>
    </x:row>
    <x:row r="6595">
      <x:c r="A6595" s="49" t="str">
        <x:v>974629</x:v>
      </x:c>
      <x:c r="B6595" s="49" t="str">
        <x:v>125680330</x:v>
      </x:c>
      <x:c r="C6595" s="49" t="str">
        <x:v>paracetamol + fosfato de codeína</x:v>
      </x:c>
      <x:c r="D6595" s="49" t="str">
        <x:v>0586604260</x:v>
      </x:c>
      <x:c r="E6595" s="49" t="str">
        <x:v>PRATI DONADUZZI &amp; CIA LTDA</x:v>
      </x:c>
      <x:c r="F6595" s="49" t="str">
        <x:v>73.856.593/0001-66</x:v>
      </x:c>
      <x:c r="G6595" s="50" t="n">
        <x:v>46188</x:v>
      </x:c>
      <x:c r="H6595" s="49" t="str">
        <x:v>25351.415465/2014-66</x:v>
      </x:c>
      <x:c r="I6595" s="50" t="n">
        <x:v>46260</x:v>
      </x:c>
      <x:c r="J6595" s="52" t="str">
        <x:v>Monitorado</x:v>
      </x:c>
      <x:c r="K6595" s="25" t="str">
        <x:v>https://dbulario.vercel.app/medicamentos</x:v>
      </x:c>
    </x:row>
    <x:row r="6596">
      <x:c r="A6596" s="49" t="str">
        <x:v>769988</x:v>
      </x:c>
      <x:c r="B6596" s="49" t="str">
        <x:v>154230201</x:v>
      </x:c>
      <x:c r="C6596" s="49" t="str">
        <x:v>paracetamol + fosfato de codeína</x:v>
      </x:c>
      <x:c r="D6596" s="49" t="str">
        <x:v>1429703245</x:v>
      </x:c>
      <x:c r="E6596" s="49" t="str">
        <x:v>GEOLAB INDÚSTRIA FARMACÊUTICA S/A</x:v>
      </x:c>
      <x:c r="F6596" s="49" t="str">
        <x:v>03.485.572/0001-04</x:v>
      </x:c>
      <x:c r="G6596" s="50" t="n">
        <x:v>45582</x:v>
      </x:c>
      <x:c r="H6596" s="49" t="str">
        <x:v>25351.423065/2011-29</x:v>
      </x:c>
      <x:c r="I6596" s="50" t="n">
        <x:v>46260</x:v>
      </x:c>
      <x:c r="J6596" s="52" t="str">
        <x:v>Monitorado</x:v>
      </x:c>
      <x:c r="K6596" s="25" t="str">
        <x:v>https://dbulario.vercel.app/medicamentos</x:v>
      </x:c>
    </x:row>
    <x:row r="6597">
      <x:c r="A6597" s="49" t="str">
        <x:v>1018082</x:v>
      </x:c>
      <x:c r="B6597" s="49" t="str">
        <x:v>155840583</x:v>
      </x:c>
      <x:c r="C6597" s="49" t="str">
        <x:v>paracetamol + fosfato de codeina</x:v>
      </x:c>
      <x:c r="D6597" s="49" t="str">
        <x:v>0594679265</x:v>
      </x:c>
      <x:c r="E6597" s="49" t="str">
        <x:v>BRAINFARMA INDÚSTRIA QUÍMICA E FARMACÊUTICA S.A</x:v>
      </x:c>
      <x:c r="F6597" s="49" t="str">
        <x:v>05.161.069/0001-10</x:v>
      </x:c>
      <x:c r="G6597" s="50" t="n">
        <x:v>46190</x:v>
      </x:c>
      <x:c r="H6597" s="49" t="str">
        <x:v>25351.015583/2015-93</x:v>
      </x:c>
      <x:c r="I6597" s="50" t="n">
        <x:v>46260</x:v>
      </x:c>
      <x:c r="J6597" s="52" t="str">
        <x:v>Monitorado</x:v>
      </x:c>
      <x:c r="K6597" s="25" t="str">
        <x:v>https://dbulario.vercel.app/medicamentos</x:v>
      </x:c>
    </x:row>
    <x:row r="6598">
      <x:c r="A6598" s="49" t="str">
        <x:v>1091631</x:v>
      </x:c>
      <x:c r="B6598" s="49" t="str">
        <x:v>102351189</x:v>
      </x:c>
      <x:c r="C6598" s="49" t="str">
        <x:v>PARACETAMOL+FOSFATO DE CODEINA</x:v>
      </x:c>
      <x:c r="D6598" s="49" t="str">
        <x:v>0584328265</x:v>
      </x:c>
      <x:c r="E6598" s="49" t="str">
        <x:v>EMS S/A</x:v>
      </x:c>
      <x:c r="F6598" s="49" t="str">
        <x:v>57.507.378/0003-65</x:v>
      </x:c>
      <x:c r="G6598" s="50" t="n">
        <x:v>46188</x:v>
      </x:c>
      <x:c r="H6598" s="49" t="str">
        <x:v>25351.868260/2016-11</x:v>
      </x:c>
      <x:c r="I6598" s="50" t="n">
        <x:v>46260</x:v>
      </x:c>
      <x:c r="J6598" s="52" t="str">
        <x:v>Monitorado</x:v>
      </x:c>
      <x:c r="K6598" s="25" t="str">
        <x:v>https://dbulario.vercel.app/medicamentos</x:v>
      </x:c>
    </x:row>
    <x:row r="6599">
      <x:c r="A6599" s="49" t="str">
        <x:v>1164911</x:v>
      </x:c>
      <x:c r="B6599" s="49" t="str">
        <x:v>105830898</x:v>
      </x:c>
      <x:c r="C6599" s="49" t="str">
        <x:v>paracetamol+fosfato de codeina</x:v>
      </x:c>
      <x:c r="D6599" s="49" t="str">
        <x:v>0584361262</x:v>
      </x:c>
      <x:c r="E6599" s="49" t="str">
        <x:v>GERMED FARMACEUTICA LTDA</x:v>
      </x:c>
      <x:c r="F6599" s="49" t="str">
        <x:v>45.992.062/0001-65</x:v>
      </x:c>
      <x:c r="G6599" s="50" t="n">
        <x:v>46188</x:v>
      </x:c>
      <x:c r="H6599" s="49" t="str">
        <x:v>25351.407569/2016-19</x:v>
      </x:c>
      <x:c r="I6599" s="50" t="n">
        <x:v>46260</x:v>
      </x:c>
      <x:c r="J6599" s="52" t="str">
        <x:v>Monitorado</x:v>
      </x:c>
      <x:c r="K6599" s="25" t="str">
        <x:v>https://dbulario.vercel.app/medicamentos</x:v>
      </x:c>
    </x:row>
    <x:row r="6600">
      <x:c r="A6600" s="49" t="str">
        <x:v>1164909</x:v>
      </x:c>
      <x:c r="B6600" s="49" t="str">
        <x:v>167730552</x:v>
      </x:c>
      <x:c r="C6600" s="49" t="str">
        <x:v>paracetamol+fosfato de codeina</x:v>
      </x:c>
      <x:c r="D6600" s="49" t="str">
        <x:v>0584522266</x:v>
      </x:c>
      <x:c r="E6600" s="49" t="str">
        <x:v>LEGRAND PHARMA INDÚSTRIA FARMACÊUTICA LTDA</x:v>
      </x:c>
      <x:c r="F6600" s="49" t="str">
        <x:v>05.044.984/0001-26</x:v>
      </x:c>
      <x:c r="G6600" s="50" t="n">
        <x:v>46188</x:v>
      </x:c>
      <x:c r="H6600" s="49" t="str">
        <x:v>25351.407580/2016-89</x:v>
      </x:c>
      <x:c r="I6600" s="50" t="n">
        <x:v>46260</x:v>
      </x:c>
      <x:c r="J6600" s="52" t="str">
        <x:v>Monitorado</x:v>
      </x:c>
      <x:c r="K6600" s="25" t="str">
        <x:v>https://dbulario.vercel.app/medicamentos</x:v>
      </x:c>
    </x:row>
    <x:row r="6601">
      <x:c r="A6601" s="49" t="str">
        <x:v>3860736</x:v>
      </x:c>
      <x:c r="B6601" s="49" t="str">
        <x:v>138410081</x:v>
      </x:c>
      <x:c r="C6601" s="49" t="str">
        <x:v>PARAGRIPE</x:v>
      </x:c>
      <x:c r="D6601" s="49" t="str">
        <x:v>1432870254</x:v>
      </x:c>
      <x:c r="E6601" s="49" t="str">
        <x:v>NATULAB LABORATORIO S.A</x:v>
      </x:c>
      <x:c r="F6601" s="49" t="str">
        <x:v>02.456.955/0001-83</x:v>
      </x:c>
      <x:c r="G6601" s="50" t="n">
        <x:v>45958</x:v>
      </x:c>
      <x:c r="H6601" s="49" t="str">
        <x:v>25351.008499/2025-19</x:v>
      </x:c>
      <x:c r="I6601" s="50" t="n">
        <x:v>46260</x:v>
      </x:c>
      <x:c r="J6601" s="52" t="str">
        <x:v>Monitorado</x:v>
      </x:c>
      <x:c r="K6601" s="25" t="str">
        <x:v>https://dbulario.vercel.app/medicamentos</x:v>
      </x:c>
    </x:row>
    <x:row r="6602">
      <x:c r="A6602" s="49" t="str">
        <x:v>1165497</x:v>
      </x:c>
      <x:c r="B6602" s="49" t="str">
        <x:v>167730551</x:v>
      </x:c>
      <x:c r="C6602" s="49" t="str">
        <x:v>PARALDRIN</x:v>
      </x:c>
      <x:c r="D6602" s="49" t="str">
        <x:v>0584574266</x:v>
      </x:c>
      <x:c r="E6602" s="49" t="str">
        <x:v>LEGRAND PHARMA INDÚSTRIA FARMACÊUTICA LTDA</x:v>
      </x:c>
      <x:c r="F6602" s="49" t="str">
        <x:v>05.044.984/0001-26</x:v>
      </x:c>
      <x:c r="G6602" s="50" t="n">
        <x:v>46188</x:v>
      </x:c>
      <x:c r="H6602" s="49" t="str">
        <x:v>25351.402780/2016-45</x:v>
      </x:c>
      <x:c r="I6602" s="50" t="n">
        <x:v>46260</x:v>
      </x:c>
      <x:c r="J6602" s="52" t="str">
        <x:v>Monitorado</x:v>
      </x:c>
      <x:c r="K6602" s="25" t="str">
        <x:v>https://dbulario.vercel.app/medicamentos</x:v>
      </x:c>
    </x:row>
    <x:row r="6603">
      <x:c r="A6603" s="49" t="str">
        <x:v>735778</x:v>
      </x:c>
      <x:c r="B6603" s="49" t="str">
        <x:v>167730182</x:v>
      </x:c>
      <x:c r="C6603" s="49" t="str">
        <x:v>PARALGEN</x:v>
      </x:c>
      <x:c r="D6603" s="49" t="str">
        <x:v>1681011247</x:v>
      </x:c>
      <x:c r="E6603" s="49" t="str">
        <x:v>LEGRAND PHARMA INDÚSTRIA FARMACÊUTICA LTDA</x:v>
      </x:c>
      <x:c r="F6603" s="49" t="str">
        <x:v>05.044.984/0001-26</x:v>
      </x:c>
      <x:c r="G6603" s="50" t="n">
        <x:v>45635</x:v>
      </x:c>
      <x:c r="H6603" s="49" t="str">
        <x:v>25351.648325/2010-69</x:v>
      </x:c>
      <x:c r="I6603" s="50" t="n">
        <x:v>46260</x:v>
      </x:c>
      <x:c r="J6603" s="52" t="str">
        <x:v>Monitorado</x:v>
      </x:c>
      <x:c r="K6603" s="25" t="str">
        <x:v>https://dbulario.vercel.app/medicamentos</x:v>
      </x:c>
    </x:row>
    <x:row r="6604">
      <x:c r="A6604" s="49" t="str">
        <x:v>4913</x:v>
      </x:c>
      <x:c r="B6604" s="49" t="str">
        <x:v>107150059</x:v>
      </x:c>
      <x:c r="C6604" s="49" t="str">
        <x:v>PARARTRIN</x:v>
      </x:c>
      <x:c r="D6604" s="49" t="str">
        <x:v>0618221263</x:v>
      </x:c>
      <x:c r="E6604" s="49" t="str">
        <x:v>CAZI QUIMICA FARMACEUTICA INDUSTRIA E COMERCIO LTDA</x:v>
      </x:c>
      <x:c r="F6604" s="49" t="str">
        <x:v>44.010.437/0001-81</x:v>
      </x:c>
      <x:c r="G6604" s="50" t="n">
        <x:v>46196</x:v>
      </x:c>
      <x:c r="H6604" s="49" t="str">
        <x:v>25000.004044/88</x:v>
      </x:c>
      <x:c r="I6604" s="50" t="n">
        <x:v>46260</x:v>
      </x:c>
      <x:c r="J6604" s="52" t="str">
        <x:v>Monitorado</x:v>
      </x:c>
      <x:c r="K6604" s="25" t="str">
        <x:v>https://dbulario.vercel.app/medicamentos</x:v>
      </x:c>
    </x:row>
    <x:row r="6605">
      <x:c r="A6605" s="49" t="str">
        <x:v>561</x:v>
      </x:c>
      <x:c r="B6605" s="49" t="str">
        <x:v>105730218</x:v>
      </x:c>
      <x:c r="C6605" s="49" t="str">
        <x:v>PARASIN</x:v>
      </x:c>
      <x:c r="D6605" s="49" t="str">
        <x:v>1231219254</x:v>
      </x:c>
      <x:c r="E6605" s="49" t="str">
        <x:v>ACHÉ LABORATÓRIOS FARMACÊUTICOS S.A</x:v>
      </x:c>
      <x:c r="F6605" s="49" t="str">
        <x:v>60.659.463/0029-92</x:v>
      </x:c>
      <x:c r="G6605" s="50" t="n">
        <x:v>45917</x:v>
      </x:c>
      <x:c r="H6605" s="49" t="str">
        <x:v>25000.013395/92-60</x:v>
      </x:c>
      <x:c r="I6605" s="50" t="n">
        <x:v>46260</x:v>
      </x:c>
      <x:c r="J6605" s="52" t="str">
        <x:v>Monitorado</x:v>
      </x:c>
      <x:c r="K6605" s="25" t="str">
        <x:v>https://dbulario.vercel.app/medicamentos</x:v>
      </x:c>
    </x:row>
    <x:row r="6606">
      <x:c r="A6606" s="49" t="str">
        <x:v>270848</x:v>
      </x:c>
      <x:c r="B6606" s="49" t="str">
        <x:v>122140071</x:v>
      </x:c>
      <x:c r="C6606" s="49" t="str">
        <x:v>PARATRAM</x:v>
      </x:c>
      <x:c r="D6606" s="49" t="str">
        <x:v>1437076238</x:v>
      </x:c>
      <x:c r="E6606" s="49" t="str">
        <x:v>ADIUM S.A.</x:v>
      </x:c>
      <x:c r="F6606" s="49" t="str">
        <x:v>55.980.684/0001-27</x:v>
      </x:c>
      <x:c r="G6606" s="50" t="n">
        <x:v>45278</x:v>
      </x:c>
      <x:c r="H6606" s="49" t="str">
        <x:v>25351.179015/2002-11</x:v>
      </x:c>
      <x:c r="I6606" s="50" t="n">
        <x:v>46260</x:v>
      </x:c>
      <x:c r="J6606" s="52" t="str">
        <x:v>Monitorado</x:v>
      </x:c>
      <x:c r="K6606" s="25" t="str">
        <x:v>https://dbulario.vercel.app/medicamentos</x:v>
      </x:c>
    </x:row>
    <x:row r="6607">
      <x:c r="A6607" s="49" t="str">
        <x:v>3350263</x:v>
      </x:c>
      <x:c r="B6607" s="49" t="str">
        <x:v>109650006</x:v>
      </x:c>
      <x:c r="C6607" s="49" t="str">
        <x:v>parecoxibe sódico</x:v>
      </x:c>
      <x:c r="D6607" s="49" t="str">
        <x:v>1485382254</x:v>
      </x:c>
      <x:c r="E6607" s="49" t="str">
        <x:v>MANDALA BRASIL IMPORTAÇÃO E DISTRIBUIÇÃO DE PRODUTO MÉDICO HOSPITALAR LTDA</x:v>
      </x:c>
      <x:c r="F6607" s="49" t="str">
        <x:v>09.117.476/0001-81</x:v>
      </x:c>
      <x:c r="G6607" s="50" t="n">
        <x:v>45972</x:v>
      </x:c>
      <x:c r="H6607" s="49" t="str">
        <x:v>25351.588058/2022-37</x:v>
      </x:c>
      <x:c r="I6607" s="50" t="n">
        <x:v>46260</x:v>
      </x:c>
      <x:c r="J6607" s="52" t="str">
        <x:v>Monitorado</x:v>
      </x:c>
      <x:c r="K6607" s="25" t="str">
        <x:v>https://dbulario.vercel.app/medicamentos</x:v>
      </x:c>
    </x:row>
    <x:row r="6608">
      <x:c r="A6608" s="49" t="str">
        <x:v>3557020</x:v>
      </x:c>
      <x:c r="B6608" s="49" t="str">
        <x:v>155730067</x:v>
      </x:c>
      <x:c r="C6608" s="49" t="str">
        <x:v>parecoxibe sódico</x:v>
      </x:c>
      <x:c r="D6608" s="49" t="str">
        <x:v>1279352248</x:v>
      </x:c>
      <x:c r="E6608" s="49" t="str">
        <x:v>TEVA FARMACÊUTICA LTDA.</x:v>
      </x:c>
      <x:c r="F6608" s="49" t="str">
        <x:v>05.333.542/0001-08</x:v>
      </x:c>
      <x:c r="G6608" s="50" t="n">
        <x:v>45552</x:v>
      </x:c>
      <x:c r="H6608" s="49" t="str">
        <x:v>25351.353674/2022-79</x:v>
      </x:c>
      <x:c r="I6608" s="50" t="n">
        <x:v>46260</x:v>
      </x:c>
      <x:c r="J6608" s="52" t="str">
        <x:v>Monitorado</x:v>
      </x:c>
      <x:c r="K6608" s="25" t="str">
        <x:v>https://dbulario.vercel.app/medicamentos</x:v>
      </x:c>
    </x:row>
    <x:row r="6609">
      <x:c r="A6609" s="49" t="str">
        <x:v>1257192</x:v>
      </x:c>
      <x:c r="B6609" s="49" t="str">
        <x:v>155370072</x:v>
      </x:c>
      <x:c r="C6609" s="49" t="str">
        <x:v>paricalcitol</x:v>
      </x:c>
      <x:c r="D6609" s="49" t="str">
        <x:v>1552904215</x:v>
      </x:c>
      <x:c r="E6609" s="49" t="str">
        <x:v>ACCORD FARMACÊUTICA LTDA</x:v>
      </x:c>
      <x:c r="F6609" s="49" t="str">
        <x:v>64.171.697/0001-46</x:v>
      </x:c>
      <x:c r="G6609" s="50" t="n">
        <x:v>44309</x:v>
      </x:c>
      <x:c r="H6609" s="49" t="str">
        <x:v>25351.327164/2018-60</x:v>
      </x:c>
      <x:c r="I6609" s="50" t="n">
        <x:v>46260</x:v>
      </x:c>
      <x:c r="J6609" s="52" t="str">
        <x:v>Monitorado</x:v>
      </x:c>
      <x:c r="K6609" s="25" t="str">
        <x:v>https://dbulario.vercel.app/medicamentos</x:v>
      </x:c>
    </x:row>
    <x:row r="6610">
      <x:c r="A6610" s="49" t="str">
        <x:v>2386736</x:v>
      </x:c>
      <x:c r="B6610" s="49" t="str">
        <x:v>113430200</x:v>
      </x:c>
      <x:c r="C6610" s="49" t="str">
        <x:v>PARINEX</x:v>
      </x:c>
      <x:c r="D6610" s="49" t="str">
        <x:v>1452225249</x:v>
      </x:c>
      <x:c r="E6610" s="49" t="str">
        <x:v>HIPOLABOR FARMACEUTICA LTDA</x:v>
      </x:c>
      <x:c r="F6610" s="49" t="str">
        <x:v>19.570.720/0001-10</x:v>
      </x:c>
      <x:c r="G6610" s="50" t="n">
        <x:v>45587</x:v>
      </x:c>
      <x:c r="H6610" s="49" t="str">
        <x:v>25351.654380/2021-81</x:v>
      </x:c>
      <x:c r="I6610" s="50" t="n">
        <x:v>46260</x:v>
      </x:c>
      <x:c r="J6610" s="52" t="str">
        <x:v>Monitorado</x:v>
      </x:c>
      <x:c r="K6610" s="25" t="str">
        <x:v>https://dbulario.vercel.app/medicamentos</x:v>
      </x:c>
    </x:row>
    <x:row r="6611">
      <x:c r="A6611" s="49" t="str">
        <x:v>137742</x:v>
      </x:c>
      <x:c r="B6611" s="49" t="str">
        <x:v>102980107</x:v>
      </x:c>
      <x:c r="C6611" s="49" t="str">
        <x:v>PARKIDOPA</x:v>
      </x:c>
      <x:c r="D6611" s="49" t="str">
        <x:v>0728278260</x:v>
      </x:c>
      <x:c r="E6611" s="49" t="str">
        <x:v>CRISTÁLIA PRODUTOS QUÍMICOS FARMACÊUTICOS LTDA.</x:v>
      </x:c>
      <x:c r="F6611" s="49" t="str">
        <x:v>44.734.671/0001-51</x:v>
      </x:c>
      <x:c r="G6611" s="50" t="n">
        <x:v>46225</x:v>
      </x:c>
      <x:c r="H6611" s="49" t="str">
        <x:v>25000.006177/89-73</x:v>
      </x:c>
      <x:c r="I6611" s="50" t="n">
        <x:v>46260</x:v>
      </x:c>
      <x:c r="J6611" s="52" t="str">
        <x:v>Monitorado</x:v>
      </x:c>
      <x:c r="K6611" s="25" t="str">
        <x:v>https://dbulario.vercel.app/medicamentos</x:v>
      </x:c>
    </x:row>
    <x:row r="6612">
      <x:c r="A6612" s="49" t="str">
        <x:v>7769</x:v>
      </x:c>
      <x:c r="B6612" s="49" t="str">
        <x:v>101070146</x:v>
      </x:c>
      <x:c r="C6612" s="49" t="str">
        <x:v>PARNATE</x:v>
      </x:c>
      <x:c r="D6612" s="49" t="str">
        <x:v>0269954261</x:v>
      </x:c>
      <x:c r="E6612" s="49" t="str">
        <x:v>GLAXOSMITHKLINE BRASIL LTDA</x:v>
      </x:c>
      <x:c r="F6612" s="49" t="str">
        <x:v>33.247.743/0001-10</x:v>
      </x:c>
      <x:c r="G6612" s="50" t="n">
        <x:v>46100</x:v>
      </x:c>
      <x:c r="H6612" s="49" t="str">
        <x:v>25000.030046/98-52</x:v>
      </x:c>
      <x:c r="I6612" s="50" t="n">
        <x:v>46260</x:v>
      </x:c>
      <x:c r="J6612" s="52" t="str">
        <x:v>Monitorado</x:v>
      </x:c>
      <x:c r="K6612" s="25" t="str">
        <x:v>https://dbulario.vercel.app/medicamentos</x:v>
      </x:c>
    </x:row>
    <x:row r="6613">
      <x:c r="A6613" s="49" t="str">
        <x:v>125353</x:v>
      </x:c>
      <x:c r="B6613" s="49" t="str">
        <x:v>103700359</x:v>
      </x:c>
      <x:c r="C6613" s="49" t="str">
        <x:v>PAROX</x:v>
      </x:c>
      <x:c r="D6613" s="49" t="str">
        <x:v>1395962251</x:v>
      </x:c>
      <x:c r="E6613" s="49" t="str">
        <x:v>LABORATÓRIO TEUTO BRASILEIRO S/A</x:v>
      </x:c>
      <x:c r="F6613" s="49" t="str">
        <x:v>17.159.229/0001-76</x:v>
      </x:c>
      <x:c r="G6613" s="50" t="n">
        <x:v>45950</x:v>
      </x:c>
      <x:c r="H6613" s="49" t="str">
        <x:v>25000.038571/98-16</x:v>
      </x:c>
      <x:c r="I6613" s="50" t="n">
        <x:v>46260</x:v>
      </x:c>
      <x:c r="J6613" s="52" t="str">
        <x:v>Monitorado</x:v>
      </x:c>
      <x:c r="K6613" s="25" t="str">
        <x:v>https://dbulario.vercel.app/medicamentos</x:v>
      </x:c>
    </x:row>
    <x:row r="6614">
      <x:c r="A6614" s="49" t="str">
        <x:v>3128</x:v>
      </x:c>
      <x:c r="B6614" s="49" t="str">
        <x:v>117290006</x:v>
      </x:c>
      <x:c r="C6614" s="49" t="str">
        <x:v>PARVULAN</x:v>
      </x:c>
      <x:c r="D6614" s="49" t="str">
        <x:v>1299201245</x:v>
      </x:c>
      <x:c r="E6614" s="49" t="str">
        <x:v>LABORATORIO DE EXTRATOS ALERGENICOS LTDA</x:v>
      </x:c>
      <x:c r="F6614" s="49" t="str">
        <x:v>28.614.626/0001-07</x:v>
      </x:c>
      <x:c r="G6614" s="50" t="n">
        <x:v>45555</x:v>
      </x:c>
      <x:c r="H6614" s="49" t="str">
        <x:v>25351.025770/00-80</x:v>
      </x:c>
      <x:c r="I6614" s="50" t="n">
        <x:v>46260</x:v>
      </x:c>
      <x:c r="J6614" s="52" t="str">
        <x:v>Monitorado</x:v>
      </x:c>
      <x:c r="K6614" s="25" t="str">
        <x:v>https://dbulario.vercel.app/medicamentos</x:v>
      </x:c>
    </x:row>
    <x:row r="6615">
      <x:c r="A6615" s="49" t="str">
        <x:v>3188686</x:v>
      </x:c>
      <x:c r="B6615" s="49" t="str">
        <x:v>105730796</x:v>
      </x:c>
      <x:c r="C6615" s="49" t="str">
        <x:v>PARZO</x:v>
      </x:c>
      <x:c r="D6615" s="49" t="str">
        <x:v>0322929253</x:v>
      </x:c>
      <x:c r="E6615" s="49" t="str">
        <x:v>ACHÉ LABORATÓRIOS FARMACÊUTICOS S.A</x:v>
      </x:c>
      <x:c r="F6615" s="49" t="str">
        <x:v>60.659.463/0029-92</x:v>
      </x:c>
      <x:c r="G6615" s="50" t="n">
        <x:v>45726</x:v>
      </x:c>
      <x:c r="H6615" s="49" t="str">
        <x:v>25351.116875/2021-14</x:v>
      </x:c>
      <x:c r="I6615" s="50" t="n">
        <x:v>46260</x:v>
      </x:c>
      <x:c r="J6615" s="52" t="str">
        <x:v>Monitorado</x:v>
      </x:c>
      <x:c r="K6615" s="25" t="str">
        <x:v>https://dbulario.vercel.app/medicamentos</x:v>
      </x:c>
    </x:row>
    <x:row r="6616">
      <x:c r="A6616" s="49" t="str">
        <x:v>126241</x:v>
      </x:c>
      <x:c r="B6616" s="49" t="str">
        <x:v>101550098</x:v>
      </x:c>
      <x:c r="C6616" s="49" t="str">
        <x:v>PASALIX</x:v>
      </x:c>
      <x:c r="D6616" s="49" t="str">
        <x:v>1472885252</x:v>
      </x:c>
      <x:c r="E6616" s="49" t="str">
        <x:v>MARJAN INDÚSTRIA E COMÉRCIO LTDA</x:v>
      </x:c>
      <x:c r="F6616" s="49" t="str">
        <x:v>60.726.692/0001-81</x:v>
      </x:c>
      <x:c r="G6616" s="50" t="n">
        <x:v>45968</x:v>
      </x:c>
      <x:c r="H6616" s="49" t="str">
        <x:v>25001.007471/87</x:v>
      </x:c>
      <x:c r="I6616" s="50" t="n">
        <x:v>46260</x:v>
      </x:c>
      <x:c r="J6616" s="52" t="str">
        <x:v>Monitorado</x:v>
      </x:c>
      <x:c r="K6616" s="25" t="str">
        <x:v>https://dbulario.vercel.app/medicamentos</x:v>
      </x:c>
    </x:row>
    <x:row r="6617">
      <x:c r="A6617" s="49" t="str">
        <x:v>889514</x:v>
      </x:c>
      <x:c r="B6617" s="49" t="str">
        <x:v>101550246</x:v>
      </x:c>
      <x:c r="C6617" s="49" t="str">
        <x:v>PASALIX PI</x:v>
      </x:c>
      <x:c r="D6617" s="49" t="str">
        <x:v>1374171255</x:v>
      </x:c>
      <x:c r="E6617" s="49" t="str">
        <x:v>MARJAN INDÚSTRIA E COMÉRCIO LTDA</x:v>
      </x:c>
      <x:c r="F6617" s="49" t="str">
        <x:v>60.726.692/0001-81</x:v>
      </x:c>
      <x:c r="G6617" s="50" t="n">
        <x:v>45944</x:v>
      </x:c>
      <x:c r="H6617" s="49" t="str">
        <x:v>25351.691189/2012-42</x:v>
      </x:c>
      <x:c r="I6617" s="50" t="n">
        <x:v>46260</x:v>
      </x:c>
      <x:c r="J6617" s="52" t="str">
        <x:v>Monitorado</x:v>
      </x:c>
      <x:c r="K6617" s="25" t="str">
        <x:v>https://dbulario.vercel.app/medicamentos</x:v>
      </x:c>
    </x:row>
    <x:row r="6618">
      <x:c r="A6618" s="49" t="str">
        <x:v>1271414</x:v>
      </x:c>
      <x:c r="B6618" s="49" t="str">
        <x:v>103110165</x:v>
      </x:c>
      <x:c r="C6618" s="49" t="str">
        <x:v>PASMODEX</x:v>
      </x:c>
      <x:c r="D6618" s="49" t="str">
        <x:v>4339884207</x:v>
      </x:c>
      <x:c r="E6618" s="49" t="str">
        <x:v>HALEX ISTAR INDÚSTRIA FARMACÊUTICA SA</x:v>
      </x:c>
      <x:c r="F6618" s="49" t="str">
        <x:v>01.571.702/0001-98</x:v>
      </x:c>
      <x:c r="G6618" s="50" t="n">
        <x:v>44173</x:v>
      </x:c>
      <x:c r="H6618" s="49" t="str">
        <x:v>25351.171046/2018-91</x:v>
      </x:c>
      <x:c r="I6618" s="50" t="n">
        <x:v>46260</x:v>
      </x:c>
      <x:c r="J6618" s="52" t="str">
        <x:v>Monitorado</x:v>
      </x:c>
      <x:c r="K6618" s="25" t="str">
        <x:v>https://dbulario.vercel.app/medicamentos</x:v>
      </x:c>
    </x:row>
    <x:row r="6619">
      <x:c r="A6619" s="49" t="str">
        <x:v>424240</x:v>
      </x:c>
      <x:c r="B6619" s="49" t="str">
        <x:v>103420050</x:v>
      </x:c>
      <x:c r="C6619" s="49" t="str">
        <x:v>PASSAJÁ</x:v>
      </x:c>
      <x:c r="D6619" s="49" t="str">
        <x:v>0210197242</x:v>
      </x:c>
      <x:c r="E6619" s="49" t="str">
        <x:v>FARMABRAZ BETA ATALAIA FARMACEUTICA LTDA.</x:v>
      </x:c>
      <x:c r="F6619" s="49" t="str">
        <x:v>33.474.289/0001-30</x:v>
      </x:c>
      <x:c r="G6619" s="50" t="n">
        <x:v>45344</x:v>
      </x:c>
      <x:c r="H6619" s="49" t="str">
        <x:v>25351.345833/2005-61</x:v>
      </x:c>
      <x:c r="I6619" s="50" t="n">
        <x:v>46260</x:v>
      </x:c>
      <x:c r="J6619" s="52" t="str">
        <x:v>Monitorado</x:v>
      </x:c>
      <x:c r="K6619" s="25" t="str">
        <x:v>https://dbulario.vercel.app/medicamentos</x:v>
      </x:c>
    </x:row>
    <x:row r="6620">
      <x:c r="A6620" s="49" t="str">
        <x:v>1423153</x:v>
      </x:c>
      <x:c r="B6620" s="49" t="str">
        <x:v>102351353</x:v>
      </x:c>
      <x:c r="C6620" s="49" t="str">
        <x:v>PASSARE</x:v>
      </x:c>
      <x:c r="D6620" s="49" t="str">
        <x:v>1577394259</x:v>
      </x:c>
      <x:c r="E6620" s="49" t="str">
        <x:v>EMS S/A</x:v>
      </x:c>
      <x:c r="F6620" s="49" t="str">
        <x:v>57.507.378/0003-65</x:v>
      </x:c>
      <x:c r="G6620" s="50" t="n">
        <x:v>45999</x:v>
      </x:c>
      <x:c r="H6620" s="49" t="str">
        <x:v>25351.415552/2020-11</x:v>
      </x:c>
      <x:c r="I6620" s="50" t="n">
        <x:v>46260</x:v>
      </x:c>
      <x:c r="J6620" s="52" t="str">
        <x:v>Monitorado</x:v>
      </x:c>
      <x:c r="K6620" s="25" t="str">
        <x:v>https://dbulario.vercel.app/medicamentos</x:v>
      </x:c>
    </x:row>
    <x:row r="6621">
      <x:c r="A6621" s="49" t="str">
        <x:v>565573</x:v>
      </x:c>
      <x:c r="B6621" s="49" t="str">
        <x:v>104730035</x:v>
      </x:c>
      <x:c r="C6621" s="49" t="str">
        <x:v>PASSIFLORA KLEIN</x:v>
      </x:c>
      <x:c r="D6621" s="49" t="str">
        <x:v>1548975257</x:v>
      </x:c>
      <x:c r="E6621" s="49" t="str">
        <x:v>VIDORA FARMACÊUTICA LTDA</x:v>
      </x:c>
      <x:c r="F6621" s="49" t="str">
        <x:v>92.762.277/0001-70</x:v>
      </x:c>
      <x:c r="G6621" s="50" t="n">
        <x:v>45992</x:v>
      </x:c>
      <x:c r="H6621" s="49" t="str">
        <x:v>25351.650459/2007-84</x:v>
      </x:c>
      <x:c r="I6621" s="50" t="n">
        <x:v>46260</x:v>
      </x:c>
      <x:c r="J6621" s="52" t="str">
        <x:v>Monitorado</x:v>
      </x:c>
      <x:c r="K6621" s="25" t="str">
        <x:v>https://dbulario.vercel.app/medicamentos</x:v>
      </x:c>
    </x:row>
    <x:row r="6622">
      <x:c r="A6622" s="49" t="str">
        <x:v>3800513</x:v>
      </x:c>
      <x:c r="B6622" s="49" t="str">
        <x:v>170420007</x:v>
      </x:c>
      <x:c r="C6622" s="49" t="str">
        <x:v>Passiflora MCG</x:v>
      </x:c>
      <x:c r="D6622" s="49" t="str">
        <x:v>0109498267</x:v>
      </x:c>
      <x:c r="E6622" s="49" t="str">
        <x:v>MCG INDUSTRIA FARMACEUTICA E IMPORTAÇAO LTDA</x:v>
      </x:c>
      <x:c r="F6622" s="49" t="str">
        <x:v>18.755.529/0001-80</x:v>
      </x:c>
      <x:c r="G6622" s="50" t="n">
        <x:v>46056</x:v>
      </x:c>
      <x:c r="H6622" s="49" t="str">
        <x:v>25351.015925/2025-62</x:v>
      </x:c>
      <x:c r="I6622" s="50" t="n">
        <x:v>46260</x:v>
      </x:c>
      <x:c r="J6622" s="52" t="str">
        <x:v>Monitorado</x:v>
      </x:c>
      <x:c r="K6622" s="25" t="str">
        <x:v>https://dbulario.vercel.app/medicamentos</x:v>
      </x:c>
    </x:row>
    <x:row r="6623">
      <x:c r="A6623" s="49" t="str">
        <x:v>1315410</x:v>
      </x:c>
      <x:c r="B6623" s="49" t="str">
        <x:v>155900005</x:v>
      </x:c>
      <x:c r="C6623" s="49" t="str">
        <x:v>PASSIFLORINE PI</x:v>
      </x:c>
      <x:c r="D6623" s="49" t="str">
        <x:v>0870335251</x:v>
      </x:c>
      <x:c r="E6623" s="49" t="str">
        <x:v>MR PHARMA LTDA</x:v>
      </x:c>
      <x:c r="F6623" s="49" t="str">
        <x:v>23.668.196/0001-92</x:v>
      </x:c>
      <x:c r="G6623" s="50" t="n">
        <x:v>45840</x:v>
      </x:c>
      <x:c r="H6623" s="49" t="str">
        <x:v>25351.773916/2018-61</x:v>
      </x:c>
      <x:c r="I6623" s="50" t="n">
        <x:v>46260</x:v>
      </x:c>
      <x:c r="J6623" s="52" t="str">
        <x:v>Monitorado</x:v>
      </x:c>
      <x:c r="K6623" s="25" t="str">
        <x:v>https://dbulario.vercel.app/medicamentos</x:v>
      </x:c>
    </x:row>
    <x:row r="6624">
      <x:c r="A6624" s="49" t="str">
        <x:v>926560</x:v>
      </x:c>
      <x:c r="B6624" s="49" t="str">
        <x:v>100681110</x:v>
      </x:c>
      <x:c r="C6624" s="49" t="str">
        <x:v>PATANOL</x:v>
      </x:c>
      <x:c r="D6624" s="49" t="str">
        <x:v>1377294251</x:v>
      </x:c>
      <x:c r="E6624" s="49" t="str">
        <x:v>NOVARTIS BIOCIENCIAS S.A</x:v>
      </x:c>
      <x:c r="F6624" s="49" t="str">
        <x:v>56.994.502/0001-30</x:v>
      </x:c>
      <x:c r="G6624" s="50" t="n">
        <x:v>45944</x:v>
      </x:c>
      <x:c r="H6624" s="49" t="str">
        <x:v>25351.659723/2012-62</x:v>
      </x:c>
      <x:c r="I6624" s="50" t="n">
        <x:v>46260</x:v>
      </x:c>
      <x:c r="J6624" s="52" t="str">
        <x:v>Monitorado</x:v>
      </x:c>
      <x:c r="K6624" s="25" t="str">
        <x:v>https://dbulario.vercel.app/medicamentos</x:v>
      </x:c>
    </x:row>
    <x:row r="6625">
      <x:c r="A6625" s="49" t="str">
        <x:v>1986320</x:v>
      </x:c>
      <x:c r="B6625" s="49" t="str">
        <x:v>135690746</x:v>
      </x:c>
      <x:c r="C6625" s="49" t="str">
        <x:v>PATZ GTS</x:v>
      </x:c>
      <x:c r="D6625" s="49" t="str">
        <x:v>1624194257</x:v>
      </x:c>
      <x:c r="E6625" s="49" t="str">
        <x:v>EMS SIGMA PHARMA LTDA</x:v>
      </x:c>
      <x:c r="F6625" s="49" t="str">
        <x:v>00.923.140/0001-31</x:v>
      </x:c>
      <x:c r="G6625" s="50" t="n">
        <x:v>46009</x:v>
      </x:c>
      <x:c r="H6625" s="49" t="str">
        <x:v>25351.110808/2021-88</x:v>
      </x:c>
      <x:c r="I6625" s="50" t="n">
        <x:v>46260</x:v>
      </x:c>
      <x:c r="J6625" s="52" t="str">
        <x:v>Monitorado</x:v>
      </x:c>
      <x:c r="K6625" s="25" t="str">
        <x:v>https://dbulario.vercel.app/medicamentos</x:v>
      </x:c>
    </x:row>
    <x:row r="6626">
      <x:c r="A6626" s="49" t="str">
        <x:v>754257</x:v>
      </x:c>
      <x:c r="B6626" s="49" t="str">
        <x:v>135690643</x:v>
      </x:c>
      <x:c r="C6626" s="49" t="str">
        <x:v>PATZ SL</x:v>
      </x:c>
      <x:c r="D6626" s="49" t="str">
        <x:v>1624190251</x:v>
      </x:c>
      <x:c r="E6626" s="49" t="str">
        <x:v>EMS SIGMA PHARMA LTDA</x:v>
      </x:c>
      <x:c r="F6626" s="49" t="str">
        <x:v>00.923.140/0001-31</x:v>
      </x:c>
      <x:c r="G6626" s="50" t="n">
        <x:v>46009</x:v>
      </x:c>
      <x:c r="H6626" s="49" t="str">
        <x:v>25351.101091/2011-45</x:v>
      </x:c>
      <x:c r="I6626" s="50" t="n">
        <x:v>46260</x:v>
      </x:c>
      <x:c r="J6626" s="52" t="str">
        <x:v>Monitorado</x:v>
      </x:c>
      <x:c r="K6626" s="25" t="str">
        <x:v>https://dbulario.vercel.app/medicamentos</x:v>
      </x:c>
    </x:row>
    <x:row r="6627">
      <x:c r="A6627" s="49" t="str">
        <x:v>1103808</x:v>
      </x:c>
      <x:c r="B6627" s="49" t="str">
        <x:v>138410070</x:v>
      </x:c>
      <x:c r="C6627" s="49" t="str">
        <x:v>Pausefemme</x:v>
      </x:c>
      <x:c r="D6627" s="49" t="str">
        <x:v>0374953261</x:v>
      </x:c>
      <x:c r="E6627" s="49" t="str">
        <x:v>NATULAB LABORATORIO S.A</x:v>
      </x:c>
      <x:c r="F6627" s="49" t="str">
        <x:v>02.456.955/0001-83</x:v>
      </x:c>
      <x:c r="G6627" s="50" t="n">
        <x:v>46128</x:v>
      </x:c>
      <x:c r="H6627" s="49" t="str">
        <x:v>25351.304404/2015-11</x:v>
      </x:c>
      <x:c r="I6627" s="50" t="n">
        <x:v>46260</x:v>
      </x:c>
      <x:c r="J6627" s="52" t="str">
        <x:v>Monitorado</x:v>
      </x:c>
      <x:c r="K6627" s="25" t="str">
        <x:v>https://dbulario.vercel.app/medicamentos</x:v>
      </x:c>
    </x:row>
    <x:row r="6628">
      <x:c r="A6628" s="49" t="str">
        <x:v>3664239</x:v>
      </x:c>
      <x:c r="B6628" s="49" t="str">
        <x:v>102440027</x:v>
      </x:c>
      <x:c r="C6628" s="49" t="str">
        <x:v>PAVBLU</x:v>
      </x:c>
      <x:c r="D6628" s="49" t="str">
        <x:v>1581729251</x:v>
      </x:c>
      <x:c r="E6628" s="49" t="str">
        <x:v>AMGEN BIOTECNOLOGIA DO BRASIL LTDA.</x:v>
      </x:c>
      <x:c r="F6628" s="49" t="str">
        <x:v>18.774.815/0001-93</x:v>
      </x:c>
      <x:c r="G6628" s="50" t="n">
        <x:v>46000</x:v>
      </x:c>
      <x:c r="H6628" s="49" t="str">
        <x:v>25351.634247/2023-70</x:v>
      </x:c>
      <x:c r="I6628" s="50" t="n">
        <x:v>46260</x:v>
      </x:c>
      <x:c r="J6628" s="52" t="str">
        <x:v>Monitorado</x:v>
      </x:c>
      <x:c r="K6628" s="25" t="str">
        <x:v>https://dbulario.vercel.app/medicamentos</x:v>
      </x:c>
    </x:row>
    <x:row r="6629">
      <x:c r="A6629" s="49" t="str">
        <x:v>3568985</x:v>
      </x:c>
      <x:c r="B6629" s="49" t="str">
        <x:v>100431460</x:v>
      </x:c>
      <x:c r="C6629" s="49" t="str">
        <x:v>PAXIBE</x:v>
      </x:c>
      <x:c r="D6629" s="49" t="str">
        <x:v>0082984263</x:v>
      </x:c>
      <x:c r="E6629" s="49" t="str">
        <x:v>EUROFARMA LABORATORIOS S.A.</x:v>
      </x:c>
      <x:c r="F6629" s="49" t="str">
        <x:v>61.190.096/0001-92</x:v>
      </x:c>
      <x:c r="G6629" s="50" t="n">
        <x:v>46048</x:v>
      </x:c>
      <x:c r="H6629" s="49" t="str">
        <x:v>25351.486694/2022-25</x:v>
      </x:c>
      <x:c r="I6629" s="50" t="n">
        <x:v>46260</x:v>
      </x:c>
      <x:c r="J6629" s="52" t="str">
        <x:v>Monitorado</x:v>
      </x:c>
      <x:c r="K6629" s="25" t="str">
        <x:v>https://dbulario.vercel.app/medicamentos</x:v>
      </x:c>
    </x:row>
    <x:row r="6630">
      <x:c r="A6630" s="49" t="str">
        <x:v>367103</x:v>
      </x:c>
      <x:c r="B6630" s="49" t="str">
        <x:v>101070224</x:v>
      </x:c>
      <x:c r="C6630" s="49" t="str">
        <x:v>PAXIL CR</x:v>
      </x:c>
      <x:c r="D6630" s="49" t="str">
        <x:v>0754066266</x:v>
      </x:c>
      <x:c r="E6630" s="49" t="str">
        <x:v>GLAXOSMITHKLINE BRASIL LTDA</x:v>
      </x:c>
      <x:c r="F6630" s="49" t="str">
        <x:v>33.247.743/0001-10</x:v>
      </x:c>
      <x:c r="G6630" s="50" t="n">
        <x:v>46231</x:v>
      </x:c>
      <x:c r="H6630" s="49" t="str">
        <x:v>25351.044195/2004-82</x:v>
      </x:c>
      <x:c r="I6630" s="50" t="n">
        <x:v>46260</x:v>
      </x:c>
      <x:c r="J6630" s="52" t="str">
        <x:v>Monitorado</x:v>
      </x:c>
      <x:c r="K6630" s="25" t="str">
        <x:v>https://dbulario.vercel.app/medicamentos</x:v>
      </x:c>
    </x:row>
    <x:row r="6631">
      <x:c r="A6631" s="49" t="str">
        <x:v>3593235</x:v>
      </x:c>
      <x:c r="B6631" s="49" t="str">
        <x:v>121100496</x:v>
      </x:c>
      <x:c r="C6631" s="49" t="str">
        <x:v>PAXLOVID</x:v>
      </x:c>
      <x:c r="D6631" s="49" t="str">
        <x:v>0827688261</x:v>
      </x:c>
      <x:c r="E6631" s="49" t="str">
        <x:v>PFIZER BRASIL LTDA</x:v>
      </x:c>
      <x:c r="F6631" s="49" t="str">
        <x:v>61.072.393/0001-33</x:v>
      </x:c>
      <x:c r="G6631" s="50" t="n">
        <x:v>46247</x:v>
      </x:c>
      <x:c r="H6631" s="49" t="str">
        <x:v>25351.663939/2022-44</x:v>
      </x:c>
      <x:c r="I6631" s="50" t="n">
        <x:v>46260</x:v>
      </x:c>
      <x:c r="J6631" s="52" t="str">
        <x:v>Monitorado</x:v>
      </x:c>
      <x:c r="K6631" s="25" t="str">
        <x:v>https://dbulario.vercel.app/medicamentos</x:v>
      </x:c>
    </x:row>
    <x:row r="6632">
      <x:c r="A6632" s="49" t="str">
        <x:v>1183586</x:v>
      </x:c>
      <x:c r="B6632" s="49" t="str">
        <x:v>101180616</x:v>
      </x:c>
      <x:c r="C6632" s="49" t="str">
        <x:v>PAXORAL</x:v>
      </x:c>
      <x:c r="D6632" s="49" t="str">
        <x:v>0435856251</x:v>
      </x:c>
      <x:c r="E6632" s="49" t="str">
        <x:v>APSEN FARMACEUTICA S/A</x:v>
      </x:c>
      <x:c r="F6632" s="49" t="str">
        <x:v>62.462.015/0001-29</x:v>
      </x:c>
      <x:c r="G6632" s="50" t="n">
        <x:v>45747</x:v>
      </x:c>
      <x:c r="H6632" s="49" t="str">
        <x:v>25351.375560/2017-97</x:v>
      </x:c>
      <x:c r="I6632" s="50" t="n">
        <x:v>46260</x:v>
      </x:c>
      <x:c r="J6632" s="52" t="str">
        <x:v>Monitorado</x:v>
      </x:c>
      <x:c r="K6632" s="25" t="str">
        <x:v>https://dbulario.vercel.app/medicamentos</x:v>
      </x:c>
    </x:row>
    <x:row r="6633">
      <x:c r="A6633" s="49" t="str">
        <x:v>2785</x:v>
      </x:c>
      <x:c r="B6633" s="49" t="str">
        <x:v>104971178</x:v>
      </x:c>
      <x:c r="C6633" s="49" t="str">
        <x:v>PAXTRAT</x:v>
      </x:c>
      <x:c r="D6633" s="49" t="str">
        <x:v>0684568250</x:v>
      </x:c>
      <x:c r="E6633" s="49" t="str">
        <x:v>UNIÃO QUÍMICA FARMACÊUTICA NACIONAL S/A</x:v>
      </x:c>
      <x:c r="F6633" s="49" t="str">
        <x:v>60.665.981/0001-18</x:v>
      </x:c>
      <x:c r="G6633" s="50" t="n">
        <x:v>45798</x:v>
      </x:c>
      <x:c r="H6633" s="49" t="str">
        <x:v>25000.018175/98-36</x:v>
      </x:c>
      <x:c r="I6633" s="50" t="n">
        <x:v>46260</x:v>
      </x:c>
      <x:c r="J6633" s="52" t="str">
        <x:v>Monitorado</x:v>
      </x:c>
      <x:c r="K6633" s="25" t="str">
        <x:v>https://dbulario.vercel.app/medicamentos</x:v>
      </x:c>
    </x:row>
    <x:row r="6634">
      <x:c r="A6634" s="49" t="str">
        <x:v>1153123</x:v>
      </x:c>
      <x:c r="B6634" s="49" t="str">
        <x:v>158190004</x:v>
      </x:c>
      <x:c r="C6634" s="49" t="str">
        <x:v>PAZINE</x:v>
      </x:c>
      <x:c r="D6634" s="49" t="str">
        <x:v>1585844250</x:v>
      </x:c>
      <x:c r="E6634" s="49" t="str">
        <x:v>ARESE PHARMA LTDA.</x:v>
      </x:c>
      <x:c r="F6634" s="49" t="str">
        <x:v>07.670.111/0001-54</x:v>
      </x:c>
      <x:c r="G6634" s="50" t="n">
        <x:v>46001</x:v>
      </x:c>
      <x:c r="H6634" s="49" t="str">
        <x:v>25351.062637/2017-04</x:v>
      </x:c>
      <x:c r="I6634" s="50" t="n">
        <x:v>46260</x:v>
      </x:c>
      <x:c r="J6634" s="52" t="str">
        <x:v>Monitorado</x:v>
      </x:c>
      <x:c r="K6634" s="25" t="str">
        <x:v>https://dbulario.vercel.app/medicamentos</x:v>
      </x:c>
    </x:row>
    <x:row r="6635">
      <x:c r="A6635" s="49" t="str">
        <x:v>3875663</x:v>
      </x:c>
      <x:c r="B6635" s="49" t="str">
        <x:v>146820124</x:v>
      </x:c>
      <x:c r="C6635" s="49" t="str">
        <x:v>PAZOVANT</x:v>
      </x:c>
      <x:c r="D6635" s="49" t="str">
        <x:v>0333831268</x:v>
      </x:c>
      <x:c r="E6635" s="49" t="str">
        <x:v>SUN FARMACÊUTICA DO BRASIL LTDA</x:v>
      </x:c>
      <x:c r="F6635" s="49" t="str">
        <x:v>05.035.244/0001-23</x:v>
      </x:c>
      <x:c r="G6635" s="50" t="n">
        <x:v>46119</x:v>
      </x:c>
      <x:c r="H6635" s="49" t="str">
        <x:v>25351.159126/2025-05</x:v>
      </x:c>
      <x:c r="I6635" s="50" t="n">
        <x:v>46260</x:v>
      </x:c>
      <x:c r="J6635" s="52" t="str">
        <x:v>Monitorado</x:v>
      </x:c>
      <x:c r="K6635" s="25" t="str">
        <x:v>https://dbulario.vercel.app/medicamentos</x:v>
      </x:c>
    </x:row>
    <x:row r="6636">
      <x:c r="A6636" s="49" t="str">
        <x:v>683972</x:v>
      </x:c>
      <x:c r="B6636" s="49" t="str">
        <x:v>105530342</x:v>
      </x:c>
      <x:c r="C6636" s="49" t="str">
        <x:v>PEDIALYTE 45 ZINCO</x:v>
      </x:c>
      <x:c r="D6636" s="49" t="str">
        <x:v>0799132191</x:v>
      </x:c>
      <x:c r="E6636" s="49" t="str">
        <x:v>ABBOTT LABORATÓRIOS DO BRASIL LTDA</x:v>
      </x:c>
      <x:c r="F6636" s="49" t="str">
        <x:v>56.998.701/0001-16</x:v>
      </x:c>
      <x:c r="G6636" s="50" t="n">
        <x:v>43670</x:v>
      </x:c>
      <x:c r="H6636" s="49" t="str">
        <x:v>25351.143305/2010-15</x:v>
      </x:c>
      <x:c r="I6636" s="50" t="n">
        <x:v>46260</x:v>
      </x:c>
      <x:c r="J6636" s="52" t="str">
        <x:v>Monitorado</x:v>
      </x:c>
      <x:c r="K6636" s="25" t="str">
        <x:v>https://dbulario.vercel.app/medicamentos</x:v>
      </x:c>
    </x:row>
    <x:row r="6637">
      <x:c r="A6637" s="49" t="str">
        <x:v>683470</x:v>
      </x:c>
      <x:c r="B6637" s="49" t="str">
        <x:v>105530341</x:v>
      </x:c>
      <x:c r="C6637" s="49" t="str">
        <x:v>PEDIALYTE MAX</x:v>
      </x:c>
      <x:c r="D6637" s="49" t="str">
        <x:v>0620828234</x:v>
      </x:c>
      <x:c r="E6637" s="49" t="str">
        <x:v>ABBOTT LABORATÓRIOS DO BRASIL LTDA</x:v>
      </x:c>
      <x:c r="F6637" s="49" t="str">
        <x:v>56.998.701/0001-16</x:v>
      </x:c>
      <x:c r="G6637" s="50" t="n">
        <x:v>45096</x:v>
      </x:c>
      <x:c r="H6637" s="49" t="str">
        <x:v>25351.139231/2010-63</x:v>
      </x:c>
      <x:c r="I6637" s="50" t="n">
        <x:v>46260</x:v>
      </x:c>
      <x:c r="J6637" s="52" t="str">
        <x:v>Monitorado</x:v>
      </x:c>
      <x:c r="K6637" s="25" t="str">
        <x:v>https://dbulario.vercel.app/medicamentos</x:v>
      </x:c>
    </x:row>
    <x:row r="6638">
      <x:c r="A6638" s="49" t="str">
        <x:v>3211</x:v>
      </x:c>
      <x:c r="B6638" s="49" t="str">
        <x:v>115600015</x:v>
      </x:c>
      <x:c r="C6638" s="49" t="str">
        <x:v>PEDIDERM</x:v>
      </x:c>
      <x:c r="D6638" s="49" t="str">
        <x:v>1601629257</x:v>
      </x:c>
      <x:c r="E6638" s="49" t="str">
        <x:v>CIFARMA CIENTÍFICA FARMACÊUTICA LTDA</x:v>
      </x:c>
      <x:c r="F6638" s="49" t="str">
        <x:v>17.562.075/0001-69</x:v>
      </x:c>
      <x:c r="G6638" s="50" t="n">
        <x:v>46006</x:v>
      </x:c>
      <x:c r="H6638" s="49" t="str">
        <x:v>25000.032843/99-82</x:v>
      </x:c>
      <x:c r="I6638" s="50" t="n">
        <x:v>46260</x:v>
      </x:c>
      <x:c r="J6638" s="52" t="str">
        <x:v>Monitorado</x:v>
      </x:c>
      <x:c r="K6638" s="25" t="str">
        <x:v>https://dbulario.vercel.app/medicamentos</x:v>
      </x:c>
    </x:row>
    <x:row r="6639">
      <x:c r="A6639" s="49" t="str">
        <x:v>515951</x:v>
      </x:c>
      <x:c r="B6639" s="49" t="str">
        <x:v>143810042</x:v>
      </x:c>
      <x:c r="C6639" s="49" t="str">
        <x:v>PEDILETAN</x:v>
      </x:c>
      <x:c r="D6639" s="49" t="str">
        <x:v>0669891258</x:v>
      </x:c>
      <x:c r="E6639" s="49" t="str">
        <x:v>CIMED INDUSTRIA S.A</x:v>
      </x:c>
      <x:c r="F6639" s="49" t="str">
        <x:v>02.814.497/0001-07</x:v>
      </x:c>
      <x:c r="G6639" s="50" t="n">
        <x:v>45796</x:v>
      </x:c>
      <x:c r="H6639" s="49" t="str">
        <x:v>25001.010429/83</x:v>
      </x:c>
      <x:c r="I6639" s="50" t="n">
        <x:v>46260</x:v>
      </x:c>
      <x:c r="J6639" s="52" t="str">
        <x:v>Monitorado</x:v>
      </x:c>
      <x:c r="K6639" s="25" t="str">
        <x:v>https://dbulario.vercel.app/medicamentos</x:v>
      </x:c>
    </x:row>
    <x:row r="6640">
      <x:c r="A6640" s="49" t="str">
        <x:v>2533439</x:v>
      </x:c>
      <x:c r="B6640" s="49" t="str">
        <x:v>138400001</x:v>
      </x:c>
      <x:c r="C6640" s="49" t="str">
        <x:v>PEGASYS</x:v>
      </x:c>
      <x:c r="D6640" s="49" t="str">
        <x:v>1053318243</x:v>
      </x:c>
      <x:c r="E6640" s="49" t="str">
        <x:v>INNOVATIVE MEDICINES BRASIL SP DISTRIBUICAO DE MEDICAMENTOS LTDA</x:v>
      </x:c>
      <x:c r="F6640" s="49" t="str">
        <x:v>21.810.980/0001-68</x:v>
      </x:c>
      <x:c r="G6640" s="50" t="n">
        <x:v>45505</x:v>
      </x:c>
      <x:c r="H6640" s="49" t="str">
        <x:v>25351.089090/2021-53</x:v>
      </x:c>
      <x:c r="I6640" s="50" t="n">
        <x:v>46260</x:v>
      </x:c>
      <x:c r="J6640" s="52" t="str">
        <x:v>Monitorado</x:v>
      </x:c>
      <x:c r="K6640" s="25" t="str">
        <x:v>https://dbulario.vercel.app/medicamentos</x:v>
      </x:c>
    </x:row>
    <x:row r="6641">
      <x:c r="A6641" s="49" t="str">
        <x:v>3608021</x:v>
      </x:c>
      <x:c r="B6641" s="49" t="str">
        <x:v>103700781</x:v>
      </x:c>
      <x:c r="C6641" s="49" t="str">
        <x:v>PEGNEUCYTE</x:v>
      </x:c>
      <x:c r="D6641" s="49" t="str">
        <x:v>0493303260</x:v>
      </x:c>
      <x:c r="E6641" s="49" t="str">
        <x:v>LABORATÓRIO TEUTO BRASILEIRO S/A</x:v>
      </x:c>
      <x:c r="F6641" s="49" t="str">
        <x:v>17.159.229/0001-76</x:v>
      </x:c>
      <x:c r="G6641" s="50" t="n">
        <x:v>46162</x:v>
      </x:c>
      <x:c r="H6641" s="49" t="str">
        <x:v>25351.143065/2023-94</x:v>
      </x:c>
      <x:c r="I6641" s="50" t="n">
        <x:v>46260</x:v>
      </x:c>
      <x:c r="J6641" s="52" t="str">
        <x:v>Monitorado</x:v>
      </x:c>
      <x:c r="K6641" s="25" t="str">
        <x:v>https://dbulario.vercel.app/medicamentos</x:v>
      </x:c>
    </x:row>
    <x:row r="6642">
      <x:c r="A6642" s="49" t="str">
        <x:v>3604525</x:v>
      </x:c>
      <x:c r="B6642" s="49" t="str">
        <x:v>145310001</x:v>
      </x:c>
      <x:c r="C6642" s="49" t="str">
        <x:v>PEGTIMA</x:v>
      </x:c>
      <x:c r="D6642" s="49" t="str">
        <x:v>0366191268</x:v>
      </x:c>
      <x:c r="E6642" s="49" t="str">
        <x:v>BIONOVIS S.A. - COMPANHIA BRASILEIRA DE BIOTECNOLOGIA FARMACEUTICA</x:v>
      </x:c>
      <x:c r="F6642" s="49" t="str">
        <x:v>12.320.079/0001-17</x:v>
      </x:c>
      <x:c r="G6642" s="50" t="n">
        <x:v>46127</x:v>
      </x:c>
      <x:c r="H6642" s="49" t="str">
        <x:v>25351.135325/2023-58</x:v>
      </x:c>
      <x:c r="I6642" s="50" t="n">
        <x:v>46260</x:v>
      </x:c>
      <x:c r="J6642" s="52" t="str">
        <x:v>Monitorado</x:v>
      </x:c>
      <x:c r="K6642" s="25" t="str">
        <x:v>https://dbulario.vercel.app/medicamentos</x:v>
      </x:c>
    </x:row>
    <x:row r="6643">
      <x:c r="A6643" s="49" t="str">
        <x:v>408226</x:v>
      </x:c>
      <x:c r="B6643" s="49" t="str">
        <x:v>106890148</x:v>
      </x:c>
      <x:c r="C6643" s="49" t="str">
        <x:v>PEITORAL MARTEL</x:v>
      </x:c>
      <x:c r="D6643" s="49" t="str">
        <x:v>1630018252</x:v>
      </x:c>
      <x:c r="E6643" s="49" t="str">
        <x:v>KLEY HERTZ FARMACEUTICA S.A</x:v>
      </x:c>
      <x:c r="F6643" s="49" t="str">
        <x:v>92.695.691/0001-03</x:v>
      </x:c>
      <x:c r="G6643" s="50" t="n">
        <x:v>46010</x:v>
      </x:c>
      <x:c r="H6643" s="49" t="str">
        <x:v>25351.009278/2005-14</x:v>
      </x:c>
      <x:c r="I6643" s="50" t="n">
        <x:v>46260</x:v>
      </x:c>
      <x:c r="J6643" s="52" t="str">
        <x:v>Monitorado</x:v>
      </x:c>
      <x:c r="K6643" s="25" t="str">
        <x:v>https://dbulario.vercel.app/medicamentos</x:v>
      </x:c>
    </x:row>
    <x:row r="6644">
      <x:c r="A6644" s="49" t="str">
        <x:v>1326555</x:v>
      </x:c>
      <x:c r="B6644" s="49" t="str">
        <x:v>155370090</x:v>
      </x:c>
      <x:c r="C6644" s="49" t="str">
        <x:v>PELGRAZ</x:v>
      </x:c>
      <x:c r="D6644" s="49" t="str">
        <x:v>5009986221</x:v>
      </x:c>
      <x:c r="E6644" s="49" t="str">
        <x:v>ACCORD FARMACÊUTICA LTDA</x:v>
      </x:c>
      <x:c r="F6644" s="49" t="str">
        <x:v>64.171.697/0001-46</x:v>
      </x:c>
      <x:c r="G6644" s="50" t="n">
        <x:v>44897</x:v>
      </x:c>
      <x:c r="H6644" s="49" t="str">
        <x:v>25351.287427/2019-71</x:v>
      </x:c>
      <x:c r="I6644" s="50" t="n">
        <x:v>46260</x:v>
      </x:c>
      <x:c r="J6644" s="52" t="str">
        <x:v>Monitorado</x:v>
      </x:c>
      <x:c r="K6644" s="25" t="str">
        <x:v>https://dbulario.vercel.app/medicamentos</x:v>
      </x:c>
    </x:row>
    <x:row r="6645">
      <x:c r="A6645" s="49" t="str">
        <x:v>857965</x:v>
      </x:c>
      <x:c r="B6645" s="49" t="str">
        <x:v>103850103</x:v>
      </x:c>
      <x:c r="C6645" s="49" t="str">
        <x:v>PELLETRAT</x:v>
      </x:c>
      <x:c r="D6645" s="49" t="str">
        <x:v>0064759261</x:v>
      </x:c>
      <x:c r="E6645" s="49" t="str">
        <x:v>LABORATÓRIO FARMACÊUTICO ELOFAR LTDA</x:v>
      </x:c>
      <x:c r="F6645" s="49" t="str">
        <x:v>83.874.628/0001-43</x:v>
      </x:c>
      <x:c r="G6645" s="50" t="n">
        <x:v>46043</x:v>
      </x:c>
      <x:c r="H6645" s="49" t="str">
        <x:v>25351.368586/2012-86</x:v>
      </x:c>
      <x:c r="I6645" s="50" t="n">
        <x:v>46260</x:v>
      </x:c>
      <x:c r="J6645" s="52" t="str">
        <x:v>Monitorado</x:v>
      </x:c>
      <x:c r="K6645" s="25" t="str">
        <x:v>https://dbulario.vercel.app/medicamentos</x:v>
      </x:c>
    </x:row>
    <x:row r="6646">
      <x:c r="A6646" s="49" t="str">
        <x:v>3661338</x:v>
      </x:c>
      <x:c r="B6646" s="49" t="str">
        <x:v>125760040</x:v>
      </x:c>
      <x:c r="C6646" s="49" t="str">
        <x:v>PEMAZYRE</x:v>
      </x:c>
      <x:c r="D6646" s="49" t="str">
        <x:v>1601657251</x:v>
      </x:c>
      <x:c r="E6646" s="49" t="str">
        <x:v>UNITED MEDICAL LTDA</x:v>
      </x:c>
      <x:c r="F6646" s="49" t="str">
        <x:v>68.949.239/0001-46</x:v>
      </x:c>
      <x:c r="G6646" s="50" t="n">
        <x:v>46006</x:v>
      </x:c>
      <x:c r="H6646" s="49" t="str">
        <x:v>25351.651818/2023-31</x:v>
      </x:c>
      <x:c r="I6646" s="50" t="n">
        <x:v>46260</x:v>
      </x:c>
      <x:c r="J6646" s="52" t="str">
        <x:v>Monitorado</x:v>
      </x:c>
      <x:c r="K6646" s="25" t="str">
        <x:v>https://dbulario.vercel.app/medicamentos</x:v>
      </x:c>
    </x:row>
    <x:row r="6647">
      <x:c r="A6647" s="49" t="str">
        <x:v>1827601</x:v>
      </x:c>
      <x:c r="B6647" s="49" t="str">
        <x:v>155730068</x:v>
      </x:c>
      <x:c r="C6647" s="49" t="str">
        <x:v>PEMDIA</x:v>
      </x:c>
      <x:c r="D6647" s="49" t="str">
        <x:v>1642048259</x:v>
      </x:c>
      <x:c r="E6647" s="49" t="str">
        <x:v>TEVA FARMACÊUTICA LTDA.</x:v>
      </x:c>
      <x:c r="F6647" s="49" t="str">
        <x:v>05.333.542/0001-08</x:v>
      </x:c>
      <x:c r="G6647" s="50" t="n">
        <x:v>46014</x:v>
      </x:c>
      <x:c r="H6647" s="49" t="str">
        <x:v>25351.808571/2021-79</x:v>
      </x:c>
      <x:c r="I6647" s="50" t="n">
        <x:v>46260</x:v>
      </x:c>
      <x:c r="J6647" s="52" t="str">
        <x:v>Monitorado</x:v>
      </x:c>
      <x:c r="K6647" s="25" t="str">
        <x:v>https://dbulario.vercel.app/medicamentos</x:v>
      </x:c>
    </x:row>
    <x:row r="6648">
      <x:c r="A6648" s="49" t="str">
        <x:v>751392</x:v>
      </x:c>
      <x:c r="B6648" s="49" t="str">
        <x:v>110130269</x:v>
      </x:c>
      <x:c r="C6648" s="49" t="str">
        <x:v>PEMEGLENN</x:v>
      </x:c>
      <x:c r="D6648" s="49" t="str">
        <x:v>0516362267</x:v>
      </x:c>
      <x:c r="E6648" s="49" t="str">
        <x:v>GLENMARK FARMACÊUTICA LTDA</x:v>
      </x:c>
      <x:c r="F6648" s="49" t="str">
        <x:v>44.363.661/0001-57</x:v>
      </x:c>
      <x:c r="G6648" s="50" t="n">
        <x:v>46168</x:v>
      </x:c>
      <x:c r="H6648" s="49" t="str">
        <x:v>25351.195822/2011-37</x:v>
      </x:c>
      <x:c r="I6648" s="50" t="n">
        <x:v>46260</x:v>
      </x:c>
      <x:c r="J6648" s="52" t="str">
        <x:v>Monitorado</x:v>
      </x:c>
      <x:c r="K6648" s="25" t="str">
        <x:v>https://dbulario.vercel.app/medicamentos</x:v>
      </x:c>
    </x:row>
    <x:row r="6649">
      <x:c r="A6649" s="49" t="str">
        <x:v>751390</x:v>
      </x:c>
      <x:c r="B6649" s="49" t="str">
        <x:v>110130270</x:v>
      </x:c>
      <x:c r="C6649" s="49" t="str">
        <x:v>PEMETREXEDE</x:v>
      </x:c>
      <x:c r="D6649" s="49" t="str">
        <x:v>0516340263</x:v>
      </x:c>
      <x:c r="E6649" s="49" t="str">
        <x:v>GLENMARK FARMACÊUTICA LTDA</x:v>
      </x:c>
      <x:c r="F6649" s="49" t="str">
        <x:v>44.363.661/0001-57</x:v>
      </x:c>
      <x:c r="G6649" s="50" t="n">
        <x:v>46168</x:v>
      </x:c>
      <x:c r="H6649" s="49" t="str">
        <x:v>25351.195840/2011-12</x:v>
      </x:c>
      <x:c r="I6649" s="50" t="n">
        <x:v>46260</x:v>
      </x:c>
      <x:c r="J6649" s="52" t="str">
        <x:v>Monitorado</x:v>
      </x:c>
      <x:c r="K6649" s="25" t="str">
        <x:v>https://dbulario.vercel.app/medicamentos</x:v>
      </x:c>
    </x:row>
    <x:row r="6650">
      <x:c r="A6650" s="49" t="str">
        <x:v>1218161</x:v>
      </x:c>
      <x:c r="B6650" s="49" t="str">
        <x:v>116370153</x:v>
      </x:c>
      <x:c r="C6650" s="49" t="str">
        <x:v>pemetrexede dissódico</x:v>
      </x:c>
      <x:c r="D6650" s="49" t="str">
        <x:v>0234097264</x:v>
      </x:c>
      <x:c r="E6650" s="49" t="str">
        <x:v>BLAU FARMACÊUTICA S.A.</x:v>
      </x:c>
      <x:c r="F6650" s="49" t="str">
        <x:v>58.430.828/0001-60</x:v>
      </x:c>
      <x:c r="G6650" s="50" t="n">
        <x:v>46091</x:v>
      </x:c>
      <x:c r="H6650" s="49" t="str">
        <x:v>25351.651496/2017-81</x:v>
      </x:c>
      <x:c r="I6650" s="50" t="n">
        <x:v>46260</x:v>
      </x:c>
      <x:c r="J6650" s="52" t="str">
        <x:v>Monitorado</x:v>
      </x:c>
      <x:c r="K6650" s="25" t="str">
        <x:v>https://dbulario.vercel.app/medicamentos</x:v>
      </x:c>
    </x:row>
    <x:row r="6651">
      <x:c r="A6651" s="49" t="str">
        <x:v>953297</x:v>
      </x:c>
      <x:c r="B6651" s="49" t="str">
        <x:v>146820076</x:v>
      </x:c>
      <x:c r="C6651" s="49" t="str">
        <x:v>pemetrexede dissodico</x:v>
      </x:c>
      <x:c r="D6651" s="49" t="str">
        <x:v>0521027268</x:v>
      </x:c>
      <x:c r="E6651" s="49" t="str">
        <x:v>SUN FARMACÊUTICA DO BRASIL LTDA</x:v>
      </x:c>
      <x:c r="F6651" s="49" t="str">
        <x:v>05.035.244/0001-23</x:v>
      </x:c>
      <x:c r="G6651" s="50" t="n">
        <x:v>46169</x:v>
      </x:c>
      <x:c r="H6651" s="49" t="str">
        <x:v>25351.204722/2014-82</x:v>
      </x:c>
      <x:c r="I6651" s="50" t="n">
        <x:v>46260</x:v>
      </x:c>
      <x:c r="J6651" s="52" t="str">
        <x:v>Monitorado</x:v>
      </x:c>
      <x:c r="K6651" s="25" t="str">
        <x:v>https://dbulario.vercel.app/medicamentos</x:v>
      </x:c>
    </x:row>
    <x:row r="6652">
      <x:c r="A6652" s="49" t="str">
        <x:v>834043</x:v>
      </x:c>
      <x:c r="B6652" s="49" t="str">
        <x:v>155370033</x:v>
      </x:c>
      <x:c r="C6652" s="49" t="str">
        <x:v>PEMETREXEDE DISSODICO</x:v>
      </x:c>
      <x:c r="D6652" s="49" t="str">
        <x:v>0952382211</x:v>
      </x:c>
      <x:c r="E6652" s="49" t="str">
        <x:v>ACCORD FARMACÊUTICA LTDA</x:v>
      </x:c>
      <x:c r="F6652" s="49" t="str">
        <x:v>64.171.697/0001-46</x:v>
      </x:c>
      <x:c r="G6652" s="50" t="n">
        <x:v>44266</x:v>
      </x:c>
      <x:c r="H6652" s="49" t="str">
        <x:v>25351.341391/2012-62</x:v>
      </x:c>
      <x:c r="I6652" s="50" t="n">
        <x:v>46260</x:v>
      </x:c>
      <x:c r="J6652" s="52" t="str">
        <x:v>Monitorado</x:v>
      </x:c>
      <x:c r="K6652" s="25" t="str">
        <x:v>https://dbulario.vercel.app/medicamentos</x:v>
      </x:c>
    </x:row>
    <x:row r="6653">
      <x:c r="A6653" s="49" t="str">
        <x:v>1376570</x:v>
      </x:c>
      <x:c r="B6653" s="49" t="str">
        <x:v>188300090</x:v>
      </x:c>
      <x:c r="C6653" s="49" t="str">
        <x:v>pemetrexede dissódico</x:v>
      </x:c>
      <x:c r="D6653" s="49" t="str">
        <x:v>2535666227</x:v>
      </x:c>
      <x:c r="E6653" s="49" t="str">
        <x:v>VIATRIS FARMACEUTICA DO BRASIL LTDA</x:v>
      </x:c>
      <x:c r="F6653" s="49" t="str">
        <x:v>11.643.096/0001-22</x:v>
      </x:c>
      <x:c r="G6653" s="50" t="n">
        <x:v>44677</x:v>
      </x:c>
      <x:c r="H6653" s="49" t="str">
        <x:v>25351.706675/2019-25</x:v>
      </x:c>
      <x:c r="I6653" s="50" t="n">
        <x:v>46260</x:v>
      </x:c>
      <x:c r="J6653" s="52" t="str">
        <x:v>Monitorado</x:v>
      </x:c>
      <x:c r="K6653" s="25" t="str">
        <x:v>https://dbulario.vercel.app/medicamentos</x:v>
      </x:c>
    </x:row>
    <x:row r="6654">
      <x:c r="A6654" s="49" t="str">
        <x:v>892664</x:v>
      </x:c>
      <x:c r="B6654" s="49" t="str">
        <x:v>155370034</x:v>
      </x:c>
      <x:c r="C6654" s="49" t="str">
        <x:v>PEMTRYX</x:v>
      </x:c>
      <x:c r="D6654" s="49" t="str">
        <x:v>0971946216</x:v>
      </x:c>
      <x:c r="E6654" s="49" t="str">
        <x:v>ACCORD FARMACÊUTICA LTDA</x:v>
      </x:c>
      <x:c r="F6654" s="49" t="str">
        <x:v>64.171.697/0001-46</x:v>
      </x:c>
      <x:c r="G6654" s="50" t="n">
        <x:v>44267</x:v>
      </x:c>
      <x:c r="H6654" s="49" t="str">
        <x:v>25351.254405/2013-94</x:v>
      </x:c>
      <x:c r="I6654" s="50" t="n">
        <x:v>46260</x:v>
      </x:c>
      <x:c r="J6654" s="52" t="str">
        <x:v>Monitorado</x:v>
      </x:c>
      <x:c r="K6654" s="25" t="str">
        <x:v>https://dbulario.vercel.app/medicamentos</x:v>
      </x:c>
    </x:row>
    <x:row r="6655">
      <x:c r="A6655" s="49" t="str">
        <x:v>483084</x:v>
      </x:c>
      <x:c r="B6655" s="49" t="str">
        <x:v>100430685</x:v>
      </x:c>
      <x:c r="C6655" s="49" t="str">
        <x:v>PEN-VE-ORAL</x:v>
      </x:c>
      <x:c r="D6655" s="49" t="str">
        <x:v>0253872260</x:v>
      </x:c>
      <x:c r="E6655" s="49" t="str">
        <x:v>EUROFARMA LABORATORIOS S.A.</x:v>
      </x:c>
      <x:c r="F6655" s="49" t="str">
        <x:v>61.190.096/0001-92</x:v>
      </x:c>
      <x:c r="G6655" s="50" t="n">
        <x:v>46097</x:v>
      </x:c>
      <x:c r="H6655" s="49" t="str">
        <x:v>25992.012156/55</x:v>
      </x:c>
      <x:c r="I6655" s="50" t="n">
        <x:v>46260</x:v>
      </x:c>
      <x:c r="J6655" s="52" t="str">
        <x:v>Monitorado</x:v>
      </x:c>
      <x:c r="K6655" s="25" t="str">
        <x:v>https://dbulario.vercel.app/medicamentos</x:v>
      </x:c>
    </x:row>
    <x:row r="6656">
      <x:c r="A6656" s="49" t="str">
        <x:v>525018</x:v>
      </x:c>
      <x:c r="B6656" s="49" t="str">
        <x:v>101430027</x:v>
      </x:c>
      <x:c r="C6656" s="49" t="str">
        <x:v>PENETRO</x:v>
      </x:c>
      <x:c r="D6656" s="49" t="str">
        <x:v>1601627254</x:v>
      </x:c>
      <x:c r="E6656" s="49" t="str">
        <x:v>MEGALABS FARMACEUTICA S.A.</x:v>
      </x:c>
      <x:c r="F6656" s="49" t="str">
        <x:v>33.026.055/0001-20</x:v>
      </x:c>
      <x:c r="G6656" s="50" t="n">
        <x:v>46006</x:v>
      </x:c>
      <x:c r="H6656" s="49" t="str">
        <x:v>25992.005760/52</x:v>
      </x:c>
      <x:c r="I6656" s="50" t="n">
        <x:v>46260</x:v>
      </x:c>
      <x:c r="J6656" s="52" t="str">
        <x:v>Monitorado</x:v>
      </x:c>
      <x:c r="K6656" s="25" t="str">
        <x:v>https://dbulario.vercel.app/medicamentos</x:v>
      </x:c>
    </x:row>
    <x:row r="6657">
      <x:c r="A6657" s="49" t="str">
        <x:v>903876</x:v>
      </x:c>
      <x:c r="B6657" s="49" t="str">
        <x:v>116370115</x:v>
      </x:c>
      <x:c r="C6657" s="49" t="str">
        <x:v>PENKARON</x:v>
      </x:c>
      <x:c r="D6657" s="49" t="str">
        <x:v>0463949269</x:v>
      </x:c>
      <x:c r="E6657" s="49" t="str">
        <x:v>BLAU FARMACÊUTICA S.A.</x:v>
      </x:c>
      <x:c r="F6657" s="49" t="str">
        <x:v>58.430.828/0001-60</x:v>
      </x:c>
      <x:c r="G6657" s="50" t="n">
        <x:v>46155</x:v>
      </x:c>
      <x:c r="H6657" s="49" t="str">
        <x:v>25351.325066/2013-02</x:v>
      </x:c>
      <x:c r="I6657" s="50" t="n">
        <x:v>46260</x:v>
      </x:c>
      <x:c r="J6657" s="52" t="str">
        <x:v>Monitorado</x:v>
      </x:c>
      <x:c r="K6657" s="25" t="str">
        <x:v>https://dbulario.vercel.app/medicamentos</x:v>
      </x:c>
    </x:row>
    <x:row r="6658">
      <x:c r="A6658" s="49" t="str">
        <x:v>3695943</x:v>
      </x:c>
      <x:c r="B6658" s="49" t="str">
        <x:v>136410020</x:v>
      </x:c>
      <x:c r="C6658" s="49" t="str">
        <x:v>PENTAGLOBIN</x:v>
      </x:c>
      <x:c r="D6658" s="49" t="str">
        <x:v>0759500258</x:v>
      </x:c>
      <x:c r="E6658" s="49" t="str">
        <x:v>GRIFOLS BRASIL LTDA</x:v>
      </x:c>
      <x:c r="F6658" s="49" t="str">
        <x:v>02.513.899/0001-71</x:v>
      </x:c>
      <x:c r="G6658" s="50" t="n">
        <x:v>45813</x:v>
      </x:c>
      <x:c r="H6658" s="49" t="str">
        <x:v>25351.126254/2024-83</x:v>
      </x:c>
      <x:c r="I6658" s="50" t="n">
        <x:v>46260</x:v>
      </x:c>
      <x:c r="J6658" s="52" t="str">
        <x:v>Monitorado</x:v>
      </x:c>
      <x:c r="K6658" s="25" t="str">
        <x:v>https://dbulario.vercel.app/medicamentos</x:v>
      </x:c>
    </x:row>
    <x:row r="6659">
      <x:c r="A6659" s="49" t="str">
        <x:v>3745969</x:v>
      </x:c>
      <x:c r="B6659" s="49" t="str">
        <x:v>105710172</x:v>
      </x:c>
      <x:c r="C6659" s="49" t="str">
        <x:v>Pentalac</x:v>
      </x:c>
      <x:c r="D6659" s="49" t="str">
        <x:v>0149942257</x:v>
      </x:c>
      <x:c r="E6659" s="49" t="str">
        <x:v>BELFAR LTDA</x:v>
      </x:c>
      <x:c r="F6659" s="49" t="str">
        <x:v>18.324.343/0001-77</x:v>
      </x:c>
      <x:c r="G6659" s="50" t="n">
        <x:v>45691</x:v>
      </x:c>
      <x:c r="H6659" s="49" t="str">
        <x:v>25351.361852/2024-05</x:v>
      </x:c>
      <x:c r="I6659" s="50" t="n">
        <x:v>46260</x:v>
      </x:c>
      <x:c r="J6659" s="52" t="str">
        <x:v>Monitorado</x:v>
      </x:c>
      <x:c r="K6659" s="25" t="str">
        <x:v>https://dbulario.vercel.app/medicamentos</x:v>
      </x:c>
    </x:row>
    <x:row r="6660">
      <x:c r="A6660" s="49" t="str">
        <x:v>5729</x:v>
      </x:c>
      <x:c r="B6660" s="49" t="str">
        <x:v>128760002</x:v>
      </x:c>
      <x:c r="C6660" s="49" t="str">
        <x:v>PENTASA</x:v>
      </x:c>
      <x:c r="D6660" s="49" t="str">
        <x:v>0789044269</x:v>
      </x:c>
      <x:c r="E6660" s="49" t="str">
        <x:v>LABORATÓRIOS FERRING LTDA</x:v>
      </x:c>
      <x:c r="F6660" s="49" t="str">
        <x:v>74.232.034/0001-48</x:v>
      </x:c>
      <x:c r="G6660" s="50" t="n">
        <x:v>46239</x:v>
      </x:c>
      <x:c r="H6660" s="49" t="str">
        <x:v>25000.023216/95-18</x:v>
      </x:c>
      <x:c r="I6660" s="50" t="n">
        <x:v>46260</x:v>
      </x:c>
      <x:c r="J6660" s="52" t="str">
        <x:v>Monitorado</x:v>
      </x:c>
      <x:c r="K6660" s="25" t="str">
        <x:v>https://dbulario.vercel.app/medicamentos</x:v>
      </x:c>
    </x:row>
    <x:row r="6661">
      <x:c r="A6661" s="49" t="str">
        <x:v>1350636</x:v>
      </x:c>
      <x:c r="B6661" s="49" t="str">
        <x:v>183260391</x:v>
      </x:c>
      <x:c r="C6661" s="49" t="str">
        <x:v>PENTAXIM</x:v>
      </x:c>
      <x:c r="D6661" s="49" t="str">
        <x:v>0916032256</x:v>
      </x:c>
      <x:c r="E6661" s="49" t="str">
        <x:v>SANOFI MEDLEY FARMACÊUTICA LTDA.</x:v>
      </x:c>
      <x:c r="F6661" s="49" t="str">
        <x:v>10.588.595/0010-92</x:v>
      </x:c>
      <x:c r="G6661" s="50" t="n">
        <x:v>45852</x:v>
      </x:c>
      <x:c r="H6661" s="49" t="str">
        <x:v>25351.411880/2019-13</x:v>
      </x:c>
      <x:c r="I6661" s="50" t="n">
        <x:v>46260</x:v>
      </x:c>
      <x:c r="J6661" s="52" t="str">
        <x:v>Monitorado</x:v>
      </x:c>
      <x:c r="K6661" s="25" t="str">
        <x:v>https://dbulario.vercel.app/medicamentos</x:v>
      </x:c>
    </x:row>
    <x:row r="6662">
      <x:c r="A6662" s="49" t="str">
        <x:v>345421</x:v>
      </x:c>
      <x:c r="B6662" s="49" t="str">
        <x:v>102350496</x:v>
      </x:c>
      <x:c r="C6662" s="49" t="str">
        <x:v>PENTOXIFILINA</x:v>
      </x:c>
      <x:c r="D6662" s="49" t="str">
        <x:v>1626402256</x:v>
      </x:c>
      <x:c r="E6662" s="49" t="str">
        <x:v>EMS S/A</x:v>
      </x:c>
      <x:c r="F6662" s="49" t="str">
        <x:v>57.507.378/0003-65</x:v>
      </x:c>
      <x:c r="G6662" s="50" t="n">
        <x:v>46010</x:v>
      </x:c>
      <x:c r="H6662" s="49" t="str">
        <x:v>25351.024341/00-68</x:v>
      </x:c>
      <x:c r="I6662" s="50" t="n">
        <x:v>46260</x:v>
      </x:c>
      <x:c r="J6662" s="52" t="str">
        <x:v>Monitorado</x:v>
      </x:c>
      <x:c r="K6662" s="25" t="str">
        <x:v>https://dbulario.vercel.app/medicamentos</x:v>
      </x:c>
    </x:row>
    <x:row r="6663">
      <x:c r="A6663" s="49" t="str">
        <x:v>1181000</x:v>
      </x:c>
      <x:c r="B6663" s="49" t="str">
        <x:v>105830907</x:v>
      </x:c>
      <x:c r="C6663" s="49" t="str">
        <x:v>pentoxifilina</x:v>
      </x:c>
      <x:c r="D6663" s="49" t="str">
        <x:v>1627912258</x:v>
      </x:c>
      <x:c r="E6663" s="49" t="str">
        <x:v>GERMED FARMACEUTICA LTDA</x:v>
      </x:c>
      <x:c r="F6663" s="49" t="str">
        <x:v>45.992.062/0001-65</x:v>
      </x:c>
      <x:c r="G6663" s="50" t="n">
        <x:v>46010</x:v>
      </x:c>
      <x:c r="H6663" s="49" t="str">
        <x:v>25351.365181/2017-14</x:v>
      </x:c>
      <x:c r="I6663" s="50" t="n">
        <x:v>46260</x:v>
      </x:c>
      <x:c r="J6663" s="52" t="str">
        <x:v>Monitorado</x:v>
      </x:c>
      <x:c r="K6663" s="25" t="str">
        <x:v>https://dbulario.vercel.app/medicamentos</x:v>
      </x:c>
    </x:row>
    <x:row r="6664">
      <x:c r="A6664" s="49" t="str">
        <x:v>739810</x:v>
      </x:c>
      <x:c r="B6664" s="49" t="str">
        <x:v>135690607</x:v>
      </x:c>
      <x:c r="C6664" s="49" t="str">
        <x:v>PENVIR</x:v>
      </x:c>
      <x:c r="D6664" s="49" t="str">
        <x:v>1584482257</x:v>
      </x:c>
      <x:c r="E6664" s="49" t="str">
        <x:v>EMS SIGMA PHARMA LTDA</x:v>
      </x:c>
      <x:c r="F6664" s="49" t="str">
        <x:v>00.923.140/0001-31</x:v>
      </x:c>
      <x:c r="G6664" s="50" t="n">
        <x:v>46001</x:v>
      </x:c>
      <x:c r="H6664" s="49" t="str">
        <x:v>25351.671557/2010-61</x:v>
      </x:c>
      <x:c r="I6664" s="50" t="n">
        <x:v>46260</x:v>
      </x:c>
      <x:c r="J6664" s="52" t="str">
        <x:v>Monitorado</x:v>
      </x:c>
      <x:c r="K6664" s="25" t="str">
        <x:v>https://dbulario.vercel.app/medicamentos</x:v>
      </x:c>
    </x:row>
    <x:row r="6665">
      <x:c r="A6665" s="49" t="str">
        <x:v>738391</x:v>
      </x:c>
      <x:c r="B6665" s="49" t="str">
        <x:v>135690601</x:v>
      </x:c>
      <x:c r="C6665" s="49" t="str">
        <x:v>PENVIR LÁBIA</x:v>
      </x:c>
      <x:c r="D6665" s="49" t="str">
        <x:v>1607889251</x:v>
      </x:c>
      <x:c r="E6665" s="49" t="str">
        <x:v>EMS SIGMA PHARMA LTDA</x:v>
      </x:c>
      <x:c r="F6665" s="49" t="str">
        <x:v>00.923.140/0001-31</x:v>
      </x:c>
      <x:c r="G6665" s="50" t="n">
        <x:v>46007</x:v>
      </x:c>
      <x:c r="H6665" s="49" t="str">
        <x:v>25351.644851/2010-51</x:v>
      </x:c>
      <x:c r="I6665" s="50" t="n">
        <x:v>46260</x:v>
      </x:c>
      <x:c r="J6665" s="52" t="str">
        <x:v>Monitorado</x:v>
      </x:c>
      <x:c r="K6665" s="25" t="str">
        <x:v>https://dbulario.vercel.app/medicamentos</x:v>
      </x:c>
    </x:row>
    <x:row r="6666">
      <x:c r="A6666" s="49" t="str">
        <x:v>3389387</x:v>
      </x:c>
      <x:c r="B6666" s="49" t="str">
        <x:v>155840639</x:v>
      </x:c>
      <x:c r="C6666" s="49" t="str">
        <x:v>PEPSAMAR</x:v>
      </x:c>
      <x:c r="D6666" s="49" t="str">
        <x:v>1586189255</x:v>
      </x:c>
      <x:c r="E6666" s="49" t="str">
        <x:v>BRAINFARMA INDÚSTRIA QUÍMICA E FARMACÊUTICA S.A</x:v>
      </x:c>
      <x:c r="F6666" s="49" t="str">
        <x:v>05.161.069/0001-10</x:v>
      </x:c>
      <x:c r="G6666" s="50" t="n">
        <x:v>46001</x:v>
      </x:c>
      <x:c r="H6666" s="49" t="str">
        <x:v>25351.497195/2022-63</x:v>
      </x:c>
      <x:c r="I6666" s="50" t="n">
        <x:v>46260</x:v>
      </x:c>
      <x:c r="J6666" s="52" t="str">
        <x:v>Monitorado</x:v>
      </x:c>
      <x:c r="K6666" s="25" t="str">
        <x:v>https://dbulario.vercel.app/medicamentos</x:v>
      </x:c>
    </x:row>
    <x:row r="6667">
      <x:c r="A6667" s="49" t="str">
        <x:v>738043</x:v>
      </x:c>
      <x:c r="B6667" s="49" t="str">
        <x:v>167730216</x:v>
      </x:c>
      <x:c r="C6667" s="49" t="str">
        <x:v>PEPSOGEL</x:v>
      </x:c>
      <x:c r="D6667" s="49" t="str">
        <x:v>1546858245</x:v>
      </x:c>
      <x:c r="E6667" s="49" t="str">
        <x:v>LEGRAND PHARMA INDÚSTRIA FARMACÊUTICA LTDA</x:v>
      </x:c>
      <x:c r="F6667" s="49" t="str">
        <x:v>05.044.984/0001-26</x:v>
      </x:c>
      <x:c r="G6667" s="50" t="n">
        <x:v>45607</x:v>
      </x:c>
      <x:c r="H6667" s="49" t="str">
        <x:v>25351.656667/2010-10</x:v>
      </x:c>
      <x:c r="I6667" s="50" t="n">
        <x:v>46260</x:v>
      </x:c>
      <x:c r="J6667" s="52" t="str">
        <x:v>Monitorado</x:v>
      </x:c>
      <x:c r="K6667" s="25" t="str">
        <x:v>https://dbulario.vercel.app/medicamentos</x:v>
      </x:c>
    </x:row>
    <x:row r="6668">
      <x:c r="A6668" s="49" t="str">
        <x:v>5198</x:v>
      </x:c>
      <x:c r="B6668" s="49" t="str">
        <x:v>100430645</x:v>
      </x:c>
      <x:c r="C6668" s="49" t="str">
        <x:v>PERCOF</x:v>
      </x:c>
      <x:c r="D6668" s="49" t="str">
        <x:v>0146581261</x:v>
      </x:c>
      <x:c r="E6668" s="49" t="str">
        <x:v>EUROFARMA LABORATORIOS S.A.</x:v>
      </x:c>
      <x:c r="F6668" s="49" t="str">
        <x:v>61.190.096/0001-92</x:v>
      </x:c>
      <x:c r="G6668" s="50" t="n">
        <x:v>46065</x:v>
      </x:c>
      <x:c r="H6668" s="49" t="str">
        <x:v>25000.002690/98-11</x:v>
      </x:c>
      <x:c r="I6668" s="50" t="n">
        <x:v>46260</x:v>
      </x:c>
      <x:c r="J6668" s="52" t="str">
        <x:v>Monitorado</x:v>
      </x:c>
      <x:c r="K6668" s="25" t="str">
        <x:v>https://dbulario.vercel.app/medicamentos</x:v>
      </x:c>
    </x:row>
    <x:row r="6669">
      <x:c r="A6669" s="49" t="str">
        <x:v>2791355</x:v>
      </x:c>
      <x:c r="B6669" s="49" t="str">
        <x:v>100431397</x:v>
      </x:c>
      <x:c r="C6669" s="49" t="str">
        <x:v>PERCOIDE</x:v>
      </x:c>
      <x:c r="D6669" s="49" t="str">
        <x:v>2180529228</x:v>
      </x:c>
      <x:c r="E6669" s="49" t="str">
        <x:v>EUROFARMA LABORATORIOS S.A.</x:v>
      </x:c>
      <x:c r="F6669" s="49" t="str">
        <x:v>61.190.096/0001-92</x:v>
      </x:c>
      <x:c r="G6669" s="50" t="n">
        <x:v>44662</x:v>
      </x:c>
      <x:c r="H6669" s="49" t="str">
        <x:v>25351.151097/2021-00</x:v>
      </x:c>
      <x:c r="I6669" s="50" t="n">
        <x:v>46260</x:v>
      </x:c>
      <x:c r="J6669" s="52" t="str">
        <x:v>Monitorado</x:v>
      </x:c>
      <x:c r="K6669" s="25" t="str">
        <x:v>https://dbulario.vercel.app/medicamentos</x:v>
      </x:c>
    </x:row>
    <x:row r="6670">
      <x:c r="A6670" s="49" t="str">
        <x:v>2928712</x:v>
      </x:c>
      <x:c r="B6670" s="49" t="str">
        <x:v>100431415</x:v>
      </x:c>
      <x:c r="C6670" s="49" t="str">
        <x:v>PERCOIDE</x:v>
      </x:c>
      <x:c r="D6670" s="49" t="str">
        <x:v>4257739223</x:v>
      </x:c>
      <x:c r="E6670" s="49" t="str">
        <x:v>EUROFARMA LABORATORIOS S.A.</x:v>
      </x:c>
      <x:c r="F6670" s="49" t="str">
        <x:v>61.190.096/0001-92</x:v>
      </x:c>
      <x:c r="G6670" s="50" t="n">
        <x:v>44718</x:v>
      </x:c>
      <x:c r="H6670" s="49" t="str">
        <x:v>25351.160573/2021-75</x:v>
      </x:c>
      <x:c r="I6670" s="50" t="n">
        <x:v>46260</x:v>
      </x:c>
      <x:c r="J6670" s="52" t="str">
        <x:v>Monitorado</x:v>
      </x:c>
      <x:c r="K6670" s="25" t="str">
        <x:v>https://dbulario.vercel.app/medicamentos</x:v>
      </x:c>
    </x:row>
    <x:row r="6671">
      <x:c r="A6671" s="49" t="str">
        <x:v>739093</x:v>
      </x:c>
      <x:c r="B6671" s="49" t="str">
        <x:v>104971367</x:v>
      </x:c>
      <x:c r="C6671" s="49" t="str">
        <x:v>PERFENOL</x:v>
      </x:c>
      <x:c r="D6671" s="49" t="str">
        <x:v>0589469266</x:v>
      </x:c>
      <x:c r="E6671" s="49" t="str">
        <x:v>UNIÃO QUÍMICA FARMACÊUTICA NACIONAL S/A</x:v>
      </x:c>
      <x:c r="F6671" s="49" t="str">
        <x:v>60.665.981/0001-18</x:v>
      </x:c>
      <x:c r="G6671" s="50" t="n">
        <x:v>46189</x:v>
      </x:c>
      <x:c r="H6671" s="49" t="str">
        <x:v>25351.707779/2008-02</x:v>
      </x:c>
      <x:c r="I6671" s="50" t="n">
        <x:v>46260</x:v>
      </x:c>
      <x:c r="J6671" s="52" t="str">
        <x:v>Monitorado</x:v>
      </x:c>
      <x:c r="K6671" s="25" t="str">
        <x:v>https://dbulario.vercel.app/medicamentos</x:v>
      </x:c>
    </x:row>
    <x:row r="6672">
      <x:c r="A6672" s="49" t="str">
        <x:v>3816915</x:v>
      </x:c>
      <x:c r="B6672" s="49" t="str">
        <x:v>104971554</x:v>
      </x:c>
      <x:c r="C6672" s="49" t="str">
        <x:v>PERFENOL MULTI</x:v>
      </x:c>
      <x:c r="D6672" s="49" t="str">
        <x:v>0826819257</x:v>
      </x:c>
      <x:c r="E6672" s="49" t="str">
        <x:v>UNIÃO QUÍMICA FARMACÊUTICA NACIONAL S/A</x:v>
      </x:c>
      <x:c r="F6672" s="49" t="str">
        <x:v>60.665.981/0001-18</x:v>
      </x:c>
      <x:c r="G6672" s="50" t="n">
        <x:v>45831</x:v>
      </x:c>
      <x:c r="H6672" s="49" t="str">
        <x:v>25351.025737/2025-42</x:v>
      </x:c>
      <x:c r="I6672" s="50" t="n">
        <x:v>46260</x:v>
      </x:c>
      <x:c r="J6672" s="52" t="str">
        <x:v>Monitorado</x:v>
      </x:c>
      <x:c r="K6672" s="25" t="str">
        <x:v>https://dbulario.vercel.app/medicamentos</x:v>
      </x:c>
    </x:row>
    <x:row r="6673">
      <x:c r="A6673" s="49" t="str">
        <x:v>1110602</x:v>
      </x:c>
      <x:c r="B6673" s="49" t="str">
        <x:v>100431189</x:v>
      </x:c>
      <x:c r="C6673" s="49" t="str">
        <x:v>PERGO</x:v>
      </x:c>
      <x:c r="D6673" s="49" t="str">
        <x:v>0096613262</x:v>
      </x:c>
      <x:c r="E6673" s="49" t="str">
        <x:v>EUROFARMA LABORATORIOS S.A.</x:v>
      </x:c>
      <x:c r="F6673" s="49" t="str">
        <x:v>61.190.096/0001-92</x:v>
      </x:c>
      <x:c r="G6673" s="50" t="n">
        <x:v>46051</x:v>
      </x:c>
      <x:c r="H6673" s="49" t="str">
        <x:v>25351.022274/2016-76</x:v>
      </x:c>
      <x:c r="I6673" s="50" t="n">
        <x:v>46260</x:v>
      </x:c>
      <x:c r="J6673" s="52" t="str">
        <x:v>Monitorado</x:v>
      </x:c>
      <x:c r="K6673" s="25" t="str">
        <x:v>https://dbulario.vercel.app/medicamentos</x:v>
      </x:c>
    </x:row>
    <x:row r="6674">
      <x:c r="A6674" s="49" t="str">
        <x:v>676290</x:v>
      </x:c>
      <x:c r="B6674" s="49" t="str">
        <x:v>100890360</x:v>
      </x:c>
      <x:c r="C6674" s="49" t="str">
        <x:v>PERGOVERIS</x:v>
      </x:c>
      <x:c r="D6674" s="49" t="str">
        <x:v>1455459259</x:v>
      </x:c>
      <x:c r="E6674" s="49" t="str">
        <x:v>MERCK S/A</x:v>
      </x:c>
      <x:c r="F6674" s="49" t="str">
        <x:v>33.069.212/0001-84</x:v>
      </x:c>
      <x:c r="G6674" s="50" t="n">
        <x:v>45964</x:v>
      </x:c>
      <x:c r="H6674" s="49" t="str">
        <x:v>25351.532814/2009-13</x:v>
      </x:c>
      <x:c r="I6674" s="50" t="n">
        <x:v>46260</x:v>
      </x:c>
      <x:c r="J6674" s="52" t="str">
        <x:v>Monitorado</x:v>
      </x:c>
      <x:c r="K6674" s="25" t="str">
        <x:v>https://dbulario.vercel.app/medicamentos</x:v>
      </x:c>
    </x:row>
    <x:row r="6675">
      <x:c r="A6675" s="49" t="str">
        <x:v>1413818</x:v>
      </x:c>
      <x:c r="B6675" s="49" t="str">
        <x:v>178170884</x:v>
      </x:c>
      <x:c r="C6675" s="49" t="str">
        <x:v>PERIDAL</x:v>
      </x:c>
      <x:c r="D6675" s="49" t="str">
        <x:v>0605040265</x:v>
      </x:c>
      <x:c r="E6675" s="49" t="str">
        <x:v>COSMED INDUSTRIA DE COSMETICOS E MEDICAMENTOS S.A.</x:v>
      </x:c>
      <x:c r="F6675" s="49" t="str">
        <x:v>61.082.426/0002-07</x:v>
      </x:c>
      <x:c r="G6675" s="50" t="n">
        <x:v>46192</x:v>
      </x:c>
      <x:c r="H6675" s="49" t="str">
        <x:v>25351.048484/2020-71</x:v>
      </x:c>
      <x:c r="I6675" s="50" t="n">
        <x:v>46260</x:v>
      </x:c>
      <x:c r="J6675" s="52" t="str">
        <x:v>Monitorado</x:v>
      </x:c>
      <x:c r="K6675" s="25" t="str">
        <x:v>https://dbulario.vercel.app/medicamentos</x:v>
      </x:c>
    </x:row>
    <x:row r="6676">
      <x:c r="A6676" s="49" t="str">
        <x:v>3751126</x:v>
      </x:c>
      <x:c r="B6676" s="49" t="str">
        <x:v>105710174</x:v>
      </x:c>
      <x:c r="C6676" s="49" t="str">
        <x:v>Perigite</x:v>
      </x:c>
      <x:c r="D6676" s="49" t="str">
        <x:v>0215589254</x:v>
      </x:c>
      <x:c r="E6676" s="49" t="str">
        <x:v>BELFAR LTDA</x:v>
      </x:c>
      <x:c r="F6676" s="49" t="str">
        <x:v>18.324.343/0001-77</x:v>
      </x:c>
      <x:c r="G6676" s="50" t="n">
        <x:v>45702</x:v>
      </x:c>
      <x:c r="H6676" s="49" t="str">
        <x:v>25351.361849/2024-83</x:v>
      </x:c>
      <x:c r="I6676" s="50" t="n">
        <x:v>46260</x:v>
      </x:c>
      <x:c r="J6676" s="52" t="str">
        <x:v>Monitorado</x:v>
      </x:c>
      <x:c r="K6676" s="25" t="str">
        <x:v>https://dbulario.vercel.app/medicamentos</x:v>
      </x:c>
    </x:row>
    <x:row r="6677">
      <x:c r="A6677" s="49" t="str">
        <x:v>3754046</x:v>
      </x:c>
      <x:c r="B6677" s="49" t="str">
        <x:v>105710187</x:v>
      </x:c>
      <x:c r="C6677" s="49" t="str">
        <x:v>PERIGITE</x:v>
      </x:c>
      <x:c r="D6677" s="49" t="str">
        <x:v>0271772255</x:v>
      </x:c>
      <x:c r="E6677" s="49" t="str">
        <x:v>BELFAR LTDA</x:v>
      </x:c>
      <x:c r="F6677" s="49" t="str">
        <x:v>18.324.343/0001-77</x:v>
      </x:c>
      <x:c r="G6677" s="50" t="n">
        <x:v>45714</x:v>
      </x:c>
      <x:c r="H6677" s="49" t="str">
        <x:v>25351.362640/2024-37</x:v>
      </x:c>
      <x:c r="I6677" s="50" t="n">
        <x:v>46260</x:v>
      </x:c>
      <x:c r="J6677" s="52" t="str">
        <x:v>Monitorado</x:v>
      </x:c>
      <x:c r="K6677" s="25" t="str">
        <x:v>https://dbulario.vercel.app/medicamentos</x:v>
      </x:c>
    </x:row>
    <x:row r="6678">
      <x:c r="A6678" s="49" t="str">
        <x:v>511619</x:v>
      </x:c>
      <x:c r="B6678" s="49" t="str">
        <x:v>123520206</x:v>
      </x:c>
      <x:c r="C6678" s="49" t="str">
        <x:v>PERINDOPRIL ERBUMINA</x:v>
      </x:c>
      <x:c r="D6678" s="49" t="str">
        <x:v>4613742204</x:v>
      </x:c>
      <x:c r="E6678" s="49" t="str">
        <x:v>RANBAXY FARMACÊUTICA LTDA</x:v>
      </x:c>
      <x:c r="F6678" s="49" t="str">
        <x:v>73.663.650/0001-90</x:v>
      </x:c>
      <x:c r="G6678" s="50" t="n">
        <x:v>44193</x:v>
      </x:c>
      <x:c r="H6678" s="49" t="str">
        <x:v>25351.005831/2007-01</x:v>
      </x:c>
      <x:c r="I6678" s="50" t="n">
        <x:v>46260</x:v>
      </x:c>
      <x:c r="J6678" s="52" t="str">
        <x:v>Monitorado</x:v>
      </x:c>
      <x:c r="K6678" s="25" t="str">
        <x:v>https://dbulario.vercel.app/medicamentos</x:v>
      </x:c>
    </x:row>
    <x:row r="6679">
      <x:c r="A6679" s="49" t="str">
        <x:v>1242740</x:v>
      </x:c>
      <x:c r="B6679" s="49" t="str">
        <x:v>102351261</x:v>
      </x:c>
      <x:c r="C6679" s="49" t="str">
        <x:v>perindopril erbumina + indapamida</x:v>
      </x:c>
      <x:c r="D6679" s="49" t="str">
        <x:v>0069927235</x:v>
      </x:c>
      <x:c r="E6679" s="49" t="str">
        <x:v>EMS S/A</x:v>
      </x:c>
      <x:c r="F6679" s="49" t="str">
        <x:v>57.507.378/0003-65</x:v>
      </x:c>
      <x:c r="G6679" s="50" t="n">
        <x:v>44949</x:v>
      </x:c>
      <x:c r="H6679" s="49" t="str">
        <x:v>25351.546950/2016-07</x:v>
      </x:c>
      <x:c r="I6679" s="50" t="n">
        <x:v>46260</x:v>
      </x:c>
      <x:c r="J6679" s="52" t="str">
        <x:v>Monitorado</x:v>
      </x:c>
      <x:c r="K6679" s="25" t="str">
        <x:v>https://dbulario.vercel.app/medicamentos</x:v>
      </x:c>
    </x:row>
    <x:row r="6680">
      <x:c r="A6680" s="49" t="str">
        <x:v>273679</x:v>
      </x:c>
      <x:c r="B6680" s="49" t="str">
        <x:v>132230015</x:v>
      </x:c>
      <x:c r="C6680" s="49" t="str">
        <x:v>PERITOSTERIL</x:v>
      </x:c>
      <x:c r="D6680" s="49" t="str">
        <x:v>1381503233</x:v>
      </x:c>
      <x:c r="E6680" s="49" t="str">
        <x:v>FRESENIUS MEDICAL CARE LTDA</x:v>
      </x:c>
      <x:c r="F6680" s="49" t="str">
        <x:v>01.440.590/0001-36</x:v>
      </x:c>
      <x:c r="G6680" s="50" t="n">
        <x:v>45265</x:v>
      </x:c>
      <x:c r="H6680" s="49" t="str">
        <x:v>25001.005907/84</x:v>
      </x:c>
      <x:c r="I6680" s="50" t="n">
        <x:v>46260</x:v>
      </x:c>
      <x:c r="J6680" s="52" t="str">
        <x:v>Monitorado</x:v>
      </x:c>
      <x:c r="K6680" s="25" t="str">
        <x:v>https://dbulario.vercel.app/medicamentos</x:v>
      </x:c>
    </x:row>
    <x:row r="6681">
      <x:c r="A6681" s="49" t="str">
        <x:v>894162</x:v>
      </x:c>
      <x:c r="B6681" s="49" t="str">
        <x:v>100431096</x:v>
      </x:c>
      <x:c r="C6681" s="49" t="str">
        <x:v>PERIVASC</x:v>
      </x:c>
      <x:c r="D6681" s="49" t="str">
        <x:v>1523426250</x:v>
      </x:c>
      <x:c r="E6681" s="49" t="str">
        <x:v>EUROFARMA LABORATORIOS S.A.</x:v>
      </x:c>
      <x:c r="F6681" s="49" t="str">
        <x:v>61.190.096/0001-92</x:v>
      </x:c>
      <x:c r="G6681" s="50" t="n">
        <x:v>45985</x:v>
      </x:c>
      <x:c r="H6681" s="49" t="str">
        <x:v>25351.588903/2012-38</x:v>
      </x:c>
      <x:c r="I6681" s="50" t="n">
        <x:v>46260</x:v>
      </x:c>
      <x:c r="J6681" s="52" t="str">
        <x:v>Monitorado</x:v>
      </x:c>
      <x:c r="K6681" s="25" t="str">
        <x:v>https://dbulario.vercel.app/medicamentos</x:v>
      </x:c>
    </x:row>
    <x:row r="6682">
      <x:c r="A6682" s="49" t="str">
        <x:v>814684</x:v>
      </x:c>
      <x:c r="B6682" s="49" t="str">
        <x:v>101000657</x:v>
      </x:c>
      <x:c r="C6682" s="49" t="str">
        <x:v>Perjeta</x:v>
      </x:c>
      <x:c r="D6682" s="49" t="str">
        <x:v>1577713257</x:v>
      </x:c>
      <x:c r="E6682" s="49" t="str">
        <x:v>PRODUTOS ROCHE QUÍMICOS E FARMACÊUTICOS S.A.</x:v>
      </x:c>
      <x:c r="F6682" s="49" t="str">
        <x:v>33.009.945/0001-23</x:v>
      </x:c>
      <x:c r="G6682" s="50" t="n">
        <x:v>45999</x:v>
      </x:c>
      <x:c r="H6682" s="49" t="str">
        <x:v>25351.115665/2012-17</x:v>
      </x:c>
      <x:c r="I6682" s="50" t="n">
        <x:v>46260</x:v>
      </x:c>
      <x:c r="J6682" s="52" t="str">
        <x:v>Monitorado</x:v>
      </x:c>
      <x:c r="K6682" s="25" t="str">
        <x:v>https://dbulario.vercel.app/medicamentos</x:v>
      </x:c>
    </x:row>
    <x:row r="6683">
      <x:c r="A6683" s="49" t="str">
        <x:v>1344146</x:v>
      </x:c>
      <x:c r="B6683" s="49" t="str">
        <x:v>125680291</x:v>
      </x:c>
      <x:c r="C6683" s="49" t="str">
        <x:v>PERLID</x:v>
      </x:c>
      <x:c r="D6683" s="49" t="str">
        <x:v>0615429262</x:v>
      </x:c>
      <x:c r="E6683" s="49" t="str">
        <x:v>PRATI DONADUZZI &amp; CIA LTDA</x:v>
      </x:c>
      <x:c r="F6683" s="49" t="str">
        <x:v>73.856.593/0001-66</x:v>
      </x:c>
      <x:c r="G6683" s="50" t="n">
        <x:v>46196</x:v>
      </x:c>
      <x:c r="H6683" s="49" t="str">
        <x:v>25351.240729/2019-86</x:v>
      </x:c>
      <x:c r="I6683" s="50" t="n">
        <x:v>46260</x:v>
      </x:c>
      <x:c r="J6683" s="52" t="str">
        <x:v>Monitorado</x:v>
      </x:c>
      <x:c r="K6683" s="25" t="str">
        <x:v>https://dbulario.vercel.app/medicamentos</x:v>
      </x:c>
    </x:row>
    <x:row r="6684">
      <x:c r="A6684" s="49" t="str">
        <x:v>1344122</x:v>
      </x:c>
      <x:c r="B6684" s="49" t="str">
        <x:v>125680292</x:v>
      </x:c>
      <x:c r="C6684" s="49" t="str">
        <x:v>PERLID</x:v>
      </x:c>
      <x:c r="D6684" s="49" t="str">
        <x:v>0581682262</x:v>
      </x:c>
      <x:c r="E6684" s="49" t="str">
        <x:v>PRATI DONADUZZI &amp; CIA LTDA</x:v>
      </x:c>
      <x:c r="F6684" s="49" t="str">
        <x:v>73.856.593/0001-66</x:v>
      </x:c>
      <x:c r="G6684" s="50" t="n">
        <x:v>46186</x:v>
      </x:c>
      <x:c r="H6684" s="49" t="str">
        <x:v>25351.277008/2019-21</x:v>
      </x:c>
      <x:c r="I6684" s="50" t="n">
        <x:v>46260</x:v>
      </x:c>
      <x:c r="J6684" s="52" t="str">
        <x:v>Monitorado</x:v>
      </x:c>
      <x:c r="K6684" s="25" t="str">
        <x:v>https://dbulario.vercel.app/medicamentos</x:v>
      </x:c>
    </x:row>
    <x:row r="6685">
      <x:c r="A6685" s="49" t="str">
        <x:v>3309541</x:v>
      </x:c>
      <x:c r="B6685" s="49" t="str">
        <x:v>167730680</x:v>
      </x:c>
      <x:c r="C6685" s="49" t="str">
        <x:v>PERLUMES</x:v>
      </x:c>
      <x:c r="D6685" s="49" t="str">
        <x:v>1739627245</x:v>
      </x:c>
      <x:c r="E6685" s="49" t="str">
        <x:v>LEGRAND PHARMA INDÚSTRIA FARMACÊUTICA LTDA</x:v>
      </x:c>
      <x:c r="F6685" s="49" t="str">
        <x:v>05.044.984/0001-26</x:v>
      </x:c>
      <x:c r="G6685" s="50" t="n">
        <x:v>45645</x:v>
      </x:c>
      <x:c r="H6685" s="49" t="str">
        <x:v>25351.014201/2021-78</x:v>
      </x:c>
      <x:c r="I6685" s="50" t="n">
        <x:v>46260</x:v>
      </x:c>
      <x:c r="J6685" s="52" t="str">
        <x:v>Monitorado</x:v>
      </x:c>
      <x:c r="K6685" s="25" t="str">
        <x:v>https://dbulario.vercel.app/medicamentos</x:v>
      </x:c>
    </x:row>
    <x:row r="6686">
      <x:c r="A6686" s="49" t="str">
        <x:v>331091</x:v>
      </x:c>
      <x:c r="B6686" s="49" t="str">
        <x:v>101550232</x:v>
      </x:c>
      <x:c r="C6686" s="49" t="str">
        <x:v>PERMEAR</x:v>
      </x:c>
      <x:c r="D6686" s="49" t="str">
        <x:v>1332762255</x:v>
      </x:c>
      <x:c r="E6686" s="49" t="str">
        <x:v>MARJAN INDÚSTRIA E COMÉRCIO LTDA</x:v>
      </x:c>
      <x:c r="F6686" s="49" t="str">
        <x:v>60.726.692/0001-81</x:v>
      </x:c>
      <x:c r="G6686" s="50" t="n">
        <x:v>45937</x:v>
      </x:c>
      <x:c r="H6686" s="49" t="str">
        <x:v>25351.031315/2003-09</x:v>
      </x:c>
      <x:c r="I6686" s="50" t="n">
        <x:v>46260</x:v>
      </x:c>
      <x:c r="J6686" s="52" t="str">
        <x:v>Monitorado</x:v>
      </x:c>
      <x:c r="K6686" s="25" t="str">
        <x:v>https://dbulario.vercel.app/medicamentos</x:v>
      </x:c>
    </x:row>
    <x:row r="6687">
      <x:c r="A6687" s="49" t="str">
        <x:v>363254</x:v>
      </x:c>
      <x:c r="B6687" s="49" t="str">
        <x:v>147610011</x:v>
      </x:c>
      <x:c r="C6687" s="49" t="str">
        <x:v>PERMENATI</x:v>
      </x:c>
      <x:c r="D6687" s="49" t="str">
        <x:v>1273076257</x:v>
      </x:c>
      <x:c r="E6687" s="49" t="str">
        <x:v>NATIVITA IND. COM. LTDA.</x:v>
      </x:c>
      <x:c r="F6687" s="49" t="str">
        <x:v>65.271.900/0001-19</x:v>
      </x:c>
      <x:c r="G6687" s="50" t="n">
        <x:v>45925</x:v>
      </x:c>
      <x:c r="H6687" s="49" t="str">
        <x:v>25351.199947/2002-80</x:v>
      </x:c>
      <x:c r="I6687" s="50" t="n">
        <x:v>46260</x:v>
      </x:c>
      <x:c r="J6687" s="52" t="str">
        <x:v>Monitorado</x:v>
      </x:c>
      <x:c r="K6687" s="25" t="str">
        <x:v>https://dbulario.vercel.app/medicamentos</x:v>
      </x:c>
    </x:row>
    <x:row r="6688">
      <x:c r="A6688" s="49" t="str">
        <x:v>2682472</x:v>
      </x:c>
      <x:c r="B6688" s="49" t="str">
        <x:v>100431357</x:v>
      </x:c>
      <x:c r="C6688" s="49" t="str">
        <x:v>PERMESE</x:v>
      </x:c>
      <x:c r="D6688" s="49" t="str">
        <x:v>0333781261</x:v>
      </x:c>
      <x:c r="E6688" s="49" t="str">
        <x:v>EUROFARMA LABORATORIOS S.A.</x:v>
      </x:c>
      <x:c r="F6688" s="49" t="str">
        <x:v>61.190.096/0001-92</x:v>
      </x:c>
      <x:c r="G6688" s="50" t="n">
        <x:v>46119</x:v>
      </x:c>
      <x:c r="H6688" s="49" t="str">
        <x:v>25351.843818/2021-01</x:v>
      </x:c>
      <x:c r="I6688" s="50" t="n">
        <x:v>46260</x:v>
      </x:c>
      <x:c r="J6688" s="52" t="str">
        <x:v>Monitorado</x:v>
      </x:c>
      <x:c r="K6688" s="25" t="str">
        <x:v>https://dbulario.vercel.app/medicamentos</x:v>
      </x:c>
    </x:row>
    <x:row r="6689">
      <x:c r="A6689" s="49" t="str">
        <x:v>1435490</x:v>
      </x:c>
      <x:c r="B6689" s="49" t="str">
        <x:v>105710160</x:v>
      </x:c>
      <x:c r="C6689" s="49" t="str">
        <x:v>permetrina</x:v>
      </x:c>
      <x:c r="D6689" s="49" t="str">
        <x:v>0665801246</x:v>
      </x:c>
      <x:c r="E6689" s="49" t="str">
        <x:v>BELFAR LTDA</x:v>
      </x:c>
      <x:c r="F6689" s="49" t="str">
        <x:v>18.324.343/0001-77</x:v>
      </x:c>
      <x:c r="G6689" s="50" t="n">
        <x:v>45432</x:v>
      </x:c>
      <x:c r="H6689" s="49" t="str">
        <x:v>25351.381775/2020-78</x:v>
      </x:c>
      <x:c r="I6689" s="50" t="n">
        <x:v>46260</x:v>
      </x:c>
      <x:c r="J6689" s="52" t="str">
        <x:v>Monitorado</x:v>
      </x:c>
      <x:c r="K6689" s="25" t="str">
        <x:v>https://dbulario.vercel.app/medicamentos</x:v>
      </x:c>
    </x:row>
    <x:row r="6690">
      <x:c r="A6690" s="49" t="str">
        <x:v>748213</x:v>
      </x:c>
      <x:c r="B6690" s="49" t="str">
        <x:v>125680240</x:v>
      </x:c>
      <x:c r="C6690" s="49" t="str">
        <x:v>PERMETRINA</x:v>
      </x:c>
      <x:c r="D6690" s="49" t="str">
        <x:v>0579146260</x:v>
      </x:c>
      <x:c r="E6690" s="49" t="str">
        <x:v>PRATI DONADUZZI &amp; CIA LTDA</x:v>
      </x:c>
      <x:c r="F6690" s="49" t="str">
        <x:v>73.856.593/0001-66</x:v>
      </x:c>
      <x:c r="G6690" s="50" t="n">
        <x:v>46185</x:v>
      </x:c>
      <x:c r="H6690" s="49" t="str">
        <x:v>25351.157332/2011-41</x:v>
      </x:c>
      <x:c r="I6690" s="50" t="n">
        <x:v>46260</x:v>
      </x:c>
      <x:c r="J6690" s="52" t="str">
        <x:v>Monitorado</x:v>
      </x:c>
      <x:c r="K6690" s="25" t="str">
        <x:v>https://dbulario.vercel.app/medicamentos</x:v>
      </x:c>
    </x:row>
    <x:row r="6691">
      <x:c r="A6691" s="49" t="str">
        <x:v>1062401</x:v>
      </x:c>
      <x:c r="B6691" s="49" t="str">
        <x:v>100290194</x:v>
      </x:c>
      <x:c r="C6691" s="49" t="str">
        <x:v>PÉROLA</x:v>
      </x:c>
      <x:c r="D6691" s="49" t="str">
        <x:v>0415798264</x:v>
      </x:c>
      <x:c r="E6691" s="49" t="str">
        <x:v>ORGANON FARMACÊUTICA LTDA.</x:v>
      </x:c>
      <x:c r="F6691" s="49" t="str">
        <x:v>45.987.013/0001-34</x:v>
      </x:c>
      <x:c r="G6691" s="50" t="n">
        <x:v>46141</x:v>
      </x:c>
      <x:c r="H6691" s="49" t="str">
        <x:v>25351.177503/2013-40</x:v>
      </x:c>
      <x:c r="I6691" s="50" t="n">
        <x:v>46260</x:v>
      </x:c>
      <x:c r="J6691" s="52" t="str">
        <x:v>Monitorado</x:v>
      </x:c>
      <x:c r="K6691" s="25" t="str">
        <x:v>https://dbulario.vercel.app/medicamentos</x:v>
      </x:c>
    </x:row>
    <x:row r="6692">
      <x:c r="A6692" s="49" t="str">
        <x:v>3598507</x:v>
      </x:c>
      <x:c r="B6692" s="49" t="str">
        <x:v>178170949</x:v>
      </x:c>
      <x:c r="C6692" s="49" t="str">
        <x:v>PERSUR</x:v>
      </x:c>
      <x:c r="D6692" s="49" t="str">
        <x:v>0605083266</x:v>
      </x:c>
      <x:c r="E6692" s="49" t="str">
        <x:v>COSMED INDUSTRIA DE COSMETICOS E MEDICAMENTOS S.A.</x:v>
      </x:c>
      <x:c r="F6692" s="49" t="str">
        <x:v>61.082.426/0002-07</x:v>
      </x:c>
      <x:c r="G6692" s="50" t="n">
        <x:v>46192</x:v>
      </x:c>
      <x:c r="H6692" s="49" t="str">
        <x:v>25351.953778/2021-05</x:v>
      </x:c>
      <x:c r="I6692" s="50" t="n">
        <x:v>46260</x:v>
      </x:c>
      <x:c r="J6692" s="52" t="str">
        <x:v>Monitorado</x:v>
      </x:c>
      <x:c r="K6692" s="25" t="str">
        <x:v>https://dbulario.vercel.app/medicamentos</x:v>
      </x:c>
    </x:row>
    <x:row r="6693">
      <x:c r="A6693" s="49" t="str">
        <x:v>3302337</x:v>
      </x:c>
      <x:c r="B6693" s="49" t="str">
        <x:v>118600103</x:v>
      </x:c>
      <x:c r="C6693" s="49" t="str">
        <x:v>PETAMIG</x:v>
      </x:c>
      <x:c r="D6693" s="49" t="str">
        <x:v>1213177251</x:v>
      </x:c>
      <x:c r="E6693" s="49" t="str">
        <x:v>HERBARIUM LABORATORIO BOTANICO LTDA</x:v>
      </x:c>
      <x:c r="F6693" s="49" t="str">
        <x:v>78.950.011/0001-20</x:v>
      </x:c>
      <x:c r="G6693" s="50" t="n">
        <x:v>45912</x:v>
      </x:c>
      <x:c r="H6693" s="49" t="str">
        <x:v>25351.650873/2021-41</x:v>
      </x:c>
      <x:c r="I6693" s="50" t="n">
        <x:v>46260</x:v>
      </x:c>
      <x:c r="J6693" s="52" t="str">
        <x:v>Monitorado</x:v>
      </x:c>
      <x:c r="K6693" s="25" t="str">
        <x:v>https://dbulario.vercel.app/medicamentos</x:v>
      </x:c>
    </x:row>
    <x:row r="6694">
      <x:c r="A6694" s="49" t="str">
        <x:v>2417</x:v>
      </x:c>
      <x:c r="B6694" s="49" t="str">
        <x:v>100380038</x:v>
      </x:c>
      <x:c r="C6694" s="49" t="str">
        <x:v>PETIVIT BC</x:v>
      </x:c>
      <x:c r="D6694" s="49" t="str">
        <x:v>0751589268</x:v>
      </x:c>
      <x:c r="E6694" s="49" t="str">
        <x:v>BRASTERAPICA PHARMACEUTICA LTDA.</x:v>
      </x:c>
      <x:c r="F6694" s="49" t="str">
        <x:v>46.179.008/0001-68</x:v>
      </x:c>
      <x:c r="G6694" s="50" t="n">
        <x:v>46231</x:v>
      </x:c>
      <x:c r="H6694" s="49" t="str">
        <x:v>25000.005430/92-11</x:v>
      </x:c>
      <x:c r="I6694" s="50" t="n">
        <x:v>46260</x:v>
      </x:c>
      <x:c r="J6694" s="52" t="str">
        <x:v>Monitorado</x:v>
      </x:c>
      <x:c r="K6694" s="25" t="str">
        <x:v>https://dbulario.vercel.app/medicamentos</x:v>
      </x:c>
    </x:row>
    <x:row r="6695">
      <x:c r="A6695" s="49" t="str">
        <x:v>682045</x:v>
      </x:c>
      <x:c r="B6695" s="49" t="str">
        <x:v>100580115</x:v>
      </x:c>
      <x:c r="C6695" s="49" t="str">
        <x:v>PEYONA</x:v>
      </x:c>
      <x:c r="D6695" s="49" t="str">
        <x:v>0840841256</x:v>
      </x:c>
      <x:c r="E6695" s="49" t="str">
        <x:v>CHIESI FARMACÊUTICA LTDA</x:v>
      </x:c>
      <x:c r="F6695" s="49" t="str">
        <x:v>61.363.032/0001-46</x:v>
      </x:c>
      <x:c r="G6695" s="50" t="n">
        <x:v>45834</x:v>
      </x:c>
      <x:c r="H6695" s="49" t="str">
        <x:v>25351.620445/2009-41</x:v>
      </x:c>
      <x:c r="I6695" s="50" t="n">
        <x:v>46260</x:v>
      </x:c>
      <x:c r="J6695" s="52" t="str">
        <x:v>Monitorado</x:v>
      </x:c>
      <x:c r="K6695" s="25" t="str">
        <x:v>https://dbulario.vercel.app/medicamentos</x:v>
      </x:c>
    </x:row>
    <x:row r="6696">
      <x:c r="A6696" s="49" t="str">
        <x:v>1425971</x:v>
      </x:c>
      <x:c r="B6696" s="49" t="str">
        <x:v>101000672</x:v>
      </x:c>
      <x:c r="C6696" s="49" t="str">
        <x:v>PHESGO</x:v>
      </x:c>
      <x:c r="D6696" s="49" t="str">
        <x:v>0538377267</x:v>
      </x:c>
      <x:c r="E6696" s="49" t="str">
        <x:v>PRODUTOS ROCHE QUÍMICOS E FARMACÊUTICOS S.A.</x:v>
      </x:c>
      <x:c r="F6696" s="49" t="str">
        <x:v>33.009.945/0001-23</x:v>
      </x:c>
      <x:c r="G6696" s="50" t="n">
        <x:v>46175</x:v>
      </x:c>
      <x:c r="H6696" s="49" t="str">
        <x:v>25351.632348/2020-63</x:v>
      </x:c>
      <x:c r="I6696" s="50" t="n">
        <x:v>46260</x:v>
      </x:c>
      <x:c r="J6696" s="52" t="str">
        <x:v>Monitorado</x:v>
      </x:c>
      <x:c r="K6696" s="25" t="str">
        <x:v>https://dbulario.vercel.app/medicamentos</x:v>
      </x:c>
    </x:row>
    <x:row r="6697">
      <x:c r="A6697" s="49" t="str">
        <x:v>1155954</x:v>
      </x:c>
      <x:c r="B6697" s="49" t="str">
        <x:v>100380105</x:v>
      </x:c>
      <x:c r="C6697" s="49" t="str">
        <x:v>PHITOSS</x:v>
      </x:c>
      <x:c r="D6697" s="49" t="str">
        <x:v>0556824253</x:v>
      </x:c>
      <x:c r="E6697" s="49" t="str">
        <x:v>BRASTERAPICA PHARMACEUTICA LTDA.</x:v>
      </x:c>
      <x:c r="F6697" s="49" t="str">
        <x:v>46.179.008/0001-68</x:v>
      </x:c>
      <x:c r="G6697" s="50" t="n">
        <x:v>45772</x:v>
      </x:c>
      <x:c r="H6697" s="49" t="str">
        <x:v>25351.568775/2015-11</x:v>
      </x:c>
      <x:c r="I6697" s="50" t="n">
        <x:v>46260</x:v>
      </x:c>
      <x:c r="J6697" s="52" t="str">
        <x:v>Monitorado</x:v>
      </x:c>
      <x:c r="K6697" s="25" t="str">
        <x:v>https://dbulario.vercel.app/medicamentos</x:v>
      </x:c>
    </x:row>
    <x:row r="6698">
      <x:c r="A6698" s="49" t="str">
        <x:v>1315081</x:v>
      </x:c>
      <x:c r="B6698" s="49" t="str">
        <x:v>106830188</x:v>
      </x:c>
      <x:c r="C6698" s="49" t="str">
        <x:v>PHOXILIUM</x:v>
      </x:c>
      <x:c r="D6698" s="49" t="str">
        <x:v>0470450240</x:v>
      </x:c>
      <x:c r="E6698" s="49" t="str">
        <x:v>BAXTER HOSPITALAR LTDA</x:v>
      </x:c>
      <x:c r="F6698" s="49" t="str">
        <x:v>49.351.786/0002-61</x:v>
      </x:c>
      <x:c r="G6698" s="50" t="n">
        <x:v>45394</x:v>
      </x:c>
      <x:c r="H6698" s="49" t="str">
        <x:v>25351.165762/2019-10</x:v>
      </x:c>
      <x:c r="I6698" s="50" t="n">
        <x:v>46260</x:v>
      </x:c>
      <x:c r="J6698" s="52" t="str">
        <x:v>Monitorado</x:v>
      </x:c>
      <x:c r="K6698" s="25" t="str">
        <x:v>https://dbulario.vercel.app/medicamentos</x:v>
      </x:c>
    </x:row>
    <x:row r="6699">
      <x:c r="A6699" s="49" t="str">
        <x:v>842189</x:v>
      </x:c>
      <x:c r="B6699" s="49" t="str">
        <x:v>105530356</x:v>
      </x:c>
      <x:c r="C6699" s="49" t="str">
        <x:v>PIASCLEDINE</x:v>
      </x:c>
      <x:c r="D6699" s="49" t="str">
        <x:v>1514588242</x:v>
      </x:c>
      <x:c r="E6699" s="49" t="str">
        <x:v>ABBOTT LABORATÓRIOS DO BRASIL LTDA</x:v>
      </x:c>
      <x:c r="F6699" s="49" t="str">
        <x:v>56.998.701/0001-16</x:v>
      </x:c>
      <x:c r="G6699" s="50" t="n">
        <x:v>45600</x:v>
      </x:c>
      <x:c r="H6699" s="49" t="str">
        <x:v>25351.330195/2011-01</x:v>
      </x:c>
      <x:c r="I6699" s="50" t="n">
        <x:v>46260</x:v>
      </x:c>
      <x:c r="J6699" s="52" t="str">
        <x:v>Monitorado</x:v>
      </x:c>
      <x:c r="K6699" s="25" t="str">
        <x:v>https://dbulario.vercel.app/medicamentos</x:v>
      </x:c>
    </x:row>
    <x:row r="6700">
      <x:c r="A6700" s="49" t="str">
        <x:v>3651924</x:v>
      </x:c>
      <x:c r="B6700" s="49" t="str">
        <x:v>101000677</x:v>
      </x:c>
      <x:c r="C6700" s="49" t="str">
        <x:v>Piasky</x:v>
      </x:c>
      <x:c r="D6700" s="49" t="str">
        <x:v>0688150268</x:v>
      </x:c>
      <x:c r="E6700" s="49" t="str">
        <x:v>PRODUTOS ROCHE QUÍMICOS E FARMACÊUTICOS S.A.</x:v>
      </x:c>
      <x:c r="F6700" s="49" t="str">
        <x:v>33.009.945/0001-23</x:v>
      </x:c>
      <x:c r="G6700" s="50" t="n">
        <x:v>46216</x:v>
      </x:c>
      <x:c r="H6700" s="49" t="str">
        <x:v>25351.612695/2023-12</x:v>
      </x:c>
      <x:c r="I6700" s="50" t="n">
        <x:v>46260</x:v>
      </x:c>
      <x:c r="J6700" s="52" t="str">
        <x:v>Monitorado</x:v>
      </x:c>
      <x:c r="K6700" s="25" t="str">
        <x:v>https://dbulario.vercel.app/medicamentos</x:v>
      </x:c>
    </x:row>
    <x:row r="6701">
      <x:c r="A6701" s="49" t="str">
        <x:v>3163027</x:v>
      </x:c>
      <x:c r="B6701" s="49" t="str">
        <x:v>178170921</x:v>
      </x:c>
      <x:c r="C6701" s="49" t="str">
        <x:v>PICBAM</x:v>
      </x:c>
      <x:c r="D6701" s="49" t="str">
        <x:v>0605110263</x:v>
      </x:c>
      <x:c r="E6701" s="49" t="str">
        <x:v>COSMED INDUSTRIA DE COSMETICOS E MEDICAMENTOS S.A.</x:v>
      </x:c>
      <x:c r="F6701" s="49" t="str">
        <x:v>61.082.426/0002-07</x:v>
      </x:c>
      <x:c r="G6701" s="50" t="n">
        <x:v>46192</x:v>
      </x:c>
      <x:c r="H6701" s="49" t="str">
        <x:v>25351.042786/2021-16</x:v>
      </x:c>
      <x:c r="I6701" s="50" t="n">
        <x:v>46260</x:v>
      </x:c>
      <x:c r="J6701" s="52" t="str">
        <x:v>Monitorado</x:v>
      </x:c>
      <x:c r="K6701" s="25" t="str">
        <x:v>https://dbulario.vercel.app/medicamentos</x:v>
      </x:c>
    </x:row>
    <x:row r="6702">
      <x:c r="A6702" s="49" t="str">
        <x:v>759388</x:v>
      </x:c>
      <x:c r="B6702" s="49" t="str">
        <x:v>128760019</x:v>
      </x:c>
      <x:c r="C6702" s="49" t="str">
        <x:v>PICOPREP</x:v>
      </x:c>
      <x:c r="D6702" s="49" t="str">
        <x:v>1627696253</x:v>
      </x:c>
      <x:c r="E6702" s="49" t="str">
        <x:v>LABORATÓRIOS FERRING LTDA</x:v>
      </x:c>
      <x:c r="F6702" s="49" t="str">
        <x:v>74.232.034/0001-48</x:v>
      </x:c>
      <x:c r="G6702" s="50" t="n">
        <x:v>46010</x:v>
      </x:c>
      <x:c r="H6702" s="49" t="str">
        <x:v>25351.653345/2010-96</x:v>
      </x:c>
      <x:c r="I6702" s="50" t="n">
        <x:v>46260</x:v>
      </x:c>
      <x:c r="J6702" s="52" t="str">
        <x:v>Monitorado</x:v>
      </x:c>
      <x:c r="K6702" s="25" t="str">
        <x:v>https://dbulario.vercel.app/medicamentos</x:v>
      </x:c>
    </x:row>
    <x:row r="6703">
      <x:c r="A6703" s="49" t="str">
        <x:v>1372037</x:v>
      </x:c>
      <x:c r="B6703" s="49" t="str">
        <x:v>178170897</x:v>
      </x:c>
      <x:c r="C6703" s="49" t="str">
        <x:v>PIELUS MX</x:v>
      </x:c>
      <x:c r="D6703" s="49" t="str">
        <x:v>0588561266</x:v>
      </x:c>
      <x:c r="E6703" s="49" t="str">
        <x:v>COSMED INDUSTRIA DE COSMETICOS E MEDICAMENTOS S.A.</x:v>
      </x:c>
      <x:c r="F6703" s="49" t="str">
        <x:v>61.082.426/0002-07</x:v>
      </x:c>
      <x:c r="G6703" s="50" t="n">
        <x:v>46189</x:v>
      </x:c>
      <x:c r="H6703" s="49" t="str">
        <x:v>25351.542292/2019-12</x:v>
      </x:c>
      <x:c r="I6703" s="50" t="n">
        <x:v>46260</x:v>
      </x:c>
      <x:c r="J6703" s="52" t="str">
        <x:v>Monitorado</x:v>
      </x:c>
      <x:c r="K6703" s="25" t="str">
        <x:v>https://dbulario.vercel.app/medicamentos</x:v>
      </x:c>
    </x:row>
    <x:row r="6704">
      <x:c r="A6704" s="49" t="str">
        <x:v>673267</x:v>
      </x:c>
      <x:c r="B6704" s="49" t="str">
        <x:v>100431068</x:v>
      </x:c>
      <x:c r="C6704" s="49" t="str">
        <x:v>PIEMONTE</x:v>
      </x:c>
      <x:c r="D6704" s="49" t="str">
        <x:v>0787042269</x:v>
      </x:c>
      <x:c r="E6704" s="49" t="str">
        <x:v>EUROFARMA LABORATORIOS S.A.</x:v>
      </x:c>
      <x:c r="F6704" s="49" t="str">
        <x:v>61.190.096/0001-92</x:v>
      </x:c>
      <x:c r="G6704" s="50" t="n">
        <x:v>46239</x:v>
      </x:c>
      <x:c r="H6704" s="49" t="str">
        <x:v>25351.007616/2010-46</x:v>
      </x:c>
      <x:c r="I6704" s="50" t="n">
        <x:v>46260</x:v>
      </x:c>
      <x:c r="J6704" s="52" t="str">
        <x:v>Monitorado</x:v>
      </x:c>
      <x:c r="K6704" s="25" t="str">
        <x:v>https://dbulario.vercel.app/medicamentos</x:v>
      </x:c>
    </x:row>
    <x:row r="6705">
      <x:c r="A6705" s="49" t="str">
        <x:v>1076540</x:v>
      </x:c>
      <x:c r="B6705" s="49" t="str">
        <x:v>100431320</x:v>
      </x:c>
      <x:c r="C6705" s="49" t="str">
        <x:v>PIEMONTE</x:v>
      </x:c>
      <x:c r="D6705" s="49" t="str">
        <x:v>0055908268</x:v>
      </x:c>
      <x:c r="E6705" s="49" t="str">
        <x:v>EUROFARMA LABORATORIOS S.A.</x:v>
      </x:c>
      <x:c r="F6705" s="49" t="str">
        <x:v>61.190.096/0001-92</x:v>
      </x:c>
      <x:c r="G6705" s="50" t="n">
        <x:v>46041</x:v>
      </x:c>
      <x:c r="H6705" s="49" t="str">
        <x:v>25351.631429/2015-89</x:v>
      </x:c>
      <x:c r="I6705" s="50" t="n">
        <x:v>46260</x:v>
      </x:c>
      <x:c r="J6705" s="52" t="str">
        <x:v>Monitorado</x:v>
      </x:c>
      <x:c r="K6705" s="25" t="str">
        <x:v>https://dbulario.vercel.app/medicamentos</x:v>
      </x:c>
    </x:row>
    <x:row r="6706">
      <x:c r="A6706" s="49" t="str">
        <x:v>1026406</x:v>
      </x:c>
      <x:c r="B6706" s="49" t="str">
        <x:v>100431116</x:v>
      </x:c>
      <x:c r="C6706" s="49" t="str">
        <x:v>PIETRA ED</x:v>
      </x:c>
      <x:c r="D6706" s="49" t="str">
        <x:v>0065150261</x:v>
      </x:c>
      <x:c r="E6706" s="49" t="str">
        <x:v>EUROFARMA LABORATORIOS S.A.</x:v>
      </x:c>
      <x:c r="F6706" s="49" t="str">
        <x:v>61.190.096/0001-92</x:v>
      </x:c>
      <x:c r="G6706" s="50" t="n">
        <x:v>46043</x:v>
      </x:c>
      <x:c r="H6706" s="49" t="str">
        <x:v>25351.210955/2014-25</x:v>
      </x:c>
      <x:c r="I6706" s="50" t="n">
        <x:v>46260</x:v>
      </x:c>
      <x:c r="J6706" s="52" t="str">
        <x:v>Monitorado</x:v>
      </x:c>
      <x:c r="K6706" s="25" t="str">
        <x:v>https://dbulario.vercel.app/medicamentos</x:v>
      </x:c>
    </x:row>
    <x:row r="6707">
      <x:c r="A6707" s="49" t="str">
        <x:v>125937</x:v>
      </x:c>
      <x:c r="B6707" s="49" t="str">
        <x:v>104971216</x:v>
      </x:c>
      <x:c r="C6707" s="49" t="str">
        <x:v>PILEM</x:v>
      </x:c>
      <x:c r="D6707" s="49" t="str">
        <x:v>0801187257</x:v>
      </x:c>
      <x:c r="E6707" s="49" t="str">
        <x:v>UNIÃO QUÍMICA FARMACÊUTICA NACIONAL S/A</x:v>
      </x:c>
      <x:c r="F6707" s="49" t="str">
        <x:v>60.665.981/0001-18</x:v>
      </x:c>
      <x:c r="G6707" s="50" t="n">
        <x:v>45824</x:v>
      </x:c>
      <x:c r="H6707" s="49" t="str">
        <x:v>25351.008952/01-21</x:v>
      </x:c>
      <x:c r="I6707" s="50" t="n">
        <x:v>46260</x:v>
      </x:c>
      <x:c r="J6707" s="52" t="str">
        <x:v>Monitorado</x:v>
      </x:c>
      <x:c r="K6707" s="25" t="str">
        <x:v>https://dbulario.vercel.app/medicamentos</x:v>
      </x:c>
    </x:row>
    <x:row r="6708">
      <x:c r="A6708" s="49" t="str">
        <x:v>1281999</x:v>
      </x:c>
      <x:c r="B6708" s="49" t="str">
        <x:v>102980478</x:v>
      </x:c>
      <x:c r="C6708" s="49" t="str">
        <x:v>PILOCAN</x:v>
      </x:c>
      <x:c r="D6708" s="49" t="str">
        <x:v>0477199267</x:v>
      </x:c>
      <x:c r="E6708" s="49" t="str">
        <x:v>CRISTÁLIA PRODUTOS QUÍMICOS FARMACÊUTICOS LTDA.</x:v>
      </x:c>
      <x:c r="F6708" s="49" t="str">
        <x:v>44.734.671/0001-51</x:v>
      </x:c>
      <x:c r="G6708" s="50" t="n">
        <x:v>46157</x:v>
      </x:c>
      <x:c r="H6708" s="49" t="str">
        <x:v>25351.650995/2018-32</x:v>
      </x:c>
      <x:c r="I6708" s="50" t="n">
        <x:v>46260</x:v>
      </x:c>
      <x:c r="J6708" s="52" t="str">
        <x:v>Monitorado</x:v>
      </x:c>
      <x:c r="K6708" s="25" t="str">
        <x:v>https://dbulario.vercel.app/medicamentos</x:v>
      </x:c>
    </x:row>
    <x:row r="6709">
      <x:c r="A6709" s="49" t="str">
        <x:v>3197563</x:v>
      </x:c>
      <x:c r="B6709" s="49" t="str">
        <x:v>100431434</x:v>
      </x:c>
      <x:c r="C6709" s="49" t="str">
        <x:v>PILOX</x:v>
      </x:c>
      <x:c r="D6709" s="49" t="str">
        <x:v>0161852262</x:v>
      </x:c>
      <x:c r="E6709" s="49" t="str">
        <x:v>EUROFARMA LABORATORIOS S.A.</x:v>
      </x:c>
      <x:c r="F6709" s="49" t="str">
        <x:v>61.190.096/0001-92</x:v>
      </x:c>
      <x:c r="G6709" s="50" t="n">
        <x:v>46072</x:v>
      </x:c>
      <x:c r="H6709" s="49" t="str">
        <x:v>25351.063257/2022-37</x:v>
      </x:c>
      <x:c r="I6709" s="50" t="n">
        <x:v>46260</x:v>
      </x:c>
      <x:c r="J6709" s="52" t="str">
        <x:v>Monitorado</x:v>
      </x:c>
      <x:c r="K6709" s="25" t="str">
        <x:v>https://dbulario.vercel.app/medicamentos</x:v>
      </x:c>
    </x:row>
    <x:row r="6710">
      <x:c r="A6710" s="49" t="str">
        <x:v>401128</x:v>
      </x:c>
      <x:c r="B6710" s="49" t="str">
        <x:v>105040010</x:v>
      </x:c>
      <x:c r="C6710" s="49" t="str">
        <x:v>PÍLULAS DE ERVA DE BICHO COMPOSTAS IMESCARD</x:v>
      </x:c>
      <x:c r="D6710" s="49" t="str">
        <x:v>1616672251</x:v>
      </x:c>
      <x:c r="E6710" s="49" t="str">
        <x:v>LABORATÓRIOS OSÓRIO DE MORAES LTDA</x:v>
      </x:c>
      <x:c r="F6710" s="49" t="str">
        <x:v>19.791.813/0001-75</x:v>
      </x:c>
      <x:c r="G6710" s="50" t="n">
        <x:v>46008</x:v>
      </x:c>
      <x:c r="H6710" s="49" t="str">
        <x:v>25992.000370/25</x:v>
      </x:c>
      <x:c r="I6710" s="50" t="n">
        <x:v>46260</x:v>
      </x:c>
      <x:c r="J6710" s="52" t="str">
        <x:v>Monitorado</x:v>
      </x:c>
      <x:c r="K6710" s="25" t="str">
        <x:v>https://dbulario.vercel.app/medicamentos</x:v>
      </x:c>
    </x:row>
    <x:row r="6711">
      <x:c r="A6711" s="49" t="str">
        <x:v>375652</x:v>
      </x:c>
      <x:c r="B6711" s="49" t="str">
        <x:v>105040012</x:v>
      </x:c>
      <x:c r="C6711" s="49" t="str">
        <x:v>PILULAS DE LUSSEN</x:v>
      </x:c>
      <x:c r="D6711" s="49" t="str">
        <x:v>1622800257</x:v>
      </x:c>
      <x:c r="E6711" s="49" t="str">
        <x:v>LABORATÓRIOS OSÓRIO DE MORAES LTDA</x:v>
      </x:c>
      <x:c r="F6711" s="49" t="str">
        <x:v>19.791.813/0001-75</x:v>
      </x:c>
      <x:c r="G6711" s="50" t="n">
        <x:v>46009</x:v>
      </x:c>
      <x:c r="H6711" s="49" t="str">
        <x:v>25992.003712/50</x:v>
      </x:c>
      <x:c r="I6711" s="50" t="n">
        <x:v>46260</x:v>
      </x:c>
      <x:c r="J6711" s="52" t="str">
        <x:v>Monitorado</x:v>
      </x:c>
      <x:c r="K6711" s="25" t="str">
        <x:v>https://dbulario.vercel.app/medicamentos</x:v>
      </x:c>
    </x:row>
    <x:row r="6712">
      <x:c r="A6712" s="49" t="str">
        <x:v>680987</x:v>
      </x:c>
      <x:c r="B6712" s="49" t="str">
        <x:v>102980377</x:v>
      </x:c>
      <x:c r="C6712" s="49" t="str">
        <x:v>PINAZAN</x:v>
      </x:c>
      <x:c r="D6712" s="49" t="str">
        <x:v>0115540261</x:v>
      </x:c>
      <x:c r="E6712" s="49" t="str">
        <x:v>CRISTÁLIA PRODUTOS QUÍMICOS FARMACÊUTICOS LTDA.</x:v>
      </x:c>
      <x:c r="F6712" s="49" t="str">
        <x:v>44.734.671/0001-51</x:v>
      </x:c>
      <x:c r="G6712" s="50" t="n">
        <x:v>46057</x:v>
      </x:c>
      <x:c r="H6712" s="49" t="str">
        <x:v>25351.108096/2010-13</x:v>
      </x:c>
      <x:c r="I6712" s="50" t="n">
        <x:v>46260</x:v>
      </x:c>
      <x:c r="J6712" s="52" t="str">
        <x:v>Monitorado</x:v>
      </x:c>
      <x:c r="K6712" s="25" t="str">
        <x:v>https://dbulario.vercel.app/medicamentos</x:v>
      </x:c>
    </x:row>
    <x:row r="6713">
      <x:c r="A6713" s="49" t="str">
        <x:v>687058</x:v>
      </x:c>
      <x:c r="B6713" s="49" t="str">
        <x:v>105250047</x:v>
      </x:c>
      <x:c r="C6713" s="49" t="str">
        <x:v>pioglit</x:v>
      </x:c>
      <x:c r="D6713" s="49" t="str">
        <x:v>3976526201</x:v>
      </x:c>
      <x:c r="E6713" s="49" t="str">
        <x:v>TORRENT DO BRASIL LTDA</x:v>
      </x:c>
      <x:c r="F6713" s="49" t="str">
        <x:v>33.078.528/0001-32</x:v>
      </x:c>
      <x:c r="G6713" s="50" t="n">
        <x:v>44147</x:v>
      </x:c>
      <x:c r="H6713" s="49" t="str">
        <x:v>25351.108737/2009-40</x:v>
      </x:c>
      <x:c r="I6713" s="50" t="n">
        <x:v>46260</x:v>
      </x:c>
      <x:c r="J6713" s="52" t="str">
        <x:v>Monitorado</x:v>
      </x:c>
      <x:c r="K6713" s="25" t="str">
        <x:v>https://dbulario.vercel.app/medicamentos</x:v>
      </x:c>
    </x:row>
    <x:row r="6714">
      <x:c r="A6714" s="49" t="str">
        <x:v>6809</x:v>
      </x:c>
      <x:c r="B6714" s="49" t="str">
        <x:v>104400009</x:v>
      </x:c>
      <x:c r="C6714" s="49" t="str">
        <x:v>PIOLETAL</x:v>
      </x:c>
      <x:c r="D6714" s="49" t="str">
        <x:v>1616129255</x:v>
      </x:c>
      <x:c r="E6714" s="49" t="str">
        <x:v>CELLERA FARMACEUTICA S.A.</x:v>
      </x:c>
      <x:c r="F6714" s="49" t="str">
        <x:v>33.173.097/0002-74</x:v>
      </x:c>
      <x:c r="G6714" s="50" t="n">
        <x:v>46008</x:v>
      </x:c>
      <x:c r="H6714" s="49" t="str">
        <x:v>25992.005629/79</x:v>
      </x:c>
      <x:c r="I6714" s="50" t="n">
        <x:v>46260</x:v>
      </x:c>
      <x:c r="J6714" s="52" t="str">
        <x:v>Monitorado</x:v>
      </x:c>
      <x:c r="K6714" s="25" t="str">
        <x:v>https://dbulario.vercel.app/medicamentos</x:v>
      </x:c>
    </x:row>
    <x:row r="6715">
      <x:c r="A6715" s="49" t="str">
        <x:v>70798</x:v>
      </x:c>
      <x:c r="B6715" s="49" t="str">
        <x:v>135310002</x:v>
      </x:c>
      <x:c r="C6715" s="49" t="str">
        <x:v>PIOLIXINA</x:v>
      </x:c>
      <x:c r="D6715" s="49" t="str">
        <x:v>0048509158</x:v>
      </x:c>
      <x:c r="E6715" s="49" t="str">
        <x:v>IFAL INDUSTRIA E COMERCIO DE PRODUTOS FARMAC LTDA</x:v>
      </x:c>
      <x:c r="F6715" s="49" t="str">
        <x:v>00.376.959/0001-26</x:v>
      </x:c>
      <x:c r="G6715" s="50" t="n">
        <x:v>42023</x:v>
      </x:c>
      <x:c r="H6715" s="49" t="str">
        <x:v>25025.004930/98</x:v>
      </x:c>
      <x:c r="I6715" s="50" t="n">
        <x:v>46260</x:v>
      </x:c>
      <x:c r="J6715" s="52" t="str">
        <x:v>Monitorado</x:v>
      </x:c>
      <x:c r="K6715" s="25" t="str">
        <x:v>https://dbulario.vercel.app/medicamentos</x:v>
      </x:c>
    </x:row>
    <x:row r="6716">
      <x:c r="A6716" s="49" t="str">
        <x:v>3705396</x:v>
      </x:c>
      <x:c r="B6716" s="49" t="str">
        <x:v>114620048</x:v>
      </x:c>
      <x:c r="C6716" s="49" t="str">
        <x:v>PIOMI</x:v>
      </x:c>
      <x:c r="D6716" s="49" t="str">
        <x:v>1217804251</x:v>
      </x:c>
      <x:c r="E6716" s="49" t="str">
        <x:v>MYRALIS INDÚSTRIA FARMACÊUTICA LTDA</x:v>
      </x:c>
      <x:c r="F6716" s="49" t="str">
        <x:v>17.440.261/0001-25</x:v>
      </x:c>
      <x:c r="G6716" s="50" t="n">
        <x:v>45915</x:v>
      </x:c>
      <x:c r="H6716" s="49" t="str">
        <x:v>25351.058094/2024-32</x:v>
      </x:c>
      <x:c r="I6716" s="50" t="n">
        <x:v>46260</x:v>
      </x:c>
      <x:c r="J6716" s="52" t="str">
        <x:v>Monitorado</x:v>
      </x:c>
      <x:c r="K6716" s="25" t="str">
        <x:v>https://dbulario.vercel.app/medicamentos</x:v>
      </x:c>
    </x:row>
    <x:row r="6717">
      <x:c r="A6717" s="49" t="str">
        <x:v>137805</x:v>
      </x:c>
      <x:c r="B6717" s="49" t="str">
        <x:v>105710035</x:v>
      </x:c>
      <x:c r="C6717" s="49" t="str">
        <x:v>PIOSAN</x:v>
      </x:c>
      <x:c r="D6717" s="49" t="str">
        <x:v>0662496248</x:v>
      </x:c>
      <x:c r="E6717" s="49" t="str">
        <x:v>BELFAR LTDA</x:v>
      </x:c>
      <x:c r="F6717" s="49" t="str">
        <x:v>18.324.343/0001-77</x:v>
      </x:c>
      <x:c r="G6717" s="50" t="n">
        <x:v>45429</x:v>
      </x:c>
      <x:c r="H6717" s="49" t="str">
        <x:v>25001.001104/83</x:v>
      </x:c>
      <x:c r="I6717" s="50" t="n">
        <x:v>46260</x:v>
      </x:c>
      <x:c r="J6717" s="52" t="str">
        <x:v>Monitorado</x:v>
      </x:c>
      <x:c r="K6717" s="25" t="str">
        <x:v>https://dbulario.vercel.app/medicamentos</x:v>
      </x:c>
    </x:row>
    <x:row r="6718">
      <x:c r="A6718" s="49" t="str">
        <x:v>1404550</x:v>
      </x:c>
      <x:c r="B6718" s="49" t="str">
        <x:v>105830974</x:v>
      </x:c>
      <x:c r="C6718" s="49" t="str">
        <x:v>PIOTAZ</x:v>
      </x:c>
      <x:c r="D6718" s="49" t="str">
        <x:v>1196933251</x:v>
      </x:c>
      <x:c r="E6718" s="49" t="str">
        <x:v>GERMED FARMACEUTICA LTDA</x:v>
      </x:c>
      <x:c r="F6718" s="49" t="str">
        <x:v>45.992.062/0001-65</x:v>
      </x:c>
      <x:c r="G6718" s="50" t="n">
        <x:v>45909</x:v>
      </x:c>
      <x:c r="H6718" s="49" t="str">
        <x:v>25351.709358/2019-61</x:v>
      </x:c>
      <x:c r="I6718" s="50" t="n">
        <x:v>46260</x:v>
      </x:c>
      <x:c r="J6718" s="52" t="str">
        <x:v>Monitorado</x:v>
      </x:c>
      <x:c r="K6718" s="25" t="str">
        <x:v>https://dbulario.vercel.app/medicamentos</x:v>
      </x:c>
    </x:row>
    <x:row r="6719">
      <x:c r="A6719" s="49" t="str">
        <x:v>3760049</x:v>
      </x:c>
      <x:c r="B6719" s="49" t="str">
        <x:v>104730045</x:v>
      </x:c>
      <x:c r="C6719" s="49" t="str">
        <x:v>PIOTRATY</x:v>
      </x:c>
      <x:c r="D6719" s="49" t="str">
        <x:v>0494212250</x:v>
      </x:c>
      <x:c r="E6719" s="49" t="str">
        <x:v>VIDORA FARMACÊUTICA LTDA</x:v>
      </x:c>
      <x:c r="F6719" s="49" t="str">
        <x:v>92.762.277/0001-70</x:v>
      </x:c>
      <x:c r="G6719" s="50" t="n">
        <x:v>45757</x:v>
      </x:c>
      <x:c r="H6719" s="49" t="str">
        <x:v>25351.416525/2024-90</x:v>
      </x:c>
      <x:c r="I6719" s="50" t="n">
        <x:v>46260</x:v>
      </x:c>
      <x:c r="J6719" s="52" t="str">
        <x:v>Monitorado</x:v>
      </x:c>
      <x:c r="K6719" s="25" t="str">
        <x:v>https://dbulario.vercel.app/medicamentos</x:v>
      </x:c>
    </x:row>
    <x:row r="6720">
      <x:c r="A6720" s="49" t="str">
        <x:v>1248626</x:v>
      </x:c>
      <x:c r="B6720" s="49" t="str">
        <x:v>100470621</x:v>
      </x:c>
      <x:c r="C6720" s="49" t="str">
        <x:v>piperaciclina sódica + tazobactam sódico</x:v>
      </x:c>
      <x:c r="D6720" s="49" t="str">
        <x:v>0496858262</x:v>
      </x:c>
      <x:c r="E6720" s="49" t="str">
        <x:v>SANDOZ DO BRASIL INDÚSTRIA FARMACÊUTICA LTDA</x:v>
      </x:c>
      <x:c r="F6720" s="49" t="str">
        <x:v>61.286.647/0001-16</x:v>
      </x:c>
      <x:c r="G6720" s="50" t="n">
        <x:v>46163</x:v>
      </x:c>
      <x:c r="H6720" s="49" t="str">
        <x:v>25351.230577/2018-22</x:v>
      </x:c>
      <x:c r="I6720" s="50" t="n">
        <x:v>46260</x:v>
      </x:c>
      <x:c r="J6720" s="52" t="str">
        <x:v>Monitorado</x:v>
      </x:c>
      <x:c r="K6720" s="25" t="str">
        <x:v>https://dbulario.vercel.app/medicamentos</x:v>
      </x:c>
    </x:row>
    <x:row r="6721">
      <x:c r="A6721" s="49" t="str">
        <x:v>142255</x:v>
      </x:c>
      <x:c r="B6721" s="49" t="str">
        <x:v>100430810</x:v>
      </x:c>
      <x:c r="C6721" s="49" t="str">
        <x:v>piperacilina sódica + tazobactam sódico</x:v>
      </x:c>
      <x:c r="D6721" s="49" t="str">
        <x:v>0241875269</x:v>
      </x:c>
      <x:c r="E6721" s="49" t="str">
        <x:v>EUROFARMA LABORATORIOS S.A.</x:v>
      </x:c>
      <x:c r="F6721" s="49" t="str">
        <x:v>61.190.096/0001-92</x:v>
      </x:c>
      <x:c r="G6721" s="50" t="n">
        <x:v>46093</x:v>
      </x:c>
      <x:c r="H6721" s="49" t="str">
        <x:v>25351.179300/2002-31</x:v>
      </x:c>
      <x:c r="I6721" s="50" t="n">
        <x:v>46260</x:v>
      </x:c>
      <x:c r="J6721" s="52" t="str">
        <x:v>Monitorado</x:v>
      </x:c>
      <x:c r="K6721" s="25" t="str">
        <x:v>https://dbulario.vercel.app/medicamentos</x:v>
      </x:c>
    </x:row>
    <x:row r="6722">
      <x:c r="A6722" s="49" t="str">
        <x:v>1283260</x:v>
      </x:c>
      <x:c r="B6722" s="49" t="str">
        <x:v>102010062</x:v>
      </x:c>
      <x:c r="C6722" s="49" t="str">
        <x:v>piperacilina sódica + tazobactam sódico</x:v>
      </x:c>
      <x:c r="D6722" s="49" t="str">
        <x:v>2052446193</x:v>
      </x:c>
      <x:c r="E6722" s="49" t="str">
        <x:v>QUIMICA HALLER LTDA</x:v>
      </x:c>
      <x:c r="F6722" s="49" t="str">
        <x:v>33.036.815/0001-80</x:v>
      </x:c>
      <x:c r="G6722" s="50" t="n">
        <x:v>43703</x:v>
      </x:c>
      <x:c r="H6722" s="49" t="str">
        <x:v>25351.697951/2018-76</x:v>
      </x:c>
      <x:c r="I6722" s="50" t="n">
        <x:v>46260</x:v>
      </x:c>
      <x:c r="J6722" s="52" t="str">
        <x:v>Monitorado</x:v>
      </x:c>
      <x:c r="K6722" s="25" t="str">
        <x:v>https://dbulario.vercel.app/medicamentos</x:v>
      </x:c>
    </x:row>
    <x:row r="6723">
      <x:c r="A6723" s="49" t="str">
        <x:v>3615482</x:v>
      </x:c>
      <x:c r="B6723" s="49" t="str">
        <x:v>174200011</x:v>
      </x:c>
      <x:c r="C6723" s="49" t="str">
        <x:v>piperacilina sódica + tazobactam sódico</x:v>
      </x:c>
      <x:c r="D6723" s="49" t="str">
        <x:v>0438557263</x:v>
      </x:c>
      <x:c r="E6723" s="49" t="str">
        <x:v>EUGIA PHARMA INDUSTRIA FARMACEUTICA LTDA</x:v>
      </x:c>
      <x:c r="F6723" s="49" t="str">
        <x:v>44.639.493/0001-80</x:v>
      </x:c>
      <x:c r="G6723" s="50" t="n">
        <x:v>46148</x:v>
      </x:c>
      <x:c r="H6723" s="49" t="str">
        <x:v>25351.276712/2023-43</x:v>
      </x:c>
      <x:c r="I6723" s="50" t="n">
        <x:v>46260</x:v>
      </x:c>
      <x:c r="J6723" s="52" t="str">
        <x:v>Monitorado</x:v>
      </x:c>
      <x:c r="K6723" s="25" t="str">
        <x:v>https://dbulario.vercel.app/medicamentos</x:v>
      </x:c>
    </x:row>
    <x:row r="6724">
      <x:c r="A6724" s="49" t="str">
        <x:v>771041</x:v>
      </x:c>
      <x:c r="B6724" s="49" t="str">
        <x:v>188300002</x:v>
      </x:c>
      <x:c r="C6724" s="49" t="str">
        <x:v>piperacilina sódica + tazobactam sódico</x:v>
      </x:c>
      <x:c r="D6724" s="49" t="str">
        <x:v>0273483269</x:v>
      </x:c>
      <x:c r="E6724" s="49" t="str">
        <x:v>VIATRIS FARMACEUTICA DO BRASIL LTDA</x:v>
      </x:c>
      <x:c r="F6724" s="49" t="str">
        <x:v>11.643.096/0001-22</x:v>
      </x:c>
      <x:c r="G6724" s="50" t="n">
        <x:v>46101</x:v>
      </x:c>
      <x:c r="H6724" s="49" t="str">
        <x:v>25351.329836/2011-90</x:v>
      </x:c>
      <x:c r="I6724" s="50" t="n">
        <x:v>46260</x:v>
      </x:c>
      <x:c r="J6724" s="52" t="str">
        <x:v>Monitorado</x:v>
      </x:c>
      <x:c r="K6724" s="25" t="str">
        <x:v>https://dbulario.vercel.app/medicamentos</x:v>
      </x:c>
    </x:row>
    <x:row r="6725">
      <x:c r="A6725" s="49" t="str">
        <x:v>617995</x:v>
      </x:c>
      <x:c r="B6725" s="49" t="str">
        <x:v>155620034</x:v>
      </x:c>
      <x:c r="C6725" s="49" t="str">
        <x:v>PIPERACILINA SÓDICA+TAZOBACTAM SÓDICO</x:v>
      </x:c>
      <x:c r="D6725" s="49" t="str">
        <x:v>0625214269</x:v>
      </x:c>
      <x:c r="E6725" s="49" t="str">
        <x:v>ANTIBIÓTICOS DO BRASIL LTDA</x:v>
      </x:c>
      <x:c r="F6725" s="49" t="str">
        <x:v>05.439.635/0001-03</x:v>
      </x:c>
      <x:c r="G6725" s="50" t="n">
        <x:v>46198</x:v>
      </x:c>
      <x:c r="H6725" s="49" t="str">
        <x:v>25351.532981/2008-66</x:v>
      </x:c>
      <x:c r="I6725" s="50" t="n">
        <x:v>46260</x:v>
      </x:c>
      <x:c r="J6725" s="52" t="str">
        <x:v>Monitorado</x:v>
      </x:c>
      <x:c r="K6725" s="25" t="str">
        <x:v>https://dbulario.vercel.app/medicamentos</x:v>
      </x:c>
    </x:row>
    <x:row r="6726">
      <x:c r="A6726" s="49" t="str">
        <x:v>3404861</x:v>
      </x:c>
      <x:c r="B6726" s="49" t="str">
        <x:v>116370184</x:v>
      </x:c>
      <x:c r="C6726" s="49" t="str">
        <x:v>PIPERAZAM</x:v>
      </x:c>
      <x:c r="D6726" s="49" t="str">
        <x:v>0525347267</x:v>
      </x:c>
      <x:c r="E6726" s="49" t="str">
        <x:v>BLAU FARMACÊUTICA S.A.</x:v>
      </x:c>
      <x:c r="F6726" s="49" t="str">
        <x:v>58.430.828/0001-60</x:v>
      </x:c>
      <x:c r="G6726" s="50" t="n">
        <x:v>46170</x:v>
      </x:c>
      <x:c r="H6726" s="49" t="str">
        <x:v>25351.097229/2022-13</x:v>
      </x:c>
      <x:c r="I6726" s="50" t="n">
        <x:v>46260</x:v>
      </x:c>
      <x:c r="J6726" s="52" t="str">
        <x:v>Monitorado</x:v>
      </x:c>
      <x:c r="K6726" s="25" t="str">
        <x:v>https://dbulario.vercel.app/medicamentos</x:v>
      </x:c>
    </x:row>
    <x:row r="6727">
      <x:c r="A6727" s="49" t="str">
        <x:v>2852409</x:v>
      </x:c>
      <x:c r="B6727" s="49" t="str">
        <x:v>103700788</x:v>
      </x:c>
      <x:c r="C6727" s="49" t="str">
        <x:v>PIPTA</x:v>
      </x:c>
      <x:c r="D6727" s="49" t="str">
        <x:v>0543242269</x:v>
      </x:c>
      <x:c r="E6727" s="49" t="str">
        <x:v>LABORATÓRIO TEUTO BRASILEIRO S/A</x:v>
      </x:c>
      <x:c r="F6727" s="49" t="str">
        <x:v>17.159.229/0001-76</x:v>
      </x:c>
      <x:c r="G6727" s="50" t="n">
        <x:v>46176</x:v>
      </x:c>
      <x:c r="H6727" s="49" t="str">
        <x:v>25351.035608/2021-39</x:v>
      </x:c>
      <x:c r="I6727" s="50" t="n">
        <x:v>46260</x:v>
      </x:c>
      <x:c r="J6727" s="52" t="str">
        <x:v>Monitorado</x:v>
      </x:c>
      <x:c r="K6727" s="25" t="str">
        <x:v>https://dbulario.vercel.app/medicamentos</x:v>
      </x:c>
    </x:row>
    <x:row r="6728">
      <x:c r="A6728" s="49" t="str">
        <x:v>1314190</x:v>
      </x:c>
      <x:c r="B6728" s="49" t="str">
        <x:v>100681165</x:v>
      </x:c>
      <x:c r="C6728" s="49" t="str">
        <x:v>PIQRAY</x:v>
      </x:c>
      <x:c r="D6728" s="49" t="str">
        <x:v>0513792261</x:v>
      </x:c>
      <x:c r="E6728" s="49" t="str">
        <x:v>NOVARTIS BIOCIENCIAS S.A</x:v>
      </x:c>
      <x:c r="F6728" s="49" t="str">
        <x:v>56.994.502/0001-30</x:v>
      </x:c>
      <x:c r="G6728" s="50" t="n">
        <x:v>46168</x:v>
      </x:c>
      <x:c r="H6728" s="49" t="str">
        <x:v>25351.178452/2019-65</x:v>
      </x:c>
      <x:c r="I6728" s="50" t="n">
        <x:v>46260</x:v>
      </x:c>
      <x:c r="J6728" s="52" t="str">
        <x:v>Monitorado</x:v>
      </x:c>
      <x:c r="K6728" s="25" t="str">
        <x:v>https://dbulario.vercel.app/medicamentos</x:v>
      </x:c>
    </x:row>
    <x:row r="6729">
      <x:c r="A6729" s="49" t="str">
        <x:v>1642070</x:v>
      </x:c>
      <x:c r="B6729" s="49" t="str">
        <x:v>100470649</x:v>
      </x:c>
      <x:c r="C6729" s="49" t="str">
        <x:v>pirfenidona</x:v>
      </x:c>
      <x:c r="D6729" s="49" t="str">
        <x:v>0936550252</x:v>
      </x:c>
      <x:c r="E6729" s="49" t="str">
        <x:v>SANDOZ DO BRASIL INDÚSTRIA FARMACÊUTICA LTDA</x:v>
      </x:c>
      <x:c r="F6729" s="49" t="str">
        <x:v>61.286.647/0001-16</x:v>
      </x:c>
      <x:c r="G6729" s="50" t="n">
        <x:v>45856</x:v>
      </x:c>
      <x:c r="H6729" s="49" t="str">
        <x:v>25351.359511/2020-38</x:v>
      </x:c>
      <x:c r="I6729" s="50" t="n">
        <x:v>46260</x:v>
      </x:c>
      <x:c r="J6729" s="52" t="str">
        <x:v>Monitorado</x:v>
      </x:c>
      <x:c r="K6729" s="25" t="str">
        <x:v>https://dbulario.vercel.app/medicamentos</x:v>
      </x:c>
    </x:row>
    <x:row r="6730">
      <x:c r="A6730" s="49" t="str">
        <x:v>1058065</x:v>
      </x:c>
      <x:c r="B6730" s="49" t="str">
        <x:v>181000005</x:v>
      </x:c>
      <x:c r="C6730" s="49" t="str">
        <x:v>PIRO-TEC</x:v>
      </x:c>
      <x:c r="D6730" s="49" t="str">
        <x:v>1253112231</x:v>
      </x:c>
      <x:c r="E6730" s="49" t="str">
        <x:v>COMISSAO NACIONAL DE ENERGIA NUCLEAR</x:v>
      </x:c>
      <x:c r="F6730" s="49" t="str">
        <x:v>00.402.552/0001-26</x:v>
      </x:c>
      <x:c r="G6730" s="50" t="n">
        <x:v>45243</x:v>
      </x:c>
      <x:c r="H6730" s="49" t="str">
        <x:v>25351.398313/2015-11</x:v>
      </x:c>
      <x:c r="I6730" s="50" t="n">
        <x:v>46260</x:v>
      </x:c>
      <x:c r="J6730" s="52" t="str">
        <x:v>Monitorado</x:v>
      </x:c>
      <x:c r="K6730" s="25" t="str">
        <x:v>https://dbulario.vercel.app/medicamentos</x:v>
      </x:c>
    </x:row>
    <x:row r="6731">
      <x:c r="A6731" s="49" t="str">
        <x:v>6926</x:v>
      </x:c>
      <x:c r="B6731" s="49" t="str">
        <x:v>102350468</x:v>
      </x:c>
      <x:c r="C6731" s="49" t="str">
        <x:v>piroxicam</x:v>
      </x:c>
      <x:c r="D6731" s="49" t="str">
        <x:v>0063452260</x:v>
      </x:c>
      <x:c r="E6731" s="49" t="str">
        <x:v>EMS S/A</x:v>
      </x:c>
      <x:c r="F6731" s="49" t="str">
        <x:v>57.507.378/0003-65</x:v>
      </x:c>
      <x:c r="G6731" s="50" t="n">
        <x:v>46043</x:v>
      </x:c>
      <x:c r="H6731" s="49" t="str">
        <x:v>25351.016953/00-69</x:v>
      </x:c>
      <x:c r="I6731" s="50" t="n">
        <x:v>46260</x:v>
      </x:c>
      <x:c r="J6731" s="52" t="str">
        <x:v>Monitorado</x:v>
      </x:c>
      <x:c r="K6731" s="25" t="str">
        <x:v>https://dbulario.vercel.app/medicamentos</x:v>
      </x:c>
    </x:row>
    <x:row r="6732">
      <x:c r="A6732" s="49" t="str">
        <x:v>1143256</x:v>
      </x:c>
      <x:c r="B6732" s="49" t="str">
        <x:v>105830868</x:v>
      </x:c>
      <x:c r="C6732" s="49" t="str">
        <x:v>piroxicam</x:v>
      </x:c>
      <x:c r="D6732" s="49" t="str">
        <x:v>0063711265</x:v>
      </x:c>
      <x:c r="E6732" s="49" t="str">
        <x:v>GERMED FARMACEUTICA LTDA</x:v>
      </x:c>
      <x:c r="F6732" s="49" t="str">
        <x:v>45.992.062/0001-65</x:v>
      </x:c>
      <x:c r="G6732" s="50" t="n">
        <x:v>46043</x:v>
      </x:c>
      <x:c r="H6732" s="49" t="str">
        <x:v>25351.451338/2016-42</x:v>
      </x:c>
      <x:c r="I6732" s="50" t="n">
        <x:v>46260</x:v>
      </x:c>
      <x:c r="J6732" s="52" t="str">
        <x:v>Monitorado</x:v>
      </x:c>
      <x:c r="K6732" s="25" t="str">
        <x:v>https://dbulario.vercel.app/medicamentos</x:v>
      </x:c>
    </x:row>
    <x:row r="6733">
      <x:c r="A6733" s="49" t="str">
        <x:v>438800</x:v>
      </x:c>
      <x:c r="B6733" s="49" t="str">
        <x:v>125680155</x:v>
      </x:c>
      <x:c r="C6733" s="49" t="str">
        <x:v>PIROXICAM</x:v>
      </x:c>
      <x:c r="D6733" s="49" t="str">
        <x:v>2298279175</x:v>
      </x:c>
      <x:c r="E6733" s="49" t="str">
        <x:v>PRATI DONADUZZI &amp; CIA LTDA</x:v>
      </x:c>
      <x:c r="F6733" s="49" t="str">
        <x:v>73.856.593/0001-66</x:v>
      </x:c>
      <x:c r="G6733" s="50" t="n">
        <x:v>43087</x:v>
      </x:c>
      <x:c r="H6733" s="49" t="str">
        <x:v>25351.427951/2005-96</x:v>
      </x:c>
      <x:c r="I6733" s="50" t="n">
        <x:v>46260</x:v>
      </x:c>
      <x:c r="J6733" s="52" t="str">
        <x:v>Monitorado</x:v>
      </x:c>
      <x:c r="K6733" s="25" t="str">
        <x:v>https://dbulario.vercel.app/medicamentos</x:v>
      </x:c>
    </x:row>
    <x:row r="6734">
      <x:c r="A6734" s="49" t="str">
        <x:v>1075399</x:v>
      </x:c>
      <x:c r="B6734" s="49" t="str">
        <x:v>141070106</x:v>
      </x:c>
      <x:c r="C6734" s="49" t="str">
        <x:v>piroxicam</x:v>
      </x:c>
      <x:c r="D6734" s="49" t="str">
        <x:v>0110994264</x:v>
      </x:c>
      <x:c r="E6734" s="49" t="str">
        <x:v>PHARLAB INDÚSTRIA FARMACÊUTICA S.A.</x:v>
      </x:c>
      <x:c r="F6734" s="49" t="str">
        <x:v>02.501.297/0001-02</x:v>
      </x:c>
      <x:c r="G6734" s="50" t="n">
        <x:v>46056</x:v>
      </x:c>
      <x:c r="H6734" s="49" t="str">
        <x:v>25351.599718/2015-86</x:v>
      </x:c>
      <x:c r="I6734" s="50" t="n">
        <x:v>46260</x:v>
      </x:c>
      <x:c r="J6734" s="52" t="str">
        <x:v>Monitorado</x:v>
      </x:c>
      <x:c r="K6734" s="25" t="str">
        <x:v>https://dbulario.vercel.app/medicamentos</x:v>
      </x:c>
    </x:row>
    <x:row r="6735">
      <x:c r="A6735" s="49" t="str">
        <x:v>482270</x:v>
      </x:c>
      <x:c r="B6735" s="49" t="str">
        <x:v>154230079</x:v>
      </x:c>
      <x:c r="C6735" s="49" t="str">
        <x:v>PIROXICAM</x:v>
      </x:c>
      <x:c r="D6735" s="49" t="str">
        <x:v>0932059148</x:v>
      </x:c>
      <x:c r="E6735" s="49" t="str">
        <x:v>GEOLAB INDÚSTRIA FARMACÊUTICA S/A</x:v>
      </x:c>
      <x:c r="F6735" s="49" t="str">
        <x:v>03.485.572/0001-04</x:v>
      </x:c>
      <x:c r="G6735" s="50" t="n">
        <x:v>41928</x:v>
      </x:c>
      <x:c r="H6735" s="49" t="str">
        <x:v>25351.259126/2006-33</x:v>
      </x:c>
      <x:c r="I6735" s="50" t="n">
        <x:v>46260</x:v>
      </x:c>
      <x:c r="J6735" s="52" t="str">
        <x:v>Monitorado</x:v>
      </x:c>
      <x:c r="K6735" s="25" t="str">
        <x:v>https://dbulario.vercel.app/medicamentos</x:v>
      </x:c>
    </x:row>
    <x:row r="6736">
      <x:c r="A6736" s="49" t="str">
        <x:v>801215</x:v>
      </x:c>
      <x:c r="B6736" s="49" t="str">
        <x:v>155840093</x:v>
      </x:c>
      <x:c r="C6736" s="49" t="str">
        <x:v>piroxicam</x:v>
      </x:c>
      <x:c r="D6736" s="49" t="str">
        <x:v>0607864265</x:v>
      </x:c>
      <x:c r="E6736" s="49" t="str">
        <x:v>BRAINFARMA INDÚSTRIA QUÍMICA E FARMACÊUTICA S.A</x:v>
      </x:c>
      <x:c r="F6736" s="49" t="str">
        <x:v>05.161.069/0001-10</x:v>
      </x:c>
      <x:c r="G6736" s="50" t="n">
        <x:v>46193</x:v>
      </x:c>
      <x:c r="H6736" s="49" t="str">
        <x:v>25351.534939/2011-31</x:v>
      </x:c>
      <x:c r="I6736" s="50" t="n">
        <x:v>46260</x:v>
      </x:c>
      <x:c r="J6736" s="52" t="str">
        <x:v>Monitorado</x:v>
      </x:c>
      <x:c r="K6736" s="25" t="str">
        <x:v>https://dbulario.vercel.app/medicamentos</x:v>
      </x:c>
    </x:row>
    <x:row r="6737">
      <x:c r="A6737" s="49" t="str">
        <x:v>1086776</x:v>
      </x:c>
      <x:c r="B6737" s="49" t="str">
        <x:v>100431174</x:v>
      </x:c>
      <x:c r="C6737" s="49" t="str">
        <x:v>PISA</x:v>
      </x:c>
      <x:c r="D6737" s="49" t="str">
        <x:v>1609269250</x:v>
      </x:c>
      <x:c r="E6737" s="49" t="str">
        <x:v>EUROFARMA LABORATORIOS S.A.</x:v>
      </x:c>
      <x:c r="F6737" s="49" t="str">
        <x:v>61.190.096/0001-92</x:v>
      </x:c>
      <x:c r="G6737" s="50" t="n">
        <x:v>46007</x:v>
      </x:c>
      <x:c r="H6737" s="49" t="str">
        <x:v>25351.735210/2015-58</x:v>
      </x:c>
      <x:c r="I6737" s="50" t="n">
        <x:v>46260</x:v>
      </x:c>
      <x:c r="J6737" s="52" t="str">
        <x:v>Monitorado</x:v>
      </x:c>
      <x:c r="K6737" s="25" t="str">
        <x:v>https://dbulario.vercel.app/medicamentos</x:v>
      </x:c>
    </x:row>
    <x:row r="6738">
      <x:c r="A6738" s="49" t="str">
        <x:v>956954</x:v>
      </x:c>
      <x:c r="B6738" s="49" t="str">
        <x:v>100431110</x:v>
      </x:c>
      <x:c r="C6738" s="49" t="str">
        <x:v>PITAVASTATINA CALCICA</x:v>
      </x:c>
      <x:c r="D6738" s="49" t="str">
        <x:v>0114901261</x:v>
      </x:c>
      <x:c r="E6738" s="49" t="str">
        <x:v>EUROFARMA LABORATORIOS S.A.</x:v>
      </x:c>
      <x:c r="F6738" s="49" t="str">
        <x:v>61.190.096/0001-92</x:v>
      </x:c>
      <x:c r="G6738" s="50" t="n">
        <x:v>46057</x:v>
      </x:c>
      <x:c r="H6738" s="49" t="str">
        <x:v>25351.238791/2014-55</x:v>
      </x:c>
      <x:c r="I6738" s="50" t="n">
        <x:v>46260</x:v>
      </x:c>
      <x:c r="J6738" s="52" t="str">
        <x:v>Monitorado</x:v>
      </x:c>
      <x:c r="K6738" s="25" t="str">
        <x:v>https://dbulario.vercel.app/medicamentos</x:v>
      </x:c>
    </x:row>
    <x:row r="6739">
      <x:c r="A6739" s="49" t="str">
        <x:v>3544668</x:v>
      </x:c>
      <x:c r="B6739" s="49" t="str">
        <x:v>102351432</x:v>
      </x:c>
      <x:c r="C6739" s="49" t="str">
        <x:v>pitavastatina cálcica</x:v>
      </x:c>
      <x:c r="D6739" s="49" t="str">
        <x:v>0234638265</x:v>
      </x:c>
      <x:c r="E6739" s="49" t="str">
        <x:v>EMS S/A</x:v>
      </x:c>
      <x:c r="F6739" s="49" t="str">
        <x:v>57.507.378/0003-65</x:v>
      </x:c>
      <x:c r="G6739" s="50" t="n">
        <x:v>46091</x:v>
      </x:c>
      <x:c r="H6739" s="49" t="str">
        <x:v>25351.225021/2022-09</x:v>
      </x:c>
      <x:c r="I6739" s="50" t="n">
        <x:v>46260</x:v>
      </x:c>
      <x:c r="J6739" s="52" t="str">
        <x:v>Monitorado</x:v>
      </x:c>
      <x:c r="K6739" s="25" t="str">
        <x:v>https://dbulario.vercel.app/medicamentos</x:v>
      </x:c>
    </x:row>
    <x:row r="6740">
      <x:c r="A6740" s="49" t="str">
        <x:v>3645022</x:v>
      </x:c>
      <x:c r="B6740" s="49" t="str">
        <x:v>105831041</x:v>
      </x:c>
      <x:c r="C6740" s="49" t="str">
        <x:v>pitavastatina cálcica</x:v>
      </x:c>
      <x:c r="D6740" s="49" t="str">
        <x:v>0234625261</x:v>
      </x:c>
      <x:c r="E6740" s="49" t="str">
        <x:v>GERMED FARMACEUTICA LTDA</x:v>
      </x:c>
      <x:c r="F6740" s="49" t="str">
        <x:v>45.992.062/0001-65</x:v>
      </x:c>
      <x:c r="G6740" s="50" t="n">
        <x:v>46091</x:v>
      </x:c>
      <x:c r="H6740" s="49" t="str">
        <x:v>25351.488094/2023-82</x:v>
      </x:c>
      <x:c r="I6740" s="50" t="n">
        <x:v>46260</x:v>
      </x:c>
      <x:c r="J6740" s="52" t="str">
        <x:v>Monitorado</x:v>
      </x:c>
      <x:c r="K6740" s="25" t="str">
        <x:v>https://dbulario.vercel.app/medicamentos</x:v>
      </x:c>
    </x:row>
    <x:row r="6741">
      <x:c r="A6741" s="49" t="str">
        <x:v>3271937</x:v>
      </x:c>
      <x:c r="B6741" s="49" t="str">
        <x:v>109740355</x:v>
      </x:c>
      <x:c r="C6741" s="49" t="str">
        <x:v>pitavastatina cálcica</x:v>
      </x:c>
      <x:c r="D6741" s="49" t="str">
        <x:v>0313175268</x:v>
      </x:c>
      <x:c r="E6741" s="49" t="str">
        <x:v>BIOLAB SANUS FARMACÊUTICA LTDA</x:v>
      </x:c>
      <x:c r="F6741" s="49" t="str">
        <x:v>49.475.833/0001-06</x:v>
      </x:c>
      <x:c r="G6741" s="50" t="n">
        <x:v>46112</x:v>
      </x:c>
      <x:c r="H6741" s="49" t="str">
        <x:v>25351.083407/2022-29</x:v>
      </x:c>
      <x:c r="I6741" s="50" t="n">
        <x:v>46260</x:v>
      </x:c>
      <x:c r="J6741" s="52" t="str">
        <x:v>Monitorado</x:v>
      </x:c>
      <x:c r="K6741" s="25" t="str">
        <x:v>https://dbulario.vercel.app/medicamentos</x:v>
      </x:c>
    </x:row>
    <x:row r="6742">
      <x:c r="A6742" s="49" t="str">
        <x:v>3474146</x:v>
      </x:c>
      <x:c r="B6742" s="49" t="str">
        <x:v>141070657</x:v>
      </x:c>
      <x:c r="C6742" s="49" t="str">
        <x:v>pitavastatina cálcica</x:v>
      </x:c>
      <x:c r="D6742" s="49" t="str">
        <x:v>0543683265</x:v>
      </x:c>
      <x:c r="E6742" s="49" t="str">
        <x:v>PHARLAB INDÚSTRIA FARMACÊUTICA S.A.</x:v>
      </x:c>
      <x:c r="F6742" s="49" t="str">
        <x:v>02.501.297/0001-02</x:v>
      </x:c>
      <x:c r="G6742" s="50" t="n">
        <x:v>46176</x:v>
      </x:c>
      <x:c r="H6742" s="49" t="str">
        <x:v>25351.117802/2022-12</x:v>
      </x:c>
      <x:c r="I6742" s="50" t="n">
        <x:v>46260</x:v>
      </x:c>
      <x:c r="J6742" s="52" t="str">
        <x:v>Monitorado</x:v>
      </x:c>
      <x:c r="K6742" s="25" t="str">
        <x:v>https://dbulario.vercel.app/medicamentos</x:v>
      </x:c>
    </x:row>
    <x:row r="6743">
      <x:c r="A6743" s="49" t="str">
        <x:v>2671285</x:v>
      </x:c>
      <x:c r="B6743" s="49" t="str">
        <x:v>100431355</x:v>
      </x:c>
      <x:c r="C6743" s="49" t="str">
        <x:v>PIVAST</x:v>
      </x:c>
      <x:c r="D6743" s="49" t="str">
        <x:v>0114791261</x:v>
      </x:c>
      <x:c r="E6743" s="49" t="str">
        <x:v>EUROFARMA LABORATORIOS S.A.</x:v>
      </x:c>
      <x:c r="F6743" s="49" t="str">
        <x:v>61.190.096/0001-92</x:v>
      </x:c>
      <x:c r="G6743" s="50" t="n">
        <x:v>46057</x:v>
      </x:c>
      <x:c r="H6743" s="49" t="str">
        <x:v>25351.843807/2021-13</x:v>
      </x:c>
      <x:c r="I6743" s="50" t="n">
        <x:v>46260</x:v>
      </x:c>
      <x:c r="J6743" s="52" t="str">
        <x:v>Monitorado</x:v>
      </x:c>
      <x:c r="K6743" s="25" t="str">
        <x:v>https://dbulario.vercel.app/medicamentos</x:v>
      </x:c>
    </x:row>
    <x:row r="6744">
      <x:c r="A6744" s="49" t="str">
        <x:v>2724</x:v>
      </x:c>
      <x:c r="B6744" s="49" t="str">
        <x:v>105710086</x:v>
      </x:c>
      <x:c r="C6744" s="49" t="str">
        <x:v>PLABEL</x:v>
      </x:c>
      <x:c r="D6744" s="49" t="str">
        <x:v>0589376268</x:v>
      </x:c>
      <x:c r="E6744" s="49" t="str">
        <x:v>BELFAR LTDA</x:v>
      </x:c>
      <x:c r="F6744" s="49" t="str">
        <x:v>18.324.343/0001-77</x:v>
      </x:c>
      <x:c r="G6744" s="50" t="n">
        <x:v>46189</x:v>
      </x:c>
      <x:c r="H6744" s="49" t="str">
        <x:v>25000.005706/88-86</x:v>
      </x:c>
      <x:c r="I6744" s="50" t="n">
        <x:v>46260</x:v>
      </x:c>
      <x:c r="J6744" s="52" t="str">
        <x:v>Monitorado</x:v>
      </x:c>
      <x:c r="K6744" s="25" t="str">
        <x:v>https://dbulario.vercel.app/medicamentos</x:v>
      </x:c>
    </x:row>
    <x:row r="6745">
      <x:c r="A6745" s="49" t="str">
        <x:v>5846</x:v>
      </x:c>
      <x:c r="B6745" s="49" t="str">
        <x:v>103700217</x:v>
      </x:c>
      <x:c r="C6745" s="49" t="str">
        <x:v>PLAGEX</x:v>
      </x:c>
      <x:c r="D6745" s="49" t="str">
        <x:v>2876249219</x:v>
      </x:c>
      <x:c r="E6745" s="49" t="str">
        <x:v>LABORATÓRIO TEUTO BRASILEIRO S/A</x:v>
      </x:c>
      <x:c r="F6745" s="49" t="str">
        <x:v>17.159.229/0001-76</x:v>
      </x:c>
      <x:c r="G6745" s="50" t="n">
        <x:v>44400</x:v>
      </x:c>
      <x:c r="H6745" s="49" t="str">
        <x:v>25000.000124/96-13</x:v>
      </x:c>
      <x:c r="I6745" s="50" t="n">
        <x:v>46260</x:v>
      </x:c>
      <x:c r="J6745" s="52" t="str">
        <x:v>Monitorado</x:v>
      </x:c>
      <x:c r="K6745" s="25" t="str">
        <x:v>https://dbulario.vercel.app/medicamentos</x:v>
      </x:c>
    </x:row>
    <x:row r="6746">
      <x:c r="A6746" s="49" t="str">
        <x:v>511786</x:v>
      </x:c>
      <x:c r="B6746" s="49" t="str">
        <x:v>100470423</x:v>
      </x:c>
      <x:c r="C6746" s="49" t="str">
        <x:v>PLAGREL</x:v>
      </x:c>
      <x:c r="D6746" s="49" t="str">
        <x:v>0349158258</x:v>
      </x:c>
      <x:c r="E6746" s="49" t="str">
        <x:v>SANDOZ DO BRASIL INDÚSTRIA FARMACÊUTICA LTDA</x:v>
      </x:c>
      <x:c r="F6746" s="49" t="str">
        <x:v>61.286.647/0001-16</x:v>
      </x:c>
      <x:c r="G6746" s="50" t="n">
        <x:v>45730</x:v>
      </x:c>
      <x:c r="H6746" s="49" t="str">
        <x:v>25351.503065/2006-57</x:v>
      </x:c>
      <x:c r="I6746" s="50" t="n">
        <x:v>46260</x:v>
      </x:c>
      <x:c r="J6746" s="52" t="str">
        <x:v>Monitorado</x:v>
      </x:c>
      <x:c r="K6746" s="25" t="str">
        <x:v>https://dbulario.vercel.app/medicamentos</x:v>
      </x:c>
    </x:row>
    <x:row r="6747">
      <x:c r="A6747" s="49" t="str">
        <x:v>45</x:v>
      </x:c>
      <x:c r="B6747" s="49" t="str">
        <x:v>109740089</x:v>
      </x:c>
      <x:c r="C6747" s="49" t="str">
        <x:v>PLAKETAR</x:v>
      </x:c>
      <x:c r="D6747" s="49" t="str">
        <x:v>1359605215</x:v>
      </x:c>
      <x:c r="E6747" s="49" t="str">
        <x:v>BIOLAB SANUS FARMACÊUTICA LTDA</x:v>
      </x:c>
      <x:c r="F6747" s="49" t="str">
        <x:v>49.475.833/0001-06</x:v>
      </x:c>
      <x:c r="G6747" s="50" t="n">
        <x:v>44295</x:v>
      </x:c>
      <x:c r="H6747" s="49" t="str">
        <x:v>25000.013009/99-61</x:v>
      </x:c>
      <x:c r="I6747" s="50" t="n">
        <x:v>46260</x:v>
      </x:c>
      <x:c r="J6747" s="52" t="str">
        <x:v>Monitorado</x:v>
      </x:c>
      <x:c r="K6747" s="25" t="str">
        <x:v>https://dbulario.vercel.app/medicamentos</x:v>
      </x:c>
    </x:row>
    <x:row r="6748">
      <x:c r="A6748" s="49" t="str">
        <x:v>1249418</x:v>
      </x:c>
      <x:c r="B6748" s="49" t="str">
        <x:v>188300051</x:v>
      </x:c>
      <x:c r="C6748" s="49" t="str">
        <x:v>PLANTABEN</x:v>
      </x:c>
      <x:c r="D6748" s="49" t="str">
        <x:v>1604787252</x:v>
      </x:c>
      <x:c r="E6748" s="49" t="str">
        <x:v>VIATRIS FARMACEUTICA DO BRASIL LTDA</x:v>
      </x:c>
      <x:c r="F6748" s="49" t="str">
        <x:v>11.643.096/0001-22</x:v>
      </x:c>
      <x:c r="G6748" s="50" t="n">
        <x:v>46006</x:v>
      </x:c>
      <x:c r="H6748" s="49" t="str">
        <x:v>25351.067929/2018-05</x:v>
      </x:c>
      <x:c r="I6748" s="50" t="n">
        <x:v>46260</x:v>
      </x:c>
      <x:c r="J6748" s="52" t="str">
        <x:v>Monitorado</x:v>
      </x:c>
      <x:c r="K6748" s="25" t="str">
        <x:v>https://dbulario.vercel.app/medicamentos</x:v>
      </x:c>
    </x:row>
    <x:row r="6749">
      <x:c r="A6749" s="49" t="str">
        <x:v>717458</x:v>
      </x:c>
      <x:c r="B6749" s="49" t="str">
        <x:v>154230169</x:v>
      </x:c>
      <x:c r="C6749" s="49" t="str">
        <x:v>PLANTALYVE</x:v>
      </x:c>
      <x:c r="D6749" s="49" t="str">
        <x:v>0516776181</x:v>
      </x:c>
      <x:c r="E6749" s="49" t="str">
        <x:v>GEOLAB INDÚSTRIA FARMACÊUTICA S/A</x:v>
      </x:c>
      <x:c r="F6749" s="49" t="str">
        <x:v>03.485.572/0001-04</x:v>
      </x:c>
      <x:c r="G6749" s="50" t="n">
        <x:v>43279</x:v>
      </x:c>
      <x:c r="H6749" s="49" t="str">
        <x:v>25351.755931/2009-15</x:v>
      </x:c>
      <x:c r="I6749" s="50" t="n">
        <x:v>46260</x:v>
      </x:c>
      <x:c r="J6749" s="52" t="str">
        <x:v>Monitorado</x:v>
      </x:c>
      <x:c r="K6749" s="25" t="str">
        <x:v>https://dbulario.vercel.app/medicamentos</x:v>
      </x:c>
    </x:row>
    <x:row r="6750">
      <x:c r="A6750" s="49" t="str">
        <x:v>901188</x:v>
      </x:c>
      <x:c r="B6750" s="49" t="str">
        <x:v>138410059</x:v>
      </x:c>
      <x:c r="C6750" s="49" t="str">
        <x:v>PLANTOLAXY</x:v>
      </x:c>
      <x:c r="D6750" s="49" t="str">
        <x:v>1284583163</x:v>
      </x:c>
      <x:c r="E6750" s="49" t="str">
        <x:v>NATULAB LABORATORIO S.A</x:v>
      </x:c>
      <x:c r="F6750" s="49" t="str">
        <x:v>02.456.955/0001-83</x:v>
      </x:c>
      <x:c r="G6750" s="50" t="n">
        <x:v>44929</x:v>
      </x:c>
      <x:c r="H6750" s="49" t="str">
        <x:v>25351.123535/2013-01</x:v>
      </x:c>
      <x:c r="I6750" s="50" t="n">
        <x:v>46260</x:v>
      </x:c>
      <x:c r="J6750" s="52" t="str">
        <x:v>Monitorado</x:v>
      </x:c>
      <x:c r="K6750" s="25" t="str">
        <x:v>https://dbulario.vercel.app/medicamentos</x:v>
      </x:c>
    </x:row>
    <x:row r="6751">
      <x:c r="A6751" s="49" t="str">
        <x:v>660378</x:v>
      </x:c>
      <x:c r="B6751" s="49" t="str">
        <x:v>100431025</x:v>
      </x:c>
      <x:c r="C6751" s="49" t="str">
        <x:v>PLAQ</x:v>
      </x:c>
      <x:c r="D6751" s="49" t="str">
        <x:v>0203882261</x:v>
      </x:c>
      <x:c r="E6751" s="49" t="str">
        <x:v>EUROFARMA LABORATORIOS S.A.</x:v>
      </x:c>
      <x:c r="F6751" s="49" t="str">
        <x:v>61.190.096/0001-92</x:v>
      </x:c>
      <x:c r="G6751" s="50" t="n">
        <x:v>46083</x:v>
      </x:c>
      <x:c r="H6751" s="49" t="str">
        <x:v>25351.124555/2009-63</x:v>
      </x:c>
      <x:c r="I6751" s="50" t="n">
        <x:v>46260</x:v>
      </x:c>
      <x:c r="J6751" s="52" t="str">
        <x:v>Monitorado</x:v>
      </x:c>
      <x:c r="K6751" s="25" t="str">
        <x:v>https://dbulario.vercel.app/medicamentos</x:v>
      </x:c>
    </x:row>
    <x:row r="6752">
      <x:c r="A6752" s="49" t="str">
        <x:v>1152868</x:v>
      </x:c>
      <x:c r="B6752" s="49" t="str">
        <x:v>102351202</x:v>
      </x:c>
      <x:c r="C6752" s="49" t="str">
        <x:v>PLAQUEVIX</x:v>
      </x:c>
      <x:c r="D6752" s="49" t="str">
        <x:v>0140984267</x:v>
      </x:c>
      <x:c r="E6752" s="49" t="str">
        <x:v>EMS S/A</x:v>
      </x:c>
      <x:c r="F6752" s="49" t="str">
        <x:v>57.507.378/0003-65</x:v>
      </x:c>
      <x:c r="G6752" s="50" t="n">
        <x:v>46064</x:v>
      </x:c>
      <x:c r="H6752" s="49" t="str">
        <x:v>25351.072023/2017-13</x:v>
      </x:c>
      <x:c r="I6752" s="50" t="n">
        <x:v>46260</x:v>
      </x:c>
      <x:c r="J6752" s="52" t="str">
        <x:v>Monitorado</x:v>
      </x:c>
      <x:c r="K6752" s="25" t="str">
        <x:v>https://dbulario.vercel.app/medicamentos</x:v>
      </x:c>
    </x:row>
    <x:row r="6753">
      <x:c r="A6753" s="49" t="str">
        <x:v>1348469</x:v>
      </x:c>
      <x:c r="B6753" s="49" t="str">
        <x:v>183260379</x:v>
      </x:c>
      <x:c r="C6753" s="49" t="str">
        <x:v>PLAQUINOL</x:v>
      </x:c>
      <x:c r="D6753" s="49" t="str">
        <x:v>1536767255</x:v>
      </x:c>
      <x:c r="E6753" s="49" t="str">
        <x:v>SANOFI MEDLEY FARMACÊUTICA LTDA.</x:v>
      </x:c>
      <x:c r="F6753" s="49" t="str">
        <x:v>10.588.595/0010-92</x:v>
      </x:c>
      <x:c r="G6753" s="50" t="n">
        <x:v>45988</x:v>
      </x:c>
      <x:c r="H6753" s="49" t="str">
        <x:v>25351.411910/2019-83</x:v>
      </x:c>
      <x:c r="I6753" s="50" t="n">
        <x:v>46260</x:v>
      </x:c>
      <x:c r="J6753" s="52" t="str">
        <x:v>Monitorado</x:v>
      </x:c>
      <x:c r="K6753" s="25" t="str">
        <x:v>https://dbulario.vercel.app/medicamentos</x:v>
      </x:c>
    </x:row>
    <x:row r="6754">
      <x:c r="A6754" s="49" t="str">
        <x:v>3933677</x:v>
      </x:c>
      <x:c r="B6754" s="49" t="str">
        <x:v>109170151</x:v>
      </x:c>
      <x:c r="C6754" s="49" t="str">
        <x:v>PLASIL</x:v>
      </x:c>
      <x:c r="D6754" s="49" t="str">
        <x:v>0363780262</x:v>
      </x:c>
      <x:c r="E6754" s="49" t="str">
        <x:v>MEDQUIMICA INDUSTRIA FARMACEUTICA LTDA.</x:v>
      </x:c>
      <x:c r="F6754" s="49" t="str">
        <x:v>17.875.154/0001-20</x:v>
      </x:c>
      <x:c r="G6754" s="50" t="n">
        <x:v>46126</x:v>
      </x:c>
      <x:c r="H6754" s="49" t="str">
        <x:v>25351.222384/2025-27</x:v>
      </x:c>
      <x:c r="I6754" s="50" t="n">
        <x:v>46260</x:v>
      </x:c>
      <x:c r="J6754" s="52" t="str">
        <x:v>Monitorado</x:v>
      </x:c>
      <x:c r="K6754" s="25" t="str">
        <x:v>https://dbulario.vercel.app/medicamentos</x:v>
      </x:c>
    </x:row>
    <x:row r="6755">
      <x:c r="A6755" s="49" t="str">
        <x:v>2254</x:v>
      </x:c>
      <x:c r="B6755" s="49" t="str">
        <x:v>106830102</x:v>
      </x:c>
      <x:c r="C6755" s="49" t="str">
        <x:v>PLASMA LYTE</x:v>
      </x:c>
      <x:c r="D6755" s="49" t="str">
        <x:v>0275929248</x:v>
      </x:c>
      <x:c r="E6755" s="49" t="str">
        <x:v>BAXTER HOSPITALAR LTDA</x:v>
      </x:c>
      <x:c r="F6755" s="49" t="str">
        <x:v>49.351.786/0002-61</x:v>
      </x:c>
      <x:c r="G6755" s="50" t="n">
        <x:v>45357</x:v>
      </x:c>
      <x:c r="H6755" s="49" t="str">
        <x:v>25000.002874/95-01</x:v>
      </x:c>
      <x:c r="I6755" s="50" t="n">
        <x:v>46260</x:v>
      </x:c>
      <x:c r="J6755" s="52" t="str">
        <x:v>Monitorado</x:v>
      </x:c>
      <x:c r="K6755" s="25" t="str">
        <x:v>https://dbulario.vercel.app/medicamentos</x:v>
      </x:c>
    </x:row>
    <x:row r="6756">
      <x:c r="A6756" s="49" t="str">
        <x:v>1092775</x:v>
      </x:c>
      <x:c r="B6756" s="49" t="str">
        <x:v>100850147</x:v>
      </x:c>
      <x:c r="C6756" s="49" t="str">
        <x:v>PLASMAFUNDIN</x:v>
      </x:c>
      <x:c r="D6756" s="49" t="str">
        <x:v>1523845252</x:v>
      </x:c>
      <x:c r="E6756" s="49" t="str">
        <x:v>LABORATORIOS B. BRAUN S/A</x:v>
      </x:c>
      <x:c r="F6756" s="49" t="str">
        <x:v>31.673.254/0001-02</x:v>
      </x:c>
      <x:c r="G6756" s="50" t="n">
        <x:v>45985</x:v>
      </x:c>
      <x:c r="H6756" s="49" t="str">
        <x:v>25351.509492/2015-94</x:v>
      </x:c>
      <x:c r="I6756" s="50" t="n">
        <x:v>46260</x:v>
      </x:c>
      <x:c r="J6756" s="52" t="str">
        <x:v>Monitorado</x:v>
      </x:c>
      <x:c r="K6756" s="25" t="str">
        <x:v>https://dbulario.vercel.app/medicamentos</x:v>
      </x:c>
    </x:row>
    <x:row r="6757">
      <x:c r="A6757" s="49" t="str">
        <x:v>1142815</x:v>
      </x:c>
      <x:c r="B6757" s="49" t="str">
        <x:v>103110149</x:v>
      </x:c>
      <x:c r="C6757" s="49" t="str">
        <x:v>PLASMAISTAR</x:v>
      </x:c>
      <x:c r="D6757" s="49" t="str">
        <x:v>1149505257</x:v>
      </x:c>
      <x:c r="E6757" s="49" t="str">
        <x:v>HALEX ISTAR INDÚSTRIA FARMACÊUTICA SA</x:v>
      </x:c>
      <x:c r="F6757" s="49" t="str">
        <x:v>01.571.702/0001-98</x:v>
      </x:c>
      <x:c r="G6757" s="50" t="n">
        <x:v>45896</x:v>
      </x:c>
      <x:c r="H6757" s="49" t="str">
        <x:v>25351.064980/2016-65</x:v>
      </x:c>
      <x:c r="I6757" s="50" t="n">
        <x:v>46260</x:v>
      </x:c>
      <x:c r="J6757" s="52" t="str">
        <x:v>Monitorado</x:v>
      </x:c>
      <x:c r="K6757" s="25" t="str">
        <x:v>https://dbulario.vercel.app/medicamentos</x:v>
      </x:c>
    </x:row>
    <x:row r="6758">
      <x:c r="A6758" s="49" t="str">
        <x:v>70535</x:v>
      </x:c>
      <x:c r="B6758" s="49" t="str">
        <x:v>103110080</x:v>
      </x:c>
      <x:c r="C6758" s="49" t="str">
        <x:v>PLASMIN</x:v>
      </x:c>
      <x:c r="D6758" s="49" t="str">
        <x:v>0400074265</x:v>
      </x:c>
      <x:c r="E6758" s="49" t="str">
        <x:v>HALEX ISTAR INDÚSTRIA FARMACÊUTICA SA</x:v>
      </x:c>
      <x:c r="F6758" s="49" t="str">
        <x:v>01.571.702/0001-98</x:v>
      </x:c>
      <x:c r="G6758" s="50" t="n">
        <x:v>46136</x:v>
      </x:c>
      <x:c r="H6758" s="49" t="str">
        <x:v>25351.031162/00-69</x:v>
      </x:c>
      <x:c r="I6758" s="50" t="n">
        <x:v>46260</x:v>
      </x:c>
      <x:c r="J6758" s="52" t="str">
        <x:v>Monitorado</x:v>
      </x:c>
      <x:c r="K6758" s="25" t="str">
        <x:v>https://dbulario.vercel.app/medicamentos</x:v>
      </x:c>
    </x:row>
    <x:row r="6759">
      <x:c r="A6759" s="49" t="str">
        <x:v>3641837</x:v>
      </x:c>
      <x:c r="B6759" s="49" t="str">
        <x:v>120090038</x:v>
      </x:c>
      <x:c r="C6759" s="49" t="str">
        <x:v>PLASMOVE</x:v>
      </x:c>
      <x:c r="D6759" s="49" t="str">
        <x:v>1489468251</x:v>
      </x:c>
      <x:c r="E6759" s="49" t="str">
        <x:v>BIONATUS LABORATÓRIO BOTÂNICO LTDA</x:v>
      </x:c>
      <x:c r="F6759" s="49" t="str">
        <x:v>68.032.192/0001-51</x:v>
      </x:c>
      <x:c r="G6759" s="50" t="n">
        <x:v>45973</x:v>
      </x:c>
      <x:c r="H6759" s="49" t="str">
        <x:v>25351.231056/2023-50</x:v>
      </x:c>
      <x:c r="I6759" s="50" t="n">
        <x:v>46260</x:v>
      </x:c>
      <x:c r="J6759" s="52" t="str">
        <x:v>Monitorado</x:v>
      </x:c>
      <x:c r="K6759" s="25" t="str">
        <x:v>https://dbulario.vercel.app/medicamentos</x:v>
      </x:c>
    </x:row>
    <x:row r="6760">
      <x:c r="A6760" s="49" t="str">
        <x:v>737255</x:v>
      </x:c>
      <x:c r="B6760" s="49" t="str">
        <x:v>155840501</x:v>
      </x:c>
      <x:c r="C6760" s="49" t="str">
        <x:v>PLAVINEO</x:v>
      </x:c>
      <x:c r="D6760" s="49" t="str">
        <x:v>0607893265</x:v>
      </x:c>
      <x:c r="E6760" s="49" t="str">
        <x:v>BRAINFARMA INDÚSTRIA QUÍMICA E FARMACÊUTICA S.A</x:v>
      </x:c>
      <x:c r="F6760" s="49" t="str">
        <x:v>05.161.069/0001-10</x:v>
      </x:c>
      <x:c r="G6760" s="50" t="n">
        <x:v>46193</x:v>
      </x:c>
      <x:c r="H6760" s="49" t="str">
        <x:v>25351.011124/2011-11</x:v>
      </x:c>
      <x:c r="I6760" s="50" t="n">
        <x:v>46260</x:v>
      </x:c>
      <x:c r="J6760" s="52" t="str">
        <x:v>Monitorado</x:v>
      </x:c>
      <x:c r="K6760" s="25" t="str">
        <x:v>https://dbulario.vercel.app/medicamentos</x:v>
      </x:c>
    </x:row>
    <x:row r="6761">
      <x:c r="A6761" s="49" t="str">
        <x:v>1342312</x:v>
      </x:c>
      <x:c r="B6761" s="49" t="str">
        <x:v>183260370</x:v>
      </x:c>
      <x:c r="C6761" s="49" t="str">
        <x:v>PLAVIX</x:v>
      </x:c>
      <x:c r="D6761" s="49" t="str">
        <x:v>1577675258</x:v>
      </x:c>
      <x:c r="E6761" s="49" t="str">
        <x:v>SANOFI MEDLEY FARMACÊUTICA LTDA.</x:v>
      </x:c>
      <x:c r="F6761" s="49" t="str">
        <x:v>10.588.595/0010-92</x:v>
      </x:c>
      <x:c r="G6761" s="50" t="n">
        <x:v>45999</x:v>
      </x:c>
      <x:c r="H6761" s="49" t="str">
        <x:v>25351.411267/2019-98</x:v>
      </x:c>
      <x:c r="I6761" s="50" t="n">
        <x:v>46260</x:v>
      </x:c>
      <x:c r="J6761" s="52" t="str">
        <x:v>Monitorado</x:v>
      </x:c>
      <x:c r="K6761" s="25" t="str">
        <x:v>https://dbulario.vercel.app/medicamentos</x:v>
      </x:c>
    </x:row>
    <x:row r="6762">
      <x:c r="A6762" s="49" t="str">
        <x:v>676558</x:v>
      </x:c>
      <x:c r="B6762" s="49" t="str">
        <x:v>143810154</x:v>
      </x:c>
      <x:c r="C6762" s="49" t="str">
        <x:v>PLAVOM</x:v>
      </x:c>
      <x:c r="D6762" s="49" t="str">
        <x:v>1815065209</x:v>
      </x:c>
      <x:c r="E6762" s="49" t="str">
        <x:v>CIMED INDUSTRIA S.A</x:v>
      </x:c>
      <x:c r="F6762" s="49" t="str">
        <x:v>02.814.497/0001-07</x:v>
      </x:c>
      <x:c r="G6762" s="50" t="n">
        <x:v>43990</x:v>
      </x:c>
      <x:c r="H6762" s="49" t="str">
        <x:v>25351.209259/2009-45</x:v>
      </x:c>
      <x:c r="I6762" s="50" t="n">
        <x:v>46260</x:v>
      </x:c>
      <x:c r="J6762" s="52" t="str">
        <x:v>Monitorado</x:v>
      </x:c>
      <x:c r="K6762" s="25" t="str">
        <x:v>https://dbulario.vercel.app/medicamentos</x:v>
      </x:c>
    </x:row>
    <x:row r="6763">
      <x:c r="A6763" s="49" t="str">
        <x:v>761607</x:v>
      </x:c>
      <x:c r="B6763" s="49" t="str">
        <x:v>100330170</x:v>
      </x:c>
      <x:c r="C6763" s="49" t="str">
        <x:v>PLENANCE</x:v>
      </x:c>
      <x:c r="D6763" s="49" t="str">
        <x:v>0326462261</x:v>
      </x:c>
      <x:c r="E6763" s="49" t="str">
        <x:v>LIBBS FARMACÊUTICA LTDA</x:v>
      </x:c>
      <x:c r="F6763" s="49" t="str">
        <x:v>61.230.314/0001-75</x:v>
      </x:c>
      <x:c r="G6763" s="50" t="n">
        <x:v>46118</x:v>
      </x:c>
      <x:c r="H6763" s="49" t="str">
        <x:v>25351.326781/2011-37</x:v>
      </x:c>
      <x:c r="I6763" s="50" t="n">
        <x:v>46260</x:v>
      </x:c>
      <x:c r="J6763" s="52" t="str">
        <x:v>Monitorado</x:v>
      </x:c>
      <x:c r="K6763" s="25" t="str">
        <x:v>https://dbulario.vercel.app/medicamentos</x:v>
      </x:c>
    </x:row>
    <x:row r="6764">
      <x:c r="A6764" s="49" t="str">
        <x:v>1203606</x:v>
      </x:c>
      <x:c r="B6764" s="49" t="str">
        <x:v>100330210</x:v>
      </x:c>
      <x:c r="C6764" s="49" t="str">
        <x:v>PLENANCE EZE</x:v>
      </x:c>
      <x:c r="D6764" s="49" t="str">
        <x:v>1197186255</x:v>
      </x:c>
      <x:c r="E6764" s="49" t="str">
        <x:v>LIBBS FARMACÊUTICA LTDA</x:v>
      </x:c>
      <x:c r="F6764" s="49" t="str">
        <x:v>61.230.314/0001-75</x:v>
      </x:c>
      <x:c r="G6764" s="50" t="n">
        <x:v>45909</x:v>
      </x:c>
      <x:c r="H6764" s="49" t="str">
        <x:v>25351.501025/2017-02</x:v>
      </x:c>
      <x:c r="I6764" s="50" t="n">
        <x:v>46260</x:v>
      </x:c>
      <x:c r="J6764" s="52" t="str">
        <x:v>Monitorado</x:v>
      </x:c>
      <x:c r="K6764" s="25" t="str">
        <x:v>https://dbulario.vercel.app/medicamentos</x:v>
      </x:c>
    </x:row>
    <x:row r="6765">
      <x:c r="A6765" s="49" t="str">
        <x:v>1257195</x:v>
      </x:c>
      <x:c r="B6765" s="49" t="str">
        <x:v>102980504</x:v>
      </x:c>
      <x:c r="C6765" s="49" t="str">
        <x:v>PLENIGELL</x:v>
      </x:c>
      <x:c r="D6765" s="49" t="str">
        <x:v>1470371251</x:v>
      </x:c>
      <x:c r="E6765" s="49" t="str">
        <x:v>CRISTÁLIA PRODUTOS QUÍMICOS FARMACÊUTICOS LTDA.</x:v>
      </x:c>
      <x:c r="F6765" s="49" t="str">
        <x:v>44.734.671/0001-51</x:v>
      </x:c>
      <x:c r="G6765" s="50" t="n">
        <x:v>45967</x:v>
      </x:c>
      <x:c r="H6765" s="49" t="str">
        <x:v>25351.106966/2017-06</x:v>
      </x:c>
      <x:c r="I6765" s="50" t="n">
        <x:v>46260</x:v>
      </x:c>
      <x:c r="J6765" s="52" t="str">
        <x:v>Monitorado</x:v>
      </x:c>
      <x:c r="K6765" s="25" t="str">
        <x:v>https://dbulario.vercel.app/medicamentos</x:v>
      </x:c>
    </x:row>
    <x:row r="6766">
      <x:c r="A6766" s="49" t="str">
        <x:v>803560</x:v>
      </x:c>
      <x:c r="B6766" s="49" t="str">
        <x:v>155840192</x:v>
      </x:c>
      <x:c r="C6766" s="49" t="str">
        <x:v>PLESONAX</x:v>
      </x:c>
      <x:c r="D6766" s="49" t="str">
        <x:v>0599714263</x:v>
      </x:c>
      <x:c r="E6766" s="49" t="str">
        <x:v>BRAINFARMA INDÚSTRIA QUÍMICA E FARMACÊUTICA S.A</x:v>
      </x:c>
      <x:c r="F6766" s="49" t="str">
        <x:v>05.161.069/0001-10</x:v>
      </x:c>
      <x:c r="G6766" s="50" t="n">
        <x:v>46191</x:v>
      </x:c>
      <x:c r="H6766" s="49" t="str">
        <x:v>25351.566200/2011-46</x:v>
      </x:c>
      <x:c r="I6766" s="50" t="n">
        <x:v>46260</x:v>
      </x:c>
      <x:c r="J6766" s="52" t="str">
        <x:v>Monitorado</x:v>
      </x:c>
      <x:c r="K6766" s="25" t="str">
        <x:v>https://dbulario.vercel.app/medicamentos</x:v>
      </x:c>
    </x:row>
    <x:row r="6767">
      <x:c r="A6767" s="49" t="str">
        <x:v>1272631</x:v>
      </x:c>
      <x:c r="B6767" s="49" t="str">
        <x:v>106890200</x:v>
      </x:c>
      <x:c r="C6767" s="49" t="str">
        <x:v>PLEX-D3 VITAMIN</x:v>
      </x:c>
      <x:c r="D6767" s="49" t="str">
        <x:v>1203814218</x:v>
      </x:c>
      <x:c r="E6767" s="49" t="str">
        <x:v>KLEY HERTZ FARMACEUTICA S.A</x:v>
      </x:c>
      <x:c r="F6767" s="49" t="str">
        <x:v>92.695.691/0001-03</x:v>
      </x:c>
      <x:c r="G6767" s="50" t="n">
        <x:v>44284</x:v>
      </x:c>
      <x:c r="H6767" s="49" t="str">
        <x:v>25351.566678/2017-58</x:v>
      </x:c>
      <x:c r="I6767" s="50" t="n">
        <x:v>46260</x:v>
      </x:c>
      <x:c r="J6767" s="52" t="str">
        <x:v>Monitorado</x:v>
      </x:c>
      <x:c r="K6767" s="25" t="str">
        <x:v>https://dbulario.vercel.app/medicamentos</x:v>
      </x:c>
    </x:row>
    <x:row r="6768">
      <x:c r="A6768" s="49" t="str">
        <x:v>1060809</x:v>
      </x:c>
      <x:c r="B6768" s="49" t="str">
        <x:v>106460214</x:v>
      </x:c>
      <x:c r="C6768" s="49" t="str">
        <x:v>PLEXEDEN</x:v>
      </x:c>
      <x:c r="D6768" s="49" t="str">
        <x:v>0238572269</x:v>
      </x:c>
      <x:c r="E6768" s="49" t="str">
        <x:v>LABORATORIO QUIMICO FARMACEUTICO BERGAMO LTDA</x:v>
      </x:c>
      <x:c r="F6768" s="49" t="str">
        <x:v>61.282.661/0001-41</x:v>
      </x:c>
      <x:c r="G6768" s="50" t="n">
        <x:v>46092</x:v>
      </x:c>
      <x:c r="H6768" s="49" t="str">
        <x:v>25351.426335/2015-51</x:v>
      </x:c>
      <x:c r="I6768" s="50" t="n">
        <x:v>46260</x:v>
      </x:c>
      <x:c r="J6768" s="52" t="str">
        <x:v>Monitorado</x:v>
      </x:c>
      <x:c r="K6768" s="25" t="str">
        <x:v>https://dbulario.vercel.app/medicamentos</x:v>
      </x:c>
    </x:row>
    <x:row r="6769">
      <x:c r="A6769" s="49" t="str">
        <x:v>3764310</x:v>
      </x:c>
      <x:c r="B6769" s="49" t="str">
        <x:v>101430075</x:v>
      </x:c>
      <x:c r="C6769" s="49" t="str">
        <x:v>PLIAGLIS</x:v>
      </x:c>
      <x:c r="D6769" s="49" t="str">
        <x:v>0338676252</x:v>
      </x:c>
      <x:c r="E6769" s="49" t="str">
        <x:v>MEGALABS FARMACEUTICA S.A.</x:v>
      </x:c>
      <x:c r="F6769" s="49" t="str">
        <x:v>33.026.055/0001-20</x:v>
      </x:c>
      <x:c r="G6769" s="50" t="n">
        <x:v>45729</x:v>
      </x:c>
      <x:c r="H6769" s="49" t="str">
        <x:v>25351.394514/2024-41</x:v>
      </x:c>
      <x:c r="I6769" s="50" t="n">
        <x:v>46260</x:v>
      </x:c>
      <x:c r="J6769" s="52" t="str">
        <x:v>Monitorado</x:v>
      </x:c>
      <x:c r="K6769" s="25" t="str">
        <x:v>https://dbulario.vercel.app/medicamentos</x:v>
      </x:c>
    </x:row>
    <x:row r="6770">
      <x:c r="A6770" s="49" t="str">
        <x:v>140374</x:v>
      </x:c>
      <x:c r="B6770" s="49" t="str">
        <x:v>100330104</x:v>
      </x:c>
      <x:c r="C6770" s="49" t="str">
        <x:v>PLURAIR</x:v>
      </x:c>
      <x:c r="D6770" s="49" t="str">
        <x:v>5025299225</x:v>
      </x:c>
      <x:c r="E6770" s="49" t="str">
        <x:v>LIBBS FARMACÊUTICA LTDA</x:v>
      </x:c>
      <x:c r="F6770" s="49" t="str">
        <x:v>61.230.314/0001-75</x:v>
      </x:c>
      <x:c r="G6770" s="50" t="n">
        <x:v>44902</x:v>
      </x:c>
      <x:c r="H6770" s="49" t="str">
        <x:v>25351.165932/2002-18</x:v>
      </x:c>
      <x:c r="I6770" s="50" t="n">
        <x:v>46260</x:v>
      </x:c>
      <x:c r="J6770" s="52" t="str">
        <x:v>Monitorado</x:v>
      </x:c>
      <x:c r="K6770" s="25" t="str">
        <x:v>https://dbulario.vercel.app/medicamentos</x:v>
      </x:c>
    </x:row>
    <x:row r="6771">
      <x:c r="A6771" s="49" t="str">
        <x:v>137700</x:v>
      </x:c>
      <x:c r="B6771" s="49" t="str">
        <x:v>117290009</x:v>
      </x:c>
      <x:c r="C6771" s="49" t="str">
        <x:v>PLUSVAC</x:v>
      </x:c>
      <x:c r="D6771" s="49" t="str">
        <x:v>0888260245</x:v>
      </x:c>
      <x:c r="E6771" s="49" t="str">
        <x:v>LABORATORIO DE EXTRATOS ALERGENICOS LTDA</x:v>
      </x:c>
      <x:c r="F6771" s="49" t="str">
        <x:v>28.614.626/0001-07</x:v>
      </x:c>
      <x:c r="G6771" s="50" t="n">
        <x:v>45471</x:v>
      </x:c>
      <x:c r="H6771" s="49" t="str">
        <x:v>25351.015946/00-68</x:v>
      </x:c>
      <x:c r="I6771" s="50" t="n">
        <x:v>46260</x:v>
      </x:c>
      <x:c r="J6771" s="52" t="str">
        <x:v>Monitorado</x:v>
      </x:c>
      <x:c r="K6771" s="25" t="str">
        <x:v>https://dbulario.vercel.app/medicamentos</x:v>
      </x:c>
    </x:row>
    <x:row r="6772">
      <x:c r="A6772" s="49" t="str">
        <x:v>1474651</x:v>
      </x:c>
      <x:c r="B6772" s="49" t="str">
        <x:v>146820097</x:v>
      </x:c>
      <x:c r="C6772" s="49" t="str">
        <x:v>PLUTO</x:v>
      </x:c>
      <x:c r="D6772" s="49" t="str">
        <x:v>0081441266</x:v>
      </x:c>
      <x:c r="E6772" s="49" t="str">
        <x:v>SUN FARMACÊUTICA DO BRASIL LTDA</x:v>
      </x:c>
      <x:c r="F6772" s="49" t="str">
        <x:v>05.035.244/0001-23</x:v>
      </x:c>
      <x:c r="G6772" s="50" t="n">
        <x:v>46048</x:v>
      </x:c>
      <x:c r="H6772" s="49" t="str">
        <x:v>25351.246983/2020-21</x:v>
      </x:c>
      <x:c r="I6772" s="50" t="n">
        <x:v>46260</x:v>
      </x:c>
      <x:c r="J6772" s="52" t="str">
        <x:v>Monitorado</x:v>
      </x:c>
      <x:c r="K6772" s="25" t="str">
        <x:v>https://dbulario.vercel.app/medicamentos</x:v>
      </x:c>
    </x:row>
    <x:row r="6773">
      <x:c r="A6773" s="49" t="str">
        <x:v>3584509</x:v>
      </x:c>
      <x:c r="B6773" s="49" t="str">
        <x:v>100681186</x:v>
      </x:c>
      <x:c r="C6773" s="49" t="str">
        <x:v>PLUVICTO</x:v>
      </x:c>
      <x:c r="D6773" s="49" t="str">
        <x:v>0861810261</x:v>
      </x:c>
      <x:c r="E6773" s="49" t="str">
        <x:v>NOVARTIS BIOCIENCIAS S.A</x:v>
      </x:c>
      <x:c r="F6773" s="49" t="str">
        <x:v>56.994.502/0001-30</x:v>
      </x:c>
      <x:c r="G6773" s="50" t="n">
        <x:v>46255</x:v>
      </x:c>
      <x:c r="H6773" s="49" t="str">
        <x:v>25351.636049/2022-60</x:v>
      </x:c>
      <x:c r="I6773" s="50" t="n">
        <x:v>46260</x:v>
      </x:c>
      <x:c r="J6773" s="52" t="str">
        <x:v>Monitorado</x:v>
      </x:c>
      <x:c r="K6773" s="25" t="str">
        <x:v>https://dbulario.vercel.app/medicamentos</x:v>
      </x:c>
    </x:row>
    <x:row r="6774">
      <x:c r="A6774" s="49" t="str">
        <x:v>2750443</x:v>
      </x:c>
      <x:c r="B6774" s="49" t="str">
        <x:v>101710210</x:v>
      </x:c>
      <x:c r="C6774" s="49" t="str">
        <x:v>PNEUMOVAX® 23</x:v>
      </x:c>
      <x:c r="D6774" s="49" t="str">
        <x:v>0694330264</x:v>
      </x:c>
      <x:c r="E6774" s="49" t="str">
        <x:v>MERCK SHARP &amp; DOHME FARMACEUTICA LTDA.</x:v>
      </x:c>
      <x:c r="F6774" s="49" t="str">
        <x:v>03.560.974/0001-18</x:v>
      </x:c>
      <x:c r="G6774" s="50" t="n">
        <x:v>46217</x:v>
      </x:c>
      <x:c r="H6774" s="49" t="str">
        <x:v>25351.357153/2021-18</x:v>
      </x:c>
      <x:c r="I6774" s="50" t="n">
        <x:v>46260</x:v>
      </x:c>
      <x:c r="J6774" s="52" t="str">
        <x:v>Monitorado</x:v>
      </x:c>
      <x:c r="K6774" s="25" t="str">
        <x:v>https://dbulario.vercel.app/medicamentos</x:v>
      </x:c>
    </x:row>
    <x:row r="6775">
      <x:c r="A6775" s="49" t="str">
        <x:v>740679</x:v>
      </x:c>
      <x:c r="B6775" s="49" t="str">
        <x:v>103700578</x:v>
      </x:c>
      <x:c r="C6775" s="49" t="str">
        <x:v>PNEUMUCIL</x:v>
      </x:c>
      <x:c r="D6775" s="49" t="str">
        <x:v>1668498227</x:v>
      </x:c>
      <x:c r="E6775" s="49" t="str">
        <x:v>LABORATÓRIO TEUTO BRASILEIRO S/A</x:v>
      </x:c>
      <x:c r="F6775" s="49" t="str">
        <x:v>17.159.229/0001-76</x:v>
      </x:c>
      <x:c r="G6775" s="50" t="n">
        <x:v>44659</x:v>
      </x:c>
      <x:c r="H6775" s="49" t="str">
        <x:v>25351.531115/2009-77</x:v>
      </x:c>
      <x:c r="I6775" s="50" t="n">
        <x:v>46260</x:v>
      </x:c>
      <x:c r="J6775" s="52" t="str">
        <x:v>Monitorado</x:v>
      </x:c>
      <x:c r="K6775" s="25" t="str">
        <x:v>https://dbulario.vercel.app/medicamentos</x:v>
      </x:c>
    </x:row>
    <x:row r="6776">
      <x:c r="A6776" s="49" t="str">
        <x:v>1056443</x:v>
      </x:c>
      <x:c r="B6776" s="49" t="str">
        <x:v>100330201</x:v>
      </x:c>
      <x:c r="C6776" s="49" t="str">
        <x:v>POEMMY</x:v>
      </x:c>
      <x:c r="D6776" s="49" t="str">
        <x:v>1619821257</x:v>
      </x:c>
      <x:c r="E6776" s="49" t="str">
        <x:v>LIBBS FARMACÊUTICA LTDA</x:v>
      </x:c>
      <x:c r="F6776" s="49" t="str">
        <x:v>61.230.314/0001-75</x:v>
      </x:c>
      <x:c r="G6776" s="50" t="n">
        <x:v>46009</x:v>
      </x:c>
      <x:c r="H6776" s="49" t="str">
        <x:v>25351.368444/2015-31</x:v>
      </x:c>
      <x:c r="I6776" s="50" t="n">
        <x:v>46260</x:v>
      </x:c>
      <x:c r="J6776" s="52" t="str">
        <x:v>Monitorado</x:v>
      </x:c>
      <x:c r="K6776" s="25" t="str">
        <x:v>https://dbulario.vercel.app/medicamentos</x:v>
      </x:c>
    </x:row>
    <x:row r="6777">
      <x:c r="A6777" s="49" t="str">
        <x:v>1399895</x:v>
      </x:c>
      <x:c r="B6777" s="49" t="str">
        <x:v>165070027</x:v>
      </x:c>
      <x:c r="C6777" s="49" t="str">
        <x:v>POKLI</x:v>
      </x:c>
      <x:c r="D6777" s="49" t="str">
        <x:v>0773674250</x:v>
      </x:c>
      <x:c r="E6777" s="49" t="str">
        <x:v>Camber Farmaceutica Ltda</x:v>
      </x:c>
      <x:c r="F6777" s="49" t="str">
        <x:v>24.633.934/0001-29</x:v>
      </x:c>
      <x:c r="G6777" s="50" t="n">
        <x:v>45817</x:v>
      </x:c>
      <x:c r="H6777" s="49" t="str">
        <x:v>25351.183695/2020-59</x:v>
      </x:c>
      <x:c r="I6777" s="50" t="n">
        <x:v>46260</x:v>
      </x:c>
      <x:c r="J6777" s="52" t="str">
        <x:v>Monitorado</x:v>
      </x:c>
      <x:c r="K6777" s="25" t="str">
        <x:v>https://dbulario.vercel.app/medicamentos</x:v>
      </x:c>
    </x:row>
    <x:row r="6778">
      <x:c r="A6778" s="49" t="str">
        <x:v>1392507</x:v>
      </x:c>
      <x:c r="B6778" s="49" t="str">
        <x:v>102351338</x:v>
      </x:c>
      <x:c r="C6778" s="49" t="str">
        <x:v>POLAPIC</x:v>
      </x:c>
      <x:c r="D6778" s="49" t="str">
        <x:v>0174000260</x:v>
      </x:c>
      <x:c r="E6778" s="49" t="str">
        <x:v>EMS S/A</x:v>
      </x:c>
      <x:c r="F6778" s="49" t="str">
        <x:v>57.507.378/0003-65</x:v>
      </x:c>
      <x:c r="G6778" s="50" t="n">
        <x:v>46076</x:v>
      </x:c>
      <x:c r="H6778" s="49" t="str">
        <x:v>25351.849752/2018-50</x:v>
      </x:c>
      <x:c r="I6778" s="50" t="n">
        <x:v>46260</x:v>
      </x:c>
      <x:c r="J6778" s="52" t="str">
        <x:v>Monitorado</x:v>
      </x:c>
      <x:c r="K6778" s="25" t="str">
        <x:v>https://dbulario.vercel.app/medicamentos</x:v>
      </x:c>
    </x:row>
    <x:row r="6779">
      <x:c r="A6779" s="49" t="str">
        <x:v>1392511</x:v>
      </x:c>
      <x:c r="B6779" s="49" t="str">
        <x:v>102351339</x:v>
      </x:c>
      <x:c r="C6779" s="49" t="str">
        <x:v>POLAPIC</x:v>
      </x:c>
      <x:c r="D6779" s="49" t="str">
        <x:v>0174099266</x:v>
      </x:c>
      <x:c r="E6779" s="49" t="str">
        <x:v>EMS S/A</x:v>
      </x:c>
      <x:c r="F6779" s="49" t="str">
        <x:v>57.507.378/0003-65</x:v>
      </x:c>
      <x:c r="G6779" s="50" t="n">
        <x:v>46076</x:v>
      </x:c>
      <x:c r="H6779" s="49" t="str">
        <x:v>25351.849753/2018-02</x:v>
      </x:c>
      <x:c r="I6779" s="50" t="n">
        <x:v>46260</x:v>
      </x:c>
      <x:c r="J6779" s="52" t="str">
        <x:v>Monitorado</x:v>
      </x:c>
      <x:c r="K6779" s="25" t="str">
        <x:v>https://dbulario.vercel.app/medicamentos</x:v>
      </x:c>
    </x:row>
    <x:row r="6780">
      <x:c r="A6780" s="49" t="str">
        <x:v>417157</x:v>
      </x:c>
      <x:c r="B6780" s="49" t="str">
        <x:v>138410020</x:v>
      </x:c>
      <x:c r="C6780" s="49" t="str">
        <x:v>POLARADEX</x:v>
      </x:c>
      <x:c r="D6780" s="49" t="str">
        <x:v>0117303267</x:v>
      </x:c>
      <x:c r="E6780" s="49" t="str">
        <x:v>NATULAB LABORATORIO S.A</x:v>
      </x:c>
      <x:c r="F6780" s="49" t="str">
        <x:v>02.456.955/0001-83</x:v>
      </x:c>
      <x:c r="G6780" s="50" t="n">
        <x:v>46057</x:v>
      </x:c>
      <x:c r="H6780" s="49" t="str">
        <x:v>25351.191574/2005-41</x:v>
      </x:c>
      <x:c r="I6780" s="50" t="n">
        <x:v>46260</x:v>
      </x:c>
      <x:c r="J6780" s="52" t="str">
        <x:v>Monitorado</x:v>
      </x:c>
      <x:c r="K6780" s="25" t="str">
        <x:v>https://dbulario.vercel.app/medicamentos</x:v>
      </x:c>
    </x:row>
    <x:row r="6781">
      <x:c r="A6781" s="49" t="str">
        <x:v>1074640</x:v>
      </x:c>
      <x:c r="B6781" s="49" t="str">
        <x:v>178170811</x:v>
      </x:c>
      <x:c r="C6781" s="49" t="str">
        <x:v>POLARAMINE</x:v>
      </x:c>
      <x:c r="D6781" s="49" t="str">
        <x:v>1559911255</x:v>
      </x:c>
      <x:c r="E6781" s="49" t="str">
        <x:v>COSMED INDUSTRIA DE COSMETICOS E MEDICAMENTOS S.A.</x:v>
      </x:c>
      <x:c r="F6781" s="49" t="str">
        <x:v>61.082.426/0002-07</x:v>
      </x:c>
      <x:c r="G6781" s="50" t="n">
        <x:v>45994</x:v>
      </x:c>
      <x:c r="H6781" s="49" t="str">
        <x:v>25351.390197/2015-55</x:v>
      </x:c>
      <x:c r="I6781" s="50" t="n">
        <x:v>46260</x:v>
      </x:c>
      <x:c r="J6781" s="52" t="str">
        <x:v>Monitorado</x:v>
      </x:c>
      <x:c r="K6781" s="25" t="str">
        <x:v>https://dbulario.vercel.app/medicamentos</x:v>
      </x:c>
    </x:row>
    <x:row r="6782">
      <x:c r="A6782" s="49" t="str">
        <x:v>331003</x:v>
      </x:c>
      <x:c r="B6782" s="49" t="str">
        <x:v>115600146</x:v>
      </x:c>
      <x:c r="C6782" s="49" t="str">
        <x:v>POLARATUSS</x:v>
      </x:c>
      <x:c r="D6782" s="49" t="str">
        <x:v>0207646261</x:v>
      </x:c>
      <x:c r="E6782" s="49" t="str">
        <x:v>CIFARMA CIENTÍFICA FARMACÊUTICA LTDA</x:v>
      </x:c>
      <x:c r="F6782" s="49" t="str">
        <x:v>17.562.075/0001-69</x:v>
      </x:c>
      <x:c r="G6782" s="50" t="n">
        <x:v>46084</x:v>
      </x:c>
      <x:c r="H6782" s="49" t="str">
        <x:v>25351.018530/2003-14</x:v>
      </x:c>
      <x:c r="I6782" s="50" t="n">
        <x:v>46260</x:v>
      </x:c>
      <x:c r="J6782" s="52" t="str">
        <x:v>Monitorado</x:v>
      </x:c>
      <x:c r="K6782" s="25" t="str">
        <x:v>https://dbulario.vercel.app/medicamentos</x:v>
      </x:c>
    </x:row>
    <x:row r="6783">
      <x:c r="A6783" s="49" t="str">
        <x:v>3641022</x:v>
      </x:c>
      <x:c r="B6783" s="49" t="str">
        <x:v>144930069</x:v>
      </x:c>
      <x:c r="C6783" s="49" t="str">
        <x:v>POLARAX</x:v>
      </x:c>
      <x:c r="D6783" s="49" t="str">
        <x:v>0839179260</x:v>
      </x:c>
      <x:c r="E6783" s="49" t="str">
        <x:v>AIRELA INDÚSTRIA FARMACÊUTICA LTDA.</x:v>
      </x:c>
      <x:c r="F6783" s="49" t="str">
        <x:v>01.858.973/0001-29</x:v>
      </x:c>
      <x:c r="G6783" s="50" t="n">
        <x:v>46251</x:v>
      </x:c>
      <x:c r="H6783" s="49" t="str">
        <x:v>25351.360365/2023-36</x:v>
      </x:c>
      <x:c r="I6783" s="50" t="n">
        <x:v>46260</x:v>
      </x:c>
      <x:c r="J6783" s="52" t="str">
        <x:v>Monitorado</x:v>
      </x:c>
      <x:c r="K6783" s="25" t="str">
        <x:v>https://dbulario.vercel.app/medicamentos</x:v>
      </x:c>
    </x:row>
    <x:row r="6784">
      <x:c r="A6784" s="49" t="str">
        <x:v>5503</x:v>
      </x:c>
      <x:c r="B6784" s="49" t="str">
        <x:v>115600083</x:v>
      </x:c>
      <x:c r="C6784" s="49" t="str">
        <x:v>POLAREN</x:v>
      </x:c>
      <x:c r="D6784" s="49" t="str">
        <x:v>0201645262</x:v>
      </x:c>
      <x:c r="E6784" s="49" t="str">
        <x:v>CIFARMA CIENTÍFICA FARMACÊUTICA LTDA</x:v>
      </x:c>
      <x:c r="F6784" s="49" t="str">
        <x:v>17.562.075/0001-69</x:v>
      </x:c>
      <x:c r="G6784" s="50" t="n">
        <x:v>46083</x:v>
      </x:c>
      <x:c r="H6784" s="49" t="str">
        <x:v>25000.004338/99-10</x:v>
      </x:c>
      <x:c r="I6784" s="50" t="n">
        <x:v>46260</x:v>
      </x:c>
      <x:c r="J6784" s="52" t="str">
        <x:v>Monitorado</x:v>
      </x:c>
      <x:c r="K6784" s="25" t="str">
        <x:v>https://dbulario.vercel.app/medicamentos</x:v>
      </x:c>
    </x:row>
    <x:row r="6785">
      <x:c r="A6785" s="49" t="str">
        <x:v>5494</x:v>
      </x:c>
      <x:c r="B6785" s="49" t="str">
        <x:v>103700200</x:v>
      </x:c>
      <x:c r="C6785" s="49" t="str">
        <x:v>POLARYN</x:v>
      </x:c>
      <x:c r="D6785" s="49" t="str">
        <x:v>0749969253</x:v>
      </x:c>
      <x:c r="E6785" s="49" t="str">
        <x:v>LABORATÓRIO TEUTO BRASILEIRO S/A</x:v>
      </x:c>
      <x:c r="F6785" s="49" t="str">
        <x:v>17.159.229/0001-76</x:v>
      </x:c>
      <x:c r="G6785" s="50" t="n">
        <x:v>45811</x:v>
      </x:c>
      <x:c r="H6785" s="49" t="str">
        <x:v>25000.009796/96-21</x:v>
      </x:c>
      <x:c r="I6785" s="50" t="n">
        <x:v>46260</x:v>
      </x:c>
      <x:c r="J6785" s="52" t="str">
        <x:v>Monitorado</x:v>
      </x:c>
      <x:c r="K6785" s="25" t="str">
        <x:v>https://dbulario.vercel.app/medicamentos</x:v>
      </x:c>
    </x:row>
    <x:row r="6786">
      <x:c r="A6786" s="49" t="str">
        <x:v>1085396</x:v>
      </x:c>
      <x:c r="B6786" s="49" t="str">
        <x:v>102351143</x:v>
      </x:c>
      <x:c r="C6786" s="49" t="str">
        <x:v>POLICLAVUMOXIL</x:v>
      </x:c>
      <x:c r="D6786" s="49" t="str">
        <x:v>1572494255</x:v>
      </x:c>
      <x:c r="E6786" s="49" t="str">
        <x:v>EMS S/A</x:v>
      </x:c>
      <x:c r="F6786" s="49" t="str">
        <x:v>57.507.378/0003-65</x:v>
      </x:c>
      <x:c r="G6786" s="50" t="n">
        <x:v>45996</x:v>
      </x:c>
      <x:c r="H6786" s="49" t="str">
        <x:v>25351.521069/2015-16</x:v>
      </x:c>
      <x:c r="I6786" s="50" t="n">
        <x:v>46260</x:v>
      </x:c>
      <x:c r="J6786" s="52" t="str">
        <x:v>Monitorado</x:v>
      </x:c>
      <x:c r="K6786" s="25" t="str">
        <x:v>https://dbulario.vercel.app/medicamentos</x:v>
      </x:c>
    </x:row>
    <x:row r="6787">
      <x:c r="A6787" s="49" t="str">
        <x:v>1091900</x:v>
      </x:c>
      <x:c r="B6787" s="49" t="str">
        <x:v>102351145</x:v>
      </x:c>
      <x:c r="C6787" s="49" t="str">
        <x:v>POLICLAVUMOXIL</x:v>
      </x:c>
      <x:c r="D6787" s="49" t="str">
        <x:v>0186592264</x:v>
      </x:c>
      <x:c r="E6787" s="49" t="str">
        <x:v>EMS S/A</x:v>
      </x:c>
      <x:c r="F6787" s="49" t="str">
        <x:v>57.507.378/0003-65</x:v>
      </x:c>
      <x:c r="G6787" s="50" t="n">
        <x:v>46078</x:v>
      </x:c>
      <x:c r="H6787" s="49" t="str">
        <x:v>25351.521145/2015-85</x:v>
      </x:c>
      <x:c r="I6787" s="50" t="n">
        <x:v>46260</x:v>
      </x:c>
      <x:c r="J6787" s="52" t="str">
        <x:v>Monitorado</x:v>
      </x:c>
      <x:c r="K6787" s="25" t="str">
        <x:v>https://dbulario.vercel.app/medicamentos</x:v>
      </x:c>
    </x:row>
    <x:row r="6788">
      <x:c r="A6788" s="49" t="str">
        <x:v>1092427</x:v>
      </x:c>
      <x:c r="B6788" s="49" t="str">
        <x:v>102351144</x:v>
      </x:c>
      <x:c r="C6788" s="49" t="str">
        <x:v>POLICLAVUMOXIL BD</x:v>
      </x:c>
      <x:c r="D6788" s="49" t="str">
        <x:v>1572502258</x:v>
      </x:c>
      <x:c r="E6788" s="49" t="str">
        <x:v>EMS S/A</x:v>
      </x:c>
      <x:c r="F6788" s="49" t="str">
        <x:v>57.507.378/0003-65</x:v>
      </x:c>
      <x:c r="G6788" s="50" t="n">
        <x:v>45996</x:v>
      </x:c>
      <x:c r="H6788" s="49" t="str">
        <x:v>25351.521139/2015-28</x:v>
      </x:c>
      <x:c r="I6788" s="50" t="n">
        <x:v>46260</x:v>
      </x:c>
      <x:c r="J6788" s="52" t="str">
        <x:v>Monitorado</x:v>
      </x:c>
      <x:c r="K6788" s="25" t="str">
        <x:v>https://dbulario.vercel.app/medicamentos</x:v>
      </x:c>
    </x:row>
    <x:row r="6789">
      <x:c r="A6789" s="49" t="str">
        <x:v>1092429</x:v>
      </x:c>
      <x:c r="B6789" s="49" t="str">
        <x:v>102351146</x:v>
      </x:c>
      <x:c r="C6789" s="49" t="str">
        <x:v>POLICLAVUMOXIL BD</x:v>
      </x:c>
      <x:c r="D6789" s="49" t="str">
        <x:v>1589645251</x:v>
      </x:c>
      <x:c r="E6789" s="49" t="str">
        <x:v>EMS S/A</x:v>
      </x:c>
      <x:c r="F6789" s="49" t="str">
        <x:v>57.507.378/0003-65</x:v>
      </x:c>
      <x:c r="G6789" s="50" t="n">
        <x:v>46002</x:v>
      </x:c>
      <x:c r="H6789" s="49" t="str">
        <x:v>25351.521157/2015-18</x:v>
      </x:c>
      <x:c r="I6789" s="50" t="n">
        <x:v>46260</x:v>
      </x:c>
      <x:c r="J6789" s="52" t="str">
        <x:v>Monitorado</x:v>
      </x:c>
      <x:c r="K6789" s="25" t="str">
        <x:v>https://dbulario.vercel.app/medicamentos</x:v>
      </x:c>
    </x:row>
    <x:row r="6790">
      <x:c r="A6790" s="49" t="str">
        <x:v>8193</x:v>
      </x:c>
      <x:c r="B6790" s="49" t="str">
        <x:v>104970187</x:v>
      </x:c>
      <x:c r="C6790" s="49" t="str">
        <x:v>Poliderms</x:v>
      </x:c>
      <x:c r="D6790" s="49" t="str">
        <x:v>1226897258</x:v>
      </x:c>
      <x:c r="E6790" s="49" t="str">
        <x:v>UNIÃO QUÍMICA FARMACÊUTICA NACIONAL S/A</x:v>
      </x:c>
      <x:c r="F6790" s="49" t="str">
        <x:v>60.665.981/0001-18</x:v>
      </x:c>
      <x:c r="G6790" s="50" t="n">
        <x:v>45916</x:v>
      </x:c>
      <x:c r="H6790" s="49" t="str">
        <x:v>25000.022895/94-45</x:v>
      </x:c>
      <x:c r="I6790" s="50" t="n">
        <x:v>46260</x:v>
      </x:c>
      <x:c r="J6790" s="52" t="str">
        <x:v>Monitorado</x:v>
      </x:c>
      <x:c r="K6790" s="25" t="str">
        <x:v>https://dbulario.vercel.app/medicamentos</x:v>
      </x:c>
    </x:row>
    <x:row r="6791">
      <x:c r="A6791" s="49" t="str">
        <x:v>1134228</x:v>
      </x:c>
      <x:c r="B6791" s="49" t="str">
        <x:v>167730477</x:v>
      </x:c>
      <x:c r="C6791" s="49" t="str">
        <x:v>POLIMOXIL</x:v>
      </x:c>
      <x:c r="D6791" s="49" t="str">
        <x:v>0242256261</x:v>
      </x:c>
      <x:c r="E6791" s="49" t="str">
        <x:v>LEGRAND PHARMA INDÚSTRIA FARMACÊUTICA LTDA</x:v>
      </x:c>
      <x:c r="F6791" s="49" t="str">
        <x:v>05.044.984/0001-26</x:v>
      </x:c>
      <x:c r="G6791" s="50" t="n">
        <x:v>46093</x:v>
      </x:c>
      <x:c r="H6791" s="49" t="str">
        <x:v>25351.576383/2015-28</x:v>
      </x:c>
      <x:c r="I6791" s="50" t="n">
        <x:v>46260</x:v>
      </x:c>
      <x:c r="J6791" s="52" t="str">
        <x:v>Monitorado</x:v>
      </x:c>
      <x:c r="K6791" s="25" t="str">
        <x:v>https://dbulario.vercel.app/medicamentos</x:v>
      </x:c>
    </x:row>
    <x:row r="6792">
      <x:c r="A6792" s="49" t="str">
        <x:v>125796</x:v>
      </x:c>
      <x:c r="B6792" s="49" t="str">
        <x:v>103410043</x:v>
      </x:c>
      <x:c r="C6792" s="49" t="str">
        <x:v>POLIREUMIN</x:v>
      </x:c>
      <x:c r="D6792" s="49" t="str">
        <x:v>3215917211</x:v>
      </x:c>
      <x:c r="E6792" s="49" t="str">
        <x:v>TRB PHARMA INDÚSTRIA QUÍMICA E FARMACÊUTICA LTDA</x:v>
      </x:c>
      <x:c r="F6792" s="49" t="str">
        <x:v>61.455.192/0001-15</x:v>
      </x:c>
      <x:c r="G6792" s="50" t="n">
        <x:v>44424</x:v>
      </x:c>
      <x:c r="H6792" s="49" t="str">
        <x:v>25992.025580/76</x:v>
      </x:c>
      <x:c r="I6792" s="50" t="n">
        <x:v>46260</x:v>
      </x:c>
      <x:c r="J6792" s="52" t="str">
        <x:v>Monitorado</x:v>
      </x:c>
      <x:c r="K6792" s="25" t="str">
        <x:v>https://dbulario.vercel.app/medicamentos</x:v>
      </x:c>
    </x:row>
    <x:row r="6793">
      <x:c r="A6793" s="49" t="str">
        <x:v>376772</x:v>
      </x:c>
      <x:c r="B6793" s="49" t="str">
        <x:v>116950023</x:v>
      </x:c>
      <x:c r="C6793" s="49" t="str">
        <x:v>POLIVITAMINAS + SAIS MINERAIS</x:v>
      </x:c>
      <x:c r="D6793" s="49" t="str">
        <x:v>0043113143</x:v>
      </x:c>
      <x:c r="E6793" s="49" t="str">
        <x:v>LABORATÓRIO FARMACÊUTICO VITAMED LTDA</x:v>
      </x:c>
      <x:c r="F6793" s="49" t="str">
        <x:v>29.346.301/0001-53</x:v>
      </x:c>
      <x:c r="G6793" s="50" t="n">
        <x:v>41659</x:v>
      </x:c>
      <x:c r="H6793" s="49" t="str">
        <x:v>25000.009881/99-41</x:v>
      </x:c>
      <x:c r="I6793" s="50" t="n">
        <x:v>46260</x:v>
      </x:c>
      <x:c r="J6793" s="52" t="str">
        <x:v>Monitorado</x:v>
      </x:c>
      <x:c r="K6793" s="25" t="str">
        <x:v>https://dbulario.vercel.app/medicamentos</x:v>
      </x:c>
    </x:row>
    <x:row r="6794">
      <x:c r="A6794" s="49" t="str">
        <x:v>1182688</x:v>
      </x:c>
      <x:c r="B6794" s="49" t="str">
        <x:v>188300026</x:v>
      </x:c>
      <x:c r="C6794" s="49" t="str">
        <x:v>POLIXIL B</x:v>
      </x:c>
      <x:c r="D6794" s="49" t="str">
        <x:v>1076434240</x:v>
      </x:c>
      <x:c r="E6794" s="49" t="str">
        <x:v>VIATRIS FARMACEUTICA DO BRASIL LTDA</x:v>
      </x:c>
      <x:c r="F6794" s="49" t="str">
        <x:v>11.643.096/0001-22</x:v>
      </x:c>
      <x:c r="G6794" s="50" t="n">
        <x:v>45511</x:v>
      </x:c>
      <x:c r="H6794" s="49" t="str">
        <x:v>25351.300000/2017-03</x:v>
      </x:c>
      <x:c r="I6794" s="50" t="n">
        <x:v>46260</x:v>
      </x:c>
      <x:c r="J6794" s="52" t="str">
        <x:v>Monitorado</x:v>
      </x:c>
      <x:c r="K6794" s="25" t="str">
        <x:v>https://dbulario.vercel.app/medicamentos</x:v>
      </x:c>
    </x:row>
    <x:row r="6795">
      <x:c r="A6795" s="49" t="str">
        <x:v>3567704</x:v>
      </x:c>
      <x:c r="B6795" s="49" t="str">
        <x:v>154230360</x:v>
      </x:c>
      <x:c r="C6795" s="49" t="str">
        <x:v>POLOL</x:v>
      </x:c>
      <x:c r="D6795" s="49" t="str">
        <x:v>0561002266</x:v>
      </x:c>
      <x:c r="E6795" s="49" t="str">
        <x:v>GEOLAB INDÚSTRIA FARMACÊUTICA S/A</x:v>
      </x:c>
      <x:c r="F6795" s="49" t="str">
        <x:v>03.485.572/0001-04</x:v>
      </x:c>
      <x:c r="G6795" s="50" t="n">
        <x:v>46182</x:v>
      </x:c>
      <x:c r="H6795" s="49" t="str">
        <x:v>25351.430071/2022-06</x:v>
      </x:c>
      <x:c r="I6795" s="50" t="n">
        <x:v>46260</x:v>
      </x:c>
      <x:c r="J6795" s="52" t="str">
        <x:v>Monitorado</x:v>
      </x:c>
      <x:c r="K6795" s="25" t="str">
        <x:v>https://dbulario.vercel.app/medicamentos</x:v>
      </x:c>
    </x:row>
    <x:row r="6796">
      <x:c r="A6796" s="49" t="str">
        <x:v>3877005</x:v>
      </x:c>
      <x:c r="B6796" s="49" t="str">
        <x:v>154230362</x:v>
      </x:c>
      <x:c r="C6796" s="49" t="str">
        <x:v>POLTAX</x:v>
      </x:c>
      <x:c r="D6796" s="49" t="str">
        <x:v>0433922265</x:v>
      </x:c>
      <x:c r="E6796" s="49" t="str">
        <x:v>GEOLAB INDÚSTRIA FARMACÊUTICA S/A</x:v>
      </x:c>
      <x:c r="F6796" s="49" t="str">
        <x:v>03.485.572/0001-04</x:v>
      </x:c>
      <x:c r="G6796" s="50" t="n">
        <x:v>46147</x:v>
      </x:c>
      <x:c r="H6796" s="49" t="str">
        <x:v>25351.143446/2025-35</x:v>
      </x:c>
      <x:c r="I6796" s="50" t="n">
        <x:v>46260</x:v>
      </x:c>
      <x:c r="J6796" s="52" t="str">
        <x:v>Monitorado</x:v>
      </x:c>
      <x:c r="K6796" s="25" t="str">
        <x:v>https://dbulario.vercel.app/medicamentos</x:v>
      </x:c>
    </x:row>
    <x:row r="6797">
      <x:c r="A6797" s="49" t="str">
        <x:v>376800</x:v>
      </x:c>
      <x:c r="B6797" s="49" t="str">
        <x:v>108170030</x:v>
      </x:c>
      <x:c r="C6797" s="49" t="str">
        <x:v>POLVILHO ANTISSÉPTICO GRANADO</x:v>
      </x:c>
      <x:c r="D6797" s="49" t="str">
        <x:v>0869835254</x:v>
      </x:c>
      <x:c r="E6797" s="49" t="str">
        <x:v>CASA GRANADO LABORATÓRIOS, FARMÁCIAS E DROGARIAS S/A</x:v>
      </x:c>
      <x:c r="F6797" s="49" t="str">
        <x:v>33.109.356/0001-17</x:v>
      </x:c>
      <x:c r="G6797" s="50" t="n">
        <x:v>45840</x:v>
      </x:c>
      <x:c r="H6797" s="49" t="str">
        <x:v>25001.001984/33</x:v>
      </x:c>
      <x:c r="I6797" s="50" t="n">
        <x:v>46260</x:v>
      </x:c>
      <x:c r="J6797" s="52" t="str">
        <x:v>Monitorado</x:v>
      </x:c>
      <x:c r="K6797" s="25" t="str">
        <x:v>https://dbulario.vercel.app/medicamentos</x:v>
      </x:c>
    </x:row>
    <x:row r="6798">
      <x:c r="A6798" s="49" t="str">
        <x:v>2415269</x:v>
      </x:c>
      <x:c r="B6798" s="49" t="str">
        <x:v>104971471</x:v>
      </x:c>
      <x:c r="C6798" s="49" t="str">
        <x:v>POLYCID</x:v>
      </x:c>
      <x:c r="D6798" s="49" t="str">
        <x:v>0603497268</x:v>
      </x:c>
      <x:c r="E6798" s="49" t="str">
        <x:v>UNIÃO QUÍMICA FARMACÊUTICA NACIONAL S/A</x:v>
      </x:c>
      <x:c r="F6798" s="49" t="str">
        <x:v>60.665.981/0001-18</x:v>
      </x:c>
      <x:c r="G6798" s="50" t="n">
        <x:v>46192</x:v>
      </x:c>
      <x:c r="H6798" s="49" t="str">
        <x:v>25351.747192/2021-03</x:v>
      </x:c>
      <x:c r="I6798" s="50" t="n">
        <x:v>46260</x:v>
      </x:c>
      <x:c r="J6798" s="52" t="str">
        <x:v>Monitorado</x:v>
      </x:c>
      <x:c r="K6798" s="25" t="str">
        <x:v>https://dbulario.vercel.app/medicamentos</x:v>
      </x:c>
    </x:row>
    <x:row r="6799">
      <x:c r="A6799" s="49" t="str">
        <x:v>2258</x:v>
      </x:c>
      <x:c r="B6799" s="49" t="str">
        <x:v>117170019</x:v>
      </x:c>
      <x:c r="C6799" s="49" t="str">
        <x:v>POLYDRAT</x:v>
      </x:c>
      <x:c r="D6799" s="49" t="str">
        <x:v>0682750141</x:v>
      </x:c>
      <x:c r="E6799" s="49" t="str">
        <x:v>PHARMASCIENCE INDUSTRIA FARMACEUTICA S.A</x:v>
      </x:c>
      <x:c r="F6799" s="49" t="str">
        <x:v>25.773.037/0001-83</x:v>
      </x:c>
      <x:c r="G6799" s="50" t="n">
        <x:v>41870</x:v>
      </x:c>
      <x:c r="H6799" s="49" t="str">
        <x:v>25000.000845/99-58</x:v>
      </x:c>
      <x:c r="I6799" s="50" t="n">
        <x:v>46260</x:v>
      </x:c>
      <x:c r="J6799" s="52" t="str">
        <x:v>Monitorado</x:v>
      </x:c>
      <x:c r="K6799" s="25" t="str">
        <x:v>https://dbulario.vercel.app/medicamentos</x:v>
      </x:c>
    </x:row>
    <x:row r="6800">
      <x:c r="A6800" s="49" t="str">
        <x:v>390691</x:v>
      </x:c>
      <x:c r="B6800" s="49" t="str">
        <x:v>127480027</x:v>
      </x:c>
      <x:c r="C6800" s="49" t="str">
        <x:v>POLYTEK-B</x:v>
      </x:c>
      <x:c r="D6800" s="49" t="str">
        <x:v>2058423167</x:v>
      </x:c>
      <x:c r="E6800" s="49" t="str">
        <x:v>OPEM REPRESENTAÇÃO IMPORTADORA EXPORTADORA E DISTRIBUIDORA LTDA</x:v>
      </x:c>
      <x:c r="F6800" s="49" t="str">
        <x:v>38.909.503/0001-57</x:v>
      </x:c>
      <x:c r="G6800" s="50" t="n">
        <x:v>42562</x:v>
      </x:c>
      <x:c r="H6800" s="49" t="str">
        <x:v>25351.007749/2002-07</x:v>
      </x:c>
      <x:c r="I6800" s="50" t="n">
        <x:v>46260</x:v>
      </x:c>
      <x:c r="J6800" s="52" t="str">
        <x:v>Monitorado</x:v>
      </x:c>
      <x:c r="K6800" s="25" t="str">
        <x:v>https://dbulario.vercel.app/medicamentos</x:v>
      </x:c>
    </x:row>
    <x:row r="6801">
      <x:c r="A6801" s="49" t="str">
        <x:v>406563</x:v>
      </x:c>
      <x:c r="B6801" s="49" t="str">
        <x:v>105040011</x:v>
      </x:c>
      <x:c r="C6801" s="49" t="str">
        <x:v>Pomada de Erva de Bicho Adrenalina e Hamamélis Composta Imescard</x:v>
      </x:c>
      <x:c r="D6801" s="49" t="str">
        <x:v>1603855254</x:v>
      </x:c>
      <x:c r="E6801" s="49" t="str">
        <x:v>LABORATÓRIOS OSÓRIO DE MORAES LTDA</x:v>
      </x:c>
      <x:c r="F6801" s="49" t="str">
        <x:v>19.791.813/0001-75</x:v>
      </x:c>
      <x:c r="G6801" s="50" t="n">
        <x:v>46006</x:v>
      </x:c>
      <x:c r="H6801" s="49" t="str">
        <x:v>25992.003794/44</x:v>
      </x:c>
      <x:c r="I6801" s="50" t="n">
        <x:v>46260</x:v>
      </x:c>
      <x:c r="J6801" s="52" t="str">
        <x:v>Monitorado</x:v>
      </x:c>
      <x:c r="K6801" s="25" t="str">
        <x:v>https://dbulario.vercel.app/medicamentos</x:v>
      </x:c>
    </x:row>
    <x:row r="6802">
      <x:c r="A6802" s="49" t="str">
        <x:v>422715</x:v>
      </x:c>
      <x:c r="B6802" s="49" t="str">
        <x:v>106900003</x:v>
      </x:c>
      <x:c r="C6802" s="49" t="str">
        <x:v>POMADA MINANCORA</x:v>
      </x:c>
      <x:c r="D6802" s="49" t="str">
        <x:v>0694166251</x:v>
      </x:c>
      <x:c r="E6802" s="49" t="str">
        <x:v>MINÂNCORA &amp; CIA LTDA</x:v>
      </x:c>
      <x:c r="F6802" s="49" t="str">
        <x:v>84.683.382/0001-95</x:v>
      </x:c>
      <x:c r="G6802" s="50" t="n">
        <x:v>45800</x:v>
      </x:c>
      <x:c r="H6802" s="49" t="str">
        <x:v>25992.000202/15</x:v>
      </x:c>
      <x:c r="I6802" s="50" t="n">
        <x:v>46260</x:v>
      </x:c>
      <x:c r="J6802" s="52" t="str">
        <x:v>Monitorado</x:v>
      </x:c>
      <x:c r="K6802" s="25" t="str">
        <x:v>https://dbulario.vercel.app/medicamentos</x:v>
      </x:c>
    </x:row>
    <x:row r="6803">
      <x:c r="A6803" s="49" t="str">
        <x:v>764914</x:v>
      </x:c>
      <x:c r="B6803" s="49" t="str">
        <x:v>167730347</x:v>
      </x:c>
      <x:c r="C6803" s="49" t="str">
        <x:v>POMADERME</x:v>
      </x:c>
      <x:c r="D6803" s="49" t="str">
        <x:v>1529274216</x:v>
      </x:c>
      <x:c r="E6803" s="49" t="str">
        <x:v>LEGRAND PHARMA INDÚSTRIA FARMACÊUTICA LTDA</x:v>
      </x:c>
      <x:c r="F6803" s="49" t="str">
        <x:v>05.044.984/0001-26</x:v>
      </x:c>
      <x:c r="G6803" s="50" t="n">
        <x:v>44307</x:v>
      </x:c>
      <x:c r="H6803" s="49" t="str">
        <x:v>25351.659075/2010-11</x:v>
      </x:c>
      <x:c r="I6803" s="50" t="n">
        <x:v>46260</x:v>
      </x:c>
      <x:c r="J6803" s="52" t="str">
        <x:v>Monitorado</x:v>
      </x:c>
      <x:c r="K6803" s="25" t="str">
        <x:v>https://dbulario.vercel.app/medicamentos</x:v>
      </x:c>
    </x:row>
    <x:row r="6804">
      <x:c r="A6804" s="49" t="str">
        <x:v>1426935</x:v>
      </x:c>
      <x:c r="B6804" s="49" t="str">
        <x:v>102351356</x:v>
      </x:c>
      <x:c r="C6804" s="49" t="str">
        <x:v>POMAGLÓS TRATAMENTO</x:v>
      </x:c>
      <x:c r="D6804" s="49" t="str">
        <x:v>1185310223</x:v>
      </x:c>
      <x:c r="E6804" s="49" t="str">
        <x:v>EMS S/A</x:v>
      </x:c>
      <x:c r="F6804" s="49" t="str">
        <x:v>57.507.378/0003-65</x:v>
      </x:c>
      <x:c r="G6804" s="50" t="n">
        <x:v>44638</x:v>
      </x:c>
      <x:c r="H6804" s="49" t="str">
        <x:v>25351.716947/2018-14</x:v>
      </x:c>
      <x:c r="I6804" s="50" t="n">
        <x:v>46260</x:v>
      </x:c>
      <x:c r="J6804" s="52" t="str">
        <x:v>Monitorado</x:v>
      </x:c>
      <x:c r="K6804" s="25" t="str">
        <x:v>https://dbulario.vercel.app/medicamentos</x:v>
      </x:c>
    </x:row>
    <x:row r="6805">
      <x:c r="A6805" s="49" t="str">
        <x:v>1390500</x:v>
      </x:c>
      <x:c r="B6805" s="49" t="str">
        <x:v>101800412</x:v>
      </x:c>
      <x:c r="C6805" s="49" t="str">
        <x:v>POMALYST</x:v>
      </x:c>
      <x:c r="D6805" s="49" t="str">
        <x:v>1494442256</x:v>
      </x:c>
      <x:c r="E6805" s="49" t="str">
        <x:v>BRISTOL-MYERS SQUIBB FARMACÊUTICA LTDA</x:v>
      </x:c>
      <x:c r="F6805" s="49" t="str">
        <x:v>56.998.982/0001-07</x:v>
      </x:c>
      <x:c r="G6805" s="50" t="n">
        <x:v>45974</x:v>
      </x:c>
      <x:c r="H6805" s="49" t="str">
        <x:v>25351.726949/2019-01</x:v>
      </x:c>
      <x:c r="I6805" s="50" t="n">
        <x:v>46260</x:v>
      </x:c>
      <x:c r="J6805" s="52" t="str">
        <x:v>Monitorado</x:v>
      </x:c>
      <x:c r="K6805" s="25" t="str">
        <x:v>https://dbulario.vercel.app/medicamentos</x:v>
      </x:c>
    </x:row>
    <x:row r="6806">
      <x:c r="A6806" s="49" t="str">
        <x:v>7705</x:v>
      </x:c>
      <x:c r="B6806" s="49" t="str">
        <x:v>105710040</x:v>
      </x:c>
      <x:c r="C6806" s="49" t="str">
        <x:v>POMICINA</x:v>
      </x:c>
      <x:c r="D6806" s="49" t="str">
        <x:v>0143104250</x:v>
      </x:c>
      <x:c r="E6806" s="49" t="str">
        <x:v>BELFAR LTDA</x:v>
      </x:c>
      <x:c r="F6806" s="49" t="str">
        <x:v>18.324.343/0001-77</x:v>
      </x:c>
      <x:c r="G6806" s="50" t="n">
        <x:v>45688</x:v>
      </x:c>
      <x:c r="H6806" s="49" t="str">
        <x:v>25001.008927/84</x:v>
      </x:c>
      <x:c r="I6806" s="50" t="n">
        <x:v>46260</x:v>
      </x:c>
      <x:c r="J6806" s="52" t="str">
        <x:v>Monitorado</x:v>
      </x:c>
      <x:c r="K6806" s="25" t="str">
        <x:v>https://dbulario.vercel.app/medicamentos</x:v>
      </x:c>
    </x:row>
    <x:row r="6807">
      <x:c r="A6807" s="49" t="str">
        <x:v>2784</x:v>
      </x:c>
      <x:c r="B6807" s="49" t="str">
        <x:v>100430637</x:v>
      </x:c>
      <x:c r="C6807" s="49" t="str">
        <x:v>PONDERA</x:v>
      </x:c>
      <x:c r="D6807" s="49" t="str">
        <x:v>1585709255</x:v>
      </x:c>
      <x:c r="E6807" s="49" t="str">
        <x:v>EUROFARMA LABORATORIOS S.A.</x:v>
      </x:c>
      <x:c r="F6807" s="49" t="str">
        <x:v>61.190.096/0001-92</x:v>
      </x:c>
      <x:c r="G6807" s="50" t="n">
        <x:v>46001</x:v>
      </x:c>
      <x:c r="H6807" s="49" t="str">
        <x:v>25000.012208/97-90</x:v>
      </x:c>
      <x:c r="I6807" s="50" t="n">
        <x:v>46260</x:v>
      </x:c>
      <x:c r="J6807" s="52" t="str">
        <x:v>Monitorado</x:v>
      </x:c>
      <x:c r="K6807" s="25" t="str">
        <x:v>https://dbulario.vercel.app/medicamentos</x:v>
      </x:c>
    </x:row>
    <x:row r="6808">
      <x:c r="A6808" s="49" t="str">
        <x:v>445772</x:v>
      </x:c>
      <x:c r="B6808" s="49" t="str">
        <x:v>100430947</x:v>
      </x:c>
      <x:c r="C6808" s="49" t="str">
        <x:v>PONDERA</x:v>
      </x:c>
      <x:c r="D6808" s="49" t="str">
        <x:v>1490837256</x:v>
      </x:c>
      <x:c r="E6808" s="49" t="str">
        <x:v>EUROFARMA LABORATORIOS S.A.</x:v>
      </x:c>
      <x:c r="F6808" s="49" t="str">
        <x:v>61.190.096/0001-92</x:v>
      </x:c>
      <x:c r="G6808" s="50" t="n">
        <x:v>45973</x:v>
      </x:c>
      <x:c r="H6808" s="49" t="str">
        <x:v>25351.050349/2005-56</x:v>
      </x:c>
      <x:c r="I6808" s="50" t="n">
        <x:v>46260</x:v>
      </x:c>
      <x:c r="J6808" s="52" t="str">
        <x:v>Monitorado</x:v>
      </x:c>
      <x:c r="K6808" s="25" t="str">
        <x:v>https://dbulario.vercel.app/medicamentos</x:v>
      </x:c>
    </x:row>
    <x:row r="6809">
      <x:c r="A6809" s="49" t="str">
        <x:v>1239737</x:v>
      </x:c>
      <x:c r="B6809" s="49" t="str">
        <x:v>100431268</x:v>
      </x:c>
      <x:c r="C6809" s="49" t="str">
        <x:v>Pondera XR</x:v>
      </x:c>
      <x:c r="D6809" s="49" t="str">
        <x:v>1628725257</x:v>
      </x:c>
      <x:c r="E6809" s="49" t="str">
        <x:v>EUROFARMA LABORATORIOS S.A.</x:v>
      </x:c>
      <x:c r="F6809" s="49" t="str">
        <x:v>61.190.096/0001-92</x:v>
      </x:c>
      <x:c r="G6809" s="50" t="n">
        <x:v>46010</x:v>
      </x:c>
      <x:c r="H6809" s="49" t="str">
        <x:v>25351.137745/2018-10</x:v>
      </x:c>
      <x:c r="I6809" s="50" t="n">
        <x:v>46260</x:v>
      </x:c>
      <x:c r="J6809" s="52" t="str">
        <x:v>Monitorado</x:v>
      </x:c>
      <x:c r="K6809" s="25" t="str">
        <x:v>https://dbulario.vercel.app/medicamentos</x:v>
      </x:c>
    </x:row>
    <x:row r="6810">
      <x:c r="A6810" s="49" t="str">
        <x:v>1113490</x:v>
      </x:c>
      <x:c r="B6810" s="49" t="str">
        <x:v>167730421</x:v>
      </x:c>
      <x:c r="C6810" s="49" t="str">
        <x:v>PONSDRIL</x:v>
      </x:c>
      <x:c r="D6810" s="49" t="str">
        <x:v>1623689252</x:v>
      </x:c>
      <x:c r="E6810" s="49" t="str">
        <x:v>LEGRAND PHARMA INDÚSTRIA FARMACÊUTICA LTDA</x:v>
      </x:c>
      <x:c r="F6810" s="49" t="str">
        <x:v>05.044.984/0001-26</x:v>
      </x:c>
      <x:c r="G6810" s="50" t="n">
        <x:v>46009</x:v>
      </x:c>
      <x:c r="H6810" s="49" t="str">
        <x:v>25351.097595/2015-43</x:v>
      </x:c>
      <x:c r="I6810" s="50" t="n">
        <x:v>46260</x:v>
      </x:c>
      <x:c r="J6810" s="52" t="str">
        <x:v>Monitorado</x:v>
      </x:c>
      <x:c r="K6810" s="25" t="str">
        <x:v>https://dbulario.vercel.app/medicamentos</x:v>
      </x:c>
    </x:row>
    <x:row r="6811">
      <x:c r="A6811" s="49" t="str">
        <x:v>1174612</x:v>
      </x:c>
      <x:c r="B6811" s="49" t="str">
        <x:v>121100381</x:v>
      </x:c>
      <x:c r="C6811" s="49" t="str">
        <x:v>PONSTAN</x:v>
      </x:c>
      <x:c r="D6811" s="49" t="str">
        <x:v>1344211259</x:v>
      </x:c>
      <x:c r="E6811" s="49" t="str">
        <x:v>PFIZER BRASIL LTDA</x:v>
      </x:c>
      <x:c r="F6811" s="49" t="str">
        <x:v>61.072.393/0001-33</x:v>
      </x:c>
      <x:c r="G6811" s="50" t="n">
        <x:v>45939</x:v>
      </x:c>
      <x:c r="H6811" s="49" t="str">
        <x:v>25351.099741/2017-32</x:v>
      </x:c>
      <x:c r="I6811" s="50" t="n">
        <x:v>46260</x:v>
      </x:c>
      <x:c r="J6811" s="52" t="str">
        <x:v>Monitorado</x:v>
      </x:c>
      <x:c r="K6811" s="25" t="str">
        <x:v>https://dbulario.vercel.app/medicamentos</x:v>
      </x:c>
    </x:row>
    <x:row r="6812">
      <x:c r="A6812" s="49" t="str">
        <x:v>1100226</x:v>
      </x:c>
      <x:c r="B6812" s="49" t="str">
        <x:v>109740234</x:v>
      </x:c>
      <x:c r="C6812" s="49" t="str">
        <x:v>POSICOR</x:v>
      </x:c>
      <x:c r="D6812" s="49" t="str">
        <x:v>0279661266</x:v>
      </x:c>
      <x:c r="E6812" s="49" t="str">
        <x:v>BIOLAB SANUS FARMACÊUTICA LTDA</x:v>
      </x:c>
      <x:c r="F6812" s="49" t="str">
        <x:v>49.475.833/0001-06</x:v>
      </x:c>
      <x:c r="G6812" s="50" t="n">
        <x:v>46104</x:v>
      </x:c>
      <x:c r="H6812" s="49" t="str">
        <x:v>25351.913195/2016-76</x:v>
      </x:c>
      <x:c r="I6812" s="50" t="n">
        <x:v>46260</x:v>
      </x:c>
      <x:c r="J6812" s="52" t="str">
        <x:v>Monitorado</x:v>
      </x:c>
      <x:c r="K6812" s="25" t="str">
        <x:v>https://dbulario.vercel.app/medicamentos</x:v>
      </x:c>
    </x:row>
    <x:row r="6813">
      <x:c r="A6813" s="49" t="str">
        <x:v>1148475</x:v>
      </x:c>
      <x:c r="B6813" s="49" t="str">
        <x:v>109740235</x:v>
      </x:c>
      <x:c r="C6813" s="49" t="str">
        <x:v>POSICOR SIN</x:v>
      </x:c>
      <x:c r="D6813" s="49" t="str">
        <x:v>0279872267</x:v>
      </x:c>
      <x:c r="E6813" s="49" t="str">
        <x:v>BIOLAB SANUS FARMACÊUTICA LTDA</x:v>
      </x:c>
      <x:c r="F6813" s="49" t="str">
        <x:v>49.475.833/0001-06</x:v>
      </x:c>
      <x:c r="G6813" s="50" t="n">
        <x:v>46104</x:v>
      </x:c>
      <x:c r="H6813" s="49" t="str">
        <x:v>25351.590316/2016-05</x:v>
      </x:c>
      <x:c r="I6813" s="50" t="n">
        <x:v>46260</x:v>
      </x:c>
      <x:c r="J6813" s="52" t="str">
        <x:v>Monitorado</x:v>
      </x:c>
      <x:c r="K6813" s="25" t="str">
        <x:v>https://dbulario.vercel.app/medicamentos</x:v>
      </x:c>
    </x:row>
    <x:row r="6814">
      <x:c r="A6814" s="49" t="str">
        <x:v>1419393</x:v>
      </x:c>
      <x:c r="B6814" s="49" t="str">
        <x:v>115600219</x:v>
      </x:c>
      <x:c r="C6814" s="49" t="str">
        <x:v>POSLOV</x:v>
      </x:c>
      <x:c r="D6814" s="49" t="str">
        <x:v>1454007257</x:v>
      </x:c>
      <x:c r="E6814" s="49" t="str">
        <x:v>CIFARMA CIENTÍFICA FARMACÊUTICA LTDA</x:v>
      </x:c>
      <x:c r="F6814" s="49" t="str">
        <x:v>17.562.075/0001-69</x:v>
      </x:c>
      <x:c r="G6814" s="50" t="n">
        <x:v>45964</x:v>
      </x:c>
      <x:c r="H6814" s="49" t="str">
        <x:v>25351.143962/2020-55</x:v>
      </x:c>
      <x:c r="I6814" s="50" t="n">
        <x:v>46260</x:v>
      </x:c>
      <x:c r="J6814" s="52" t="str">
        <x:v>Monitorado</x:v>
      </x:c>
      <x:c r="K6814" s="25" t="str">
        <x:v>https://dbulario.vercel.app/medicamentos</x:v>
      </x:c>
    </x:row>
    <x:row r="6815">
      <x:c r="A6815" s="49" t="str">
        <x:v>134711</x:v>
      </x:c>
      <x:c r="B6815" s="49" t="str">
        <x:v>101180164</x:v>
      </x:c>
      <x:c r="C6815" s="49" t="str">
        <x:v>POSTEC</x:v>
      </x:c>
      <x:c r="D6815" s="49" t="str">
        <x:v>1605217255</x:v>
      </x:c>
      <x:c r="E6815" s="49" t="str">
        <x:v>APSEN FARMACEUTICA S/A</x:v>
      </x:c>
      <x:c r="F6815" s="49" t="str">
        <x:v>62.462.015/0001-29</x:v>
      </x:c>
      <x:c r="G6815" s="50" t="n">
        <x:v>46007</x:v>
      </x:c>
      <x:c r="H6815" s="49" t="str">
        <x:v>25351.166772/2002-24</x:v>
      </x:c>
      <x:c r="I6815" s="50" t="n">
        <x:v>46260</x:v>
      </x:c>
      <x:c r="J6815" s="52" t="str">
        <x:v>Monitorado</x:v>
      </x:c>
      <x:c r="K6815" s="25" t="str">
        <x:v>https://dbulario.vercel.app/medicamentos</x:v>
      </x:c>
    </x:row>
    <x:row r="6816">
      <x:c r="A6816" s="49" t="str">
        <x:v>1405596</x:v>
      </x:c>
      <x:c r="B6816" s="49" t="str">
        <x:v>191290005</x:v>
      </x:c>
      <x:c r="C6816" s="49" t="str">
        <x:v>POSTINOR UNO</x:v>
      </x:c>
      <x:c r="D6816" s="49" t="str">
        <x:v>0185618260</x:v>
      </x:c>
      <x:c r="E6816" s="49" t="str">
        <x:v>GEDEON RICHTER DO BRASIL IMPORTADORA, EXPORTADORA E DISTRIBUIDORA S.A.</x:v>
      </x:c>
      <x:c r="F6816" s="49" t="str">
        <x:v>12.134.906/0002-69</x:v>
      </x:c>
      <x:c r="G6816" s="50" t="n">
        <x:v>46078</x:v>
      </x:c>
      <x:c r="H6816" s="49" t="str">
        <x:v>25351.276469/2020-11</x:v>
      </x:c>
      <x:c r="I6816" s="50" t="n">
        <x:v>46260</x:v>
      </x:c>
      <x:c r="J6816" s="52" t="str">
        <x:v>Monitorado</x:v>
      </x:c>
      <x:c r="K6816" s="25" t="str">
        <x:v>https://dbulario.vercel.app/medicamentos</x:v>
      </x:c>
    </x:row>
    <x:row r="6817">
      <x:c r="A6817" s="49" t="str">
        <x:v>3729787</x:v>
      </x:c>
      <x:c r="B6817" s="49" t="str">
        <x:v>117660042</x:v>
      </x:c>
      <x:c r="C6817" s="49" t="str">
        <x:v>POVIZTRA</x:v>
      </x:c>
      <x:c r="D6817" s="49" t="str">
        <x:v>0455884269</x:v>
      </x:c>
      <x:c r="E6817" s="49" t="str">
        <x:v>NOVO NORDISK FARMACÊUTICA DO BRASIL LTDA</x:v>
      </x:c>
      <x:c r="F6817" s="49" t="str">
        <x:v>82.277.955/0001-55</x:v>
      </x:c>
      <x:c r="G6817" s="50" t="n">
        <x:v>46153</x:v>
      </x:c>
      <x:c r="H6817" s="49" t="str">
        <x:v>25351.359093/2024-11</x:v>
      </x:c>
      <x:c r="I6817" s="50" t="n">
        <x:v>46260</x:v>
      </x:c>
      <x:c r="J6817" s="52" t="str">
        <x:v>Monitorado</x:v>
      </x:c>
      <x:c r="K6817" s="25" t="str">
        <x:v>https://dbulario.vercel.app/medicamentos</x:v>
      </x:c>
    </x:row>
    <x:row r="6818">
      <x:c r="A6818" s="49" t="str">
        <x:v>396417</x:v>
      </x:c>
      <x:c r="B6818" s="49" t="str">
        <x:v>100330125</x:v>
      </x:c>
      <x:c r="C6818" s="49" t="str">
        <x:v>POZATO UNI</x:v>
      </x:c>
      <x:c r="D6818" s="49" t="str">
        <x:v>1536818241</x:v>
      </x:c>
      <x:c r="E6818" s="49" t="str">
        <x:v>LIBBS FARMACÊUTICA LTDA</x:v>
      </x:c>
      <x:c r="F6818" s="49" t="str">
        <x:v>61.230.314/0001-75</x:v>
      </x:c>
      <x:c r="G6818" s="50" t="n">
        <x:v>45603</x:v>
      </x:c>
      <x:c r="H6818" s="49" t="str">
        <x:v>25351.270080/2004-41</x:v>
      </x:c>
      <x:c r="I6818" s="50" t="n">
        <x:v>46260</x:v>
      </x:c>
      <x:c r="J6818" s="52" t="str">
        <x:v>Monitorado</x:v>
      </x:c>
      <x:c r="K6818" s="25" t="str">
        <x:v>https://dbulario.vercel.app/medicamentos</x:v>
      </x:c>
    </x:row>
    <x:row r="6819">
      <x:c r="A6819" s="49" t="str">
        <x:v>3549103</x:v>
      </x:c>
      <x:c r="B6819" s="49" t="str">
        <x:v>143810284</x:v>
      </x:c>
      <x:c r="C6819" s="49" t="str">
        <x:v>PRAALERGIA</x:v>
      </x:c>
      <x:c r="D6819" s="49" t="str">
        <x:v>1659359244</x:v>
      </x:c>
      <x:c r="E6819" s="49" t="str">
        <x:v>CIMED INDUSTRIA S.A</x:v>
      </x:c>
      <x:c r="F6819" s="49" t="str">
        <x:v>02.814.497/0001-07</x:v>
      </x:c>
      <x:c r="G6819" s="50" t="n">
        <x:v>45630</x:v>
      </x:c>
      <x:c r="H6819" s="49" t="str">
        <x:v>25351.285381/2022-51</x:v>
      </x:c>
      <x:c r="I6819" s="50" t="n">
        <x:v>46260</x:v>
      </x:c>
      <x:c r="J6819" s="52" t="str">
        <x:v>Monitorado</x:v>
      </x:c>
      <x:c r="K6819" s="25" t="str">
        <x:v>https://dbulario.vercel.app/medicamentos</x:v>
      </x:c>
    </x:row>
    <x:row r="6820">
      <x:c r="A6820" s="49" t="str">
        <x:v>580542</x:v>
      </x:c>
      <x:c r="B6820" s="49" t="str">
        <x:v>103670160</x:v>
      </x:c>
      <x:c r="C6820" s="49" t="str">
        <x:v>Pradaxa</x:v>
      </x:c>
      <x:c r="D6820" s="49" t="str">
        <x:v>1578205255</x:v>
      </x:c>
      <x:c r="E6820" s="49" t="str">
        <x:v>BOEHRINGER INGELHEIM DO BRASIL QUÍMICA E FARMACÊUTICA LTDA.</x:v>
      </x:c>
      <x:c r="F6820" s="49" t="str">
        <x:v>60.831.658/0001-77</x:v>
      </x:c>
      <x:c r="G6820" s="50" t="n">
        <x:v>45999</x:v>
      </x:c>
      <x:c r="H6820" s="49" t="str">
        <x:v>25351.344662/2007-14</x:v>
      </x:c>
      <x:c r="I6820" s="50" t="n">
        <x:v>46260</x:v>
      </x:c>
      <x:c r="J6820" s="52" t="str">
        <x:v>Monitorado</x:v>
      </x:c>
      <x:c r="K6820" s="25" t="str">
        <x:v>https://dbulario.vercel.app/medicamentos</x:v>
      </x:c>
    </x:row>
    <x:row r="6821">
      <x:c r="A6821" s="49" t="str">
        <x:v>1109645</x:v>
      </x:c>
      <x:c r="B6821" s="49" t="str">
        <x:v>100431187</x:v>
      </x:c>
      <x:c r="C6821" s="49" t="str">
        <x:v>PRAIVA</x:v>
      </x:c>
      <x:c r="D6821" s="49" t="str">
        <x:v>0696837269</x:v>
      </x:c>
      <x:c r="E6821" s="49" t="str">
        <x:v>EUROFARMA LABORATORIOS S.A.</x:v>
      </x:c>
      <x:c r="F6821" s="49" t="str">
        <x:v>61.190.096/0001-92</x:v>
      </x:c>
      <x:c r="G6821" s="50" t="n">
        <x:v>46218</x:v>
      </x:c>
      <x:c r="H6821" s="49" t="str">
        <x:v>25351.218021/2015-15</x:v>
      </x:c>
      <x:c r="I6821" s="50" t="n">
        <x:v>46260</x:v>
      </x:c>
      <x:c r="J6821" s="52" t="str">
        <x:v>Monitorado</x:v>
      </x:c>
      <x:c r="K6821" s="25" t="str">
        <x:v>https://dbulario.vercel.app/medicamentos</x:v>
      </x:c>
    </x:row>
    <x:row r="6822">
      <x:c r="A6822" s="49" t="str">
        <x:v>3528830</x:v>
      </x:c>
      <x:c r="B6822" s="49" t="str">
        <x:v>143810282</x:v>
      </x:c>
      <x:c r="C6822" s="49" t="str">
        <x:v>PRALÍVIO</x:v>
      </x:c>
      <x:c r="D6822" s="49" t="str">
        <x:v>0265113261</x:v>
      </x:c>
      <x:c r="E6822" s="49" t="str">
        <x:v>CIMED INDUSTRIA S.A</x:v>
      </x:c>
      <x:c r="F6822" s="49" t="str">
        <x:v>02.814.497/0001-07</x:v>
      </x:c>
      <x:c r="G6822" s="50" t="n">
        <x:v>46099</x:v>
      </x:c>
      <x:c r="H6822" s="49" t="str">
        <x:v>25351.613892/2021-97</x:v>
      </x:c>
      <x:c r="I6822" s="50" t="n">
        <x:v>46260</x:v>
      </x:c>
      <x:c r="J6822" s="52" t="str">
        <x:v>Monitorado</x:v>
      </x:c>
      <x:c r="K6822" s="25" t="str">
        <x:v>https://dbulario.vercel.app/medicamentos</x:v>
      </x:c>
    </x:row>
    <x:row r="6823">
      <x:c r="A6823" s="49" t="str">
        <x:v>3566746</x:v>
      </x:c>
      <x:c r="B6823" s="49" t="str">
        <x:v>143810285</x:v>
      </x:c>
      <x:c r="C6823" s="49" t="str">
        <x:v>PRALÍVIO</x:v>
      </x:c>
      <x:c r="D6823" s="49" t="str">
        <x:v>0226925269</x:v>
      </x:c>
      <x:c r="E6823" s="49" t="str">
        <x:v>CIMED INDUSTRIA S.A</x:v>
      </x:c>
      <x:c r="F6823" s="49" t="str">
        <x:v>02.814.497/0001-07</x:v>
      </x:c>
      <x:c r="G6823" s="50" t="n">
        <x:v>46088</x:v>
      </x:c>
      <x:c r="H6823" s="49" t="str">
        <x:v>25351.463234/2022-29</x:v>
      </x:c>
      <x:c r="I6823" s="50" t="n">
        <x:v>46260</x:v>
      </x:c>
      <x:c r="J6823" s="52" t="str">
        <x:v>Monitorado</x:v>
      </x:c>
      <x:c r="K6823" s="25" t="str">
        <x:v>https://dbulario.vercel.app/medicamentos</x:v>
      </x:c>
    </x:row>
    <x:row r="6824">
      <x:c r="A6824" s="49" t="str">
        <x:v>2825</x:v>
      </x:c>
      <x:c r="B6824" s="49" t="str">
        <x:v>107150076</x:v>
      </x:c>
      <x:c r="C6824" s="49" t="str">
        <x:v>PRANOLAL</x:v>
      </x:c>
      <x:c r="D6824" s="49" t="str">
        <x:v>0576629260</x:v>
      </x:c>
      <x:c r="E6824" s="49" t="str">
        <x:v>CAZI QUIMICA FARMACEUTICA INDUSTRIA E COMERCIO LTDA</x:v>
      </x:c>
      <x:c r="F6824" s="49" t="str">
        <x:v>44.010.437/0001-81</x:v>
      </x:c>
      <x:c r="G6824" s="50" t="n">
        <x:v>46184</x:v>
      </x:c>
      <x:c r="H6824" s="49" t="str">
        <x:v>25001.003922/87</x:v>
      </x:c>
      <x:c r="I6824" s="50" t="n">
        <x:v>46260</x:v>
      </x:c>
      <x:c r="J6824" s="52" t="str">
        <x:v>Monitorado</x:v>
      </x:c>
      <x:c r="K6824" s="25" t="str">
        <x:v>https://dbulario.vercel.app/medicamentos</x:v>
      </x:c>
    </x:row>
    <x:row r="6825">
      <x:c r="A6825" s="49" t="str">
        <x:v>1266325</x:v>
      </x:c>
      <x:c r="B6825" s="49" t="str">
        <x:v>117170078</x:v>
      </x:c>
      <x:c r="C6825" s="49" t="str">
        <x:v>PRASILENCE</x:v>
      </x:c>
      <x:c r="D6825" s="49" t="str">
        <x:v>0750862254</x:v>
      </x:c>
      <x:c r="E6825" s="49" t="str">
        <x:v>PHARMASCIENCE INDUSTRIA FARMACEUTICA S.A</x:v>
      </x:c>
      <x:c r="F6825" s="49" t="str">
        <x:v>25.773.037/0001-83</x:v>
      </x:c>
      <x:c r="G6825" s="50" t="n">
        <x:v>45811</x:v>
      </x:c>
      <x:c r="H6825" s="49" t="str">
        <x:v>25351.478016/2017-21</x:v>
      </x:c>
      <x:c r="I6825" s="50" t="n">
        <x:v>46260</x:v>
      </x:c>
      <x:c r="J6825" s="52" t="str">
        <x:v>Monitorado</x:v>
      </x:c>
      <x:c r="K6825" s="25" t="str">
        <x:v>https://dbulario.vercel.app/medicamentos</x:v>
      </x:c>
    </x:row>
    <x:row r="6826">
      <x:c r="A6826" s="49" t="str">
        <x:v>432836</x:v>
      </x:c>
      <x:c r="B6826" s="49" t="str">
        <x:v>125680138</x:v>
      </x:c>
      <x:c r="C6826" s="49" t="str">
        <x:v>PRATIDERM</x:v>
      </x:c>
      <x:c r="D6826" s="49" t="str">
        <x:v>1651902259</x:v>
      </x:c>
      <x:c r="E6826" s="49" t="str">
        <x:v>PRATI DONADUZZI &amp; CIA LTDA</x:v>
      </x:c>
      <x:c r="F6826" s="49" t="str">
        <x:v>73.856.593/0001-66</x:v>
      </x:c>
      <x:c r="G6826" s="50" t="n">
        <x:v>46020</x:v>
      </x:c>
      <x:c r="H6826" s="49" t="str">
        <x:v>25351.384991/2005-36</x:v>
      </x:c>
      <x:c r="I6826" s="50" t="n">
        <x:v>46260</x:v>
      </x:c>
      <x:c r="J6826" s="52" t="str">
        <x:v>Monitorado</x:v>
      </x:c>
      <x:c r="K6826" s="25" t="str">
        <x:v>https://dbulario.vercel.app/medicamentos</x:v>
      </x:c>
    </x:row>
    <x:row r="6827">
      <x:c r="A6827" s="49" t="str">
        <x:v>567861</x:v>
      </x:c>
      <x:c r="B6827" s="49" t="str">
        <x:v>125680204</x:v>
      </x:c>
      <x:c r="C6827" s="49" t="str">
        <x:v>PRATIFOLIN</x:v>
      </x:c>
      <x:c r="D6827" s="49" t="str">
        <x:v>0400974156</x:v>
      </x:c>
      <x:c r="E6827" s="49" t="str">
        <x:v>PRATI DONADUZZI &amp; CIA LTDA</x:v>
      </x:c>
      <x:c r="F6827" s="49" t="str">
        <x:v>73.856.593/0001-66</x:v>
      </x:c>
      <x:c r="G6827" s="50" t="n">
        <x:v>42131</x:v>
      </x:c>
      <x:c r="H6827" s="49" t="str">
        <x:v>25351.230315/2007-13</x:v>
      </x:c>
      <x:c r="I6827" s="50" t="n">
        <x:v>46260</x:v>
      </x:c>
      <x:c r="J6827" s="52" t="str">
        <x:v>Monitorado</x:v>
      </x:c>
      <x:c r="K6827" s="25" t="str">
        <x:v>https://dbulario.vercel.app/medicamentos</x:v>
      </x:c>
    </x:row>
    <x:row r="6828">
      <x:c r="A6828" s="49" t="str">
        <x:v>512556</x:v>
      </x:c>
      <x:c r="B6828" s="49" t="str">
        <x:v>125680173</x:v>
      </x:c>
      <x:c r="C6828" s="49" t="str">
        <x:v>PRATIGLÓS</x:v>
      </x:c>
      <x:c r="D6828" s="49" t="str">
        <x:v>0716875146</x:v>
      </x:c>
      <x:c r="E6828" s="49" t="str">
        <x:v>PRATI DONADUZZI &amp; CIA LTDA</x:v>
      </x:c>
      <x:c r="F6828" s="49" t="str">
        <x:v>73.856.593/0001-66</x:v>
      </x:c>
      <x:c r="G6828" s="50" t="n">
        <x:v>41879</x:v>
      </x:c>
      <x:c r="H6828" s="49" t="str">
        <x:v>25351.068562/2007-86</x:v>
      </x:c>
      <x:c r="I6828" s="50" t="n">
        <x:v>46260</x:v>
      </x:c>
      <x:c r="J6828" s="52" t="str">
        <x:v>Monitorado</x:v>
      </x:c>
      <x:c r="K6828" s="25" t="str">
        <x:v>https://dbulario.vercel.app/medicamentos</x:v>
      </x:c>
    </x:row>
    <x:row r="6829">
      <x:c r="A6829" s="49" t="str">
        <x:v>1331335</x:v>
      </x:c>
      <x:c r="B6829" s="49" t="str">
        <x:v>125680337</x:v>
      </x:c>
      <x:c r="C6829" s="49" t="str">
        <x:v>PRATIPRAZOL</x:v>
      </x:c>
      <x:c r="D6829" s="49" t="str">
        <x:v>0462067262</x:v>
      </x:c>
      <x:c r="E6829" s="49" t="str">
        <x:v>PRATI DONADUZZI &amp; CIA LTDA</x:v>
      </x:c>
      <x:c r="F6829" s="49" t="str">
        <x:v>73.856.593/0001-66</x:v>
      </x:c>
      <x:c r="G6829" s="50" t="n">
        <x:v>46154</x:v>
      </x:c>
      <x:c r="H6829" s="49" t="str">
        <x:v>25351.340047/2019-72</x:v>
      </x:c>
      <x:c r="I6829" s="50" t="n">
        <x:v>46260</x:v>
      </x:c>
      <x:c r="J6829" s="52" t="str">
        <x:v>Monitorado</x:v>
      </x:c>
      <x:c r="K6829" s="25" t="str">
        <x:v>https://dbulario.vercel.app/medicamentos</x:v>
      </x:c>
    </x:row>
    <x:row r="6830">
      <x:c r="A6830" s="49" t="str">
        <x:v>496123</x:v>
      </x:c>
      <x:c r="B6830" s="49" t="str">
        <x:v>155370006</x:v>
      </x:c>
      <x:c r="C6830" s="49" t="str">
        <x:v>Pravastatina Sódica</x:v>
      </x:c>
      <x:c r="D6830" s="49" t="str">
        <x:v>1343821231</x:v>
      </x:c>
      <x:c r="E6830" s="49" t="str">
        <x:v>ACCORD FARMACÊUTICA LTDA</x:v>
      </x:c>
      <x:c r="F6830" s="49" t="str">
        <x:v>64.171.697/0001-46</x:v>
      </x:c>
      <x:c r="G6830" s="50" t="n">
        <x:v>45259</x:v>
      </x:c>
      <x:c r="H6830" s="49" t="str">
        <x:v>25351.374060/2006-19</x:v>
      </x:c>
      <x:c r="I6830" s="50" t="n">
        <x:v>46260</x:v>
      </x:c>
      <x:c r="J6830" s="52" t="str">
        <x:v>Monitorado</x:v>
      </x:c>
      <x:c r="K6830" s="25" t="str">
        <x:v>https://dbulario.vercel.app/medicamentos</x:v>
      </x:c>
    </x:row>
    <x:row r="6831">
      <x:c r="A6831" s="49" t="str">
        <x:v>1016787</x:v>
      </x:c>
      <x:c r="B6831" s="49" t="str">
        <x:v>183260106</x:v>
      </x:c>
      <x:c r="C6831" s="49" t="str">
        <x:v>PRAVASTATINA SÓDICA</x:v>
      </x:c>
      <x:c r="D6831" s="49" t="str">
        <x:v>1605590258</x:v>
      </x:c>
      <x:c r="E6831" s="49" t="str">
        <x:v>SANOFI MEDLEY FARMACÊUTICA LTDA.</x:v>
      </x:c>
      <x:c r="F6831" s="49" t="str">
        <x:v>10.588.595/0010-92</x:v>
      </x:c>
      <x:c r="G6831" s="50" t="n">
        <x:v>46007</x:v>
      </x:c>
      <x:c r="H6831" s="49" t="str">
        <x:v>25351.693308/2014-19</x:v>
      </x:c>
      <x:c r="I6831" s="50" t="n">
        <x:v>46260</x:v>
      </x:c>
      <x:c r="J6831" s="52" t="str">
        <x:v>Monitorado</x:v>
      </x:c>
      <x:c r="K6831" s="25" t="str">
        <x:v>https://dbulario.vercel.app/medicamentos</x:v>
      </x:c>
    </x:row>
    <x:row r="6832">
      <x:c r="A6832" s="49" t="str">
        <x:v>1078104</x:v>
      </x:c>
      <x:c r="B6832" s="49" t="str">
        <x:v>103670175</x:v>
      </x:c>
      <x:c r="C6832" s="49" t="str">
        <x:v>PRAXBIND</x:v>
      </x:c>
      <x:c r="D6832" s="49" t="str">
        <x:v>1500578258</x:v>
      </x:c>
      <x:c r="E6832" s="49" t="str">
        <x:v>BOEHRINGER INGELHEIM DO BRASIL QUÍMICA E FARMACÊUTICA LTDA.</x:v>
      </x:c>
      <x:c r="F6832" s="49" t="str">
        <x:v>60.831.658/0001-77</x:v>
      </x:c>
      <x:c r="G6832" s="50" t="n">
        <x:v>45975</x:v>
      </x:c>
      <x:c r="H6832" s="49" t="str">
        <x:v>25351.679654/2015-13</x:v>
      </x:c>
      <x:c r="I6832" s="50" t="n">
        <x:v>46260</x:v>
      </x:c>
      <x:c r="J6832" s="52" t="str">
        <x:v>Monitorado</x:v>
      </x:c>
      <x:c r="K6832" s="25" t="str">
        <x:v>https://dbulario.vercel.app/medicamentos</x:v>
      </x:c>
    </x:row>
    <x:row r="6833">
      <x:c r="A6833" s="49" t="str">
        <x:v>1367930</x:v>
      </x:c>
      <x:c r="B6833" s="49" t="str">
        <x:v>167730636</x:v>
      </x:c>
      <x:c r="C6833" s="49" t="str">
        <x:v>PRAZY</x:v>
      </x:c>
      <x:c r="D6833" s="49" t="str">
        <x:v>0504103261</x:v>
      </x:c>
      <x:c r="E6833" s="49" t="str">
        <x:v>LEGRAND PHARMA INDÚSTRIA FARMACÊUTICA LTDA</x:v>
      </x:c>
      <x:c r="F6833" s="49" t="str">
        <x:v>05.044.984/0001-26</x:v>
      </x:c>
      <x:c r="G6833" s="50" t="n">
        <x:v>46164</x:v>
      </x:c>
      <x:c r="H6833" s="49" t="str">
        <x:v>25351.505468/2019-55</x:v>
      </x:c>
      <x:c r="I6833" s="50" t="n">
        <x:v>46260</x:v>
      </x:c>
      <x:c r="J6833" s="52" t="str">
        <x:v>Monitorado</x:v>
      </x:c>
      <x:c r="K6833" s="25" t="str">
        <x:v>https://dbulario.vercel.app/medicamentos</x:v>
      </x:c>
    </x:row>
    <x:row r="6834">
      <x:c r="A6834" s="49" t="str">
        <x:v>712088</x:v>
      </x:c>
      <x:c r="B6834" s="49" t="str">
        <x:v>122140082</x:v>
      </x:c>
      <x:c r="C6834" s="49" t="str">
        <x:v>PREBICTAL</x:v>
      </x:c>
      <x:c r="D6834" s="49" t="str">
        <x:v>0260674265</x:v>
      </x:c>
      <x:c r="E6834" s="49" t="str">
        <x:v>ADIUM S.A.</x:v>
      </x:c>
      <x:c r="F6834" s="49" t="str">
        <x:v>55.980.684/0001-27</x:v>
      </x:c>
      <x:c r="G6834" s="50" t="n">
        <x:v>46098</x:v>
      </x:c>
      <x:c r="H6834" s="49" t="str">
        <x:v>25351.515167/2010-11</x:v>
      </x:c>
      <x:c r="I6834" s="50" t="n">
        <x:v>46260</x:v>
      </x:c>
      <x:c r="J6834" s="52" t="str">
        <x:v>Monitorado</x:v>
      </x:c>
      <x:c r="K6834" s="25" t="str">
        <x:v>https://dbulario.vercel.app/medicamentos</x:v>
      </x:c>
    </x:row>
    <x:row r="6835">
      <x:c r="A6835" s="49" t="str">
        <x:v>910432</x:v>
      </x:c>
      <x:c r="B6835" s="49" t="str">
        <x:v>122140092</x:v>
      </x:c>
      <x:c r="C6835" s="49" t="str">
        <x:v>Prebictal</x:v>
      </x:c>
      <x:c r="D6835" s="49" t="str">
        <x:v>0150617267</x:v>
      </x:c>
      <x:c r="E6835" s="49" t="str">
        <x:v>ADIUM S.A.</x:v>
      </x:c>
      <x:c r="F6835" s="49" t="str">
        <x:v>55.980.684/0001-27</x:v>
      </x:c>
      <x:c r="G6835" s="50" t="n">
        <x:v>46066</x:v>
      </x:c>
      <x:c r="H6835" s="49" t="str">
        <x:v>25351.207579/2013-80</x:v>
      </x:c>
      <x:c r="I6835" s="50" t="n">
        <x:v>46260</x:v>
      </x:c>
      <x:c r="J6835" s="52" t="str">
        <x:v>Monitorado</x:v>
      </x:c>
      <x:c r="K6835" s="25" t="str">
        <x:v>https://dbulario.vercel.app/medicamentos</x:v>
      </x:c>
    </x:row>
    <x:row r="6836">
      <x:c r="A6836" s="49" t="str">
        <x:v>1071948</x:v>
      </x:c>
      <x:c r="B6836" s="49" t="str">
        <x:v>122140096</x:v>
      </x:c>
      <x:c r="C6836" s="49" t="str">
        <x:v>PREBICTAL</x:v>
      </x:c>
      <x:c r="D6836" s="49" t="str">
        <x:v>0150743262</x:v>
      </x:c>
      <x:c r="E6836" s="49" t="str">
        <x:v>ADIUM S.A.</x:v>
      </x:c>
      <x:c r="F6836" s="49" t="str">
        <x:v>55.980.684/0001-27</x:v>
      </x:c>
      <x:c r="G6836" s="50" t="n">
        <x:v>46066</x:v>
      </x:c>
      <x:c r="H6836" s="49" t="str">
        <x:v>25351.729084/2013-18</x:v>
      </x:c>
      <x:c r="I6836" s="50" t="n">
        <x:v>46260</x:v>
      </x:c>
      <x:c r="J6836" s="52" t="str">
        <x:v>Monitorado</x:v>
      </x:c>
      <x:c r="K6836" s="25" t="str">
        <x:v>https://dbulario.vercel.app/medicamentos</x:v>
      </x:c>
    </x:row>
    <x:row r="6837">
      <x:c r="A6837" s="49" t="str">
        <x:v>1167493</x:v>
      </x:c>
      <x:c r="B6837" s="49" t="str">
        <x:v>121100372</x:v>
      </x:c>
      <x:c r="C6837" s="49" t="str">
        <x:v>PRECEDEX</x:v>
      </x:c>
      <x:c r="D6837" s="49" t="str">
        <x:v>0067200265</x:v>
      </x:c>
      <x:c r="E6837" s="49" t="str">
        <x:v>PFIZER BRASIL LTDA</x:v>
      </x:c>
      <x:c r="F6837" s="49" t="str">
        <x:v>61.072.393/0001-33</x:v>
      </x:c>
      <x:c r="G6837" s="50" t="n">
        <x:v>46043</x:v>
      </x:c>
      <x:c r="H6837" s="49" t="str">
        <x:v>25351.066328/2017-82</x:v>
      </x:c>
      <x:c r="I6837" s="50" t="n">
        <x:v>46260</x:v>
      </x:c>
      <x:c r="J6837" s="52" t="str">
        <x:v>Monitorado</x:v>
      </x:c>
      <x:c r="K6837" s="25" t="str">
        <x:v>https://dbulario.vercel.app/medicamentos</x:v>
      </x:c>
    </x:row>
    <x:row r="6838">
      <x:c r="A6838" s="49" t="str">
        <x:v>169695</x:v>
      </x:c>
      <x:c r="B6838" s="49" t="str">
        <x:v>101470006</x:v>
      </x:c>
      <x:c r="C6838" s="49" t="str">
        <x:v>PRED</x:v>
      </x:c>
      <x:c r="D6838" s="49" t="str">
        <x:v>1544206259</x:v>
      </x:c>
      <x:c r="E6838" s="49" t="str">
        <x:v>ALLERGAN PRODUTOS FARMACÊUTICOS LTDA</x:v>
      </x:c>
      <x:c r="F6838" s="49" t="str">
        <x:v>43.426.626/0001-77</x:v>
      </x:c>
      <x:c r="G6838" s="50" t="n">
        <x:v>45989</x:v>
      </x:c>
      <x:c r="H6838" s="49" t="str">
        <x:v>25992.011758/79</x:v>
      </x:c>
      <x:c r="I6838" s="50" t="n">
        <x:v>46260</x:v>
      </x:c>
      <x:c r="J6838" s="52" t="str">
        <x:v>Monitorado</x:v>
      </x:c>
      <x:c r="K6838" s="25" t="str">
        <x:v>https://dbulario.vercel.app/medicamentos</x:v>
      </x:c>
    </x:row>
    <x:row r="6839">
      <x:c r="A6839" s="49" t="str">
        <x:v>664489</x:v>
      </x:c>
      <x:c r="B6839" s="49" t="str">
        <x:v>167730314</x:v>
      </x:c>
      <x:c r="C6839" s="49" t="str">
        <x:v>PRED-GRAN</x:v>
      </x:c>
      <x:c r="D6839" s="49" t="str">
        <x:v>0645729256</x:v>
      </x:c>
      <x:c r="E6839" s="49" t="str">
        <x:v>LEGRAND PHARMA INDÚSTRIA FARMACÊUTICA LTDA</x:v>
      </x:c>
      <x:c r="F6839" s="49" t="str">
        <x:v>05.044.984/0001-26</x:v>
      </x:c>
      <x:c r="G6839" s="50" t="n">
        <x:v>45790</x:v>
      </x:c>
      <x:c r="H6839" s="49" t="str">
        <x:v>25351.166687/2009-46</x:v>
      </x:c>
      <x:c r="I6839" s="50" t="n">
        <x:v>46260</x:v>
      </x:c>
      <x:c r="J6839" s="52" t="str">
        <x:v>Monitorado</x:v>
      </x:c>
      <x:c r="K6839" s="25" t="str">
        <x:v>https://dbulario.vercel.app/medicamentos</x:v>
      </x:c>
    </x:row>
    <x:row r="6840">
      <x:c r="A6840" s="49" t="str">
        <x:v>137500</x:v>
      </x:c>
      <x:c r="B6840" s="49" t="str">
        <x:v>104971212</x:v>
      </x:c>
      <x:c r="C6840" s="49" t="str">
        <x:v>PREDI-MEDROL</x:v>
      </x:c>
      <x:c r="D6840" s="49" t="str">
        <x:v>0269674268</x:v>
      </x:c>
      <x:c r="E6840" s="49" t="str">
        <x:v>UNIÃO QUÍMICA FARMACÊUTICA NACIONAL S/A</x:v>
      </x:c>
      <x:c r="F6840" s="49" t="str">
        <x:v>60.665.981/0001-18</x:v>
      </x:c>
      <x:c r="G6840" s="50" t="n">
        <x:v>46100</x:v>
      </x:c>
      <x:c r="H6840" s="49" t="str">
        <x:v>25351.034918/01-21</x:v>
      </x:c>
      <x:c r="I6840" s="50" t="n">
        <x:v>46260</x:v>
      </x:c>
      <x:c r="J6840" s="52" t="str">
        <x:v>Monitorado</x:v>
      </x:c>
      <x:c r="K6840" s="25" t="str">
        <x:v>https://dbulario.vercel.app/medicamentos</x:v>
      </x:c>
    </x:row>
    <x:row r="6841">
      <x:c r="A6841" s="49" t="str">
        <x:v>1135774</x:v>
      </x:c>
      <x:c r="B6841" s="49" t="str">
        <x:v>167730516</x:v>
      </x:c>
      <x:c r="C6841" s="49" t="str">
        <x:v>PREDINIS</x:v>
      </x:c>
      <x:c r="D6841" s="49" t="str">
        <x:v>1085645231</x:v>
      </x:c>
      <x:c r="E6841" s="49" t="str">
        <x:v>LEGRAND PHARMA INDÚSTRIA FARMACÊUTICA LTDA</x:v>
      </x:c>
      <x:c r="F6841" s="49" t="str">
        <x:v>05.044.984/0001-26</x:v>
      </x:c>
      <x:c r="G6841" s="50" t="n">
        <x:v>45210</x:v>
      </x:c>
      <x:c r="H6841" s="49" t="str">
        <x:v>25351.480127/2015-36</x:v>
      </x:c>
      <x:c r="I6841" s="50" t="n">
        <x:v>46260</x:v>
      </x:c>
      <x:c r="J6841" s="52" t="str">
        <x:v>Monitorado</x:v>
      </x:c>
      <x:c r="K6841" s="25" t="str">
        <x:v>https://dbulario.vercel.app/medicamentos</x:v>
      </x:c>
    </x:row>
    <x:row r="6842">
      <x:c r="A6842" s="49" t="str">
        <x:v>141116</x:v>
      </x:c>
      <x:c r="B6842" s="49" t="str">
        <x:v>102350174</x:v>
      </x:c>
      <x:c r="C6842" s="49" t="str">
        <x:v>PREDMICIN</x:v>
      </x:c>
      <x:c r="D6842" s="49" t="str">
        <x:v>1615607251</x:v>
      </x:c>
      <x:c r="E6842" s="49" t="str">
        <x:v>EMS S/A</x:v>
      </x:c>
      <x:c r="F6842" s="49" t="str">
        <x:v>57.507.378/0003-65</x:v>
      </x:c>
      <x:c r="G6842" s="50" t="n">
        <x:v>46008</x:v>
      </x:c>
      <x:c r="H6842" s="49" t="str">
        <x:v>25991.000339/78</x:v>
      </x:c>
      <x:c r="I6842" s="50" t="n">
        <x:v>46260</x:v>
      </x:c>
      <x:c r="J6842" s="52" t="str">
        <x:v>Monitorado</x:v>
      </x:c>
      <x:c r="K6842" s="25" t="str">
        <x:v>https://dbulario.vercel.app/medicamentos</x:v>
      </x:c>
    </x:row>
    <x:row r="6843">
      <x:c r="A6843" s="49" t="str">
        <x:v>1227646</x:v>
      </x:c>
      <x:c r="B6843" s="49" t="str">
        <x:v>100431269</x:v>
      </x:c>
      <x:c r="C6843" s="49" t="str">
        <x:v>prednisolona</x:v>
      </x:c>
      <x:c r="D6843" s="49" t="str">
        <x:v>0727755269</x:v>
      </x:c>
      <x:c r="E6843" s="49" t="str">
        <x:v>EUROFARMA LABORATORIOS S.A.</x:v>
      </x:c>
      <x:c r="F6843" s="49" t="str">
        <x:v>61.190.096/0001-92</x:v>
      </x:c>
      <x:c r="G6843" s="50" t="n">
        <x:v>46225</x:v>
      </x:c>
      <x:c r="H6843" s="49" t="str">
        <x:v>25351.000821/2018-24</x:v>
      </x:c>
      <x:c r="I6843" s="50" t="n">
        <x:v>46260</x:v>
      </x:c>
      <x:c r="J6843" s="52" t="str">
        <x:v>Monitorado</x:v>
      </x:c>
      <x:c r="K6843" s="25" t="str">
        <x:v>https://dbulario.vercel.app/medicamentos</x:v>
      </x:c>
    </x:row>
    <x:row r="6844">
      <x:c r="A6844" s="49" t="str">
        <x:v>728407</x:v>
      </x:c>
      <x:c r="B6844" s="49" t="str">
        <x:v>102351043</x:v>
      </x:c>
      <x:c r="C6844" s="49" t="str">
        <x:v>PREDNISOLONA</x:v>
      </x:c>
      <x:c r="D6844" s="49" t="str">
        <x:v>0662061250</x:v>
      </x:c>
      <x:c r="E6844" s="49" t="str">
        <x:v>EMS S/A</x:v>
      </x:c>
      <x:c r="F6844" s="49" t="str">
        <x:v>57.507.378/0003-65</x:v>
      </x:c>
      <x:c r="G6844" s="50" t="n">
        <x:v>45793</x:v>
      </x:c>
      <x:c r="H6844" s="49" t="str">
        <x:v>25351.718034/2010-66</x:v>
      </x:c>
      <x:c r="I6844" s="50" t="n">
        <x:v>46260</x:v>
      </x:c>
      <x:c r="J6844" s="52" t="str">
        <x:v>Monitorado</x:v>
      </x:c>
      <x:c r="K6844" s="25" t="str">
        <x:v>https://dbulario.vercel.app/medicamentos</x:v>
      </x:c>
    </x:row>
    <x:row r="6845">
      <x:c r="A6845" s="49" t="str">
        <x:v>1294427</x:v>
      </x:c>
      <x:c r="B6845" s="49" t="str">
        <x:v>105730560</x:v>
      </x:c>
      <x:c r="C6845" s="49" t="str">
        <x:v>prednisolona</x:v>
      </x:c>
      <x:c r="D6845" s="49" t="str">
        <x:v>1343945259</x:v>
      </x:c>
      <x:c r="E6845" s="49" t="str">
        <x:v>ACHÉ LABORATÓRIOS FARMACÊUTICOS S.A</x:v>
      </x:c>
      <x:c r="F6845" s="49" t="str">
        <x:v>60.659.463/0029-92</x:v>
      </x:c>
      <x:c r="G6845" s="50" t="n">
        <x:v>45939</x:v>
      </x:c>
      <x:c r="H6845" s="49" t="str">
        <x:v>25351.689542/2018-04</x:v>
      </x:c>
      <x:c r="I6845" s="50" t="n">
        <x:v>46260</x:v>
      </x:c>
      <x:c r="J6845" s="52" t="str">
        <x:v>Monitorado</x:v>
      </x:c>
      <x:c r="K6845" s="25" t="str">
        <x:v>https://dbulario.vercel.app/medicamentos</x:v>
      </x:c>
    </x:row>
    <x:row r="6846">
      <x:c r="A6846" s="49" t="str">
        <x:v>729909</x:v>
      </x:c>
      <x:c r="B6846" s="49" t="str">
        <x:v>105830746</x:v>
      </x:c>
      <x:c r="C6846" s="49" t="str">
        <x:v>PREDNISOLONA</x:v>
      </x:c>
      <x:c r="D6846" s="49" t="str">
        <x:v>0660216256</x:v>
      </x:c>
      <x:c r="E6846" s="49" t="str">
        <x:v>GERMED FARMACEUTICA LTDA</x:v>
      </x:c>
      <x:c r="F6846" s="49" t="str">
        <x:v>45.992.062/0001-65</x:v>
      </x:c>
      <x:c r="G6846" s="50" t="n">
        <x:v>45792</x:v>
      </x:c>
      <x:c r="H6846" s="49" t="str">
        <x:v>25351.734930/2010-96</x:v>
      </x:c>
      <x:c r="I6846" s="50" t="n">
        <x:v>46260</x:v>
      </x:c>
      <x:c r="J6846" s="52" t="str">
        <x:v>Monitorado</x:v>
      </x:c>
      <x:c r="K6846" s="25" t="str">
        <x:v>https://dbulario.vercel.app/medicamentos</x:v>
      </x:c>
    </x:row>
    <x:row r="6847">
      <x:c r="A6847" s="49" t="str">
        <x:v>788753</x:v>
      </x:c>
      <x:c r="B6847" s="49" t="str">
        <x:v>125680268</x:v>
      </x:c>
      <x:c r="C6847" s="49" t="str">
        <x:v>prednisolona</x:v>
      </x:c>
      <x:c r="D6847" s="49" t="str">
        <x:v>0418867267</x:v>
      </x:c>
      <x:c r="E6847" s="49" t="str">
        <x:v>PRATI DONADUZZI &amp; CIA LTDA</x:v>
      </x:c>
      <x:c r="F6847" s="49" t="str">
        <x:v>73.856.593/0001-66</x:v>
      </x:c>
      <x:c r="G6847" s="50" t="n">
        <x:v>46141</x:v>
      </x:c>
      <x:c r="H6847" s="49" t="str">
        <x:v>25351.628193/2011-09</x:v>
      </x:c>
      <x:c r="I6847" s="50" t="n">
        <x:v>46260</x:v>
      </x:c>
      <x:c r="J6847" s="52" t="str">
        <x:v>Monitorado</x:v>
      </x:c>
      <x:c r="K6847" s="25" t="str">
        <x:v>https://dbulario.vercel.app/medicamentos</x:v>
      </x:c>
    </x:row>
    <x:row r="6848">
      <x:c r="A6848" s="49" t="str">
        <x:v>1227647</x:v>
      </x:c>
      <x:c r="B6848" s="49" t="str">
        <x:v>135170044</x:v>
      </x:c>
      <x:c r="C6848" s="49" t="str">
        <x:v>prednisolona</x:v>
      </x:c>
      <x:c r="D6848" s="49" t="str">
        <x:v>0115870261</x:v>
      </x:c>
      <x:c r="E6848" s="49" t="str">
        <x:v>ALTHAIA S.A. INDUSTRIA FARMACEUTICA</x:v>
      </x:c>
      <x:c r="F6848" s="49" t="str">
        <x:v>48.344.725/0007-19</x:v>
      </x:c>
      <x:c r="G6848" s="50" t="n">
        <x:v>46057</x:v>
      </x:c>
      <x:c r="H6848" s="49" t="str">
        <x:v>25351.002875/2018-24</x:v>
      </x:c>
      <x:c r="I6848" s="50" t="n">
        <x:v>46260</x:v>
      </x:c>
      <x:c r="J6848" s="52" t="str">
        <x:v>Monitorado</x:v>
      </x:c>
      <x:c r="K6848" s="25" t="str">
        <x:v>https://dbulario.vercel.app/medicamentos</x:v>
      </x:c>
    </x:row>
    <x:row r="6849">
      <x:c r="A6849" s="49" t="str">
        <x:v>3384011</x:v>
      </x:c>
      <x:c r="B6849" s="49" t="str">
        <x:v>155840630</x:v>
      </x:c>
      <x:c r="C6849" s="49" t="str">
        <x:v>PREDNISOLONA</x:v>
      </x:c>
      <x:c r="D6849" s="49" t="str">
        <x:v>0586238263</x:v>
      </x:c>
      <x:c r="E6849" s="49" t="str">
        <x:v>BRAINFARMA INDÚSTRIA QUÍMICA E FARMACÊUTICA S.A</x:v>
      </x:c>
      <x:c r="F6849" s="49" t="str">
        <x:v>05.161.069/0001-10</x:v>
      </x:c>
      <x:c r="G6849" s="50" t="n">
        <x:v>46188</x:v>
      </x:c>
      <x:c r="H6849" s="49" t="str">
        <x:v>25351.544441/2022-83</x:v>
      </x:c>
      <x:c r="I6849" s="50" t="n">
        <x:v>46260</x:v>
      </x:c>
      <x:c r="J6849" s="52" t="str">
        <x:v>Monitorado</x:v>
      </x:c>
      <x:c r="K6849" s="25" t="str">
        <x:v>https://dbulario.vercel.app/medicamentos</x:v>
      </x:c>
    </x:row>
    <x:row r="6850">
      <x:c r="A6850" s="49" t="str">
        <x:v>3374286</x:v>
      </x:c>
      <x:c r="B6850" s="49" t="str">
        <x:v>155840631</x:v>
      </x:c>
      <x:c r="C6850" s="49" t="str">
        <x:v>prednisolona</x:v>
      </x:c>
      <x:c r="D6850" s="49" t="str">
        <x:v>0586761268</x:v>
      </x:c>
      <x:c r="E6850" s="49" t="str">
        <x:v>BRAINFARMA INDÚSTRIA QUÍMICA E FARMACÊUTICA S.A</x:v>
      </x:c>
      <x:c r="F6850" s="49" t="str">
        <x:v>05.161.069/0001-10</x:v>
      </x:c>
      <x:c r="G6850" s="50" t="n">
        <x:v>46188</x:v>
      </x:c>
      <x:c r="H6850" s="49" t="str">
        <x:v>25351.544442/2022-28</x:v>
      </x:c>
      <x:c r="I6850" s="50" t="n">
        <x:v>46260</x:v>
      </x:c>
      <x:c r="J6850" s="52" t="str">
        <x:v>Monitorado</x:v>
      </x:c>
      <x:c r="K6850" s="25" t="str">
        <x:v>https://dbulario.vercel.app/medicamentos</x:v>
      </x:c>
    </x:row>
    <x:row r="6851">
      <x:c r="A6851" s="49" t="str">
        <x:v>729908</x:v>
      </x:c>
      <x:c r="B6851" s="49" t="str">
        <x:v>167730362</x:v>
      </x:c>
      <x:c r="C6851" s="49" t="str">
        <x:v>PREDNISOLONA</x:v>
      </x:c>
      <x:c r="D6851" s="49" t="str">
        <x:v>0660161257</x:v>
      </x:c>
      <x:c r="E6851" s="49" t="str">
        <x:v>LEGRAND PHARMA INDÚSTRIA FARMACÊUTICA LTDA</x:v>
      </x:c>
      <x:c r="F6851" s="49" t="str">
        <x:v>05.044.984/0001-26</x:v>
      </x:c>
      <x:c r="G6851" s="50" t="n">
        <x:v>45792</x:v>
      </x:c>
      <x:c r="H6851" s="49" t="str">
        <x:v>25351.734893/2010-70</x:v>
      </x:c>
      <x:c r="I6851" s="50" t="n">
        <x:v>46260</x:v>
      </x:c>
      <x:c r="J6851" s="52" t="str">
        <x:v>Monitorado</x:v>
      </x:c>
      <x:c r="K6851" s="25" t="str">
        <x:v>https://dbulario.vercel.app/medicamentos</x:v>
      </x:c>
    </x:row>
    <x:row r="6852">
      <x:c r="A6852" s="49" t="str">
        <x:v>3567078</x:v>
      </x:c>
      <x:c r="B6852" s="49" t="str">
        <x:v>100630264</x:v>
      </x:c>
      <x:c r="C6852" s="49" t="str">
        <x:v>prednisona</x:v>
      </x:c>
      <x:c r="D6852" s="49" t="str">
        <x:v>0849026253</x:v>
      </x:c>
      <x:c r="E6852" s="49" t="str">
        <x:v>INSTITUTO BIOCHIMICO INDÚSTRIA FARMACÊUTICA LTDA</x:v>
      </x:c>
      <x:c r="F6852" s="49" t="str">
        <x:v>33.258.401/0001-03</x:v>
      </x:c>
      <x:c r="G6852" s="50" t="n">
        <x:v>45836</x:v>
      </x:c>
      <x:c r="H6852" s="49" t="str">
        <x:v>25351.426553/2022-53</x:v>
      </x:c>
      <x:c r="I6852" s="50" t="n">
        <x:v>46260</x:v>
      </x:c>
      <x:c r="J6852" s="52" t="str">
        <x:v>Monitorado</x:v>
      </x:c>
      <x:c r="K6852" s="25" t="str">
        <x:v>https://dbulario.vercel.app/medicamentos</x:v>
      </x:c>
    </x:row>
    <x:row r="6853">
      <x:c r="A6853" s="49" t="str">
        <x:v>281430</x:v>
      </x:c>
      <x:c r="B6853" s="49" t="str">
        <x:v>102350633</x:v>
      </x:c>
      <x:c r="C6853" s="49" t="str">
        <x:v>PREDNISONA</x:v>
      </x:c>
      <x:c r="D6853" s="49" t="str">
        <x:v>1084358255</x:v>
      </x:c>
      <x:c r="E6853" s="49" t="str">
        <x:v>EMS S/A</x:v>
      </x:c>
      <x:c r="F6853" s="49" t="str">
        <x:v>57.507.378/0003-65</x:v>
      </x:c>
      <x:c r="G6853" s="50" t="n">
        <x:v>45884</x:v>
      </x:c>
      <x:c r="H6853" s="49" t="str">
        <x:v>25351.010481/2003-63</x:v>
      </x:c>
      <x:c r="I6853" s="50" t="n">
        <x:v>46260</x:v>
      </x:c>
      <x:c r="J6853" s="52" t="str">
        <x:v>Monitorado</x:v>
      </x:c>
      <x:c r="K6853" s="25" t="str">
        <x:v>https://dbulario.vercel.app/medicamentos</x:v>
      </x:c>
    </x:row>
    <x:row r="6854">
      <x:c r="A6854" s="49" t="str">
        <x:v>697411</x:v>
      </x:c>
      <x:c r="B6854" s="49" t="str">
        <x:v>103920176</x:v>
      </x:c>
      <x:c r="C6854" s="49" t="str">
        <x:v>PREDNISONA</x:v>
      </x:c>
      <x:c r="D6854" s="49" t="str">
        <x:v>0247854194</x:v>
      </x:c>
      <x:c r="E6854" s="49" t="str">
        <x:v>VITAMEDIC INDUSTRIA FARMACEUTICA LTDA</x:v>
      </x:c>
      <x:c r="F6854" s="49" t="str">
        <x:v>30.222.814/0001-31</x:v>
      </x:c>
      <x:c r="G6854" s="50" t="n">
        <x:v>43543</x:v>
      </x:c>
      <x:c r="H6854" s="49" t="str">
        <x:v>25351.334390/2010-19</x:v>
      </x:c>
      <x:c r="I6854" s="50" t="n">
        <x:v>46260</x:v>
      </x:c>
      <x:c r="J6854" s="52" t="str">
        <x:v>Monitorado</x:v>
      </x:c>
      <x:c r="K6854" s="25" t="str">
        <x:v>https://dbulario.vercel.app/medicamentos</x:v>
      </x:c>
    </x:row>
    <x:row r="6855">
      <x:c r="A6855" s="49" t="str">
        <x:v>367221</x:v>
      </x:c>
      <x:c r="B6855" s="49" t="str">
        <x:v>104971336</x:v>
      </x:c>
      <x:c r="C6855" s="49" t="str">
        <x:v>PREDNISONA</x:v>
      </x:c>
      <x:c r="D6855" s="49" t="str">
        <x:v>0124584241</x:v>
      </x:c>
      <x:c r="E6855" s="49" t="str">
        <x:v>UNIÃO QUÍMICA FARMACÊUTICA NACIONAL S/A</x:v>
      </x:c>
      <x:c r="F6855" s="49" t="str">
        <x:v>60.665.981/0001-18</x:v>
      </x:c>
      <x:c r="G6855" s="50" t="n">
        <x:v>45323</x:v>
      </x:c>
      <x:c r="H6855" s="49" t="str">
        <x:v>25351.043702/2004-61</x:v>
      </x:c>
      <x:c r="I6855" s="50" t="n">
        <x:v>46260</x:v>
      </x:c>
      <x:c r="J6855" s="52" t="str">
        <x:v>Monitorado</x:v>
      </x:c>
      <x:c r="K6855" s="25" t="str">
        <x:v>https://dbulario.vercel.app/medicamentos</x:v>
      </x:c>
    </x:row>
    <x:row r="6856">
      <x:c r="A6856" s="49" t="str">
        <x:v>866696</x:v>
      </x:c>
      <x:c r="B6856" s="49" t="str">
        <x:v>105350218</x:v>
      </x:c>
      <x:c r="C6856" s="49" t="str">
        <x:v>prednisona</x:v>
      </x:c>
      <x:c r="D6856" s="49" t="str">
        <x:v>0692141260</x:v>
      </x:c>
      <x:c r="E6856" s="49" t="str">
        <x:v>LABORATÓRIO GLOBO SA</x:v>
      </x:c>
      <x:c r="F6856" s="49" t="str">
        <x:v>17.115.437/0001-73</x:v>
      </x:c>
      <x:c r="G6856" s="50" t="n">
        <x:v>46217</x:v>
      </x:c>
      <x:c r="H6856" s="49" t="str">
        <x:v>25351.677546/2012-40</x:v>
      </x:c>
      <x:c r="I6856" s="50" t="n">
        <x:v>46260</x:v>
      </x:c>
      <x:c r="J6856" s="52" t="str">
        <x:v>Monitorado</x:v>
      </x:c>
      <x:c r="K6856" s="25" t="str">
        <x:v>https://dbulario.vercel.app/medicamentos</x:v>
      </x:c>
    </x:row>
    <x:row r="6857">
      <x:c r="A6857" s="49" t="str">
        <x:v>1312797</x:v>
      </x:c>
      <x:c r="B6857" s="49" t="str">
        <x:v>105730702</x:v>
      </x:c>
      <x:c r="C6857" s="49" t="str">
        <x:v>PREDNISONA</x:v>
      </x:c>
      <x:c r="D6857" s="49" t="str">
        <x:v>0266842259</x:v>
      </x:c>
      <x:c r="E6857" s="49" t="str">
        <x:v>ACHÉ LABORATÓRIOS FARMACÊUTICOS S.A</x:v>
      </x:c>
      <x:c r="F6857" s="49" t="str">
        <x:v>60.659.463/0029-92</x:v>
      </x:c>
      <x:c r="G6857" s="50" t="n">
        <x:v>45713</x:v>
      </x:c>
      <x:c r="H6857" s="49" t="str">
        <x:v>25351.012066/2019-10</x:v>
      </x:c>
      <x:c r="I6857" s="50" t="n">
        <x:v>46260</x:v>
      </x:c>
      <x:c r="J6857" s="52" t="str">
        <x:v>Monitorado</x:v>
      </x:c>
      <x:c r="K6857" s="25" t="str">
        <x:v>https://dbulario.vercel.app/medicamentos</x:v>
      </x:c>
    </x:row>
    <x:row r="6858">
      <x:c r="A6858" s="49" t="str">
        <x:v>1135777</x:v>
      </x:c>
      <x:c r="B6858" s="49" t="str">
        <x:v>105830839</x:v>
      </x:c>
      <x:c r="C6858" s="49" t="str">
        <x:v>prednisona</x:v>
      </x:c>
      <x:c r="D6858" s="49" t="str">
        <x:v>1231067241</x:v>
      </x:c>
      <x:c r="E6858" s="49" t="str">
        <x:v>GERMED FARMACEUTICA LTDA</x:v>
      </x:c>
      <x:c r="F6858" s="49" t="str">
        <x:v>45.992.062/0001-65</x:v>
      </x:c>
      <x:c r="G6858" s="50" t="n">
        <x:v>45541</x:v>
      </x:c>
      <x:c r="H6858" s="49" t="str">
        <x:v>25351.422971/2015-42</x:v>
      </x:c>
      <x:c r="I6858" s="50" t="n">
        <x:v>46260</x:v>
      </x:c>
      <x:c r="J6858" s="52" t="str">
        <x:v>Monitorado</x:v>
      </x:c>
      <x:c r="K6858" s="25" t="str">
        <x:v>https://dbulario.vercel.app/medicamentos</x:v>
      </x:c>
    </x:row>
    <x:row r="6859">
      <x:c r="A6859" s="49" t="str">
        <x:v>3373218</x:v>
      </x:c>
      <x:c r="B6859" s="49" t="str">
        <x:v>113430213</x:v>
      </x:c>
      <x:c r="C6859" s="49" t="str">
        <x:v>PREDNISONA</x:v>
      </x:c>
      <x:c r="D6859" s="49" t="str">
        <x:v>0590675265</x:v>
      </x:c>
      <x:c r="E6859" s="49" t="str">
        <x:v>HIPOLABOR FARMACEUTICA LTDA</x:v>
      </x:c>
      <x:c r="F6859" s="49" t="str">
        <x:v>19.570.720/0001-10</x:v>
      </x:c>
      <x:c r="G6859" s="50" t="n">
        <x:v>46189</x:v>
      </x:c>
      <x:c r="H6859" s="49" t="str">
        <x:v>25351.125807/2022-19</x:v>
      </x:c>
      <x:c r="I6859" s="50" t="n">
        <x:v>46260</x:v>
      </x:c>
      <x:c r="J6859" s="52" t="str">
        <x:v>Monitorado</x:v>
      </x:c>
      <x:c r="K6859" s="25" t="str">
        <x:v>https://dbulario.vercel.app/medicamentos</x:v>
      </x:c>
    </x:row>
    <x:row r="6860">
      <x:c r="A6860" s="49" t="str">
        <x:v>3553780</x:v>
      </x:c>
      <x:c r="B6860" s="49" t="str">
        <x:v>118190372</x:v>
      </x:c>
      <x:c r="C6860" s="49" t="str">
        <x:v>PREDNISONA</x:v>
      </x:c>
      <x:c r="D6860" s="49" t="str">
        <x:v>1058872257</x:v>
      </x:c>
      <x:c r="E6860" s="49" t="str">
        <x:v>MULTILAB INDUSTRIA E COMERCIO DE PRODUTOS FARMACEUTICOS LTDA</x:v>
      </x:c>
      <x:c r="F6860" s="49" t="str">
        <x:v>92.265.552/0009-05</x:v>
      </x:c>
      <x:c r="G6860" s="50" t="n">
        <x:v>45882</x:v>
      </x:c>
      <x:c r="H6860" s="49" t="str">
        <x:v>25351.065423/2022-30</x:v>
      </x:c>
      <x:c r="I6860" s="50" t="n">
        <x:v>46260</x:v>
      </x:c>
      <x:c r="J6860" s="52" t="str">
        <x:v>Monitorado</x:v>
      </x:c>
      <x:c r="K6860" s="25" t="str">
        <x:v>https://dbulario.vercel.app/medicamentos</x:v>
      </x:c>
    </x:row>
    <x:row r="6861">
      <x:c r="A6861" s="49" t="str">
        <x:v>494699</x:v>
      </x:c>
      <x:c r="B6861" s="49" t="str">
        <x:v>125680160</x:v>
      </x:c>
      <x:c r="C6861" s="49" t="str">
        <x:v>PREDNISONA</x:v>
      </x:c>
      <x:c r="D6861" s="49" t="str">
        <x:v>0257063269</x:v>
      </x:c>
      <x:c r="E6861" s="49" t="str">
        <x:v>PRATI DONADUZZI &amp; CIA LTDA</x:v>
      </x:c>
      <x:c r="F6861" s="49" t="str">
        <x:v>73.856.593/0001-66</x:v>
      </x:c>
      <x:c r="G6861" s="50" t="n">
        <x:v>46097</x:v>
      </x:c>
      <x:c r="H6861" s="49" t="str">
        <x:v>25351.359653/2006-47</x:v>
      </x:c>
      <x:c r="I6861" s="50" t="n">
        <x:v>46260</x:v>
      </x:c>
      <x:c r="J6861" s="52" t="str">
        <x:v>Monitorado</x:v>
      </x:c>
      <x:c r="K6861" s="25" t="str">
        <x:v>https://dbulario.vercel.app/medicamentos</x:v>
      </x:c>
    </x:row>
    <x:row r="6862">
      <x:c r="A6862" s="49" t="str">
        <x:v>1360341</x:v>
      </x:c>
      <x:c r="B6862" s="49" t="str">
        <x:v>155840572</x:v>
      </x:c>
      <x:c r="C6862" s="49" t="str">
        <x:v>prednisona</x:v>
      </x:c>
      <x:c r="D6862" s="49" t="str">
        <x:v>0596589263</x:v>
      </x:c>
      <x:c r="E6862" s="49" t="str">
        <x:v>BRAINFARMA INDÚSTRIA QUÍMICA E FARMACÊUTICA S.A</x:v>
      </x:c>
      <x:c r="F6862" s="49" t="str">
        <x:v>05.161.069/0001-10</x:v>
      </x:c>
      <x:c r="G6862" s="50" t="n">
        <x:v>46190</x:v>
      </x:c>
      <x:c r="H6862" s="49" t="str">
        <x:v>25351.341108/2019-19</x:v>
      </x:c>
      <x:c r="I6862" s="50" t="n">
        <x:v>46260</x:v>
      </x:c>
      <x:c r="J6862" s="52" t="str">
        <x:v>Monitorado</x:v>
      </x:c>
      <x:c r="K6862" s="25" t="str">
        <x:v>https://dbulario.vercel.app/medicamentos</x:v>
      </x:c>
    </x:row>
    <x:row r="6863">
      <x:c r="A6863" s="49" t="str">
        <x:v>1149834</x:v>
      </x:c>
      <x:c r="B6863" s="49" t="str">
        <x:v>167730519</x:v>
      </x:c>
      <x:c r="C6863" s="49" t="str">
        <x:v>PREDNISONA</x:v>
      </x:c>
      <x:c r="D6863" s="49" t="str">
        <x:v>1470089254</x:v>
      </x:c>
      <x:c r="E6863" s="49" t="str">
        <x:v>LEGRAND PHARMA INDÚSTRIA FARMACÊUTICA LTDA</x:v>
      </x:c>
      <x:c r="F6863" s="49" t="str">
        <x:v>05.044.984/0001-26</x:v>
      </x:c>
      <x:c r="G6863" s="50" t="n">
        <x:v>45967</x:v>
      </x:c>
      <x:c r="H6863" s="49" t="str">
        <x:v>25351.423003/2015-53</x:v>
      </x:c>
      <x:c r="I6863" s="50" t="n">
        <x:v>46260</x:v>
      </x:c>
      <x:c r="J6863" s="52" t="str">
        <x:v>Monitorado</x:v>
      </x:c>
      <x:c r="K6863" s="25" t="str">
        <x:v>https://dbulario.vercel.app/medicamentos</x:v>
      </x:c>
    </x:row>
    <x:row r="6864">
      <x:c r="A6864" s="49" t="str">
        <x:v>3649478</x:v>
      </x:c>
      <x:c r="B6864" s="49" t="str">
        <x:v>183260500</x:v>
      </x:c>
      <x:c r="C6864" s="49" t="str">
        <x:v>prednisona</x:v>
      </x:c>
      <x:c r="D6864" s="49" t="str">
        <x:v>0033561265</x:v>
      </x:c>
      <x:c r="E6864" s="49" t="str">
        <x:v>SANOFI MEDLEY FARMACÊUTICA LTDA.</x:v>
      </x:c>
      <x:c r="F6864" s="49" t="str">
        <x:v>10.588.595/0010-92</x:v>
      </x:c>
      <x:c r="G6864" s="50" t="n">
        <x:v>46035</x:v>
      </x:c>
      <x:c r="H6864" s="49" t="str">
        <x:v>25351.484115/2023-91</x:v>
      </x:c>
      <x:c r="I6864" s="50" t="n">
        <x:v>46260</x:v>
      </x:c>
      <x:c r="J6864" s="52" t="str">
        <x:v>Monitorado</x:v>
      </x:c>
      <x:c r="K6864" s="25" t="str">
        <x:v>https://dbulario.vercel.app/medicamentos</x:v>
      </x:c>
    </x:row>
    <x:row r="6865">
      <x:c r="A6865" s="49" t="str">
        <x:v>670016</x:v>
      </x:c>
      <x:c r="B6865" s="49" t="str">
        <x:v>154230189</x:v>
      </x:c>
      <x:c r="C6865" s="49" t="str">
        <x:v>PREDOPTIC</x:v>
      </x:c>
      <x:c r="D6865" s="49" t="str">
        <x:v>0192234269</x:v>
      </x:c>
      <x:c r="E6865" s="49" t="str">
        <x:v>GEOLAB INDÚSTRIA FARMACÊUTICA S/A</x:v>
      </x:c>
      <x:c r="F6865" s="49" t="str">
        <x:v>03.485.572/0001-04</x:v>
      </x:c>
      <x:c r="G6865" s="50" t="n">
        <x:v>46079</x:v>
      </x:c>
      <x:c r="H6865" s="49" t="str">
        <x:v>25351.735044/2009-53</x:v>
      </x:c>
      <x:c r="I6865" s="50" t="n">
        <x:v>46260</x:v>
      </x:c>
      <x:c r="J6865" s="52" t="str">
        <x:v>Monitorado</x:v>
      </x:c>
      <x:c r="K6865" s="25" t="str">
        <x:v>https://dbulario.vercel.app/medicamentos</x:v>
      </x:c>
    </x:row>
    <x:row r="6866">
      <x:c r="A6866" s="49" t="str">
        <x:v>3544669</x:v>
      </x:c>
      <x:c r="B6866" s="49" t="str">
        <x:v>118190348</x:v>
      </x:c>
      <x:c r="C6866" s="49" t="str">
        <x:v>PREDSIGMA</x:v>
      </x:c>
      <x:c r="D6866" s="49" t="str">
        <x:v>0645425257</x:v>
      </x:c>
      <x:c r="E6866" s="49" t="str">
        <x:v>MULTILAB INDUSTRIA E COMERCIO DE PRODUTOS FARMACEUTICOS LTDA</x:v>
      </x:c>
      <x:c r="F6866" s="49" t="str">
        <x:v>92.265.552/0009-05</x:v>
      </x:c>
      <x:c r="G6866" s="50" t="n">
        <x:v>45790</x:v>
      </x:c>
      <x:c r="H6866" s="49" t="str">
        <x:v>25351.065408/2022-91</x:v>
      </x:c>
      <x:c r="I6866" s="50" t="n">
        <x:v>46260</x:v>
      </x:c>
      <x:c r="J6866" s="52" t="str">
        <x:v>Monitorado</x:v>
      </x:c>
      <x:c r="K6866" s="25" t="str">
        <x:v>https://dbulario.vercel.app/medicamentos</x:v>
      </x:c>
    </x:row>
    <x:row r="6867">
      <x:c r="A6867" s="49" t="str">
        <x:v>1058651</x:v>
      </x:c>
      <x:c r="B6867" s="49" t="str">
        <x:v>178170789</x:v>
      </x:c>
      <x:c r="C6867" s="49" t="str">
        <x:v>PREDSIM</x:v>
      </x:c>
      <x:c r="D6867" s="49" t="str">
        <x:v>0589518267</x:v>
      </x:c>
      <x:c r="E6867" s="49" t="str">
        <x:v>COSMED INDUSTRIA DE COSMETICOS E MEDICAMENTOS S.A.</x:v>
      </x:c>
      <x:c r="F6867" s="49" t="str">
        <x:v>61.082.426/0002-07</x:v>
      </x:c>
      <x:c r="G6867" s="50" t="n">
        <x:v>46189</x:v>
      </x:c>
      <x:c r="H6867" s="49" t="str">
        <x:v>25351.261692/2015-13</x:v>
      </x:c>
      <x:c r="I6867" s="50" t="n">
        <x:v>46260</x:v>
      </x:c>
      <x:c r="J6867" s="52" t="str">
        <x:v>Monitorado</x:v>
      </x:c>
      <x:c r="K6867" s="25" t="str">
        <x:v>https://dbulario.vercel.app/medicamentos</x:v>
      </x:c>
    </x:row>
    <x:row r="6868">
      <x:c r="A6868" s="49" t="str">
        <x:v>1074623</x:v>
      </x:c>
      <x:c r="B6868" s="49" t="str">
        <x:v>178170809</x:v>
      </x:c>
      <x:c r="C6868" s="49" t="str">
        <x:v>PREDSIM</x:v>
      </x:c>
      <x:c r="D6868" s="49" t="str">
        <x:v>0585600261</x:v>
      </x:c>
      <x:c r="E6868" s="49" t="str">
        <x:v>COSMED INDUSTRIA DE COSMETICOS E MEDICAMENTOS S.A.</x:v>
      </x:c>
      <x:c r="F6868" s="49" t="str">
        <x:v>61.082.426/0002-07</x:v>
      </x:c>
      <x:c r="G6868" s="50" t="n">
        <x:v>46188</x:v>
      </x:c>
      <x:c r="H6868" s="49" t="str">
        <x:v>25351.262449/2015-90</x:v>
      </x:c>
      <x:c r="I6868" s="50" t="n">
        <x:v>46260</x:v>
      </x:c>
      <x:c r="J6868" s="52" t="str">
        <x:v>Monitorado</x:v>
      </x:c>
      <x:c r="K6868" s="25" t="str">
        <x:v>https://dbulario.vercel.app/medicamentos</x:v>
      </x:c>
    </x:row>
    <x:row r="6869">
      <x:c r="A6869" s="49" t="str">
        <x:v>2632937</x:v>
      </x:c>
      <x:c r="B6869" s="49" t="str">
        <x:v>178170943</x:v>
      </x:c>
      <x:c r="C6869" s="49" t="str">
        <x:v>PREDSIM</x:v>
      </x:c>
      <x:c r="D6869" s="49" t="str">
        <x:v>1559645253</x:v>
      </x:c>
      <x:c r="E6869" s="49" t="str">
        <x:v>COSMED INDUSTRIA DE COSMETICOS E MEDICAMENTOS S.A.</x:v>
      </x:c>
      <x:c r="F6869" s="49" t="str">
        <x:v>61.082.426/0002-07</x:v>
      </x:c>
      <x:c r="G6869" s="50" t="n">
        <x:v>45994</x:v>
      </x:c>
      <x:c r="H6869" s="49" t="str">
        <x:v>25351.424179/2021-71</x:v>
      </x:c>
      <x:c r="I6869" s="50" t="n">
        <x:v>46260</x:v>
      </x:c>
      <x:c r="J6869" s="52" t="str">
        <x:v>Monitorado</x:v>
      </x:c>
      <x:c r="K6869" s="25" t="str">
        <x:v>https://dbulario.vercel.app/medicamentos</x:v>
      </x:c>
    </x:row>
    <x:row r="6870">
      <x:c r="A6870" s="49" t="str">
        <x:v>3790351</x:v>
      </x:c>
      <x:c r="B6870" s="49" t="str">
        <x:v>103900236</x:v>
      </x:c>
      <x:c r="C6870" s="49" t="str">
        <x:v>PREFISS</x:v>
      </x:c>
      <x:c r="D6870" s="49" t="str">
        <x:v>0468652264</x:v>
      </x:c>
      <x:c r="E6870" s="49" t="str">
        <x:v>FARMOQUÍMICA S/A</x:v>
      </x:c>
      <x:c r="F6870" s="49" t="str">
        <x:v>33.349.473/0001-58</x:v>
      </x:c>
      <x:c r="G6870" s="50" t="n">
        <x:v>46156</x:v>
      </x:c>
      <x:c r="H6870" s="49" t="str">
        <x:v>25351.007395/2025-89</x:v>
      </x:c>
      <x:c r="I6870" s="50" t="n">
        <x:v>46260</x:v>
      </x:c>
      <x:c r="J6870" s="52" t="str">
        <x:v>Monitorado</x:v>
      </x:c>
      <x:c r="K6870" s="25" t="str">
        <x:v>https://dbulario.vercel.app/medicamentos</x:v>
      </x:c>
    </x:row>
    <x:row r="6871">
      <x:c r="A6871" s="49" t="str">
        <x:v>1142914</x:v>
      </x:c>
      <x:c r="B6871" s="49" t="str">
        <x:v>135690705</x:v>
      </x:c>
      <x:c r="C6871" s="49" t="str">
        <x:v>PREG-LESS</x:v>
      </x:c>
      <x:c r="D6871" s="49" t="str">
        <x:v>0387393242</x:v>
      </x:c>
      <x:c r="E6871" s="49" t="str">
        <x:v>EMS SIGMA PHARMA LTDA</x:v>
      </x:c>
      <x:c r="F6871" s="49" t="str">
        <x:v>00.923.140/0001-31</x:v>
      </x:c>
      <x:c r="G6871" s="50" t="n">
        <x:v>45378</x:v>
      </x:c>
      <x:c r="H6871" s="49" t="str">
        <x:v>25351.484691/2016-17</x:v>
      </x:c>
      <x:c r="I6871" s="50" t="n">
        <x:v>46260</x:v>
      </x:c>
      <x:c r="J6871" s="52" t="str">
        <x:v>Monitorado</x:v>
      </x:c>
      <x:c r="K6871" s="25" t="str">
        <x:v>https://dbulario.vercel.app/medicamentos</x:v>
      </x:c>
    </x:row>
    <x:row r="6872">
      <x:c r="A6872" s="49" t="str">
        <x:v>954089</x:v>
      </x:c>
      <x:c r="B6872" s="49" t="str">
        <x:v>100431306</x:v>
      </x:c>
      <x:c r="C6872" s="49" t="str">
        <x:v>pregabalina</x:v>
      </x:c>
      <x:c r="D6872" s="49" t="str">
        <x:v>0327116242</x:v>
      </x:c>
      <x:c r="E6872" s="49" t="str">
        <x:v>EUROFARMA LABORATORIOS S.A.</x:v>
      </x:c>
      <x:c r="F6872" s="49" t="str">
        <x:v>61.190.096/0001-92</x:v>
      </x:c>
      <x:c r="G6872" s="50" t="n">
        <x:v>45366</x:v>
      </x:c>
      <x:c r="H6872" s="49" t="str">
        <x:v>25351.210949/2014-10</x:v>
      </x:c>
      <x:c r="I6872" s="50" t="n">
        <x:v>46260</x:v>
      </x:c>
      <x:c r="J6872" s="52" t="str">
        <x:v>Monitorado</x:v>
      </x:c>
      <x:c r="K6872" s="25" t="str">
        <x:v>https://dbulario.vercel.app/medicamentos</x:v>
      </x:c>
    </x:row>
    <x:row r="6873">
      <x:c r="A6873" s="49" t="str">
        <x:v>2999490</x:v>
      </x:c>
      <x:c r="B6873" s="49" t="str">
        <x:v>100470664</x:v>
      </x:c>
      <x:c r="C6873" s="49" t="str">
        <x:v>pregabalina</x:v>
      </x:c>
      <x:c r="D6873" s="49" t="str">
        <x:v>0377931268</x:v>
      </x:c>
      <x:c r="E6873" s="49" t="str">
        <x:v>SANDOZ DO BRASIL INDÚSTRIA FARMACÊUTICA LTDA</x:v>
      </x:c>
      <x:c r="F6873" s="49" t="str">
        <x:v>61.286.647/0001-16</x:v>
      </x:c>
      <x:c r="G6873" s="50" t="n">
        <x:v>46129</x:v>
      </x:c>
      <x:c r="H6873" s="49" t="str">
        <x:v>25351.076955/2022-01</x:v>
      </x:c>
      <x:c r="I6873" s="50" t="n">
        <x:v>46260</x:v>
      </x:c>
      <x:c r="J6873" s="52" t="str">
        <x:v>Monitorado</x:v>
      </x:c>
      <x:c r="K6873" s="25" t="str">
        <x:v>https://dbulario.vercel.app/medicamentos</x:v>
      </x:c>
    </x:row>
    <x:row r="6874">
      <x:c r="A6874" s="49" t="str">
        <x:v>956951</x:v>
      </x:c>
      <x:c r="B6874" s="49" t="str">
        <x:v>102351345</x:v>
      </x:c>
      <x:c r="C6874" s="49" t="str">
        <x:v>pregabalina</x:v>
      </x:c>
      <x:c r="D6874" s="49" t="str">
        <x:v>0244454264</x:v>
      </x:c>
      <x:c r="E6874" s="49" t="str">
        <x:v>EMS S/A</x:v>
      </x:c>
      <x:c r="F6874" s="49" t="str">
        <x:v>57.507.378/0003-65</x:v>
      </x:c>
      <x:c r="G6874" s="50" t="n">
        <x:v>46093</x:v>
      </x:c>
      <x:c r="H6874" s="49" t="str">
        <x:v>25351.238773/2014-70</x:v>
      </x:c>
      <x:c r="I6874" s="50" t="n">
        <x:v>46260</x:v>
      </x:c>
      <x:c r="J6874" s="52" t="str">
        <x:v>Monitorado</x:v>
      </x:c>
      <x:c r="K6874" s="25" t="str">
        <x:v>https://dbulario.vercel.app/medicamentos</x:v>
      </x:c>
    </x:row>
    <x:row r="6875">
      <x:c r="A6875" s="49" t="str">
        <x:v>768082</x:v>
      </x:c>
      <x:c r="B6875" s="49" t="str">
        <x:v>103700589</x:v>
      </x:c>
      <x:c r="C6875" s="49" t="str">
        <x:v>PREGABALINA</x:v>
      </x:c>
      <x:c r="D6875" s="49" t="str">
        <x:v>0843505265</x:v>
      </x:c>
      <x:c r="E6875" s="49" t="str">
        <x:v>LABORATÓRIO TEUTO BRASILEIRO S/A</x:v>
      </x:c>
      <x:c r="F6875" s="49" t="str">
        <x:v>17.159.229/0001-76</x:v>
      </x:c>
      <x:c r="G6875" s="50" t="n">
        <x:v>46252</x:v>
      </x:c>
      <x:c r="H6875" s="49" t="str">
        <x:v>25351.403729/2011-40</x:v>
      </x:c>
      <x:c r="I6875" s="50" t="n">
        <x:v>46260</x:v>
      </x:c>
      <x:c r="J6875" s="52" t="str">
        <x:v>Monitorado</x:v>
      </x:c>
      <x:c r="K6875" s="25" t="str">
        <x:v>https://dbulario.vercel.app/medicamentos</x:v>
      </x:c>
    </x:row>
    <x:row r="6876">
      <x:c r="A6876" s="49" t="str">
        <x:v>2895354</x:v>
      </x:c>
      <x:c r="B6876" s="49" t="str">
        <x:v>105350244</x:v>
      </x:c>
      <x:c r="C6876" s="49" t="str">
        <x:v>pregabalina</x:v>
      </x:c>
      <x:c r="D6876" s="49" t="str">
        <x:v>0258661267</x:v>
      </x:c>
      <x:c r="E6876" s="49" t="str">
        <x:v>LABORATÓRIO GLOBO SA</x:v>
      </x:c>
      <x:c r="F6876" s="49" t="str">
        <x:v>17.115.437/0001-73</x:v>
      </x:c>
      <x:c r="G6876" s="50" t="n">
        <x:v>46098</x:v>
      </x:c>
      <x:c r="H6876" s="49" t="str">
        <x:v>25351.076203/2021-51</x:v>
      </x:c>
      <x:c r="I6876" s="50" t="n">
        <x:v>46260</x:v>
      </x:c>
      <x:c r="J6876" s="52" t="str">
        <x:v>Monitorado</x:v>
      </x:c>
      <x:c r="K6876" s="25" t="str">
        <x:v>https://dbulario.vercel.app/medicamentos</x:v>
      </x:c>
    </x:row>
    <x:row r="6877">
      <x:c r="A6877" s="49" t="str">
        <x:v>3797932</x:v>
      </x:c>
      <x:c r="B6877" s="49" t="str">
        <x:v>105730109</x:v>
      </x:c>
      <x:c r="C6877" s="49" t="str">
        <x:v>pregabalina</x:v>
      </x:c>
      <x:c r="D6877" s="49" t="str">
        <x:v>0387664262</x:v>
      </x:c>
      <x:c r="E6877" s="49" t="str">
        <x:v>ACHÉ LABORATÓRIOS FARMACÊUTICOS S.A</x:v>
      </x:c>
      <x:c r="F6877" s="49" t="str">
        <x:v>60.659.463/0029-92</x:v>
      </x:c>
      <x:c r="G6877" s="50" t="n">
        <x:v>46134</x:v>
      </x:c>
      <x:c r="H6877" s="49" t="str">
        <x:v>25351.029290/2025-81</x:v>
      </x:c>
      <x:c r="I6877" s="50" t="n">
        <x:v>46260</x:v>
      </x:c>
      <x:c r="J6877" s="52" t="str">
        <x:v>Monitorado</x:v>
      </x:c>
      <x:c r="K6877" s="25" t="str">
        <x:v>https://dbulario.vercel.app/medicamentos</x:v>
      </x:c>
    </x:row>
    <x:row r="6878">
      <x:c r="A6878" s="49" t="str">
        <x:v>1298858</x:v>
      </x:c>
      <x:c r="B6878" s="49" t="str">
        <x:v>105730716</x:v>
      </x:c>
      <x:c r="C6878" s="49" t="str">
        <x:v>PREGABALINA</x:v>
      </x:c>
      <x:c r="D6878" s="49" t="str">
        <x:v>0387598260</x:v>
      </x:c>
      <x:c r="E6878" s="49" t="str">
        <x:v>ACHÉ LABORATÓRIOS FARMACÊUTICOS S.A</x:v>
      </x:c>
      <x:c r="F6878" s="49" t="str">
        <x:v>60.659.463/0029-92</x:v>
      </x:c>
      <x:c r="G6878" s="50" t="n">
        <x:v>46134</x:v>
      </x:c>
      <x:c r="H6878" s="49" t="str">
        <x:v>25351.694022/2018-13</x:v>
      </x:c>
      <x:c r="I6878" s="50" t="n">
        <x:v>46260</x:v>
      </x:c>
      <x:c r="J6878" s="52" t="str">
        <x:v>Monitorado</x:v>
      </x:c>
      <x:c r="K6878" s="25" t="str">
        <x:v>https://dbulario.vercel.app/medicamentos</x:v>
      </x:c>
    </x:row>
    <x:row r="6879">
      <x:c r="A6879" s="49" t="str">
        <x:v>960792</x:v>
      </x:c>
      <x:c r="B6879" s="49" t="str">
        <x:v>105830980</x:v>
      </x:c>
      <x:c r="C6879" s="49" t="str">
        <x:v>pregabalina</x:v>
      </x:c>
      <x:c r="D6879" s="49" t="str">
        <x:v>0244838267</x:v>
      </x:c>
      <x:c r="E6879" s="49" t="str">
        <x:v>GERMED FARMACEUTICA LTDA</x:v>
      </x:c>
      <x:c r="F6879" s="49" t="str">
        <x:v>45.992.062/0001-65</x:v>
      </x:c>
      <x:c r="G6879" s="50" t="n">
        <x:v>46093</x:v>
      </x:c>
      <x:c r="H6879" s="49" t="str">
        <x:v>25351.296467/2014-86</x:v>
      </x:c>
      <x:c r="I6879" s="50" t="n">
        <x:v>46260</x:v>
      </x:c>
      <x:c r="J6879" s="52" t="str">
        <x:v>Monitorado</x:v>
      </x:c>
      <x:c r="K6879" s="25" t="str">
        <x:v>https://dbulario.vercel.app/medicamentos</x:v>
      </x:c>
    </x:row>
    <x:row r="6880">
      <x:c r="A6880" s="49" t="str">
        <x:v>1131108</x:v>
      </x:c>
      <x:c r="B6880" s="49" t="str">
        <x:v>109170102</x:v>
      </x:c>
      <x:c r="C6880" s="49" t="str">
        <x:v>pregabalina</x:v>
      </x:c>
      <x:c r="D6880" s="49" t="str">
        <x:v>0266165265</x:v>
      </x:c>
      <x:c r="E6880" s="49" t="str">
        <x:v>MEDQUIMICA INDUSTRIA FARMACEUTICA LTDA.</x:v>
      </x:c>
      <x:c r="F6880" s="49" t="str">
        <x:v>17.875.154/0001-20</x:v>
      </x:c>
      <x:c r="G6880" s="50" t="n">
        <x:v>46099</x:v>
      </x:c>
      <x:c r="H6880" s="49" t="str">
        <x:v>25351.184787/2016-70</x:v>
      </x:c>
      <x:c r="I6880" s="50" t="n">
        <x:v>46260</x:v>
      </x:c>
      <x:c r="J6880" s="52" t="str">
        <x:v>Monitorado</x:v>
      </x:c>
      <x:c r="K6880" s="25" t="str">
        <x:v>https://dbulario.vercel.app/medicamentos</x:v>
      </x:c>
    </x:row>
    <x:row r="6881">
      <x:c r="A6881" s="49" t="str">
        <x:v>2293356</x:v>
      </x:c>
      <x:c r="B6881" s="49" t="str">
        <x:v>109740327</x:v>
      </x:c>
      <x:c r="C6881" s="49" t="str">
        <x:v>pregabalina</x:v>
      </x:c>
      <x:c r="D6881" s="49" t="str">
        <x:v>0267363265</x:v>
      </x:c>
      <x:c r="E6881" s="49" t="str">
        <x:v>BIOLAB SANUS FARMACÊUTICA LTDA</x:v>
      </x:c>
      <x:c r="F6881" s="49" t="str">
        <x:v>49.475.833/0001-06</x:v>
      </x:c>
      <x:c r="G6881" s="50" t="n">
        <x:v>46099</x:v>
      </x:c>
      <x:c r="H6881" s="49" t="str">
        <x:v>25351.429341/2021-47</x:v>
      </x:c>
      <x:c r="I6881" s="50" t="n">
        <x:v>46260</x:v>
      </x:c>
      <x:c r="J6881" s="52" t="str">
        <x:v>Monitorado</x:v>
      </x:c>
      <x:c r="K6881" s="25" t="str">
        <x:v>https://dbulario.vercel.app/medicamentos</x:v>
      </x:c>
    </x:row>
    <x:row r="6882">
      <x:c r="A6882" s="49" t="str">
        <x:v>3551565</x:v>
      </x:c>
      <x:c r="B6882" s="49" t="str">
        <x:v>118190367</x:v>
      </x:c>
      <x:c r="C6882" s="49" t="str">
        <x:v>pregabalina</x:v>
      </x:c>
      <x:c r="D6882" s="49" t="str">
        <x:v>0247915262</x:v>
      </x:c>
      <x:c r="E6882" s="49" t="str">
        <x:v>MULTILAB INDUSTRIA E COMERCIO DE PRODUTOS FARMACEUTICOS LTDA</x:v>
      </x:c>
      <x:c r="F6882" s="49" t="str">
        <x:v>92.265.552/0009-05</x:v>
      </x:c>
      <x:c r="G6882" s="50" t="n">
        <x:v>46094</x:v>
      </x:c>
      <x:c r="H6882" s="49" t="str">
        <x:v>25351.065416/2022-38</x:v>
      </x:c>
      <x:c r="I6882" s="50" t="n">
        <x:v>46260</x:v>
      </x:c>
      <x:c r="J6882" s="52" t="str">
        <x:v>Monitorado</x:v>
      </x:c>
      <x:c r="K6882" s="25" t="str">
        <x:v>https://dbulario.vercel.app/medicamentos</x:v>
      </x:c>
    </x:row>
    <x:row r="6883">
      <x:c r="A6883" s="49" t="str">
        <x:v>899452</x:v>
      </x:c>
      <x:c r="B6883" s="49" t="str">
        <x:v>123520251</x:v>
      </x:c>
      <x:c r="C6883" s="49" t="str">
        <x:v>PREGABALINA</x:v>
      </x:c>
      <x:c r="D6883" s="49" t="str">
        <x:v>0253248264</x:v>
      </x:c>
      <x:c r="E6883" s="49" t="str">
        <x:v>RANBAXY FARMACÊUTICA LTDA</x:v>
      </x:c>
      <x:c r="F6883" s="49" t="str">
        <x:v>73.663.650/0001-90</x:v>
      </x:c>
      <x:c r="G6883" s="50" t="n">
        <x:v>46097</x:v>
      </x:c>
      <x:c r="H6883" s="49" t="str">
        <x:v>25351.338889/2013-85</x:v>
      </x:c>
      <x:c r="I6883" s="50" t="n">
        <x:v>46260</x:v>
      </x:c>
      <x:c r="J6883" s="52" t="str">
        <x:v>Monitorado</x:v>
      </x:c>
      <x:c r="K6883" s="25" t="str">
        <x:v>https://dbulario.vercel.app/medicamentos</x:v>
      </x:c>
    </x:row>
    <x:row r="6884">
      <x:c r="A6884" s="49" t="str">
        <x:v>1115960</x:v>
      </x:c>
      <x:c r="B6884" s="49" t="str">
        <x:v>135170059</x:v>
      </x:c>
      <x:c r="C6884" s="49" t="str">
        <x:v>pregabalina</x:v>
      </x:c>
      <x:c r="D6884" s="49" t="str">
        <x:v>0116227265</x:v>
      </x:c>
      <x:c r="E6884" s="49" t="str">
        <x:v>ALTHAIA S.A. INDUSTRIA FARMACEUTICA</x:v>
      </x:c>
      <x:c r="F6884" s="49" t="str">
        <x:v>48.344.725/0007-19</x:v>
      </x:c>
      <x:c r="G6884" s="50" t="n">
        <x:v>46057</x:v>
      </x:c>
      <x:c r="H6884" s="49" t="str">
        <x:v>25351.223414/2016-01</x:v>
      </x:c>
      <x:c r="I6884" s="50" t="n">
        <x:v>46260</x:v>
      </x:c>
      <x:c r="J6884" s="52" t="str">
        <x:v>Monitorado</x:v>
      </x:c>
      <x:c r="K6884" s="25" t="str">
        <x:v>https://dbulario.vercel.app/medicamentos</x:v>
      </x:c>
    </x:row>
    <x:row r="6885">
      <x:c r="A6885" s="49" t="str">
        <x:v>3309927</x:v>
      </x:c>
      <x:c r="B6885" s="49" t="str">
        <x:v>141070642</x:v>
      </x:c>
      <x:c r="C6885" s="49" t="str">
        <x:v>pregabalina</x:v>
      </x:c>
      <x:c r="D6885" s="49" t="str">
        <x:v>4886396224</x:v>
      </x:c>
      <x:c r="E6885" s="49" t="str">
        <x:v>PHARLAB INDÚSTRIA FARMACÊUTICA S.A.</x:v>
      </x:c>
      <x:c r="F6885" s="49" t="str">
        <x:v>02.501.297/0001-02</x:v>
      </x:c>
      <x:c r="G6885" s="50" t="n">
        <x:v>44865</x:v>
      </x:c>
      <x:c r="H6885" s="49" t="str">
        <x:v>25351.040920/2022-25</x:v>
      </x:c>
      <x:c r="I6885" s="50" t="n">
        <x:v>46260</x:v>
      </x:c>
      <x:c r="J6885" s="52" t="str">
        <x:v>Monitorado</x:v>
      </x:c>
      <x:c r="K6885" s="25" t="str">
        <x:v>https://dbulario.vercel.app/medicamentos</x:v>
      </x:c>
    </x:row>
    <x:row r="6886">
      <x:c r="A6886" s="49" t="str">
        <x:v>3209347</x:v>
      </x:c>
      <x:c r="B6886" s="49" t="str">
        <x:v>143810279</x:v>
      </x:c>
      <x:c r="C6886" s="49" t="str">
        <x:v>pregabalina</x:v>
      </x:c>
      <x:c r="D6886" s="49" t="str">
        <x:v>0251861244</x:v>
      </x:c>
      <x:c r="E6886" s="49" t="str">
        <x:v>CIMED INDUSTRIA S.A</x:v>
      </x:c>
      <x:c r="F6886" s="49" t="str">
        <x:v>02.814.497/0001-07</x:v>
      </x:c>
      <x:c r="G6886" s="50" t="n">
        <x:v>45352</x:v>
      </x:c>
      <x:c r="H6886" s="49" t="str">
        <x:v>25351.228775/2022-11</x:v>
      </x:c>
      <x:c r="I6886" s="50" t="n">
        <x:v>46260</x:v>
      </x:c>
      <x:c r="J6886" s="52" t="str">
        <x:v>Monitorado</x:v>
      </x:c>
      <x:c r="K6886" s="25" t="str">
        <x:v>https://dbulario.vercel.app/medicamentos</x:v>
      </x:c>
    </x:row>
    <x:row r="6887">
      <x:c r="A6887" s="49" t="str">
        <x:v>950938</x:v>
      </x:c>
      <x:c r="B6887" s="49" t="str">
        <x:v>151670062</x:v>
      </x:c>
      <x:c r="C6887" s="49" t="str">
        <x:v>pregabalina</x:v>
      </x:c>
      <x:c r="D6887" s="49" t="str">
        <x:v>0421345268</x:v>
      </x:c>
      <x:c r="E6887" s="49" t="str">
        <x:v>AUROBINDO PHARMA INDÚSTRIA FARMACÊUTICA LIMITADA</x:v>
      </x:c>
      <x:c r="F6887" s="49" t="str">
        <x:v>04.301.884/0001-75</x:v>
      </x:c>
      <x:c r="G6887" s="50" t="n">
        <x:v>46142</x:v>
      </x:c>
      <x:c r="H6887" s="49" t="str">
        <x:v>25351.167584/2014-91</x:v>
      </x:c>
      <x:c r="I6887" s="50" t="n">
        <x:v>46260</x:v>
      </x:c>
      <x:c r="J6887" s="52" t="str">
        <x:v>Monitorado</x:v>
      </x:c>
      <x:c r="K6887" s="25" t="str">
        <x:v>https://dbulario.vercel.app/medicamentos</x:v>
      </x:c>
    </x:row>
    <x:row r="6888">
      <x:c r="A6888" s="49" t="str">
        <x:v>3407827</x:v>
      </x:c>
      <x:c r="B6888" s="49" t="str">
        <x:v>154230355</x:v>
      </x:c>
      <x:c r="C6888" s="49" t="str">
        <x:v>pregabalina</x:v>
      </x:c>
      <x:c r="D6888" s="49" t="str">
        <x:v>0267993269</x:v>
      </x:c>
      <x:c r="E6888" s="49" t="str">
        <x:v>GEOLAB INDÚSTRIA FARMACÊUTICA S/A</x:v>
      </x:c>
      <x:c r="F6888" s="49" t="str">
        <x:v>03.485.572/0001-04</x:v>
      </x:c>
      <x:c r="G6888" s="50" t="n">
        <x:v>46099</x:v>
      </x:c>
      <x:c r="H6888" s="49" t="str">
        <x:v>25351.083066/2022-91</x:v>
      </x:c>
      <x:c r="I6888" s="50" t="n">
        <x:v>46260</x:v>
      </x:c>
      <x:c r="J6888" s="52" t="str">
        <x:v>Monitorado</x:v>
      </x:c>
      <x:c r="K6888" s="25" t="str">
        <x:v>https://dbulario.vercel.app/medicamentos</x:v>
      </x:c>
    </x:row>
    <x:row r="6889">
      <x:c r="A6889" s="49" t="str">
        <x:v>1535606</x:v>
      </x:c>
      <x:c r="B6889" s="49" t="str">
        <x:v>155840590</x:v>
      </x:c>
      <x:c r="C6889" s="49" t="str">
        <x:v>pregabalina</x:v>
      </x:c>
      <x:c r="D6889" s="49" t="str">
        <x:v>0591188261</x:v>
      </x:c>
      <x:c r="E6889" s="49" t="str">
        <x:v>BRAINFARMA INDÚSTRIA QUÍMICA E FARMACÊUTICA S.A</x:v>
      </x:c>
      <x:c r="F6889" s="49" t="str">
        <x:v>05.161.069/0001-10</x:v>
      </x:c>
      <x:c r="G6889" s="50" t="n">
        <x:v>46189</x:v>
      </x:c>
      <x:c r="H6889" s="49" t="str">
        <x:v>25351.408484/2019-09</x:v>
      </x:c>
      <x:c r="I6889" s="50" t="n">
        <x:v>46260</x:v>
      </x:c>
      <x:c r="J6889" s="52" t="str">
        <x:v>Monitorado</x:v>
      </x:c>
      <x:c r="K6889" s="25" t="str">
        <x:v>https://dbulario.vercel.app/medicamentos</x:v>
      </x:c>
    </x:row>
    <x:row r="6890">
      <x:c r="A6890" s="49" t="str">
        <x:v>3744303</x:v>
      </x:c>
      <x:c r="B6890" s="49" t="str">
        <x:v>155840682</x:v>
      </x:c>
      <x:c r="C6890" s="49" t="str">
        <x:v>pregabalina</x:v>
      </x:c>
      <x:c r="D6890" s="49" t="str">
        <x:v>0591851261</x:v>
      </x:c>
      <x:c r="E6890" s="49" t="str">
        <x:v>BRAINFARMA INDÚSTRIA QUÍMICA E FARMACÊUTICA S.A</x:v>
      </x:c>
      <x:c r="F6890" s="49" t="str">
        <x:v>05.161.069/0001-10</x:v>
      </x:c>
      <x:c r="G6890" s="50" t="n">
        <x:v>46189</x:v>
      </x:c>
      <x:c r="H6890" s="49" t="str">
        <x:v>25351.386465/2024-73</x:v>
      </x:c>
      <x:c r="I6890" s="50" t="n">
        <x:v>46260</x:v>
      </x:c>
      <x:c r="J6890" s="52" t="str">
        <x:v>Monitorado</x:v>
      </x:c>
      <x:c r="K6890" s="25" t="str">
        <x:v>https://dbulario.vercel.app/medicamentos</x:v>
      </x:c>
    </x:row>
    <x:row r="6891">
      <x:c r="A6891" s="49" t="str">
        <x:v>960795</x:v>
      </x:c>
      <x:c r="B6891" s="49" t="str">
        <x:v>167730657</x:v>
      </x:c>
      <x:c r="C6891" s="49" t="str">
        <x:v>pregabalina</x:v>
      </x:c>
      <x:c r="D6891" s="49" t="str">
        <x:v>0247810266</x:v>
      </x:c>
      <x:c r="E6891" s="49" t="str">
        <x:v>LEGRAND PHARMA INDÚSTRIA FARMACÊUTICA LTDA</x:v>
      </x:c>
      <x:c r="F6891" s="49" t="str">
        <x:v>05.044.984/0001-26</x:v>
      </x:c>
      <x:c r="G6891" s="50" t="n">
        <x:v>46094</x:v>
      </x:c>
      <x:c r="H6891" s="49" t="str">
        <x:v>25351.295795/2014-16</x:v>
      </x:c>
      <x:c r="I6891" s="50" t="n">
        <x:v>46260</x:v>
      </x:c>
      <x:c r="J6891" s="52" t="str">
        <x:v>Monitorado</x:v>
      </x:c>
      <x:c r="K6891" s="25" t="str">
        <x:v>https://dbulario.vercel.app/medicamentos</x:v>
      </x:c>
    </x:row>
    <x:row r="6892">
      <x:c r="A6892" s="49" t="str">
        <x:v>1044109</x:v>
      </x:c>
      <x:c r="B6892" s="49" t="str">
        <x:v>183260260</x:v>
      </x:c>
      <x:c r="C6892" s="49" t="str">
        <x:v>pregabalina</x:v>
      </x:c>
      <x:c r="D6892" s="49" t="str">
        <x:v>0045338264</x:v>
      </x:c>
      <x:c r="E6892" s="49" t="str">
        <x:v>SANOFI MEDLEY FARMACÊUTICA LTDA.</x:v>
      </x:c>
      <x:c r="F6892" s="49" t="str">
        <x:v>10.588.595/0010-92</x:v>
      </x:c>
      <x:c r="G6892" s="50" t="n">
        <x:v>46037</x:v>
      </x:c>
      <x:c r="H6892" s="49" t="str">
        <x:v>25351.589163/2013-38</x:v>
      </x:c>
      <x:c r="I6892" s="50" t="n">
        <x:v>46260</x:v>
      </x:c>
      <x:c r="J6892" s="52" t="str">
        <x:v>Monitorado</x:v>
      </x:c>
      <x:c r="K6892" s="25" t="str">
        <x:v>https://dbulario.vercel.app/medicamentos</x:v>
      </x:c>
    </x:row>
    <x:row r="6893">
      <x:c r="A6893" s="49" t="str">
        <x:v>1419980</x:v>
      </x:c>
      <x:c r="B6893" s="49" t="str">
        <x:v>115600223</x:v>
      </x:c>
      <x:c r="C6893" s="49" t="str">
        <x:v>PREGNOLAN</x:v>
      </x:c>
      <x:c r="D6893" s="49" t="str">
        <x:v>1627054243</x:v>
      </x:c>
      <x:c r="E6893" s="49" t="str">
        <x:v>CIFARMA CIENTÍFICA FARMACÊUTICA LTDA</x:v>
      </x:c>
      <x:c r="F6893" s="49" t="str">
        <x:v>17.562.075/0001-69</x:v>
      </x:c>
      <x:c r="G6893" s="50" t="n">
        <x:v>45624</x:v>
      </x:c>
      <x:c r="H6893" s="49" t="str">
        <x:v>25351.144003/2020-57</x:v>
      </x:c>
      <x:c r="I6893" s="50" t="n">
        <x:v>46260</x:v>
      </x:c>
      <x:c r="J6893" s="52" t="str">
        <x:v>Monitorado</x:v>
      </x:c>
      <x:c r="K6893" s="25" t="str">
        <x:v>https://dbulario.vercel.app/medicamentos</x:v>
      </x:c>
    </x:row>
    <x:row r="6894">
      <x:c r="A6894" s="49" t="str">
        <x:v>357396</x:v>
      </x:c>
      <x:c r="B6894" s="49" t="str">
        <x:v>105730330</x:v>
      </x:c>
      <x:c r="C6894" s="49" t="str">
        <x:v>PRELONE</x:v>
      </x:c>
      <x:c r="D6894" s="49" t="str">
        <x:v>0870309269</x:v>
      </x:c>
      <x:c r="E6894" s="49" t="str">
        <x:v>ACHÉ LABORATÓRIOS FARMACÊUTICOS S.A</x:v>
      </x:c>
      <x:c r="F6894" s="49" t="str">
        <x:v>60.659.463/0029-92</x:v>
      </x:c>
      <x:c r="G6894" s="50" t="n">
        <x:v>46258</x:v>
      </x:c>
      <x:c r="H6894" s="49" t="str">
        <x:v>25351.067217/2003-00</x:v>
      </x:c>
      <x:c r="I6894" s="50" t="n">
        <x:v>46260</x:v>
      </x:c>
      <x:c r="J6894" s="52" t="str">
        <x:v>Monitorado</x:v>
      </x:c>
      <x:c r="K6894" s="25" t="str">
        <x:v>https://dbulario.vercel.app/medicamentos</x:v>
      </x:c>
    </x:row>
    <x:row r="6895">
      <x:c r="A6895" s="49" t="str">
        <x:v>1358178</x:v>
      </x:c>
      <x:c r="B6895" s="49" t="str">
        <x:v>100431283</x:v>
      </x:c>
      <x:c r="C6895" s="49" t="str">
        <x:v>PRENI</x:v>
      </x:c>
      <x:c r="D6895" s="49" t="str">
        <x:v>0727805266</x:v>
      </x:c>
      <x:c r="E6895" s="49" t="str">
        <x:v>EUROFARMA LABORATORIOS S.A.</x:v>
      </x:c>
      <x:c r="F6895" s="49" t="str">
        <x:v>61.190.096/0001-92</x:v>
      </x:c>
      <x:c r="G6895" s="50" t="n">
        <x:v>46225</x:v>
      </x:c>
      <x:c r="H6895" s="49" t="str">
        <x:v>25351.144290/2018-81</x:v>
      </x:c>
      <x:c r="I6895" s="50" t="n">
        <x:v>46260</x:v>
      </x:c>
      <x:c r="J6895" s="52" t="str">
        <x:v>Monitorado</x:v>
      </x:c>
      <x:c r="K6895" s="25" t="str">
        <x:v>https://dbulario.vercel.app/medicamentos</x:v>
      </x:c>
    </x:row>
    <x:row r="6896">
      <x:c r="A6896" s="49" t="str">
        <x:v>1294734</x:v>
      </x:c>
      <x:c r="B6896" s="49" t="str">
        <x:v>100431300</x:v>
      </x:c>
      <x:c r="C6896" s="49" t="str">
        <x:v>PRENI</x:v>
      </x:c>
      <x:c r="D6896" s="49" t="str">
        <x:v>0727685261</x:v>
      </x:c>
      <x:c r="E6896" s="49" t="str">
        <x:v>EUROFARMA LABORATORIOS S.A.</x:v>
      </x:c>
      <x:c r="F6896" s="49" t="str">
        <x:v>61.190.096/0001-92</x:v>
      </x:c>
      <x:c r="G6896" s="50" t="n">
        <x:v>46225</x:v>
      </x:c>
      <x:c r="H6896" s="49" t="str">
        <x:v>25351.809624/2018-73</x:v>
      </x:c>
      <x:c r="I6896" s="50" t="n">
        <x:v>46260</x:v>
      </x:c>
      <x:c r="J6896" s="52" t="str">
        <x:v>Monitorado</x:v>
      </x:c>
      <x:c r="K6896" s="25" t="str">
        <x:v>https://dbulario.vercel.app/medicamentos</x:v>
      </x:c>
    </x:row>
    <x:row r="6897">
      <x:c r="A6897" s="49" t="str">
        <x:v>1285685</x:v>
      </x:c>
      <x:c r="B6897" s="49" t="str">
        <x:v>102980495</x:v>
      </x:c>
      <x:c r="C6897" s="49" t="str">
        <x:v>PRESMIN</x:v>
      </x:c>
      <x:c r="D6897" s="49" t="str">
        <x:v>0516402269</x:v>
      </x:c>
      <x:c r="E6897" s="49" t="str">
        <x:v>CRISTÁLIA PRODUTOS QUÍMICOS FARMACÊUTICOS LTDA.</x:v>
      </x:c>
      <x:c r="F6897" s="49" t="str">
        <x:v>44.734.671/0001-51</x:v>
      </x:c>
      <x:c r="G6897" s="50" t="n">
        <x:v>46168</x:v>
      </x:c>
      <x:c r="H6897" s="49" t="str">
        <x:v>25351.653932/2018-38</x:v>
      </x:c>
      <x:c r="I6897" s="50" t="n">
        <x:v>46260</x:v>
      </x:c>
      <x:c r="J6897" s="52" t="str">
        <x:v>Monitorado</x:v>
      </x:c>
      <x:c r="K6897" s="25" t="str">
        <x:v>https://dbulario.vercel.app/medicamentos</x:v>
      </x:c>
    </x:row>
    <x:row r="6898">
      <x:c r="A6898" s="49" t="str">
        <x:v>1141</x:v>
      </x:c>
      <x:c r="B6898" s="49" t="str">
        <x:v>109740145</x:v>
      </x:c>
      <x:c r="C6898" s="49" t="str">
        <x:v>PRESS PLUS</x:v>
      </x:c>
      <x:c r="D6898" s="49" t="str">
        <x:v>0148499261</x:v>
      </x:c>
      <x:c r="E6898" s="49" t="str">
        <x:v>BIOLAB SANUS FARMACÊUTICA LTDA</x:v>
      </x:c>
      <x:c r="F6898" s="49" t="str">
        <x:v>49.475.833/0001-06</x:v>
      </x:c>
      <x:c r="G6898" s="50" t="n">
        <x:v>46065</x:v>
      </x:c>
      <x:c r="H6898" s="49" t="str">
        <x:v>25000.052251/99-96</x:v>
      </x:c>
      <x:c r="I6898" s="50" t="n">
        <x:v>46260</x:v>
      </x:c>
      <x:c r="J6898" s="52" t="str">
        <x:v>Monitorado</x:v>
      </x:c>
      <x:c r="K6898" s="25" t="str">
        <x:v>https://dbulario.vercel.app/medicamentos</x:v>
      </x:c>
    </x:row>
    <x:row r="6899">
      <x:c r="A6899" s="49" t="str">
        <x:v>1136</x:v>
      </x:c>
      <x:c r="B6899" s="49" t="str">
        <x:v>109740074</x:v>
      </x:c>
      <x:c r="C6899" s="49" t="str">
        <x:v>PRESSAT</x:v>
      </x:c>
      <x:c r="D6899" s="49" t="str">
        <x:v>0509430261</x:v>
      </x:c>
      <x:c r="E6899" s="49" t="str">
        <x:v>BIOLAB SANUS FARMACÊUTICA LTDA</x:v>
      </x:c>
      <x:c r="F6899" s="49" t="str">
        <x:v>49.475.833/0001-06</x:v>
      </x:c>
      <x:c r="G6899" s="50" t="n">
        <x:v>46167</x:v>
      </x:c>
      <x:c r="H6899" s="49" t="str">
        <x:v>25000.018141/95-71</x:v>
      </x:c>
      <x:c r="I6899" s="50" t="n">
        <x:v>46260</x:v>
      </x:c>
      <x:c r="J6899" s="52" t="str">
        <x:v>Monitorado</x:v>
      </x:c>
      <x:c r="K6899" s="25" t="str">
        <x:v>https://dbulario.vercel.app/medicamentos</x:v>
      </x:c>
    </x:row>
    <x:row r="6900">
      <x:c r="A6900" s="49" t="str">
        <x:v>736732</x:v>
      </x:c>
      <x:c r="B6900" s="49" t="str">
        <x:v>167730185</x:v>
      </x:c>
      <x:c r="C6900" s="49" t="str">
        <x:v>PRESSEL</x:v>
      </x:c>
      <x:c r="D6900" s="49" t="str">
        <x:v>0988203251</x:v>
      </x:c>
      <x:c r="E6900" s="49" t="str">
        <x:v>LEGRAND PHARMA INDÚSTRIA FARMACÊUTICA LTDA</x:v>
      </x:c>
      <x:c r="F6900" s="49" t="str">
        <x:v>05.044.984/0001-26</x:v>
      </x:c>
      <x:c r="G6900" s="50" t="n">
        <x:v>45868</x:v>
      </x:c>
      <x:c r="H6900" s="49" t="str">
        <x:v>25351.662356/2010-20</x:v>
      </x:c>
      <x:c r="I6900" s="50" t="n">
        <x:v>46260</x:v>
      </x:c>
      <x:c r="J6900" s="52" t="str">
        <x:v>Monitorado</x:v>
      </x:c>
      <x:c r="K6900" s="25" t="str">
        <x:v>https://dbulario.vercel.app/medicamentos</x:v>
      </x:c>
    </x:row>
    <x:row r="6901">
      <x:c r="A6901" s="49" t="str">
        <x:v>2828</x:v>
      </x:c>
      <x:c r="B6901" s="49" t="str">
        <x:v>109170035</x:v>
      </x:c>
      <x:c r="C6901" s="49" t="str">
        <x:v>PRESSOFLUX</x:v>
      </x:c>
      <x:c r="D6901" s="49" t="str">
        <x:v>1316574217</x:v>
      </x:c>
      <x:c r="E6901" s="49" t="str">
        <x:v>MEDQUIMICA INDUSTRIA FARMACEUTICA LTDA.</x:v>
      </x:c>
      <x:c r="F6901" s="49" t="str">
        <x:v>17.875.154/0001-20</x:v>
      </x:c>
      <x:c r="G6901" s="50" t="n">
        <x:v>44292</x:v>
      </x:c>
      <x:c r="H6901" s="49" t="str">
        <x:v>25000.016672/93-95</x:v>
      </x:c>
      <x:c r="I6901" s="50" t="n">
        <x:v>46260</x:v>
      </x:c>
      <x:c r="J6901" s="52" t="str">
        <x:v>Monitorado</x:v>
      </x:c>
      <x:c r="K6901" s="25" t="str">
        <x:v>https://dbulario.vercel.app/medicamentos</x:v>
      </x:c>
    </x:row>
    <x:row r="6902">
      <x:c r="A6902" s="49" t="str">
        <x:v>1099758</x:v>
      </x:c>
      <x:c r="B6902" s="49" t="str">
        <x:v>103700683</x:v>
      </x:c>
      <x:c r="C6902" s="49" t="str">
        <x:v>PRESSOTEC</x:v>
      </x:c>
      <x:c r="D6902" s="49" t="str">
        <x:v>1374999245</x:v>
      </x:c>
      <x:c r="E6902" s="49" t="str">
        <x:v>LABORATÓRIO TEUTO BRASILEIRO S/A</x:v>
      </x:c>
      <x:c r="F6902" s="49" t="str">
        <x:v>17.159.229/0001-76</x:v>
      </x:c>
      <x:c r="G6902" s="50" t="n">
        <x:v>45572</x:v>
      </x:c>
      <x:c r="H6902" s="49" t="str">
        <x:v>25351.935736/2016-17</x:v>
      </x:c>
      <x:c r="I6902" s="50" t="n">
        <x:v>46260</x:v>
      </x:c>
      <x:c r="J6902" s="52" t="str">
        <x:v>Monitorado</x:v>
      </x:c>
      <x:c r="K6902" s="25" t="str">
        <x:v>https://dbulario.vercel.app/medicamentos</x:v>
      </x:c>
    </x:row>
    <x:row r="6903">
      <x:c r="A6903" s="49" t="str">
        <x:v>3614064</x:v>
      </x:c>
      <x:c r="B6903" s="49" t="str">
        <x:v>121100494</x:v>
      </x:c>
      <x:c r="C6903" s="49" t="str">
        <x:v>Prevenar® 20</x:v>
      </x:c>
      <x:c r="D6903" s="49" t="str">
        <x:v>0869534262</x:v>
      </x:c>
      <x:c r="E6903" s="49" t="str">
        <x:v>PFIZER BRASIL LTDA</x:v>
      </x:c>
      <x:c r="F6903" s="49" t="str">
        <x:v>61.072.393/0001-33</x:v>
      </x:c>
      <x:c r="G6903" s="50" t="n">
        <x:v>46258</x:v>
      </x:c>
      <x:c r="H6903" s="49" t="str">
        <x:v>25351.256854/2023-94</x:v>
      </x:c>
      <x:c r="I6903" s="50" t="n">
        <x:v>46260</x:v>
      </x:c>
      <x:c r="J6903" s="52" t="str">
        <x:v>Monitorado</x:v>
      </x:c>
      <x:c r="K6903" s="25" t="str">
        <x:v>https://dbulario.vercel.app/medicamentos</x:v>
      </x:c>
    </x:row>
    <x:row r="6904">
      <x:c r="A6904" s="49" t="str">
        <x:v>742568</x:v>
      </x:c>
      <x:c r="B6904" s="49" t="str">
        <x:v>167730316</x:v>
      </x:c>
      <x:c r="C6904" s="49" t="str">
        <x:v>PREVIANE</x:v>
      </x:c>
      <x:c r="D6904" s="49" t="str">
        <x:v>0707974267</x:v>
      </x:c>
      <x:c r="E6904" s="49" t="str">
        <x:v>LEGRAND PHARMA INDÚSTRIA FARMACÊUTICA LTDA</x:v>
      </x:c>
      <x:c r="F6904" s="49" t="str">
        <x:v>05.044.984/0001-26</x:v>
      </x:c>
      <x:c r="G6904" s="50" t="n">
        <x:v>46220</x:v>
      </x:c>
      <x:c r="H6904" s="49" t="str">
        <x:v>25351.680562/2010-30</x:v>
      </x:c>
      <x:c r="I6904" s="50" t="n">
        <x:v>46260</x:v>
      </x:c>
      <x:c r="J6904" s="52" t="str">
        <x:v>Monitorado</x:v>
      </x:c>
      <x:c r="K6904" s="25" t="str">
        <x:v>https://dbulario.vercel.app/medicamentos</x:v>
      </x:c>
    </x:row>
    <x:row r="6905">
      <x:c r="A6905" s="49" t="str">
        <x:v>174099</x:v>
      </x:c>
      <x:c r="B6905" s="49" t="str">
        <x:v>100610072</x:v>
      </x:c>
      <x:c r="C6905" s="49" t="str">
        <x:v>PREVIGRIP</x:v>
      </x:c>
      <x:c r="D6905" s="49" t="str">
        <x:v>1193532256</x:v>
      </x:c>
      <x:c r="E6905" s="49" t="str">
        <x:v>WELEDA DO BRASIL LABORATÓRIO E FARMÁCIA LTDA</x:v>
      </x:c>
      <x:c r="F6905" s="49" t="str">
        <x:v>56.992.217/0001-80</x:v>
      </x:c>
      <x:c r="G6905" s="50" t="n">
        <x:v>45909</x:v>
      </x:c>
      <x:c r="H6905" s="49" t="str">
        <x:v>25351.004854/01-61</x:v>
      </x:c>
      <x:c r="I6905" s="50" t="n">
        <x:v>46260</x:v>
      </x:c>
      <x:c r="J6905" s="52" t="str">
        <x:v>Monitorado</x:v>
      </x:c>
      <x:c r="K6905" s="25" t="str">
        <x:v>https://dbulario.vercel.app/medicamentos</x:v>
      </x:c>
    </x:row>
    <x:row r="6906">
      <x:c r="A6906" s="49" t="str">
        <x:v>1157958</x:v>
      </x:c>
      <x:c r="B6906" s="49" t="str">
        <x:v>115600212</x:v>
      </x:c>
      <x:c r="C6906" s="49" t="str">
        <x:v>PREXULID</x:v>
      </x:c>
      <x:c r="D6906" s="49" t="str">
        <x:v>4764706229</x:v>
      </x:c>
      <x:c r="E6906" s="49" t="str">
        <x:v>CIFARMA CIENTÍFICA FARMACÊUTICA LTDA</x:v>
      </x:c>
      <x:c r="F6906" s="49" t="str">
        <x:v>17.562.075/0001-69</x:v>
      </x:c>
      <x:c r="G6906" s="50" t="n">
        <x:v>44834</x:v>
      </x:c>
      <x:c r="H6906" s="49" t="str">
        <x:v>25351.162369/2017-01</x:v>
      </x:c>
      <x:c r="I6906" s="50" t="n">
        <x:v>46260</x:v>
      </x:c>
      <x:c r="J6906" s="52" t="str">
        <x:v>Monitorado</x:v>
      </x:c>
      <x:c r="K6906" s="25" t="str">
        <x:v>https://dbulario.vercel.app/medicamentos</x:v>
      </x:c>
    </x:row>
    <x:row r="6907">
      <x:c r="A6907" s="49" t="str">
        <x:v>504396</x:v>
      </x:c>
      <x:c r="B6907" s="49" t="str">
        <x:v>112363387</x:v>
      </x:c>
      <x:c r="C6907" s="49" t="str">
        <x:v>PREZISTA</x:v>
      </x:c>
      <x:c r="D6907" s="49" t="str">
        <x:v>1469299259</x:v>
      </x:c>
      <x:c r="E6907" s="49" t="str">
        <x:v>JANSSEN-CILAG FARMACÊUTICA LTDA</x:v>
      </x:c>
      <x:c r="F6907" s="49" t="str">
        <x:v>51.780.468/0001-87</x:v>
      </x:c>
      <x:c r="G6907" s="50" t="n">
        <x:v>45967</x:v>
      </x:c>
      <x:c r="H6907" s="49" t="str">
        <x:v>25351.289835/2006-43</x:v>
      </x:c>
      <x:c r="I6907" s="50" t="n">
        <x:v>46260</x:v>
      </x:c>
      <x:c r="J6907" s="52" t="str">
        <x:v>Monitorado</x:v>
      </x:c>
      <x:c r="K6907" s="25" t="str">
        <x:v>https://dbulario.vercel.app/medicamentos</x:v>
      </x:c>
    </x:row>
    <x:row r="6908">
      <x:c r="A6908" s="49" t="str">
        <x:v>2803</x:v>
      </x:c>
      <x:c r="B6908" s="49" t="str">
        <x:v>101770028</x:v>
      </x:c>
      <x:c r="C6908" s="49" t="str">
        <x:v>PRILONEST</x:v>
      </x:c>
      <x:c r="D6908" s="49" t="str">
        <x:v>1221487248</x:v>
      </x:c>
      <x:c r="E6908" s="49" t="str">
        <x:v>DFL INDÚSTRIA E COMÉRCIO S/A</x:v>
      </x:c>
      <x:c r="F6908" s="49" t="str">
        <x:v>33.112.665/0001-46</x:v>
      </x:c>
      <x:c r="G6908" s="50" t="n">
        <x:v>45539</x:v>
      </x:c>
      <x:c r="H6908" s="49" t="str">
        <x:v>25000.021977/99-87</x:v>
      </x:c>
      <x:c r="I6908" s="50" t="n">
        <x:v>46260</x:v>
      </x:c>
      <x:c r="J6908" s="52" t="str">
        <x:v>Monitorado</x:v>
      </x:c>
      <x:c r="K6908" s="25" t="str">
        <x:v>https://dbulario.vercel.app/medicamentos</x:v>
      </x:c>
    </x:row>
    <x:row r="6909">
      <x:c r="A6909" s="49" t="str">
        <x:v>1323894</x:v>
      </x:c>
      <x:c r="B6909" s="49" t="str">
        <x:v>183260321</x:v>
      </x:c>
      <x:c r="C6909" s="49" t="str">
        <x:v>PRIMACOR</x:v>
      </x:c>
      <x:c r="D6909" s="49" t="str">
        <x:v>1577009258</x:v>
      </x:c>
      <x:c r="E6909" s="49" t="str">
        <x:v>SANOFI MEDLEY FARMACÊUTICA LTDA.</x:v>
      </x:c>
      <x:c r="F6909" s="49" t="str">
        <x:v>10.588.595/0010-92</x:v>
      </x:c>
      <x:c r="G6909" s="50" t="n">
        <x:v>45999</x:v>
      </x:c>
      <x:c r="H6909" s="49" t="str">
        <x:v>25351.190206/2019-81</x:v>
      </x:c>
      <x:c r="I6909" s="50" t="n">
        <x:v>46260</x:v>
      </x:c>
      <x:c r="J6909" s="52" t="str">
        <x:v>Monitorado</x:v>
      </x:c>
      <x:c r="K6909" s="25" t="str">
        <x:v>https://dbulario.vercel.app/medicamentos</x:v>
      </x:c>
    </x:row>
    <x:row r="6910">
      <x:c r="A6910" s="49" t="str">
        <x:v>7436</x:v>
      </x:c>
      <x:c r="B6910" s="49" t="str">
        <x:v>106830098</x:v>
      </x:c>
      <x:c r="C6910" s="49" t="str">
        <x:v>PRIMENE</x:v>
      </x:c>
      <x:c r="D6910" s="49" t="str">
        <x:v>0465831265</x:v>
      </x:c>
      <x:c r="E6910" s="49" t="str">
        <x:v>BAXTER HOSPITALAR LTDA</x:v>
      </x:c>
      <x:c r="F6910" s="49" t="str">
        <x:v>49.351.786/0002-61</x:v>
      </x:c>
      <x:c r="G6910" s="50" t="n">
        <x:v>46155</x:v>
      </x:c>
      <x:c r="H6910" s="49" t="str">
        <x:v>25000.003841/97-41</x:v>
      </x:c>
      <x:c r="I6910" s="50" t="n">
        <x:v>46260</x:v>
      </x:c>
      <x:c r="J6910" s="52" t="str">
        <x:v>Monitorado</x:v>
      </x:c>
      <x:c r="K6910" s="25" t="str">
        <x:v>https://dbulario.vercel.app/medicamentos</x:v>
      </x:c>
    </x:row>
    <x:row r="6911">
      <x:c r="A6911" s="49" t="str">
        <x:v>1028876</x:v>
      </x:c>
      <x:c r="B6911" s="49" t="str">
        <x:v>100431122</x:v>
      </x:c>
      <x:c r="C6911" s="49" t="str">
        <x:v>PRIMERA 20</x:v>
      </x:c>
      <x:c r="D6911" s="49" t="str">
        <x:v>1134803222</x:v>
      </x:c>
      <x:c r="E6911" s="49" t="str">
        <x:v>EUROFARMA LABORATORIOS S.A.</x:v>
      </x:c>
      <x:c r="F6911" s="49" t="str">
        <x:v>61.190.096/0001-92</x:v>
      </x:c>
      <x:c r="G6911" s="50" t="n">
        <x:v>44636</x:v>
      </x:c>
      <x:c r="H6911" s="49" t="str">
        <x:v>25351.634700/2014-57</x:v>
      </x:c>
      <x:c r="I6911" s="50" t="n">
        <x:v>46260</x:v>
      </x:c>
      <x:c r="J6911" s="52" t="str">
        <x:v>Monitorado</x:v>
      </x:c>
      <x:c r="K6911" s="25" t="str">
        <x:v>https://dbulario.vercel.app/medicamentos</x:v>
      </x:c>
    </x:row>
    <x:row r="6912">
      <x:c r="A6912" s="49" t="str">
        <x:v>1028953</x:v>
      </x:c>
      <x:c r="B6912" s="49" t="str">
        <x:v>100431123</x:v>
      </x:c>
      <x:c r="C6912" s="49" t="str">
        <x:v>PRIMERA 30</x:v>
      </x:c>
      <x:c r="D6912" s="49" t="str">
        <x:v>0651906229</x:v>
      </x:c>
      <x:c r="E6912" s="49" t="str">
        <x:v>EUROFARMA LABORATORIOS S.A.</x:v>
      </x:c>
      <x:c r="F6912" s="49" t="str">
        <x:v>61.190.096/0001-92</x:v>
      </x:c>
      <x:c r="G6912" s="50" t="n">
        <x:v>44614</x:v>
      </x:c>
      <x:c r="H6912" s="49" t="str">
        <x:v>25351.635072/2014-27</x:v>
      </x:c>
      <x:c r="I6912" s="50" t="n">
        <x:v>46260</x:v>
      </x:c>
      <x:c r="J6912" s="52" t="str">
        <x:v>Monitorado</x:v>
      </x:c>
      <x:c r="K6912" s="25" t="str">
        <x:v>https://dbulario.vercel.app/medicamentos</x:v>
      </x:c>
    </x:row>
    <x:row r="6913">
      <x:c r="A6913" s="49" t="str">
        <x:v>7088</x:v>
      </x:c>
      <x:c r="B6913" s="49" t="str">
        <x:v>101180131</x:v>
      </x:c>
      <x:c r="C6913" s="49" t="str">
        <x:v>PRIMID</x:v>
      </x:c>
      <x:c r="D6913" s="49" t="str">
        <x:v>1592904254</x:v>
      </x:c>
      <x:c r="E6913" s="49" t="str">
        <x:v>APSEN FARMACEUTICA S/A</x:v>
      </x:c>
      <x:c r="F6913" s="49" t="str">
        <x:v>62.462.015/0001-29</x:v>
      </x:c>
      <x:c r="G6913" s="50" t="n">
        <x:v>46003</x:v>
      </x:c>
      <x:c r="H6913" s="49" t="str">
        <x:v>25000.030124/96-01</x:v>
      </x:c>
      <x:c r="I6913" s="50" t="n">
        <x:v>46260</x:v>
      </x:c>
      <x:c r="J6913" s="52" t="str">
        <x:v>Monitorado</x:v>
      </x:c>
      <x:c r="K6913" s="25" t="str">
        <x:v>https://dbulario.vercel.app/medicamentos</x:v>
      </x:c>
    </x:row>
    <x:row r="6914">
      <x:c r="A6914" s="49" t="str">
        <x:v>3817861</x:v>
      </x:c>
      <x:c r="B6914" s="49" t="str">
        <x:v>104971568</x:v>
      </x:c>
      <x:c r="C6914" s="49" t="str">
        <x:v>PRIMOGYNA®</x:v>
      </x:c>
      <x:c r="D6914" s="49" t="str">
        <x:v>0739129261</x:v>
      </x:c>
      <x:c r="E6914" s="49" t="str">
        <x:v>UNIÃO QUÍMICA FARMACÊUTICA NACIONAL S/A</x:v>
      </x:c>
      <x:c r="F6914" s="49" t="str">
        <x:v>60.665.981/0001-18</x:v>
      </x:c>
      <x:c r="G6914" s="50" t="n">
        <x:v>46227</x:v>
      </x:c>
      <x:c r="H6914" s="49" t="str">
        <x:v>25351.069024/2025-91</x:v>
      </x:c>
      <x:c r="I6914" s="50" t="n">
        <x:v>46260</x:v>
      </x:c>
      <x:c r="J6914" s="52" t="str">
        <x:v>Monitorado</x:v>
      </x:c>
      <x:c r="K6914" s="25" t="str">
        <x:v>https://dbulario.vercel.app/medicamentos</x:v>
      </x:c>
    </x:row>
    <x:row r="6915">
      <x:c r="A6915" s="49" t="str">
        <x:v>3395640</x:v>
      </x:c>
      <x:c r="B6915" s="49" t="str">
        <x:v>104971500</x:v>
      </x:c>
      <x:c r="C6915" s="49" t="str">
        <x:v>PRIMOLUT-NOR</x:v>
      </x:c>
      <x:c r="D6915" s="49" t="str">
        <x:v>0216595266</x:v>
      </x:c>
      <x:c r="E6915" s="49" t="str">
        <x:v>UNIÃO QUÍMICA FARMACÊUTICA NACIONAL S/A</x:v>
      </x:c>
      <x:c r="F6915" s="49" t="str">
        <x:v>60.665.981/0001-18</x:v>
      </x:c>
      <x:c r="G6915" s="50" t="n">
        <x:v>46086</x:v>
      </x:c>
      <x:c r="H6915" s="49" t="str">
        <x:v>25351.271430/2022-79</x:v>
      </x:c>
      <x:c r="I6915" s="50" t="n">
        <x:v>46260</x:v>
      </x:c>
      <x:c r="J6915" s="52" t="str">
        <x:v>Monitorado</x:v>
      </x:c>
      <x:c r="K6915" s="25" t="str">
        <x:v>https://dbulario.vercel.app/medicamentos</x:v>
      </x:c>
    </x:row>
    <x:row r="6916">
      <x:c r="A6916" s="49" t="str">
        <x:v>3391998</x:v>
      </x:c>
      <x:c r="B6916" s="49" t="str">
        <x:v>104971495</x:v>
      </x:c>
      <x:c r="C6916" s="49" t="str">
        <x:v>PRIMOSISTON</x:v>
      </x:c>
      <x:c r="D6916" s="49" t="str">
        <x:v>0109253248</x:v>
      </x:c>
      <x:c r="E6916" s="49" t="str">
        <x:v>UNIÃO QUÍMICA FARMACÊUTICA NACIONAL S/A</x:v>
      </x:c>
      <x:c r="F6916" s="49" t="str">
        <x:v>60.665.981/0001-18</x:v>
      </x:c>
      <x:c r="G6916" s="50" t="n">
        <x:v>45320</x:v>
      </x:c>
      <x:c r="H6916" s="49" t="str">
        <x:v>25351.271367/2022-71</x:v>
      </x:c>
      <x:c r="I6916" s="50" t="n">
        <x:v>46260</x:v>
      </x:c>
      <x:c r="J6916" s="52" t="str">
        <x:v>Monitorado</x:v>
      </x:c>
      <x:c r="K6916" s="25" t="str">
        <x:v>https://dbulario.vercel.app/medicamentos</x:v>
      </x:c>
    </x:row>
    <x:row r="6917">
      <x:c r="A6917" s="49" t="str">
        <x:v>780063</x:v>
      </x:c>
      <x:c r="B6917" s="49" t="str">
        <x:v>170560086</x:v>
      </x:c>
      <x:c r="C6917" s="49" t="str">
        <x:v>PRIMOVIST</x:v>
      </x:c>
      <x:c r="D6917" s="49" t="str">
        <x:v>0015420264</x:v>
      </x:c>
      <x:c r="E6917" s="49" t="str">
        <x:v>BAYER S.A.</x:v>
      </x:c>
      <x:c r="F6917" s="49" t="str">
        <x:v>18.459.628/0001-15</x:v>
      </x:c>
      <x:c r="G6917" s="50" t="n">
        <x:v>46029</x:v>
      </x:c>
      <x:c r="H6917" s="49" t="str">
        <x:v>25351.733332/2009-19</x:v>
      </x:c>
      <x:c r="I6917" s="50" t="n">
        <x:v>46260</x:v>
      </x:c>
      <x:c r="J6917" s="52" t="str">
        <x:v>Monitorado</x:v>
      </x:c>
      <x:c r="K6917" s="25" t="str">
        <x:v>https://dbulario.vercel.app/medicamentos</x:v>
      </x:c>
    </x:row>
    <x:row r="6918">
      <x:c r="A6918" s="49" t="str">
        <x:v>8169</x:v>
      </x:c>
      <x:c r="B6918" s="49" t="str">
        <x:v>101070148</x:v>
      </x:c>
      <x:c r="C6918" s="49" t="str">
        <x:v>Priorix</x:v>
      </x:c>
      <x:c r="D6918" s="49" t="str">
        <x:v>1112414258</x:v>
      </x:c>
      <x:c r="E6918" s="49" t="str">
        <x:v>GLAXOSMITHKLINE BRASIL LTDA</x:v>
      </x:c>
      <x:c r="F6918" s="49" t="str">
        <x:v>33.247.743/0001-10</x:v>
      </x:c>
      <x:c r="G6918" s="50" t="n">
        <x:v>45887</x:v>
      </x:c>
      <x:c r="H6918" s="49" t="str">
        <x:v>25000.018182/98-00</x:v>
      </x:c>
      <x:c r="I6918" s="50" t="n">
        <x:v>46260</x:v>
      </x:c>
      <x:c r="J6918" s="52" t="str">
        <x:v>Monitorado</x:v>
      </x:c>
      <x:c r="K6918" s="25" t="str">
        <x:v>https://dbulario.vercel.app/medicamentos</x:v>
      </x:c>
    </x:row>
    <x:row r="6919">
      <x:c r="A6919" s="49" t="str">
        <x:v>574712</x:v>
      </x:c>
      <x:c r="B6919" s="49" t="str">
        <x:v>101070276</x:v>
      </x:c>
      <x:c r="C6919" s="49" t="str">
        <x:v>Priorix Tetra</x:v>
      </x:c>
      <x:c r="D6919" s="49" t="str">
        <x:v>0230080260</x:v>
      </x:c>
      <x:c r="E6919" s="49" t="str">
        <x:v>GLAXOSMITHKLINE BRASIL LTDA</x:v>
      </x:c>
      <x:c r="F6919" s="49" t="str">
        <x:v>33.247.743/0001-10</x:v>
      </x:c>
      <x:c r="G6919" s="50" t="n">
        <x:v>46090</x:v>
      </x:c>
      <x:c r="H6919" s="49" t="str">
        <x:v>25351.124866/2008-11</x:v>
      </x:c>
      <x:c r="I6919" s="50" t="n">
        <x:v>46260</x:v>
      </x:c>
      <x:c r="J6919" s="52" t="str">
        <x:v>Monitorado</x:v>
      </x:c>
      <x:c r="K6919" s="25" t="str">
        <x:v>https://dbulario.vercel.app/medicamentos</x:v>
      </x:c>
    </x:row>
    <x:row r="6920">
      <x:c r="A6920" s="49" t="str">
        <x:v>506989</x:v>
      </x:c>
      <x:c r="B6920" s="49" t="str">
        <x:v>121100273</x:v>
      </x:c>
      <x:c r="C6920" s="49" t="str">
        <x:v>PRISTIQ</x:v>
      </x:c>
      <x:c r="D6920" s="49" t="str">
        <x:v>1600826253</x:v>
      </x:c>
      <x:c r="E6920" s="49" t="str">
        <x:v>PFIZER BRASIL LTDA</x:v>
      </x:c>
      <x:c r="F6920" s="49" t="str">
        <x:v>61.072.393/0001-33</x:v>
      </x:c>
      <x:c r="G6920" s="50" t="n">
        <x:v>46006</x:v>
      </x:c>
      <x:c r="H6920" s="49" t="str">
        <x:v>25351.440851/2006-36</x:v>
      </x:c>
      <x:c r="I6920" s="50" t="n">
        <x:v>46260</x:v>
      </x:c>
      <x:c r="J6920" s="52" t="str">
        <x:v>Monitorado</x:v>
      </x:c>
      <x:c r="K6920" s="25" t="str">
        <x:v>https://dbulario.vercel.app/medicamentos</x:v>
      </x:c>
    </x:row>
    <x:row r="6921">
      <x:c r="A6921" s="49" t="str">
        <x:v>2939568</x:v>
      </x:c>
      <x:c r="B6921" s="49" t="str">
        <x:v>101710223</x:v>
      </x:c>
      <x:c r="C6921" s="49" t="str">
        <x:v>PRIVYMTRA</x:v>
      </x:c>
      <x:c r="D6921" s="49" t="str">
        <x:v>1333506252</x:v>
      </x:c>
      <x:c r="E6921" s="49" t="str">
        <x:v>MERCK SHARP &amp; DOHME FARMACEUTICA LTDA.</x:v>
      </x:c>
      <x:c r="F6921" s="49" t="str">
        <x:v>03.560.974/0001-18</x:v>
      </x:c>
      <x:c r="G6921" s="50" t="n">
        <x:v>45937</x:v>
      </x:c>
      <x:c r="H6921" s="49" t="str">
        <x:v>25351.373734/2021-99</x:v>
      </x:c>
      <x:c r="I6921" s="50" t="n">
        <x:v>46260</x:v>
      </x:c>
      <x:c r="J6921" s="52" t="str">
        <x:v>Monitorado</x:v>
      </x:c>
      <x:c r="K6921" s="25" t="str">
        <x:v>https://dbulario.vercel.app/medicamentos</x:v>
      </x:c>
    </x:row>
    <x:row r="6922">
      <x:c r="A6922" s="49" t="str">
        <x:v>1785202</x:v>
      </x:c>
      <x:c r="B6922" s="49" t="str">
        <x:v>101710233</x:v>
      </x:c>
      <x:c r="C6922" s="49" t="str">
        <x:v>PRIVYMTRA</x:v>
      </x:c>
      <x:c r="D6922" s="49" t="str">
        <x:v>1133029256</x:v>
      </x:c>
      <x:c r="E6922" s="49" t="str">
        <x:v>MERCK SHARP &amp; DOHME FARMACEUTICA LTDA.</x:v>
      </x:c>
      <x:c r="F6922" s="49" t="str">
        <x:v>03.560.974/0001-18</x:v>
      </x:c>
      <x:c r="G6922" s="50" t="n">
        <x:v>45891</x:v>
      </x:c>
      <x:c r="H6922" s="49" t="str">
        <x:v>25351.688411/2020-16</x:v>
      </x:c>
      <x:c r="I6922" s="50" t="n">
        <x:v>46260</x:v>
      </x:c>
      <x:c r="J6922" s="52" t="str">
        <x:v>Monitorado</x:v>
      </x:c>
      <x:c r="K6922" s="25" t="str">
        <x:v>https://dbulario.vercel.app/medicamentos</x:v>
      </x:c>
    </x:row>
    <x:row r="6923">
      <x:c r="A6923" s="49" t="str">
        <x:v>1130611</x:v>
      </x:c>
      <x:c r="B6923" s="49" t="str">
        <x:v>100431198</x:v>
      </x:c>
      <x:c r="C6923" s="49" t="str">
        <x:v>PROAZITAX</x:v>
      </x:c>
      <x:c r="D6923" s="49" t="str">
        <x:v>1302674251</x:v>
      </x:c>
      <x:c r="E6923" s="49" t="str">
        <x:v>EUROFARMA LABORATORIOS S.A.</x:v>
      </x:c>
      <x:c r="F6923" s="49" t="str">
        <x:v>61.190.096/0001-92</x:v>
      </x:c>
      <x:c r="G6923" s="50" t="n">
        <x:v>45930</x:v>
      </x:c>
      <x:c r="H6923" s="49" t="str">
        <x:v>25351.931750/2016-41</x:v>
      </x:c>
      <x:c r="I6923" s="50" t="n">
        <x:v>46260</x:v>
      </x:c>
      <x:c r="J6923" s="52" t="str">
        <x:v>Monitorado</x:v>
      </x:c>
      <x:c r="K6923" s="25" t="str">
        <x:v>https://dbulario.vercel.app/medicamentos</x:v>
      </x:c>
    </x:row>
    <x:row r="6924">
      <x:c r="A6924" s="49" t="str">
        <x:v>273695</x:v>
      </x:c>
      <x:c r="B6924" s="49" t="str">
        <x:v>143810010</x:v>
      </x:c>
      <x:c r="C6924" s="49" t="str">
        <x:v>PROBENXIL</x:v>
      </x:c>
      <x:c r="D6924" s="49" t="str">
        <x:v>0020072244</x:v>
      </x:c>
      <x:c r="E6924" s="49" t="str">
        <x:v>CIMED INDUSTRIA S.A</x:v>
      </x:c>
      <x:c r="F6924" s="49" t="str">
        <x:v>02.814.497/0001-07</x:v>
      </x:c>
      <x:c r="G6924" s="50" t="n">
        <x:v>45299</x:v>
      </x:c>
      <x:c r="H6924" s="49" t="str">
        <x:v>25991.007818/75</x:v>
      </x:c>
      <x:c r="I6924" s="50" t="n">
        <x:v>46260</x:v>
      </x:c>
      <x:c r="J6924" s="52" t="str">
        <x:v>Monitorado</x:v>
      </x:c>
      <x:c r="K6924" s="25" t="str">
        <x:v>https://dbulario.vercel.app/medicamentos</x:v>
      </x:c>
    </x:row>
    <x:row r="6925">
      <x:c r="A6925" s="49" t="str">
        <x:v>1322848</x:v>
      </x:c>
      <x:c r="B6925" s="49" t="str">
        <x:v>143810227</x:v>
      </x:c>
      <x:c r="C6925" s="49" t="str">
        <x:v>PROBENXIL</x:v>
      </x:c>
      <x:c r="D6925" s="49" t="str">
        <x:v>0211279234</x:v>
      </x:c>
      <x:c r="E6925" s="49" t="str">
        <x:v>CIMED INDUSTRIA S.A</x:v>
      </x:c>
      <x:c r="F6925" s="49" t="str">
        <x:v>02.814.497/0001-07</x:v>
      </x:c>
      <x:c r="G6925" s="50" t="n">
        <x:v>44987</x:v>
      </x:c>
      <x:c r="H6925" s="49" t="str">
        <x:v>25351.086440/2019-13</x:v>
      </x:c>
      <x:c r="I6925" s="50" t="n">
        <x:v>46260</x:v>
      </x:c>
      <x:c r="J6925" s="52" t="str">
        <x:v>Monitorado</x:v>
      </x:c>
      <x:c r="K6925" s="25" t="str">
        <x:v>https://dbulario.vercel.app/medicamentos</x:v>
      </x:c>
    </x:row>
    <x:row r="6926">
      <x:c r="A6926" s="49" t="str">
        <x:v>140875</x:v>
      </x:c>
      <x:c r="B6926" s="49" t="str">
        <x:v>100330107</x:v>
      </x:c>
      <x:c r="C6926" s="49" t="str">
        <x:v>PROCIMAX</x:v>
      </x:c>
      <x:c r="D6926" s="49" t="str">
        <x:v>0416177263</x:v>
      </x:c>
      <x:c r="E6926" s="49" t="str">
        <x:v>LIBBS FARMACÊUTICA LTDA</x:v>
      </x:c>
      <x:c r="F6926" s="49" t="str">
        <x:v>61.230.314/0001-75</x:v>
      </x:c>
      <x:c r="G6926" s="50" t="n">
        <x:v>46141</x:v>
      </x:c>
      <x:c r="H6926" s="49" t="str">
        <x:v>25351.168629/2002-77</x:v>
      </x:c>
      <x:c r="I6926" s="50" t="n">
        <x:v>46260</x:v>
      </x:c>
      <x:c r="J6926" s="52" t="str">
        <x:v>Monitorado</x:v>
      </x:c>
      <x:c r="K6926" s="25" t="str">
        <x:v>https://dbulario.vercel.app/medicamentos</x:v>
      </x:c>
    </x:row>
    <x:row r="6927">
      <x:c r="A6927" s="49" t="str">
        <x:v>444700</x:v>
      </x:c>
      <x:c r="B6927" s="49" t="str">
        <x:v>112780071</x:v>
      </x:c>
      <x:c r="C6927" s="49" t="str">
        <x:v>PROCORALAN</x:v>
      </x:c>
      <x:c r="D6927" s="49" t="str">
        <x:v>1469375257</x:v>
      </x:c>
      <x:c r="E6927" s="49" t="str">
        <x:v>LABORATÓRIOS SERVIER DO BRASIL LTDA</x:v>
      </x:c>
      <x:c r="F6927" s="49" t="str">
        <x:v>42.374.207/0001-76</x:v>
      </x:c>
      <x:c r="G6927" s="50" t="n">
        <x:v>45967</x:v>
      </x:c>
      <x:c r="H6927" s="49" t="str">
        <x:v>25351.466110/2005-02</x:v>
      </x:c>
      <x:c r="I6927" s="50" t="n">
        <x:v>46260</x:v>
      </x:c>
      <x:c r="J6927" s="52" t="str">
        <x:v>Monitorado</x:v>
      </x:c>
      <x:c r="K6927" s="25" t="str">
        <x:v>https://dbulario.vercel.app/medicamentos</x:v>
      </x:c>
    </x:row>
    <x:row r="6928">
      <x:c r="A6928" s="49" t="str">
        <x:v>514</x:v>
      </x:c>
      <x:c r="B6928" s="49" t="str">
        <x:v>106890001</x:v>
      </x:c>
      <x:c r="C6928" s="49" t="str">
        <x:v>PROCTOCAPS</x:v>
      </x:c>
      <x:c r="D6928" s="49" t="str">
        <x:v>1627358251</x:v>
      </x:c>
      <x:c r="E6928" s="49" t="str">
        <x:v>KLEY HERTZ FARMACEUTICA S.A</x:v>
      </x:c>
      <x:c r="F6928" s="49" t="str">
        <x:v>92.695.691/0001-03</x:v>
      </x:c>
      <x:c r="G6928" s="50" t="n">
        <x:v>46010</x:v>
      </x:c>
      <x:c r="H6928" s="49" t="str">
        <x:v>25351.022796/00-67</x:v>
      </x:c>
      <x:c r="I6928" s="50" t="n">
        <x:v>46260</x:v>
      </x:c>
      <x:c r="J6928" s="52" t="str">
        <x:v>Monitorado</x:v>
      </x:c>
      <x:c r="K6928" s="25" t="str">
        <x:v>https://dbulario.vercel.app/medicamentos</x:v>
      </x:c>
    </x:row>
    <x:row r="6929">
      <x:c r="A6929" s="49" t="str">
        <x:v>6943</x:v>
      </x:c>
      <x:c r="B6929" s="49" t="str">
        <x:v>106390111</x:v>
      </x:c>
      <x:c r="C6929" s="49" t="str">
        <x:v>PROCTYL</x:v>
      </x:c>
      <x:c r="D6929" s="49" t="str">
        <x:v>1551871254</x:v>
      </x:c>
      <x:c r="E6929" s="49" t="str">
        <x:v>TAKEDA PHARMA LTDA.</x:v>
      </x:c>
      <x:c r="F6929" s="49" t="str">
        <x:v>60.397.775/0001-74</x:v>
      </x:c>
      <x:c r="G6929" s="50" t="n">
        <x:v>45993</x:v>
      </x:c>
      <x:c r="H6929" s="49" t="str">
        <x:v>25992.005695/68</x:v>
      </x:c>
      <x:c r="I6929" s="50" t="n">
        <x:v>46260</x:v>
      </x:c>
      <x:c r="J6929" s="52" t="str">
        <x:v>Monitorado</x:v>
      </x:c>
      <x:c r="K6929" s="25" t="str">
        <x:v>https://dbulario.vercel.app/medicamentos</x:v>
      </x:c>
    </x:row>
    <x:row r="6930">
      <x:c r="A6930" s="49" t="str">
        <x:v>1284248</x:v>
      </x:c>
      <x:c r="B6930" s="49" t="str">
        <x:v>167250010</x:v>
      </x:c>
      <x:c r="C6930" s="49" t="str">
        <x:v>PRODUTO TESTE 21.08</x:v>
      </x:c>
      <x:c r="D6930" s="49" t="str">
        <x:v>4208270225</x:v>
      </x:c>
      <x:c r="E6930" s="49" t="str">
        <x:v>EMPRESA DE TESTE LTDA. (VS01)</x:v>
      </x:c>
      <x:c r="F6930" s="49" t="str">
        <x:v>11.111.111/0001-91</x:v>
      </x:c>
      <x:c r="G6930" s="50" t="n">
        <x:v>44706</x:v>
      </x:c>
      <x:c r="H6930" s="49" t="str">
        <x:v>25351.717372/2018-57</x:v>
      </x:c>
      <x:c r="I6930" s="50" t="n">
        <x:v>46260</x:v>
      </x:c>
      <x:c r="J6930" s="52" t="str">
        <x:v>Monitorado</x:v>
      </x:c>
      <x:c r="K6930" s="25" t="str">
        <x:v>https://dbulario.vercel.app/medicamentos</x:v>
      </x:c>
    </x:row>
    <x:row r="6931">
      <x:c r="A6931" s="49" t="str">
        <x:v>3765874</x:v>
      </x:c>
      <x:c r="B6931" s="49" t="str">
        <x:v>104440022</x:v>
      </x:c>
      <x:c r="C6931" s="49" t="str">
        <x:v>PRODYGO</x:v>
      </x:c>
      <x:c r="D6931" s="49" t="str">
        <x:v>1637635257</x:v>
      </x:c>
      <x:c r="E6931" s="49" t="str">
        <x:v>LABORATÓRIO GROSS S. A.</x:v>
      </x:c>
      <x:c r="F6931" s="49" t="str">
        <x:v>33.145.194/0001-72</x:v>
      </x:c>
      <x:c r="G6931" s="50" t="n">
        <x:v>46013</x:v>
      </x:c>
      <x:c r="H6931" s="49" t="str">
        <x:v>25351.309646/2024-86</x:v>
      </x:c>
      <x:c r="I6931" s="50" t="n">
        <x:v>46260</x:v>
      </x:c>
      <x:c r="J6931" s="52" t="str">
        <x:v>Monitorado</x:v>
      </x:c>
      <x:c r="K6931" s="25" t="str">
        <x:v>https://dbulario.vercel.app/medicamentos</x:v>
      </x:c>
    </x:row>
    <x:row r="6932">
      <x:c r="A6932" s="49" t="str">
        <x:v>1301225</x:v>
      </x:c>
      <x:c r="B6932" s="49" t="str">
        <x:v>100431336</x:v>
      </x:c>
      <x:c r="C6932" s="49" t="str">
        <x:v>PROEXTY</x:v>
      </x:c>
      <x:c r="D6932" s="49" t="str">
        <x:v>0222569263</x:v>
      </x:c>
      <x:c r="E6932" s="49" t="str">
        <x:v>EUROFARMA LABORATORIOS S.A.</x:v>
      </x:c>
      <x:c r="F6932" s="49" t="str">
        <x:v>61.190.096/0001-92</x:v>
      </x:c>
      <x:c r="G6932" s="50" t="n">
        <x:v>46087</x:v>
      </x:c>
      <x:c r="H6932" s="49" t="str">
        <x:v>25351.029973/2019-90</x:v>
      </x:c>
      <x:c r="I6932" s="50" t="n">
        <x:v>46260</x:v>
      </x:c>
      <x:c r="J6932" s="52" t="str">
        <x:v>Monitorado</x:v>
      </x:c>
      <x:c r="K6932" s="25" t="str">
        <x:v>https://dbulario.vercel.app/medicamentos</x:v>
      </x:c>
    </x:row>
    <x:row r="6933">
      <x:c r="A6933" s="49" t="str">
        <x:v>1331367</x:v>
      </x:c>
      <x:c r="B6933" s="49" t="str">
        <x:v>183260360</x:v>
      </x:c>
      <x:c r="C6933" s="49" t="str">
        <x:v>PROFENID</x:v>
      </x:c>
      <x:c r="D6933" s="49" t="str">
        <x:v>1412923255</x:v>
      </x:c>
      <x:c r="E6933" s="49" t="str">
        <x:v>SANOFI MEDLEY FARMACÊUTICA LTDA.</x:v>
      </x:c>
      <x:c r="F6933" s="49" t="str">
        <x:v>10.588.595/0010-92</x:v>
      </x:c>
      <x:c r="G6933" s="50" t="n">
        <x:v>45953</x:v>
      </x:c>
      <x:c r="H6933" s="49" t="str">
        <x:v>25351.190145/2019-52</x:v>
      </x:c>
      <x:c r="I6933" s="50" t="n">
        <x:v>46260</x:v>
      </x:c>
      <x:c r="J6933" s="52" t="str">
        <x:v>Monitorado</x:v>
      </x:c>
      <x:c r="K6933" s="25" t="str">
        <x:v>https://dbulario.vercel.app/medicamentos</x:v>
      </x:c>
    </x:row>
    <x:row r="6934">
      <x:c r="A6934" s="49" t="str">
        <x:v>2808</x:v>
      </x:c>
      <x:c r="B6934" s="49" t="str">
        <x:v>103700321</x:v>
      </x:c>
      <x:c r="C6934" s="49" t="str">
        <x:v>PROFERGAN</x:v>
      </x:c>
      <x:c r="D6934" s="49" t="str">
        <x:v>0195863259</x:v>
      </x:c>
      <x:c r="E6934" s="49" t="str">
        <x:v>LABORATÓRIO TEUTO BRASILEIRO S/A</x:v>
      </x:c>
      <x:c r="F6934" s="49" t="str">
        <x:v>17.159.229/0001-76</x:v>
      </x:c>
      <x:c r="G6934" s="50" t="n">
        <x:v>45700</x:v>
      </x:c>
      <x:c r="H6934" s="49" t="str">
        <x:v>25000.033449/98-35</x:v>
      </x:c>
      <x:c r="I6934" s="50" t="n">
        <x:v>46260</x:v>
      </x:c>
      <x:c r="J6934" s="52" t="str">
        <x:v>Monitorado</x:v>
      </x:c>
      <x:c r="K6934" s="25" t="str">
        <x:v>https://dbulario.vercel.app/medicamentos</x:v>
      </x:c>
    </x:row>
    <x:row r="6935">
      <x:c r="A6935" s="49" t="str">
        <x:v>164967</x:v>
      </x:c>
      <x:c r="B6935" s="49" t="str">
        <x:v>100430817</x:v>
      </x:c>
      <x:c r="C6935" s="49" t="str">
        <x:v>PROFLAM</x:v>
      </x:c>
      <x:c r="D6935" s="49" t="str">
        <x:v>1436050251</x:v>
      </x:c>
      <x:c r="E6935" s="49" t="str">
        <x:v>EUROFARMA LABORATORIOS S.A.</x:v>
      </x:c>
      <x:c r="F6935" s="49" t="str">
        <x:v>61.190.096/0001-92</x:v>
      </x:c>
      <x:c r="G6935" s="50" t="n">
        <x:v>45959</x:v>
      </x:c>
      <x:c r="H6935" s="49" t="str">
        <x:v>25351.006559/02-01</x:v>
      </x:c>
      <x:c r="I6935" s="50" t="n">
        <x:v>46260</x:v>
      </x:c>
      <x:c r="J6935" s="52" t="str">
        <x:v>Monitorado</x:v>
      </x:c>
      <x:c r="K6935" s="25" t="str">
        <x:v>https://dbulario.vercel.app/medicamentos</x:v>
      </x:c>
    </x:row>
    <x:row r="6936">
      <x:c r="A6936" s="49" t="str">
        <x:v>743918</x:v>
      </x:c>
      <x:c r="B6936" s="49" t="str">
        <x:v>135690627</x:v>
      </x:c>
      <x:c r="C6936" s="49" t="str">
        <x:v>PROFLOX</x:v>
      </x:c>
      <x:c r="D6936" s="49" t="str">
        <x:v>0705310264</x:v>
      </x:c>
      <x:c r="E6936" s="49" t="str">
        <x:v>EMS SIGMA PHARMA LTDA</x:v>
      </x:c>
      <x:c r="F6936" s="49" t="str">
        <x:v>00.923.140/0001-31</x:v>
      </x:c>
      <x:c r="G6936" s="50" t="n">
        <x:v>46219</x:v>
      </x:c>
      <x:c r="H6936" s="49" t="str">
        <x:v>25351.668923/2010-48</x:v>
      </x:c>
      <x:c r="I6936" s="50" t="n">
        <x:v>46260</x:v>
      </x:c>
      <x:c r="J6936" s="52" t="str">
        <x:v>Monitorado</x:v>
      </x:c>
      <x:c r="K6936" s="25" t="str">
        <x:v>https://dbulario.vercel.app/medicamentos</x:v>
      </x:c>
    </x:row>
    <x:row r="6937">
      <x:c r="A6937" s="49" t="str">
        <x:v>7129</x:v>
      </x:c>
      <x:c r="B6937" s="49" t="str">
        <x:v>116370046</x:v>
      </x:c>
      <x:c r="C6937" s="49" t="str">
        <x:v>PROFOLEN</x:v>
      </x:c>
      <x:c r="D6937" s="49" t="str">
        <x:v>1179020251</x:v>
      </x:c>
      <x:c r="E6937" s="49" t="str">
        <x:v>BLAU FARMACÊUTICA S.A.</x:v>
      </x:c>
      <x:c r="F6937" s="49" t="str">
        <x:v>58.430.828/0001-60</x:v>
      </x:c>
      <x:c r="G6937" s="50" t="n">
        <x:v>45904</x:v>
      </x:c>
      <x:c r="H6937" s="49" t="str">
        <x:v>25351.006512/00-77</x:v>
      </x:c>
      <x:c r="I6937" s="50" t="n">
        <x:v>46260</x:v>
      </x:c>
      <x:c r="J6937" s="52" t="str">
        <x:v>Monitorado</x:v>
      </x:c>
      <x:c r="K6937" s="25" t="str">
        <x:v>https://dbulario.vercel.app/medicamentos</x:v>
      </x:c>
    </x:row>
    <x:row r="6938">
      <x:c r="A6938" s="49" t="str">
        <x:v>941770</x:v>
      </x:c>
      <x:c r="B6938" s="49" t="str">
        <x:v>103900200</x:v>
      </x:c>
      <x:c r="C6938" s="49" t="str">
        <x:v>PROGESTERONA</x:v>
      </x:c>
      <x:c r="D6938" s="49" t="str">
        <x:v>0574579265</x:v>
      </x:c>
      <x:c r="E6938" s="49" t="str">
        <x:v>FARMOQUÍMICA S/A</x:v>
      </x:c>
      <x:c r="F6938" s="49" t="str">
        <x:v>33.349.473/0001-58</x:v>
      </x:c>
      <x:c r="G6938" s="50" t="n">
        <x:v>46184</x:v>
      </x:c>
      <x:c r="H6938" s="49" t="str">
        <x:v>25351.046152/2014-80</x:v>
      </x:c>
      <x:c r="I6938" s="50" t="n">
        <x:v>46260</x:v>
      </x:c>
      <x:c r="J6938" s="52" t="str">
        <x:v>Monitorado</x:v>
      </x:c>
      <x:c r="K6938" s="25" t="str">
        <x:v>https://dbulario.vercel.app/medicamentos</x:v>
      </x:c>
    </x:row>
    <x:row r="6939">
      <x:c r="A6939" s="49" t="str">
        <x:v>877057</x:v>
      </x:c>
      <x:c r="B6939" s="49" t="str">
        <x:v>177170007</x:v>
      </x:c>
      <x:c r="C6939" s="49" t="str">
        <x:v>PROGRAF</x:v>
      </x:c>
      <x:c r="D6939" s="49" t="str">
        <x:v>1620958252</x:v>
      </x:c>
      <x:c r="E6939" s="49" t="str">
        <x:v>ASTELLAS FARMA BRASIL IMPORTAÇÃO E DISTRIBUIÇÃO DE MEDICAMENTOS LTDA.</x:v>
      </x:c>
      <x:c r="F6939" s="49" t="str">
        <x:v>07.768.134/0001-04</x:v>
      </x:c>
      <x:c r="G6939" s="50" t="n">
        <x:v>46009</x:v>
      </x:c>
      <x:c r="H6939" s="49" t="str">
        <x:v>25351.056680/2013-51</x:v>
      </x:c>
      <x:c r="I6939" s="50" t="n">
        <x:v>46260</x:v>
      </x:c>
      <x:c r="J6939" s="52" t="str">
        <x:v>Monitorado</x:v>
      </x:c>
      <x:c r="K6939" s="25" t="str">
        <x:v>https://dbulario.vercel.app/medicamentos</x:v>
      </x:c>
    </x:row>
    <x:row r="6940">
      <x:c r="A6940" s="49" t="str">
        <x:v>4196</x:v>
      </x:c>
      <x:c r="B6940" s="49" t="str">
        <x:v>104971177</x:v>
      </x:c>
      <x:c r="C6940" s="49" t="str">
        <x:v>PROHAIR</x:v>
      </x:c>
      <x:c r="D6940" s="49" t="str">
        <x:v>3773885211</x:v>
      </x:c>
      <x:c r="E6940" s="49" t="str">
        <x:v>UNIÃO QUÍMICA FARMACÊUTICA NACIONAL S/A</x:v>
      </x:c>
      <x:c r="F6940" s="49" t="str">
        <x:v>60.665.981/0001-18</x:v>
      </x:c>
      <x:c r="G6940" s="50" t="n">
        <x:v>44463</x:v>
      </x:c>
      <x:c r="H6940" s="49" t="str">
        <x:v>25000.012772/99-83</x:v>
      </x:c>
      <x:c r="I6940" s="50" t="n">
        <x:v>46260</x:v>
      </x:c>
      <x:c r="J6940" s="52" t="str">
        <x:v>Monitorado</x:v>
      </x:c>
      <x:c r="K6940" s="25" t="str">
        <x:v>https://dbulario.vercel.app/medicamentos</x:v>
      </x:c>
    </x:row>
    <x:row r="6941">
      <x:c r="A6941" s="49" t="str">
        <x:v>734150</x:v>
      </x:c>
      <x:c r="B6941" s="49" t="str">
        <x:v>180370002</x:v>
      </x:c>
      <x:c r="C6941" s="49" t="str">
        <x:v>PROHANCE</x:v>
      </x:c>
      <x:c r="D6941" s="49" t="str">
        <x:v>0845072251</x:v>
      </x:c>
      <x:c r="E6941" s="49" t="str">
        <x:v>Bracco Imaging do Brasil Importação e Distribuição de Medicamentos Ltda</x:v>
      </x:c>
      <x:c r="F6941" s="49" t="str">
        <x:v>10.742.412/0004-01</x:v>
      </x:c>
      <x:c r="G6941" s="50" t="n">
        <x:v>45835</x:v>
      </x:c>
      <x:c r="H6941" s="49" t="str">
        <x:v>25351.721046/2010-06</x:v>
      </x:c>
      <x:c r="I6941" s="50" t="n">
        <x:v>46260</x:v>
      </x:c>
      <x:c r="J6941" s="52" t="str">
        <x:v>Monitorado</x:v>
      </x:c>
      <x:c r="K6941" s="25" t="str">
        <x:v>https://dbulario.vercel.app/medicamentos</x:v>
      </x:c>
    </x:row>
    <x:row r="6942">
      <x:c r="A6942" s="49" t="str">
        <x:v>1389760</x:v>
      </x:c>
      <x:c r="B6942" s="49" t="str">
        <x:v>100850149</x:v>
      </x:c>
      <x:c r="C6942" s="49" t="str">
        <x:v>PROINFLAC</x:v>
      </x:c>
      <x:c r="D6942" s="49" t="str">
        <x:v>1337997251</x:v>
      </x:c>
      <x:c r="E6942" s="49" t="str">
        <x:v>LABORATORIOS B. BRAUN S/A</x:v>
      </x:c>
      <x:c r="F6942" s="49" t="str">
        <x:v>31.673.254/0001-02</x:v>
      </x:c>
      <x:c r="G6942" s="50" t="n">
        <x:v>45938</x:v>
      </x:c>
      <x:c r="H6942" s="49" t="str">
        <x:v>25351.092127/2020-40</x:v>
      </x:c>
      <x:c r="I6942" s="50" t="n">
        <x:v>46260</x:v>
      </x:c>
      <x:c r="J6942" s="52" t="str">
        <x:v>Monitorado</x:v>
      </x:c>
      <x:c r="K6942" s="25" t="str">
        <x:v>https://dbulario.vercel.app/medicamentos</x:v>
      </x:c>
    </x:row>
    <x:row r="6943">
      <x:c r="A6943" s="49" t="str">
        <x:v>3791722</x:v>
      </x:c>
      <x:c r="B6943" s="49" t="str">
        <x:v>103900237</x:v>
      </x:c>
      <x:c r="C6943" s="49" t="str">
        <x:v>PROIVAS</x:v>
      </x:c>
      <x:c r="D6943" s="49" t="str">
        <x:v>0741107261</x:v>
      </x:c>
      <x:c r="E6943" s="49" t="str">
        <x:v>FARMOQUÍMICA S/A</x:v>
      </x:c>
      <x:c r="F6943" s="49" t="str">
        <x:v>33.349.473/0001-58</x:v>
      </x:c>
      <x:c r="G6943" s="50" t="n">
        <x:v>46227</x:v>
      </x:c>
      <x:c r="H6943" s="49" t="str">
        <x:v>25351.005673/2025-63</x:v>
      </x:c>
      <x:c r="I6943" s="50" t="n">
        <x:v>46260</x:v>
      </x:c>
      <x:c r="J6943" s="52" t="str">
        <x:v>Monitorado</x:v>
      </x:c>
      <x:c r="K6943" s="25" t="str">
        <x:v>https://dbulario.vercel.app/medicamentos</x:v>
      </x:c>
    </x:row>
    <x:row r="6944">
      <x:c r="A6944" s="49" t="str">
        <x:v>1128727</x:v>
      </x:c>
      <x:c r="B6944" s="49" t="str">
        <x:v>136410015</x:v>
      </x:c>
      <x:c r="C6944" s="49" t="str">
        <x:v>Prolastin-C</x:v>
      </x:c>
      <x:c r="D6944" s="49" t="str">
        <x:v>1641461250</x:v>
      </x:c>
      <x:c r="E6944" s="49" t="str">
        <x:v>GRIFOLS BRASIL LTDA</x:v>
      </x:c>
      <x:c r="F6944" s="49" t="str">
        <x:v>02.513.899/0001-71</x:v>
      </x:c>
      <x:c r="G6944" s="50" t="n">
        <x:v>46014</x:v>
      </x:c>
      <x:c r="H6944" s="49" t="str">
        <x:v>25351.380089/2016-55</x:v>
      </x:c>
      <x:c r="I6944" s="50" t="n">
        <x:v>46260</x:v>
      </x:c>
      <x:c r="J6944" s="52" t="str">
        <x:v>Monitorado</x:v>
      </x:c>
      <x:c r="K6944" s="25" t="str">
        <x:v>https://dbulario.vercel.app/medicamentos</x:v>
      </x:c>
    </x:row>
    <x:row r="6945">
      <x:c r="A6945" s="49" t="str">
        <x:v>919967</x:v>
      </x:c>
      <x:c r="B6945" s="49" t="str">
        <x:v>183260088</x:v>
      </x:c>
      <x:c r="C6945" s="49" t="str">
        <x:v>PROLEPTOL</x:v>
      </x:c>
      <x:c r="D6945" s="49" t="str">
        <x:v>0043739261</x:v>
      </x:c>
      <x:c r="E6945" s="49" t="str">
        <x:v>SANOFI MEDLEY FARMACÊUTICA LTDA.</x:v>
      </x:c>
      <x:c r="F6945" s="49" t="str">
        <x:v>10.588.595/0010-92</x:v>
      </x:c>
      <x:c r="G6945" s="50" t="n">
        <x:v>46037</x:v>
      </x:c>
      <x:c r="H6945" s="49" t="str">
        <x:v>25351.553166/2013-41</x:v>
      </x:c>
      <x:c r="I6945" s="50" t="n">
        <x:v>46260</x:v>
      </x:c>
      <x:c r="J6945" s="52" t="str">
        <x:v>Monitorado</x:v>
      </x:c>
      <x:c r="K6945" s="25" t="str">
        <x:v>https://dbulario.vercel.app/medicamentos</x:v>
      </x:c>
    </x:row>
    <x:row r="6946">
      <x:c r="A6946" s="49" t="str">
        <x:v>1311102</x:v>
      </x:c>
      <x:c r="B6946" s="49" t="str">
        <x:v>102440013</x:v>
      </x:c>
      <x:c r="C6946" s="49" t="str">
        <x:v>PROLIA</x:v>
      </x:c>
      <x:c r="D6946" s="49" t="str">
        <x:v>0657234265</x:v>
      </x:c>
      <x:c r="E6946" s="49" t="str">
        <x:v>AMGEN BIOTECNOLOGIA DO BRASIL LTDA.</x:v>
      </x:c>
      <x:c r="F6946" s="49" t="str">
        <x:v>18.774.815/0001-93</x:v>
      </x:c>
      <x:c r="G6946" s="50" t="n">
        <x:v>46206</x:v>
      </x:c>
      <x:c r="H6946" s="49" t="str">
        <x:v>25351.105103/2019-24</x:v>
      </x:c>
      <x:c r="I6946" s="50" t="n">
        <x:v>46260</x:v>
      </x:c>
      <x:c r="J6946" s="52" t="str">
        <x:v>Monitorado</x:v>
      </x:c>
      <x:c r="K6946" s="25" t="str">
        <x:v>https://dbulario.vercel.app/medicamentos</x:v>
      </x:c>
    </x:row>
    <x:row r="6947">
      <x:c r="A6947" s="49" t="str">
        <x:v>5296</x:v>
      </x:c>
      <x:c r="B6947" s="49" t="str">
        <x:v>101000064</x:v>
      </x:c>
      <x:c r="C6947" s="49" t="str">
        <x:v>PROLOPA</x:v>
      </x:c>
      <x:c r="D6947" s="49" t="str">
        <x:v>0791970264</x:v>
      </x:c>
      <x:c r="E6947" s="49" t="str">
        <x:v>PRODUTOS ROCHE QUÍMICOS E FARMACÊUTICOS S.A.</x:v>
      </x:c>
      <x:c r="F6947" s="49" t="str">
        <x:v>33.009.945/0001-23</x:v>
      </x:c>
      <x:c r="G6947" s="50" t="n">
        <x:v>46240</x:v>
      </x:c>
      <x:c r="H6947" s="49" t="str">
        <x:v>25992.018333/73</x:v>
      </x:c>
      <x:c r="I6947" s="50" t="n">
        <x:v>46260</x:v>
      </x:c>
      <x:c r="J6947" s="52" t="str">
        <x:v>Monitorado</x:v>
      </x:c>
      <x:c r="K6947" s="25" t="str">
        <x:v>https://dbulario.vercel.app/medicamentos</x:v>
      </x:c>
    </x:row>
    <x:row r="6948">
      <x:c r="A6948" s="49" t="str">
        <x:v>652526</x:v>
      </x:c>
      <x:c r="B6948" s="49" t="str">
        <x:v>103900179</x:v>
      </x:c>
      <x:c r="C6948" s="49" t="str">
        <x:v>PROMENSIL</x:v>
      </x:c>
      <x:c r="D6948" s="49" t="str">
        <x:v>1376779251</x:v>
      </x:c>
      <x:c r="E6948" s="49" t="str">
        <x:v>FARMOQUÍMICA S/A</x:v>
      </x:c>
      <x:c r="F6948" s="49" t="str">
        <x:v>33.349.473/0001-58</x:v>
      </x:c>
      <x:c r="G6948" s="50" t="n">
        <x:v>45944</x:v>
      </x:c>
      <x:c r="H6948" s="49" t="str">
        <x:v>25351.135209/2009-44</x:v>
      </x:c>
      <x:c r="I6948" s="50" t="n">
        <x:v>46260</x:v>
      </x:c>
      <x:c r="J6948" s="52" t="str">
        <x:v>Monitorado</x:v>
      </x:c>
      <x:c r="K6948" s="25" t="str">
        <x:v>https://dbulario.vercel.app/medicamentos</x:v>
      </x:c>
    </x:row>
    <x:row r="6949">
      <x:c r="A6949" s="49" t="str">
        <x:v>143910</x:v>
      </x:c>
      <x:c r="B6949" s="49" t="str">
        <x:v>105710132</x:v>
      </x:c>
      <x:c r="C6949" s="49" t="str">
        <x:v>PROMERGAN</x:v>
      </x:c>
      <x:c r="D6949" s="49" t="str">
        <x:v>0747613265</x:v>
      </x:c>
      <x:c r="E6949" s="49" t="str">
        <x:v>BELFAR LTDA</x:v>
      </x:c>
      <x:c r="F6949" s="49" t="str">
        <x:v>18.324.343/0001-77</x:v>
      </x:c>
      <x:c r="G6949" s="50" t="n">
        <x:v>46230</x:v>
      </x:c>
      <x:c r="H6949" s="49" t="str">
        <x:v>25351.176497/2002-57</x:v>
      </x:c>
      <x:c r="I6949" s="50" t="n">
        <x:v>46260</x:v>
      </x:c>
      <x:c r="J6949" s="52" t="str">
        <x:v>Monitorado</x:v>
      </x:c>
      <x:c r="K6949" s="25" t="str">
        <x:v>https://dbulario.vercel.app/medicamentos</x:v>
      </x:c>
    </x:row>
    <x:row r="6950">
      <x:c r="A6950" s="49" t="str">
        <x:v>1043050</x:v>
      </x:c>
      <x:c r="B6950" s="49" t="str">
        <x:v>100431140</x:v>
      </x:c>
      <x:c r="C6950" s="49" t="str">
        <x:v>promestrieno</x:v>
      </x:c>
      <x:c r="D6950" s="49" t="str">
        <x:v>1440863253</x:v>
      </x:c>
      <x:c r="E6950" s="49" t="str">
        <x:v>EUROFARMA LABORATORIOS S.A.</x:v>
      </x:c>
      <x:c r="F6950" s="49" t="str">
        <x:v>61.190.096/0001-92</x:v>
      </x:c>
      <x:c r="G6950" s="50" t="n">
        <x:v>45960</x:v>
      </x:c>
      <x:c r="H6950" s="49" t="str">
        <x:v>25351.711336/2014-56</x:v>
      </x:c>
      <x:c r="I6950" s="50" t="n">
        <x:v>46260</x:v>
      </x:c>
      <x:c r="J6950" s="52" t="str">
        <x:v>Monitorado</x:v>
      </x:c>
      <x:c r="K6950" s="25" t="str">
        <x:v>https://dbulario.vercel.app/medicamentos</x:v>
      </x:c>
    </x:row>
    <x:row r="6951">
      <x:c r="A6951" s="49" t="str">
        <x:v>2606012</x:v>
      </x:c>
      <x:c r="B6951" s="49" t="str">
        <x:v>113430202</x:v>
      </x:c>
      <x:c r="C6951" s="49" t="str">
        <x:v>PROMETAZOL</x:v>
      </x:c>
      <x:c r="D6951" s="49" t="str">
        <x:v>1476687242</x:v>
      </x:c>
      <x:c r="E6951" s="49" t="str">
        <x:v>HIPOLABOR FARMACEUTICA LTDA</x:v>
      </x:c>
      <x:c r="F6951" s="49" t="str">
        <x:v>19.570.720/0001-10</x:v>
      </x:c>
      <x:c r="G6951" s="50" t="n">
        <x:v>45593</x:v>
      </x:c>
      <x:c r="H6951" s="49" t="str">
        <x:v>25351.654377/2021-67</x:v>
      </x:c>
      <x:c r="I6951" s="50" t="n">
        <x:v>46260</x:v>
      </x:c>
      <x:c r="J6951" s="52" t="str">
        <x:v>Monitorado</x:v>
      </x:c>
      <x:c r="K6951" s="25" t="str">
        <x:v>https://dbulario.vercel.app/medicamentos</x:v>
      </x:c>
    </x:row>
    <x:row r="6952">
      <x:c r="A6952" s="49" t="str">
        <x:v>1071743</x:v>
      </x:c>
      <x:c r="B6952" s="49" t="str">
        <x:v>103720257</x:v>
      </x:c>
      <x:c r="C6952" s="49" t="str">
        <x:v>PROMIM</x:v>
      </x:c>
      <x:c r="D6952" s="49" t="str">
        <x:v>0073836265</x:v>
      </x:c>
      <x:c r="E6952" s="49" t="str">
        <x:v>SUPERA FARMA LABORATÓRIOS S.A</x:v>
      </x:c>
      <x:c r="F6952" s="49" t="str">
        <x:v>43.312.503/0001-05</x:v>
      </x:c>
      <x:c r="G6952" s="50" t="n">
        <x:v>46045</x:v>
      </x:c>
      <x:c r="H6952" s="49" t="str">
        <x:v>25351.728796/2014-13</x:v>
      </x:c>
      <x:c r="I6952" s="50" t="n">
        <x:v>46260</x:v>
      </x:c>
      <x:c r="J6952" s="52" t="str">
        <x:v>Monitorado</x:v>
      </x:c>
      <x:c r="K6952" s="25" t="str">
        <x:v>https://dbulario.vercel.app/medicamentos</x:v>
      </x:c>
    </x:row>
    <x:row r="6953">
      <x:c r="A6953" s="49" t="str">
        <x:v>4230</x:v>
      </x:c>
      <x:c r="B6953" s="49" t="str">
        <x:v>104300013</x:v>
      </x:c>
      <x:c r="C6953" s="49" t="str">
        <x:v>PRONAZOL</x:v>
      </x:c>
      <x:c r="D6953" s="49" t="str">
        <x:v>0626900263</x:v>
      </x:c>
      <x:c r="E6953" s="49" t="str">
        <x:v>DIFFUCAP - CHEMOBRÁS QUÍMICA E FARMACÊUTICA LTDA</x:v>
      </x:c>
      <x:c r="F6953" s="49" t="str">
        <x:v>42.457.796/0001-56</x:v>
      </x:c>
      <x:c r="G6953" s="50" t="n">
        <x:v>46198</x:v>
      </x:c>
      <x:c r="H6953" s="49" t="str">
        <x:v>25000.007692/93-10</x:v>
      </x:c>
      <x:c r="I6953" s="50" t="n">
        <x:v>46260</x:v>
      </x:c>
      <x:c r="J6953" s="52" t="str">
        <x:v>Monitorado</x:v>
      </x:c>
      <x:c r="K6953" s="25" t="str">
        <x:v>https://dbulario.vercel.app/medicamentos</x:v>
      </x:c>
    </x:row>
    <x:row r="6954">
      <x:c r="A6954" s="49" t="str">
        <x:v>1552433</x:v>
      </x:c>
      <x:c r="B6954" s="49" t="str">
        <x:v>100850150</x:v>
      </x:c>
      <x:c r="C6954" s="49" t="str">
        <x:v>PRONTOMID</x:v>
      </x:c>
      <x:c r="D6954" s="49" t="str">
        <x:v>0495845248</x:v>
      </x:c>
      <x:c r="E6954" s="49" t="str">
        <x:v>LABORATORIOS B. BRAUN S/A</x:v>
      </x:c>
      <x:c r="F6954" s="49" t="str">
        <x:v>31.673.254/0001-02</x:v>
      </x:c>
      <x:c r="G6954" s="50" t="n">
        <x:v>45400</x:v>
      </x:c>
      <x:c r="H6954" s="49" t="str">
        <x:v>25351.010481/2020-64</x:v>
      </x:c>
      <x:c r="I6954" s="50" t="n">
        <x:v>46260</x:v>
      </x:c>
      <x:c r="J6954" s="52" t="str">
        <x:v>Monitorado</x:v>
      </x:c>
      <x:c r="K6954" s="25" t="str">
        <x:v>https://dbulario.vercel.app/medicamentos</x:v>
      </x:c>
    </x:row>
    <x:row r="6955">
      <x:c r="A6955" s="49" t="str">
        <x:v>1232061</x:v>
      </x:c>
      <x:c r="B6955" s="49" t="str">
        <x:v>105350200</x:v>
      </x:c>
      <x:c r="C6955" s="49" t="str">
        <x:v>PROPALOL</x:v>
      </x:c>
      <x:c r="D6955" s="49" t="str">
        <x:v>0622451260</x:v>
      </x:c>
      <x:c r="E6955" s="49" t="str">
        <x:v>LABORATÓRIO GLOBO SA</x:v>
      </x:c>
      <x:c r="F6955" s="49" t="str">
        <x:v>17.115.437/0001-73</x:v>
      </x:c>
      <x:c r="G6955" s="50" t="n">
        <x:v>46197</x:v>
      </x:c>
      <x:c r="H6955" s="49" t="str">
        <x:v>25351.670852/2017-66</x:v>
      </x:c>
      <x:c r="I6955" s="50" t="n">
        <x:v>46260</x:v>
      </x:c>
      <x:c r="J6955" s="52" t="str">
        <x:v>Monitorado</x:v>
      </x:c>
      <x:c r="K6955" s="25" t="str">
        <x:v>https://dbulario.vercel.app/medicamentos</x:v>
      </x:c>
    </x:row>
    <x:row r="6956">
      <x:c r="A6956" s="49" t="str">
        <x:v>38</x:v>
      </x:c>
      <x:c r="B6956" s="49" t="str">
        <x:v>104970190</x:v>
      </x:c>
      <x:c r="C6956" s="49" t="str">
        <x:v>PROPARK</x:v>
      </x:c>
      <x:c r="D6956" s="49" t="str">
        <x:v>0628309261</x:v>
      </x:c>
      <x:c r="E6956" s="49" t="str">
        <x:v>UNIÃO QUÍMICA FARMACÊUTICA NACIONAL S/A</x:v>
      </x:c>
      <x:c r="F6956" s="49" t="str">
        <x:v>60.665.981/0001-18</x:v>
      </x:c>
      <x:c r="G6956" s="50" t="n">
        <x:v>46198</x:v>
      </x:c>
      <x:c r="H6956" s="49" t="str">
        <x:v>25000.004866/94-65</x:v>
      </x:c>
      <x:c r="I6956" s="50" t="n">
        <x:v>46260</x:v>
      </x:c>
      <x:c r="J6956" s="52" t="str">
        <x:v>Monitorado</x:v>
      </x:c>
      <x:c r="K6956" s="25" t="str">
        <x:v>https://dbulario.vercel.app/medicamentos</x:v>
      </x:c>
    </x:row>
    <x:row r="6957">
      <x:c r="A6957" s="49" t="str">
        <x:v>402621</x:v>
      </x:c>
      <x:c r="B6957" s="49" t="str">
        <x:v>128760013</x:v>
      </x:c>
      <x:c r="C6957" s="49" t="str">
        <x:v>PROPESS</x:v>
      </x:c>
      <x:c r="D6957" s="49" t="str">
        <x:v>1193161240</x:v>
      </x:c>
      <x:c r="E6957" s="49" t="str">
        <x:v>LABORATÓRIOS FERRING LTDA</x:v>
      </x:c>
      <x:c r="F6957" s="49" t="str">
        <x:v>74.232.034/0001-48</x:v>
      </x:c>
      <x:c r="G6957" s="50" t="n">
        <x:v>45533</x:v>
      </x:c>
      <x:c r="H6957" s="49" t="str">
        <x:v>25351.194049/2002-35</x:v>
      </x:c>
      <x:c r="I6957" s="50" t="n">
        <x:v>46260</x:v>
      </x:c>
      <x:c r="J6957" s="52" t="str">
        <x:v>Monitorado</x:v>
      </x:c>
      <x:c r="K6957" s="25" t="str">
        <x:v>https://dbulario.vercel.app/medicamentos</x:v>
      </x:c>
    </x:row>
    <x:row r="6958">
      <x:c r="A6958" s="49" t="str">
        <x:v>126335</x:v>
      </x:c>
      <x:c r="B6958" s="49" t="str">
        <x:v>109740013</x:v>
      </x:c>
      <x:c r="C6958" s="49" t="str">
        <x:v>PROPILRACIL</x:v>
      </x:c>
      <x:c r="D6958" s="49" t="str">
        <x:v>1585804258</x:v>
      </x:c>
      <x:c r="E6958" s="49" t="str">
        <x:v>BIOLAB SANUS FARMACÊUTICA LTDA</x:v>
      </x:c>
      <x:c r="F6958" s="49" t="str">
        <x:v>49.475.833/0001-06</x:v>
      </x:c>
      <x:c r="G6958" s="50" t="n">
        <x:v>46001</x:v>
      </x:c>
      <x:c r="H6958" s="49" t="str">
        <x:v>25000.014747/99-15</x:v>
      </x:c>
      <x:c r="I6958" s="50" t="n">
        <x:v>46260</x:v>
      </x:c>
      <x:c r="J6958" s="52" t="str">
        <x:v>Monitorado</x:v>
      </x:c>
      <x:c r="K6958" s="25" t="str">
        <x:v>https://dbulario.vercel.app/medicamentos</x:v>
      </x:c>
    </x:row>
    <x:row r="6959">
      <x:c r="A6959" s="49" t="str">
        <x:v>394766</x:v>
      </x:c>
      <x:c r="B6959" s="49" t="str">
        <x:v>102350727</x:v>
      </x:c>
      <x:c r="C6959" s="49" t="str">
        <x:v>Propionato de clobetasol</x:v>
      </x:c>
      <x:c r="D6959" s="49" t="str">
        <x:v>1637907257</x:v>
      </x:c>
      <x:c r="E6959" s="49" t="str">
        <x:v>EMS S/A</x:v>
      </x:c>
      <x:c r="F6959" s="49" t="str">
        <x:v>57.507.378/0003-65</x:v>
      </x:c>
      <x:c r="G6959" s="50" t="n">
        <x:v>46013</x:v>
      </x:c>
      <x:c r="H6959" s="49" t="str">
        <x:v>25351.259961/2004-10</x:v>
      </x:c>
      <x:c r="I6959" s="50" t="n">
        <x:v>46260</x:v>
      </x:c>
      <x:c r="J6959" s="52" t="str">
        <x:v>Monitorado</x:v>
      </x:c>
      <x:c r="K6959" s="25" t="str">
        <x:v>https://dbulario.vercel.app/medicamentos</x:v>
      </x:c>
    </x:row>
    <x:row r="6960">
      <x:c r="A6960" s="49" t="str">
        <x:v>395457</x:v>
      </x:c>
      <x:c r="B6960" s="49" t="str">
        <x:v>102350729</x:v>
      </x:c>
      <x:c r="C6960" s="49" t="str">
        <x:v>PROPIONATO DE CLOBETASOL</x:v>
      </x:c>
      <x:c r="D6960" s="49" t="str">
        <x:v>1637923252</x:v>
      </x:c>
      <x:c r="E6960" s="49" t="str">
        <x:v>EMS S/A</x:v>
      </x:c>
      <x:c r="F6960" s="49" t="str">
        <x:v>57.507.378/0003-65</x:v>
      </x:c>
      <x:c r="G6960" s="50" t="n">
        <x:v>46013</x:v>
      </x:c>
      <x:c r="H6960" s="49" t="str">
        <x:v>25351.259941/2004-31</x:v>
      </x:c>
      <x:c r="I6960" s="50" t="n">
        <x:v>46260</x:v>
      </x:c>
      <x:c r="J6960" s="52" t="str">
        <x:v>Monitorado</x:v>
      </x:c>
      <x:c r="K6960" s="25" t="str">
        <x:v>https://dbulario.vercel.app/medicamentos</x:v>
      </x:c>
    </x:row>
    <x:row r="6961">
      <x:c r="A6961" s="49" t="str">
        <x:v>401582</x:v>
      </x:c>
      <x:c r="B6961" s="49" t="str">
        <x:v>103700459</x:v>
      </x:c>
      <x:c r="C6961" s="49" t="str">
        <x:v>PROPIONATO DE CLOBETASOL</x:v>
      </x:c>
      <x:c r="D6961" s="49" t="str">
        <x:v>0552471259</x:v>
      </x:c>
      <x:c r="E6961" s="49" t="str">
        <x:v>LABORATÓRIO TEUTO BRASILEIRO S/A</x:v>
      </x:c>
      <x:c r="F6961" s="49" t="str">
        <x:v>17.159.229/0001-76</x:v>
      </x:c>
      <x:c r="G6961" s="50" t="n">
        <x:v>45771</x:v>
      </x:c>
      <x:c r="H6961" s="49" t="str">
        <x:v>25351.229905/2004-42</x:v>
      </x:c>
      <x:c r="I6961" s="50" t="n">
        <x:v>46260</x:v>
      </x:c>
      <x:c r="J6961" s="52" t="str">
        <x:v>Monitorado</x:v>
      </x:c>
      <x:c r="K6961" s="25" t="str">
        <x:v>https://dbulario.vercel.app/medicamentos</x:v>
      </x:c>
    </x:row>
    <x:row r="6962">
      <x:c r="A6962" s="49" t="str">
        <x:v>588859</x:v>
      </x:c>
      <x:c r="B6962" s="49" t="str">
        <x:v>105350167</x:v>
      </x:c>
      <x:c r="C6962" s="49" t="str">
        <x:v>propionato de clobetasol</x:v>
      </x:c>
      <x:c r="D6962" s="49" t="str">
        <x:v>1432520253</x:v>
      </x:c>
      <x:c r="E6962" s="49" t="str">
        <x:v>LABORATÓRIO GLOBO SA</x:v>
      </x:c>
      <x:c r="F6962" s="49" t="str">
        <x:v>17.115.437/0001-73</x:v>
      </x:c>
      <x:c r="G6962" s="50" t="n">
        <x:v>45958</x:v>
      </x:c>
      <x:c r="H6962" s="49" t="str">
        <x:v>25351.378030/2008-35</x:v>
      </x:c>
      <x:c r="I6962" s="50" t="n">
        <x:v>46260</x:v>
      </x:c>
      <x:c r="J6962" s="52" t="str">
        <x:v>Monitorado</x:v>
      </x:c>
      <x:c r="K6962" s="25" t="str">
        <x:v>https://dbulario.vercel.app/medicamentos</x:v>
      </x:c>
    </x:row>
    <x:row r="6963">
      <x:c r="A6963" s="49" t="str">
        <x:v>394987</x:v>
      </x:c>
      <x:c r="B6963" s="49" t="str">
        <x:v>105830397</x:v>
      </x:c>
      <x:c r="C6963" s="49" t="str">
        <x:v>Propionato de clobetasol</x:v>
      </x:c>
      <x:c r="D6963" s="49" t="str">
        <x:v>1347325247</x:v>
      </x:c>
      <x:c r="E6963" s="49" t="str">
        <x:v>GERMED FARMACEUTICA LTDA</x:v>
      </x:c>
      <x:c r="F6963" s="49" t="str">
        <x:v>45.992.062/0001-65</x:v>
      </x:c>
      <x:c r="G6963" s="50" t="n">
        <x:v>45566</x:v>
      </x:c>
      <x:c r="H6963" s="49" t="str">
        <x:v>25351.263948/2004-57</x:v>
      </x:c>
      <x:c r="I6963" s="50" t="n">
        <x:v>46260</x:v>
      </x:c>
      <x:c r="J6963" s="52" t="str">
        <x:v>Monitorado</x:v>
      </x:c>
      <x:c r="K6963" s="25" t="str">
        <x:v>https://dbulario.vercel.app/medicamentos</x:v>
      </x:c>
    </x:row>
    <x:row r="6964">
      <x:c r="A6964" s="49" t="str">
        <x:v>3870482</x:v>
      </x:c>
      <x:c r="B6964" s="49" t="str">
        <x:v>105831054</x:v>
      </x:c>
      <x:c r="C6964" s="49" t="str">
        <x:v>Propionato de clobetasol</x:v>
      </x:c>
      <x:c r="D6964" s="49" t="str">
        <x:v>0406790264</x:v>
      </x:c>
      <x:c r="E6964" s="49" t="str">
        <x:v>GERMED FARMACEUTICA LTDA</x:v>
      </x:c>
      <x:c r="F6964" s="49" t="str">
        <x:v>45.992.062/0001-65</x:v>
      </x:c>
      <x:c r="G6964" s="50" t="n">
        <x:v>46139</x:v>
      </x:c>
      <x:c r="H6964" s="49" t="str">
        <x:v>25351.154457/2025-41</x:v>
      </x:c>
      <x:c r="I6964" s="50" t="n">
        <x:v>46260</x:v>
      </x:c>
      <x:c r="J6964" s="52" t="str">
        <x:v>Monitorado</x:v>
      </x:c>
      <x:c r="K6964" s="25" t="str">
        <x:v>https://dbulario.vercel.app/medicamentos</x:v>
      </x:c>
    </x:row>
    <x:row r="6965">
      <x:c r="A6965" s="49" t="str">
        <x:v>3563225</x:v>
      </x:c>
      <x:c r="B6965" s="49" t="str">
        <x:v>118190412</x:v>
      </x:c>
      <x:c r="C6965" s="49" t="str">
        <x:v>propionato de clobetasol</x:v>
      </x:c>
      <x:c r="D6965" s="49" t="str">
        <x:v>1637789254</x:v>
      </x:c>
      <x:c r="E6965" s="49" t="str">
        <x:v>MULTILAB INDUSTRIA E COMERCIO DE PRODUTOS FARMACEUTICOS LTDA</x:v>
      </x:c>
      <x:c r="F6965" s="49" t="str">
        <x:v>92.265.552/0009-05</x:v>
      </x:c>
      <x:c r="G6965" s="50" t="n">
        <x:v>46013</x:v>
      </x:c>
      <x:c r="H6965" s="49" t="str">
        <x:v>25351.065539/2022-79</x:v>
      </x:c>
      <x:c r="I6965" s="50" t="n">
        <x:v>46260</x:v>
      </x:c>
      <x:c r="J6965" s="52" t="str">
        <x:v>Monitorado</x:v>
      </x:c>
      <x:c r="K6965" s="25" t="str">
        <x:v>https://dbulario.vercel.app/medicamentos</x:v>
      </x:c>
    </x:row>
    <x:row r="6966">
      <x:c r="A6966" s="49" t="str">
        <x:v>3563227</x:v>
      </x:c>
      <x:c r="B6966" s="49" t="str">
        <x:v>118190413</x:v>
      </x:c>
      <x:c r="C6966" s="49" t="str">
        <x:v>Propionato de clobetasol</x:v>
      </x:c>
      <x:c r="D6966" s="49" t="str">
        <x:v>1637859252</x:v>
      </x:c>
      <x:c r="E6966" s="49" t="str">
        <x:v>MULTILAB INDUSTRIA E COMERCIO DE PRODUTOS FARMACEUTICOS LTDA</x:v>
      </x:c>
      <x:c r="F6966" s="49" t="str">
        <x:v>92.265.552/0009-05</x:v>
      </x:c>
      <x:c r="G6966" s="50" t="n">
        <x:v>46013</x:v>
      </x:c>
      <x:c r="H6966" s="49" t="str">
        <x:v>25351.065467/2022-60</x:v>
      </x:c>
      <x:c r="I6966" s="50" t="n">
        <x:v>46260</x:v>
      </x:c>
      <x:c r="J6966" s="52" t="str">
        <x:v>Monitorado</x:v>
      </x:c>
      <x:c r="K6966" s="25" t="str">
        <x:v>https://dbulario.vercel.app/medicamentos</x:v>
      </x:c>
    </x:row>
    <x:row r="6967">
      <x:c r="A6967" s="49" t="str">
        <x:v>383755</x:v>
      </x:c>
      <x:c r="B6967" s="49" t="str">
        <x:v>125680119</x:v>
      </x:c>
      <x:c r="C6967" s="49" t="str">
        <x:v>Propionato de Clobetasol</x:v>
      </x:c>
      <x:c r="D6967" s="49" t="str">
        <x:v>0248845151</x:v>
      </x:c>
      <x:c r="E6967" s="49" t="str">
        <x:v>PRATI DONADUZZI &amp; CIA LTDA</x:v>
      </x:c>
      <x:c r="F6967" s="49" t="str">
        <x:v>73.856.593/0001-66</x:v>
      </x:c>
      <x:c r="G6967" s="50" t="n">
        <x:v>42083</x:v>
      </x:c>
      <x:c r="H6967" s="49" t="str">
        <x:v>25351.147198/2004-77</x:v>
      </x:c>
      <x:c r="I6967" s="50" t="n">
        <x:v>46260</x:v>
      </x:c>
      <x:c r="J6967" s="52" t="str">
        <x:v>Monitorado</x:v>
      </x:c>
      <x:c r="K6967" s="25" t="str">
        <x:v>https://dbulario.vercel.app/medicamentos</x:v>
      </x:c>
    </x:row>
    <x:row r="6968">
      <x:c r="A6968" s="49" t="str">
        <x:v>710478</x:v>
      </x:c>
      <x:c r="B6968" s="49" t="str">
        <x:v>125680241</x:v>
      </x:c>
      <x:c r="C6968" s="49" t="str">
        <x:v>PROPIONATO DE CLOBETASOL</x:v>
      </x:c>
      <x:c r="D6968" s="49" t="str">
        <x:v>0463265262</x:v>
      </x:c>
      <x:c r="E6968" s="49" t="str">
        <x:v>PRATI DONADUZZI &amp; CIA LTDA</x:v>
      </x:c>
      <x:c r="F6968" s="49" t="str">
        <x:v>73.856.593/0001-66</x:v>
      </x:c>
      <x:c r="G6968" s="50" t="n">
        <x:v>46155</x:v>
      </x:c>
      <x:c r="H6968" s="49" t="str">
        <x:v>25351.473724/2009-05</x:v>
      </x:c>
      <x:c r="I6968" s="50" t="n">
        <x:v>46260</x:v>
      </x:c>
      <x:c r="J6968" s="52" t="str">
        <x:v>Monitorado</x:v>
      </x:c>
      <x:c r="K6968" s="25" t="str">
        <x:v>https://dbulario.vercel.app/medicamentos</x:v>
      </x:c>
    </x:row>
    <x:row r="6969">
      <x:c r="A6969" s="49" t="str">
        <x:v>803706</x:v>
      </x:c>
      <x:c r="B6969" s="49" t="str">
        <x:v>155840154</x:v>
      </x:c>
      <x:c r="C6969" s="49" t="str">
        <x:v>propionato de clobetasol</x:v>
      </x:c>
      <x:c r="D6969" s="49" t="str">
        <x:v>0567162265</x:v>
      </x:c>
      <x:c r="E6969" s="49" t="str">
        <x:v>BRAINFARMA INDÚSTRIA QUÍMICA E FARMACÊUTICA S.A</x:v>
      </x:c>
      <x:c r="F6969" s="49" t="str">
        <x:v>05.161.069/0001-10</x:v>
      </x:c>
      <x:c r="G6969" s="50" t="n">
        <x:v>46183</x:v>
      </x:c>
      <x:c r="H6969" s="49" t="str">
        <x:v>25351.535451/2011-12</x:v>
      </x:c>
      <x:c r="I6969" s="50" t="n">
        <x:v>46260</x:v>
      </x:c>
      <x:c r="J6969" s="52" t="str">
        <x:v>Monitorado</x:v>
      </x:c>
      <x:c r="K6969" s="25" t="str">
        <x:v>https://dbulario.vercel.app/medicamentos</x:v>
      </x:c>
    </x:row>
    <x:row r="6970">
      <x:c r="A6970" s="49" t="str">
        <x:v>805388</x:v>
      </x:c>
      <x:c r="B6970" s="49" t="str">
        <x:v>155840199</x:v>
      </x:c>
      <x:c r="C6970" s="49" t="str">
        <x:v>PROPIONATO DE CLOBETASOL</x:v>
      </x:c>
      <x:c r="D6970" s="49" t="str">
        <x:v>0572083262</x:v>
      </x:c>
      <x:c r="E6970" s="49" t="str">
        <x:v>BRAINFARMA INDÚSTRIA QUÍMICA E FARMACÊUTICA S.A</x:v>
      </x:c>
      <x:c r="F6970" s="49" t="str">
        <x:v>05.161.069/0001-10</x:v>
      </x:c>
      <x:c r="G6970" s="50" t="n">
        <x:v>46184</x:v>
      </x:c>
      <x:c r="H6970" s="49" t="str">
        <x:v>25351.534983/2011-65</x:v>
      </x:c>
      <x:c r="I6970" s="50" t="n">
        <x:v>46260</x:v>
      </x:c>
      <x:c r="J6970" s="52" t="str">
        <x:v>Monitorado</x:v>
      </x:c>
      <x:c r="K6970" s="25" t="str">
        <x:v>https://dbulario.vercel.app/medicamentos</x:v>
      </x:c>
    </x:row>
    <x:row r="6971">
      <x:c r="A6971" s="49" t="str">
        <x:v>1016810</x:v>
      </x:c>
      <x:c r="B6971" s="49" t="str">
        <x:v>183260004</x:v>
      </x:c>
      <x:c r="C6971" s="49" t="str">
        <x:v>PROPIONATO DE CLOBETASOL</x:v>
      </x:c>
      <x:c r="D6971" s="49" t="str">
        <x:v>1426208251</x:v>
      </x:c>
      <x:c r="E6971" s="49" t="str">
        <x:v>SANOFI MEDLEY FARMACÊUTICA LTDA.</x:v>
      </x:c>
      <x:c r="F6971" s="49" t="str">
        <x:v>10.588.595/0010-92</x:v>
      </x:c>
      <x:c r="G6971" s="50" t="n">
        <x:v>45957</x:v>
      </x:c>
      <x:c r="H6971" s="49" t="str">
        <x:v>25351.688435/2014-14</x:v>
      </x:c>
      <x:c r="I6971" s="50" t="n">
        <x:v>46260</x:v>
      </x:c>
      <x:c r="J6971" s="52" t="str">
        <x:v>Monitorado</x:v>
      </x:c>
      <x:c r="K6971" s="25" t="str">
        <x:v>https://dbulario.vercel.app/medicamentos</x:v>
      </x:c>
    </x:row>
    <x:row r="6972">
      <x:c r="A6972" s="49" t="str">
        <x:v>414336</x:v>
      </x:c>
      <x:c r="B6972" s="49" t="str">
        <x:v>103700476</x:v>
      </x:c>
      <x:c r="C6972" s="49" t="str">
        <x:v>Propionato de clobetasol 0,5mg/g</x:v>
      </x:c>
      <x:c r="D6972" s="49" t="str">
        <x:v>0809815257</x:v>
      </x:c>
      <x:c r="E6972" s="49" t="str">
        <x:v>LABORATÓRIO TEUTO BRASILEIRO S/A</x:v>
      </x:c>
      <x:c r="F6972" s="49" t="str">
        <x:v>17.159.229/0001-76</x:v>
      </x:c>
      <x:c r="G6972" s="50" t="n">
        <x:v>45825</x:v>
      </x:c>
      <x:c r="H6972" s="49" t="str">
        <x:v>25351.196549/2005-54</x:v>
      </x:c>
      <x:c r="I6972" s="50" t="n">
        <x:v>46260</x:v>
      </x:c>
      <x:c r="J6972" s="52" t="str">
        <x:v>Monitorado</x:v>
      </x:c>
      <x:c r="K6972" s="25" t="str">
        <x:v>https://dbulario.vercel.app/medicamentos</x:v>
      </x:c>
    </x:row>
    <x:row r="6973">
      <x:c r="A6973" s="49" t="str">
        <x:v>3767464</x:v>
      </x:c>
      <x:c r="B6973" s="49" t="str">
        <x:v>155840685</x:v>
      </x:c>
      <x:c r="C6973" s="49" t="str">
        <x:v>PROPIOSOL</x:v>
      </x:c>
      <x:c r="D6973" s="49" t="str">
        <x:v>0572512261</x:v>
      </x:c>
      <x:c r="E6973" s="49" t="str">
        <x:v>BRAINFARMA INDÚSTRIA QUÍMICA E FARMACÊUTICA S.A</x:v>
      </x:c>
      <x:c r="F6973" s="49" t="str">
        <x:v>05.161.069/0001-10</x:v>
      </x:c>
      <x:c r="G6973" s="50" t="n">
        <x:v>46184</x:v>
      </x:c>
      <x:c r="H6973" s="49" t="str">
        <x:v>25351.407056/2024-18</x:v>
      </x:c>
      <x:c r="I6973" s="50" t="n">
        <x:v>46260</x:v>
      </x:c>
      <x:c r="J6973" s="52" t="str">
        <x:v>Monitorado</x:v>
      </x:c>
      <x:c r="K6973" s="25" t="str">
        <x:v>https://dbulario.vercel.app/medicamentos</x:v>
      </x:c>
    </x:row>
    <x:row r="6974">
      <x:c r="A6974" s="49" t="str">
        <x:v>3753181</x:v>
      </x:c>
      <x:c r="B6974" s="49" t="str">
        <x:v>155840687</x:v>
      </x:c>
      <x:c r="C6974" s="49" t="str">
        <x:v>PROPIOSOL</x:v>
      </x:c>
      <x:c r="D6974" s="49" t="str">
        <x:v>0572266260</x:v>
      </x:c>
      <x:c r="E6974" s="49" t="str">
        <x:v>BRAINFARMA INDÚSTRIA QUÍMICA E FARMACÊUTICA S.A</x:v>
      </x:c>
      <x:c r="F6974" s="49" t="str">
        <x:v>05.161.069/0001-10</x:v>
      </x:c>
      <x:c r="G6974" s="50" t="n">
        <x:v>46184</x:v>
      </x:c>
      <x:c r="H6974" s="49" t="str">
        <x:v>25351.407741/2024-44</x:v>
      </x:c>
      <x:c r="I6974" s="50" t="n">
        <x:v>46260</x:v>
      </x:c>
      <x:c r="J6974" s="52" t="str">
        <x:v>Monitorado</x:v>
      </x:c>
      <x:c r="K6974" s="25" t="str">
        <x:v>https://dbulario.vercel.app/medicamentos</x:v>
      </x:c>
    </x:row>
    <x:row r="6975">
      <x:c r="A6975" s="49" t="str">
        <x:v>1164560</x:v>
      </x:c>
      <x:c r="B6975" s="49" t="str">
        <x:v>100410160</x:v>
      </x:c>
      <x:c r="C6975" s="49" t="str">
        <x:v>propofol</x:v>
      </x:c>
      <x:c r="D6975" s="49" t="str">
        <x:v>0626793262</x:v>
      </x:c>
      <x:c r="E6975" s="49" t="str">
        <x:v>FRESENIUS KABI BRASIL LTDA</x:v>
      </x:c>
      <x:c r="F6975" s="49" t="str">
        <x:v>49.324.221/0001-04</x:v>
      </x:c>
      <x:c r="G6975" s="50" t="n">
        <x:v>46198</x:v>
      </x:c>
      <x:c r="H6975" s="49" t="str">
        <x:v>25351.201886/2017-03</x:v>
      </x:c>
      <x:c r="I6975" s="50" t="n">
        <x:v>46260</x:v>
      </x:c>
      <x:c r="J6975" s="52" t="str">
        <x:v>Monitorado</x:v>
      </x:c>
      <x:c r="K6975" s="25" t="str">
        <x:v>https://dbulario.vercel.app/medicamentos</x:v>
      </x:c>
    </x:row>
    <x:row r="6976">
      <x:c r="A6976" s="49" t="str">
        <x:v>1737030</x:v>
      </x:c>
      <x:c r="B6976" s="49" t="str">
        <x:v>103700754</x:v>
      </x:c>
      <x:c r="C6976" s="49" t="str">
        <x:v>propofol</x:v>
      </x:c>
      <x:c r="D6976" s="49" t="str">
        <x:v>1200670256</x:v>
      </x:c>
      <x:c r="E6976" s="49" t="str">
        <x:v>LABORATÓRIO TEUTO BRASILEIRO S/A</x:v>
      </x:c>
      <x:c r="F6976" s="49" t="str">
        <x:v>17.159.229/0001-76</x:v>
      </x:c>
      <x:c r="G6976" s="50" t="n">
        <x:v>45910</x:v>
      </x:c>
      <x:c r="H6976" s="49" t="str">
        <x:v>25351.574739/2020-56</x:v>
      </x:c>
      <x:c r="I6976" s="50" t="n">
        <x:v>46260</x:v>
      </x:c>
      <x:c r="J6976" s="52" t="str">
        <x:v>Monitorado</x:v>
      </x:c>
      <x:c r="K6976" s="25" t="str">
        <x:v>https://dbulario.vercel.app/medicamentos</x:v>
      </x:c>
    </x:row>
    <x:row r="6977">
      <x:c r="A6977" s="49" t="str">
        <x:v>1153717</x:v>
      </x:c>
      <x:c r="B6977" s="49" t="str">
        <x:v>116370144</x:v>
      </x:c>
      <x:c r="C6977" s="49" t="str">
        <x:v>propofol</x:v>
      </x:c>
      <x:c r="D6977" s="49" t="str">
        <x:v>1179691253</x:v>
      </x:c>
      <x:c r="E6977" s="49" t="str">
        <x:v>BLAU FARMACÊUTICA S.A.</x:v>
      </x:c>
      <x:c r="F6977" s="49" t="str">
        <x:v>58.430.828/0001-60</x:v>
      </x:c>
      <x:c r="G6977" s="50" t="n">
        <x:v>45904</x:v>
      </x:c>
      <x:c r="H6977" s="49" t="str">
        <x:v>25351.565328/2016-93</x:v>
      </x:c>
      <x:c r="I6977" s="50" t="n">
        <x:v>46260</x:v>
      </x:c>
      <x:c r="J6977" s="52" t="str">
        <x:v>Monitorado</x:v>
      </x:c>
      <x:c r="K6977" s="25" t="str">
        <x:v>https://dbulario.vercel.app/medicamentos</x:v>
      </x:c>
    </x:row>
    <x:row r="6978">
      <x:c r="A6978" s="49" t="str">
        <x:v>2051516</x:v>
      </x:c>
      <x:c r="B6978" s="49" t="str">
        <x:v>165070011</x:v>
      </x:c>
      <x:c r="C6978" s="49" t="str">
        <x:v>propofol</x:v>
      </x:c>
      <x:c r="D6978" s="49" t="str">
        <x:v>1269440250</x:v>
      </x:c>
      <x:c r="E6978" s="49" t="str">
        <x:v>Camber Farmaceutica Ltda</x:v>
      </x:c>
      <x:c r="F6978" s="49" t="str">
        <x:v>24.633.934/0001-29</x:v>
      </x:c>
      <x:c r="G6978" s="50" t="n">
        <x:v>45924</x:v>
      </x:c>
      <x:c r="H6978" s="49" t="str">
        <x:v>25351.073149/2020-19</x:v>
      </x:c>
      <x:c r="I6978" s="50" t="n">
        <x:v>46260</x:v>
      </x:c>
      <x:c r="J6978" s="52" t="str">
        <x:v>Monitorado</x:v>
      </x:c>
      <x:c r="K6978" s="25" t="str">
        <x:v>https://dbulario.vercel.app/medicamentos</x:v>
      </x:c>
    </x:row>
    <x:row r="6979">
      <x:c r="A6979" s="49" t="str">
        <x:v>1176660</x:v>
      </x:c>
      <x:c r="B6979" s="49" t="str">
        <x:v>137040001</x:v>
      </x:c>
      <x:c r="C6979" s="49" t="str">
        <x:v>PROPOTIL</x:v>
      </x:c>
      <x:c r="D6979" s="49" t="str">
        <x:v>1316085211</x:v>
      </x:c>
      <x:c r="E6979" s="49" t="str">
        <x:v>Midfarma Produtos Farmaceuticos Ltda</x:v>
      </x:c>
      <x:c r="F6979" s="49" t="str">
        <x:v>13.863.381/0001-84</x:v>
      </x:c>
      <x:c r="G6979" s="50" t="n">
        <x:v>44292</x:v>
      </x:c>
      <x:c r="H6979" s="49" t="str">
        <x:v>25351.129795/2017-81</x:v>
      </x:c>
      <x:c r="I6979" s="50" t="n">
        <x:v>46260</x:v>
      </x:c>
      <x:c r="J6979" s="52" t="str">
        <x:v>Monitorado</x:v>
      </x:c>
      <x:c r="K6979" s="25" t="str">
        <x:v>https://dbulario.vercel.app/medicamentos</x:v>
      </x:c>
    </x:row>
    <x:row r="6980">
      <x:c r="A6980" s="49" t="str">
        <x:v>7134</x:v>
      </x:c>
      <x:c r="B6980" s="49" t="str">
        <x:v>102980134</x:v>
      </x:c>
      <x:c r="C6980" s="49" t="str">
        <x:v>PROPOVAN</x:v>
      </x:c>
      <x:c r="D6980" s="49" t="str">
        <x:v>0793491266</x:v>
      </x:c>
      <x:c r="E6980" s="49" t="str">
        <x:v>CRISTÁLIA PRODUTOS QUÍMICOS FARMACÊUTICOS LTDA.</x:v>
      </x:c>
      <x:c r="F6980" s="49" t="str">
        <x:v>44.734.671/0001-51</x:v>
      </x:c>
      <x:c r="G6980" s="50" t="n">
        <x:v>46240</x:v>
      </x:c>
      <x:c r="H6980" s="49" t="str">
        <x:v>25000.003577/94</x:v>
      </x:c>
      <x:c r="I6980" s="50" t="n">
        <x:v>46260</x:v>
      </x:c>
      <x:c r="J6980" s="52" t="str">
        <x:v>Monitorado</x:v>
      </x:c>
      <x:c r="K6980" s="25" t="str">
        <x:v>https://dbulario.vercel.app/medicamentos</x:v>
      </x:c>
    </x:row>
    <x:row r="6981">
      <x:c r="A6981" s="49" t="str">
        <x:v>1151783</x:v>
      </x:c>
      <x:c r="B6981" s="49" t="str">
        <x:v>135690710</x:v>
      </x:c>
      <x:c r="C6981" s="49" t="str">
        <x:v>PROPRANOLOL</x:v>
      </x:c>
      <x:c r="D6981" s="49" t="str">
        <x:v>0339573261</x:v>
      </x:c>
      <x:c r="E6981" s="49" t="str">
        <x:v>EMS SIGMA PHARMA LTDA</x:v>
      </x:c>
      <x:c r="F6981" s="49" t="str">
        <x:v>00.923.140/0001-31</x:v>
      </x:c>
      <x:c r="G6981" s="50" t="n">
        <x:v>46120</x:v>
      </x:c>
      <x:c r="H6981" s="49" t="str">
        <x:v>25351.384745/2015-56</x:v>
      </x:c>
      <x:c r="I6981" s="50" t="n">
        <x:v>46260</x:v>
      </x:c>
      <x:c r="J6981" s="52" t="str">
        <x:v>Monitorado</x:v>
      </x:c>
      <x:c r="K6981" s="25" t="str">
        <x:v>https://dbulario.vercel.app/medicamentos</x:v>
      </x:c>
    </x:row>
    <x:row r="6982">
      <x:c r="A6982" s="49" t="str">
        <x:v>2815</x:v>
      </x:c>
      <x:c r="B6982" s="49" t="str">
        <x:v>105040033</x:v>
      </x:c>
      <x:c r="C6982" s="49" t="str">
        <x:v>PROPRANOLOM</x:v>
      </x:c>
      <x:c r="D6982" s="49" t="str">
        <x:v>0905832256</x:v>
      </x:c>
      <x:c r="E6982" s="49" t="str">
        <x:v>LABORATÓRIOS OSÓRIO DE MORAES LTDA</x:v>
      </x:c>
      <x:c r="F6982" s="49" t="str">
        <x:v>19.791.813/0001-75</x:v>
      </x:c>
      <x:c r="G6982" s="50" t="n">
        <x:v>45848</x:v>
      </x:c>
      <x:c r="H6982" s="49" t="str">
        <x:v>25000.001296/99</x:v>
      </x:c>
      <x:c r="I6982" s="50" t="n">
        <x:v>46260</x:v>
      </x:c>
      <x:c r="J6982" s="52" t="str">
        <x:v>Monitorado</x:v>
      </x:c>
      <x:c r="K6982" s="25" t="str">
        <x:v>https://dbulario.vercel.app/medicamentos</x:v>
      </x:c>
    </x:row>
    <x:row r="6983">
      <x:c r="A6983" s="49" t="str">
        <x:v>2750396</x:v>
      </x:c>
      <x:c r="B6983" s="49" t="str">
        <x:v>101710214</x:v>
      </x:c>
      <x:c r="C6983" s="49" t="str">
        <x:v>PROQUAD</x:v>
      </x:c>
      <x:c r="D6983" s="49" t="str">
        <x:v>1424211255</x:v>
      </x:c>
      <x:c r="E6983" s="49" t="str">
        <x:v>MERCK SHARP &amp; DOHME FARMACEUTICA LTDA.</x:v>
      </x:c>
      <x:c r="F6983" s="49" t="str">
        <x:v>03.560.974/0001-18</x:v>
      </x:c>
      <x:c r="G6983" s="50" t="n">
        <x:v>45957</x:v>
      </x:c>
      <x:c r="H6983" s="49" t="str">
        <x:v>25351.362028/2021-11</x:v>
      </x:c>
      <x:c r="I6983" s="50" t="n">
        <x:v>46260</x:v>
      </x:c>
      <x:c r="J6983" s="52" t="str">
        <x:v>Monitorado</x:v>
      </x:c>
      <x:c r="K6983" s="25" t="str">
        <x:v>https://dbulario.vercel.app/medicamentos</x:v>
      </x:c>
    </x:row>
    <x:row r="6984">
      <x:c r="A6984" s="49" t="str">
        <x:v>1104484</x:v>
      </x:c>
      <x:c r="B6984" s="49" t="str">
        <x:v>103720272</x:v>
      </x:c>
      <x:c r="C6984" s="49" t="str">
        <x:v>PRÓS</x:v>
      </x:c>
      <x:c r="D6984" s="49" t="str">
        <x:v>0105468266</x:v>
      </x:c>
      <x:c r="E6984" s="49" t="str">
        <x:v>SUPERA FARMA LABORATÓRIOS S.A</x:v>
      </x:c>
      <x:c r="F6984" s="49" t="str">
        <x:v>43.312.503/0001-05</x:v>
      </x:c>
      <x:c r="G6984" s="50" t="n">
        <x:v>46055</x:v>
      </x:c>
      <x:c r="H6984" s="49" t="str">
        <x:v>25351.963781/2016-61</x:v>
      </x:c>
      <x:c r="I6984" s="50" t="n">
        <x:v>46260</x:v>
      </x:c>
      <x:c r="J6984" s="52" t="str">
        <x:v>Monitorado</x:v>
      </x:c>
      <x:c r="K6984" s="25" t="str">
        <x:v>https://dbulario.vercel.app/medicamentos</x:v>
      </x:c>
    </x:row>
    <x:row r="6985">
      <x:c r="A6985" s="49" t="str">
        <x:v>1010719</x:v>
      </x:c>
      <x:c r="B6985" s="49" t="str">
        <x:v>103720235</x:v>
      </x:c>
      <x:c r="C6985" s="49" t="str">
        <x:v>PRÓS-HP</x:v>
      </x:c>
      <x:c r="D6985" s="49" t="str">
        <x:v>0321241266</x:v>
      </x:c>
      <x:c r="E6985" s="49" t="str">
        <x:v>SUPERA FARMA LABORATÓRIOS S.A</x:v>
      </x:c>
      <x:c r="F6985" s="49" t="str">
        <x:v>43.312.503/0001-05</x:v>
      </x:c>
      <x:c r="G6985" s="50" t="n">
        <x:v>46114</x:v>
      </x:c>
      <x:c r="H6985" s="49" t="str">
        <x:v>25351.694187/2012-96</x:v>
      </x:c>
      <x:c r="I6985" s="50" t="n">
        <x:v>46260</x:v>
      </x:c>
      <x:c r="J6985" s="52" t="str">
        <x:v>Monitorado</x:v>
      </x:c>
      <x:c r="K6985" s="25" t="str">
        <x:v>https://dbulario.vercel.app/medicamentos</x:v>
      </x:c>
    </x:row>
    <x:row r="6986">
      <x:c r="A6986" s="49" t="str">
        <x:v>173139</x:v>
      </x:c>
      <x:c r="B6986" s="49" t="str">
        <x:v>102980317</x:v>
      </x:c>
      <x:c r="C6986" s="49" t="str">
        <x:v>PROSIGNE</x:v>
      </x:c>
      <x:c r="D6986" s="49" t="str">
        <x:v>0461941261</x:v>
      </x:c>
      <x:c r="E6986" s="49" t="str">
        <x:v>CRISTÁLIA PRODUTOS QUÍMICOS FARMACÊUTICOS LTDA.</x:v>
      </x:c>
      <x:c r="F6986" s="49" t="str">
        <x:v>44.734.671/0001-51</x:v>
      </x:c>
      <x:c r="G6986" s="50" t="n">
        <x:v>46154</x:v>
      </x:c>
      <x:c r="H6986" s="49" t="str">
        <x:v>25351.197170/2002-19</x:v>
      </x:c>
      <x:c r="I6986" s="50" t="n">
        <x:v>46260</x:v>
      </x:c>
      <x:c r="J6986" s="52" t="str">
        <x:v>Monitorado</x:v>
      </x:c>
      <x:c r="K6986" s="25" t="str">
        <x:v>https://dbulario.vercel.app/medicamentos</x:v>
      </x:c>
    </x:row>
    <x:row r="6987">
      <x:c r="A6987" s="49" t="str">
        <x:v>1152282</x:v>
      </x:c>
      <x:c r="B6987" s="49" t="str">
        <x:v>105350191</x:v>
      </x:c>
      <x:c r="C6987" s="49" t="str">
        <x:v>PROSOLIN</x:v>
      </x:c>
      <x:c r="D6987" s="49" t="str">
        <x:v>0612963268</x:v>
      </x:c>
      <x:c r="E6987" s="49" t="str">
        <x:v>LABORATÓRIO GLOBO SA</x:v>
      </x:c>
      <x:c r="F6987" s="49" t="str">
        <x:v>17.115.437/0001-73</x:v>
      </x:c>
      <x:c r="G6987" s="50" t="n">
        <x:v>46195</x:v>
      </x:c>
      <x:c r="H6987" s="49" t="str">
        <x:v>25351.911388/2016-92</x:v>
      </x:c>
      <x:c r="I6987" s="50" t="n">
        <x:v>46260</x:v>
      </x:c>
      <x:c r="J6987" s="52" t="str">
        <x:v>Monitorado</x:v>
      </x:c>
      <x:c r="K6987" s="25" t="str">
        <x:v>https://dbulario.vercel.app/medicamentos</x:v>
      </x:c>
    </x:row>
    <x:row r="6988">
      <x:c r="A6988" s="49" t="str">
        <x:v>1379263</x:v>
      </x:c>
      <x:c r="B6988" s="49" t="str">
        <x:v>103900222</x:v>
      </x:c>
      <x:c r="C6988" s="49" t="str">
        <x:v>PROSOY</x:v>
      </x:c>
      <x:c r="D6988" s="49" t="str">
        <x:v>0109300262</x:v>
      </x:c>
      <x:c r="E6988" s="49" t="str">
        <x:v>FARMOQUÍMICA S/A</x:v>
      </x:c>
      <x:c r="F6988" s="49" t="str">
        <x:v>33.349.473/0001-58</x:v>
      </x:c>
      <x:c r="G6988" s="50" t="n">
        <x:v>46056</x:v>
      </x:c>
      <x:c r="H6988" s="49" t="str">
        <x:v>25351.727298/2019-68</x:v>
      </x:c>
      <x:c r="I6988" s="50" t="n">
        <x:v>46260</x:v>
      </x:c>
      <x:c r="J6988" s="52" t="str">
        <x:v>Monitorado</x:v>
      </x:c>
      <x:c r="K6988" s="25" t="str">
        <x:v>https://dbulario.vercel.app/medicamentos</x:v>
      </x:c>
    </x:row>
    <x:row r="6989">
      <x:c r="A6989" s="49" t="str">
        <x:v>614196</x:v>
      </x:c>
      <x:c r="B6989" s="49" t="str">
        <x:v>103700536</x:v>
      </x:c>
      <x:c r="C6989" s="49" t="str">
        <x:v>PROSTAFLUX</x:v>
      </x:c>
      <x:c r="D6989" s="49" t="str">
        <x:v>2298416214</x:v>
      </x:c>
      <x:c r="E6989" s="49" t="str">
        <x:v>LABORATÓRIO TEUTO BRASILEIRO S/A</x:v>
      </x:c>
      <x:c r="F6989" s="49" t="str">
        <x:v>17.159.229/0001-76</x:v>
      </x:c>
      <x:c r="G6989" s="50" t="n">
        <x:v>44361</x:v>
      </x:c>
      <x:c r="H6989" s="49" t="str">
        <x:v>25351.714550/2008-16</x:v>
      </x:c>
      <x:c r="I6989" s="50" t="n">
        <x:v>46260</x:v>
      </x:c>
      <x:c r="J6989" s="52" t="str">
        <x:v>Monitorado</x:v>
      </x:c>
      <x:c r="K6989" s="25" t="str">
        <x:v>https://dbulario.vercel.app/medicamentos</x:v>
      </x:c>
    </x:row>
    <x:row r="6990">
      <x:c r="A6990" s="49" t="str">
        <x:v>945583</x:v>
      </x:c>
      <x:c r="B6990" s="49" t="str">
        <x:v>118600097</x:v>
      </x:c>
      <x:c r="C6990" s="49" t="str">
        <x:v>PROSTATAL</x:v>
      </x:c>
      <x:c r="D6990" s="49" t="str">
        <x:v>1340455251</x:v>
      </x:c>
      <x:c r="E6990" s="49" t="str">
        <x:v>HERBARIUM LABORATORIO BOTANICO LTDA</x:v>
      </x:c>
      <x:c r="F6990" s="49" t="str">
        <x:v>78.950.011/0001-20</x:v>
      </x:c>
      <x:c r="G6990" s="50" t="n">
        <x:v>45938</x:v>
      </x:c>
      <x:c r="H6990" s="49" t="str">
        <x:v>25351.068936/2011-19</x:v>
      </x:c>
      <x:c r="I6990" s="50" t="n">
        <x:v>46260</x:v>
      </x:c>
      <x:c r="J6990" s="52" t="str">
        <x:v>Monitorado</x:v>
      </x:c>
      <x:c r="K6990" s="25" t="str">
        <x:v>https://dbulario.vercel.app/medicamentos</x:v>
      </x:c>
    </x:row>
    <x:row r="6991">
      <x:c r="A6991" s="49" t="str">
        <x:v>1299018</x:v>
      </x:c>
      <x:c r="B6991" s="49" t="str">
        <x:v>105730576</x:v>
      </x:c>
      <x:c r="C6991" s="49" t="str">
        <x:v>PROSTAVASIN</x:v>
      </x:c>
      <x:c r="D6991" s="49" t="str">
        <x:v>0568793269</x:v>
      </x:c>
      <x:c r="E6991" s="49" t="str">
        <x:v>ACHÉ LABORATÓRIOS FARMACÊUTICOS S.A</x:v>
      </x:c>
      <x:c r="F6991" s="49" t="str">
        <x:v>60.659.463/0029-92</x:v>
      </x:c>
      <x:c r="G6991" s="50" t="n">
        <x:v>46183</x:v>
      </x:c>
      <x:c r="H6991" s="49" t="str">
        <x:v>25351.689347/2018-76</x:v>
      </x:c>
      <x:c r="I6991" s="50" t="n">
        <x:v>46260</x:v>
      </x:c>
      <x:c r="J6991" s="52" t="str">
        <x:v>Monitorado</x:v>
      </x:c>
      <x:c r="K6991" s="25" t="str">
        <x:v>https://dbulario.vercel.app/medicamentos</x:v>
      </x:c>
    </x:row>
    <x:row r="6992">
      <x:c r="A6992" s="49" t="str">
        <x:v>70694</x:v>
      </x:c>
      <x:c r="B6992" s="49" t="str">
        <x:v>115570044</x:v>
      </x:c>
      <x:c r="C6992" s="49" t="str">
        <x:v>PROSTOKOS</x:v>
      </x:c>
      <x:c r="D6992" s="49" t="str">
        <x:v>2207468206</x:v>
      </x:c>
      <x:c r="E6992" s="49" t="str">
        <x:v>INFAN INDUSTRIA QUIMICA FARMACEUTICA NACIONAL S/A</x:v>
      </x:c>
      <x:c r="F6992" s="49" t="str">
        <x:v>08.939.548/0001-03</x:v>
      </x:c>
      <x:c r="G6992" s="50" t="n">
        <x:v>44021</x:v>
      </x:c>
      <x:c r="H6992" s="49" t="str">
        <x:v>25000.013934/99-19</x:v>
      </x:c>
      <x:c r="I6992" s="50" t="n">
        <x:v>46260</x:v>
      </x:c>
      <x:c r="J6992" s="52" t="str">
        <x:v>Monitorado</x:v>
      </x:c>
      <x:c r="K6992" s="25" t="str">
        <x:v>https://dbulario.vercel.app/medicamentos</x:v>
      </x:c>
    </x:row>
    <x:row r="6993">
      <x:c r="A6993" s="49" t="str">
        <x:v>1182098</x:v>
      </x:c>
      <x:c r="B6993" s="49" t="str">
        <x:v>104400184</x:v>
      </x:c>
      <x:c r="C6993" s="49" t="str">
        <x:v>PROTAMINA</x:v>
      </x:c>
      <x:c r="D6993" s="49" t="str">
        <x:v>0196830265</x:v>
      </x:c>
      <x:c r="E6993" s="49" t="str">
        <x:v>CELLERA FARMACEUTICA S.A.</x:v>
      </x:c>
      <x:c r="F6993" s="49" t="str">
        <x:v>33.173.097/0002-74</x:v>
      </x:c>
      <x:c r="G6993" s="50" t="n">
        <x:v>46080</x:v>
      </x:c>
      <x:c r="H6993" s="49" t="str">
        <x:v>25351.126135/2017-03</x:v>
      </x:c>
      <x:c r="I6993" s="50" t="n">
        <x:v>46260</x:v>
      </x:c>
      <x:c r="J6993" s="52" t="str">
        <x:v>Monitorado</x:v>
      </x:c>
      <x:c r="K6993" s="25" t="str">
        <x:v>https://dbulario.vercel.app/medicamentos</x:v>
      </x:c>
    </x:row>
    <x:row r="6994">
      <x:c r="A6994" s="49" t="str">
        <x:v>1064312</x:v>
      </x:c>
      <x:c r="B6994" s="49" t="str">
        <x:v>103700656</x:v>
      </x:c>
      <x:c r="C6994" s="49" t="str">
        <x:v>PROTANOL</x:v>
      </x:c>
      <x:c r="D6994" s="49" t="str">
        <x:v>7248823210</x:v>
      </x:c>
      <x:c r="E6994" s="49" t="str">
        <x:v>LABORATÓRIO TEUTO BRASILEIRO S/A</x:v>
      </x:c>
      <x:c r="F6994" s="49" t="str">
        <x:v>17.159.229/0001-76</x:v>
      </x:c>
      <x:c r="G6994" s="50" t="n">
        <x:v>44546</x:v>
      </x:c>
      <x:c r="H6994" s="49" t="str">
        <x:v>25351.773744/2014-00</x:v>
      </x:c>
      <x:c r="I6994" s="50" t="n">
        <x:v>46260</x:v>
      </x:c>
      <x:c r="J6994" s="52" t="str">
        <x:v>Monitorado</x:v>
      </x:c>
      <x:c r="K6994" s="25" t="str">
        <x:v>https://dbulario.vercel.app/medicamentos</x:v>
      </x:c>
    </x:row>
    <x:row r="6995">
      <x:c r="A6995" s="49" t="str">
        <x:v>1258596</x:v>
      </x:c>
      <x:c r="B6995" s="49" t="str">
        <x:v>106890198</x:v>
      </x:c>
      <x:c r="C6995" s="49" t="str">
        <x:v>PROTEFIGAN SM</x:v>
      </x:c>
      <x:c r="D6995" s="49" t="str">
        <x:v>1629861251</x:v>
      </x:c>
      <x:c r="E6995" s="49" t="str">
        <x:v>KLEY HERTZ FARMACEUTICA S.A</x:v>
      </x:c>
      <x:c r="F6995" s="49" t="str">
        <x:v>92.695.691/0001-03</x:v>
      </x:c>
      <x:c r="G6995" s="50" t="n">
        <x:v>46010</x:v>
      </x:c>
      <x:c r="H6995" s="49" t="str">
        <x:v>25351.097164/2017-09</x:v>
      </x:c>
      <x:c r="I6995" s="50" t="n">
        <x:v>46260</x:v>
      </x:c>
      <x:c r="J6995" s="52" t="str">
        <x:v>Monitorado</x:v>
      </x:c>
      <x:c r="K6995" s="25" t="str">
        <x:v>https://dbulario.vercel.app/medicamentos</x:v>
      </x:c>
    </x:row>
    <x:row r="6996">
      <x:c r="A6996" s="49" t="str">
        <x:v>3942011</x:v>
      </x:c>
      <x:c r="B6996" s="49" t="str">
        <x:v>126270015</x:v>
      </x:c>
      <x:c r="C6996" s="49" t="str">
        <x:v>Prothromplex</x:v>
      </x:c>
      <x:c r="D6996" s="49" t="str">
        <x:v>0865018260</x:v>
      </x:c>
      <x:c r="E6996" s="49" t="str">
        <x:v>TAKEDA FARMACEUTICA BRASIL LTDA</x:v>
      </x:c>
      <x:c r="F6996" s="49" t="str">
        <x:v>11.635.171/0001-03</x:v>
      </x:c>
      <x:c r="G6996" s="50" t="n">
        <x:v>46255</x:v>
      </x:c>
      <x:c r="H6996" s="49" t="str">
        <x:v>25351.052090/2026-11</x:v>
      </x:c>
      <x:c r="I6996" s="50" t="n">
        <x:v>46260</x:v>
      </x:c>
      <x:c r="J6996" s="52" t="str">
        <x:v>Monitorado</x:v>
      </x:c>
      <x:c r="K6996" s="25" t="str">
        <x:v>https://dbulario.vercel.app/medicamentos</x:v>
      </x:c>
    </x:row>
    <x:row r="6997">
      <x:c r="A6997" s="49" t="str">
        <x:v>513696</x:v>
      </x:c>
      <x:c r="B6997" s="49" t="str">
        <x:v>155620031</x:v>
      </x:c>
      <x:c r="C6997" s="49" t="str">
        <x:v>PROTO-ITECAN</x:v>
      </x:c>
      <x:c r="D6997" s="49" t="str">
        <x:v>0659643260</x:v>
      </x:c>
      <x:c r="E6997" s="49" t="str">
        <x:v>ANTIBIÓTICOS DO BRASIL LTDA</x:v>
      </x:c>
      <x:c r="F6997" s="49" t="str">
        <x:v>05.439.635/0001-03</x:v>
      </x:c>
      <x:c r="G6997" s="50" t="n">
        <x:v>46206</x:v>
      </x:c>
      <x:c r="H6997" s="49" t="str">
        <x:v>25351.011120/2007-68</x:v>
      </x:c>
      <x:c r="I6997" s="50" t="n">
        <x:v>46260</x:v>
      </x:c>
      <x:c r="J6997" s="52" t="str">
        <x:v>Monitorado</x:v>
      </x:c>
      <x:c r="K6997" s="25" t="str">
        <x:v>https://dbulario.vercel.app/medicamentos</x:v>
      </x:c>
    </x:row>
    <x:row r="6998">
      <x:c r="A6998" s="49" t="str">
        <x:v>1188962</x:v>
      </x:c>
      <x:c r="B6998" s="49" t="str">
        <x:v>185690007</x:v>
      </x:c>
      <x:c r="C6998" s="49" t="str">
        <x:v>PROTOPIC</x:v>
      </x:c>
      <x:c r="D6998" s="49" t="str">
        <x:v>1152797255</x:v>
      </x:c>
      <x:c r="E6998" s="49" t="str">
        <x:v>LEO PHARMA LTDA</x:v>
      </x:c>
      <x:c r="F6998" s="49" t="str">
        <x:v>11.424.477/0001-10</x:v>
      </x:c>
      <x:c r="G6998" s="50" t="n">
        <x:v>45897</x:v>
      </x:c>
      <x:c r="H6998" s="49" t="str">
        <x:v>25351.151320/2017-06</x:v>
      </x:c>
      <x:c r="I6998" s="50" t="n">
        <x:v>46260</x:v>
      </x:c>
      <x:c r="J6998" s="52" t="str">
        <x:v>Monitorado</x:v>
      </x:c>
      <x:c r="K6998" s="25" t="str">
        <x:v>https://dbulario.vercel.app/medicamentos</x:v>
      </x:c>
    </x:row>
    <x:row r="6999">
      <x:c r="A6999" s="49" t="str">
        <x:v>1013289</x:v>
      </x:c>
      <x:c r="B6999" s="49" t="str">
        <x:v>155370038</x:v>
      </x:c>
      <x:c r="C6999" s="49" t="str">
        <x:v>PROTTON</x:v>
      </x:c>
      <x:c r="D6999" s="49" t="str">
        <x:v>1314094219</x:v>
      </x:c>
      <x:c r="E6999" s="49" t="str">
        <x:v>ACCORD FARMACÊUTICA LTDA</x:v>
      </x:c>
      <x:c r="F6999" s="49" t="str">
        <x:v>64.171.697/0001-46</x:v>
      </x:c>
      <x:c r="G6999" s="50" t="n">
        <x:v>44292</x:v>
      </x:c>
      <x:c r="H6999" s="49" t="str">
        <x:v>25351.421011/2014-84</x:v>
      </x:c>
      <x:c r="I6999" s="50" t="n">
        <x:v>46260</x:v>
      </x:c>
      <x:c r="J6999" s="52" t="str">
        <x:v>Monitorado</x:v>
      </x:c>
      <x:c r="K6999" s="25" t="str">
        <x:v>https://dbulario.vercel.app/medicamentos</x:v>
      </x:c>
    </x:row>
    <x:row r="7000">
      <x:c r="A7000" s="49" t="str">
        <x:v>3744702</x:v>
      </x:c>
      <x:c r="B7000" s="49" t="str">
        <x:v>109740376</x:v>
      </x:c>
      <x:c r="C7000" s="49" t="str">
        <x:v>PROUR</x:v>
      </x:c>
      <x:c r="D7000" s="49" t="str">
        <x:v>1620803259</x:v>
      </x:c>
      <x:c r="E7000" s="49" t="str">
        <x:v>BIOLAB SANUS FARMACÊUTICA LTDA</x:v>
      </x:c>
      <x:c r="F7000" s="49" t="str">
        <x:v>49.475.833/0001-06</x:v>
      </x:c>
      <x:c r="G7000" s="50" t="n">
        <x:v>46009</x:v>
      </x:c>
      <x:c r="H7000" s="49" t="str">
        <x:v>25351.653349/2023-94</x:v>
      </x:c>
      <x:c r="I7000" s="50" t="n">
        <x:v>46260</x:v>
      </x:c>
      <x:c r="J7000" s="52" t="str">
        <x:v>Monitorado</x:v>
      </x:c>
      <x:c r="K7000" s="25" t="str">
        <x:v>https://dbulario.vercel.app/medicamentos</x:v>
      </x:c>
    </x:row>
    <x:row r="7001">
      <x:c r="A7001" s="49" t="str">
        <x:v>1176183</x:v>
      </x:c>
      <x:c r="B7001" s="49" t="str">
        <x:v>121100400</x:v>
      </x:c>
      <x:c r="C7001" s="49" t="str">
        <x:v>PROVERA</x:v>
      </x:c>
      <x:c r="D7001" s="49" t="str">
        <x:v>1467194255</x:v>
      </x:c>
      <x:c r="E7001" s="49" t="str">
        <x:v>PFIZER BRASIL LTDA</x:v>
      </x:c>
      <x:c r="F7001" s="49" t="str">
        <x:v>61.072.393/0001-33</x:v>
      </x:c>
      <x:c r="G7001" s="50" t="n">
        <x:v>45967</x:v>
      </x:c>
      <x:c r="H7001" s="49" t="str">
        <x:v>25351.097982/2017-04</x:v>
      </x:c>
      <x:c r="I7001" s="50" t="n">
        <x:v>46260</x:v>
      </x:c>
      <x:c r="J7001" s="52" t="str">
        <x:v>Monitorado</x:v>
      </x:c>
      <x:c r="K7001" s="25" t="str">
        <x:v>https://dbulario.vercel.app/medicamentos</x:v>
      </x:c>
    </x:row>
    <x:row r="7002">
      <x:c r="A7002" s="49" t="str">
        <x:v>1463976</x:v>
      </x:c>
      <x:c r="B7002" s="49" t="str">
        <x:v>104971449</x:v>
      </x:c>
      <x:c r="C7002" s="49" t="str">
        <x:v>PROVIVE</x:v>
      </x:c>
      <x:c r="D7002" s="49" t="str">
        <x:v>0448030268</x:v>
      </x:c>
      <x:c r="E7002" s="49" t="str">
        <x:v>UNIÃO QUÍMICA FARMACÊUTICA NACIONAL S/A</x:v>
      </x:c>
      <x:c r="F7002" s="49" t="str">
        <x:v>60.665.981/0001-18</x:v>
      </x:c>
      <x:c r="G7002" s="50" t="n">
        <x:v>46150</x:v>
      </x:c>
      <x:c r="H7002" s="49" t="str">
        <x:v>25351.617295/2020-51</x:v>
      </x:c>
      <x:c r="I7002" s="50" t="n">
        <x:v>46260</x:v>
      </x:c>
      <x:c r="J7002" s="52" t="str">
        <x:v>Monitorado</x:v>
      </x:c>
      <x:c r="K7002" s="25" t="str">
        <x:v>https://dbulario.vercel.app/medicamentos</x:v>
      </x:c>
    </x:row>
    <x:row r="7003">
      <x:c r="A7003" s="49" t="str">
        <x:v>2594</x:v>
      </x:c>
      <x:c r="B7003" s="49" t="str">
        <x:v>103700177</x:v>
      </x:c>
      <x:c r="C7003" s="49" t="str">
        <x:v>PROZEN</x:v>
      </x:c>
      <x:c r="D7003" s="49" t="str">
        <x:v>0444346261</x:v>
      </x:c>
      <x:c r="E7003" s="49" t="str">
        <x:v>LABORATÓRIO TEUTO BRASILEIRO S/A</x:v>
      </x:c>
      <x:c r="F7003" s="49" t="str">
        <x:v>17.159.229/0001-76</x:v>
      </x:c>
      <x:c r="G7003" s="50" t="n">
        <x:v>46149</x:v>
      </x:c>
      <x:c r="H7003" s="49" t="str">
        <x:v>25000.022337/95-05</x:v>
      </x:c>
      <x:c r="I7003" s="50" t="n">
        <x:v>46260</x:v>
      </x:c>
      <x:c r="J7003" s="52" t="str">
        <x:v>Monitorado</x:v>
      </x:c>
      <x:c r="K7003" s="25" t="str">
        <x:v>https://dbulario.vercel.app/medicamentos</x:v>
      </x:c>
    </x:row>
    <x:row r="7004">
      <x:c r="A7004" s="49" t="str">
        <x:v>1076702</x:v>
      </x:c>
      <x:c r="B7004" s="49" t="str">
        <x:v>103700657</x:v>
      </x:c>
      <x:c r="C7004" s="49" t="str">
        <x:v>PROZEN</x:v>
      </x:c>
      <x:c r="D7004" s="49" t="str">
        <x:v>2477669222</x:v>
      </x:c>
      <x:c r="E7004" s="49" t="str">
        <x:v>LABORATÓRIO TEUTO BRASILEIRO S/A</x:v>
      </x:c>
      <x:c r="F7004" s="49" t="str">
        <x:v>17.159.229/0001-76</x:v>
      </x:c>
      <x:c r="G7004" s="50" t="n">
        <x:v>44671</x:v>
      </x:c>
      <x:c r="H7004" s="49" t="str">
        <x:v>25351.621261/2015-01</x:v>
      </x:c>
      <x:c r="I7004" s="50" t="n">
        <x:v>46260</x:v>
      </x:c>
      <x:c r="J7004" s="52" t="str">
        <x:v>Monitorado</x:v>
      </x:c>
      <x:c r="K7004" s="25" t="str">
        <x:v>https://dbulario.vercel.app/medicamentos</x:v>
      </x:c>
    </x:row>
    <x:row r="7005">
      <x:c r="A7005" s="49" t="str">
        <x:v>1152494</x:v>
      </x:c>
      <x:c r="B7005" s="49" t="str">
        <x:v>167730526</x:v>
      </x:c>
      <x:c r="C7005" s="49" t="str">
        <x:v>PRURI-GRAN</x:v>
      </x:c>
      <x:c r="D7005" s="49" t="str">
        <x:v>0275016269</x:v>
      </x:c>
      <x:c r="E7005" s="49" t="str">
        <x:v>LEGRAND PHARMA INDÚSTRIA FARMACÊUTICA LTDA</x:v>
      </x:c>
      <x:c r="F7005" s="49" t="str">
        <x:v>05.044.984/0001-26</x:v>
      </x:c>
      <x:c r="G7005" s="50" t="n">
        <x:v>46101</x:v>
      </x:c>
      <x:c r="H7005" s="49" t="str">
        <x:v>25351.466385/2015-18</x:v>
      </x:c>
      <x:c r="I7005" s="50" t="n">
        <x:v>46260</x:v>
      </x:c>
      <x:c r="J7005" s="52" t="str">
        <x:v>Monitorado</x:v>
      </x:c>
      <x:c r="K7005" s="25" t="str">
        <x:v>https://dbulario.vercel.app/medicamentos</x:v>
      </x:c>
    </x:row>
    <x:row r="7006">
      <x:c r="A7006" s="49" t="str">
        <x:v>1429628</x:v>
      </x:c>
      <x:c r="B7006" s="49" t="str">
        <x:v>167730693</x:v>
      </x:c>
      <x:c r="C7006" s="49" t="str">
        <x:v>PRUROK</x:v>
      </x:c>
      <x:c r="D7006" s="49" t="str">
        <x:v>0838569251</x:v>
      </x:c>
      <x:c r="E7006" s="49" t="str">
        <x:v>LEGRAND PHARMA INDÚSTRIA FARMACÊUTICA LTDA</x:v>
      </x:c>
      <x:c r="F7006" s="49" t="str">
        <x:v>05.044.984/0001-26</x:v>
      </x:c>
      <x:c r="G7006" s="50" t="n">
        <x:v>45834</x:v>
      </x:c>
      <x:c r="H7006" s="49" t="str">
        <x:v>25351.744212/2020-03</x:v>
      </x:c>
      <x:c r="I7006" s="50" t="n">
        <x:v>46260</x:v>
      </x:c>
      <x:c r="J7006" s="52" t="str">
        <x:v>Monitorado</x:v>
      </x:c>
      <x:c r="K7006" s="25" t="str">
        <x:v>https://dbulario.vercel.app/medicamentos</x:v>
      </x:c>
    </x:row>
    <x:row r="7007">
      <x:c r="A7007" s="49" t="str">
        <x:v>172486</x:v>
      </x:c>
      <x:c r="B7007" s="49" t="str">
        <x:v>154230025</x:v>
      </x:c>
      <x:c r="C7007" s="49" t="str">
        <x:v>PRYLTEC</x:v>
      </x:c>
      <x:c r="D7007" s="49" t="str">
        <x:v>0552057186</x:v>
      </x:c>
      <x:c r="E7007" s="49" t="str">
        <x:v>GEOLAB INDÚSTRIA FARMACÊUTICA S/A</x:v>
      </x:c>
      <x:c r="F7007" s="49" t="str">
        <x:v>03.485.572/0001-04</x:v>
      </x:c>
      <x:c r="G7007" s="50" t="n">
        <x:v>43292</x:v>
      </x:c>
      <x:c r="H7007" s="49" t="str">
        <x:v>25351.006638/2003-56</x:v>
      </x:c>
      <x:c r="I7007" s="50" t="n">
        <x:v>46260</x:v>
      </x:c>
      <x:c r="J7007" s="52" t="str">
        <x:v>Monitorado</x:v>
      </x:c>
      <x:c r="K7007" s="25" t="str">
        <x:v>https://dbulario.vercel.app/medicamentos</x:v>
      </x:c>
    </x:row>
    <x:row r="7008">
      <x:c r="A7008" s="49" t="str">
        <x:v>1264164</x:v>
      </x:c>
      <x:c r="B7008" s="49" t="str">
        <x:v>100431248</x:v>
      </x:c>
      <x:c r="C7008" s="49" t="str">
        <x:v>Prysma</x:v>
      </x:c>
      <x:c r="D7008" s="49" t="str">
        <x:v>1554493251</x:v>
      </x:c>
      <x:c r="E7008" s="49" t="str">
        <x:v>EUROFARMA LABORATORIOS S.A.</x:v>
      </x:c>
      <x:c r="F7008" s="49" t="str">
        <x:v>61.190.096/0001-92</x:v>
      </x:c>
      <x:c r="G7008" s="50" t="n">
        <x:v>45993</x:v>
      </x:c>
      <x:c r="H7008" s="49" t="str">
        <x:v>25351.252967/2015-19</x:v>
      </x:c>
      <x:c r="I7008" s="50" t="n">
        <x:v>46260</x:v>
      </x:c>
      <x:c r="J7008" s="52" t="str">
        <x:v>Monitorado</x:v>
      </x:c>
      <x:c r="K7008" s="25" t="str">
        <x:v>https://dbulario.vercel.app/medicamentos</x:v>
      </x:c>
    </x:row>
    <x:row r="7009">
      <x:c r="A7009" s="49" t="str">
        <x:v>345327</x:v>
      </x:c>
      <x:c r="B7009" s="49" t="str">
        <x:v>101070198</x:v>
      </x:c>
      <x:c r="C7009" s="49" t="str">
        <x:v>PSOREX</x:v>
      </x:c>
      <x:c r="D7009" s="49" t="str">
        <x:v>1321694253</x:v>
      </x:c>
      <x:c r="E7009" s="49" t="str">
        <x:v>GLAXOSMITHKLINE BRASIL LTDA</x:v>
      </x:c>
      <x:c r="F7009" s="49" t="str">
        <x:v>33.247.743/0001-10</x:v>
      </x:c>
      <x:c r="G7009" s="50" t="n">
        <x:v>45933</x:v>
      </x:c>
      <x:c r="H7009" s="49" t="str">
        <x:v>25351.062964/2003-43</x:v>
      </x:c>
      <x:c r="I7009" s="50" t="n">
        <x:v>46260</x:v>
      </x:c>
      <x:c r="J7009" s="52" t="str">
        <x:v>Monitorado</x:v>
      </x:c>
      <x:c r="K7009" s="25" t="str">
        <x:v>https://dbulario.vercel.app/medicamentos</x:v>
      </x:c>
    </x:row>
    <x:row r="7010">
      <x:c r="A7010" s="49" t="str">
        <x:v>1087953</x:v>
      </x:c>
      <x:c r="B7010" s="49" t="str">
        <x:v>102980519</x:v>
      </x:c>
      <x:c r="C7010" s="49" t="str">
        <x:v>PTZOL</x:v>
      </x:c>
      <x:c r="D7010" s="49" t="str">
        <x:v>0416348262</x:v>
      </x:c>
      <x:c r="E7010" s="49" t="str">
        <x:v>CRISTÁLIA PRODUTOS QUÍMICOS FARMACÊUTICOS LTDA.</x:v>
      </x:c>
      <x:c r="F7010" s="49" t="str">
        <x:v>44.734.671/0001-51</x:v>
      </x:c>
      <x:c r="G7010" s="50" t="n">
        <x:v>46141</x:v>
      </x:c>
      <x:c r="H7010" s="49" t="str">
        <x:v>25351.810606/2016-54</x:v>
      </x:c>
      <x:c r="I7010" s="50" t="n">
        <x:v>46260</x:v>
      </x:c>
      <x:c r="J7010" s="52" t="str">
        <x:v>Monitorado</x:v>
      </x:c>
      <x:c r="K7010" s="25" t="str">
        <x:v>https://dbulario.vercel.app/medicamentos</x:v>
      </x:c>
    </x:row>
    <x:row r="7011">
      <x:c r="A7011" s="49" t="str">
        <x:v>1059357</x:v>
      </x:c>
      <x:c r="B7011" s="49" t="str">
        <x:v>181000009</x:v>
      </x:c>
      <x:c r="C7011" s="49" t="str">
        <x:v>PUL-TEC</x:v>
      </x:c>
      <x:c r="D7011" s="49" t="str">
        <x:v>1253127239</x:v>
      </x:c>
      <x:c r="E7011" s="49" t="str">
        <x:v>COMISSAO NACIONAL DE ENERGIA NUCLEAR</x:v>
      </x:c>
      <x:c r="F7011" s="49" t="str">
        <x:v>00.402.552/0001-26</x:v>
      </x:c>
      <x:c r="G7011" s="50" t="n">
        <x:v>45243</x:v>
      </x:c>
      <x:c r="H7011" s="49" t="str">
        <x:v>25351.400472/2015-72</x:v>
      </x:c>
      <x:c r="I7011" s="50" t="n">
        <x:v>46260</x:v>
      </x:c>
      <x:c r="J7011" s="52" t="str">
        <x:v>Monitorado</x:v>
      </x:c>
      <x:c r="K7011" s="25" t="str">
        <x:v>https://dbulario.vercel.app/medicamentos</x:v>
      </x:c>
    </x:row>
    <x:row r="7012">
      <x:c r="A7012" s="49" t="str">
        <x:v>1308</x:v>
      </x:c>
      <x:c r="B7012" s="49" t="str">
        <x:v>116180076</x:v>
      </x:c>
      <x:c r="C7012" s="49" t="str">
        <x:v>PULMICORT</x:v>
      </x:c>
      <x:c r="D7012" s="49" t="str">
        <x:v>1021222259</x:v>
      </x:c>
      <x:c r="E7012" s="49" t="str">
        <x:v>ASTRAZENECA DO BRASIL LTDA</x:v>
      </x:c>
      <x:c r="F7012" s="49" t="str">
        <x:v>60.318.797/0001-00</x:v>
      </x:c>
      <x:c r="G7012" s="50" t="n">
        <x:v>45877</x:v>
      </x:c>
      <x:c r="H7012" s="49" t="str">
        <x:v>25000.005733/91-54</x:v>
      </x:c>
      <x:c r="I7012" s="50" t="n">
        <x:v>46260</x:v>
      </x:c>
      <x:c r="J7012" s="52" t="str">
        <x:v>Monitorado</x:v>
      </x:c>
      <x:c r="K7012" s="25" t="str">
        <x:v>https://dbulario.vercel.app/medicamentos</x:v>
      </x:c>
    </x:row>
    <x:row r="7013">
      <x:c r="A7013" s="49" t="str">
        <x:v>963473</x:v>
      </x:c>
      <x:c r="B7013" s="49" t="str">
        <x:v>115600206</x:v>
      </x:c>
      <x:c r="C7013" s="49" t="str">
        <x:v>PULMONARE</x:v>
      </x:c>
      <x:c r="D7013" s="49" t="str">
        <x:v>1330998216</x:v>
      </x:c>
      <x:c r="E7013" s="49" t="str">
        <x:v>CIFARMA CIENTÍFICA FARMACÊUTICA LTDA</x:v>
      </x:c>
      <x:c r="F7013" s="49" t="str">
        <x:v>17.562.075/0001-69</x:v>
      </x:c>
      <x:c r="G7013" s="50" t="n">
        <x:v>44293</x:v>
      </x:c>
      <x:c r="H7013" s="49" t="str">
        <x:v>25351.322564/2014-57</x:v>
      </x:c>
      <x:c r="I7013" s="50" t="n">
        <x:v>46260</x:v>
      </x:c>
      <x:c r="J7013" s="52" t="str">
        <x:v>Monitorado</x:v>
      </x:c>
      <x:c r="K7013" s="25" t="str">
        <x:v>https://dbulario.vercel.app/medicamentos</x:v>
      </x:c>
    </x:row>
    <x:row r="7014">
      <x:c r="A7014" s="49" t="str">
        <x:v>3760</x:v>
      </x:c>
      <x:c r="B7014" s="49" t="str">
        <x:v>101000532</x:v>
      </x:c>
      <x:c r="C7014" s="49" t="str">
        <x:v>PULMOZYME</x:v>
      </x:c>
      <x:c r="D7014" s="49" t="str">
        <x:v>0825677254</x:v>
      </x:c>
      <x:c r="E7014" s="49" t="str">
        <x:v>PRODUTOS ROCHE QUÍMICOS E FARMACÊUTICOS S.A.</x:v>
      </x:c>
      <x:c r="F7014" s="49" t="str">
        <x:v>33.009.945/0001-23</x:v>
      </x:c>
      <x:c r="G7014" s="50" t="n">
        <x:v>45831</x:v>
      </x:c>
      <x:c r="H7014" s="49" t="str">
        <x:v>25000.013249/93-89</x:v>
      </x:c>
      <x:c r="I7014" s="50" t="n">
        <x:v>46260</x:v>
      </x:c>
      <x:c r="J7014" s="52" t="str">
        <x:v>Monitorado</x:v>
      </x:c>
      <x:c r="K7014" s="25" t="str">
        <x:v>https://dbulario.vercel.app/medicamentos</x:v>
      </x:c>
    </x:row>
    <x:row r="7015">
      <x:c r="A7015" s="49" t="str">
        <x:v>1329235</x:v>
      </x:c>
      <x:c r="B7015" s="49" t="str">
        <x:v>183260353</x:v>
      </x:c>
      <x:c r="C7015" s="49" t="str">
        <x:v>PURAN T4</x:v>
      </x:c>
      <x:c r="D7015" s="49" t="str">
        <x:v>0459776240</x:v>
      </x:c>
      <x:c r="E7015" s="49" t="str">
        <x:v>SANOFI MEDLEY FARMACÊUTICA LTDA.</x:v>
      </x:c>
      <x:c r="F7015" s="49" t="str">
        <x:v>10.588.595/0010-92</x:v>
      </x:c>
      <x:c r="G7015" s="50" t="n">
        <x:v>45393</x:v>
      </x:c>
      <x:c r="H7015" s="49" t="str">
        <x:v>25351.190236/2019-98</x:v>
      </x:c>
      <x:c r="I7015" s="50" t="n">
        <x:v>46260</x:v>
      </x:c>
      <x:c r="J7015" s="52" t="str">
        <x:v>Monitorado</x:v>
      </x:c>
      <x:c r="K7015" s="25" t="str">
        <x:v>https://dbulario.vercel.app/medicamentos</x:v>
      </x:c>
    </x:row>
    <x:row r="7016">
      <x:c r="A7016" s="49" t="str">
        <x:v>2750421</x:v>
      </x:c>
      <x:c r="B7016" s="49" t="str">
        <x:v>100290205</x:v>
      </x:c>
      <x:c r="C7016" s="49" t="str">
        <x:v>PUREGON</x:v>
      </x:c>
      <x:c r="D7016" s="49" t="str">
        <x:v>1548478253</x:v>
      </x:c>
      <x:c r="E7016" s="49" t="str">
        <x:v>ORGANON FARMACÊUTICA LTDA.</x:v>
      </x:c>
      <x:c r="F7016" s="49" t="str">
        <x:v>45.987.013/0001-34</x:v>
      </x:c>
      <x:c r="G7016" s="50" t="n">
        <x:v>45992</x:v>
      </x:c>
      <x:c r="H7016" s="49" t="str">
        <x:v>25351.357149/2021-41</x:v>
      </x:c>
      <x:c r="I7016" s="50" t="n">
        <x:v>46260</x:v>
      </x:c>
      <x:c r="J7016" s="52" t="str">
        <x:v>Monitorado</x:v>
      </x:c>
      <x:c r="K7016" s="25" t="str">
        <x:v>https://dbulario.vercel.app/medicamentos</x:v>
      </x:c>
    </x:row>
    <x:row r="7017">
      <x:c r="A7017" s="49" t="str">
        <x:v>827056</x:v>
      </x:c>
      <x:c r="B7017" s="49" t="str">
        <x:v>137640133</x:v>
      </x:c>
      <x:c r="C7017" s="49" t="str">
        <x:v>PURINETHOL</x:v>
      </x:c>
      <x:c r="D7017" s="49" t="str">
        <x:v>0617873267</x:v>
      </x:c>
      <x:c r="E7017" s="49" t="str">
        <x:v>ASPEN PHARMA INDÚSTRIA FARMACÊUTICA LTDA</x:v>
      </x:c>
      <x:c r="F7017" s="49" t="str">
        <x:v>02.433.631/0001-20</x:v>
      </x:c>
      <x:c r="G7017" s="50" t="n">
        <x:v>46196</x:v>
      </x:c>
      <x:c r="H7017" s="49" t="str">
        <x:v>25351.690695/2011-35</x:v>
      </x:c>
      <x:c r="I7017" s="50" t="n">
        <x:v>46260</x:v>
      </x:c>
      <x:c r="J7017" s="52" t="str">
        <x:v>Monitorado</x:v>
      </x:c>
      <x:c r="K7017" s="25" t="str">
        <x:v>https://dbulario.vercel.app/medicamentos</x:v>
      </x:c>
    </x:row>
    <x:row r="7018">
      <x:c r="A7018" s="49" t="str">
        <x:v>7489</x:v>
      </x:c>
      <x:c r="B7018" s="49" t="str">
        <x:v>100410052</x:v>
      </x:c>
      <x:c r="C7018" s="49" t="str">
        <x:v>PURISOLE SM</x:v>
      </x:c>
      <x:c r="D7018" s="49" t="str">
        <x:v>0570953260</x:v>
      </x:c>
      <x:c r="E7018" s="49" t="str">
        <x:v>FRESENIUS KABI BRASIL LTDA</x:v>
      </x:c>
      <x:c r="F7018" s="49" t="str">
        <x:v>49.324.221/0001-04</x:v>
      </x:c>
      <x:c r="G7018" s="50" t="n">
        <x:v>46183</x:v>
      </x:c>
      <x:c r="H7018" s="49" t="str">
        <x:v>25000.003214/89-91</x:v>
      </x:c>
      <x:c r="I7018" s="50" t="n">
        <x:v>46260</x:v>
      </x:c>
      <x:c r="J7018" s="52" t="str">
        <x:v>Monitorado</x:v>
      </x:c>
      <x:c r="K7018" s="25" t="str">
        <x:v>https://dbulario.vercel.app/medicamentos</x:v>
      </x:c>
    </x:row>
    <x:row r="7019">
      <x:c r="A7019" s="49" t="str">
        <x:v>3819892</x:v>
      </x:c>
      <x:c r="B7019" s="49" t="str">
        <x:v>105730125</x:v>
      </x:c>
      <x:c r="C7019" s="49" t="str">
        <x:v>PYLORIPAC</x:v>
      </x:c>
      <x:c r="D7019" s="49" t="str">
        <x:v>1424378257</x:v>
      </x:c>
      <x:c r="E7019" s="49" t="str">
        <x:v>ACHÉ LABORATÓRIOS FARMACÊUTICOS S.A</x:v>
      </x:c>
      <x:c r="F7019" s="49" t="str">
        <x:v>60.659.463/0029-92</x:v>
      </x:c>
      <x:c r="G7019" s="50" t="n">
        <x:v>45957</x:v>
      </x:c>
      <x:c r="H7019" s="49" t="str">
        <x:v>25351.085134/2025-08</x:v>
      </x:c>
      <x:c r="I7019" s="50" t="n">
        <x:v>46260</x:v>
      </x:c>
      <x:c r="J7019" s="52" t="str">
        <x:v>Monitorado</x:v>
      </x:c>
      <x:c r="K7019" s="25" t="str">
        <x:v>https://dbulario.vercel.app/medicamentos</x:v>
      </x:c>
    </x:row>
    <x:row r="7020">
      <x:c r="A7020" s="49" t="str">
        <x:v>3819289</x:v>
      </x:c>
      <x:c r="B7020" s="49" t="str">
        <x:v>105730126</x:v>
      </x:c>
      <x:c r="C7020" s="49" t="str">
        <x:v>Pyloripac Retrat</x:v>
      </x:c>
      <x:c r="D7020" s="49" t="str">
        <x:v>1424461251</x:v>
      </x:c>
      <x:c r="E7020" s="49" t="str">
        <x:v>ACHÉ LABORATÓRIOS FARMACÊUTICOS S.A</x:v>
      </x:c>
      <x:c r="F7020" s="49" t="str">
        <x:v>60.659.463/0029-92</x:v>
      </x:c>
      <x:c r="G7020" s="50" t="n">
        <x:v>45957</x:v>
      </x:c>
      <x:c r="H7020" s="49" t="str">
        <x:v>25351.085146/2025-24</x:v>
      </x:c>
      <x:c r="I7020" s="50" t="n">
        <x:v>46260</x:v>
      </x:c>
      <x:c r="J7020" s="52" t="str">
        <x:v>Monitorado</x:v>
      </x:c>
      <x:c r="K7020" s="25" t="str">
        <x:v>https://dbulario.vercel.app/medicamentos</x:v>
      </x:c>
    </x:row>
    <x:row r="7021">
      <x:c r="A7021" s="49" t="str">
        <x:v>125925</x:v>
      </x:c>
      <x:c r="B7021" s="49" t="str">
        <x:v>103700365</x:v>
      </x:c>
      <x:c r="C7021" s="49" t="str">
        <x:v>PYLORITRAT</x:v>
      </x:c>
      <x:c r="D7021" s="49" t="str">
        <x:v>0655251251</x:v>
      </x:c>
      <x:c r="E7021" s="49" t="str">
        <x:v>LABORATÓRIO TEUTO BRASILEIRO S/A</x:v>
      </x:c>
      <x:c r="F7021" s="49" t="str">
        <x:v>17.159.229/0001-76</x:v>
      </x:c>
      <x:c r="G7021" s="50" t="n">
        <x:v>45792</x:v>
      </x:c>
      <x:c r="H7021" s="49" t="str">
        <x:v>25351.000205/02-17</x:v>
      </x:c>
      <x:c r="I7021" s="50" t="n">
        <x:v>46260</x:v>
      </x:c>
      <x:c r="J7021" s="52" t="str">
        <x:v>Monitorado</x:v>
      </x:c>
      <x:c r="K7021" s="25" t="str">
        <x:v>https://dbulario.vercel.app/medicamentos</x:v>
      </x:c>
    </x:row>
    <x:row r="7022">
      <x:c r="A7022" s="49" t="str">
        <x:v>1784513</x:v>
      </x:c>
      <x:c r="B7022" s="49" t="str">
        <x:v>100630287</x:v>
      </x:c>
      <x:c r="C7022" s="49" t="str">
        <x:v>PYPE</x:v>
      </x:c>
      <x:c r="D7022" s="49" t="str">
        <x:v>0524757267</x:v>
      </x:c>
      <x:c r="E7022" s="49" t="str">
        <x:v>INSTITUTO BIOCHIMICO INDÚSTRIA FARMACÊUTICA LTDA</x:v>
      </x:c>
      <x:c r="F7022" s="49" t="str">
        <x:v>33.258.401/0001-03</x:v>
      </x:c>
      <x:c r="G7022" s="50" t="n">
        <x:v>46170</x:v>
      </x:c>
      <x:c r="H7022" s="49" t="str">
        <x:v>25351.703677/2020-04</x:v>
      </x:c>
      <x:c r="I7022" s="50" t="n">
        <x:v>46260</x:v>
      </x:c>
      <x:c r="J7022" s="52" t="str">
        <x:v>Monitorado</x:v>
      </x:c>
      <x:c r="K7022" s="25" t="str">
        <x:v>https://dbulario.vercel.app/medicamentos</x:v>
      </x:c>
    </x:row>
    <x:row r="7023">
      <x:c r="A7023" s="49" t="str">
        <x:v>462554</x:v>
      </x:c>
      <x:c r="B7023" s="49" t="str">
        <x:v>122140075</x:v>
      </x:c>
      <x:c r="C7023" s="49" t="str">
        <x:v>PYRIDIUM</x:v>
      </x:c>
      <x:c r="D7023" s="49" t="str">
        <x:v>1620342251</x:v>
      </x:c>
      <x:c r="E7023" s="49" t="str">
        <x:v>ADIUM S.A.</x:v>
      </x:c>
      <x:c r="F7023" s="49" t="str">
        <x:v>55.980.684/0001-27</x:v>
      </x:c>
      <x:c r="G7023" s="50" t="n">
        <x:v>46009</x:v>
      </x:c>
      <x:c r="H7023" s="49" t="str">
        <x:v>25351.274364/2005-98</x:v>
      </x:c>
      <x:c r="I7023" s="50" t="n">
        <x:v>46260</x:v>
      </x:c>
      <x:c r="J7023" s="52" t="str">
        <x:v>Monitorado</x:v>
      </x:c>
      <x:c r="K7023" s="25" t="str">
        <x:v>https://dbulario.vercel.app/medicamentos</x:v>
      </x:c>
    </x:row>
    <x:row r="7024">
      <x:c r="A7024" s="49" t="str">
        <x:v>68380</x:v>
      </x:c>
      <x:c r="B7024" s="49" t="str">
        <x:v>100610067</x:v>
      </x:c>
      <x:c r="C7024" s="49" t="str">
        <x:v>PYRIT - ZINNOBER</x:v>
      </x:c>
      <x:c r="D7024" s="49" t="str">
        <x:v>1187835251</x:v>
      </x:c>
      <x:c r="E7024" s="49" t="str">
        <x:v>WELEDA DO BRASIL LABORATÓRIO E FARMÁCIA LTDA</x:v>
      </x:c>
      <x:c r="F7024" s="49" t="str">
        <x:v>56.992.217/0001-80</x:v>
      </x:c>
      <x:c r="G7024" s="50" t="n">
        <x:v>45908</x:v>
      </x:c>
      <x:c r="H7024" s="49" t="str">
        <x:v>25351.002783/01-43</x:v>
      </x:c>
      <x:c r="I7024" s="50" t="n">
        <x:v>46260</x:v>
      </x:c>
      <x:c r="J7024" s="52" t="str">
        <x:v>Monitorado</x:v>
      </x:c>
      <x:c r="K7024" s="25" t="str">
        <x:v>https://dbulario.vercel.app/medicamentos</x:v>
      </x:c>
    </x:row>
    <x:row r="7025">
      <x:c r="A7025" s="49" t="str">
        <x:v>1418896</x:v>
      </x:c>
      <x:c r="B7025" s="49" t="str">
        <x:v>115600216</x:v>
      </x:c>
      <x:c r="C7025" s="49" t="str">
        <x:v>PYVERM</x:v>
      </x:c>
      <x:c r="D7025" s="49" t="str">
        <x:v>1216122253</x:v>
      </x:c>
      <x:c r="E7025" s="49" t="str">
        <x:v>CIFARMA CIENTÍFICA FARMACÊUTICA LTDA</x:v>
      </x:c>
      <x:c r="F7025" s="49" t="str">
        <x:v>17.562.075/0001-69</x:v>
      </x:c>
      <x:c r="G7025" s="50" t="n">
        <x:v>45915</x:v>
      </x:c>
      <x:c r="H7025" s="49" t="str">
        <x:v>25351.143917/2020-09</x:v>
      </x:c>
      <x:c r="I7025" s="50" t="n">
        <x:v>46260</x:v>
      </x:c>
      <x:c r="J7025" s="52" t="str">
        <x:v>Monitorado</x:v>
      </x:c>
      <x:c r="K7025" s="25" t="str">
        <x:v>https://dbulario.vercel.app/medicamentos</x:v>
      </x:c>
    </x:row>
    <x:row r="7026">
      <x:c r="A7026" s="49" t="str">
        <x:v>3638575</x:v>
      </x:c>
      <x:c r="B7026" s="49" t="str">
        <x:v>171260008</x:v>
      </x:c>
      <x:c r="C7026" s="49" t="str">
        <x:v>Qarziba</x:v>
      </x:c>
      <x:c r="D7026" s="49" t="str">
        <x:v>0586452265</x:v>
      </x:c>
      <x:c r="E7026" s="49" t="str">
        <x:v>RECORDATI RARE DISEASES COMÉRCIO DE MEDICAMENTOS LTDA - ME</x:v>
      </x:c>
      <x:c r="F7026" s="49" t="str">
        <x:v>53.056.057/0001-79</x:v>
      </x:c>
      <x:c r="G7026" s="50" t="n">
        <x:v>46188</x:v>
      </x:c>
      <x:c r="H7026" s="49" t="str">
        <x:v>25351.350102/2023-19</x:v>
      </x:c>
      <x:c r="I7026" s="50" t="n">
        <x:v>46260</x:v>
      </x:c>
      <x:c r="J7026" s="52" t="str">
        <x:v>Monitorado</x:v>
      </x:c>
      <x:c r="K7026" s="25" t="str">
        <x:v>https://dbulario.vercel.app/medicamentos</x:v>
      </x:c>
    </x:row>
    <x:row r="7027">
      <x:c r="A7027" s="49" t="str">
        <x:v>3939231</x:v>
      </x:c>
      <x:c r="B7027" s="49" t="str">
        <x:v>126270010</x:v>
      </x:c>
      <x:c r="C7027" s="49" t="str">
        <x:v>QDENGA</x:v>
      </x:c>
      <x:c r="D7027" s="49" t="str">
        <x:v>0874386268</x:v>
      </x:c>
      <x:c r="E7027" s="49" t="str">
        <x:v>TAKEDA FARMACEUTICA BRASIL LTDA</x:v>
      </x:c>
      <x:c r="F7027" s="49" t="str">
        <x:v>11.635.171/0001-03</x:v>
      </x:c>
      <x:c r="G7027" s="50" t="n">
        <x:v>46259</x:v>
      </x:c>
      <x:c r="H7027" s="49" t="str">
        <x:v>25351.053384/2026-51</x:v>
      </x:c>
      <x:c r="I7027" s="50" t="n">
        <x:v>46260</x:v>
      </x:c>
      <x:c r="J7027" s="52" t="str">
        <x:v>Monitorado</x:v>
      </x:c>
      <x:c r="K7027" s="25" t="str">
        <x:v>https://dbulario.vercel.app/medicamentos</x:v>
      </x:c>
    </x:row>
    <x:row r="7028">
      <x:c r="A7028" s="49" t="str">
        <x:v>3710423</x:v>
      </x:c>
      <x:c r="B7028" s="49" t="str">
        <x:v>183260511</x:v>
      </x:c>
      <x:c r="C7028" s="49" t="str">
        <x:v>QFITLIA</x:v>
      </x:c>
      <x:c r="D7028" s="49" t="str">
        <x:v>0637223268</x:v>
      </x:c>
      <x:c r="E7028" s="49" t="str">
        <x:v>SANOFI MEDLEY FARMACÊUTICA LTDA.</x:v>
      </x:c>
      <x:c r="F7028" s="49" t="str">
        <x:v>10.588.595/0010-92</x:v>
      </x:c>
      <x:c r="G7028" s="50" t="n">
        <x:v>46202</x:v>
      </x:c>
      <x:c r="H7028" s="49" t="str">
        <x:v>25351.225337/2024-54</x:v>
      </x:c>
      <x:c r="I7028" s="50" t="n">
        <x:v>46260</x:v>
      </x:c>
      <x:c r="J7028" s="52" t="str">
        <x:v>Monitorado</x:v>
      </x:c>
      <x:c r="K7028" s="25" t="str">
        <x:v>https://dbulario.vercel.app/medicamentos</x:v>
      </x:c>
    </x:row>
    <x:row r="7029">
      <x:c r="A7029" s="49" t="str">
        <x:v>660375</x:v>
      </x:c>
      <x:c r="B7029" s="49" t="str">
        <x:v>170560049</x:v>
      </x:c>
      <x:c r="C7029" s="49" t="str">
        <x:v>QLAIRA</x:v>
      </x:c>
      <x:c r="D7029" s="49" t="str">
        <x:v>1565770251</x:v>
      </x:c>
      <x:c r="E7029" s="49" t="str">
        <x:v>BAYER S.A.</x:v>
      </x:c>
      <x:c r="F7029" s="49" t="str">
        <x:v>18.459.628/0001-15</x:v>
      </x:c>
      <x:c r="G7029" s="50" t="n">
        <x:v>45995</x:v>
      </x:c>
      <x:c r="H7029" s="49" t="str">
        <x:v>25351.368550/2009-52</x:v>
      </x:c>
      <x:c r="I7029" s="50" t="n">
        <x:v>46260</x:v>
      </x:c>
      <x:c r="J7029" s="52" t="str">
        <x:v>Monitorado</x:v>
      </x:c>
      <x:c r="K7029" s="25" t="str">
        <x:v>https://dbulario.vercel.app/medicamentos</x:v>
      </x:c>
    </x:row>
    <x:row r="7030">
      <x:c r="A7030" s="49" t="str">
        <x:v>3734016</x:v>
      </x:c>
      <x:c r="B7030" s="49" t="str">
        <x:v>192160008</x:v>
      </x:c>
      <x:c r="C7030" s="49" t="str">
        <x:v>QOYVOLMA</x:v>
      </x:c>
      <x:c r="D7030" s="49" t="str">
        <x:v>0852949260</x:v>
      </x:c>
      <x:c r="E7030" s="49" t="str">
        <x:v>CELLTRION HEALTHCARE DISTRIBUICAO DE PRODUTOS FARMACEUTICOS DOS BRASIL LTDA</x:v>
      </x:c>
      <x:c r="F7030" s="49" t="str">
        <x:v>05.452.889/0001-61</x:v>
      </x:c>
      <x:c r="G7030" s="50" t="n">
        <x:v>46254</x:v>
      </x:c>
      <x:c r="H7030" s="49" t="str">
        <x:v>25351.381612/2024-19</x:v>
      </x:c>
      <x:c r="I7030" s="50" t="n">
        <x:v>46260</x:v>
      </x:c>
      <x:c r="J7030" s="52" t="str">
        <x:v>Monitorado</x:v>
      </x:c>
      <x:c r="K7030" s="25" t="str">
        <x:v>https://dbulario.vercel.app/medicamentos</x:v>
      </x:c>
    </x:row>
    <x:row r="7031">
      <x:c r="A7031" s="49" t="str">
        <x:v>1311875</x:v>
      </x:c>
      <x:c r="B7031" s="49" t="str">
        <x:v>116180273</x:v>
      </x:c>
      <x:c r="C7031" s="49" t="str">
        <x:v>QTERN</x:v>
      </x:c>
      <x:c r="D7031" s="49" t="str">
        <x:v>1210996251</x:v>
      </x:c>
      <x:c r="E7031" s="49" t="str">
        <x:v>ASTRAZENECA DO BRASIL LTDA</x:v>
      </x:c>
      <x:c r="F7031" s="49" t="str">
        <x:v>60.318.797/0001-00</x:v>
      </x:c>
      <x:c r="G7031" s="50" t="n">
        <x:v>45912</x:v>
      </x:c>
      <x:c r="H7031" s="49" t="str">
        <x:v>25351.249396/2016-76</x:v>
      </x:c>
      <x:c r="I7031" s="50" t="n">
        <x:v>46260</x:v>
      </x:c>
      <x:c r="J7031" s="52" t="str">
        <x:v>Monitorado</x:v>
      </x:c>
      <x:c r="K7031" s="25" t="str">
        <x:v>https://dbulario.vercel.app/medicamentos</x:v>
      </x:c>
    </x:row>
    <x:row r="7032">
      <x:c r="A7032" s="49" t="str">
        <x:v>1058666</x:v>
      </x:c>
      <x:c r="B7032" s="49" t="str">
        <x:v>178170790</x:v>
      </x:c>
      <x:c r="C7032" s="49" t="str">
        <x:v>QUADRIDERM</x:v>
      </x:c>
      <x:c r="D7032" s="49" t="str">
        <x:v>1603908251</x:v>
      </x:c>
      <x:c r="E7032" s="49" t="str">
        <x:v>COSMED INDUSTRIA DE COSMETICOS E MEDICAMENTOS S.A.</x:v>
      </x:c>
      <x:c r="F7032" s="49" t="str">
        <x:v>61.082.426/0002-07</x:v>
      </x:c>
      <x:c r="G7032" s="50" t="n">
        <x:v>46006</x:v>
      </x:c>
      <x:c r="H7032" s="49" t="str">
        <x:v>25351.268861/2015-42</x:v>
      </x:c>
      <x:c r="I7032" s="50" t="n">
        <x:v>46260</x:v>
      </x:c>
      <x:c r="J7032" s="52" t="str">
        <x:v>Monitorado</x:v>
      </x:c>
      <x:c r="K7032" s="25" t="str">
        <x:v>https://dbulario.vercel.app/medicamentos</x:v>
      </x:c>
    </x:row>
    <x:row r="7033">
      <x:c r="A7033" s="49" t="str">
        <x:v>1086046</x:v>
      </x:c>
      <x:c r="B7033" s="49" t="str">
        <x:v>155840488</x:v>
      </x:c>
      <x:c r="C7033" s="49" t="str">
        <x:v>QUADRILON</x:v>
      </x:c>
      <x:c r="D7033" s="49" t="str">
        <x:v>0601575261</x:v>
      </x:c>
      <x:c r="E7033" s="49" t="str">
        <x:v>BRAINFARMA INDÚSTRIA QUÍMICA E FARMACÊUTICA S.A</x:v>
      </x:c>
      <x:c r="F7033" s="49" t="str">
        <x:v>05.161.069/0001-10</x:v>
      </x:c>
      <x:c r="G7033" s="50" t="n">
        <x:v>46191</x:v>
      </x:c>
      <x:c r="H7033" s="49" t="str">
        <x:v>25351.759831/2015-27</x:v>
      </x:c>
      <x:c r="I7033" s="50" t="n">
        <x:v>46260</x:v>
      </x:c>
      <x:c r="J7033" s="52" t="str">
        <x:v>Monitorado</x:v>
      </x:c>
      <x:c r="K7033" s="25" t="str">
        <x:v>https://dbulario.vercel.app/medicamentos</x:v>
      </x:c>
    </x:row>
    <x:row r="7034">
      <x:c r="A7034" s="49" t="str">
        <x:v>174154</x:v>
      </x:c>
      <x:c r="B7034" s="49" t="str">
        <x:v>103920158</x:v>
      </x:c>
      <x:c r="C7034" s="49" t="str">
        <x:v>QUADRINEO</x:v>
      </x:c>
      <x:c r="D7034" s="49" t="str">
        <x:v>0382652190</x:v>
      </x:c>
      <x:c r="E7034" s="49" t="str">
        <x:v>VITAMEDIC INDUSTRIA FARMACEUTICA LTDA</x:v>
      </x:c>
      <x:c r="F7034" s="49" t="str">
        <x:v>30.222.814/0001-31</x:v>
      </x:c>
      <x:c r="G7034" s="50" t="n">
        <x:v>43584</x:v>
      </x:c>
      <x:c r="H7034" s="49" t="str">
        <x:v>25351.022747/01-32</x:v>
      </x:c>
      <x:c r="I7034" s="50" t="n">
        <x:v>46260</x:v>
      </x:c>
      <x:c r="J7034" s="52" t="str">
        <x:v>Monitorado</x:v>
      </x:c>
      <x:c r="K7034" s="25" t="str">
        <x:v>https://dbulario.vercel.app/medicamentos</x:v>
      </x:c>
    </x:row>
    <x:row r="7035">
      <x:c r="A7035" s="49" t="str">
        <x:v>1184857</x:v>
      </x:c>
      <x:c r="B7035" s="49" t="str">
        <x:v>104971408</x:v>
      </x:c>
      <x:c r="C7035" s="49" t="str">
        <x:v>QUATRIN</x:v>
      </x:c>
      <x:c r="D7035" s="49" t="str">
        <x:v>0413452263</x:v>
      </x:c>
      <x:c r="E7035" s="49" t="str">
        <x:v>UNIÃO QUÍMICA FARMACÊUTICA NACIONAL S/A</x:v>
      </x:c>
      <x:c r="F7035" s="49" t="str">
        <x:v>60.665.981/0001-18</x:v>
      </x:c>
      <x:c r="G7035" s="50" t="n">
        <x:v>46140</x:v>
      </x:c>
      <x:c r="H7035" s="49" t="str">
        <x:v>25351.181816/2017-22</x:v>
      </x:c>
      <x:c r="I7035" s="50" t="n">
        <x:v>46260</x:v>
      </x:c>
      <x:c r="J7035" s="52" t="str">
        <x:v>Monitorado</x:v>
      </x:c>
      <x:c r="K7035" s="25" t="str">
        <x:v>https://dbulario.vercel.app/medicamentos</x:v>
      </x:c>
    </x:row>
    <x:row r="7036">
      <x:c r="A7036" s="49" t="str">
        <x:v>7529</x:v>
      </x:c>
      <x:c r="B7036" s="49" t="str">
        <x:v>115600081</x:v>
      </x:c>
      <x:c r="C7036" s="49" t="str">
        <x:v>QUEIMALIVE</x:v>
      </x:c>
      <x:c r="D7036" s="49" t="str">
        <x:v>0648463257</x:v>
      </x:c>
      <x:c r="E7036" s="49" t="str">
        <x:v>CIFARMA CIENTÍFICA FARMACÊUTICA LTDA</x:v>
      </x:c>
      <x:c r="F7036" s="49" t="str">
        <x:v>17.562.075/0001-69</x:v>
      </x:c>
      <x:c r="G7036" s="50" t="n">
        <x:v>45791</x:v>
      </x:c>
      <x:c r="H7036" s="49" t="str">
        <x:v>25000.004466/99-91</x:v>
      </x:c>
      <x:c r="I7036" s="50" t="n">
        <x:v>46260</x:v>
      </x:c>
      <x:c r="J7036" s="52" t="str">
        <x:v>Monitorado</x:v>
      </x:c>
      <x:c r="K7036" s="25" t="str">
        <x:v>https://dbulario.vercel.app/medicamentos</x:v>
      </x:c>
    </x:row>
    <x:row r="7037">
      <x:c r="A7037" s="49" t="str">
        <x:v>1084931</x:v>
      </x:c>
      <x:c r="B7037" s="49" t="str">
        <x:v>100330208</x:v>
      </x:c>
      <x:c r="C7037" s="49" t="str">
        <x:v>Quenzor</x:v>
      </x:c>
      <x:c r="D7037" s="49" t="str">
        <x:v>0687508258</x:v>
      </x:c>
      <x:c r="E7037" s="49" t="str">
        <x:v>LIBBS FARMACÊUTICA LTDA</x:v>
      </x:c>
      <x:c r="F7037" s="49" t="str">
        <x:v>61.230.314/0001-75</x:v>
      </x:c>
      <x:c r="G7037" s="50" t="n">
        <x:v>45799</x:v>
      </x:c>
      <x:c r="H7037" s="49" t="str">
        <x:v>25351.761233/2015-07</x:v>
      </x:c>
      <x:c r="I7037" s="50" t="n">
        <x:v>46260</x:v>
      </x:c>
      <x:c r="J7037" s="52" t="str">
        <x:v>Monitorado</x:v>
      </x:c>
      <x:c r="K7037" s="25" t="str">
        <x:v>https://dbulario.vercel.app/medicamentos</x:v>
      </x:c>
    </x:row>
    <x:row r="7038">
      <x:c r="A7038" s="49" t="str">
        <x:v>2671433</x:v>
      </x:c>
      <x:c r="B7038" s="49" t="str">
        <x:v>100431356</x:v>
      </x:c>
      <x:c r="C7038" s="49" t="str">
        <x:v>QUEPSIA LP</x:v>
      </x:c>
      <x:c r="D7038" s="49" t="str">
        <x:v>0817788263</x:v>
      </x:c>
      <x:c r="E7038" s="49" t="str">
        <x:v>EUROFARMA LABORATORIOS S.A.</x:v>
      </x:c>
      <x:c r="F7038" s="49" t="str">
        <x:v>61.190.096/0001-92</x:v>
      </x:c>
      <x:c r="G7038" s="50" t="n">
        <x:v>46245</x:v>
      </x:c>
      <x:c r="H7038" s="49" t="str">
        <x:v>25351.843813/2021-71</x:v>
      </x:c>
      <x:c r="I7038" s="50" t="n">
        <x:v>46260</x:v>
      </x:c>
      <x:c r="J7038" s="52" t="str">
        <x:v>Monitorado</x:v>
      </x:c>
      <x:c r="K7038" s="25" t="str">
        <x:v>https://dbulario.vercel.app/medicamentos</x:v>
      </x:c>
    </x:row>
    <x:row r="7039">
      <x:c r="A7039" s="49" t="str">
        <x:v>1073441</x:v>
      </x:c>
      <x:c r="B7039" s="49" t="str">
        <x:v>102980526</x:v>
      </x:c>
      <x:c r="C7039" s="49" t="str">
        <x:v>QUERA</x:v>
      </x:c>
      <x:c r="D7039" s="49" t="str">
        <x:v>0632777265</x:v>
      </x:c>
      <x:c r="E7039" s="49" t="str">
        <x:v>CRISTÁLIA PRODUTOS QUÍMICOS FARMACÊUTICOS LTDA.</x:v>
      </x:c>
      <x:c r="F7039" s="49" t="str">
        <x:v>44.734.671/0001-51</x:v>
      </x:c>
      <x:c r="G7039" s="50" t="n">
        <x:v>46199</x:v>
      </x:c>
      <x:c r="H7039" s="49" t="str">
        <x:v>25351.548519/2015-18</x:v>
      </x:c>
      <x:c r="I7039" s="50" t="n">
        <x:v>46260</x:v>
      </x:c>
      <x:c r="J7039" s="52" t="str">
        <x:v>Monitorado</x:v>
      </x:c>
      <x:c r="K7039" s="25" t="str">
        <x:v>https://dbulario.vercel.app/medicamentos</x:v>
      </x:c>
    </x:row>
    <x:row r="7040">
      <x:c r="A7040" s="49" t="str">
        <x:v>1153130</x:v>
      </x:c>
      <x:c r="B7040" s="49" t="str">
        <x:v>102980450</x:v>
      </x:c>
      <x:c r="C7040" s="49" t="str">
        <x:v>QUERA LP</x:v>
      </x:c>
      <x:c r="D7040" s="49" t="str">
        <x:v>0508671264</x:v>
      </x:c>
      <x:c r="E7040" s="49" t="str">
        <x:v>CRISTÁLIA PRODUTOS QUÍMICOS FARMACÊUTICOS LTDA.</x:v>
      </x:c>
      <x:c r="F7040" s="49" t="str">
        <x:v>44.734.671/0001-51</x:v>
      </x:c>
      <x:c r="G7040" s="50" t="n">
        <x:v>46167</x:v>
      </x:c>
      <x:c r="H7040" s="49" t="str">
        <x:v>25351.403353/2016-84</x:v>
      </x:c>
      <x:c r="I7040" s="50" t="n">
        <x:v>46260</x:v>
      </x:c>
      <x:c r="J7040" s="52" t="str">
        <x:v>Monitorado</x:v>
      </x:c>
      <x:c r="K7040" s="25" t="str">
        <x:v>https://dbulario.vercel.app/medicamentos</x:v>
      </x:c>
    </x:row>
    <x:row r="7041">
      <x:c r="A7041" s="49" t="str">
        <x:v>1151315</x:v>
      </x:c>
      <x:c r="B7041" s="49" t="str">
        <x:v>135690709</x:v>
      </x:c>
      <x:c r="C7041" s="49" t="str">
        <x:v>QUEROPAX</x:v>
      </x:c>
      <x:c r="D7041" s="49" t="str">
        <x:v>1269451251</x:v>
      </x:c>
      <x:c r="E7041" s="49" t="str">
        <x:v>EMS SIGMA PHARMA LTDA</x:v>
      </x:c>
      <x:c r="F7041" s="49" t="str">
        <x:v>00.923.140/0001-31</x:v>
      </x:c>
      <x:c r="G7041" s="50" t="n">
        <x:v>45924</x:v>
      </x:c>
      <x:c r="H7041" s="49" t="str">
        <x:v>25351.110425/2015-61</x:v>
      </x:c>
      <x:c r="I7041" s="50" t="n">
        <x:v>46260</x:v>
      </x:c>
      <x:c r="J7041" s="52" t="str">
        <x:v>Monitorado</x:v>
      </x:c>
      <x:c r="K7041" s="25" t="str">
        <x:v>https://dbulario.vercel.app/medicamentos</x:v>
      </x:c>
    </x:row>
    <x:row r="7042">
      <x:c r="A7042" s="49" t="str">
        <x:v>1318292</x:v>
      </x:c>
      <x:c r="B7042" s="49" t="str">
        <x:v>164250004</x:v>
      </x:c>
      <x:c r="C7042" s="49" t="str">
        <x:v>QUESTRAN LIGHT</x:v>
      </x:c>
      <x:c r="D7042" s="49" t="str">
        <x:v>1303220253</x:v>
      </x:c>
      <x:c r="E7042" s="49" t="str">
        <x:v>MOKSHA8 BRASIL INDUSTRIA E COMERCIO DE MEDICAMENTOS LTDA</x:v>
      </x:c>
      <x:c r="F7042" s="49" t="str">
        <x:v>07.591.326/0001-80</x:v>
      </x:c>
      <x:c r="G7042" s="50" t="n">
        <x:v>45930</x:v>
      </x:c>
      <x:c r="H7042" s="49" t="str">
        <x:v>25351.041286/2019-42</x:v>
      </x:c>
      <x:c r="I7042" s="50" t="n">
        <x:v>46260</x:v>
      </x:c>
      <x:c r="J7042" s="52" t="str">
        <x:v>Monitorado</x:v>
      </x:c>
      <x:c r="K7042" s="25" t="str">
        <x:v>https://dbulario.vercel.app/medicamentos</x:v>
      </x:c>
    </x:row>
    <x:row r="7043">
      <x:c r="A7043" s="49" t="str">
        <x:v>1128997</x:v>
      </x:c>
      <x:c r="B7043" s="49" t="str">
        <x:v>100431195</x:v>
      </x:c>
      <x:c r="C7043" s="49" t="str">
        <x:v>QUET</x:v>
      </x:c>
      <x:c r="D7043" s="49" t="str">
        <x:v>0777306263</x:v>
      </x:c>
      <x:c r="E7043" s="49" t="str">
        <x:v>EUROFARMA LABORATORIOS S.A.</x:v>
      </x:c>
      <x:c r="F7043" s="49" t="str">
        <x:v>61.190.096/0001-92</x:v>
      </x:c>
      <x:c r="G7043" s="50" t="n">
        <x:v>46237</x:v>
      </x:c>
      <x:c r="H7043" s="49" t="str">
        <x:v>25351.022629/2016-27</x:v>
      </x:c>
      <x:c r="I7043" s="50" t="n">
        <x:v>46260</x:v>
      </x:c>
      <x:c r="J7043" s="52" t="str">
        <x:v>Monitorado</x:v>
      </x:c>
      <x:c r="K7043" s="25" t="str">
        <x:v>https://dbulario.vercel.app/medicamentos</x:v>
      </x:c>
    </x:row>
    <x:row r="7044">
      <x:c r="A7044" s="49" t="str">
        <x:v>1026907</x:v>
      </x:c>
      <x:c r="B7044" s="49" t="str">
        <x:v>100431115</x:v>
      </x:c>
      <x:c r="C7044" s="49" t="str">
        <x:v>QUET XR</x:v>
      </x:c>
      <x:c r="D7044" s="49" t="str">
        <x:v>0817858261</x:v>
      </x:c>
      <x:c r="E7044" s="49" t="str">
        <x:v>EUROFARMA LABORATORIOS S.A.</x:v>
      </x:c>
      <x:c r="F7044" s="49" t="str">
        <x:v>61.190.096/0001-92</x:v>
      </x:c>
      <x:c r="G7044" s="50" t="n">
        <x:v>46245</x:v>
      </x:c>
      <x:c r="H7044" s="49" t="str">
        <x:v>25351.438168/2013-33</x:v>
      </x:c>
      <x:c r="I7044" s="50" t="n">
        <x:v>46260</x:v>
      </x:c>
      <x:c r="J7044" s="52" t="str">
        <x:v>Monitorado</x:v>
      </x:c>
      <x:c r="K7044" s="25" t="str">
        <x:v>https://dbulario.vercel.app/medicamentos</x:v>
      </x:c>
    </x:row>
    <x:row r="7045">
      <x:c r="A7045" s="49" t="str">
        <x:v>813882</x:v>
      </x:c>
      <x:c r="B7045" s="49" t="str">
        <x:v>154230205</x:v>
      </x:c>
      <x:c r="C7045" s="49" t="str">
        <x:v>QUETIBUX</x:v>
      </x:c>
      <x:c r="D7045" s="49" t="str">
        <x:v>0984048186</x:v>
      </x:c>
      <x:c r="E7045" s="49" t="str">
        <x:v>GEOLAB INDÚSTRIA FARMACÊUTICA S/A</x:v>
      </x:c>
      <x:c r="F7045" s="49" t="str">
        <x:v>03.485.572/0001-04</x:v>
      </x:c>
      <x:c r="G7045" s="50" t="n">
        <x:v>43383</x:v>
      </x:c>
      <x:c r="H7045" s="49" t="str">
        <x:v>25351.109239/2012-32</x:v>
      </x:c>
      <x:c r="I7045" s="50" t="n">
        <x:v>46260</x:v>
      </x:c>
      <x:c r="J7045" s="52" t="str">
        <x:v>Monitorado</x:v>
      </x:c>
      <x:c r="K7045" s="25" t="str">
        <x:v>https://dbulario.vercel.app/medicamentos</x:v>
      </x:c>
    </x:row>
    <x:row r="7046">
      <x:c r="A7046" s="49" t="str">
        <x:v>1092138</x:v>
      </x:c>
      <x:c r="B7046" s="49" t="str">
        <x:v>103700678</x:v>
      </x:c>
      <x:c r="C7046" s="49" t="str">
        <x:v>QUETIFREN</x:v>
      </x:c>
      <x:c r="D7046" s="49" t="str">
        <x:v>7243811213</x:v>
      </x:c>
      <x:c r="E7046" s="49" t="str">
        <x:v>LABORATÓRIO TEUTO BRASILEIRO S/A</x:v>
      </x:c>
      <x:c r="F7046" s="49" t="str">
        <x:v>17.159.229/0001-76</x:v>
      </x:c>
      <x:c r="G7046" s="50" t="n">
        <x:v>44546</x:v>
      </x:c>
      <x:c r="H7046" s="49" t="str">
        <x:v>25351.779588/2014-82</x:v>
      </x:c>
      <x:c r="I7046" s="50" t="n">
        <x:v>46260</x:v>
      </x:c>
      <x:c r="J7046" s="52" t="str">
        <x:v>Monitorado</x:v>
      </x:c>
      <x:c r="K7046" s="25" t="str">
        <x:v>https://dbulario.vercel.app/medicamentos</x:v>
      </x:c>
    </x:row>
    <x:row r="7047">
      <x:c r="A7047" s="49" t="str">
        <x:v>673278</x:v>
      </x:c>
      <x:c r="B7047" s="49" t="str">
        <x:v>102980380</x:v>
      </x:c>
      <x:c r="C7047" s="49" t="str">
        <x:v>QUETIPIN</x:v>
      </x:c>
      <x:c r="D7047" s="49" t="str">
        <x:v>0694241261</x:v>
      </x:c>
      <x:c r="E7047" s="49" t="str">
        <x:v>CRISTÁLIA PRODUTOS QUÍMICOS FARMACÊUTICOS LTDA.</x:v>
      </x:c>
      <x:c r="F7047" s="49" t="str">
        <x:v>44.734.671/0001-51</x:v>
      </x:c>
      <x:c r="G7047" s="50" t="n">
        <x:v>46217</x:v>
      </x:c>
      <x:c r="H7047" s="49" t="str">
        <x:v>25351.009046/2010-49</x:v>
      </x:c>
      <x:c r="I7047" s="50" t="n">
        <x:v>46260</x:v>
      </x:c>
      <x:c r="J7047" s="52" t="str">
        <x:v>Monitorado</x:v>
      </x:c>
      <x:c r="K7047" s="25" t="str">
        <x:v>https://dbulario.vercel.app/medicamentos</x:v>
      </x:c>
    </x:row>
    <x:row r="7048">
      <x:c r="A7048" s="49" t="str">
        <x:v>1250217</x:v>
      </x:c>
      <x:c r="B7048" s="49" t="str">
        <x:v>102980465</x:v>
      </x:c>
      <x:c r="C7048" s="49" t="str">
        <x:v>QUETIPIN LP</x:v>
      </x:c>
      <x:c r="D7048" s="49" t="str">
        <x:v>0632001267</x:v>
      </x:c>
      <x:c r="E7048" s="49" t="str">
        <x:v>CRISTÁLIA PRODUTOS QUÍMICOS FARMACÊUTICOS LTDA.</x:v>
      </x:c>
      <x:c r="F7048" s="49" t="str">
        <x:v>44.734.671/0001-51</x:v>
      </x:c>
      <x:c r="G7048" s="50" t="n">
        <x:v>46199</x:v>
      </x:c>
      <x:c r="H7048" s="49" t="str">
        <x:v>25351.104745/2018-25</x:v>
      </x:c>
      <x:c r="I7048" s="50" t="n">
        <x:v>46260</x:v>
      </x:c>
      <x:c r="J7048" s="52" t="str">
        <x:v>Monitorado</x:v>
      </x:c>
      <x:c r="K7048" s="25" t="str">
        <x:v>https://dbulario.vercel.app/medicamentos</x:v>
      </x:c>
    </x:row>
    <x:row r="7049">
      <x:c r="A7049" s="49" t="str">
        <x:v>3611249</x:v>
      </x:c>
      <x:c r="B7049" s="49" t="str">
        <x:v>102980596</x:v>
      </x:c>
      <x:c r="C7049" s="49" t="str">
        <x:v>QUETIPIN SO</x:v>
      </x:c>
      <x:c r="D7049" s="49" t="str">
        <x:v>1457555255</x:v>
      </x:c>
      <x:c r="E7049" s="49" t="str">
        <x:v>CRISTÁLIA PRODUTOS QUÍMICOS FARMACÊUTICOS LTDA.</x:v>
      </x:c>
      <x:c r="F7049" s="49" t="str">
        <x:v>44.734.671/0001-51</x:v>
      </x:c>
      <x:c r="G7049" s="50" t="n">
        <x:v>45965</x:v>
      </x:c>
      <x:c r="H7049" s="49" t="str">
        <x:v>25351.259303/2023-82</x:v>
      </x:c>
      <x:c r="I7049" s="50" t="n">
        <x:v>46260</x:v>
      </x:c>
      <x:c r="J7049" s="52" t="str">
        <x:v>Monitorado</x:v>
      </x:c>
      <x:c r="K7049" s="25" t="str">
        <x:v>https://dbulario.vercel.app/medicamentos</x:v>
      </x:c>
    </x:row>
    <x:row r="7050">
      <x:c r="A7050" s="49" t="str">
        <x:v>708631</x:v>
      </x:c>
      <x:c r="B7050" s="49" t="str">
        <x:v>105730404</x:v>
      </x:c>
      <x:c r="C7050" s="49" t="str">
        <x:v>QUETROS</x:v>
      </x:c>
      <x:c r="D7050" s="49" t="str">
        <x:v>0387200266</x:v>
      </x:c>
      <x:c r="E7050" s="49" t="str">
        <x:v>ACHÉ LABORATÓRIOS FARMACÊUTICOS S.A</x:v>
      </x:c>
      <x:c r="F7050" s="49" t="str">
        <x:v>60.659.463/0029-92</x:v>
      </x:c>
      <x:c r="G7050" s="50" t="n">
        <x:v>46134</x:v>
      </x:c>
      <x:c r="H7050" s="49" t="str">
        <x:v>25351.482044/2010-41</x:v>
      </x:c>
      <x:c r="I7050" s="50" t="n">
        <x:v>46260</x:v>
      </x:c>
      <x:c r="J7050" s="52" t="str">
        <x:v>Monitorado</x:v>
      </x:c>
      <x:c r="K7050" s="25" t="str">
        <x:v>https://dbulario.vercel.app/medicamentos</x:v>
      </x:c>
    </x:row>
    <x:row r="7051">
      <x:c r="A7051" s="49" t="str">
        <x:v>1299289</x:v>
      </x:c>
      <x:c r="B7051" s="49" t="str">
        <x:v>103110185</x:v>
      </x:c>
      <x:c r="C7051" s="49" t="str">
        <x:v>QUEVATRYL</x:v>
      </x:c>
      <x:c r="D7051" s="49" t="str">
        <x:v>0616999267</x:v>
      </x:c>
      <x:c r="E7051" s="49" t="str">
        <x:v>HALEX ISTAR INDÚSTRIA FARMACÊUTICA SA</x:v>
      </x:c>
      <x:c r="F7051" s="49" t="str">
        <x:v>01.571.702/0001-98</x:v>
      </x:c>
      <x:c r="G7051" s="50" t="n">
        <x:v>46196</x:v>
      </x:c>
      <x:c r="H7051" s="49" t="str">
        <x:v>25351.000822/2019-50</x:v>
      </x:c>
      <x:c r="I7051" s="50" t="n">
        <x:v>46260</x:v>
      </x:c>
      <x:c r="J7051" s="52" t="str">
        <x:v>Monitorado</x:v>
      </x:c>
      <x:c r="K7051" s="25" t="str">
        <x:v>https://dbulario.vercel.app/medicamentos</x:v>
      </x:c>
    </x:row>
    <x:row r="7052">
      <x:c r="A7052" s="49" t="str">
        <x:v>1276056</x:v>
      </x:c>
      <x:c r="B7052" s="49" t="str">
        <x:v>102351278</x:v>
      </x:c>
      <x:c r="C7052" s="49" t="str">
        <x:v>QUICARD</x:v>
      </x:c>
      <x:c r="D7052" s="49" t="str">
        <x:v>0080792260</x:v>
      </x:c>
      <x:c r="E7052" s="49" t="str">
        <x:v>EMS S/A</x:v>
      </x:c>
      <x:c r="F7052" s="49" t="str">
        <x:v>57.507.378/0003-65</x:v>
      </x:c>
      <x:c r="G7052" s="50" t="n">
        <x:v>46048</x:v>
      </x:c>
      <x:c r="H7052" s="49" t="str">
        <x:v>25351.684379/2017-02</x:v>
      </x:c>
      <x:c r="I7052" s="50" t="n">
        <x:v>46260</x:v>
      </x:c>
      <x:c r="J7052" s="52" t="str">
        <x:v>Monitorado</x:v>
      </x:c>
      <x:c r="K7052" s="25" t="str">
        <x:v>https://dbulario.vercel.app/medicamentos</x:v>
      </x:c>
    </x:row>
    <x:row r="7053">
      <x:c r="A7053" s="49" t="str">
        <x:v>3010</x:v>
      </x:c>
      <x:c r="B7053" s="49" t="str">
        <x:v>102980110</x:v>
      </x:c>
      <x:c r="C7053" s="49" t="str">
        <x:v>QUINACRIS</x:v>
      </x:c>
      <x:c r="D7053" s="49" t="str">
        <x:v>0565881264</x:v>
      </x:c>
      <x:c r="E7053" s="49" t="str">
        <x:v>CRISTÁLIA PRODUTOS QUÍMICOS FARMACÊUTICOS LTDA.</x:v>
      </x:c>
      <x:c r="F7053" s="49" t="str">
        <x:v>44.734.671/0001-51</x:v>
      </x:c>
      <x:c r="G7053" s="50" t="n">
        <x:v>46183</x:v>
      </x:c>
      <x:c r="H7053" s="49" t="str">
        <x:v>25001.004392/86</x:v>
      </x:c>
      <x:c r="I7053" s="50" t="n">
        <x:v>46260</x:v>
      </x:c>
      <x:c r="J7053" s="52" t="str">
        <x:v>Monitorado</x:v>
      </x:c>
      <x:c r="K7053" s="25" t="str">
        <x:v>https://dbulario.vercel.app/medicamentos</x:v>
      </x:c>
    </x:row>
    <x:row r="7054">
      <x:c r="A7054" s="49" t="str">
        <x:v>2431</x:v>
      </x:c>
      <x:c r="B7054" s="49" t="str">
        <x:v>134890009</x:v>
      </x:c>
      <x:c r="C7054" s="49" t="str">
        <x:v>QUINOFLOX</x:v>
      </x:c>
      <x:c r="D7054" s="49" t="str">
        <x:v>0126849269</x:v>
      </x:c>
      <x:c r="E7054" s="49" t="str">
        <x:v>BIOLAB SANUS FARMACÊUTICA LTDA</x:v>
      </x:c>
      <x:c r="F7054" s="49" t="str">
        <x:v>49.475.833/0001-06</x:v>
      </x:c>
      <x:c r="G7054" s="50" t="n">
        <x:v>46059</x:v>
      </x:c>
      <x:c r="H7054" s="49" t="str">
        <x:v>25000.019003/98-16</x:v>
      </x:c>
      <x:c r="I7054" s="50" t="n">
        <x:v>46260</x:v>
      </x:c>
      <x:c r="J7054" s="52" t="str">
        <x:v>Monitorado</x:v>
      </x:c>
      <x:c r="K7054" s="25" t="str">
        <x:v>https://dbulario.vercel.app/medicamentos</x:v>
      </x:c>
    </x:row>
    <x:row r="7055">
      <x:c r="A7055" s="49" t="str">
        <x:v>700727</x:v>
      </x:c>
      <x:c r="B7055" s="49" t="str">
        <x:v>100470523</x:v>
      </x:c>
      <x:c r="C7055" s="49" t="str">
        <x:v>RABEPRAZOL SODICO</x:v>
      </x:c>
      <x:c r="D7055" s="49" t="str">
        <x:v>0397844263</x:v>
      </x:c>
      <x:c r="E7055" s="49" t="str">
        <x:v>SANDOZ DO BRASIL INDÚSTRIA FARMACÊUTICA LTDA</x:v>
      </x:c>
      <x:c r="F7055" s="49" t="str">
        <x:v>61.286.647/0001-16</x:v>
      </x:c>
      <x:c r="G7055" s="50" t="n">
        <x:v>46136</x:v>
      </x:c>
      <x:c r="H7055" s="49" t="str">
        <x:v>25351.372983/2010-03</x:v>
      </x:c>
      <x:c r="I7055" s="50" t="n">
        <x:v>46260</x:v>
      </x:c>
      <x:c r="J7055" s="52" t="str">
        <x:v>Monitorado</x:v>
      </x:c>
      <x:c r="K7055" s="25" t="str">
        <x:v>https://dbulario.vercel.app/medicamentos</x:v>
      </x:c>
    </x:row>
    <x:row r="7056">
      <x:c r="A7056" s="49" t="str">
        <x:v>1300392</x:v>
      </x:c>
      <x:c r="B7056" s="49" t="str">
        <x:v>105730612</x:v>
      </x:c>
      <x:c r="C7056" s="49" t="str">
        <x:v>RACECADOTRILA</x:v>
      </x:c>
      <x:c r="D7056" s="49" t="str">
        <x:v>2168604201</x:v>
      </x:c>
      <x:c r="E7056" s="49" t="str">
        <x:v>ACHÉ LABORATÓRIOS FARMACÊUTICOS S.A</x:v>
      </x:c>
      <x:c r="F7056" s="49" t="str">
        <x:v>60.659.463/0029-92</x:v>
      </x:c>
      <x:c r="G7056" s="50" t="n">
        <x:v>44018</x:v>
      </x:c>
      <x:c r="H7056" s="49" t="str">
        <x:v>25351.849488/2018-54</x:v>
      </x:c>
      <x:c r="I7056" s="50" t="n">
        <x:v>46260</x:v>
      </x:c>
      <x:c r="J7056" s="52" t="str">
        <x:v>Monitorado</x:v>
      </x:c>
      <x:c r="K7056" s="25" t="str">
        <x:v>https://dbulario.vercel.app/medicamentos</x:v>
      </x:c>
    </x:row>
    <x:row r="7057">
      <x:c r="A7057" s="49" t="str">
        <x:v>2319335</x:v>
      </x:c>
      <x:c r="B7057" s="49" t="str">
        <x:v>104540192</x:v>
      </x:c>
      <x:c r="C7057" s="49" t="str">
        <x:v>RADICAVA</x:v>
      </x:c>
      <x:c r="D7057" s="49" t="str">
        <x:v>1637418256</x:v>
      </x:c>
      <x:c r="E7057" s="49" t="str">
        <x:v>DAIICHI SANKYO BRASIL FARMACÊUTICA LTDA</x:v>
      </x:c>
      <x:c r="F7057" s="49" t="str">
        <x:v>60.874.187/0001-84</x:v>
      </x:c>
      <x:c r="G7057" s="50" t="n">
        <x:v>46013</x:v>
      </x:c>
      <x:c r="H7057" s="49" t="str">
        <x:v>25351.654677/2021-46</x:v>
      </x:c>
      <x:c r="I7057" s="50" t="n">
        <x:v>46260</x:v>
      </x:c>
      <x:c r="J7057" s="52" t="str">
        <x:v>Monitorado</x:v>
      </x:c>
      <x:c r="K7057" s="25" t="str">
        <x:v>https://dbulario.vercel.app/medicamentos</x:v>
      </x:c>
    </x:row>
    <x:row r="7058">
      <x:c r="A7058" s="49" t="str">
        <x:v>957621</x:v>
      </x:c>
      <x:c r="B7058" s="49" t="str">
        <x:v>181000001</x:v>
      </x:c>
      <x:c r="C7058" s="49" t="str">
        <x:v>RADIOGLIC</x:v>
      </x:c>
      <x:c r="D7058" s="49" t="str">
        <x:v>0672761171</x:v>
      </x:c>
      <x:c r="E7058" s="49" t="str">
        <x:v>COMISSAO NACIONAL DE ENERGIA NUCLEAR</x:v>
      </x:c>
      <x:c r="F7058" s="49" t="str">
        <x:v>00.402.552/0001-26</x:v>
      </x:c>
      <x:c r="G7058" s="50" t="n">
        <x:v>44929</x:v>
      </x:c>
      <x:c r="H7058" s="49" t="str">
        <x:v>25351.180226/2014-94</x:v>
      </x:c>
      <x:c r="I7058" s="50" t="n">
        <x:v>46260</x:v>
      </x:c>
      <x:c r="J7058" s="52" t="str">
        <x:v>Monitorado</x:v>
      </x:c>
      <x:c r="K7058" s="25" t="str">
        <x:v>https://dbulario.vercel.app/medicamentos</x:v>
      </x:c>
    </x:row>
    <x:row r="7059">
      <x:c r="A7059" s="49" t="str">
        <x:v>1324789</x:v>
      </x:c>
      <x:c r="B7059" s="49" t="str">
        <x:v>155730057</x:v>
      </x:c>
      <x:c r="C7059" s="49" t="str">
        <x:v>RAGIONE</x:v>
      </x:c>
      <x:c r="D7059" s="49" t="str">
        <x:v>0849336261</x:v>
      </x:c>
      <x:c r="E7059" s="49" t="str">
        <x:v>TEVA FARMACÊUTICA LTDA.</x:v>
      </x:c>
      <x:c r="F7059" s="49" t="str">
        <x:v>05.333.542/0001-08</x:v>
      </x:c>
      <x:c r="G7059" s="50" t="n">
        <x:v>46253</x:v>
      </x:c>
      <x:c r="H7059" s="49" t="str">
        <x:v>25351.287055/2019-01</x:v>
      </x:c>
      <x:c r="I7059" s="50" t="n">
        <x:v>46260</x:v>
      </x:c>
      <x:c r="J7059" s="52" t="str">
        <x:v>Monitorado</x:v>
      </x:c>
      <x:c r="K7059" s="25" t="str">
        <x:v>https://dbulario.vercel.app/medicamentos</x:v>
      </x:c>
    </x:row>
    <x:row r="7060">
      <x:c r="A7060" s="49" t="str">
        <x:v>2511305</x:v>
      </x:c>
      <x:c r="B7060" s="49" t="str">
        <x:v>101180636</x:v>
      </x:c>
      <x:c r="C7060" s="49" t="str">
        <x:v>RAHIME</x:v>
      </x:c>
      <x:c r="D7060" s="49" t="str">
        <x:v>0543660265</x:v>
      </x:c>
      <x:c r="E7060" s="49" t="str">
        <x:v>APSEN FARMACEUTICA S/A</x:v>
      </x:c>
      <x:c r="F7060" s="49" t="str">
        <x:v>62.462.015/0001-29</x:v>
      </x:c>
      <x:c r="G7060" s="50" t="n">
        <x:v>46176</x:v>
      </x:c>
      <x:c r="H7060" s="49" t="str">
        <x:v>25351.683009/2020-45</x:v>
      </x:c>
      <x:c r="I7060" s="50" t="n">
        <x:v>46260</x:v>
      </x:c>
      <x:c r="J7060" s="52" t="str">
        <x:v>Monitorado</x:v>
      </x:c>
      <x:c r="K7060" s="25" t="str">
        <x:v>https://dbulario.vercel.app/medicamentos</x:v>
      </x:c>
    </x:row>
    <x:row r="7061">
      <x:c r="A7061" s="49" t="str">
        <x:v>3471613</x:v>
      </x:c>
      <x:c r="B7061" s="49" t="str">
        <x:v>125680326</x:v>
      </x:c>
      <x:c r="C7061" s="49" t="str">
        <x:v>RALZIN</x:v>
      </x:c>
      <x:c r="D7061" s="49" t="str">
        <x:v>0579866262</x:v>
      </x:c>
      <x:c r="E7061" s="49" t="str">
        <x:v>PRATI DONADUZZI &amp; CIA LTDA</x:v>
      </x:c>
      <x:c r="F7061" s="49" t="str">
        <x:v>73.856.593/0001-66</x:v>
      </x:c>
      <x:c r="G7061" s="50" t="n">
        <x:v>46185</x:v>
      </x:c>
      <x:c r="H7061" s="49" t="str">
        <x:v>25351.098320/2022-56</x:v>
      </x:c>
      <x:c r="I7061" s="50" t="n">
        <x:v>46260</x:v>
      </x:c>
      <x:c r="J7061" s="52" t="str">
        <x:v>Monitorado</x:v>
      </x:c>
      <x:c r="K7061" s="25" t="str">
        <x:v>https://dbulario.vercel.app/medicamentos</x:v>
      </x:c>
    </x:row>
    <x:row r="7062">
      <x:c r="A7062" s="49" t="str">
        <x:v>1764425</x:v>
      </x:c>
      <x:c r="B7062" s="49" t="str">
        <x:v>101180634</x:v>
      </x:c>
      <x:c r="C7062" s="49" t="str">
        <x:v>ramelteona</x:v>
      </x:c>
      <x:c r="D7062" s="49" t="str">
        <x:v>0777230267</x:v>
      </x:c>
      <x:c r="E7062" s="49" t="str">
        <x:v>APSEN FARMACEUTICA S/A</x:v>
      </x:c>
      <x:c r="F7062" s="49" t="str">
        <x:v>62.462.015/0001-29</x:v>
      </x:c>
      <x:c r="G7062" s="50" t="n">
        <x:v>46237</x:v>
      </x:c>
      <x:c r="H7062" s="49" t="str">
        <x:v>25351.664035/2020-74</x:v>
      </x:c>
      <x:c r="I7062" s="50" t="n">
        <x:v>46260</x:v>
      </x:c>
      <x:c r="J7062" s="52" t="str">
        <x:v>Monitorado</x:v>
      </x:c>
      <x:c r="K7062" s="25" t="str">
        <x:v>https://dbulario.vercel.app/medicamentos</x:v>
      </x:c>
    </x:row>
    <x:row r="7063">
      <x:c r="A7063" s="49" t="str">
        <x:v>1020178</x:v>
      </x:c>
      <x:c r="B7063" s="49" t="str">
        <x:v>183260185</x:v>
      </x:c>
      <x:c r="C7063" s="49" t="str">
        <x:v>ramipril</x:v>
      </x:c>
      <x:c r="D7063" s="49" t="str">
        <x:v>0810536251</x:v>
      </x:c>
      <x:c r="E7063" s="49" t="str">
        <x:v>SANOFI MEDLEY FARMACÊUTICA LTDA.</x:v>
      </x:c>
      <x:c r="F7063" s="49" t="str">
        <x:v>10.588.595/0010-92</x:v>
      </x:c>
      <x:c r="G7063" s="50" t="n">
        <x:v>45825</x:v>
      </x:c>
      <x:c r="H7063" s="49" t="str">
        <x:v>25351.688385/2014-92</x:v>
      </x:c>
      <x:c r="I7063" s="50" t="n">
        <x:v>46260</x:v>
      </x:c>
      <x:c r="J7063" s="52" t="str">
        <x:v>Monitorado</x:v>
      </x:c>
      <x:c r="K7063" s="25" t="str">
        <x:v>https://dbulario.vercel.app/medicamentos</x:v>
      </x:c>
    </x:row>
    <x:row r="7064">
      <x:c r="A7064" s="49" t="str">
        <x:v>3607648</x:v>
      </x:c>
      <x:c r="B7064" s="49" t="str">
        <x:v>133480005</x:v>
      </x:c>
      <x:c r="C7064" s="49" t="str">
        <x:v>RANIVISIO</x:v>
      </x:c>
      <x:c r="D7064" s="49" t="str">
        <x:v>0604015267</x:v>
      </x:c>
      <x:c r="E7064" s="49" t="str">
        <x:v>BIOMM SA</x:v>
      </x:c>
      <x:c r="F7064" s="49" t="str">
        <x:v>04.752.991/0001-10</x:v>
      </x:c>
      <x:c r="G7064" s="50" t="n">
        <x:v>46192</x:v>
      </x:c>
      <x:c r="H7064" s="49" t="str">
        <x:v>25351.159774/2023-91</x:v>
      </x:c>
      <x:c r="I7064" s="50" t="n">
        <x:v>46260</x:v>
      </x:c>
      <x:c r="J7064" s="52" t="str">
        <x:v>Monitorado</x:v>
      </x:c>
      <x:c r="K7064" s="25" t="str">
        <x:v>https://dbulario.vercel.app/medicamentos</x:v>
      </x:c>
    </x:row>
    <x:row r="7065">
      <x:c r="A7065" s="49" t="str">
        <x:v>1327704</x:v>
      </x:c>
      <x:c r="B7065" s="49" t="str">
        <x:v>121100453</x:v>
      </x:c>
      <x:c r="C7065" s="49" t="str">
        <x:v>RAPAMUNE</x:v>
      </x:c>
      <x:c r="D7065" s="49" t="str">
        <x:v>1470108259</x:v>
      </x:c>
      <x:c r="E7065" s="49" t="str">
        <x:v>PFIZER BRASIL LTDA</x:v>
      </x:c>
      <x:c r="F7065" s="49" t="str">
        <x:v>61.072.393/0001-33</x:v>
      </x:c>
      <x:c r="G7065" s="50" t="n">
        <x:v>45967</x:v>
      </x:c>
      <x:c r="H7065" s="49" t="str">
        <x:v>25351.190262/2019-16</x:v>
      </x:c>
      <x:c r="I7065" s="50" t="n">
        <x:v>46260</x:v>
      </x:c>
      <x:c r="J7065" s="52" t="str">
        <x:v>Monitorado</x:v>
      </x:c>
      <x:c r="K7065" s="25" t="str">
        <x:v>https://dbulario.vercel.app/medicamentos</x:v>
      </x:c>
    </x:row>
    <x:row r="7066">
      <x:c r="A7066" s="49" t="str">
        <x:v>1480037</x:v>
      </x:c>
      <x:c r="B7066" s="49" t="str">
        <x:v>155620057</x:v>
      </x:c>
      <x:c r="C7066" s="49" t="str">
        <x:v>RAPIFEN</x:v>
      </x:c>
      <x:c r="D7066" s="49" t="str">
        <x:v>0658146262</x:v>
      </x:c>
      <x:c r="E7066" s="49" t="str">
        <x:v>ANTIBIÓTICOS DO BRASIL LTDA</x:v>
      </x:c>
      <x:c r="F7066" s="49" t="str">
        <x:v>05.439.635/0001-03</x:v>
      </x:c>
      <x:c r="G7066" s="50" t="n">
        <x:v>46206</x:v>
      </x:c>
      <x:c r="H7066" s="49" t="str">
        <x:v>25351.660735/2020-90</x:v>
      </x:c>
      <x:c r="I7066" s="50" t="n">
        <x:v>46260</x:v>
      </x:c>
      <x:c r="J7066" s="52" t="str">
        <x:v>Monitorado</x:v>
      </x:c>
      <x:c r="K7066" s="25" t="str">
        <x:v>https://dbulario.vercel.app/medicamentos</x:v>
      </x:c>
    </x:row>
    <x:row r="7067">
      <x:c r="A7067" s="49" t="str">
        <x:v>375386</x:v>
      </x:c>
      <x:c r="B7067" s="49" t="str">
        <x:v>106890070</x:v>
      </x:c>
      <x:c r="C7067" s="49" t="str">
        <x:v>RAPILAX</x:v>
      </x:c>
      <x:c r="D7067" s="49" t="str">
        <x:v>0639782264</x:v>
      </x:c>
      <x:c r="E7067" s="49" t="str">
        <x:v>KLEY HERTZ FARMACEUTICA S.A</x:v>
      </x:c>
      <x:c r="F7067" s="49" t="str">
        <x:v>92.695.691/0001-03</x:v>
      </x:c>
      <x:c r="G7067" s="50" t="n">
        <x:v>46202</x:v>
      </x:c>
      <x:c r="H7067" s="49" t="str">
        <x:v>25001.013971/78</x:v>
      </x:c>
      <x:c r="I7067" s="50" t="n">
        <x:v>46260</x:v>
      </x:c>
      <x:c r="J7067" s="52" t="str">
        <x:v>Monitorado</x:v>
      </x:c>
      <x:c r="K7067" s="25" t="str">
        <x:v>https://dbulario.vercel.app/medicamentos</x:v>
      </x:c>
    </x:row>
    <x:row r="7068">
      <x:c r="A7068" s="49" t="str">
        <x:v>1222507</x:v>
      </x:c>
      <x:c r="B7068" s="49" t="str">
        <x:v>155730049</x:v>
      </x:c>
      <x:c r="C7068" s="49" t="str">
        <x:v>Rarija</x:v>
      </x:c>
      <x:c r="D7068" s="49" t="str">
        <x:v>0204564247</x:v>
      </x:c>
      <x:c r="E7068" s="49" t="str">
        <x:v>TEVA FARMACÊUTICA LTDA.</x:v>
      </x:c>
      <x:c r="F7068" s="49" t="str">
        <x:v>05.333.542/0001-08</x:v>
      </x:c>
      <x:c r="G7068" s="50" t="n">
        <x:v>45343</x:v>
      </x:c>
      <x:c r="H7068" s="49" t="str">
        <x:v>25351.658924/2017-05</x:v>
      </x:c>
      <x:c r="I7068" s="50" t="n">
        <x:v>46260</x:v>
      </x:c>
      <x:c r="J7068" s="52" t="str">
        <x:v>Monitorado</x:v>
      </x:c>
      <x:c r="K7068" s="25" t="str">
        <x:v>https://dbulario.vercel.app/medicamentos</x:v>
      </x:c>
    </x:row>
    <x:row r="7069">
      <x:c r="A7069" s="49" t="str">
        <x:v>3547130</x:v>
      </x:c>
      <x:c r="B7069" s="49" t="str">
        <x:v>105730020</x:v>
      </x:c>
      <x:c r="C7069" s="49" t="str">
        <x:v>RAVUMA</x:v>
      </x:c>
      <x:c r="D7069" s="49" t="str">
        <x:v>0372470238</x:v>
      </x:c>
      <x:c r="E7069" s="49" t="str">
        <x:v>ACHÉ LABORATÓRIOS FARMACÊUTICOS S.A</x:v>
      </x:c>
      <x:c r="F7069" s="49" t="str">
        <x:v>60.659.463/0029-92</x:v>
      </x:c>
      <x:c r="G7069" s="50" t="n">
        <x:v>45029</x:v>
      </x:c>
      <x:c r="H7069" s="49" t="str">
        <x:v>25351.293306/2022-64</x:v>
      </x:c>
      <x:c r="I7069" s="50" t="n">
        <x:v>46260</x:v>
      </x:c>
      <x:c r="J7069" s="52" t="str">
        <x:v>Monitorado</x:v>
      </x:c>
      <x:c r="K7069" s="25" t="str">
        <x:v>https://dbulario.vercel.app/medicamentos</x:v>
      </x:c>
    </x:row>
    <x:row r="7070">
      <x:c r="A7070" s="49" t="str">
        <x:v>598275</x:v>
      </x:c>
      <x:c r="B7070" s="49" t="str">
        <x:v>100470464</x:v>
      </x:c>
      <x:c r="C7070" s="49" t="str">
        <x:v>RAZAPINA</x:v>
      </x:c>
      <x:c r="D7070" s="49" t="str">
        <x:v>0833844253</x:v>
      </x:c>
      <x:c r="E7070" s="49" t="str">
        <x:v>SANDOZ DO BRASIL INDÚSTRIA FARMACÊUTICA LTDA</x:v>
      </x:c>
      <x:c r="F7070" s="49" t="str">
        <x:v>61.286.647/0001-16</x:v>
      </x:c>
      <x:c r="G7070" s="50" t="n">
        <x:v>45833</x:v>
      </x:c>
      <x:c r="H7070" s="49" t="str">
        <x:v>25351.486372/2008-28</x:v>
      </x:c>
      <x:c r="I7070" s="50" t="n">
        <x:v>46260</x:v>
      </x:c>
      <x:c r="J7070" s="52" t="str">
        <x:v>Monitorado</x:v>
      </x:c>
      <x:c r="K7070" s="25" t="str">
        <x:v>https://dbulario.vercel.app/medicamentos</x:v>
      </x:c>
    </x:row>
    <x:row r="7071">
      <x:c r="A7071" s="49" t="str">
        <x:v>3797973</x:v>
      </x:c>
      <x:c r="B7071" s="49" t="str">
        <x:v>196240013</x:v>
      </x:c>
      <x:c r="C7071" s="49" t="str">
        <x:v>REACBE</x:v>
      </x:c>
      <x:c r="D7071" s="49" t="str">
        <x:v>0192571265</x:v>
      </x:c>
      <x:c r="E7071" s="49" t="str">
        <x:v>KYMBERG FARMACEUTICA DO BRASIL LTDA</x:v>
      </x:c>
      <x:c r="F7071" s="49" t="str">
        <x:v>43.056.264/0001-70</x:v>
      </x:c>
      <x:c r="G7071" s="50" t="n">
        <x:v>46079</x:v>
      </x:c>
      <x:c r="H7071" s="49" t="str">
        <x:v>25351.009222/2025-03</x:v>
      </x:c>
      <x:c r="I7071" s="50" t="n">
        <x:v>46260</x:v>
      </x:c>
      <x:c r="J7071" s="52" t="str">
        <x:v>Monitorado</x:v>
      </x:c>
      <x:c r="K7071" s="25" t="str">
        <x:v>https://dbulario.vercel.app/medicamentos</x:v>
      </x:c>
    </x:row>
    <x:row r="7072">
      <x:c r="A7072" s="49" t="str">
        <x:v>3652318</x:v>
      </x:c>
      <x:c r="B7072" s="49" t="str">
        <x:v>157211212</x:v>
      </x:c>
      <x:c r="C7072" s="49" t="str">
        <x:v>REACTINE</x:v>
      </x:c>
      <x:c r="D7072" s="49" t="str">
        <x:v>1603201254</x:v>
      </x:c>
      <x:c r="E7072" s="49" t="str">
        <x:v>KENVUE LTDA.</x:v>
      </x:c>
      <x:c r="F7072" s="49" t="str">
        <x:v>59.748.988/0001-14</x:v>
      </x:c>
      <x:c r="G7072" s="50" t="n">
        <x:v>46006</x:v>
      </x:c>
      <x:c r="H7072" s="49" t="str">
        <x:v>25351.464741/2023-61</x:v>
      </x:c>
      <x:c r="I7072" s="50" t="n">
        <x:v>46260</x:v>
      </x:c>
      <x:c r="J7072" s="52" t="str">
        <x:v>Monitorado</x:v>
      </x:c>
      <x:c r="K7072" s="25" t="str">
        <x:v>https://dbulario.vercel.app/medicamentos</x:v>
      </x:c>
    </x:row>
    <x:row r="7073">
      <x:c r="A7073" s="49" t="str">
        <x:v>2013077</x:v>
      </x:c>
      <x:c r="B7073" s="49" t="str">
        <x:v>101800411</x:v>
      </x:c>
      <x:c r="C7073" s="49" t="str">
        <x:v>REBLOZYL</x:v>
      </x:c>
      <x:c r="D7073" s="49" t="str">
        <x:v>1060310252</x:v>
      </x:c>
      <x:c r="E7073" s="49" t="str">
        <x:v>BRISTOL-MYERS SQUIBB FARMACÊUTICA LTDA</x:v>
      </x:c>
      <x:c r="F7073" s="49" t="str">
        <x:v>56.998.982/0001-07</x:v>
      </x:c>
      <x:c r="G7073" s="50" t="n">
        <x:v>45882</x:v>
      </x:c>
      <x:c r="H7073" s="49" t="str">
        <x:v>25351.657408/2020-51</x:v>
      </x:c>
      <x:c r="I7073" s="50" t="n">
        <x:v>46260</x:v>
      </x:c>
      <x:c r="J7073" s="52" t="str">
        <x:v>Monitorado</x:v>
      </x:c>
      <x:c r="K7073" s="25" t="str">
        <x:v>https://dbulario.vercel.app/medicamentos</x:v>
      </x:c>
    </x:row>
    <x:row r="7074">
      <x:c r="A7074" s="49" t="str">
        <x:v>1363287</x:v>
      </x:c>
      <x:c r="B7074" s="49" t="str">
        <x:v>100431391</x:v>
      </x:c>
      <x:c r="C7074" s="49" t="str">
        <x:v>REBRIVE</x:v>
      </x:c>
      <x:c r="D7074" s="49" t="str">
        <x:v>0048767263</x:v>
      </x:c>
      <x:c r="E7074" s="49" t="str">
        <x:v>EUROFARMA LABORATORIOS S.A.</x:v>
      </x:c>
      <x:c r="F7074" s="49" t="str">
        <x:v>61.190.096/0001-92</x:v>
      </x:c>
      <x:c r="G7074" s="50" t="n">
        <x:v>46038</x:v>
      </x:c>
      <x:c r="H7074" s="49" t="str">
        <x:v>25351.616312/2019-07</x:v>
      </x:c>
      <x:c r="I7074" s="50" t="n">
        <x:v>46260</x:v>
      </x:c>
      <x:c r="J7074" s="52" t="str">
        <x:v>Monitorado</x:v>
      </x:c>
      <x:c r="K7074" s="25" t="str">
        <x:v>https://dbulario.vercel.app/medicamentos</x:v>
      </x:c>
    </x:row>
    <x:row r="7075">
      <x:c r="A7075" s="49" t="str">
        <x:v>3751107</x:v>
      </x:c>
      <x:c r="B7075" s="49" t="str">
        <x:v>105710173</x:v>
      </x:c>
      <x:c r="C7075" s="49" t="str">
        <x:v>RECAPSER</x:v>
      </x:c>
      <x:c r="D7075" s="49" t="str">
        <x:v>0207713251</x:v>
      </x:c>
      <x:c r="E7075" s="49" t="str">
        <x:v>BELFAR LTDA</x:v>
      </x:c>
      <x:c r="F7075" s="49" t="str">
        <x:v>18.324.343/0001-77</x:v>
      </x:c>
      <x:c r="G7075" s="50" t="n">
        <x:v>45701</x:v>
      </x:c>
      <x:c r="H7075" s="49" t="str">
        <x:v>25351.361842/2024-61</x:v>
      </x:c>
      <x:c r="I7075" s="50" t="n">
        <x:v>46260</x:v>
      </x:c>
      <x:c r="J7075" s="52" t="str">
        <x:v>Monitorado</x:v>
      </x:c>
      <x:c r="K7075" s="25" t="str">
        <x:v>https://dbulario.vercel.app/medicamentos</x:v>
      </x:c>
    </x:row>
    <x:row r="7076">
      <x:c r="A7076" s="49" t="str">
        <x:v>2834376</x:v>
      </x:c>
      <x:c r="B7076" s="49" t="str">
        <x:v>101710236</x:v>
      </x:c>
      <x:c r="C7076" s="49" t="str">
        <x:v>RECARBRIO</x:v>
      </x:c>
      <x:c r="D7076" s="49" t="str">
        <x:v>1358345244</x:v>
      </x:c>
      <x:c r="E7076" s="49" t="str">
        <x:v>MERCK SHARP &amp; DOHME FARMACEUTICA LTDA.</x:v>
      </x:c>
      <x:c r="F7076" s="49" t="str">
        <x:v>03.560.974/0001-18</x:v>
      </x:c>
      <x:c r="G7076" s="50" t="n">
        <x:v>45568</x:v>
      </x:c>
      <x:c r="H7076" s="49" t="str">
        <x:v>25351.008948/2021-97</x:v>
      </x:c>
      <x:c r="I7076" s="50" t="n">
        <x:v>46260</x:v>
      </x:c>
      <x:c r="J7076" s="52" t="str">
        <x:v>Monitorado</x:v>
      </x:c>
      <x:c r="K7076" s="25" t="str">
        <x:v>https://dbulario.vercel.app/medicamentos</x:v>
      </x:c>
    </x:row>
    <x:row r="7077">
      <x:c r="A7077" s="49" t="str">
        <x:v>731004</x:v>
      </x:c>
      <x:c r="B7077" s="49" t="str">
        <x:v>100330156</x:v>
      </x:c>
      <x:c r="C7077" s="49" t="str">
        <x:v>RECONTER</x:v>
      </x:c>
      <x:c r="D7077" s="49" t="str">
        <x:v>0438661257</x:v>
      </x:c>
      <x:c r="E7077" s="49" t="str">
        <x:v>LIBBS FARMACÊUTICA LTDA</x:v>
      </x:c>
      <x:c r="F7077" s="49" t="str">
        <x:v>61.230.314/0001-75</x:v>
      </x:c>
      <x:c r="G7077" s="50" t="n">
        <x:v>45747</x:v>
      </x:c>
      <x:c r="H7077" s="49" t="str">
        <x:v>25351.529902/2009-52</x:v>
      </x:c>
      <x:c r="I7077" s="50" t="n">
        <x:v>46260</x:v>
      </x:c>
      <x:c r="J7077" s="52" t="str">
        <x:v>Monitorado</x:v>
      </x:c>
      <x:c r="K7077" s="25" t="str">
        <x:v>https://dbulario.vercel.app/medicamentos</x:v>
      </x:c>
    </x:row>
    <x:row r="7078">
      <x:c r="A7078" s="49" t="str">
        <x:v>2048180</x:v>
      </x:c>
      <x:c r="B7078" s="49" t="str">
        <x:v>100330219</x:v>
      </x:c>
      <x:c r="C7078" s="49" t="str">
        <x:v>RECONTER ODT</x:v>
      </x:c>
      <x:c r="D7078" s="49" t="str">
        <x:v>0252887239</x:v>
      </x:c>
      <x:c r="E7078" s="49" t="str">
        <x:v>LIBBS FARMACÊUTICA LTDA</x:v>
      </x:c>
      <x:c r="F7078" s="49" t="str">
        <x:v>61.230.314/0001-75</x:v>
      </x:c>
      <x:c r="G7078" s="50" t="n">
        <x:v>44999</x:v>
      </x:c>
      <x:c r="H7078" s="49" t="str">
        <x:v>25351.220265/2021-14</x:v>
      </x:c>
      <x:c r="I7078" s="50" t="n">
        <x:v>46260</x:v>
      </x:c>
      <x:c r="J7078" s="52" t="str">
        <x:v>Monitorado</x:v>
      </x:c>
      <x:c r="K7078" s="25" t="str">
        <x:v>https://dbulario.vercel.app/medicamentos</x:v>
      </x:c>
    </x:row>
    <x:row r="7079">
      <x:c r="A7079" s="49" t="str">
        <x:v>536405</x:v>
      </x:c>
      <x:c r="B7079" s="49" t="str">
        <x:v>170560016</x:v>
      </x:c>
      <x:c r="C7079" s="49" t="str">
        <x:v>REDOXON</x:v>
      </x:c>
      <x:c r="D7079" s="49" t="str">
        <x:v>1600991254</x:v>
      </x:c>
      <x:c r="E7079" s="49" t="str">
        <x:v>BAYER S.A.</x:v>
      </x:c>
      <x:c r="F7079" s="49" t="str">
        <x:v>18.459.628/0001-15</x:v>
      </x:c>
      <x:c r="G7079" s="50" t="n">
        <x:v>46006</x:v>
      </x:c>
      <x:c r="H7079" s="49" t="str">
        <x:v>25351.211887/2007-95</x:v>
      </x:c>
      <x:c r="I7079" s="50" t="n">
        <x:v>46260</x:v>
      </x:c>
      <x:c r="J7079" s="52" t="str">
        <x:v>Monitorado</x:v>
      </x:c>
      <x:c r="K7079" s="25" t="str">
        <x:v>https://dbulario.vercel.app/medicamentos</x:v>
      </x:c>
    </x:row>
    <x:row r="7080">
      <x:c r="A7080" s="49" t="str">
        <x:v>1153397</x:v>
      </x:c>
      <x:c r="B7080" s="49" t="str">
        <x:v>151430025</x:v>
      </x:c>
      <x:c r="C7080" s="49" t="str">
        <x:v>REDTIBIN</x:v>
      </x:c>
      <x:c r="D7080" s="49" t="str">
        <x:v>0311359264</x:v>
      </x:c>
      <x:c r="E7080" s="49" t="str">
        <x:v>DR. REDDYS FARMACÊUTICA DO BRASIL LTDA</x:v>
      </x:c>
      <x:c r="F7080" s="49" t="str">
        <x:v>03.978.166/0001-75</x:v>
      </x:c>
      <x:c r="G7080" s="50" t="n">
        <x:v>46112</x:v>
      </x:c>
      <x:c r="H7080" s="49" t="str">
        <x:v>25351.531693/2016-02</x:v>
      </x:c>
      <x:c r="I7080" s="50" t="n">
        <x:v>46260</x:v>
      </x:c>
      <x:c r="J7080" s="52" t="str">
        <x:v>Monitorado</x:v>
      </x:c>
      <x:c r="K7080" s="25" t="str">
        <x:v>https://dbulario.vercel.app/medicamentos</x:v>
      </x:c>
    </x:row>
    <x:row r="7081">
      <x:c r="A7081" s="49" t="str">
        <x:v>7991</x:v>
      </x:c>
      <x:c r="B7081" s="49" t="str">
        <x:v>103900136</x:v>
      </x:c>
      <x:c r="C7081" s="49" t="str">
        <x:v>REDUCLIM</x:v>
      </x:c>
      <x:c r="D7081" s="49" t="str">
        <x:v>0423105264</x:v>
      </x:c>
      <x:c r="E7081" s="49" t="str">
        <x:v>FARMOQUÍMICA S/A</x:v>
      </x:c>
      <x:c r="F7081" s="49" t="str">
        <x:v>33.349.473/0001-58</x:v>
      </x:c>
      <x:c r="G7081" s="50" t="n">
        <x:v>46142</x:v>
      </x:c>
      <x:c r="H7081" s="49" t="str">
        <x:v>25351.019150/01-00</x:v>
      </x:c>
      <x:c r="I7081" s="50" t="n">
        <x:v>46260</x:v>
      </x:c>
      <x:c r="J7081" s="52" t="str">
        <x:v>Monitorado</x:v>
      </x:c>
      <x:c r="K7081" s="25" t="str">
        <x:v>https://dbulario.vercel.app/medicamentos</x:v>
      </x:c>
    </x:row>
    <x:row r="7082">
      <x:c r="A7082" s="49" t="str">
        <x:v>3854520</x:v>
      </x:c>
      <x:c r="B7082" s="49" t="str">
        <x:v>100431562</x:v>
      </x:c>
      <x:c r="C7082" s="49" t="str">
        <x:v>REDUXALT</x:v>
      </x:c>
      <x:c r="D7082" s="49" t="str">
        <x:v>0774749261</x:v>
      </x:c>
      <x:c r="E7082" s="49" t="str">
        <x:v>EUROFARMA LABORATORIOS S.A.</x:v>
      </x:c>
      <x:c r="F7082" s="49" t="str">
        <x:v>61.190.096/0001-92</x:v>
      </x:c>
      <x:c r="G7082" s="50" t="n">
        <x:v>46237</x:v>
      </x:c>
      <x:c r="H7082" s="49" t="str">
        <x:v>25351.397802/2024-58</x:v>
      </x:c>
      <x:c r="I7082" s="50" t="n">
        <x:v>46260</x:v>
      </x:c>
      <x:c r="J7082" s="52" t="str">
        <x:v>Monitorado</x:v>
      </x:c>
      <x:c r="K7082" s="25" t="str">
        <x:v>https://dbulario.vercel.app/medicamentos</x:v>
      </x:c>
    </x:row>
    <x:row r="7083">
      <x:c r="A7083" s="49" t="str">
        <x:v>817141</x:v>
      </x:c>
      <x:c r="B7083" s="49" t="str">
        <x:v>156510039</x:v>
      </x:c>
      <x:c r="C7083" s="49" t="str">
        <x:v>REFORGAN</x:v>
      </x:c>
      <x:c r="D7083" s="49" t="str">
        <x:v>4314637226</x:v>
      </x:c>
      <x:c r="E7083" s="49" t="str">
        <x:v>ZYDUS NIKKHO FARMACÊUTICA LTDA</x:v>
      </x:c>
      <x:c r="F7083" s="49" t="str">
        <x:v>05.254.971/0001-81</x:v>
      </x:c>
      <x:c r="G7083" s="50" t="n">
        <x:v>44732</x:v>
      </x:c>
      <x:c r="H7083" s="49" t="str">
        <x:v>25351.526510/2011-21</x:v>
      </x:c>
      <x:c r="I7083" s="50" t="n">
        <x:v>46260</x:v>
      </x:c>
      <x:c r="J7083" s="52" t="str">
        <x:v>Monitorado</x:v>
      </x:c>
      <x:c r="K7083" s="25" t="str">
        <x:v>https://dbulario.vercel.app/medicamentos</x:v>
      </x:c>
    </x:row>
    <x:row r="7084">
      <x:c r="A7084" s="49" t="str">
        <x:v>8144</x:v>
      </x:c>
      <x:c r="B7084" s="49" t="str">
        <x:v>101070161</x:v>
      </x:c>
      <x:c r="C7084" s="49" t="str">
        <x:v>REFORTRIX</x:v>
      </x:c>
      <x:c r="D7084" s="49" t="str">
        <x:v>1116156237</x:v>
      </x:c>
      <x:c r="E7084" s="49" t="str">
        <x:v>GLAXOSMITHKLINE BRASIL LTDA</x:v>
      </x:c>
      <x:c r="F7084" s="49" t="str">
        <x:v>33.247.743/0001-10</x:v>
      </x:c>
      <x:c r="G7084" s="50" t="n">
        <x:v>45217</x:v>
      </x:c>
      <x:c r="H7084" s="49" t="str">
        <x:v>25351.025286/00-97</x:v>
      </x:c>
      <x:c r="I7084" s="50" t="n">
        <x:v>46260</x:v>
      </x:c>
      <x:c r="J7084" s="52" t="str">
        <x:v>Monitorado</x:v>
      </x:c>
      <x:c r="K7084" s="25" t="str">
        <x:v>https://dbulario.vercel.app/medicamentos</x:v>
      </x:c>
    </x:row>
    <x:row r="7085">
      <x:c r="A7085" s="49" t="str">
        <x:v>584523</x:v>
      </x:c>
      <x:c r="B7085" s="49" t="str">
        <x:v>101070282</x:v>
      </x:c>
      <x:c r="C7085" s="49" t="str">
        <x:v>REFORTRIX IPV</x:v>
      </x:c>
      <x:c r="D7085" s="49" t="str">
        <x:v>1031554246</x:v>
      </x:c>
      <x:c r="E7085" s="49" t="str">
        <x:v>GLAXOSMITHKLINE BRASIL LTDA</x:v>
      </x:c>
      <x:c r="F7085" s="49" t="str">
        <x:v>33.247.743/0001-10</x:v>
      </x:c>
      <x:c r="G7085" s="50" t="n">
        <x:v>45502</x:v>
      </x:c>
      <x:c r="H7085" s="49" t="str">
        <x:v>25351.080282/2008-27</x:v>
      </x:c>
      <x:c r="I7085" s="50" t="n">
        <x:v>46260</x:v>
      </x:c>
      <x:c r="J7085" s="52" t="str">
        <x:v>Monitorado</x:v>
      </x:c>
      <x:c r="K7085" s="25" t="str">
        <x:v>https://dbulario.vercel.app/medicamentos</x:v>
      </x:c>
    </x:row>
    <x:row r="7086">
      <x:c r="A7086" s="49" t="str">
        <x:v>1284251</x:v>
      </x:c>
      <x:c r="B7086" s="49" t="str">
        <x:v>102980493</x:v>
      </x:c>
      <x:c r="C7086" s="49" t="str">
        <x:v>REGENCEL</x:v>
      </x:c>
      <x:c r="D7086" s="49" t="str">
        <x:v>0543219267</x:v>
      </x:c>
      <x:c r="E7086" s="49" t="str">
        <x:v>CRISTÁLIA PRODUTOS QUÍMICOS FARMACÊUTICOS LTDA.</x:v>
      </x:c>
      <x:c r="F7086" s="49" t="str">
        <x:v>44.734.671/0001-51</x:v>
      </x:c>
      <x:c r="G7086" s="50" t="n">
        <x:v>46176</x:v>
      </x:c>
      <x:c r="H7086" s="49" t="str">
        <x:v>25351.657000/2018-64</x:v>
      </x:c>
      <x:c r="I7086" s="50" t="n">
        <x:v>46260</x:v>
      </x:c>
      <x:c r="J7086" s="52" t="str">
        <x:v>Monitorado</x:v>
      </x:c>
      <x:c r="K7086" s="25" t="str">
        <x:v>https://dbulario.vercel.app/medicamentos</x:v>
      </x:c>
    </x:row>
    <x:row r="7087">
      <x:c r="A7087" s="49" t="str">
        <x:v>1304087</x:v>
      </x:c>
      <x:c r="B7087" s="49" t="str">
        <x:v>106830184</x:v>
      </x:c>
      <x:c r="C7087" s="49" t="str">
        <x:v>REGIOCIT</x:v>
      </x:c>
      <x:c r="D7087" s="49" t="str">
        <x:v>0469266244</x:v>
      </x:c>
      <x:c r="E7087" s="49" t="str">
        <x:v>BAXTER HOSPITALAR LTDA</x:v>
      </x:c>
      <x:c r="F7087" s="49" t="str">
        <x:v>49.351.786/0002-61</x:v>
      </x:c>
      <x:c r="G7087" s="50" t="n">
        <x:v>45394</x:v>
      </x:c>
      <x:c r="H7087" s="49" t="str">
        <x:v>25351.068174/2019-39</x:v>
      </x:c>
      <x:c r="I7087" s="50" t="n">
        <x:v>46260</x:v>
      </x:c>
      <x:c r="J7087" s="52" t="str">
        <x:v>Monitorado</x:v>
      </x:c>
      <x:c r="K7087" s="25" t="str">
        <x:v>https://dbulario.vercel.app/medicamentos</x:v>
      </x:c>
    </x:row>
    <x:row r="7088">
      <x:c r="A7088" s="49" t="str">
        <x:v>461161</x:v>
      </x:c>
      <x:c r="B7088" s="49" t="str">
        <x:v>167250001</x:v>
      </x:c>
      <x:c r="C7088" s="49" t="str">
        <x:v>REGISTRO ELETRÔNICO</x:v>
      </x:c>
      <x:c r="D7088" s="49" t="str">
        <x:v>1451447221</x:v>
      </x:c>
      <x:c r="E7088" s="49" t="str">
        <x:v>EMPRESA DE TESTE LTDA. (VS01)</x:v>
      </x:c>
      <x:c r="F7088" s="49" t="str">
        <x:v>11.111.111/0001-91</x:v>
      </x:c>
      <x:c r="G7088" s="50" t="n">
        <x:v>44650</x:v>
      </x:c>
      <x:c r="H7088" s="49" t="str">
        <x:v>25351.210487/2004-10</x:v>
      </x:c>
      <x:c r="I7088" s="50" t="n">
        <x:v>46260</x:v>
      </x:c>
      <x:c r="J7088" s="52" t="str">
        <x:v>Monitorado</x:v>
      </x:c>
      <x:c r="K7088" s="25" t="str">
        <x:v>https://dbulario.vercel.app/medicamentos</x:v>
      </x:c>
    </x:row>
    <x:row r="7089">
      <x:c r="A7089" s="49" t="str">
        <x:v>1166655</x:v>
      </x:c>
      <x:c r="B7089" s="49" t="str">
        <x:v>105730513</x:v>
      </x:c>
      <x:c r="C7089" s="49" t="str">
        <x:v>REGRESSA</x:v>
      </x:c>
      <x:c r="D7089" s="49" t="str">
        <x:v>1424837251</x:v>
      </x:c>
      <x:c r="E7089" s="49" t="str">
        <x:v>ACHÉ LABORATÓRIOS FARMACÊUTICOS S.A</x:v>
      </x:c>
      <x:c r="F7089" s="49" t="str">
        <x:v>60.659.463/0029-92</x:v>
      </x:c>
      <x:c r="G7089" s="50" t="n">
        <x:v>45957</x:v>
      </x:c>
      <x:c r="H7089" s="49" t="str">
        <x:v>25351.222762/2017-62</x:v>
      </x:c>
      <x:c r="I7089" s="50" t="n">
        <x:v>46260</x:v>
      </x:c>
      <x:c r="J7089" s="52" t="str">
        <x:v>Monitorado</x:v>
      </x:c>
      <x:c r="K7089" s="25" t="str">
        <x:v>https://dbulario.vercel.app/medicamentos</x:v>
      </x:c>
    </x:row>
    <x:row r="7090">
      <x:c r="A7090" s="49" t="str">
        <x:v>413627</x:v>
      </x:c>
      <x:c r="B7090" s="49" t="str">
        <x:v>100430690</x:v>
      </x:c>
      <x:c r="C7090" s="49" t="str">
        <x:v>REHIDRAT</x:v>
      </x:c>
      <x:c r="D7090" s="49" t="str">
        <x:v>0577817230</x:v>
      </x:c>
      <x:c r="E7090" s="49" t="str">
        <x:v>EUROFARMA LABORATORIOS S.A.</x:v>
      </x:c>
      <x:c r="F7090" s="49" t="str">
        <x:v>61.190.096/0001-92</x:v>
      </x:c>
      <x:c r="G7090" s="50" t="n">
        <x:v>45083</x:v>
      </x:c>
      <x:c r="H7090" s="49" t="str">
        <x:v>25992.006853/55</x:v>
      </x:c>
      <x:c r="I7090" s="50" t="n">
        <x:v>46260</x:v>
      </x:c>
      <x:c r="J7090" s="52" t="str">
        <x:v>Monitorado</x:v>
      </x:c>
      <x:c r="K7090" s="25" t="str">
        <x:v>https://dbulario.vercel.app/medicamentos</x:v>
      </x:c>
    </x:row>
    <x:row r="7091">
      <x:c r="A7091" s="49" t="str">
        <x:v>521880</x:v>
      </x:c>
      <x:c r="B7091" s="49" t="str">
        <x:v>105350139</x:v>
      </x:c>
      <x:c r="C7091" s="49" t="str">
        <x:v>REHIDRAZOL</x:v>
      </x:c>
      <x:c r="D7091" s="49" t="str">
        <x:v>1635853257</x:v>
      </x:c>
      <x:c r="E7091" s="49" t="str">
        <x:v>LABORATÓRIO GLOBO SA</x:v>
      </x:c>
      <x:c r="F7091" s="49" t="str">
        <x:v>17.115.437/0001-73</x:v>
      </x:c>
      <x:c r="G7091" s="50" t="n">
        <x:v>46013</x:v>
      </x:c>
      <x:c r="H7091" s="49" t="str">
        <x:v>25351.121068/2007-57</x:v>
      </x:c>
      <x:c r="I7091" s="50" t="n">
        <x:v>46260</x:v>
      </x:c>
      <x:c r="J7091" s="52" t="str">
        <x:v>Monitorado</x:v>
      </x:c>
      <x:c r="K7091" s="25" t="str">
        <x:v>https://dbulario.vercel.app/medicamentos</x:v>
      </x:c>
    </x:row>
    <x:row r="7092">
      <x:c r="A7092" s="49" t="str">
        <x:v>125763</x:v>
      </x:c>
      <x:c r="B7092" s="49" t="str">
        <x:v>107150092</x:v>
      </x:c>
      <x:c r="C7092" s="49" t="str">
        <x:v>REIDRAMAX</x:v>
      </x:c>
      <x:c r="D7092" s="49" t="str">
        <x:v>0410199135</x:v>
      </x:c>
      <x:c r="E7092" s="49" t="str">
        <x:v>CAZI QUIMICA FARMACEUTICA INDUSTRIA E COMERCIO LTDA</x:v>
      </x:c>
      <x:c r="F7092" s="49" t="str">
        <x:v>44.010.437/0001-81</x:v>
      </x:c>
      <x:c r="G7092" s="50" t="n">
        <x:v>41417</x:v>
      </x:c>
      <x:c r="H7092" s="49" t="str">
        <x:v>25000.009921/89-91</x:v>
      </x:c>
      <x:c r="I7092" s="50" t="n">
        <x:v>46260</x:v>
      </x:c>
      <x:c r="J7092" s="52" t="str">
        <x:v>Monitorado</x:v>
      </x:c>
      <x:c r="K7092" s="25" t="str">
        <x:v>https://dbulario.vercel.app/medicamentos</x:v>
      </x:c>
    </x:row>
    <x:row r="7093">
      <x:c r="A7093" s="49" t="str">
        <x:v>2170158</x:v>
      </x:c>
      <x:c r="B7093" s="49" t="str">
        <x:v>112363443</x:v>
      </x:c>
      <x:c r="C7093" s="49" t="str">
        <x:v>REKAMBYS</x:v>
      </x:c>
      <x:c r="D7093" s="49" t="str">
        <x:v>0542554259</x:v>
      </x:c>
      <x:c r="E7093" s="49" t="str">
        <x:v>JANSSEN-CILAG FARMACÊUTICA LTDA</x:v>
      </x:c>
      <x:c r="F7093" s="49" t="str">
        <x:v>51.780.468/0001-87</x:v>
      </x:c>
      <x:c r="G7093" s="50" t="n">
        <x:v>45770</x:v>
      </x:c>
      <x:c r="H7093" s="49" t="str">
        <x:v>25351.416409/2021-28</x:v>
      </x:c>
      <x:c r="I7093" s="50" t="n">
        <x:v>46260</x:v>
      </x:c>
      <x:c r="J7093" s="52" t="str">
        <x:v>Monitorado</x:v>
      </x:c>
      <x:c r="K7093" s="25" t="str">
        <x:v>https://dbulario.vercel.app/medicamentos</x:v>
      </x:c>
    </x:row>
    <x:row r="7094">
      <x:c r="A7094" s="49" t="str">
        <x:v>1129758</x:v>
      </x:c>
      <x:c r="B7094" s="49" t="str">
        <x:v>128760020</x:v>
      </x:c>
      <x:c r="C7094" s="49" t="str">
        <x:v>REKOVELLE</x:v>
      </x:c>
      <x:c r="D7094" s="49" t="str">
        <x:v>1117977251</x:v>
      </x:c>
      <x:c r="E7094" s="49" t="str">
        <x:v>LABORATÓRIOS FERRING LTDA</x:v>
      </x:c>
      <x:c r="F7094" s="49" t="str">
        <x:v>74.232.034/0001-48</x:v>
      </x:c>
      <x:c r="G7094" s="50" t="n">
        <x:v>45888</x:v>
      </x:c>
      <x:c r="H7094" s="49" t="str">
        <x:v>25351.396795/2016-05</x:v>
      </x:c>
      <x:c r="I7094" s="50" t="n">
        <x:v>46260</x:v>
      </x:c>
      <x:c r="J7094" s="52" t="str">
        <x:v>Monitorado</x:v>
      </x:c>
      <x:c r="K7094" s="25" t="str">
        <x:v>https://dbulario.vercel.app/medicamentos</x:v>
      </x:c>
    </x:row>
    <x:row r="7095">
      <x:c r="A7095" s="49" t="str">
        <x:v>3308</x:v>
      </x:c>
      <x:c r="B7095" s="49" t="str">
        <x:v>107150030</x:v>
      </x:c>
      <x:c r="C7095" s="49" t="str">
        <x:v>RELAPAX</x:v>
      </x:c>
      <x:c r="D7095" s="49" t="str">
        <x:v>0571020267</x:v>
      </x:c>
      <x:c r="E7095" s="49" t="str">
        <x:v>CAZI QUIMICA FARMACEUTICA INDUSTRIA E COMERCIO LTDA</x:v>
      </x:c>
      <x:c r="F7095" s="49" t="str">
        <x:v>44.010.437/0001-81</x:v>
      </x:c>
      <x:c r="G7095" s="50" t="n">
        <x:v>46183</x:v>
      </x:c>
      <x:c r="H7095" s="49" t="str">
        <x:v>25991.008449/80</x:v>
      </x:c>
      <x:c r="I7095" s="50" t="n">
        <x:v>46260</x:v>
      </x:c>
      <x:c r="J7095" s="52" t="str">
        <x:v>Monitorado</x:v>
      </x:c>
      <x:c r="K7095" s="25" t="str">
        <x:v>https://dbulario.vercel.app/medicamentos</x:v>
      </x:c>
    </x:row>
    <x:row r="7096">
      <x:c r="A7096" s="49" t="str">
        <x:v>1165460</x:v>
      </x:c>
      <x:c r="B7096" s="49" t="str">
        <x:v>104810133</x:v>
      </x:c>
      <x:c r="C7096" s="49" t="str">
        <x:v>RELAXMED</x:v>
      </x:c>
      <x:c r="D7096" s="49" t="str">
        <x:v>3883106206</x:v>
      </x:c>
      <x:c r="E7096" s="49" t="str">
        <x:v>1FARMA INDUSTRIA FARMACEUTICA LTDA</x:v>
      </x:c>
      <x:c r="F7096" s="49" t="str">
        <x:v>48.113.906/0001-49</x:v>
      </x:c>
      <x:c r="G7096" s="50" t="n">
        <x:v>44140</x:v>
      </x:c>
      <x:c r="H7096" s="49" t="str">
        <x:v>25351.098881/2017-98</x:v>
      </x:c>
      <x:c r="I7096" s="50" t="n">
        <x:v>46260</x:v>
      </x:c>
      <x:c r="J7096" s="52" t="str">
        <x:v>Monitorado</x:v>
      </x:c>
      <x:c r="K7096" s="25" t="str">
        <x:v>https://dbulario.vercel.app/medicamentos</x:v>
      </x:c>
    </x:row>
    <x:row r="7097">
      <x:c r="A7097" s="49" t="str">
        <x:v>2231236</x:v>
      </x:c>
      <x:c r="B7097" s="49" t="str">
        <x:v>115410018</x:v>
      </x:c>
      <x:c r="C7097" s="49" t="str">
        <x:v>RELDAPTOS</x:v>
      </x:c>
      <x:c r="D7097" s="49" t="str">
        <x:v>0127941266</x:v>
      </x:c>
      <x:c r="E7097" s="49" t="str">
        <x:v>CIPLA BRASIL IMPORTADORA E DISTRIBUIDORA DE MEDICAMENTOS LTDA</x:v>
      </x:c>
      <x:c r="F7097" s="49" t="str">
        <x:v>18.268.051/0001-64</x:v>
      </x:c>
      <x:c r="G7097" s="50" t="n">
        <x:v>46059</x:v>
      </x:c>
      <x:c r="H7097" s="49" t="str">
        <x:v>25351.509171/2021-83</x:v>
      </x:c>
      <x:c r="I7097" s="50" t="n">
        <x:v>46260</x:v>
      </x:c>
      <x:c r="J7097" s="52" t="str">
        <x:v>Monitorado</x:v>
      </x:c>
      <x:c r="K7097" s="25" t="str">
        <x:v>https://dbulario.vercel.app/medicamentos</x:v>
      </x:c>
    </x:row>
    <x:row r="7098">
      <x:c r="A7098" s="49" t="str">
        <x:v>497415</x:v>
      </x:c>
      <x:c r="B7098" s="49" t="str">
        <x:v>101070263</x:v>
      </x:c>
      <x:c r="C7098" s="49" t="str">
        <x:v>RELENZA</x:v>
      </x:c>
      <x:c r="D7098" s="49" t="str">
        <x:v>1053311249</x:v>
      </x:c>
      <x:c r="E7098" s="49" t="str">
        <x:v>GLAXOSMITHKLINE BRASIL LTDA</x:v>
      </x:c>
      <x:c r="F7098" s="49" t="str">
        <x:v>33.247.743/0001-10</x:v>
      </x:c>
      <x:c r="G7098" s="50" t="n">
        <x:v>45505</x:v>
      </x:c>
      <x:c r="H7098" s="49" t="str">
        <x:v>25351.044485/2006-98</x:v>
      </x:c>
      <x:c r="I7098" s="50" t="n">
        <x:v>46260</x:v>
      </x:c>
      <x:c r="J7098" s="52" t="str">
        <x:v>Monitorado</x:v>
      </x:c>
      <x:c r="K7098" s="25" t="str">
        <x:v>https://dbulario.vercel.app/medicamentos</x:v>
      </x:c>
    </x:row>
    <x:row r="7099">
      <x:c r="A7099" s="49" t="str">
        <x:v>338458</x:v>
      </x:c>
      <x:c r="B7099" s="49" t="str">
        <x:v>101470163</x:v>
      </x:c>
      <x:c r="C7099" s="49" t="str">
        <x:v>RELESTAT</x:v>
      </x:c>
      <x:c r="D7099" s="49" t="str">
        <x:v>1544797257</x:v>
      </x:c>
      <x:c r="E7099" s="49" t="str">
        <x:v>ALLERGAN PRODUTOS FARMACÊUTICOS LTDA</x:v>
      </x:c>
      <x:c r="F7099" s="49" t="str">
        <x:v>43.426.626/0001-77</x:v>
      </x:c>
      <x:c r="G7099" s="50" t="n">
        <x:v>45989</x:v>
      </x:c>
      <x:c r="H7099" s="49" t="str">
        <x:v>25351.051037/2003-06</x:v>
      </x:c>
      <x:c r="I7099" s="50" t="n">
        <x:v>46260</x:v>
      </x:c>
      <x:c r="J7099" s="52" t="str">
        <x:v>Monitorado</x:v>
      </x:c>
      <x:c r="K7099" s="25" t="str">
        <x:v>https://dbulario.vercel.app/medicamentos</x:v>
      </x:c>
    </x:row>
    <x:row r="7100">
      <x:c r="A7100" s="49" t="str">
        <x:v>875457</x:v>
      </x:c>
      <x:c r="B7100" s="49" t="str">
        <x:v>101070299</x:v>
      </x:c>
      <x:c r="C7100" s="49" t="str">
        <x:v>RELVAR ELLIPTA</x:v>
      </x:c>
      <x:c r="D7100" s="49" t="str">
        <x:v>1371291250</x:v>
      </x:c>
      <x:c r="E7100" s="49" t="str">
        <x:v>GLAXOSMITHKLINE BRASIL LTDA</x:v>
      </x:c>
      <x:c r="F7100" s="49" t="str">
        <x:v>33.247.743/0001-10</x:v>
      </x:c>
      <x:c r="G7100" s="50" t="n">
        <x:v>45943</x:v>
      </x:c>
      <x:c r="H7100" s="49" t="str">
        <x:v>25351.730979/2013-07</x:v>
      </x:c>
      <x:c r="I7100" s="50" t="n">
        <x:v>46260</x:v>
      </x:c>
      <x:c r="J7100" s="52" t="str">
        <x:v>Monitorado</x:v>
      </x:c>
      <x:c r="K7100" s="25" t="str">
        <x:v>https://dbulario.vercel.app/medicamentos</x:v>
      </x:c>
    </x:row>
    <x:row r="7101">
      <x:c r="A7101" s="49" t="str">
        <x:v>2807950</x:v>
      </x:c>
      <x:c r="B7101" s="49" t="str">
        <x:v>105730042</x:v>
      </x:c>
      <x:c r="C7101" s="49" t="str">
        <x:v>RELYON</x:v>
      </x:c>
      <x:c r="D7101" s="49" t="str">
        <x:v>1456311239</x:v>
      </x:c>
      <x:c r="E7101" s="49" t="str">
        <x:v>ACHÉ LABORATÓRIOS FARMACÊUTICOS S.A</x:v>
      </x:c>
      <x:c r="F7101" s="49" t="str">
        <x:v>60.659.463/0029-92</x:v>
      </x:c>
      <x:c r="G7101" s="50" t="n">
        <x:v>45281</x:v>
      </x:c>
      <x:c r="H7101" s="49" t="str">
        <x:v>25351.927837/2021-81</x:v>
      </x:c>
      <x:c r="I7101" s="50" t="n">
        <x:v>46260</x:v>
      </x:c>
      <x:c r="J7101" s="52" t="str">
        <x:v>Monitorado</x:v>
      </x:c>
      <x:c r="K7101" s="25" t="str">
        <x:v>https://dbulario.vercel.app/medicamentos</x:v>
      </x:c>
    </x:row>
    <x:row r="7102">
      <x:c r="A7102" s="49" t="str">
        <x:v>3163021</x:v>
      </x:c>
      <x:c r="B7102" s="49" t="str">
        <x:v>100290224</x:v>
      </x:c>
      <x:c r="C7102" s="49" t="str">
        <x:v>REMERON</x:v>
      </x:c>
      <x:c r="D7102" s="49" t="str">
        <x:v>0459568264</x:v>
      </x:c>
      <x:c r="E7102" s="49" t="str">
        <x:v>ORGANON FARMACÊUTICA LTDA.</x:v>
      </x:c>
      <x:c r="F7102" s="49" t="str">
        <x:v>45.987.013/0001-34</x:v>
      </x:c>
      <x:c r="G7102" s="50" t="n">
        <x:v>46154</x:v>
      </x:c>
      <x:c r="H7102" s="49" t="str">
        <x:v>25351.378467/2021-46</x:v>
      </x:c>
      <x:c r="I7102" s="50" t="n">
        <x:v>46260</x:v>
      </x:c>
      <x:c r="J7102" s="52" t="str">
        <x:v>Monitorado</x:v>
      </x:c>
      <x:c r="K7102" s="25" t="str">
        <x:v>https://dbulario.vercel.app/medicamentos</x:v>
      </x:c>
    </x:row>
    <x:row r="7103">
      <x:c r="A7103" s="49" t="str">
        <x:v>814954</x:v>
      </x:c>
      <x:c r="B7103" s="49" t="str">
        <x:v>112363403</x:v>
      </x:c>
      <x:c r="C7103" s="49" t="str">
        <x:v>REMICADE</x:v>
      </x:c>
      <x:c r="D7103" s="49" t="str">
        <x:v>0798295261</x:v>
      </x:c>
      <x:c r="E7103" s="49" t="str">
        <x:v>JANSSEN-CILAG FARMACÊUTICA LTDA</x:v>
      </x:c>
      <x:c r="F7103" s="49" t="str">
        <x:v>51.780.468/0001-87</x:v>
      </x:c>
      <x:c r="G7103" s="50" t="n">
        <x:v>46241</x:v>
      </x:c>
      <x:c r="H7103" s="49" t="str">
        <x:v>25351.586998/2011-77</x:v>
      </x:c>
      <x:c r="I7103" s="50" t="n">
        <x:v>46260</x:v>
      </x:c>
      <x:c r="J7103" s="52" t="str">
        <x:v>Monitorado</x:v>
      </x:c>
      <x:c r="K7103" s="25" t="str">
        <x:v>https://dbulario.vercel.app/medicamentos</x:v>
      </x:c>
    </x:row>
    <x:row r="7104">
      <x:c r="A7104" s="49" t="str">
        <x:v>1059459</x:v>
      </x:c>
      <x:c r="B7104" s="49" t="str">
        <x:v>102980422</x:v>
      </x:c>
      <x:c r="C7104" s="49" t="str">
        <x:v>REMIFAS</x:v>
      </x:c>
      <x:c r="D7104" s="49" t="str">
        <x:v>0769766269</x:v>
      </x:c>
      <x:c r="E7104" s="49" t="str">
        <x:v>CRISTÁLIA PRODUTOS QUÍMICOS FARMACÊUTICOS LTDA.</x:v>
      </x:c>
      <x:c r="F7104" s="49" t="str">
        <x:v>44.734.671/0001-51</x:v>
      </x:c>
      <x:c r="G7104" s="50" t="n">
        <x:v>46234</x:v>
      </x:c>
      <x:c r="H7104" s="49" t="str">
        <x:v>25351.305745/2013-15</x:v>
      </x:c>
      <x:c r="I7104" s="50" t="n">
        <x:v>46260</x:v>
      </x:c>
      <x:c r="J7104" s="52" t="str">
        <x:v>Monitorado</x:v>
      </x:c>
      <x:c r="K7104" s="25" t="str">
        <x:v>https://dbulario.vercel.app/medicamentos</x:v>
      </x:c>
    </x:row>
    <x:row r="7105">
      <x:c r="A7105" s="49" t="str">
        <x:v>419198</x:v>
      </x:c>
      <x:c r="B7105" s="49" t="str">
        <x:v>105730357</x:v>
      </x:c>
      <x:c r="C7105" s="49" t="str">
        <x:v>REMILEV</x:v>
      </x:c>
      <x:c r="D7105" s="49" t="str">
        <x:v>1637345259</x:v>
      </x:c>
      <x:c r="E7105" s="49" t="str">
        <x:v>ACHÉ LABORATÓRIOS FARMACÊUTICOS S.A</x:v>
      </x:c>
      <x:c r="F7105" s="49" t="str">
        <x:v>60.659.463/0029-92</x:v>
      </x:c>
      <x:c r="G7105" s="50" t="n">
        <x:v>46013</x:v>
      </x:c>
      <x:c r="H7105" s="49" t="str">
        <x:v>25351.181119/2005-38</x:v>
      </x:c>
      <x:c r="I7105" s="50" t="n">
        <x:v>46260</x:v>
      </x:c>
      <x:c r="J7105" s="52" t="str">
        <x:v>Monitorado</x:v>
      </x:c>
      <x:c r="K7105" s="25" t="str">
        <x:v>https://dbulario.vercel.app/medicamentos</x:v>
      </x:c>
    </x:row>
    <x:row r="7106">
      <x:c r="A7106" s="49" t="str">
        <x:v>1439467</x:v>
      </x:c>
      <x:c r="B7106" s="49" t="str">
        <x:v>104971458</x:v>
      </x:c>
      <x:c r="C7106" s="49" t="str">
        <x:v>REMISTESI</x:v>
      </x:c>
      <x:c r="D7106" s="49" t="str">
        <x:v>0780277261</x:v>
      </x:c>
      <x:c r="E7106" s="49" t="str">
        <x:v>UNIÃO QUÍMICA FARMACÊUTICA NACIONAL S/A</x:v>
      </x:c>
      <x:c r="F7106" s="49" t="str">
        <x:v>60.665.981/0001-18</x:v>
      </x:c>
      <x:c r="G7106" s="50" t="n">
        <x:v>46238</x:v>
      </x:c>
      <x:c r="H7106" s="49" t="str">
        <x:v>25351.827804/2020-51</x:v>
      </x:c>
      <x:c r="I7106" s="50" t="n">
        <x:v>46260</x:v>
      </x:c>
      <x:c r="J7106" s="52" t="str">
        <x:v>Monitorado</x:v>
      </x:c>
      <x:c r="K7106" s="25" t="str">
        <x:v>https://dbulario.vercel.app/medicamentos</x:v>
      </x:c>
    </x:row>
    <x:row r="7107">
      <x:c r="A7107" s="49" t="str">
        <x:v>863255</x:v>
      </x:c>
      <x:c r="B7107" s="49" t="str">
        <x:v>192160001</x:v>
      </x:c>
      <x:c r="C7107" s="49" t="str">
        <x:v>Remsima</x:v>
      </x:c>
      <x:c r="D7107" s="49" t="str">
        <x:v>0383093261</x:v>
      </x:c>
      <x:c r="E7107" s="49" t="str">
        <x:v>CELLTRION HEALTHCARE DISTRIBUICAO DE PRODUTOS FARMACEUTICOS DOS BRASIL LTDA</x:v>
      </x:c>
      <x:c r="F7107" s="49" t="str">
        <x:v>05.452.889/0001-61</x:v>
      </x:c>
      <x:c r="G7107" s="50" t="n">
        <x:v>46132</x:v>
      </x:c>
      <x:c r="H7107" s="49" t="str">
        <x:v>25351.635089/2012-97</x:v>
      </x:c>
      <x:c r="I7107" s="50" t="n">
        <x:v>46260</x:v>
      </x:c>
      <x:c r="J7107" s="52" t="str">
        <x:v>Monitorado</x:v>
      </x:c>
      <x:c r="K7107" s="25" t="str">
        <x:v>https://dbulario.vercel.app/medicamentos</x:v>
      </x:c>
    </x:row>
    <x:row r="7108">
      <x:c r="A7108" s="49" t="str">
        <x:v>804177</x:v>
      </x:c>
      <x:c r="B7108" s="49" t="str">
        <x:v>155840182</x:v>
      </x:c>
      <x:c r="C7108" s="49" t="str">
        <x:v>RENALAPRIL</x:v>
      </x:c>
      <x:c r="D7108" s="49" t="str">
        <x:v>0573413266</x:v>
      </x:c>
      <x:c r="E7108" s="49" t="str">
        <x:v>BRAINFARMA INDÚSTRIA QUÍMICA E FARMACÊUTICA S.A</x:v>
      </x:c>
      <x:c r="F7108" s="49" t="str">
        <x:v>05.161.069/0001-10</x:v>
      </x:c>
      <x:c r="G7108" s="50" t="n">
        <x:v>46184</x:v>
      </x:c>
      <x:c r="H7108" s="49" t="str">
        <x:v>25351.543235/2011-55</x:v>
      </x:c>
      <x:c r="I7108" s="50" t="n">
        <x:v>46260</x:v>
      </x:c>
      <x:c r="J7108" s="52" t="str">
        <x:v>Monitorado</x:v>
      </x:c>
      <x:c r="K7108" s="25" t="str">
        <x:v>https://dbulario.vercel.app/medicamentos</x:v>
      </x:c>
    </x:row>
    <x:row r="7109">
      <x:c r="A7109" s="49" t="str">
        <x:v>3621503</x:v>
      </x:c>
      <x:c r="B7109" s="49" t="str">
        <x:v>103920227</x:v>
      </x:c>
      <x:c r="C7109" s="49" t="str">
        <x:v>RENAPRIL</x:v>
      </x:c>
      <x:c r="D7109" s="49" t="str">
        <x:v>0096712261</x:v>
      </x:c>
      <x:c r="E7109" s="49" t="str">
        <x:v>VITAMEDIC INDUSTRIA FARMACEUTICA LTDA</x:v>
      </x:c>
      <x:c r="F7109" s="49" t="str">
        <x:v>30.222.814/0001-31</x:v>
      </x:c>
      <x:c r="G7109" s="50" t="n">
        <x:v>46051</x:v>
      </x:c>
      <x:c r="H7109" s="49" t="str">
        <x:v>25351.607612/2022-92</x:v>
      </x:c>
      <x:c r="I7109" s="50" t="n">
        <x:v>46260</x:v>
      </x:c>
      <x:c r="J7109" s="52" t="str">
        <x:v>Monitorado</x:v>
      </x:c>
      <x:c r="K7109" s="25" t="str">
        <x:v>https://dbulario.vercel.app/medicamentos</x:v>
      </x:c>
    </x:row>
    <x:row r="7110">
      <x:c r="A7110" s="49" t="str">
        <x:v>1136863</x:v>
      </x:c>
      <x:c r="B7110" s="49" t="str">
        <x:v>159210002</x:v>
      </x:c>
      <x:c r="C7110" s="49" t="str">
        <x:v>renflexis</x:v>
      </x:c>
      <x:c r="D7110" s="49" t="str">
        <x:v>0531611264</x:v>
      </x:c>
      <x:c r="E7110" s="49" t="str">
        <x:v>Samsung Bioepis br Pharmaceutical ltda.</x:v>
      </x:c>
      <x:c r="F7110" s="49" t="str">
        <x:v>24.563.776/0001-88</x:v>
      </x:c>
      <x:c r="G7110" s="50" t="n">
        <x:v>46171</x:v>
      </x:c>
      <x:c r="H7110" s="49" t="str">
        <x:v>25351.460454/2016-03</x:v>
      </x:c>
      <x:c r="I7110" s="50" t="n">
        <x:v>46260</x:v>
      </x:c>
      <x:c r="J7110" s="52" t="str">
        <x:v>Monitorado</x:v>
      </x:c>
      <x:c r="K7110" s="25" t="str">
        <x:v>https://dbulario.vercel.app/medicamentos</x:v>
      </x:c>
    </x:row>
    <x:row r="7111">
      <x:c r="A7111" s="49" t="str">
        <x:v>5510</x:v>
      </x:c>
      <x:c r="B7111" s="49" t="str">
        <x:v>100290031</x:v>
      </x:c>
      <x:c r="C7111" s="49" t="str">
        <x:v>RENITEC</x:v>
      </x:c>
      <x:c r="D7111" s="49" t="str">
        <x:v>1454181257</x:v>
      </x:c>
      <x:c r="E7111" s="49" t="str">
        <x:v>ORGANON FARMACÊUTICA LTDA.</x:v>
      </x:c>
      <x:c r="F7111" s="49" t="str">
        <x:v>45.987.013/0001-34</x:v>
      </x:c>
      <x:c r="G7111" s="50" t="n">
        <x:v>45964</x:v>
      </x:c>
      <x:c r="H7111" s="49" t="str">
        <x:v>25000.014729/83</x:v>
      </x:c>
      <x:c r="I7111" s="50" t="n">
        <x:v>46260</x:v>
      </x:c>
      <x:c r="J7111" s="52" t="str">
        <x:v>Monitorado</x:v>
      </x:c>
      <x:c r="K7111" s="25" t="str">
        <x:v>https://dbulario.vercel.app/medicamentos</x:v>
      </x:c>
    </x:row>
    <x:row r="7112">
      <x:c r="A7112" s="49" t="str">
        <x:v>5532</x:v>
      </x:c>
      <x:c r="B7112" s="49" t="str">
        <x:v>105710096</x:v>
      </x:c>
      <x:c r="C7112" s="49" t="str">
        <x:v>RENOPRIL</x:v>
      </x:c>
      <x:c r="D7112" s="49" t="str">
        <x:v>0747675261</x:v>
      </x:c>
      <x:c r="E7112" s="49" t="str">
        <x:v>BELFAR LTDA</x:v>
      </x:c>
      <x:c r="F7112" s="49" t="str">
        <x:v>18.324.343/0001-77</x:v>
      </x:c>
      <x:c r="G7112" s="50" t="n">
        <x:v>46230</x:v>
      </x:c>
      <x:c r="H7112" s="49" t="str">
        <x:v>25000.030013/98-01</x:v>
      </x:c>
      <x:c r="I7112" s="50" t="n">
        <x:v>46260</x:v>
      </x:c>
      <x:c r="J7112" s="52" t="str">
        <x:v>Monitorado</x:v>
      </x:c>
      <x:c r="K7112" s="25" t="str">
        <x:v>https://dbulario.vercel.app/medicamentos</x:v>
      </x:c>
    </x:row>
    <x:row r="7113">
      <x:c r="A7113" s="49" t="str">
        <x:v>2045559</x:v>
      </x:c>
      <x:c r="B7113" s="49" t="str">
        <x:v>103720302</x:v>
      </x:c>
      <x:c r="C7113" s="49" t="str">
        <x:v>RENOVI B</x:v>
      </x:c>
      <x:c r="D7113" s="49" t="str">
        <x:v>1542704251</x:v>
      </x:c>
      <x:c r="E7113" s="49" t="str">
        <x:v>SUPERA FARMA LABORATÓRIOS S.A</x:v>
      </x:c>
      <x:c r="F7113" s="49" t="str">
        <x:v>43.312.503/0001-05</x:v>
      </x:c>
      <x:c r="G7113" s="50" t="n">
        <x:v>45989</x:v>
      </x:c>
      <x:c r="H7113" s="49" t="str">
        <x:v>25351.915026/2021-38</x:v>
      </x:c>
      <x:c r="I7113" s="50" t="n">
        <x:v>46260</x:v>
      </x:c>
      <x:c r="J7113" s="52" t="str">
        <x:v>Monitorado</x:v>
      </x:c>
      <x:c r="K7113" s="25" t="str">
        <x:v>https://dbulario.vercel.app/medicamentos</x:v>
      </x:c>
    </x:row>
    <x:row r="7114">
      <x:c r="A7114" s="49" t="str">
        <x:v>2488281</x:v>
      </x:c>
      <x:c r="B7114" s="49" t="str">
        <x:v>103720306</x:v>
      </x:c>
      <x:c r="C7114" s="49" t="str">
        <x:v>RENOVI B PLUS</x:v>
      </x:c>
      <x:c r="D7114" s="49" t="str">
        <x:v>0555828263</x:v>
      </x:c>
      <x:c r="E7114" s="49" t="str">
        <x:v>SUPERA FARMA LABORATÓRIOS S.A</x:v>
      </x:c>
      <x:c r="F7114" s="49" t="str">
        <x:v>43.312.503/0001-05</x:v>
      </x:c>
      <x:c r="G7114" s="50" t="n">
        <x:v>46181</x:v>
      </x:c>
      <x:c r="H7114" s="49" t="str">
        <x:v>25351.068837/2021-30</x:v>
      </x:c>
      <x:c r="I7114" s="50" t="n">
        <x:v>46260</x:v>
      </x:c>
      <x:c r="J7114" s="52" t="str">
        <x:v>Monitorado</x:v>
      </x:c>
      <x:c r="K7114" s="25" t="str">
        <x:v>https://dbulario.vercel.app/medicamentos</x:v>
      </x:c>
    </x:row>
    <x:row r="7115">
      <x:c r="A7115" s="49" t="str">
        <x:v>1318930</x:v>
      </x:c>
      <x:c r="B7115" s="49" t="str">
        <x:v>188300068</x:v>
      </x:c>
      <x:c r="C7115" s="49" t="str">
        <x:v>REPARIL</x:v>
      </x:c>
      <x:c r="D7115" s="49" t="str">
        <x:v>0435406264</x:v>
      </x:c>
      <x:c r="E7115" s="49" t="str">
        <x:v>VIATRIS FARMACEUTICA DO BRASIL LTDA</x:v>
      </x:c>
      <x:c r="F7115" s="49" t="str">
        <x:v>11.643.096/0001-22</x:v>
      </x:c>
      <x:c r="G7115" s="50" t="n">
        <x:v>46147</x:v>
      </x:c>
      <x:c r="H7115" s="49" t="str">
        <x:v>25351.108965/2019-17</x:v>
      </x:c>
      <x:c r="I7115" s="50" t="n">
        <x:v>46260</x:v>
      </x:c>
      <x:c r="J7115" s="52" t="str">
        <x:v>Monitorado</x:v>
      </x:c>
      <x:c r="K7115" s="25" t="str">
        <x:v>https://dbulario.vercel.app/medicamentos</x:v>
      </x:c>
    </x:row>
    <x:row r="7116">
      <x:c r="A7116" s="49" t="str">
        <x:v>1019104</x:v>
      </x:c>
      <x:c r="B7116" s="49" t="str">
        <x:v>102440007</x:v>
      </x:c>
      <x:c r="C7116" s="49" t="str">
        <x:v>REPATHA</x:v>
      </x:c>
      <x:c r="D7116" s="49" t="str">
        <x:v>1605524255</x:v>
      </x:c>
      <x:c r="E7116" s="49" t="str">
        <x:v>AMGEN BIOTECNOLOGIA DO BRASIL LTDA.</x:v>
      </x:c>
      <x:c r="F7116" s="49" t="str">
        <x:v>18.774.815/0001-93</x:v>
      </x:c>
      <x:c r="G7116" s="50" t="n">
        <x:v>46007</x:v>
      </x:c>
      <x:c r="H7116" s="49" t="str">
        <x:v>25351.062667/2015-29</x:v>
      </x:c>
      <x:c r="I7116" s="50" t="n">
        <x:v>46260</x:v>
      </x:c>
      <x:c r="J7116" s="52" t="str">
        <x:v>Monitorado</x:v>
      </x:c>
      <x:c r="K7116" s="25" t="str">
        <x:v>https://dbulario.vercel.app/medicamentos</x:v>
      </x:c>
    </x:row>
    <x:row r="7117">
      <x:c r="A7117" s="49" t="str">
        <x:v>3939439</x:v>
      </x:c>
      <x:c r="B7117" s="49" t="str">
        <x:v>126270014</x:v>
      </x:c>
      <x:c r="C7117" s="49" t="str">
        <x:v>Replagal</x:v>
      </x:c>
      <x:c r="D7117" s="49" t="str">
        <x:v>0558358268</x:v>
      </x:c>
      <x:c r="E7117" s="49" t="str">
        <x:v>TAKEDA FARMACEUTICA BRASIL LTDA</x:v>
      </x:c>
      <x:c r="F7117" s="49" t="str">
        <x:v>11.635.171/0001-03</x:v>
      </x:c>
      <x:c r="G7117" s="50" t="n">
        <x:v>46181</x:v>
      </x:c>
      <x:c r="H7117" s="49" t="str">
        <x:v>25351.054577/2026-20</x:v>
      </x:c>
      <x:c r="I7117" s="50" t="n">
        <x:v>46260</x:v>
      </x:c>
      <x:c r="J7117" s="52" t="str">
        <x:v>Monitorado</x:v>
      </x:c>
      <x:c r="K7117" s="25" t="str">
        <x:v>https://dbulario.vercel.app/medicamentos</x:v>
      </x:c>
    </x:row>
    <x:row r="7118">
      <x:c r="A7118" s="49" t="str">
        <x:v>7301</x:v>
      </x:c>
      <x:c r="B7118" s="49" t="str">
        <x:v>102350420</x:v>
      </x:c>
      <x:c r="C7118" s="49" t="str">
        <x:v>REPOFLOR</x:v>
      </x:c>
      <x:c r="D7118" s="49" t="str">
        <x:v>1311388257</x:v>
      </x:c>
      <x:c r="E7118" s="49" t="str">
        <x:v>EMS S/A</x:v>
      </x:c>
      <x:c r="F7118" s="49" t="str">
        <x:v>57.507.378/0003-65</x:v>
      </x:c>
      <x:c r="G7118" s="50" t="n">
        <x:v>45931</x:v>
      </x:c>
      <x:c r="H7118" s="49" t="str">
        <x:v>25000.000910/97-56</x:v>
      </x:c>
      <x:c r="I7118" s="50" t="n">
        <x:v>46260</x:v>
      </x:c>
      <x:c r="J7118" s="52" t="str">
        <x:v>Monitorado</x:v>
      </x:c>
      <x:c r="K7118" s="25" t="str">
        <x:v>https://dbulario.vercel.app/medicamentos</x:v>
      </x:c>
    </x:row>
    <x:row r="7119">
      <x:c r="A7119" s="49" t="str">
        <x:v>1107566</x:v>
      </x:c>
      <x:c r="B7119" s="49" t="str">
        <x:v>167730444</x:v>
      </x:c>
      <x:c r="C7119" s="49" t="str">
        <x:v>REPOPIL 35</x:v>
      </x:c>
      <x:c r="D7119" s="49" t="str">
        <x:v>0020876262</x:v>
      </x:c>
      <x:c r="E7119" s="49" t="str">
        <x:v>LEGRAND PHARMA INDÚSTRIA FARMACÊUTICA LTDA</x:v>
      </x:c>
      <x:c r="F7119" s="49" t="str">
        <x:v>05.044.984/0001-26</x:v>
      </x:c>
      <x:c r="G7119" s="50" t="n">
        <x:v>46030</x:v>
      </x:c>
      <x:c r="H7119" s="49" t="str">
        <x:v>25351.280359/2015-96</x:v>
      </x:c>
      <x:c r="I7119" s="50" t="n">
        <x:v>46260</x:v>
      </x:c>
      <x:c r="J7119" s="52" t="str">
        <x:v>Monitorado</x:v>
      </x:c>
      <x:c r="K7119" s="25" t="str">
        <x:v>https://dbulario.vercel.app/medicamentos</x:v>
      </x:c>
    </x:row>
    <x:row r="7120">
      <x:c r="A7120" s="49" t="str">
        <x:v>6714</x:v>
      </x:c>
      <x:c r="B7120" s="49" t="str">
        <x:v>117170010</x:v>
      </x:c>
      <x:c r="C7120" s="49" t="str">
        <x:v>RESFEDRYL</x:v>
      </x:c>
      <x:c r="D7120" s="49" t="str">
        <x:v>0111474264</x:v>
      </x:c>
      <x:c r="E7120" s="49" t="str">
        <x:v>PHARMASCIENCE INDUSTRIA FARMACEUTICA S.A</x:v>
      </x:c>
      <x:c r="F7120" s="49" t="str">
        <x:v>25.773.037/0001-83</x:v>
      </x:c>
      <x:c r="G7120" s="50" t="n">
        <x:v>46056</x:v>
      </x:c>
      <x:c r="H7120" s="49" t="str">
        <x:v>25000.016253/98-77</x:v>
      </x:c>
      <x:c r="I7120" s="50" t="n">
        <x:v>46260</x:v>
      </x:c>
      <x:c r="J7120" s="52" t="str">
        <x:v>Monitorado</x:v>
      </x:c>
      <x:c r="K7120" s="25" t="str">
        <x:v>https://dbulario.vercel.app/medicamentos</x:v>
      </x:c>
    </x:row>
    <x:row r="7121">
      <x:c r="A7121" s="49" t="str">
        <x:v>3735272</x:v>
      </x:c>
      <x:c r="B7121" s="49" t="str">
        <x:v>106890214</x:v>
      </x:c>
      <x:c r="C7121" s="49" t="str">
        <x:v>RESFEFITO</x:v>
      </x:c>
      <x:c r="D7121" s="49" t="str">
        <x:v>0310727260</x:v>
      </x:c>
      <x:c r="E7121" s="49" t="str">
        <x:v>KLEY HERTZ FARMACEUTICA S.A</x:v>
      </x:c>
      <x:c r="F7121" s="49" t="str">
        <x:v>92.695.691/0001-03</x:v>
      </x:c>
      <x:c r="G7121" s="50" t="n">
        <x:v>46112</x:v>
      </x:c>
      <x:c r="H7121" s="49" t="str">
        <x:v>25351.381876/2024-72</x:v>
      </x:c>
      <x:c r="I7121" s="50" t="n">
        <x:v>46260</x:v>
      </x:c>
      <x:c r="J7121" s="52" t="str">
        <x:v>Monitorado</x:v>
      </x:c>
      <x:c r="K7121" s="25" t="str">
        <x:v>https://dbulario.vercel.app/medicamentos</x:v>
      </x:c>
    </x:row>
    <x:row r="7122">
      <x:c r="A7122" s="49" t="str">
        <x:v>3884258</x:v>
      </x:c>
      <x:c r="B7122" s="49" t="str">
        <x:v>106890215</x:v>
      </x:c>
      <x:c r="C7122" s="49" t="str">
        <x:v>RESFEGARGANTA</x:v>
      </x:c>
      <x:c r="D7122" s="49" t="str">
        <x:v>0399871268</x:v>
      </x:c>
      <x:c r="E7122" s="49" t="str">
        <x:v>KLEY HERTZ FARMACEUTICA S.A</x:v>
      </x:c>
      <x:c r="F7122" s="49" t="str">
        <x:v>92.695.691/0001-03</x:v>
      </x:c>
      <x:c r="G7122" s="50" t="n">
        <x:v>46136</x:v>
      </x:c>
      <x:c r="H7122" s="49" t="str">
        <x:v>25351.061358/2025-16</x:v>
      </x:c>
      <x:c r="I7122" s="50" t="n">
        <x:v>46260</x:v>
      </x:c>
      <x:c r="J7122" s="52" t="str">
        <x:v>Monitorado</x:v>
      </x:c>
      <x:c r="K7122" s="25" t="str">
        <x:v>https://dbulario.vercel.app/medicamentos</x:v>
      </x:c>
    </x:row>
    <x:row r="7123">
      <x:c r="A7123" s="49" t="str">
        <x:v>3296935</x:v>
      </x:c>
      <x:c r="B7123" s="49" t="str">
        <x:v>118190268</x:v>
      </x:c>
      <x:c r="C7123" s="49" t="str">
        <x:v>RESFEGRIPE</x:v>
      </x:c>
      <x:c r="D7123" s="49" t="str">
        <x:v>0177927267</x:v>
      </x:c>
      <x:c r="E7123" s="49" t="str">
        <x:v>MULTILAB INDUSTRIA E COMERCIO DE PRODUTOS FARMACEUTICOS LTDA</x:v>
      </x:c>
      <x:c r="F7123" s="49" t="str">
        <x:v>92.265.552/0009-05</x:v>
      </x:c>
      <x:c r="G7123" s="50" t="n">
        <x:v>46077</x:v>
      </x:c>
      <x:c r="H7123" s="49" t="str">
        <x:v>25351.165697/2022-28</x:v>
      </x:c>
      <x:c r="I7123" s="50" t="n">
        <x:v>46260</x:v>
      </x:c>
      <x:c r="J7123" s="52" t="str">
        <x:v>Monitorado</x:v>
      </x:c>
      <x:c r="K7123" s="25" t="str">
        <x:v>https://dbulario.vercel.app/medicamentos</x:v>
      </x:c>
    </x:row>
    <x:row r="7124">
      <x:c r="A7124" s="49" t="str">
        <x:v>3296986</x:v>
      </x:c>
      <x:c r="B7124" s="49" t="str">
        <x:v>118190269</x:v>
      </x:c>
      <x:c r="C7124" s="49" t="str">
        <x:v>RESFEGRIPE</x:v>
      </x:c>
      <x:c r="D7124" s="49" t="str">
        <x:v>0187500266</x:v>
      </x:c>
      <x:c r="E7124" s="49" t="str">
        <x:v>MULTILAB INDUSTRIA E COMERCIO DE PRODUTOS FARMACEUTICOS LTDA</x:v>
      </x:c>
      <x:c r="F7124" s="49" t="str">
        <x:v>92.265.552/0009-05</x:v>
      </x:c>
      <x:c r="G7124" s="50" t="n">
        <x:v>46078</x:v>
      </x:c>
      <x:c r="H7124" s="49" t="str">
        <x:v>25351.165698/2022-72</x:v>
      </x:c>
      <x:c r="I7124" s="50" t="n">
        <x:v>46260</x:v>
      </x:c>
      <x:c r="J7124" s="52" t="str">
        <x:v>Monitorado</x:v>
      </x:c>
      <x:c r="K7124" s="25" t="str">
        <x:v>https://dbulario.vercel.app/medicamentos</x:v>
      </x:c>
    </x:row>
    <x:row r="7125">
      <x:c r="A7125" s="49" t="str">
        <x:v>3647762</x:v>
      </x:c>
      <x:c r="B7125" s="49" t="str">
        <x:v>118190486</x:v>
      </x:c>
      <x:c r="C7125" s="49" t="str">
        <x:v>RESFEGRIPE SINUS</x:v>
      </x:c>
      <x:c r="D7125" s="49" t="str">
        <x:v>0239559266</x:v>
      </x:c>
      <x:c r="E7125" s="49" t="str">
        <x:v>MULTILAB INDUSTRIA E COMERCIO DE PRODUTOS FARMACEUTICOS LTDA</x:v>
      </x:c>
      <x:c r="F7125" s="49" t="str">
        <x:v>92.265.552/0009-05</x:v>
      </x:c>
      <x:c r="G7125" s="50" t="n">
        <x:v>46092</x:v>
      </x:c>
      <x:c r="H7125" s="49" t="str">
        <x:v>25351.535238/2023-05</x:v>
      </x:c>
      <x:c r="I7125" s="50" t="n">
        <x:v>46260</x:v>
      </x:c>
      <x:c r="J7125" s="52" t="str">
        <x:v>Monitorado</x:v>
      </x:c>
      <x:c r="K7125" s="25" t="str">
        <x:v>https://dbulario.vercel.app/medicamentos</x:v>
      </x:c>
    </x:row>
    <x:row r="7126">
      <x:c r="A7126" s="49" t="str">
        <x:v>172025</x:v>
      </x:c>
      <x:c r="B7126" s="49" t="str">
        <x:v>106890135</x:v>
      </x:c>
      <x:c r="C7126" s="49" t="str">
        <x:v>RESFENOL</x:v>
      </x:c>
      <x:c r="D7126" s="49" t="str">
        <x:v>1609900251</x:v>
      </x:c>
      <x:c r="E7126" s="49" t="str">
        <x:v>KLEY HERTZ FARMACEUTICA S.A</x:v>
      </x:c>
      <x:c r="F7126" s="49" t="str">
        <x:v>92.695.691/0001-03</x:v>
      </x:c>
      <x:c r="G7126" s="50" t="n">
        <x:v>46007</x:v>
      </x:c>
      <x:c r="H7126" s="49" t="str">
        <x:v>25351.223072/2002-44</x:v>
      </x:c>
      <x:c r="I7126" s="50" t="n">
        <x:v>46260</x:v>
      </x:c>
      <x:c r="J7126" s="52" t="str">
        <x:v>Monitorado</x:v>
      </x:c>
      <x:c r="K7126" s="25" t="str">
        <x:v>https://dbulario.vercel.app/medicamentos</x:v>
      </x:c>
    </x:row>
    <x:row r="7127">
      <x:c r="A7127" s="49" t="str">
        <x:v>1304626</x:v>
      </x:c>
      <x:c r="B7127" s="49" t="str">
        <x:v>106890197</x:v>
      </x:c>
      <x:c r="C7127" s="49" t="str">
        <x:v>RESFENOL</x:v>
      </x:c>
      <x:c r="D7127" s="49" t="str">
        <x:v>1013221249</x:v>
      </x:c>
      <x:c r="E7127" s="49" t="str">
        <x:v>KLEY HERTZ FARMACEUTICA S.A</x:v>
      </x:c>
      <x:c r="F7127" s="49" t="str">
        <x:v>92.695.691/0001-03</x:v>
      </x:c>
      <x:c r="G7127" s="50" t="n">
        <x:v>45497</x:v>
      </x:c>
      <x:c r="H7127" s="49" t="str">
        <x:v>25351.365461/2017-22</x:v>
      </x:c>
      <x:c r="I7127" s="50" t="n">
        <x:v>46260</x:v>
      </x:c>
      <x:c r="J7127" s="52" t="str">
        <x:v>Monitorado</x:v>
      </x:c>
      <x:c r="K7127" s="25" t="str">
        <x:v>https://dbulario.vercel.app/medicamentos</x:v>
      </x:c>
    </x:row>
    <x:row r="7128">
      <x:c r="A7128" s="49" t="str">
        <x:v>662589</x:v>
      </x:c>
      <x:c r="B7128" s="49" t="str">
        <x:v>106890165</x:v>
      </x:c>
      <x:c r="C7128" s="49" t="str">
        <x:v>RESFENOL THERMUS</x:v>
      </x:c>
      <x:c r="D7128" s="49" t="str">
        <x:v>0277891264</x:v>
      </x:c>
      <x:c r="E7128" s="49" t="str">
        <x:v>KLEY HERTZ FARMACEUTICA S.A</x:v>
      </x:c>
      <x:c r="F7128" s="49" t="str">
        <x:v>92.695.691/0001-03</x:v>
      </x:c>
      <x:c r="G7128" s="50" t="n">
        <x:v>46104</x:v>
      </x:c>
      <x:c r="H7128" s="49" t="str">
        <x:v>25351.163051/2009-66</x:v>
      </x:c>
      <x:c r="I7128" s="50" t="n">
        <x:v>46260</x:v>
      </x:c>
      <x:c r="J7128" s="52" t="str">
        <x:v>Monitorado</x:v>
      </x:c>
      <x:c r="K7128" s="25" t="str">
        <x:v>https://dbulario.vercel.app/medicamentos</x:v>
      </x:c>
    </x:row>
    <x:row r="7129">
      <x:c r="A7129" s="49" t="str">
        <x:v>722427</x:v>
      </x:c>
      <x:c r="B7129" s="49" t="str">
        <x:v>154230181</x:v>
      </x:c>
      <x:c r="C7129" s="49" t="str">
        <x:v>RESFRILIV</x:v>
      </x:c>
      <x:c r="D7129" s="49" t="str">
        <x:v>0432006265</x:v>
      </x:c>
      <x:c r="E7129" s="49" t="str">
        <x:v>GEOLAB INDÚSTRIA FARMACÊUTICA S/A</x:v>
      </x:c>
      <x:c r="F7129" s="49" t="str">
        <x:v>03.485.572/0001-04</x:v>
      </x:c>
      <x:c r="G7129" s="50" t="n">
        <x:v>46146</x:v>
      </x:c>
      <x:c r="H7129" s="49" t="str">
        <x:v>25351.470089/2009-81</x:v>
      </x:c>
      <x:c r="I7129" s="50" t="n">
        <x:v>46260</x:v>
      </x:c>
      <x:c r="J7129" s="52" t="str">
        <x:v>Monitorado</x:v>
      </x:c>
      <x:c r="K7129" s="25" t="str">
        <x:v>https://dbulario.vercel.app/medicamentos</x:v>
      </x:c>
    </x:row>
    <x:row r="7130">
      <x:c r="A7130" s="49" t="str">
        <x:v>958294</x:v>
      </x:c>
      <x:c r="B7130" s="49" t="str">
        <x:v>105730466</x:v>
      </x:c>
      <x:c r="C7130" s="49" t="str">
        <x:v>RESIST</x:v>
      </x:c>
      <x:c r="D7130" s="49" t="str">
        <x:v>0607297255</x:v>
      </x:c>
      <x:c r="E7130" s="49" t="str">
        <x:v>ACHÉ LABORATÓRIOS FARMACÊUTICOS S.A</x:v>
      </x:c>
      <x:c r="F7130" s="49" t="str">
        <x:v>60.659.463/0029-92</x:v>
      </x:c>
      <x:c r="G7130" s="50" t="n">
        <x:v>45783</x:v>
      </x:c>
      <x:c r="H7130" s="49" t="str">
        <x:v>25351.732602/2013-55</x:v>
      </x:c>
      <x:c r="I7130" s="50" t="n">
        <x:v>46260</x:v>
      </x:c>
      <x:c r="J7130" s="52" t="str">
        <x:v>Monitorado</x:v>
      </x:c>
      <x:c r="K7130" s="25" t="str">
        <x:v>https://dbulario.vercel.app/medicamentos</x:v>
      </x:c>
    </x:row>
    <x:row r="7131">
      <x:c r="A7131" s="49" t="str">
        <x:v>1086039</x:v>
      </x:c>
      <x:c r="B7131" s="49" t="str">
        <x:v>103700669</x:v>
      </x:c>
      <x:c r="C7131" s="49" t="str">
        <x:v>RESMINOLIV</x:v>
      </x:c>
      <x:c r="D7131" s="49" t="str">
        <x:v>1554084217</x:v>
      </x:c>
      <x:c r="E7131" s="49" t="str">
        <x:v>LABORATÓRIO TEUTO BRASILEIRO S/A</x:v>
      </x:c>
      <x:c r="F7131" s="49" t="str">
        <x:v>17.159.229/0001-76</x:v>
      </x:c>
      <x:c r="G7131" s="50" t="n">
        <x:v>44309</x:v>
      </x:c>
      <x:c r="H7131" s="49" t="str">
        <x:v>25351.120632/2015-24</x:v>
      </x:c>
      <x:c r="I7131" s="50" t="n">
        <x:v>46260</x:v>
      </x:c>
      <x:c r="J7131" s="52" t="str">
        <x:v>Monitorado</x:v>
      </x:c>
      <x:c r="K7131" s="25" t="str">
        <x:v>https://dbulario.vercel.app/medicamentos</x:v>
      </x:c>
    </x:row>
    <x:row r="7132">
      <x:c r="A7132" s="49" t="str">
        <x:v>3594859</x:v>
      </x:c>
      <x:c r="B7132" s="49" t="str">
        <x:v>156260033</x:v>
      </x:c>
      <x:c r="C7132" s="49" t="str">
        <x:v>RESOLOR</x:v>
      </x:c>
      <x:c r="D7132" s="49" t="str">
        <x:v>0755996267</x:v>
      </x:c>
      <x:c r="E7132" s="49" t="str">
        <x:v>Laboratórios Bagó do Brasil S/A</x:v>
      </x:c>
      <x:c r="F7132" s="49" t="str">
        <x:v>04.748.181/0009-47</x:v>
      </x:c>
      <x:c r="G7132" s="50" t="n">
        <x:v>46231</x:v>
      </x:c>
      <x:c r="H7132" s="49" t="str">
        <x:v>25351.081266/2023-91</x:v>
      </x:c>
      <x:c r="I7132" s="50" t="n">
        <x:v>46260</x:v>
      </x:c>
      <x:c r="J7132" s="52" t="str">
        <x:v>Monitorado</x:v>
      </x:c>
      <x:c r="K7132" s="25" t="str">
        <x:v>https://dbulario.vercel.app/medicamentos</x:v>
      </x:c>
    </x:row>
    <x:row r="7133">
      <x:c r="A7133" s="49" t="str">
        <x:v>1380513</x:v>
      </x:c>
      <x:c r="B7133" s="49" t="str">
        <x:v>188710006</x:v>
      </x:c>
      <x:c r="C7133" s="49" t="str">
        <x:v>RESPIRAN</x:v>
      </x:c>
      <x:c r="D7133" s="49" t="str">
        <x:v>0540580261</x:v>
      </x:c>
      <x:c r="E7133" s="49" t="str">
        <x:v>GALLIA INDUSTRIA FARMACEUTICA LTDA</x:v>
      </x:c>
      <x:c r="F7133" s="49" t="str">
        <x:v>12.022.755/0001-76</x:v>
      </x:c>
      <x:c r="G7133" s="50" t="n">
        <x:v>46175</x:v>
      </x:c>
      <x:c r="H7133" s="49" t="str">
        <x:v>25351.597273/2019-23</x:v>
      </x:c>
      <x:c r="I7133" s="50" t="n">
        <x:v>46260</x:v>
      </x:c>
      <x:c r="J7133" s="52" t="str">
        <x:v>Monitorado</x:v>
      </x:c>
      <x:c r="K7133" s="25" t="str">
        <x:v>https://dbulario.vercel.app/medicamentos</x:v>
      </x:c>
    </x:row>
    <x:row r="7134">
      <x:c r="A7134" s="49" t="str">
        <x:v>1013308</x:v>
      </x:c>
      <x:c r="B7134" s="49" t="str">
        <x:v>183260020</x:v>
      </x:c>
      <x:c r="C7134" s="49" t="str">
        <x:v>RESPIRATUS</x:v>
      </x:c>
      <x:c r="D7134" s="49" t="str">
        <x:v>1209123240</x:v>
      </x:c>
      <x:c r="E7134" s="49" t="str">
        <x:v>SANOFI MEDLEY FARMACÊUTICA LTDA.</x:v>
      </x:c>
      <x:c r="F7134" s="49" t="str">
        <x:v>10.588.595/0010-92</x:v>
      </x:c>
      <x:c r="G7134" s="50" t="n">
        <x:v>45538</x:v>
      </x:c>
      <x:c r="H7134" s="49" t="str">
        <x:v>25351.649646/2014-11</x:v>
      </x:c>
      <x:c r="I7134" s="50" t="n">
        <x:v>46260</x:v>
      </x:c>
      <x:c r="J7134" s="52" t="str">
        <x:v>Monitorado</x:v>
      </x:c>
      <x:c r="K7134" s="25" t="str">
        <x:v>https://dbulario.vercel.app/medicamentos</x:v>
      </x:c>
    </x:row>
    <x:row r="7135">
      <x:c r="A7135" s="49" t="str">
        <x:v>3561247</x:v>
      </x:c>
      <x:c r="B7135" s="49" t="str">
        <x:v>104810164</x:v>
      </x:c>
      <x:c r="C7135" s="49" t="str">
        <x:v>RESSALIVDOR</x:v>
      </x:c>
      <x:c r="D7135" s="49" t="str">
        <x:v>1203675232</x:v>
      </x:c>
      <x:c r="E7135" s="49" t="str">
        <x:v>1FARMA INDUSTRIA FARMACEUTICA LTDA</x:v>
      </x:c>
      <x:c r="F7135" s="49" t="str">
        <x:v>48.113.906/0001-49</x:v>
      </x:c>
      <x:c r="G7135" s="50" t="n">
        <x:v>45232</x:v>
      </x:c>
      <x:c r="H7135" s="49" t="str">
        <x:v>25351.126028/2022-31</x:v>
      </x:c>
      <x:c r="I7135" s="50" t="n">
        <x:v>46260</x:v>
      </x:c>
      <x:c r="J7135" s="52" t="str">
        <x:v>Monitorado</x:v>
      </x:c>
      <x:c r="K7135" s="25" t="str">
        <x:v>https://dbulario.vercel.app/medicamentos</x:v>
      </x:c>
    </x:row>
    <x:row r="7136">
      <x:c r="A7136" s="49" t="str">
        <x:v>275329</x:v>
      </x:c>
      <x:c r="B7136" s="49" t="str">
        <x:v>101470160</x:v>
      </x:c>
      <x:c r="C7136" s="49" t="str">
        <x:v>RESTASIS</x:v>
      </x:c>
      <x:c r="D7136" s="49" t="str">
        <x:v>0800600266</x:v>
      </x:c>
      <x:c r="E7136" s="49" t="str">
        <x:v>ALLERGAN PRODUTOS FARMACÊUTICOS LTDA</x:v>
      </x:c>
      <x:c r="F7136" s="49" t="str">
        <x:v>43.426.626/0001-77</x:v>
      </x:c>
      <x:c r="G7136" s="50" t="n">
        <x:v>46241</x:v>
      </x:c>
      <x:c r="H7136" s="49" t="str">
        <x:v>25351.006650/2003-61</x:v>
      </x:c>
      <x:c r="I7136" s="50" t="n">
        <x:v>46260</x:v>
      </x:c>
      <x:c r="J7136" s="52" t="str">
        <x:v>Monitorado</x:v>
      </x:c>
      <x:c r="K7136" s="25" t="str">
        <x:v>https://dbulario.vercel.app/medicamentos</x:v>
      </x:c>
    </x:row>
    <x:row r="7137">
      <x:c r="A7137" s="49" t="str">
        <x:v>1325849</x:v>
      </x:c>
      <x:c r="B7137" s="49" t="str">
        <x:v>102351296</x:v>
      </x:c>
      <x:c r="C7137" s="49" t="str">
        <x:v>Restitue</x:v>
      </x:c>
      <x:c r="D7137" s="49" t="str">
        <x:v>0611398265</x:v>
      </x:c>
      <x:c r="E7137" s="49" t="str">
        <x:v>EMS S/A</x:v>
      </x:c>
      <x:c r="F7137" s="49" t="str">
        <x:v>57.507.378/0003-65</x:v>
      </x:c>
      <x:c r="G7137" s="50" t="n">
        <x:v>46195</x:v>
      </x:c>
      <x:c r="H7137" s="49" t="str">
        <x:v>25351.094494/2019-44</x:v>
      </x:c>
      <x:c r="I7137" s="50" t="n">
        <x:v>46260</x:v>
      </x:c>
      <x:c r="J7137" s="52" t="str">
        <x:v>Monitorado</x:v>
      </x:c>
      <x:c r="K7137" s="25" t="str">
        <x:v>https://dbulario.vercel.app/medicamentos</x:v>
      </x:c>
    </x:row>
    <x:row r="7138">
      <x:c r="A7138" s="49" t="str">
        <x:v>1000074</x:v>
      </x:c>
      <x:c r="B7138" s="49" t="str">
        <x:v>191980002</x:v>
      </x:c>
      <x:c r="C7138" s="49" t="str">
        <x:v>RESTIVA</x:v>
      </x:c>
      <x:c r="D7138" s="49" t="str">
        <x:v>0020831269</x:v>
      </x:c>
      <x:c r="E7138" s="49" t="str">
        <x:v>MUNDIPHARMA BRASIL PRODUTOS MÉDICOS E FARMACÊUTICOS LTDA</x:v>
      </x:c>
      <x:c r="F7138" s="49" t="str">
        <x:v>15.127.898/0001-30</x:v>
      </x:c>
      <x:c r="G7138" s="50" t="n">
        <x:v>46030</x:v>
      </x:c>
      <x:c r="H7138" s="49" t="str">
        <x:v>25351.610397/2013-66</x:v>
      </x:c>
      <x:c r="I7138" s="50" t="n">
        <x:v>46260</x:v>
      </x:c>
      <x:c r="J7138" s="52" t="str">
        <x:v>Monitorado</x:v>
      </x:c>
      <x:c r="K7138" s="25" t="str">
        <x:v>https://dbulario.vercel.app/medicamentos</x:v>
      </x:c>
    </x:row>
    <x:row r="7139">
      <x:c r="A7139" s="49" t="str">
        <x:v>2767</x:v>
      </x:c>
      <x:c r="B7139" s="49" t="str">
        <x:v>101180108</x:v>
      </x:c>
      <x:c r="C7139" s="49" t="str">
        <x:v>RETEMIC</x:v>
      </x:c>
      <x:c r="D7139" s="49" t="str">
        <x:v>1611769256</x:v>
      </x:c>
      <x:c r="E7139" s="49" t="str">
        <x:v>APSEN FARMACEUTICA S/A</x:v>
      </x:c>
      <x:c r="F7139" s="49" t="str">
        <x:v>62.462.015/0001-29</x:v>
      </x:c>
      <x:c r="G7139" s="50" t="n">
        <x:v>46008</x:v>
      </x:c>
      <x:c r="H7139" s="49" t="str">
        <x:v>25000.012951/95-79</x:v>
      </x:c>
      <x:c r="I7139" s="50" t="n">
        <x:v>46260</x:v>
      </x:c>
      <x:c r="J7139" s="52" t="str">
        <x:v>Monitorado</x:v>
      </x:c>
      <x:c r="K7139" s="25" t="str">
        <x:v>https://dbulario.vercel.app/medicamentos</x:v>
      </x:c>
    </x:row>
    <x:row r="7140">
      <x:c r="A7140" s="49" t="str">
        <x:v>3180936</x:v>
      </x:c>
      <x:c r="B7140" s="49" t="str">
        <x:v>112600204</x:v>
      </x:c>
      <x:c r="C7140" s="49" t="str">
        <x:v>RETSEVMO</x:v>
      </x:c>
      <x:c r="D7140" s="49" t="str">
        <x:v>0758158262</x:v>
      </x:c>
      <x:c r="E7140" s="49" t="str">
        <x:v>ELI LILLY DO BRASIL LTDA</x:v>
      </x:c>
      <x:c r="F7140" s="49" t="str">
        <x:v>43.940.618/0001-44</x:v>
      </x:c>
      <x:c r="G7140" s="50" t="n">
        <x:v>46232</x:v>
      </x:c>
      <x:c r="H7140" s="49" t="str">
        <x:v>25351.110940/2022-71</x:v>
      </x:c>
      <x:c r="I7140" s="50" t="n">
        <x:v>46260</x:v>
      </x:c>
      <x:c r="J7140" s="52" t="str">
        <x:v>Monitorado</x:v>
      </x:c>
      <x:c r="K7140" s="25" t="str">
        <x:v>https://dbulario.vercel.app/medicamentos</x:v>
      </x:c>
    </x:row>
    <x:row r="7141">
      <x:c r="A7141" s="49" t="str">
        <x:v>1425891</x:v>
      </x:c>
      <x:c r="B7141" s="49" t="str">
        <x:v>100431316</x:v>
      </x:c>
      <x:c r="C7141" s="49" t="str">
        <x:v>REUPLAQ</x:v>
      </x:c>
      <x:c r="D7141" s="49" t="str">
        <x:v>0081899262</x:v>
      </x:c>
      <x:c r="E7141" s="49" t="str">
        <x:v>EUROFARMA LABORATORIOS S.A.</x:v>
      </x:c>
      <x:c r="F7141" s="49" t="str">
        <x:v>61.190.096/0001-92</x:v>
      </x:c>
      <x:c r="G7141" s="50" t="n">
        <x:v>46048</x:v>
      </x:c>
      <x:c r="H7141" s="49" t="str">
        <x:v>25351.574419/2020-04</x:v>
      </x:c>
      <x:c r="I7141" s="50" t="n">
        <x:v>46260</x:v>
      </x:c>
      <x:c r="J7141" s="52" t="str">
        <x:v>Monitorado</x:v>
      </x:c>
      <x:c r="K7141" s="25" t="str">
        <x:v>https://dbulario.vercel.app/medicamentos</x:v>
      </x:c>
    </x:row>
    <x:row r="7142">
      <x:c r="A7142" s="49" t="str">
        <x:v>137841</x:v>
      </x:c>
      <x:c r="B7142" s="49" t="str">
        <x:v>101180162</x:v>
      </x:c>
      <x:c r="C7142" s="49" t="str">
        <x:v>REUQUINOL</x:v>
      </x:c>
      <x:c r="D7142" s="49" t="str">
        <x:v>1181348251</x:v>
      </x:c>
      <x:c r="E7142" s="49" t="str">
        <x:v>APSEN FARMACEUTICA S/A</x:v>
      </x:c>
      <x:c r="F7142" s="49" t="str">
        <x:v>62.462.015/0001-29</x:v>
      </x:c>
      <x:c r="G7142" s="50" t="n">
        <x:v>45905</x:v>
      </x:c>
      <x:c r="H7142" s="49" t="str">
        <x:v>25351.004767/02-49</x:v>
      </x:c>
      <x:c r="I7142" s="50" t="n">
        <x:v>46260</x:v>
      </x:c>
      <x:c r="J7142" s="52" t="str">
        <x:v>Monitorado</x:v>
      </x:c>
      <x:c r="K7142" s="25" t="str">
        <x:v>https://dbulario.vercel.app/medicamentos</x:v>
      </x:c>
    </x:row>
    <x:row r="7143">
      <x:c r="A7143" s="49" t="str">
        <x:v>728648</x:v>
      </x:c>
      <x:c r="B7143" s="49" t="str">
        <x:v>105730440</x:v>
      </x:c>
      <x:c r="C7143" s="49" t="str">
        <x:v>REVANGE</x:v>
      </x:c>
      <x:c r="D7143" s="49" t="str">
        <x:v>0694989266</x:v>
      </x:c>
      <x:c r="E7143" s="49" t="str">
        <x:v>ACHÉ LABORATÓRIOS FARMACÊUTICOS S.A</x:v>
      </x:c>
      <x:c r="F7143" s="49" t="str">
        <x:v>60.659.463/0029-92</x:v>
      </x:c>
      <x:c r="G7143" s="50" t="n">
        <x:v>46217</x:v>
      </x:c>
      <x:c r="H7143" s="49" t="str">
        <x:v>25351.720878/2010-82</x:v>
      </x:c>
      <x:c r="I7143" s="50" t="n">
        <x:v>46260</x:v>
      </x:c>
      <x:c r="J7143" s="52" t="str">
        <x:v>Monitorado</x:v>
      </x:c>
      <x:c r="K7143" s="25" t="str">
        <x:v>https://dbulario.vercel.app/medicamentos</x:v>
      </x:c>
    </x:row>
    <x:row r="7144">
      <x:c r="A7144" s="49" t="str">
        <x:v>2207221</x:v>
      </x:c>
      <x:c r="B7144" s="49" t="str">
        <x:v>102980570</x:v>
      </x:c>
      <x:c r="C7144" s="49" t="str">
        <x:v>REVERSO</x:v>
      </x:c>
      <x:c r="D7144" s="49" t="str">
        <x:v>0662068262</x:v>
      </x:c>
      <x:c r="E7144" s="49" t="str">
        <x:v>CRISTÁLIA PRODUTOS QUÍMICOS FARMACÊUTICOS LTDA.</x:v>
      </x:c>
      <x:c r="F7144" s="49" t="str">
        <x:v>44.734.671/0001-51</x:v>
      </x:c>
      <x:c r="G7144" s="50" t="n">
        <x:v>46209</x:v>
      </x:c>
      <x:c r="H7144" s="49" t="str">
        <x:v>25351.441269/2021-26</x:v>
      </x:c>
      <x:c r="I7144" s="50" t="n">
        <x:v>46260</x:v>
      </x:c>
      <x:c r="J7144" s="52" t="str">
        <x:v>Monitorado</x:v>
      </x:c>
      <x:c r="K7144" s="25" t="str">
        <x:v>https://dbulario.vercel.app/medicamentos</x:v>
      </x:c>
    </x:row>
    <x:row r="7145">
      <x:c r="A7145" s="49" t="str">
        <x:v>1554864</x:v>
      </x:c>
      <x:c r="B7145" s="49" t="str">
        <x:v>103900210</x:v>
      </x:c>
      <x:c r="C7145" s="49" t="str">
        <x:v>REVERT</x:v>
      </x:c>
      <x:c r="D7145" s="49" t="str">
        <x:v>0622281267</x:v>
      </x:c>
      <x:c r="E7145" s="49" t="str">
        <x:v>FARMOQUÍMICA S/A</x:v>
      </x:c>
      <x:c r="F7145" s="49" t="str">
        <x:v>33.349.473/0001-58</x:v>
      </x:c>
      <x:c r="G7145" s="50" t="n">
        <x:v>46197</x:v>
      </x:c>
      <x:c r="H7145" s="49" t="str">
        <x:v>25351.724176/2020-53</x:v>
      </x:c>
      <x:c r="I7145" s="50" t="n">
        <x:v>46260</x:v>
      </x:c>
      <x:c r="J7145" s="52" t="str">
        <x:v>Monitorado</x:v>
      </x:c>
      <x:c r="K7145" s="25" t="str">
        <x:v>https://dbulario.vercel.app/medicamentos</x:v>
      </x:c>
    </x:row>
    <x:row r="7146">
      <x:c r="A7146" s="49" t="str">
        <x:v>3939434</x:v>
      </x:c>
      <x:c r="B7146" s="49" t="str">
        <x:v>126270008</x:v>
      </x:c>
      <x:c r="C7146" s="49" t="str">
        <x:v>REVESTIVE</x:v>
      </x:c>
      <x:c r="D7146" s="49" t="str">
        <x:v>0850758262</x:v>
      </x:c>
      <x:c r="E7146" s="49" t="str">
        <x:v>TAKEDA FARMACEUTICA BRASIL LTDA</x:v>
      </x:c>
      <x:c r="F7146" s="49" t="str">
        <x:v>11.635.171/0001-03</x:v>
      </x:c>
      <x:c r="G7146" s="50" t="n">
        <x:v>46253</x:v>
      </x:c>
      <x:c r="H7146" s="49" t="str">
        <x:v>25351.052128/2026-47</x:v>
      </x:c>
      <x:c r="I7146" s="50" t="n">
        <x:v>46260</x:v>
      </x:c>
      <x:c r="J7146" s="52" t="str">
        <x:v>Monitorado</x:v>
      </x:c>
      <x:c r="K7146" s="25" t="str">
        <x:v>https://dbulario.vercel.app/medicamentos</x:v>
      </x:c>
    </x:row>
    <x:row r="7147">
      <x:c r="A7147" s="49" t="str">
        <x:v>2757</x:v>
      </x:c>
      <x:c r="B7147" s="49" t="str">
        <x:v>102980164</x:v>
      </x:c>
      <x:c r="C7147" s="49" t="str">
        <x:v>REVIA</x:v>
      </x:c>
      <x:c r="D7147" s="49" t="str">
        <x:v>0216328268</x:v>
      </x:c>
      <x:c r="E7147" s="49" t="str">
        <x:v>CRISTÁLIA PRODUTOS QUÍMICOS FARMACÊUTICOS LTDA.</x:v>
      </x:c>
      <x:c r="F7147" s="49" t="str">
        <x:v>44.734.671/0001-51</x:v>
      </x:c>
      <x:c r="G7147" s="50" t="n">
        <x:v>46086</x:v>
      </x:c>
      <x:c r="H7147" s="49" t="str">
        <x:v>25000.005322/96-64</x:v>
      </x:c>
      <x:c r="I7147" s="50" t="n">
        <x:v>46260</x:v>
      </x:c>
      <x:c r="J7147" s="52" t="str">
        <x:v>Monitorado</x:v>
      </x:c>
      <x:c r="K7147" s="25" t="str">
        <x:v>https://dbulario.vercel.app/medicamentos</x:v>
      </x:c>
    </x:row>
    <x:row r="7148">
      <x:c r="A7148" s="49" t="str">
        <x:v>3551487</x:v>
      </x:c>
      <x:c r="B7148" s="49" t="str">
        <x:v>104971544</x:v>
      </x:c>
      <x:c r="C7148" s="49" t="str">
        <x:v>REVIPEL</x:v>
      </x:c>
      <x:c r="D7148" s="49" t="str">
        <x:v>0608228257</x:v>
      </x:c>
      <x:c r="E7148" s="49" t="str">
        <x:v>UNIÃO QUÍMICA FARMACÊUTICA NACIONAL S/A</x:v>
      </x:c>
      <x:c r="F7148" s="49" t="str">
        <x:v>60.665.981/0001-18</x:v>
      </x:c>
      <x:c r="G7148" s="50" t="n">
        <x:v>45783</x:v>
      </x:c>
      <x:c r="H7148" s="49" t="str">
        <x:v>25351.313444/2022-77</x:v>
      </x:c>
      <x:c r="I7148" s="50" t="n">
        <x:v>46260</x:v>
      </x:c>
      <x:c r="J7148" s="52" t="str">
        <x:v>Monitorado</x:v>
      </x:c>
      <x:c r="K7148" s="25" t="str">
        <x:v>https://dbulario.vercel.app/medicamentos</x:v>
      </x:c>
    </x:row>
    <x:row r="7149">
      <x:c r="A7149" s="49" t="str">
        <x:v>2750752</x:v>
      </x:c>
      <x:c r="B7149" s="49" t="str">
        <x:v>101800410</x:v>
      </x:c>
      <x:c r="C7149" s="49" t="str">
        <x:v>REVLIMID</x:v>
      </x:c>
      <x:c r="D7149" s="49" t="str">
        <x:v>0289968267</x:v>
      </x:c>
      <x:c r="E7149" s="49" t="str">
        <x:v>BRISTOL-MYERS SQUIBB FARMACÊUTICA LTDA</x:v>
      </x:c>
      <x:c r="F7149" s="49" t="str">
        <x:v>56.998.982/0001-07</x:v>
      </x:c>
      <x:c r="G7149" s="50" t="n">
        <x:v>46106</x:v>
      </x:c>
      <x:c r="H7149" s="49" t="str">
        <x:v>25351.053014/2021-18</x:v>
      </x:c>
      <x:c r="I7149" s="50" t="n">
        <x:v>46260</x:v>
      </x:c>
      <x:c r="J7149" s="52" t="str">
        <x:v>Monitorado</x:v>
      </x:c>
      <x:c r="K7149" s="25" t="str">
        <x:v>https://dbulario.vercel.app/medicamentos</x:v>
      </x:c>
    </x:row>
    <x:row r="7150">
      <x:c r="A7150" s="49" t="str">
        <x:v>1059939</x:v>
      </x:c>
      <x:c r="B7150" s="49" t="str">
        <x:v>105530367</x:v>
      </x:c>
      <x:c r="C7150" s="49" t="str">
        <x:v>REVOC</x:v>
      </x:c>
      <x:c r="D7150" s="49" t="str">
        <x:v>0131441256</x:v>
      </x:c>
      <x:c r="E7150" s="49" t="str">
        <x:v>ABBOTT LABORATÓRIOS DO BRASIL LTDA</x:v>
      </x:c>
      <x:c r="F7150" s="49" t="str">
        <x:v>56.998.701/0001-16</x:v>
      </x:c>
      <x:c r="G7150" s="50" t="n">
        <x:v>45687</x:v>
      </x:c>
      <x:c r="H7150" s="49" t="str">
        <x:v>25351.413066/2013-94</x:v>
      </x:c>
      <x:c r="I7150" s="50" t="n">
        <x:v>46260</x:v>
      </x:c>
      <x:c r="J7150" s="52" t="str">
        <x:v>Monitorado</x:v>
      </x:c>
      <x:c r="K7150" s="25" t="str">
        <x:v>https://dbulario.vercel.app/medicamentos</x:v>
      </x:c>
    </x:row>
    <x:row r="7151">
      <x:c r="A7151" s="49" t="str">
        <x:v>1145724</x:v>
      </x:c>
      <x:c r="B7151" s="49" t="str">
        <x:v>100681132</x:v>
      </x:c>
      <x:c r="C7151" s="49" t="str">
        <x:v>REVOLADE</x:v>
      </x:c>
      <x:c r="D7151" s="49" t="str">
        <x:v>1220342254</x:v>
      </x:c>
      <x:c r="E7151" s="49" t="str">
        <x:v>NOVARTIS BIOCIENCIAS S.A</x:v>
      </x:c>
      <x:c r="F7151" s="49" t="str">
        <x:v>56.994.502/0001-30</x:v>
      </x:c>
      <x:c r="G7151" s="50" t="n">
        <x:v>45915</x:v>
      </x:c>
      <x:c r="H7151" s="49" t="str">
        <x:v>25351.594727/2016-04</x:v>
      </x:c>
      <x:c r="I7151" s="50" t="n">
        <x:v>46260</x:v>
      </x:c>
      <x:c r="J7151" s="52" t="str">
        <x:v>Monitorado</x:v>
      </x:c>
      <x:c r="K7151" s="25" t="str">
        <x:v>https://dbulario.vercel.app/medicamentos</x:v>
      </x:c>
    </x:row>
    <x:row r="7152">
      <x:c r="A7152" s="49" t="str">
        <x:v>1277067</x:v>
      </x:c>
      <x:c r="B7152" s="49" t="str">
        <x:v>104750053</x:v>
      </x:c>
      <x:c r="C7152" s="49" t="str">
        <x:v>REXULTI</x:v>
      </x:c>
      <x:c r="D7152" s="49" t="str">
        <x:v>0654761248</x:v>
      </x:c>
      <x:c r="E7152" s="49" t="str">
        <x:v>LUNDBECK BRASIL LTDA</x:v>
      </x:c>
      <x:c r="F7152" s="49" t="str">
        <x:v>04.522.600/0001-70</x:v>
      </x:c>
      <x:c r="G7152" s="50" t="n">
        <x:v>45428</x:v>
      </x:c>
      <x:c r="H7152" s="49" t="str">
        <x:v>25351.003042/2018-81</x:v>
      </x:c>
      <x:c r="I7152" s="50" t="n">
        <x:v>46260</x:v>
      </x:c>
      <x:c r="J7152" s="52" t="str">
        <x:v>Monitorado</x:v>
      </x:c>
      <x:c r="K7152" s="25" t="str">
        <x:v>https://dbulario.vercel.app/medicamentos</x:v>
      </x:c>
    </x:row>
    <x:row r="7153">
      <x:c r="A7153" s="49" t="str">
        <x:v>1683780</x:v>
      </x:c>
      <x:c r="B7153" s="49" t="str">
        <x:v>115410016</x:v>
      </x:c>
      <x:c r="C7153" s="49" t="str">
        <x:v>REZIMORP</x:v>
      </x:c>
      <x:c r="D7153" s="49" t="str">
        <x:v>1612732259</x:v>
      </x:c>
      <x:c r="E7153" s="49" t="str">
        <x:v>CIPLA BRASIL IMPORTADORA E DISTRIBUIDORA DE MEDICAMENTOS LTDA</x:v>
      </x:c>
      <x:c r="F7153" s="49" t="str">
        <x:v>18.268.051/0001-64</x:v>
      </x:c>
      <x:c r="G7153" s="50" t="n">
        <x:v>46008</x:v>
      </x:c>
      <x:c r="H7153" s="49" t="str">
        <x:v>25351.465477/2020-30</x:v>
      </x:c>
      <x:c r="I7153" s="50" t="n">
        <x:v>46260</x:v>
      </x:c>
      <x:c r="J7153" s="52" t="str">
        <x:v>Monitorado</x:v>
      </x:c>
      <x:c r="K7153" s="25" t="str">
        <x:v>https://dbulario.vercel.app/medicamentos</x:v>
      </x:c>
    </x:row>
    <x:row r="7154">
      <x:c r="A7154" s="49" t="str">
        <x:v>3696674</x:v>
      </x:c>
      <x:c r="B7154" s="49" t="str">
        <x:v>183260509</x:v>
      </x:c>
      <x:c r="C7154" s="49" t="str">
        <x:v>REZUROCK</x:v>
      </x:c>
      <x:c r="D7154" s="49" t="str">
        <x:v>0254317260</x:v>
      </x:c>
      <x:c r="E7154" s="49" t="str">
        <x:v>SANOFI MEDLEY FARMACÊUTICA LTDA.</x:v>
      </x:c>
      <x:c r="F7154" s="49" t="str">
        <x:v>10.588.595/0010-92</x:v>
      </x:c>
      <x:c r="G7154" s="50" t="n">
        <x:v>46097</x:v>
      </x:c>
      <x:c r="H7154" s="49" t="str">
        <x:v>25351.073983/2024-20</x:v>
      </x:c>
      <x:c r="I7154" s="50" t="n">
        <x:v>46260</x:v>
      </x:c>
      <x:c r="J7154" s="52" t="str">
        <x:v>Monitorado</x:v>
      </x:c>
      <x:c r="K7154" s="25" t="str">
        <x:v>https://dbulario.vercel.app/medicamentos</x:v>
      </x:c>
    </x:row>
    <x:row r="7155">
      <x:c r="A7155" s="49" t="str">
        <x:v>3590570</x:v>
      </x:c>
      <x:c r="B7155" s="49" t="str">
        <x:v>191980014</x:v>
      </x:c>
      <x:c r="C7155" s="49" t="str">
        <x:v>REZZAYO</x:v>
      </x:c>
      <x:c r="D7155" s="49" t="str">
        <x:v>0703269267</x:v>
      </x:c>
      <x:c r="E7155" s="49" t="str">
        <x:v>MUNDIPHARMA BRASIL PRODUTOS MÉDICOS E FARMACÊUTICOS LTDA</x:v>
      </x:c>
      <x:c r="F7155" s="49" t="str">
        <x:v>15.127.898/0001-30</x:v>
      </x:c>
      <x:c r="G7155" s="50" t="n">
        <x:v>46219</x:v>
      </x:c>
      <x:c r="H7155" s="49" t="str">
        <x:v>25351.660181/2022-92</x:v>
      </x:c>
      <x:c r="I7155" s="50" t="n">
        <x:v>46260</x:v>
      </x:c>
      <x:c r="J7155" s="52" t="str">
        <x:v>Monitorado</x:v>
      </x:c>
      <x:c r="K7155" s="25" t="str">
        <x:v>https://dbulario.vercel.app/medicamentos</x:v>
      </x:c>
    </x:row>
    <x:row r="7156">
      <x:c r="A7156" s="49" t="str">
        <x:v>1263671</x:v>
      </x:c>
      <x:c r="B7156" s="49" t="str">
        <x:v>102351280</x:v>
      </x:c>
      <x:c r="C7156" s="49" t="str">
        <x:v>RHALUNID</x:v>
      </x:c>
      <x:c r="D7156" s="49" t="str">
        <x:v>1318509254</x:v>
      </x:c>
      <x:c r="E7156" s="49" t="str">
        <x:v>EMS S/A</x:v>
      </x:c>
      <x:c r="F7156" s="49" t="str">
        <x:v>57.507.378/0003-65</x:v>
      </x:c>
      <x:c r="G7156" s="50" t="n">
        <x:v>45932</x:v>
      </x:c>
      <x:c r="H7156" s="49" t="str">
        <x:v>25351.703463/2014-81</x:v>
      </x:c>
      <x:c r="I7156" s="50" t="n">
        <x:v>46260</x:v>
      </x:c>
      <x:c r="J7156" s="52" t="str">
        <x:v>Monitorado</x:v>
      </x:c>
      <x:c r="K7156" s="25" t="str">
        <x:v>https://dbulario.vercel.app/medicamentos</x:v>
      </x:c>
    </x:row>
    <x:row r="7157">
      <x:c r="A7157" s="49" t="str">
        <x:v>624136</x:v>
      </x:c>
      <x:c r="B7157" s="49" t="str">
        <x:v>101510121</x:v>
      </x:c>
      <x:c r="C7157" s="49" t="str">
        <x:v>RHOPHYLAC</x:v>
      </x:c>
      <x:c r="D7157" s="49" t="str">
        <x:v>1163685241</x:v>
      </x:c>
      <x:c r="E7157" s="49" t="str">
        <x:v>CSL BEHRING COMÉRCIO DE PRODUTOS FARMACÊUTICOS LTDA</x:v>
      </x:c>
      <x:c r="F7157" s="49" t="str">
        <x:v>62.969.589/0001-98</x:v>
      </x:c>
      <x:c r="G7157" s="50" t="n">
        <x:v>45527</x:v>
      </x:c>
      <x:c r="H7157" s="49" t="str">
        <x:v>25351.708521/2008-15</x:v>
      </x:c>
      <x:c r="I7157" s="50" t="n">
        <x:v>46260</x:v>
      </x:c>
      <x:c r="J7157" s="52" t="str">
        <x:v>Monitorado</x:v>
      </x:c>
      <x:c r="K7157" s="25" t="str">
        <x:v>https://dbulario.vercel.app/medicamentos</x:v>
      </x:c>
    </x:row>
    <x:row r="7158">
      <x:c r="A7158" s="49" t="str">
        <x:v>7226</x:v>
      </x:c>
      <x:c r="B7158" s="49" t="str">
        <x:v>116370030</x:v>
      </x:c>
      <x:c r="C7158" s="49" t="str">
        <x:v>RIBAVIRIN</x:v>
      </x:c>
      <x:c r="D7158" s="49" t="str">
        <x:v>1380665256</x:v>
      </x:c>
      <x:c r="E7158" s="49" t="str">
        <x:v>BLAU FARMACÊUTICA S.A.</x:v>
      </x:c>
      <x:c r="F7158" s="49" t="str">
        <x:v>58.430.828/0001-60</x:v>
      </x:c>
      <x:c r="G7158" s="50" t="n">
        <x:v>45945</x:v>
      </x:c>
      <x:c r="H7158" s="49" t="str">
        <x:v>25000.041429/99-64</x:v>
      </x:c>
      <x:c r="I7158" s="50" t="n">
        <x:v>46260</x:v>
      </x:c>
      <x:c r="J7158" s="52" t="str">
        <x:v>Monitorado</x:v>
      </x:c>
      <x:c r="K7158" s="25" t="str">
        <x:v>https://dbulario.vercel.app/medicamentos</x:v>
      </x:c>
    </x:row>
    <x:row r="7159">
      <x:c r="A7159" s="49" t="str">
        <x:v>7224</x:v>
      </x:c>
      <x:c r="B7159" s="49" t="str">
        <x:v>110630051</x:v>
      </x:c>
      <x:c r="C7159" s="49" t="str">
        <x:v>RIBAVIRINA</x:v>
      </x:c>
      <x:c r="D7159" s="49" t="str">
        <x:v>1592592252</x:v>
      </x:c>
      <x:c r="E7159" s="49" t="str">
        <x:v>FUNDAÇÃO OSWALDO CRUZ</x:v>
      </x:c>
      <x:c r="F7159" s="49" t="str">
        <x:v>33.781.055/0001-35</x:v>
      </x:c>
      <x:c r="G7159" s="50" t="n">
        <x:v>46003</x:v>
      </x:c>
      <x:c r="H7159" s="49" t="str">
        <x:v>25000.013335/98-23</x:v>
      </x:c>
      <x:c r="I7159" s="50" t="n">
        <x:v>46260</x:v>
      </x:c>
      <x:c r="J7159" s="52" t="str">
        <x:v>Monitorado</x:v>
      </x:c>
      <x:c r="K7159" s="25" t="str">
        <x:v>https://dbulario.vercel.app/medicamentos</x:v>
      </x:c>
    </x:row>
    <x:row r="7160">
      <x:c r="A7160" s="49" t="str">
        <x:v>1347711</x:v>
      </x:c>
      <x:c r="B7160" s="49" t="str">
        <x:v>183260374</x:v>
      </x:c>
      <x:c r="C7160" s="49" t="str">
        <x:v>RIFALDIN</x:v>
      </x:c>
      <x:c r="D7160" s="49" t="str">
        <x:v>0272145262</x:v>
      </x:c>
      <x:c r="E7160" s="49" t="str">
        <x:v>SANOFI MEDLEY FARMACÊUTICA LTDA.</x:v>
      </x:c>
      <x:c r="F7160" s="49" t="str">
        <x:v>10.588.595/0010-92</x:v>
      </x:c>
      <x:c r="G7160" s="50" t="n">
        <x:v>46100</x:v>
      </x:c>
      <x:c r="H7160" s="49" t="str">
        <x:v>25351.411627/2019-51</x:v>
      </x:c>
      <x:c r="I7160" s="50" t="n">
        <x:v>46260</x:v>
      </x:c>
      <x:c r="J7160" s="52" t="str">
        <x:v>Monitorado</x:v>
      </x:c>
      <x:c r="K7160" s="25" t="str">
        <x:v>https://dbulario.vercel.app/medicamentos</x:v>
      </x:c>
    </x:row>
    <x:row r="7161">
      <x:c r="A7161" s="49" t="str">
        <x:v>351812</x:v>
      </x:c>
      <x:c r="B7161" s="49" t="str">
        <x:v>102350667</x:v>
      </x:c>
      <x:c r="C7161" s="49" t="str">
        <x:v>rifamicina sv sódica</x:v>
      </x:c>
      <x:c r="D7161" s="49" t="str">
        <x:v>0886765242</x:v>
      </x:c>
      <x:c r="E7161" s="49" t="str">
        <x:v>EMS S/A</x:v>
      </x:c>
      <x:c r="F7161" s="49" t="str">
        <x:v>57.507.378/0003-65</x:v>
      </x:c>
      <x:c r="G7161" s="50" t="n">
        <x:v>45471</x:v>
      </x:c>
      <x:c r="H7161" s="49" t="str">
        <x:v>25351.070281/2003-60</x:v>
      </x:c>
      <x:c r="I7161" s="50" t="n">
        <x:v>46260</x:v>
      </x:c>
      <x:c r="J7161" s="52" t="str">
        <x:v>Monitorado</x:v>
      </x:c>
      <x:c r="K7161" s="25" t="str">
        <x:v>https://dbulario.vercel.app/medicamentos</x:v>
      </x:c>
    </x:row>
    <x:row r="7162">
      <x:c r="A7162" s="49" t="str">
        <x:v>1119441</x:v>
      </x:c>
      <x:c r="B7162" s="49" t="str">
        <x:v>105830811</x:v>
      </x:c>
      <x:c r="C7162" s="49" t="str">
        <x:v>rifamicina SV sódica</x:v>
      </x:c>
      <x:c r="D7162" s="49" t="str">
        <x:v>0886793246</x:v>
      </x:c>
      <x:c r="E7162" s="49" t="str">
        <x:v>GERMED FARMACEUTICA LTDA</x:v>
      </x:c>
      <x:c r="F7162" s="49" t="str">
        <x:v>45.992.062/0001-65</x:v>
      </x:c>
      <x:c r="G7162" s="50" t="n">
        <x:v>45471</x:v>
      </x:c>
      <x:c r="H7162" s="49" t="str">
        <x:v>25351.109932/2016-33</x:v>
      </x:c>
      <x:c r="I7162" s="50" t="n">
        <x:v>46260</x:v>
      </x:c>
      <x:c r="J7162" s="52" t="str">
        <x:v>Monitorado</x:v>
      </x:c>
      <x:c r="K7162" s="25" t="str">
        <x:v>https://dbulario.vercel.app/medicamentos</x:v>
      </x:c>
    </x:row>
    <x:row r="7163">
      <x:c r="A7163" s="49" t="str">
        <x:v>1115638</x:v>
      </x:c>
      <x:c r="B7163" s="49" t="str">
        <x:v>167730436</x:v>
      </x:c>
      <x:c r="C7163" s="49" t="str">
        <x:v>rifamicina SV sódica</x:v>
      </x:c>
      <x:c r="D7163" s="49" t="str">
        <x:v>0886814243</x:v>
      </x:c>
      <x:c r="E7163" s="49" t="str">
        <x:v>LEGRAND PHARMA INDÚSTRIA FARMACÊUTICA LTDA</x:v>
      </x:c>
      <x:c r="F7163" s="49" t="str">
        <x:v>05.044.984/0001-26</x:v>
      </x:c>
      <x:c r="G7163" s="50" t="n">
        <x:v>45471</x:v>
      </x:c>
      <x:c r="H7163" s="49" t="str">
        <x:v>25351.109945/2016-11</x:v>
      </x:c>
      <x:c r="I7163" s="50" t="n">
        <x:v>46260</x:v>
      </x:c>
      <x:c r="J7163" s="52" t="str">
        <x:v>Monitorado</x:v>
      </x:c>
      <x:c r="K7163" s="25" t="str">
        <x:v>https://dbulario.vercel.app/medicamentos</x:v>
      </x:c>
    </x:row>
    <x:row r="7164">
      <x:c r="A7164" s="49" t="str">
        <x:v>1301549</x:v>
      </x:c>
      <x:c r="B7164" s="49" t="str">
        <x:v>183260302</x:v>
      </x:c>
      <x:c r="C7164" s="49" t="str">
        <x:v>rifamicina SV sódica</x:v>
      </x:c>
      <x:c r="D7164" s="49" t="str">
        <x:v>1368249248</x:v>
      </x:c>
      <x:c r="E7164" s="49" t="str">
        <x:v>SANOFI MEDLEY FARMACÊUTICA LTDA.</x:v>
      </x:c>
      <x:c r="F7164" s="49" t="str">
        <x:v>10.588.595/0010-92</x:v>
      </x:c>
      <x:c r="G7164" s="50" t="n">
        <x:v>45569</x:v>
      </x:c>
      <x:c r="H7164" s="49" t="str">
        <x:v>25351.851548/2018-07</x:v>
      </x:c>
      <x:c r="I7164" s="50" t="n">
        <x:v>46260</x:v>
      </x:c>
      <x:c r="J7164" s="52" t="str">
        <x:v>Monitorado</x:v>
      </x:c>
      <x:c r="K7164" s="25" t="str">
        <x:v>https://dbulario.vercel.app/medicamentos</x:v>
      </x:c>
    </x:row>
    <x:row r="7165">
      <x:c r="A7165" s="49" t="str">
        <x:v>1119999</x:v>
      </x:c>
      <x:c r="B7165" s="49" t="str">
        <x:v>102351168</x:v>
      </x:c>
      <x:c r="C7165" s="49" t="str">
        <x:v>RIFASAN</x:v>
      </x:c>
      <x:c r="D7165" s="49" t="str">
        <x:v>0886952247</x:v>
      </x:c>
      <x:c r="E7165" s="49" t="str">
        <x:v>EMS S/A</x:v>
      </x:c>
      <x:c r="F7165" s="49" t="str">
        <x:v>57.507.378/0003-65</x:v>
      </x:c>
      <x:c r="G7165" s="50" t="n">
        <x:v>45471</x:v>
      </x:c>
      <x:c r="H7165" s="49" t="str">
        <x:v>25351.116190/2016-01</x:v>
      </x:c>
      <x:c r="I7165" s="50" t="n">
        <x:v>46260</x:v>
      </x:c>
      <x:c r="J7165" s="52" t="str">
        <x:v>Monitorado</x:v>
      </x:c>
      <x:c r="K7165" s="25" t="str">
        <x:v>https://dbulario.vercel.app/medicamentos</x:v>
      </x:c>
    </x:row>
    <x:row r="7166">
      <x:c r="A7166" s="49" t="str">
        <x:v>1346525</x:v>
      </x:c>
      <x:c r="B7166" s="49" t="str">
        <x:v>183260406</x:v>
      </x:c>
      <x:c r="C7166" s="49" t="str">
        <x:v>RIFOCINA SPRAY</x:v>
      </x:c>
      <x:c r="D7166" s="49" t="str">
        <x:v>1232295248</x:v>
      </x:c>
      <x:c r="E7166" s="49" t="str">
        <x:v>SANOFI MEDLEY FARMACÊUTICA LTDA.</x:v>
      </x:c>
      <x:c r="F7166" s="49" t="str">
        <x:v>10.588.595/0010-92</x:v>
      </x:c>
      <x:c r="G7166" s="50" t="n">
        <x:v>45541</x:v>
      </x:c>
      <x:c r="H7166" s="49" t="str">
        <x:v>25351.411616/2019-71</x:v>
      </x:c>
      <x:c r="I7166" s="50" t="n">
        <x:v>46260</x:v>
      </x:c>
      <x:c r="J7166" s="52" t="str">
        <x:v>Monitorado</x:v>
      </x:c>
      <x:c r="K7166" s="25" t="str">
        <x:v>https://dbulario.vercel.app/medicamentos</x:v>
      </x:c>
    </x:row>
    <x:row r="7167">
      <x:c r="A7167" s="49" t="str">
        <x:v>422846</x:v>
      </x:c>
      <x:c r="B7167" s="49" t="str">
        <x:v>138410022</x:v>
      </x:c>
      <x:c r="C7167" s="49" t="str">
        <x:v>RIFOTRAT</x:v>
      </x:c>
      <x:c r="D7167" s="49" t="str">
        <x:v>0496886266</x:v>
      </x:c>
      <x:c r="E7167" s="49" t="str">
        <x:v>NATULAB LABORATORIO S.A</x:v>
      </x:c>
      <x:c r="F7167" s="49" t="str">
        <x:v>02.456.955/0001-83</x:v>
      </x:c>
      <x:c r="G7167" s="50" t="n">
        <x:v>46163</x:v>
      </x:c>
      <x:c r="H7167" s="49" t="str">
        <x:v>25351.191361/2005-10</x:v>
      </x:c>
      <x:c r="I7167" s="50" t="n">
        <x:v>46260</x:v>
      </x:c>
      <x:c r="J7167" s="52" t="str">
        <x:v>Monitorado</x:v>
      </x:c>
      <x:c r="K7167" s="25" t="str">
        <x:v>https://dbulario.vercel.app/medicamentos</x:v>
      </x:c>
    </x:row>
    <x:row r="7168">
      <x:c r="A7168" s="49" t="str">
        <x:v>3752771</x:v>
      </x:c>
      <x:c r="B7168" s="49" t="str">
        <x:v>105710184</x:v>
      </x:c>
      <x:c r="C7168" s="49" t="str">
        <x:v>RILAN</x:v>
      </x:c>
      <x:c r="D7168" s="49" t="str">
        <x:v>0283280255</x:v>
      </x:c>
      <x:c r="E7168" s="49" t="str">
        <x:v>BELFAR LTDA</x:v>
      </x:c>
      <x:c r="F7168" s="49" t="str">
        <x:v>18.324.343/0001-77</x:v>
      </x:c>
      <x:c r="G7168" s="50" t="n">
        <x:v>45715</x:v>
      </x:c>
      <x:c r="H7168" s="49" t="str">
        <x:v>25351.361870/2024-89</x:v>
      </x:c>
      <x:c r="I7168" s="50" t="n">
        <x:v>46260</x:v>
      </x:c>
      <x:c r="J7168" s="52" t="str">
        <x:v>Monitorado</x:v>
      </x:c>
      <x:c r="K7168" s="25" t="str">
        <x:v>https://dbulario.vercel.app/medicamentos</x:v>
      </x:c>
    </x:row>
    <x:row r="7169">
      <x:c r="A7169" s="49" t="str">
        <x:v>852596</x:v>
      </x:c>
      <x:c r="B7169" s="49" t="str">
        <x:v>102980402</x:v>
      </x:c>
      <x:c r="C7169" s="49" t="str">
        <x:v>RILUZOL</x:v>
      </x:c>
      <x:c r="D7169" s="49" t="str">
        <x:v>0536587264</x:v>
      </x:c>
      <x:c r="E7169" s="49" t="str">
        <x:v>CRISTÁLIA PRODUTOS QUÍMICOS FARMACÊUTICOS LTDA.</x:v>
      </x:c>
      <x:c r="F7169" s="49" t="str">
        <x:v>44.734.671/0001-51</x:v>
      </x:c>
      <x:c r="G7169" s="50" t="n">
        <x:v>46174</x:v>
      </x:c>
      <x:c r="H7169" s="49" t="str">
        <x:v>25351.528110/2012-56</x:v>
      </x:c>
      <x:c r="I7169" s="50" t="n">
        <x:v>46260</x:v>
      </x:c>
      <x:c r="J7169" s="52" t="str">
        <x:v>Monitorado</x:v>
      </x:c>
      <x:c r="K7169" s="25" t="str">
        <x:v>https://dbulario.vercel.app/medicamentos</x:v>
      </x:c>
    </x:row>
    <x:row r="7170">
      <x:c r="A7170" s="49" t="str">
        <x:v>1135320</x:v>
      </x:c>
      <x:c r="B7170" s="49" t="str">
        <x:v>126250103</x:v>
      </x:c>
      <x:c r="C7170" s="49" t="str">
        <x:v>riluzol</x:v>
      </x:c>
      <x:c r="D7170" s="49" t="str">
        <x:v>1261615255</x:v>
      </x:c>
      <x:c r="E7170" s="49" t="str">
        <x:v>LABORATÓRIO FARMACÊUTICO DA MARINHA</x:v>
      </x:c>
      <x:c r="F7170" s="49" t="str">
        <x:v>00.394.502/0071-57</x:v>
      </x:c>
      <x:c r="G7170" s="50" t="n">
        <x:v>45923</x:v>
      </x:c>
      <x:c r="H7170" s="49" t="str">
        <x:v>25351.391462/2016-41</x:v>
      </x:c>
      <x:c r="I7170" s="50" t="n">
        <x:v>46260</x:v>
      </x:c>
      <x:c r="J7170" s="52" t="str">
        <x:v>Monitorado</x:v>
      </x:c>
      <x:c r="K7170" s="25" t="str">
        <x:v>https://dbulario.vercel.app/medicamentos</x:v>
      </x:c>
    </x:row>
    <x:row r="7171">
      <x:c r="A7171" s="49" t="str">
        <x:v>727348</x:v>
      </x:c>
      <x:c r="B7171" s="49" t="str">
        <x:v>146820031</x:v>
      </x:c>
      <x:c r="C7171" s="49" t="str">
        <x:v>RILUZOL</x:v>
      </x:c>
      <x:c r="D7171" s="49" t="str">
        <x:v>0833960261</x:v>
      </x:c>
      <x:c r="E7171" s="49" t="str">
        <x:v>SUN FARMACÊUTICA DO BRASIL LTDA</x:v>
      </x:c>
      <x:c r="F7171" s="49" t="str">
        <x:v>05.035.244/0001-23</x:v>
      </x:c>
      <x:c r="G7171" s="50" t="n">
        <x:v>46248</x:v>
      </x:c>
      <x:c r="H7171" s="49" t="str">
        <x:v>25351.703208/2010-14</x:v>
      </x:c>
      <x:c r="I7171" s="50" t="n">
        <x:v>46260</x:v>
      </x:c>
      <x:c r="J7171" s="52" t="str">
        <x:v>Monitorado</x:v>
      </x:c>
      <x:c r="K7171" s="25" t="str">
        <x:v>https://dbulario.vercel.app/medicamentos</x:v>
      </x:c>
    </x:row>
    <x:row r="7172">
      <x:c r="A7172" s="49" t="str">
        <x:v>441216</x:v>
      </x:c>
      <x:c r="B7172" s="49" t="str">
        <x:v>100410115</x:v>
      </x:c>
      <x:c r="C7172" s="49" t="str">
        <x:v>RINGER</x:v>
      </x:c>
      <x:c r="D7172" s="49" t="str">
        <x:v>0617211264</x:v>
      </x:c>
      <x:c r="E7172" s="49" t="str">
        <x:v>FRESENIUS KABI BRASIL LTDA</x:v>
      </x:c>
      <x:c r="F7172" s="49" t="str">
        <x:v>49.324.221/0001-04</x:v>
      </x:c>
      <x:c r="G7172" s="50" t="n">
        <x:v>46196</x:v>
      </x:c>
      <x:c r="H7172" s="49" t="str">
        <x:v>25351.478410/2005-26</x:v>
      </x:c>
      <x:c r="I7172" s="50" t="n">
        <x:v>46260</x:v>
      </x:c>
      <x:c r="J7172" s="52" t="str">
        <x:v>Monitorado</x:v>
      </x:c>
      <x:c r="K7172" s="25" t="str">
        <x:v>https://dbulario.vercel.app/medicamentos</x:v>
      </x:c>
    </x:row>
    <x:row r="7173">
      <x:c r="A7173" s="49" t="str">
        <x:v>336045</x:v>
      </x:c>
      <x:c r="B7173" s="49" t="str">
        <x:v>103110009</x:v>
      </x:c>
      <x:c r="C7173" s="49" t="str">
        <x:v>RINGER</x:v>
      </x:c>
      <x:c r="D7173" s="49" t="str">
        <x:v>0299961265</x:v>
      </x:c>
      <x:c r="E7173" s="49" t="str">
        <x:v>HALEX ISTAR INDÚSTRIA FARMACÊUTICA SA</x:v>
      </x:c>
      <x:c r="F7173" s="49" t="str">
        <x:v>01.571.702/0001-98</x:v>
      </x:c>
      <x:c r="G7173" s="50" t="n">
        <x:v>46108</x:v>
      </x:c>
      <x:c r="H7173" s="49" t="str">
        <x:v>25001.008215/78</x:v>
      </x:c>
      <x:c r="I7173" s="50" t="n">
        <x:v>46260</x:v>
      </x:c>
      <x:c r="J7173" s="52" t="str">
        <x:v>Monitorado</x:v>
      </x:c>
      <x:c r="K7173" s="25" t="str">
        <x:v>https://dbulario.vercel.app/medicamentos</x:v>
      </x:c>
    </x:row>
    <x:row r="7174">
      <x:c r="A7174" s="49" t="str">
        <x:v>2248</x:v>
      </x:c>
      <x:c r="B7174" s="49" t="str">
        <x:v>104910060</x:v>
      </x:c>
      <x:c r="C7174" s="49" t="str">
        <x:v>RINGER</x:v>
      </x:c>
      <x:c r="D7174" s="49" t="str">
        <x:v>0801398258</x:v>
      </x:c>
      <x:c r="E7174" s="49" t="str">
        <x:v>JP INDUSTRIA FARMACEUTICA S/A</x:v>
      </x:c>
      <x:c r="F7174" s="49" t="str">
        <x:v>55.972.087/0001-50</x:v>
      </x:c>
      <x:c r="G7174" s="50" t="n">
        <x:v>45824</x:v>
      </x:c>
      <x:c r="H7174" s="49" t="str">
        <x:v>25001.007052/71</x:v>
      </x:c>
      <x:c r="I7174" s="50" t="n">
        <x:v>46260</x:v>
      </x:c>
      <x:c r="J7174" s="52" t="str">
        <x:v>Monitorado</x:v>
      </x:c>
      <x:c r="K7174" s="25" t="str">
        <x:v>https://dbulario.vercel.app/medicamentos</x:v>
      </x:c>
    </x:row>
    <x:row r="7175">
      <x:c r="A7175" s="49" t="str">
        <x:v>1331379</x:v>
      </x:c>
      <x:c r="B7175" s="49" t="str">
        <x:v>116880037</x:v>
      </x:c>
      <x:c r="C7175" s="49" t="str">
        <x:v>RINGER</x:v>
      </x:c>
      <x:c r="D7175" s="49" t="str">
        <x:v>0607422262</x:v>
      </x:c>
      <x:c r="E7175" s="49" t="str">
        <x:v>FARMARIN INDUSTRIA E COMERCIO LTDA</x:v>
      </x:c>
      <x:c r="F7175" s="49" t="str">
        <x:v>58.635.830/0001-75</x:v>
      </x:c>
      <x:c r="G7175" s="50" t="n">
        <x:v>46192</x:v>
      </x:c>
      <x:c r="H7175" s="49" t="str">
        <x:v>25351.338694/2019-14</x:v>
      </x:c>
      <x:c r="I7175" s="50" t="n">
        <x:v>46260</x:v>
      </x:c>
      <x:c r="J7175" s="52" t="str">
        <x:v>Monitorado</x:v>
      </x:c>
      <x:c r="K7175" s="25" t="str">
        <x:v>https://dbulario.vercel.app/medicamentos</x:v>
      </x:c>
    </x:row>
    <x:row r="7176">
      <x:c r="A7176" s="49" t="str">
        <x:v>135950</x:v>
      </x:c>
      <x:c r="B7176" s="49" t="str">
        <x:v>103110089</x:v>
      </x:c>
      <x:c r="C7176" s="49" t="str">
        <x:v>RINGER COM LACTATO</x:v>
      </x:c>
      <x:c r="D7176" s="49" t="str">
        <x:v>0299971261</x:v>
      </x:c>
      <x:c r="E7176" s="49" t="str">
        <x:v>HALEX ISTAR INDÚSTRIA FARMACÊUTICA SA</x:v>
      </x:c>
      <x:c r="F7176" s="49" t="str">
        <x:v>01.571.702/0001-98</x:v>
      </x:c>
      <x:c r="G7176" s="50" t="n">
        <x:v>46108</x:v>
      </x:c>
      <x:c r="H7176" s="49" t="str">
        <x:v>25351.166852/2002-80</x:v>
      </x:c>
      <x:c r="I7176" s="50" t="n">
        <x:v>46260</x:v>
      </x:c>
      <x:c r="J7176" s="52" t="str">
        <x:v>Monitorado</x:v>
      </x:c>
      <x:c r="K7176" s="25" t="str">
        <x:v>https://dbulario.vercel.app/medicamentos</x:v>
      </x:c>
    </x:row>
    <x:row r="7177">
      <x:c r="A7177" s="49" t="str">
        <x:v>960991</x:v>
      </x:c>
      <x:c r="B7177" s="49" t="str">
        <x:v>110850042</x:v>
      </x:c>
      <x:c r="C7177" s="49" t="str">
        <x:v>RINGER COM LACTATO</x:v>
      </x:c>
      <x:c r="D7177" s="49" t="str">
        <x:v>0649552261</x:v>
      </x:c>
      <x:c r="E7177" s="49" t="str">
        <x:v>FARMACE INDÚSTRIA QUÍMICO-FARMACÊUTICA CEARENSE LTDA</x:v>
      </x:c>
      <x:c r="F7177" s="49" t="str">
        <x:v>06.628.333/0001-46</x:v>
      </x:c>
      <x:c r="G7177" s="50" t="n">
        <x:v>46204</x:v>
      </x:c>
      <x:c r="H7177" s="49" t="str">
        <x:v>25351.696736/2013-98</x:v>
      </x:c>
      <x:c r="I7177" s="50" t="n">
        <x:v>46260</x:v>
      </x:c>
      <x:c r="J7177" s="52" t="str">
        <x:v>Monitorado</x:v>
      </x:c>
      <x:c r="K7177" s="25" t="str">
        <x:v>https://dbulario.vercel.app/medicamentos</x:v>
      </x:c>
    </x:row>
    <x:row r="7178">
      <x:c r="A7178" s="49" t="str">
        <x:v>601445</x:v>
      </x:c>
      <x:c r="B7178" s="49" t="str">
        <x:v>100610093</x:v>
      </x:c>
      <x:c r="C7178" s="49" t="str">
        <x:v>RINIDON</x:v>
      </x:c>
      <x:c r="D7178" s="49" t="str">
        <x:v>1188296256</x:v>
      </x:c>
      <x:c r="E7178" s="49" t="str">
        <x:v>WELEDA DO BRASIL LABORATÓRIO E FARMÁCIA LTDA</x:v>
      </x:c>
      <x:c r="F7178" s="49" t="str">
        <x:v>56.992.217/0001-80</x:v>
      </x:c>
      <x:c r="G7178" s="50" t="n">
        <x:v>45908</x:v>
      </x:c>
      <x:c r="H7178" s="49" t="str">
        <x:v>25351.589818/2008-75</x:v>
      </x:c>
      <x:c r="I7178" s="50" t="n">
        <x:v>46260</x:v>
      </x:c>
      <x:c r="J7178" s="52" t="str">
        <x:v>Monitorado</x:v>
      </x:c>
      <x:c r="K7178" s="25" t="str">
        <x:v>https://dbulario.vercel.app/medicamentos</x:v>
      </x:c>
    </x:row>
    <x:row r="7179">
      <x:c r="A7179" s="49" t="str">
        <x:v>1305103</x:v>
      </x:c>
      <x:c r="B7179" s="49" t="str">
        <x:v>198600017</x:v>
      </x:c>
      <x:c r="C7179" s="49" t="str">
        <x:v>RINVOQ</x:v>
      </x:c>
      <x:c r="D7179" s="49" t="str">
        <x:v>0823064263</x:v>
      </x:c>
      <x:c r="E7179" s="49" t="str">
        <x:v>ABBVIE FARMACÊUTICA LTDA.</x:v>
      </x:c>
      <x:c r="F7179" s="49" t="str">
        <x:v>15.800.545/0001-50</x:v>
      </x:c>
      <x:c r="G7179" s="50" t="n">
        <x:v>46246</x:v>
      </x:c>
      <x:c r="H7179" s="49" t="str">
        <x:v>25351.057673/2019-09</x:v>
      </x:c>
      <x:c r="I7179" s="50" t="n">
        <x:v>46260</x:v>
      </x:c>
      <x:c r="J7179" s="52" t="str">
        <x:v>Monitorado</x:v>
      </x:c>
      <x:c r="K7179" s="25" t="str">
        <x:v>https://dbulario.vercel.app/medicamentos</x:v>
      </x:c>
    </x:row>
    <x:row r="7180">
      <x:c r="A7180" s="49" t="str">
        <x:v>1184859</x:v>
      </x:c>
      <x:c r="B7180" s="49" t="str">
        <x:v>106390277</x:v>
      </x:c>
      <x:c r="C7180" s="49" t="str">
        <x:v>RIOPAN</x:v>
      </x:c>
      <x:c r="D7180" s="49" t="str">
        <x:v>0957587211</x:v>
      </x:c>
      <x:c r="E7180" s="49" t="str">
        <x:v>TAKEDA PHARMA LTDA.</x:v>
      </x:c>
      <x:c r="F7180" s="49" t="str">
        <x:v>60.397.775/0001-74</x:v>
      </x:c>
      <x:c r="G7180" s="50" t="n">
        <x:v>44266</x:v>
      </x:c>
      <x:c r="H7180" s="49" t="str">
        <x:v>25351.130171/2017-06</x:v>
      </x:c>
      <x:c r="I7180" s="50" t="n">
        <x:v>46260</x:v>
      </x:c>
      <x:c r="J7180" s="52" t="str">
        <x:v>Monitorado</x:v>
      </x:c>
      <x:c r="K7180" s="25" t="str">
        <x:v>https://dbulario.vercel.app/medicamentos</x:v>
      </x:c>
    </x:row>
    <x:row r="7181">
      <x:c r="A7181" s="49" t="str">
        <x:v>361294</x:v>
      </x:c>
      <x:c r="B7181" s="49" t="str">
        <x:v>106390112</x:v>
      </x:c>
      <x:c r="C7181" s="49" t="str">
        <x:v>RIOPAN PLUS</x:v>
      </x:c>
      <x:c r="D7181" s="49" t="str">
        <x:v>0957854214</x:v>
      </x:c>
      <x:c r="E7181" s="49" t="str">
        <x:v>TAKEDA PHARMA LTDA.</x:v>
      </x:c>
      <x:c r="F7181" s="49" t="str">
        <x:v>60.397.775/0001-74</x:v>
      </x:c>
      <x:c r="G7181" s="50" t="n">
        <x:v>44266</x:v>
      </x:c>
      <x:c r="H7181" s="49" t="str">
        <x:v>25992.012762/61</x:v>
      </x:c>
      <x:c r="I7181" s="50" t="n">
        <x:v>46260</x:v>
      </x:c>
      <x:c r="J7181" s="52" t="str">
        <x:v>Monitorado</x:v>
      </x:c>
      <x:c r="K7181" s="25" t="str">
        <x:v>https://dbulario.vercel.app/medicamentos</x:v>
      </x:c>
    </x:row>
    <x:row r="7182">
      <x:c r="A7182" s="49" t="str">
        <x:v>2929055</x:v>
      </x:c>
      <x:c r="B7182" s="49" t="str">
        <x:v>100431416</x:v>
      </x:c>
      <x:c r="C7182" s="49" t="str">
        <x:v>RIPOSO SL</x:v>
      </x:c>
      <x:c r="D7182" s="49" t="str">
        <x:v>0189365269</x:v>
      </x:c>
      <x:c r="E7182" s="49" t="str">
        <x:v>EUROFARMA LABORATORIOS S.A.</x:v>
      </x:c>
      <x:c r="F7182" s="49" t="str">
        <x:v>61.190.096/0001-92</x:v>
      </x:c>
      <x:c r="G7182" s="50" t="n">
        <x:v>46079</x:v>
      </x:c>
      <x:c r="H7182" s="49" t="str">
        <x:v>25351.160587/2021-99</x:v>
      </x:c>
      <x:c r="I7182" s="50" t="n">
        <x:v>46260</x:v>
      </x:c>
      <x:c r="J7182" s="52" t="str">
        <x:v>Monitorado</x:v>
      </x:c>
      <x:c r="K7182" s="25" t="str">
        <x:v>https://dbulario.vercel.app/medicamentos</x:v>
      </x:c>
    </x:row>
    <x:row r="7183">
      <x:c r="A7183" s="49" t="str">
        <x:v>1095427</x:v>
      </x:c>
      <x:c r="B7183" s="49" t="str">
        <x:v>109740232</x:v>
      </x:c>
      <x:c r="C7183" s="49" t="str">
        <x:v>Riscard</x:v>
      </x:c>
      <x:c r="D7183" s="49" t="str">
        <x:v>1363891251</x:v>
      </x:c>
      <x:c r="E7183" s="49" t="str">
        <x:v>BIOLAB SANUS FARMACÊUTICA LTDA</x:v>
      </x:c>
      <x:c r="F7183" s="49" t="str">
        <x:v>49.475.833/0001-06</x:v>
      </x:c>
      <x:c r="G7183" s="50" t="n">
        <x:v>45940</x:v>
      </x:c>
      <x:c r="H7183" s="49" t="str">
        <x:v>25351.081166/2014-73</x:v>
      </x:c>
      <x:c r="I7183" s="50" t="n">
        <x:v>46260</x:v>
      </x:c>
      <x:c r="J7183" s="52" t="str">
        <x:v>Monitorado</x:v>
      </x:c>
      <x:c r="K7183" s="25" t="str">
        <x:v>https://dbulario.vercel.app/medicamentos</x:v>
      </x:c>
    </x:row>
    <x:row r="7184">
      <x:c r="A7184" s="49" t="str">
        <x:v>1262489</x:v>
      </x:c>
      <x:c r="B7184" s="49" t="str">
        <x:v>100431272</x:v>
      </x:c>
      <x:c r="C7184" s="49" t="str">
        <x:v>risedronato sódico</x:v>
      </x:c>
      <x:c r="D7184" s="49" t="str">
        <x:v>0733889263</x:v>
      </x:c>
      <x:c r="E7184" s="49" t="str">
        <x:v>EUROFARMA LABORATORIOS S.A.</x:v>
      </x:c>
      <x:c r="F7184" s="49" t="str">
        <x:v>61.190.096/0001-92</x:v>
      </x:c>
      <x:c r="G7184" s="50" t="n">
        <x:v>46226</x:v>
      </x:c>
      <x:c r="H7184" s="49" t="str">
        <x:v>25351.044307/2017-06</x:v>
      </x:c>
      <x:c r="I7184" s="50" t="n">
        <x:v>46260</x:v>
      </x:c>
      <x:c r="J7184" s="52" t="str">
        <x:v>Monitorado</x:v>
      </x:c>
      <x:c r="K7184" s="25" t="str">
        <x:v>https://dbulario.vercel.app/medicamentos</x:v>
      </x:c>
    </x:row>
    <x:row r="7185">
      <x:c r="A7185" s="49" t="str">
        <x:v>1231803</x:v>
      </x:c>
      <x:c r="B7185" s="49" t="str">
        <x:v>102351267</x:v>
      </x:c>
      <x:c r="C7185" s="49" t="str">
        <x:v>risedronato sódico</x:v>
      </x:c>
      <x:c r="D7185" s="49" t="str">
        <x:v>0544116267</x:v>
      </x:c>
      <x:c r="E7185" s="49" t="str">
        <x:v>EMS S/A</x:v>
      </x:c>
      <x:c r="F7185" s="49" t="str">
        <x:v>57.507.378/0003-65</x:v>
      </x:c>
      <x:c r="G7185" s="50" t="n">
        <x:v>46176</x:v>
      </x:c>
      <x:c r="H7185" s="49" t="str">
        <x:v>25351.674982/2017-78</x:v>
      </x:c>
      <x:c r="I7185" s="50" t="n">
        <x:v>46260</x:v>
      </x:c>
      <x:c r="J7185" s="52" t="str">
        <x:v>Monitorado</x:v>
      </x:c>
      <x:c r="K7185" s="25" t="str">
        <x:v>https://dbulario.vercel.app/medicamentos</x:v>
      </x:c>
    </x:row>
    <x:row r="7186">
      <x:c r="A7186" s="49" t="str">
        <x:v>1303153</x:v>
      </x:c>
      <x:c r="B7186" s="49" t="str">
        <x:v>105730659</x:v>
      </x:c>
      <x:c r="C7186" s="49" t="str">
        <x:v>risedronato sódico</x:v>
      </x:c>
      <x:c r="D7186" s="49" t="str">
        <x:v>0620949261</x:v>
      </x:c>
      <x:c r="E7186" s="49" t="str">
        <x:v>ACHÉ LABORATÓRIOS FARMACÊUTICOS S.A</x:v>
      </x:c>
      <x:c r="F7186" s="49" t="str">
        <x:v>60.659.463/0029-92</x:v>
      </x:c>
      <x:c r="G7186" s="50" t="n">
        <x:v>46197</x:v>
      </x:c>
      <x:c r="H7186" s="49" t="str">
        <x:v>25351.860607/2018-20</x:v>
      </x:c>
      <x:c r="I7186" s="50" t="n">
        <x:v>46260</x:v>
      </x:c>
      <x:c r="J7186" s="52" t="str">
        <x:v>Monitorado</x:v>
      </x:c>
      <x:c r="K7186" s="25" t="str">
        <x:v>https://dbulario.vercel.app/medicamentos</x:v>
      </x:c>
    </x:row>
    <x:row r="7187">
      <x:c r="A7187" s="49" t="str">
        <x:v>1231799</x:v>
      </x:c>
      <x:c r="B7187" s="49" t="str">
        <x:v>105830924</x:v>
      </x:c>
      <x:c r="C7187" s="49" t="str">
        <x:v>risedronato sódico</x:v>
      </x:c>
      <x:c r="D7187" s="49" t="str">
        <x:v>0544178262</x:v>
      </x:c>
      <x:c r="E7187" s="49" t="str">
        <x:v>GERMED FARMACEUTICA LTDA</x:v>
      </x:c>
      <x:c r="F7187" s="49" t="str">
        <x:v>45.992.062/0001-65</x:v>
      </x:c>
      <x:c r="G7187" s="50" t="n">
        <x:v>46176</x:v>
      </x:c>
      <x:c r="H7187" s="49" t="str">
        <x:v>25351.674983/2017-12</x:v>
      </x:c>
      <x:c r="I7187" s="50" t="n">
        <x:v>46260</x:v>
      </x:c>
      <x:c r="J7187" s="52" t="str">
        <x:v>Monitorado</x:v>
      </x:c>
      <x:c r="K7187" s="25" t="str">
        <x:v>https://dbulario.vercel.app/medicamentos</x:v>
      </x:c>
    </x:row>
    <x:row r="7188">
      <x:c r="A7188" s="49" t="str">
        <x:v>3543109</x:v>
      </x:c>
      <x:c r="B7188" s="49" t="str">
        <x:v>118190343</x:v>
      </x:c>
      <x:c r="C7188" s="49" t="str">
        <x:v>risedronato sódico</x:v>
      </x:c>
      <x:c r="D7188" s="49" t="str">
        <x:v>0546636268</x:v>
      </x:c>
      <x:c r="E7188" s="49" t="str">
        <x:v>MULTILAB INDUSTRIA E COMERCIO DE PRODUTOS FARMACEUTICOS LTDA</x:v>
      </x:c>
      <x:c r="F7188" s="49" t="str">
        <x:v>92.265.552/0009-05</x:v>
      </x:c>
      <x:c r="G7188" s="50" t="n">
        <x:v>46176</x:v>
      </x:c>
      <x:c r="H7188" s="49" t="str">
        <x:v>25351.065383/2022-26</x:v>
      </x:c>
      <x:c r="I7188" s="50" t="n">
        <x:v>46260</x:v>
      </x:c>
      <x:c r="J7188" s="52" t="str">
        <x:v>Monitorado</x:v>
      </x:c>
      <x:c r="K7188" s="25" t="str">
        <x:v>https://dbulario.vercel.app/medicamentos</x:v>
      </x:c>
    </x:row>
    <x:row r="7189">
      <x:c r="A7189" s="49" t="str">
        <x:v>1262507</x:v>
      </x:c>
      <x:c r="B7189" s="49" t="str">
        <x:v>135170046</x:v>
      </x:c>
      <x:c r="C7189" s="49" t="str">
        <x:v>Risedronato sódico</x:v>
      </x:c>
      <x:c r="D7189" s="49" t="str">
        <x:v>0094115257</x:v>
      </x:c>
      <x:c r="E7189" s="49" t="str">
        <x:v>ALTHAIA S.A. INDUSTRIA FARMACEUTICA</x:v>
      </x:c>
      <x:c r="F7189" s="49" t="str">
        <x:v>48.344.725/0007-19</x:v>
      </x:c>
      <x:c r="G7189" s="50" t="n">
        <x:v>45679</x:v>
      </x:c>
      <x:c r="H7189" s="49" t="str">
        <x:v>25351.048371/2017-06</x:v>
      </x:c>
      <x:c r="I7189" s="50" t="n">
        <x:v>46260</x:v>
      </x:c>
      <x:c r="J7189" s="52" t="str">
        <x:v>Monitorado</x:v>
      </x:c>
      <x:c r="K7189" s="25" t="str">
        <x:v>https://dbulario.vercel.app/medicamentos</x:v>
      </x:c>
    </x:row>
    <x:row r="7190">
      <x:c r="A7190" s="49" t="str">
        <x:v>1231787</x:v>
      </x:c>
      <x:c r="B7190" s="49" t="str">
        <x:v>167730579</x:v>
      </x:c>
      <x:c r="C7190" s="49" t="str">
        <x:v>RISEDRONATO SÓDICO</x:v>
      </x:c>
      <x:c r="D7190" s="49" t="str">
        <x:v>0544538269</x:v>
      </x:c>
      <x:c r="E7190" s="49" t="str">
        <x:v>LEGRAND PHARMA INDÚSTRIA FARMACÊUTICA LTDA</x:v>
      </x:c>
      <x:c r="F7190" s="49" t="str">
        <x:v>05.044.984/0001-26</x:v>
      </x:c>
      <x:c r="G7190" s="50" t="n">
        <x:v>46176</x:v>
      </x:c>
      <x:c r="H7190" s="49" t="str">
        <x:v>25351.675021/2017-81</x:v>
      </x:c>
      <x:c r="I7190" s="50" t="n">
        <x:v>46260</x:v>
      </x:c>
      <x:c r="J7190" s="52" t="str">
        <x:v>Monitorado</x:v>
      </x:c>
      <x:c r="K7190" s="25" t="str">
        <x:v>https://dbulario.vercel.app/medicamentos</x:v>
      </x:c>
    </x:row>
    <x:row r="7191">
      <x:c r="A7191" s="49" t="str">
        <x:v>1231780</x:v>
      </x:c>
      <x:c r="B7191" s="49" t="str">
        <x:v>167730592</x:v>
      </x:c>
      <x:c r="C7191" s="49" t="str">
        <x:v>RISEDRONEL</x:v>
      </x:c>
      <x:c r="D7191" s="49" t="str">
        <x:v>0544594266</x:v>
      </x:c>
      <x:c r="E7191" s="49" t="str">
        <x:v>LEGRAND PHARMA INDÚSTRIA FARMACÊUTICA LTDA</x:v>
      </x:c>
      <x:c r="F7191" s="49" t="str">
        <x:v>05.044.984/0001-26</x:v>
      </x:c>
      <x:c r="G7191" s="50" t="n">
        <x:v>46176</x:v>
      </x:c>
      <x:c r="H7191" s="49" t="str">
        <x:v>25351.675027/2017-58</x:v>
      </x:c>
      <x:c r="I7191" s="50" t="n">
        <x:v>46260</x:v>
      </x:c>
      <x:c r="J7191" s="52" t="str">
        <x:v>Monitorado</x:v>
      </x:c>
      <x:c r="K7191" s="25" t="str">
        <x:v>https://dbulario.vercel.app/medicamentos</x:v>
      </x:c>
    </x:row>
    <x:row r="7192">
      <x:c r="A7192" s="49" t="str">
        <x:v>1228309</x:v>
      </x:c>
      <x:c r="B7192" s="49" t="str">
        <x:v>102351248</x:v>
      </x:c>
      <x:c r="C7192" s="49" t="str">
        <x:v>RISEDROSS</x:v>
      </x:c>
      <x:c r="D7192" s="49" t="str">
        <x:v>0544042263</x:v>
      </x:c>
      <x:c r="E7192" s="49" t="str">
        <x:v>EMS S/A</x:v>
      </x:c>
      <x:c r="F7192" s="49" t="str">
        <x:v>57.507.378/0003-65</x:v>
      </x:c>
      <x:c r="G7192" s="50" t="n">
        <x:v>46176</x:v>
      </x:c>
      <x:c r="H7192" s="49" t="str">
        <x:v>25351.642220/2017-11</x:v>
      </x:c>
      <x:c r="I7192" s="50" t="n">
        <x:v>46260</x:v>
      </x:c>
      <x:c r="J7192" s="52" t="str">
        <x:v>Monitorado</x:v>
      </x:c>
      <x:c r="K7192" s="25" t="str">
        <x:v>https://dbulario.vercel.app/medicamentos</x:v>
      </x:c>
    </x:row>
    <x:row r="7193">
      <x:c r="A7193" s="49" t="str">
        <x:v>647386</x:v>
      </x:c>
      <x:c r="B7193" s="49" t="str">
        <x:v>102350976</x:v>
      </x:c>
      <x:c r="C7193" s="49" t="str">
        <x:v>RISONATO</x:v>
      </x:c>
      <x:c r="D7193" s="49" t="str">
        <x:v>0543995267</x:v>
      </x:c>
      <x:c r="E7193" s="49" t="str">
        <x:v>EMS S/A</x:v>
      </x:c>
      <x:c r="F7193" s="49" t="str">
        <x:v>57.507.378/0003-65</x:v>
      </x:c>
      <x:c r="G7193" s="50" t="n">
        <x:v>46176</x:v>
      </x:c>
      <x:c r="H7193" s="49" t="str">
        <x:v>25351.155495/2009-00</x:v>
      </x:c>
      <x:c r="I7193" s="50" t="n">
        <x:v>46260</x:v>
      </x:c>
      <x:c r="J7193" s="52" t="str">
        <x:v>Monitorado</x:v>
      </x:c>
      <x:c r="K7193" s="25" t="str">
        <x:v>https://dbulario.vercel.app/medicamentos</x:v>
      </x:c>
    </x:row>
    <x:row r="7194">
      <x:c r="A7194" s="49" t="str">
        <x:v>813874</x:v>
      </x:c>
      <x:c r="B7194" s="49" t="str">
        <x:v>155370028</x:v>
      </x:c>
      <x:c r="C7194" s="49" t="str">
        <x:v>RISPERAC</x:v>
      </x:c>
      <x:c r="D7194" s="49" t="str">
        <x:v>1429562218</x:v>
      </x:c>
      <x:c r="E7194" s="49" t="str">
        <x:v>ACCORD FARMACÊUTICA LTDA</x:v>
      </x:c>
      <x:c r="F7194" s="49" t="str">
        <x:v>64.171.697/0001-46</x:v>
      </x:c>
      <x:c r="G7194" s="50" t="n">
        <x:v>44300</x:v>
      </x:c>
      <x:c r="H7194" s="49" t="str">
        <x:v>25351.109097/2012-76</x:v>
      </x:c>
      <x:c r="I7194" s="50" t="n">
        <x:v>46260</x:v>
      </x:c>
      <x:c r="J7194" s="52" t="str">
        <x:v>Monitorado</x:v>
      </x:c>
      <x:c r="K7194" s="25" t="str">
        <x:v>https://dbulario.vercel.app/medicamentos</x:v>
      </x:c>
    </x:row>
    <x:row r="7195">
      <x:c r="A7195" s="49" t="str">
        <x:v>103</x:v>
      </x:c>
      <x:c r="B7195" s="49" t="str">
        <x:v>112360031</x:v>
      </x:c>
      <x:c r="C7195" s="49" t="str">
        <x:v>RISPERDAL</x:v>
      </x:c>
      <x:c r="D7195" s="49" t="str">
        <x:v>1420104250</x:v>
      </x:c>
      <x:c r="E7195" s="49" t="str">
        <x:v>JANSSEN-CILAG FARMACÊUTICA LTDA</x:v>
      </x:c>
      <x:c r="F7195" s="49" t="str">
        <x:v>51.780.468/0001-87</x:v>
      </x:c>
      <x:c r="G7195" s="50" t="n">
        <x:v>45954</x:v>
      </x:c>
      <x:c r="H7195" s="49" t="str">
        <x:v>25000.014480/92-72</x:v>
      </x:c>
      <x:c r="I7195" s="50" t="n">
        <x:v>46260</x:v>
      </x:c>
      <x:c r="J7195" s="52" t="str">
        <x:v>Monitorado</x:v>
      </x:c>
      <x:c r="K7195" s="25" t="str">
        <x:v>https://dbulario.vercel.app/medicamentos</x:v>
      </x:c>
    </x:row>
    <x:row r="7196">
      <x:c r="A7196" s="49" t="str">
        <x:v>7256</x:v>
      </x:c>
      <x:c r="B7196" s="49" t="str">
        <x:v>102980200</x:v>
      </x:c>
      <x:c r="C7196" s="49" t="str">
        <x:v>RISPERIDON</x:v>
      </x:c>
      <x:c r="D7196" s="49" t="str">
        <x:v>0637496264</x:v>
      </x:c>
      <x:c r="E7196" s="49" t="str">
        <x:v>CRISTÁLIA PRODUTOS QUÍMICOS FARMACÊUTICOS LTDA.</x:v>
      </x:c>
      <x:c r="F7196" s="49" t="str">
        <x:v>44.734.671/0001-51</x:v>
      </x:c>
      <x:c r="G7196" s="50" t="n">
        <x:v>46202</x:v>
      </x:c>
      <x:c r="H7196" s="49" t="str">
        <x:v>25000.033168/96-84</x:v>
      </x:c>
      <x:c r="I7196" s="50" t="n">
        <x:v>46260</x:v>
      </x:c>
      <x:c r="J7196" s="52" t="str">
        <x:v>Monitorado</x:v>
      </x:c>
      <x:c r="K7196" s="25" t="str">
        <x:v>https://dbulario.vercel.app/medicamentos</x:v>
      </x:c>
    </x:row>
    <x:row r="7197">
      <x:c r="A7197" s="49" t="str">
        <x:v>1095148</x:v>
      </x:c>
      <x:c r="B7197" s="49" t="str">
        <x:v>100431180</x:v>
      </x:c>
      <x:c r="C7197" s="49" t="str">
        <x:v>risperidona</x:v>
      </x:c>
      <x:c r="D7197" s="49" t="str">
        <x:v>1588483258</x:v>
      </x:c>
      <x:c r="E7197" s="49" t="str">
        <x:v>EUROFARMA LABORATORIOS S.A.</x:v>
      </x:c>
      <x:c r="F7197" s="49" t="str">
        <x:v>61.190.096/0001-92</x:v>
      </x:c>
      <x:c r="G7197" s="50" t="n">
        <x:v>46002</x:v>
      </x:c>
      <x:c r="H7197" s="49" t="str">
        <x:v>25351.893415/2016-38</x:v>
      </x:c>
      <x:c r="I7197" s="50" t="n">
        <x:v>46260</x:v>
      </x:c>
      <x:c r="J7197" s="52" t="str">
        <x:v>Monitorado</x:v>
      </x:c>
      <x:c r="K7197" s="25" t="str">
        <x:v>https://dbulario.vercel.app/medicamentos</x:v>
      </x:c>
    </x:row>
    <x:row r="7198">
      <x:c r="A7198" s="49" t="str">
        <x:v>528294</x:v>
      </x:c>
      <x:c r="B7198" s="49" t="str">
        <x:v>100470449</x:v>
      </x:c>
      <x:c r="C7198" s="49" t="str">
        <x:v>Risperidona</x:v>
      </x:c>
      <x:c r="D7198" s="49" t="str">
        <x:v>0803384254</x:v>
      </x:c>
      <x:c r="E7198" s="49" t="str">
        <x:v>SANDOZ DO BRASIL INDÚSTRIA FARMACÊUTICA LTDA</x:v>
      </x:c>
      <x:c r="F7198" s="49" t="str">
        <x:v>61.286.647/0001-16</x:v>
      </x:c>
      <x:c r="G7198" s="50" t="n">
        <x:v>45824</x:v>
      </x:c>
      <x:c r="H7198" s="49" t="str">
        <x:v>25351.117021/2006-16</x:v>
      </x:c>
      <x:c r="I7198" s="50" t="n">
        <x:v>46260</x:v>
      </x:c>
      <x:c r="J7198" s="52" t="str">
        <x:v>Monitorado</x:v>
      </x:c>
      <x:c r="K7198" s="25" t="str">
        <x:v>https://dbulario.vercel.app/medicamentos</x:v>
      </x:c>
    </x:row>
    <x:row r="7199">
      <x:c r="A7199" s="49" t="str">
        <x:v>3576487</x:v>
      </x:c>
      <x:c r="B7199" s="49" t="str">
        <x:v>100630279</x:v>
      </x:c>
      <x:c r="C7199" s="49" t="str">
        <x:v>risperidona</x:v>
      </x:c>
      <x:c r="D7199" s="49" t="str">
        <x:v>0848202252</x:v>
      </x:c>
      <x:c r="E7199" s="49" t="str">
        <x:v>INSTITUTO BIOCHIMICO INDÚSTRIA FARMACÊUTICA LTDA</x:v>
      </x:c>
      <x:c r="F7199" s="49" t="str">
        <x:v>33.258.401/0001-03</x:v>
      </x:c>
      <x:c r="G7199" s="50" t="n">
        <x:v>45836</x:v>
      </x:c>
      <x:c r="H7199" s="49" t="str">
        <x:v>25351.599429/2022-14</x:v>
      </x:c>
      <x:c r="I7199" s="50" t="n">
        <x:v>46260</x:v>
      </x:c>
      <x:c r="J7199" s="52" t="str">
        <x:v>Monitorado</x:v>
      </x:c>
      <x:c r="K7199" s="25" t="str">
        <x:v>https://dbulario.vercel.app/medicamentos</x:v>
      </x:c>
    </x:row>
    <x:row r="7200">
      <x:c r="A7200" s="49" t="str">
        <x:v>1329285</x:v>
      </x:c>
      <x:c r="B7200" s="49" t="str">
        <x:v>100681161</x:v>
      </x:c>
      <x:c r="C7200" s="49" t="str">
        <x:v>risperidona</x:v>
      </x:c>
      <x:c r="D7200" s="49" t="str">
        <x:v>0858451255</x:v>
      </x:c>
      <x:c r="E7200" s="49" t="str">
        <x:v>NOVARTIS BIOCIENCIAS S.A</x:v>
      </x:c>
      <x:c r="F7200" s="49" t="str">
        <x:v>56.994.502/0001-30</x:v>
      </x:c>
      <x:c r="G7200" s="50" t="n">
        <x:v>45838</x:v>
      </x:c>
      <x:c r="H7200" s="49" t="str">
        <x:v>25351.167641/2019-11</x:v>
      </x:c>
      <x:c r="I7200" s="50" t="n">
        <x:v>46260</x:v>
      </x:c>
      <x:c r="J7200" s="52" t="str">
        <x:v>Monitorado</x:v>
      </x:c>
      <x:c r="K7200" s="25" t="str">
        <x:v>https://dbulario.vercel.app/medicamentos</x:v>
      </x:c>
    </x:row>
    <x:row r="7201">
      <x:c r="A7201" s="49" t="str">
        <x:v>488107</x:v>
      </x:c>
      <x:c r="B7201" s="49" t="str">
        <x:v>102350824</x:v>
      </x:c>
      <x:c r="C7201" s="49" t="str">
        <x:v>risperidona</x:v>
      </x:c>
      <x:c r="D7201" s="49" t="str">
        <x:v>4697079213</x:v>
      </x:c>
      <x:c r="E7201" s="49" t="str">
        <x:v>EMS S/A</x:v>
      </x:c>
      <x:c r="F7201" s="49" t="str">
        <x:v>57.507.378/0003-65</x:v>
      </x:c>
      <x:c r="G7201" s="50" t="n">
        <x:v>44529</x:v>
      </x:c>
      <x:c r="H7201" s="49" t="str">
        <x:v>25351.410563/2006-57</x:v>
      </x:c>
      <x:c r="I7201" s="50" t="n">
        <x:v>46260</x:v>
      </x:c>
      <x:c r="J7201" s="52" t="str">
        <x:v>Monitorado</x:v>
      </x:c>
      <x:c r="K7201" s="25" t="str">
        <x:v>https://dbulario.vercel.app/medicamentos</x:v>
      </x:c>
    </x:row>
    <x:row r="7202">
      <x:c r="A7202" s="49" t="str">
        <x:v>1024328</x:v>
      </x:c>
      <x:c r="B7202" s="49" t="str">
        <x:v>103700619</x:v>
      </x:c>
      <x:c r="C7202" s="49" t="str">
        <x:v>RISPERIDONA</x:v>
      </x:c>
      <x:c r="D7202" s="49" t="str">
        <x:v>0694189260</x:v>
      </x:c>
      <x:c r="E7202" s="49" t="str">
        <x:v>LABORATÓRIO TEUTO BRASILEIRO S/A</x:v>
      </x:c>
      <x:c r="F7202" s="49" t="str">
        <x:v>17.159.229/0001-76</x:v>
      </x:c>
      <x:c r="G7202" s="50" t="n">
        <x:v>46217</x:v>
      </x:c>
      <x:c r="H7202" s="49" t="str">
        <x:v>25351.396214/2011-89</x:v>
      </x:c>
      <x:c r="I7202" s="50" t="n">
        <x:v>46260</x:v>
      </x:c>
      <x:c r="J7202" s="52" t="str">
        <x:v>Monitorado</x:v>
      </x:c>
      <x:c r="K7202" s="25" t="str">
        <x:v>https://dbulario.vercel.app/medicamentos</x:v>
      </x:c>
    </x:row>
    <x:row r="7203">
      <x:c r="A7203" s="49" t="str">
        <x:v>1397794</x:v>
      </x:c>
      <x:c r="B7203" s="49" t="str">
        <x:v>103920197</x:v>
      </x:c>
      <x:c r="C7203" s="49" t="str">
        <x:v>risperidona</x:v>
      </x:c>
      <x:c r="D7203" s="49" t="str">
        <x:v>1627263250</x:v>
      </x:c>
      <x:c r="E7203" s="49" t="str">
        <x:v>VITAMEDIC INDUSTRIA FARMACEUTICA LTDA</x:v>
      </x:c>
      <x:c r="F7203" s="49" t="str">
        <x:v>30.222.814/0001-31</x:v>
      </x:c>
      <x:c r="G7203" s="50" t="n">
        <x:v>46010</x:v>
      </x:c>
      <x:c r="H7203" s="49" t="str">
        <x:v>25351.347131/2019-17</x:v>
      </x:c>
      <x:c r="I7203" s="50" t="n">
        <x:v>46260</x:v>
      </x:c>
      <x:c r="J7203" s="52" t="str">
        <x:v>Monitorado</x:v>
      </x:c>
      <x:c r="K7203" s="25" t="str">
        <x:v>https://dbulario.vercel.app/medicamentos</x:v>
      </x:c>
    </x:row>
    <x:row r="7204">
      <x:c r="A7204" s="49" t="str">
        <x:v>1208057</x:v>
      </x:c>
      <x:c r="B7204" s="49" t="str">
        <x:v>104971412</x:v>
      </x:c>
      <x:c r="C7204" s="49" t="str">
        <x:v>risperidona</x:v>
      </x:c>
      <x:c r="D7204" s="49" t="str">
        <x:v>0070842256</x:v>
      </x:c>
      <x:c r="E7204" s="49" t="str">
        <x:v>UNIÃO QUÍMICA FARMACÊUTICA NACIONAL S/A</x:v>
      </x:c>
      <x:c r="F7204" s="49" t="str">
        <x:v>60.665.981/0001-18</x:v>
      </x:c>
      <x:c r="G7204" s="50" t="n">
        <x:v>45674</x:v>
      </x:c>
      <x:c r="H7204" s="49" t="str">
        <x:v>25351.245659/2017-91</x:v>
      </x:c>
      <x:c r="I7204" s="50" t="n">
        <x:v>46260</x:v>
      </x:c>
      <x:c r="J7204" s="52" t="str">
        <x:v>Monitorado</x:v>
      </x:c>
      <x:c r="K7204" s="25" t="str">
        <x:v>https://dbulario.vercel.app/medicamentos</x:v>
      </x:c>
    </x:row>
    <x:row r="7205">
      <x:c r="A7205" s="49" t="str">
        <x:v>3313119</x:v>
      </x:c>
      <x:c r="B7205" s="49" t="str">
        <x:v>105350227</x:v>
      </x:c>
      <x:c r="C7205" s="49" t="str">
        <x:v>risperidona</x:v>
      </x:c>
      <x:c r="D7205" s="49" t="str">
        <x:v>0623123266</x:v>
      </x:c>
      <x:c r="E7205" s="49" t="str">
        <x:v>LABORATÓRIO GLOBO SA</x:v>
      </x:c>
      <x:c r="F7205" s="49" t="str">
        <x:v>17.115.437/0001-73</x:v>
      </x:c>
      <x:c r="G7205" s="50" t="n">
        <x:v>46197</x:v>
      </x:c>
      <x:c r="H7205" s="49" t="str">
        <x:v>25351.516887/2022-18</x:v>
      </x:c>
      <x:c r="I7205" s="50" t="n">
        <x:v>46260</x:v>
      </x:c>
      <x:c r="J7205" s="52" t="str">
        <x:v>Monitorado</x:v>
      </x:c>
      <x:c r="K7205" s="25" t="str">
        <x:v>https://dbulario.vercel.app/medicamentos</x:v>
      </x:c>
    </x:row>
    <x:row r="7206">
      <x:c r="A7206" s="49" t="str">
        <x:v>1291770</x:v>
      </x:c>
      <x:c r="B7206" s="49" t="str">
        <x:v>105730539</x:v>
      </x:c>
      <x:c r="C7206" s="49" t="str">
        <x:v>RISPERIDONA</x:v>
      </x:c>
      <x:c r="D7206" s="49" t="str">
        <x:v>0691438269</x:v>
      </x:c>
      <x:c r="E7206" s="49" t="str">
        <x:v>ACHÉ LABORATÓRIOS FARMACÊUTICOS S.A</x:v>
      </x:c>
      <x:c r="F7206" s="49" t="str">
        <x:v>60.659.463/0029-92</x:v>
      </x:c>
      <x:c r="G7206" s="50" t="n">
        <x:v>46217</x:v>
      </x:c>
      <x:c r="H7206" s="49" t="str">
        <x:v>25351.683782/2018-97</x:v>
      </x:c>
      <x:c r="I7206" s="50" t="n">
        <x:v>46260</x:v>
      </x:c>
      <x:c r="J7206" s="52" t="str">
        <x:v>Monitorado</x:v>
      </x:c>
      <x:c r="K7206" s="25" t="str">
        <x:v>https://dbulario.vercel.app/medicamentos</x:v>
      </x:c>
    </x:row>
    <x:row r="7207">
      <x:c r="A7207" s="49" t="str">
        <x:v>488105</x:v>
      </x:c>
      <x:c r="B7207" s="49" t="str">
        <x:v>105830532</x:v>
      </x:c>
      <x:c r="C7207" s="49" t="str">
        <x:v>RISPERIDONA</x:v>
      </x:c>
      <x:c r="D7207" s="49" t="str">
        <x:v>1278128247</x:v>
      </x:c>
      <x:c r="E7207" s="49" t="str">
        <x:v>GERMED FARMACEUTICA LTDA</x:v>
      </x:c>
      <x:c r="F7207" s="49" t="str">
        <x:v>45.992.062/0001-65</x:v>
      </x:c>
      <x:c r="G7207" s="50" t="n">
        <x:v>45552</x:v>
      </x:c>
      <x:c r="H7207" s="49" t="str">
        <x:v>25351.410447/2006-38</x:v>
      </x:c>
      <x:c r="I7207" s="50" t="n">
        <x:v>46260</x:v>
      </x:c>
      <x:c r="J7207" s="52" t="str">
        <x:v>Monitorado</x:v>
      </x:c>
      <x:c r="K7207" s="25" t="str">
        <x:v>https://dbulario.vercel.app/medicamentos</x:v>
      </x:c>
    </x:row>
    <x:row r="7208">
      <x:c r="A7208" s="49" t="str">
        <x:v>1391779</x:v>
      </x:c>
      <x:c r="B7208" s="49" t="str">
        <x:v>109740292</x:v>
      </x:c>
      <x:c r="C7208" s="49" t="str">
        <x:v>RISPERIDONA</x:v>
      </x:c>
      <x:c r="D7208" s="49" t="str">
        <x:v>0287590267</x:v>
      </x:c>
      <x:c r="E7208" s="49" t="str">
        <x:v>BIOLAB SANUS FARMACÊUTICA LTDA</x:v>
      </x:c>
      <x:c r="F7208" s="49" t="str">
        <x:v>49.475.833/0001-06</x:v>
      </x:c>
      <x:c r="G7208" s="50" t="n">
        <x:v>46106</x:v>
      </x:c>
      <x:c r="H7208" s="49" t="str">
        <x:v>25351.717601/2019-14</x:v>
      </x:c>
      <x:c r="I7208" s="50" t="n">
        <x:v>46260</x:v>
      </x:c>
      <x:c r="J7208" s="52" t="str">
        <x:v>Monitorado</x:v>
      </x:c>
      <x:c r="K7208" s="25" t="str">
        <x:v>https://dbulario.vercel.app/medicamentos</x:v>
      </x:c>
    </x:row>
    <x:row r="7209">
      <x:c r="A7209" s="49" t="str">
        <x:v>3561242</x:v>
      </x:c>
      <x:c r="B7209" s="49" t="str">
        <x:v>118190404</x:v>
      </x:c>
      <x:c r="C7209" s="49" t="str">
        <x:v>risperidona</x:v>
      </x:c>
      <x:c r="D7209" s="49" t="str">
        <x:v>0121761258</x:v>
      </x:c>
      <x:c r="E7209" s="49" t="str">
        <x:v>MULTILAB INDUSTRIA E COMERCIO DE PRODUTOS FARMACEUTICOS LTDA</x:v>
      </x:c>
      <x:c r="F7209" s="49" t="str">
        <x:v>92.265.552/0009-05</x:v>
      </x:c>
      <x:c r="G7209" s="50" t="n">
        <x:v>45685</x:v>
      </x:c>
      <x:c r="H7209" s="49" t="str">
        <x:v>25351.065474/2022-61</x:v>
      </x:c>
      <x:c r="I7209" s="50" t="n">
        <x:v>46260</x:v>
      </x:c>
      <x:c r="J7209" s="52" t="str">
        <x:v>Monitorado</x:v>
      </x:c>
      <x:c r="K7209" s="25" t="str">
        <x:v>https://dbulario.vercel.app/medicamentos</x:v>
      </x:c>
    </x:row>
    <x:row r="7210">
      <x:c r="A7210" s="49" t="str">
        <x:v>559211</x:v>
      </x:c>
      <x:c r="B7210" s="49" t="str">
        <x:v>123520210</x:v>
      </x:c>
      <x:c r="C7210" s="49" t="str">
        <x:v>risperidona</x:v>
      </x:c>
      <x:c r="D7210" s="49" t="str">
        <x:v>1937236211</x:v>
      </x:c>
      <x:c r="E7210" s="49" t="str">
        <x:v>RANBAXY FARMACÊUTICA LTDA</x:v>
      </x:c>
      <x:c r="F7210" s="49" t="str">
        <x:v>73.663.650/0001-90</x:v>
      </x:c>
      <x:c r="G7210" s="50" t="n">
        <x:v>44335</x:v>
      </x:c>
      <x:c r="H7210" s="49" t="str">
        <x:v>25351.568392/2007-35</x:v>
      </x:c>
      <x:c r="I7210" s="50" t="n">
        <x:v>46260</x:v>
      </x:c>
      <x:c r="J7210" s="52" t="str">
        <x:v>Monitorado</x:v>
      </x:c>
      <x:c r="K7210" s="25" t="str">
        <x:v>https://dbulario.vercel.app/medicamentos</x:v>
      </x:c>
    </x:row>
    <x:row r="7211">
      <x:c r="A7211" s="49" t="str">
        <x:v>743758</x:v>
      </x:c>
      <x:c r="B7211" s="49" t="str">
        <x:v>125680232</x:v>
      </x:c>
      <x:c r="C7211" s="49" t="str">
        <x:v>risperidona</x:v>
      </x:c>
      <x:c r="D7211" s="49" t="str">
        <x:v>0566780267</x:v>
      </x:c>
      <x:c r="E7211" s="49" t="str">
        <x:v>PRATI DONADUZZI &amp; CIA LTDA</x:v>
      </x:c>
      <x:c r="F7211" s="49" t="str">
        <x:v>73.856.593/0001-66</x:v>
      </x:c>
      <x:c r="G7211" s="50" t="n">
        <x:v>46183</x:v>
      </x:c>
      <x:c r="H7211" s="49" t="str">
        <x:v>25351.111122/2011-46</x:v>
      </x:c>
      <x:c r="I7211" s="50" t="n">
        <x:v>46260</x:v>
      </x:c>
      <x:c r="J7211" s="52" t="str">
        <x:v>Monitorado</x:v>
      </x:c>
      <x:c r="K7211" s="25" t="str">
        <x:v>https://dbulario.vercel.app/medicamentos</x:v>
      </x:c>
    </x:row>
    <x:row r="7212">
      <x:c r="A7212" s="49" t="str">
        <x:v>787352</x:v>
      </x:c>
      <x:c r="B7212" s="49" t="str">
        <x:v>125680269</x:v>
      </x:c>
      <x:c r="C7212" s="49" t="str">
        <x:v>risperidona</x:v>
      </x:c>
      <x:c r="D7212" s="49" t="str">
        <x:v>0633216267</x:v>
      </x:c>
      <x:c r="E7212" s="49" t="str">
        <x:v>PRATI DONADUZZI &amp; CIA LTDA</x:v>
      </x:c>
      <x:c r="F7212" s="49" t="str">
        <x:v>73.856.593/0001-66</x:v>
      </x:c>
      <x:c r="G7212" s="50" t="n">
        <x:v>46199</x:v>
      </x:c>
      <x:c r="H7212" s="49" t="str">
        <x:v>25351.613623/2011-26</x:v>
      </x:c>
      <x:c r="I7212" s="50" t="n">
        <x:v>46260</x:v>
      </x:c>
      <x:c r="J7212" s="52" t="str">
        <x:v>Monitorado</x:v>
      </x:c>
      <x:c r="K7212" s="25" t="str">
        <x:v>https://dbulario.vercel.app/medicamentos</x:v>
      </x:c>
    </x:row>
    <x:row r="7213">
      <x:c r="A7213" s="49" t="str">
        <x:v>1296211</x:v>
      </x:c>
      <x:c r="B7213" s="49" t="str">
        <x:v>154230283</x:v>
      </x:c>
      <x:c r="C7213" s="49" t="str">
        <x:v>risperidona</x:v>
      </x:c>
      <x:c r="D7213" s="49" t="str">
        <x:v>0067868266</x:v>
      </x:c>
      <x:c r="E7213" s="49" t="str">
        <x:v>GEOLAB INDÚSTRIA FARMACÊUTICA S/A</x:v>
      </x:c>
      <x:c r="F7213" s="49" t="str">
        <x:v>03.485.572/0001-04</x:v>
      </x:c>
      <x:c r="G7213" s="50" t="n">
        <x:v>46044</x:v>
      </x:c>
      <x:c r="H7213" s="49" t="str">
        <x:v>25351.762102/2018-09</x:v>
      </x:c>
      <x:c r="I7213" s="50" t="n">
        <x:v>46260</x:v>
      </x:c>
      <x:c r="J7213" s="52" t="str">
        <x:v>Monitorado</x:v>
      </x:c>
      <x:c r="K7213" s="25" t="str">
        <x:v>https://dbulario.vercel.app/medicamentos</x:v>
      </x:c>
    </x:row>
    <x:row r="7214">
      <x:c r="A7214" s="49" t="str">
        <x:v>802863</x:v>
      </x:c>
      <x:c r="B7214" s="49" t="str">
        <x:v>155370027</x:v>
      </x:c>
      <x:c r="C7214" s="49" t="str">
        <x:v>RISPERIDONA</x:v>
      </x:c>
      <x:c r="D7214" s="49" t="str">
        <x:v>0586685260</x:v>
      </x:c>
      <x:c r="E7214" s="49" t="str">
        <x:v>ACCORD FARMACÊUTICA LTDA</x:v>
      </x:c>
      <x:c r="F7214" s="49" t="str">
        <x:v>64.171.697/0001-46</x:v>
      </x:c>
      <x:c r="G7214" s="50" t="n">
        <x:v>46188</x:v>
      </x:c>
      <x:c r="H7214" s="49" t="str">
        <x:v>25351.554939/2009-75</x:v>
      </x:c>
      <x:c r="I7214" s="50" t="n">
        <x:v>46260</x:v>
      </x:c>
      <x:c r="J7214" s="52" t="str">
        <x:v>Monitorado</x:v>
      </x:c>
      <x:c r="K7214" s="25" t="str">
        <x:v>https://dbulario.vercel.app/medicamentos</x:v>
      </x:c>
    </x:row>
    <x:row r="7215">
      <x:c r="A7215" s="49" t="str">
        <x:v>1298746</x:v>
      </x:c>
      <x:c r="B7215" s="49" t="str">
        <x:v>183260478</x:v>
      </x:c>
      <x:c r="C7215" s="49" t="str">
        <x:v>risperidona</x:v>
      </x:c>
      <x:c r="D7215" s="49" t="str">
        <x:v>0069612251</x:v>
      </x:c>
      <x:c r="E7215" s="49" t="str">
        <x:v>SANOFI MEDLEY FARMACÊUTICA LTDA.</x:v>
      </x:c>
      <x:c r="F7215" s="49" t="str">
        <x:v>10.588.595/0010-92</x:v>
      </x:c>
      <x:c r="G7215" s="50" t="n">
        <x:v>45674</x:v>
      </x:c>
      <x:c r="H7215" s="49" t="str">
        <x:v>25351.856777/2018-09</x:v>
      </x:c>
      <x:c r="I7215" s="50" t="n">
        <x:v>46260</x:v>
      </x:c>
      <x:c r="J7215" s="52" t="str">
        <x:v>Monitorado</x:v>
      </x:c>
      <x:c r="K7215" s="25" t="str">
        <x:v>https://dbulario.vercel.app/medicamentos</x:v>
      </x:c>
    </x:row>
    <x:row r="7216">
      <x:c r="A7216" s="49" t="str">
        <x:v>3314856</x:v>
      </x:c>
      <x:c r="B7216" s="49" t="str">
        <x:v>105350229</x:v>
      </x:c>
      <x:c r="C7216" s="49" t="str">
        <x:v>RISPXAN</x:v>
      </x:c>
      <x:c r="D7216" s="49" t="str">
        <x:v>0625153260</x:v>
      </x:c>
      <x:c r="E7216" s="49" t="str">
        <x:v>LABORATÓRIO GLOBO SA</x:v>
      </x:c>
      <x:c r="F7216" s="49" t="str">
        <x:v>17.115.437/0001-73</x:v>
      </x:c>
      <x:c r="G7216" s="50" t="n">
        <x:v>46198</x:v>
      </x:c>
      <x:c r="H7216" s="49" t="str">
        <x:v>25351.516888/2022-62</x:v>
      </x:c>
      <x:c r="I7216" s="50" t="n">
        <x:v>46260</x:v>
      </x:c>
      <x:c r="J7216" s="52" t="str">
        <x:v>Monitorado</x:v>
      </x:c>
      <x:c r="K7216" s="25" t="str">
        <x:v>https://dbulario.vercel.app/medicamentos</x:v>
      </x:c>
    </x:row>
    <x:row r="7217">
      <x:c r="A7217" s="49" t="str">
        <x:v>487609</x:v>
      </x:c>
      <x:c r="B7217" s="49" t="str">
        <x:v>100431002</x:v>
      </x:c>
      <x:c r="C7217" s="49" t="str">
        <x:v>RISS</x:v>
      </x:c>
      <x:c r="D7217" s="49" t="str">
        <x:v>1588450252</x:v>
      </x:c>
      <x:c r="E7217" s="49" t="str">
        <x:v>EUROFARMA LABORATORIOS S.A.</x:v>
      </x:c>
      <x:c r="F7217" s="49" t="str">
        <x:v>61.190.096/0001-92</x:v>
      </x:c>
      <x:c r="G7217" s="50" t="n">
        <x:v>46002</x:v>
      </x:c>
      <x:c r="H7217" s="49" t="str">
        <x:v>25351.111828/2006-37</x:v>
      </x:c>
      <x:c r="I7217" s="50" t="n">
        <x:v>46260</x:v>
      </x:c>
      <x:c r="J7217" s="52" t="str">
        <x:v>Monitorado</x:v>
      </x:c>
      <x:c r="K7217" s="25" t="str">
        <x:v>https://dbulario.vercel.app/medicamentos</x:v>
      </x:c>
    </x:row>
    <x:row r="7218">
      <x:c r="A7218" s="49" t="str">
        <x:v>348239</x:v>
      </x:c>
      <x:c r="B7218" s="49" t="str">
        <x:v>100680080</x:v>
      </x:c>
      <x:c r="C7218" s="49" t="str">
        <x:v>RITALINA</x:v>
      </x:c>
      <x:c r="D7218" s="49" t="str">
        <x:v>0363692266</x:v>
      </x:c>
      <x:c r="E7218" s="49" t="str">
        <x:v>NOVARTIS BIOCIENCIAS S.A</x:v>
      </x:c>
      <x:c r="F7218" s="49" t="str">
        <x:v>56.994.502/0001-30</x:v>
      </x:c>
      <x:c r="G7218" s="50" t="n">
        <x:v>46126</x:v>
      </x:c>
      <x:c r="H7218" s="49" t="str">
        <x:v>25992.001268/55</x:v>
      </x:c>
      <x:c r="I7218" s="50" t="n">
        <x:v>46260</x:v>
      </x:c>
      <x:c r="J7218" s="52" t="str">
        <x:v>Monitorado</x:v>
      </x:c>
      <x:c r="K7218" s="25" t="str">
        <x:v>https://dbulario.vercel.app/medicamentos</x:v>
      </x:c>
    </x:row>
    <x:row r="7219">
      <x:c r="A7219" s="49" t="str">
        <x:v>3641838</x:v>
      </x:c>
      <x:c r="B7219" s="49" t="str">
        <x:v>120090039</x:v>
      </x:c>
      <x:c r="C7219" s="49" t="str">
        <x:v>RITAPEELS</x:v>
      </x:c>
      <x:c r="D7219" s="49" t="str">
        <x:v>1484185251</x:v>
      </x:c>
      <x:c r="E7219" s="49" t="str">
        <x:v>BIONATUS LABORATÓRIO BOTÂNICO LTDA</x:v>
      </x:c>
      <x:c r="F7219" s="49" t="str">
        <x:v>68.032.192/0001-51</x:v>
      </x:c>
      <x:c r="G7219" s="50" t="n">
        <x:v>45972</x:v>
      </x:c>
      <x:c r="H7219" s="49" t="str">
        <x:v>25351.232162/2023-51</x:v>
      </x:c>
      <x:c r="I7219" s="50" t="n">
        <x:v>46260</x:v>
      </x:c>
      <x:c r="J7219" s="52" t="str">
        <x:v>Monitorado</x:v>
      </x:c>
      <x:c r="K7219" s="25" t="str">
        <x:v>https://dbulario.vercel.app/medicamentos</x:v>
      </x:c>
    </x:row>
    <x:row r="7220">
      <x:c r="A7220" s="49" t="str">
        <x:v>639216</x:v>
      </x:c>
      <x:c r="B7220" s="49" t="str">
        <x:v>106890163</x:v>
      </x:c>
      <x:c r="C7220" s="49" t="str">
        <x:v>RITMONEURAN RTM</x:v>
      </x:c>
      <x:c r="D7220" s="49" t="str">
        <x:v>1628676256</x:v>
      </x:c>
      <x:c r="E7220" s="49" t="str">
        <x:v>KLEY HERTZ FARMACEUTICA S.A</x:v>
      </x:c>
      <x:c r="F7220" s="49" t="str">
        <x:v>92.695.691/0001-03</x:v>
      </x:c>
      <x:c r="G7220" s="50" t="n">
        <x:v>46010</x:v>
      </x:c>
      <x:c r="H7220" s="49" t="str">
        <x:v>25351.124647/2009-11</x:v>
      </x:c>
      <x:c r="I7220" s="50" t="n">
        <x:v>46260</x:v>
      </x:c>
      <x:c r="J7220" s="52" t="str">
        <x:v>Monitorado</x:v>
      </x:c>
      <x:c r="K7220" s="25" t="str">
        <x:v>https://dbulario.vercel.app/medicamentos</x:v>
      </x:c>
    </x:row>
    <x:row r="7221">
      <x:c r="A7221" s="49" t="str">
        <x:v>359686</x:v>
      </x:c>
      <x:c r="B7221" s="49" t="str">
        <x:v>105530309</x:v>
      </x:c>
      <x:c r="C7221" s="49" t="str">
        <x:v>RITMONORM</x:v>
      </x:c>
      <x:c r="D7221" s="49" t="str">
        <x:v>1369200251</x:v>
      </x:c>
      <x:c r="E7221" s="49" t="str">
        <x:v>ABBOTT LABORATÓRIOS DO BRASIL LTDA</x:v>
      </x:c>
      <x:c r="F7221" s="49" t="str">
        <x:v>56.998.701/0001-16</x:v>
      </x:c>
      <x:c r="G7221" s="50" t="n">
        <x:v>45943</x:v>
      </x:c>
      <x:c r="H7221" s="49" t="str">
        <x:v>25351.022571/2004-88</x:v>
      </x:c>
      <x:c r="I7221" s="50" t="n">
        <x:v>46260</x:v>
      </x:c>
      <x:c r="J7221" s="52" t="str">
        <x:v>Monitorado</x:v>
      </x:c>
      <x:c r="K7221" s="25" t="str">
        <x:v>https://dbulario.vercel.app/medicamentos</x:v>
      </x:c>
    </x:row>
    <x:row r="7222">
      <x:c r="A7222" s="49" t="str">
        <x:v>1123256</x:v>
      </x:c>
      <x:c r="B7222" s="49" t="str">
        <x:v>101830153</x:v>
      </x:c>
      <x:c r="C7222" s="49" t="str">
        <x:v>RITONAVIR</x:v>
      </x:c>
      <x:c r="D7222" s="49" t="str">
        <x:v>0118769260</x:v>
      </x:c>
      <x:c r="E7222" s="49" t="str">
        <x:v>LABORATORIO FARMACEUTICO DO ESTADO DE PERNAMBUCO GOVERNADOR MIGUEL ARRAES S/A - LAFEPE</x:v>
      </x:c>
      <x:c r="F7222" s="49" t="str">
        <x:v>10.877.926/0001-13</x:v>
      </x:c>
      <x:c r="G7222" s="50" t="n">
        <x:v>46058</x:v>
      </x:c>
      <x:c r="H7222" s="49" t="str">
        <x:v>25351.679846/2015-11</x:v>
      </x:c>
      <x:c r="I7222" s="50" t="n">
        <x:v>46260</x:v>
      </x:c>
      <x:c r="J7222" s="52" t="str">
        <x:v>Monitorado</x:v>
      </x:c>
      <x:c r="K7222" s="25" t="str">
        <x:v>https://dbulario.vercel.app/medicamentos</x:v>
      </x:c>
    </x:row>
    <x:row r="7223">
      <x:c r="A7223" s="49" t="str">
        <x:v>970938</x:v>
      </x:c>
      <x:c r="B7223" s="49" t="str">
        <x:v>102980437</x:v>
      </x:c>
      <x:c r="C7223" s="49" t="str">
        <x:v>RITONAVIR</x:v>
      </x:c>
      <x:c r="D7223" s="49" t="str">
        <x:v>1495441253</x:v>
      </x:c>
      <x:c r="E7223" s="49" t="str">
        <x:v>CRISTÁLIA PRODUTOS QUÍMICOS FARMACÊUTICOS LTDA.</x:v>
      </x:c>
      <x:c r="F7223" s="49" t="str">
        <x:v>44.734.671/0001-51</x:v>
      </x:c>
      <x:c r="G7223" s="50" t="n">
        <x:v>45974</x:v>
      </x:c>
      <x:c r="H7223" s="49" t="str">
        <x:v>25351.372173/2014-61</x:v>
      </x:c>
      <x:c r="I7223" s="50" t="n">
        <x:v>46260</x:v>
      </x:c>
      <x:c r="J7223" s="52" t="str">
        <x:v>Monitorado</x:v>
      </x:c>
      <x:c r="K7223" s="25" t="str">
        <x:v>https://dbulario.vercel.app/medicamentos</x:v>
      </x:c>
    </x:row>
    <x:row r="7224">
      <x:c r="A7224" s="49" t="str">
        <x:v>588852</x:v>
      </x:c>
      <x:c r="B7224" s="49" t="str">
        <x:v>156510021</x:v>
      </x:c>
      <x:c r="C7224" s="49" t="str">
        <x:v>RITOP</x:v>
      </x:c>
      <x:c r="D7224" s="49" t="str">
        <x:v>1573235215</x:v>
      </x:c>
      <x:c r="E7224" s="49" t="str">
        <x:v>ZYDUS NIKKHO FARMACÊUTICA LTDA</x:v>
      </x:c>
      <x:c r="F7224" s="49" t="str">
        <x:v>05.254.971/0001-81</x:v>
      </x:c>
      <x:c r="G7224" s="50" t="n">
        <x:v>44310</x:v>
      </x:c>
      <x:c r="H7224" s="49" t="str">
        <x:v>25351.334336/2008-80</x:v>
      </x:c>
      <x:c r="I7224" s="50" t="n">
        <x:v>46260</x:v>
      </x:c>
      <x:c r="J7224" s="52" t="str">
        <x:v>Monitorado</x:v>
      </x:c>
      <x:c r="K7224" s="25" t="str">
        <x:v>https://dbulario.vercel.app/medicamentos</x:v>
      </x:c>
    </x:row>
    <x:row r="7225">
      <x:c r="A7225" s="49" t="str">
        <x:v>2583273</x:v>
      </x:c>
      <x:c r="B7225" s="49" t="str">
        <x:v>100431360</x:v>
      </x:c>
      <x:c r="C7225" s="49" t="str">
        <x:v>RIVAR</x:v>
      </x:c>
      <x:c r="D7225" s="49" t="str">
        <x:v>0191244252</x:v>
      </x:c>
      <x:c r="E7225" s="49" t="str">
        <x:v>EUROFARMA LABORATORIOS S.A.</x:v>
      </x:c>
      <x:c r="F7225" s="49" t="str">
        <x:v>61.190.096/0001-92</x:v>
      </x:c>
      <x:c r="G7225" s="50" t="n">
        <x:v>45699</x:v>
      </x:c>
      <x:c r="H7225" s="49" t="str">
        <x:v>25351.666992/2019-00</x:v>
      </x:c>
      <x:c r="I7225" s="50" t="n">
        <x:v>46260</x:v>
      </x:c>
      <x:c r="J7225" s="52" t="str">
        <x:v>Monitorado</x:v>
      </x:c>
      <x:c r="K7225" s="25" t="str">
        <x:v>https://dbulario.vercel.app/medicamentos</x:v>
      </x:c>
    </x:row>
    <x:row r="7226">
      <x:c r="A7226" s="49" t="str">
        <x:v>2583272</x:v>
      </x:c>
      <x:c r="B7226" s="49" t="str">
        <x:v>100431361</x:v>
      </x:c>
      <x:c r="C7226" s="49" t="str">
        <x:v>rivaroxabana</x:v>
      </x:c>
      <x:c r="D7226" s="49" t="str">
        <x:v>0724112260</x:v>
      </x:c>
      <x:c r="E7226" s="49" t="str">
        <x:v>EUROFARMA LABORATORIOS S.A.</x:v>
      </x:c>
      <x:c r="F7226" s="49" t="str">
        <x:v>61.190.096/0001-92</x:v>
      </x:c>
      <x:c r="G7226" s="50" t="n">
        <x:v>46224</x:v>
      </x:c>
      <x:c r="H7226" s="49" t="str">
        <x:v>25351.176111/2020-99</x:v>
      </x:c>
      <x:c r="I7226" s="50" t="n">
        <x:v>46260</x:v>
      </x:c>
      <x:c r="J7226" s="52" t="str">
        <x:v>Monitorado</x:v>
      </x:c>
      <x:c r="K7226" s="25" t="str">
        <x:v>https://dbulario.vercel.app/medicamentos</x:v>
      </x:c>
    </x:row>
    <x:row r="7227">
      <x:c r="A7227" s="49" t="str">
        <x:v>1145313</x:v>
      </x:c>
      <x:c r="B7227" s="49" t="str">
        <x:v>102351265</x:v>
      </x:c>
      <x:c r="C7227" s="49" t="str">
        <x:v>rivaroxabana</x:v>
      </x:c>
      <x:c r="D7227" s="49" t="str">
        <x:v>0851284264</x:v>
      </x:c>
      <x:c r="E7227" s="49" t="str">
        <x:v>EMS S/A</x:v>
      </x:c>
      <x:c r="F7227" s="49" t="str">
        <x:v>57.507.378/0003-65</x:v>
      </x:c>
      <x:c r="G7227" s="50" t="n">
        <x:v>46253</x:v>
      </x:c>
      <x:c r="H7227" s="49" t="str">
        <x:v>25351.595763/2016-04</x:v>
      </x:c>
      <x:c r="I7227" s="50" t="n">
        <x:v>46260</x:v>
      </x:c>
      <x:c r="J7227" s="52" t="str">
        <x:v>Monitorado</x:v>
      </x:c>
      <x:c r="K7227" s="25" t="str">
        <x:v>https://dbulario.vercel.app/medicamentos</x:v>
      </x:c>
    </x:row>
    <x:row r="7228">
      <x:c r="A7228" s="49" t="str">
        <x:v>1290806</x:v>
      </x:c>
      <x:c r="B7228" s="49" t="str">
        <x:v>104070109</x:v>
      </x:c>
      <x:c r="C7228" s="49" t="str">
        <x:v>rivaroxabana</x:v>
      </x:c>
      <x:c r="D7228" s="49" t="str">
        <x:v>0832834262</x:v>
      </x:c>
      <x:c r="E7228" s="49" t="str">
        <x:v>INSTITUTO VITAL BRAZIL S/A</x:v>
      </x:c>
      <x:c r="F7228" s="49" t="str">
        <x:v>30.064.034/0001-00</x:v>
      </x:c>
      <x:c r="G7228" s="50" t="n">
        <x:v>46248</x:v>
      </x:c>
      <x:c r="H7228" s="49" t="str">
        <x:v>25351.679774/2018-46</x:v>
      </x:c>
      <x:c r="I7228" s="50" t="n">
        <x:v>46260</x:v>
      </x:c>
      <x:c r="J7228" s="52" t="str">
        <x:v>Monitorado</x:v>
      </x:c>
      <x:c r="K7228" s="25" t="str">
        <x:v>https://dbulario.vercel.app/medicamentos</x:v>
      </x:c>
    </x:row>
    <x:row r="7229">
      <x:c r="A7229" s="49" t="str">
        <x:v>2550207</x:v>
      </x:c>
      <x:c r="B7229" s="49" t="str">
        <x:v>104971499</x:v>
      </x:c>
      <x:c r="C7229" s="49" t="str">
        <x:v>rivaroxabana</x:v>
      </x:c>
      <x:c r="D7229" s="49" t="str">
        <x:v>1480859257</x:v>
      </x:c>
      <x:c r="E7229" s="49" t="str">
        <x:v>UNIÃO QUÍMICA FARMACÊUTICA NACIONAL S/A</x:v>
      </x:c>
      <x:c r="F7229" s="49" t="str">
        <x:v>60.665.981/0001-18</x:v>
      </x:c>
      <x:c r="G7229" s="50" t="n">
        <x:v>45971</x:v>
      </x:c>
      <x:c r="H7229" s="49" t="str">
        <x:v>25351.149647/2021-12</x:v>
      </x:c>
      <x:c r="I7229" s="50" t="n">
        <x:v>46260</x:v>
      </x:c>
      <x:c r="J7229" s="52" t="str">
        <x:v>Monitorado</x:v>
      </x:c>
      <x:c r="K7229" s="25" t="str">
        <x:v>https://dbulario.vercel.app/medicamentos</x:v>
      </x:c>
    </x:row>
    <x:row r="7230">
      <x:c r="A7230" s="49" t="str">
        <x:v>3648390</x:v>
      </x:c>
      <x:c r="B7230" s="49" t="str">
        <x:v>105350239</x:v>
      </x:c>
      <x:c r="C7230" s="49" t="str">
        <x:v>rivaroxabana</x:v>
      </x:c>
      <x:c r="D7230" s="49" t="str">
        <x:v>0630242267</x:v>
      </x:c>
      <x:c r="E7230" s="49" t="str">
        <x:v>LABORATÓRIO GLOBO SA</x:v>
      </x:c>
      <x:c r="F7230" s="49" t="str">
        <x:v>17.115.437/0001-73</x:v>
      </x:c>
      <x:c r="G7230" s="50" t="n">
        <x:v>46199</x:v>
      </x:c>
      <x:c r="H7230" s="49" t="str">
        <x:v>25351.572566/2023-84</x:v>
      </x:c>
      <x:c r="I7230" s="50" t="n">
        <x:v>46260</x:v>
      </x:c>
      <x:c r="J7230" s="52" t="str">
        <x:v>Monitorado</x:v>
      </x:c>
      <x:c r="K7230" s="25" t="str">
        <x:v>https://dbulario.vercel.app/medicamentos</x:v>
      </x:c>
    </x:row>
    <x:row r="7231">
      <x:c r="A7231" s="49" t="str">
        <x:v>1264456</x:v>
      </x:c>
      <x:c r="B7231" s="49" t="str">
        <x:v>105830931</x:v>
      </x:c>
      <x:c r="C7231" s="49" t="str">
        <x:v>rivaroxabana</x:v>
      </x:c>
      <x:c r="D7231" s="49" t="str">
        <x:v>0851314261</x:v>
      </x:c>
      <x:c r="E7231" s="49" t="str">
        <x:v>GERMED FARMACEUTICA LTDA</x:v>
      </x:c>
      <x:c r="F7231" s="49" t="str">
        <x:v>45.992.062/0001-65</x:v>
      </x:c>
      <x:c r="G7231" s="50" t="n">
        <x:v>46253</x:v>
      </x:c>
      <x:c r="H7231" s="49" t="str">
        <x:v>25351.176273/2017-21</x:v>
      </x:c>
      <x:c r="I7231" s="50" t="n">
        <x:v>46260</x:v>
      </x:c>
      <x:c r="J7231" s="52" t="str">
        <x:v>Monitorado</x:v>
      </x:c>
      <x:c r="K7231" s="25" t="str">
        <x:v>https://dbulario.vercel.app/medicamentos</x:v>
      </x:c>
    </x:row>
    <x:row r="7232">
      <x:c r="A7232" s="49" t="str">
        <x:v>3431252</x:v>
      </x:c>
      <x:c r="B7232" s="49" t="str">
        <x:v>109170127</x:v>
      </x:c>
      <x:c r="C7232" s="49" t="str">
        <x:v>rivaroxabana</x:v>
      </x:c>
      <x:c r="D7232" s="49" t="str">
        <x:v>0820196266</x:v>
      </x:c>
      <x:c r="E7232" s="49" t="str">
        <x:v>MEDQUIMICA INDUSTRIA FARMACEUTICA LTDA.</x:v>
      </x:c>
      <x:c r="F7232" s="49" t="str">
        <x:v>17.875.154/0001-20</x:v>
      </x:c>
      <x:c r="G7232" s="50" t="n">
        <x:v>46246</x:v>
      </x:c>
      <x:c r="H7232" s="49" t="str">
        <x:v>25351.791163/2022-51</x:v>
      </x:c>
      <x:c r="I7232" s="50" t="n">
        <x:v>46260</x:v>
      </x:c>
      <x:c r="J7232" s="52" t="str">
        <x:v>Monitorado</x:v>
      </x:c>
      <x:c r="K7232" s="25" t="str">
        <x:v>https://dbulario.vercel.app/medicamentos</x:v>
      </x:c>
    </x:row>
    <x:row r="7233">
      <x:c r="A7233" s="49" t="str">
        <x:v>2682044</x:v>
      </x:c>
      <x:c r="B7233" s="49" t="str">
        <x:v>109740343</x:v>
      </x:c>
      <x:c r="C7233" s="49" t="str">
        <x:v>rivaroxabana</x:v>
      </x:c>
      <x:c r="D7233" s="49" t="str">
        <x:v>0205003249</x:v>
      </x:c>
      <x:c r="E7233" s="49" t="str">
        <x:v>BIOLAB SANUS FARMACÊUTICA LTDA</x:v>
      </x:c>
      <x:c r="F7233" s="49" t="str">
        <x:v>49.475.833/0001-06</x:v>
      </x:c>
      <x:c r="G7233" s="50" t="n">
        <x:v>45343</x:v>
      </x:c>
      <x:c r="H7233" s="49" t="str">
        <x:v>25351.807845/2021-11</x:v>
      </x:c>
      <x:c r="I7233" s="50" t="n">
        <x:v>46260</x:v>
      </x:c>
      <x:c r="J7233" s="52" t="str">
        <x:v>Monitorado</x:v>
      </x:c>
      <x:c r="K7233" s="25" t="str">
        <x:v>https://dbulario.vercel.app/medicamentos</x:v>
      </x:c>
    </x:row>
    <x:row r="7234">
      <x:c r="A7234" s="49" t="str">
        <x:v>3045180</x:v>
      </x:c>
      <x:c r="B7234" s="49" t="str">
        <x:v>125680336</x:v>
      </x:c>
      <x:c r="C7234" s="49" t="str">
        <x:v>rivaroxabana</x:v>
      </x:c>
      <x:c r="D7234" s="49" t="str">
        <x:v>0171090268</x:v>
      </x:c>
      <x:c r="E7234" s="49" t="str">
        <x:v>PRATI DONADUZZI &amp; CIA LTDA</x:v>
      </x:c>
      <x:c r="F7234" s="49" t="str">
        <x:v>73.856.593/0001-66</x:v>
      </x:c>
      <x:c r="G7234" s="50" t="n">
        <x:v>46073</x:v>
      </x:c>
      <x:c r="H7234" s="49" t="str">
        <x:v>25351.125659/2022-32</x:v>
      </x:c>
      <x:c r="I7234" s="50" t="n">
        <x:v>46260</x:v>
      </x:c>
      <x:c r="J7234" s="52" t="str">
        <x:v>Monitorado</x:v>
      </x:c>
      <x:c r="K7234" s="25" t="str">
        <x:v>https://dbulario.vercel.app/medicamentos</x:v>
      </x:c>
    </x:row>
    <x:row r="7235">
      <x:c r="A7235" s="49" t="str">
        <x:v>1847451</x:v>
      </x:c>
      <x:c r="B7235" s="49" t="str">
        <x:v>141070638</x:v>
      </x:c>
      <x:c r="C7235" s="49" t="str">
        <x:v>rivaroxabana</x:v>
      </x:c>
      <x:c r="D7235" s="49" t="str">
        <x:v>0594385261</x:v>
      </x:c>
      <x:c r="E7235" s="49" t="str">
        <x:v>PHARLAB INDÚSTRIA FARMACÊUTICA S.A.</x:v>
      </x:c>
      <x:c r="F7235" s="49" t="str">
        <x:v>02.501.297/0001-02</x:v>
      </x:c>
      <x:c r="G7235" s="50" t="n">
        <x:v>46190</x:v>
      </x:c>
      <x:c r="H7235" s="49" t="str">
        <x:v>25351.849425/2021-01</x:v>
      </x:c>
      <x:c r="I7235" s="50" t="n">
        <x:v>46260</x:v>
      </x:c>
      <x:c r="J7235" s="52" t="str">
        <x:v>Monitorado</x:v>
      </x:c>
      <x:c r="K7235" s="25" t="str">
        <x:v>https://dbulario.vercel.app/medicamentos</x:v>
      </x:c>
    </x:row>
    <x:row r="7236">
      <x:c r="A7236" s="49" t="str">
        <x:v>1380811</x:v>
      </x:c>
      <x:c r="B7236" s="49" t="str">
        <x:v>143810275</x:v>
      </x:c>
      <x:c r="C7236" s="49" t="str">
        <x:v>rivaroxabana</x:v>
      </x:c>
      <x:c r="D7236" s="49" t="str">
        <x:v>0633111261</x:v>
      </x:c>
      <x:c r="E7236" s="49" t="str">
        <x:v>CIMED INDUSTRIA S.A</x:v>
      </x:c>
      <x:c r="F7236" s="49" t="str">
        <x:v>02.814.497/0001-07</x:v>
      </x:c>
      <x:c r="G7236" s="50" t="n">
        <x:v>46199</x:v>
      </x:c>
      <x:c r="H7236" s="49" t="str">
        <x:v>25351.744005/2019-15</x:v>
      </x:c>
      <x:c r="I7236" s="50" t="n">
        <x:v>46260</x:v>
      </x:c>
      <x:c r="J7236" s="52" t="str">
        <x:v>Monitorado</x:v>
      </x:c>
      <x:c r="K7236" s="25" t="str">
        <x:v>https://dbulario.vercel.app/medicamentos</x:v>
      </x:c>
    </x:row>
    <x:row r="7237">
      <x:c r="A7237" s="49" t="str">
        <x:v>1400289</x:v>
      </x:c>
      <x:c r="B7237" s="49" t="str">
        <x:v>155370102</x:v>
      </x:c>
      <x:c r="C7237" s="49" t="str">
        <x:v>rivaroxabana</x:v>
      </x:c>
      <x:c r="D7237" s="49" t="str">
        <x:v>4734857229</x:v>
      </x:c>
      <x:c r="E7237" s="49" t="str">
        <x:v>ACCORD FARMACÊUTICA LTDA</x:v>
      </x:c>
      <x:c r="F7237" s="49" t="str">
        <x:v>64.171.697/0001-46</x:v>
      </x:c>
      <x:c r="G7237" s="50" t="n">
        <x:v>44827</x:v>
      </x:c>
      <x:c r="H7237" s="49" t="str">
        <x:v>25351.187559/2020-38</x:v>
      </x:c>
      <x:c r="I7237" s="50" t="n">
        <x:v>46260</x:v>
      </x:c>
      <x:c r="J7237" s="52" t="str">
        <x:v>Monitorado</x:v>
      </x:c>
      <x:c r="K7237" s="25" t="str">
        <x:v>https://dbulario.vercel.app/medicamentos</x:v>
      </x:c>
    </x:row>
    <x:row r="7238">
      <x:c r="A7238" s="49" t="str">
        <x:v>2647459</x:v>
      </x:c>
      <x:c r="B7238" s="49" t="str">
        <x:v>155840609</x:v>
      </x:c>
      <x:c r="C7238" s="49" t="str">
        <x:v>rivaroxabana</x:v>
      </x:c>
      <x:c r="D7238" s="49" t="str">
        <x:v>0611537265</x:v>
      </x:c>
      <x:c r="E7238" s="49" t="str">
        <x:v>BRAINFARMA INDÚSTRIA QUÍMICA E FARMACÊUTICA S.A</x:v>
      </x:c>
      <x:c r="F7238" s="49" t="str">
        <x:v>05.161.069/0001-10</x:v>
      </x:c>
      <x:c r="G7238" s="50" t="n">
        <x:v>46195</x:v>
      </x:c>
      <x:c r="H7238" s="49" t="str">
        <x:v>25351.429947/2020-00</x:v>
      </x:c>
      <x:c r="I7238" s="50" t="n">
        <x:v>46260</x:v>
      </x:c>
      <x:c r="J7238" s="52" t="str">
        <x:v>Monitorado</x:v>
      </x:c>
      <x:c r="K7238" s="25" t="str">
        <x:v>https://dbulario.vercel.app/medicamentos</x:v>
      </x:c>
    </x:row>
    <x:row r="7239">
      <x:c r="A7239" s="49" t="str">
        <x:v>3607659</x:v>
      </x:c>
      <x:c r="B7239" s="49" t="str">
        <x:v>155840676</x:v>
      </x:c>
      <x:c r="C7239" s="49" t="str">
        <x:v>rivaroxabana</x:v>
      </x:c>
      <x:c r="D7239" s="49" t="str">
        <x:v>0598613269</x:v>
      </x:c>
      <x:c r="E7239" s="49" t="str">
        <x:v>BRAINFARMA INDÚSTRIA QUÍMICA E FARMACÊUTICA S.A</x:v>
      </x:c>
      <x:c r="F7239" s="49" t="str">
        <x:v>05.161.069/0001-10</x:v>
      </x:c>
      <x:c r="G7239" s="50" t="n">
        <x:v>46191</x:v>
      </x:c>
      <x:c r="H7239" s="49" t="str">
        <x:v>25351.203381/2023-22</x:v>
      </x:c>
      <x:c r="I7239" s="50" t="n">
        <x:v>46260</x:v>
      </x:c>
      <x:c r="J7239" s="52" t="str">
        <x:v>Monitorado</x:v>
      </x:c>
      <x:c r="K7239" s="25" t="str">
        <x:v>https://dbulario.vercel.app/medicamentos</x:v>
      </x:c>
    </x:row>
    <x:row r="7240">
      <x:c r="A7240" s="49" t="str">
        <x:v>1264458</x:v>
      </x:c>
      <x:c r="B7240" s="49" t="str">
        <x:v>167730594</x:v>
      </x:c>
      <x:c r="C7240" s="49" t="str">
        <x:v>rivaroxabana</x:v>
      </x:c>
      <x:c r="D7240" s="49" t="str">
        <x:v>0851336264</x:v>
      </x:c>
      <x:c r="E7240" s="49" t="str">
        <x:v>LEGRAND PHARMA INDÚSTRIA FARMACÊUTICA LTDA</x:v>
      </x:c>
      <x:c r="F7240" s="49" t="str">
        <x:v>05.044.984/0001-26</x:v>
      </x:c>
      <x:c r="G7240" s="50" t="n">
        <x:v>46253</x:v>
      </x:c>
      <x:c r="H7240" s="49" t="str">
        <x:v>25351.176274/2017-76</x:v>
      </x:c>
      <x:c r="I7240" s="50" t="n">
        <x:v>46260</x:v>
      </x:c>
      <x:c r="J7240" s="52" t="str">
        <x:v>Monitorado</x:v>
      </x:c>
      <x:c r="K7240" s="25" t="str">
        <x:v>https://dbulario.vercel.app/medicamentos</x:v>
      </x:c>
    </x:row>
    <x:row r="7241">
      <x:c r="A7241" s="49" t="str">
        <x:v>2003789</x:v>
      </x:c>
      <x:c r="B7241" s="49" t="str">
        <x:v>183260472</x:v>
      </x:c>
      <x:c r="C7241" s="49" t="str">
        <x:v>rivaroxabana</x:v>
      </x:c>
      <x:c r="D7241" s="49" t="str">
        <x:v>0746389264</x:v>
      </x:c>
      <x:c r="E7241" s="49" t="str">
        <x:v>SANOFI MEDLEY FARMACÊUTICA LTDA.</x:v>
      </x:c>
      <x:c r="F7241" s="49" t="str">
        <x:v>10.588.595/0010-92</x:v>
      </x:c>
      <x:c r="G7241" s="50" t="n">
        <x:v>46230</x:v>
      </x:c>
      <x:c r="H7241" s="49" t="str">
        <x:v>25351.803928/2018-27</x:v>
      </x:c>
      <x:c r="I7241" s="50" t="n">
        <x:v>46260</x:v>
      </x:c>
      <x:c r="J7241" s="52" t="str">
        <x:v>Monitorado</x:v>
      </x:c>
      <x:c r="K7241" s="25" t="str">
        <x:v>https://dbulario.vercel.app/medicamentos</x:v>
      </x:c>
    </x:row>
    <x:row r="7242">
      <x:c r="A7242" s="49" t="str">
        <x:v>1361553</x:v>
      </x:c>
      <x:c r="B7242" s="49" t="str">
        <x:v>100431347</x:v>
      </x:c>
      <x:c r="C7242" s="49" t="str">
        <x:v>RIVAXA</x:v>
      </x:c>
      <x:c r="D7242" s="49" t="str">
        <x:v>0722777264</x:v>
      </x:c>
      <x:c r="E7242" s="49" t="str">
        <x:v>EUROFARMA LABORATORIOS S.A.</x:v>
      </x:c>
      <x:c r="F7242" s="49" t="str">
        <x:v>61.190.096/0001-92</x:v>
      </x:c>
      <x:c r="G7242" s="50" t="n">
        <x:v>46224</x:v>
      </x:c>
      <x:c r="H7242" s="49" t="str">
        <x:v>25351.600420/2019-06</x:v>
      </x:c>
      <x:c r="I7242" s="50" t="n">
        <x:v>46260</x:v>
      </x:c>
      <x:c r="J7242" s="52" t="str">
        <x:v>Monitorado</x:v>
      </x:c>
      <x:c r="K7242" s="25" t="str">
        <x:v>https://dbulario.vercel.app/medicamentos</x:v>
      </x:c>
    </x:row>
    <x:row r="7243">
      <x:c r="A7243" s="49" t="str">
        <x:v>2647460</x:v>
      </x:c>
      <x:c r="B7243" s="49" t="str">
        <x:v>155840610</x:v>
      </x:c>
      <x:c r="C7243" s="49" t="str">
        <x:v>RIVNEO</x:v>
      </x:c>
      <x:c r="D7243" s="49" t="str">
        <x:v>0840882254</x:v>
      </x:c>
      <x:c r="E7243" s="49" t="str">
        <x:v>BRAINFARMA INDÚSTRIA QUÍMICA E FARMACÊUTICA S.A</x:v>
      </x:c>
      <x:c r="F7243" s="49" t="str">
        <x:v>05.161.069/0001-10</x:v>
      </x:c>
      <x:c r="G7243" s="50" t="n">
        <x:v>45834</x:v>
      </x:c>
      <x:c r="H7243" s="49" t="str">
        <x:v>25351.040400/2021-31</x:v>
      </x:c>
      <x:c r="I7243" s="50" t="n">
        <x:v>46260</x:v>
      </x:c>
      <x:c r="J7243" s="52" t="str">
        <x:v>Monitorado</x:v>
      </x:c>
      <x:c r="K7243" s="25" t="str">
        <x:v>https://dbulario.vercel.app/medicamentos</x:v>
      </x:c>
    </x:row>
    <x:row r="7244">
      <x:c r="A7244" s="49" t="str">
        <x:v>2320291</x:v>
      </x:c>
      <x:c r="B7244" s="49" t="str">
        <x:v>115240011</x:v>
      </x:c>
      <x:c r="C7244" s="49" t="str">
        <x:v>RIVOTRIL</x:v>
      </x:c>
      <x:c r="D7244" s="49" t="str">
        <x:v>0325504261</x:v>
      </x:c>
      <x:c r="E7244" s="49" t="str">
        <x:v>BLANVER FARMOQUIMICA E FARMACEUTICA S.A.</x:v>
      </x:c>
      <x:c r="F7244" s="49" t="str">
        <x:v>53.359.824/0001-19</x:v>
      </x:c>
      <x:c r="G7244" s="50" t="n">
        <x:v>46117</x:v>
      </x:c>
      <x:c r="H7244" s="49" t="str">
        <x:v>25351.537388/2021-83</x:v>
      </x:c>
      <x:c r="I7244" s="50" t="n">
        <x:v>46260</x:v>
      </x:c>
      <x:c r="J7244" s="52" t="str">
        <x:v>Monitorado</x:v>
      </x:c>
      <x:c r="K7244" s="25" t="str">
        <x:v>https://dbulario.vercel.app/medicamentos</x:v>
      </x:c>
    </x:row>
    <x:row r="7245">
      <x:c r="A7245" s="49" t="str">
        <x:v>1281064</x:v>
      </x:c>
      <x:c r="B7245" s="49" t="str">
        <x:v>167730603</x:v>
      </x:c>
      <x:c r="C7245" s="49" t="str">
        <x:v>RIXANTIL</x:v>
      </x:c>
      <x:c r="D7245" s="49" t="str">
        <x:v>0851346260</x:v>
      </x:c>
      <x:c r="E7245" s="49" t="str">
        <x:v>LEGRAND PHARMA INDÚSTRIA FARMACÊUTICA LTDA</x:v>
      </x:c>
      <x:c r="F7245" s="49" t="str">
        <x:v>05.044.984/0001-26</x:v>
      </x:c>
      <x:c r="G7245" s="50" t="n">
        <x:v>46253</x:v>
      </x:c>
      <x:c r="H7245" s="49" t="str">
        <x:v>25351.640305/2017-56</x:v>
      </x:c>
      <x:c r="I7245" s="50" t="n">
        <x:v>46260</x:v>
      </x:c>
      <x:c r="J7245" s="52" t="str">
        <x:v>Monitorado</x:v>
      </x:c>
      <x:c r="K7245" s="25" t="str">
        <x:v>https://dbulario.vercel.app/medicamentos</x:v>
      </x:c>
    </x:row>
    <x:row r="7246">
      <x:c r="A7246" s="49" t="str">
        <x:v>1209682</x:v>
      </x:c>
      <x:c r="B7246" s="49" t="str">
        <x:v>100470618</x:v>
      </x:c>
      <x:c r="C7246" s="49" t="str">
        <x:v>RIXIMYO</x:v>
      </x:c>
      <x:c r="D7246" s="49" t="str">
        <x:v>0520977262</x:v>
      </x:c>
      <x:c r="E7246" s="49" t="str">
        <x:v>SANDOZ DO BRASIL INDÚSTRIA FARMACÊUTICA LTDA</x:v>
      </x:c>
      <x:c r="F7246" s="49" t="str">
        <x:v>61.286.647/0001-16</x:v>
      </x:c>
      <x:c r="G7246" s="50" t="n">
        <x:v>46169</x:v>
      </x:c>
      <x:c r="H7246" s="49" t="str">
        <x:v>25351.559801/2017-84</x:v>
      </x:c>
      <x:c r="I7246" s="50" t="n">
        <x:v>46260</x:v>
      </x:c>
      <x:c r="J7246" s="52" t="str">
        <x:v>Monitorado</x:v>
      </x:c>
      <x:c r="K7246" s="25" t="str">
        <x:v>https://dbulario.vercel.app/medicamentos</x:v>
      </x:c>
    </x:row>
    <x:row r="7247">
      <x:c r="A7247" s="49" t="str">
        <x:v>1320687</x:v>
      </x:c>
      <x:c r="B7247" s="49" t="str">
        <x:v>178170872</x:v>
      </x:c>
      <x:c r="C7247" s="49" t="str">
        <x:v>RIZI</x:v>
      </x:c>
      <x:c r="D7247" s="49" t="str">
        <x:v>0605052263</x:v>
      </x:c>
      <x:c r="E7247" s="49" t="str">
        <x:v>COSMED INDUSTRIA DE COSMETICOS E MEDICAMENTOS S.A.</x:v>
      </x:c>
      <x:c r="F7247" s="49" t="str">
        <x:v>61.082.426/0002-07</x:v>
      </x:c>
      <x:c r="G7247" s="50" t="n">
        <x:v>46192</x:v>
      </x:c>
      <x:c r="H7247" s="49" t="str">
        <x:v>25351.701447/2018-88</x:v>
      </x:c>
      <x:c r="I7247" s="50" t="n">
        <x:v>46260</x:v>
      </x:c>
      <x:c r="J7247" s="52" t="str">
        <x:v>Monitorado</x:v>
      </x:c>
      <x:c r="K7247" s="25" t="str">
        <x:v>https://dbulario.vercel.app/medicamentos</x:v>
      </x:c>
    </x:row>
    <x:row r="7248">
      <x:c r="A7248" s="49" t="str">
        <x:v>1320908</x:v>
      </x:c>
      <x:c r="B7248" s="49" t="str">
        <x:v>178170873</x:v>
      </x:c>
      <x:c r="C7248" s="49" t="str">
        <x:v>RIZI-M</x:v>
      </x:c>
      <x:c r="D7248" s="49" t="str">
        <x:v>0584676263</x:v>
      </x:c>
      <x:c r="E7248" s="49" t="str">
        <x:v>COSMED INDUSTRIA DE COSMETICOS E MEDICAMENTOS S.A.</x:v>
      </x:c>
      <x:c r="F7248" s="49" t="str">
        <x:v>61.082.426/0002-07</x:v>
      </x:c>
      <x:c r="G7248" s="50" t="n">
        <x:v>46188</x:v>
      </x:c>
      <x:c r="H7248" s="49" t="str">
        <x:v>25351.701448/2018-22</x:v>
      </x:c>
      <x:c r="I7248" s="50" t="n">
        <x:v>46260</x:v>
      </x:c>
      <x:c r="J7248" s="52" t="str">
        <x:v>Monitorado</x:v>
      </x:c>
      <x:c r="K7248" s="25" t="str">
        <x:v>https://dbulario.vercel.app/medicamentos</x:v>
      </x:c>
    </x:row>
    <x:row r="7249">
      <x:c r="A7249" s="49" t="str">
        <x:v>3755085</x:v>
      </x:c>
      <x:c r="B7249" s="49" t="str">
        <x:v>103900231</x:v>
      </x:c>
      <x:c r="C7249" s="49" t="str">
        <x:v>ROACUTAN</x:v>
      </x:c>
      <x:c r="D7249" s="49" t="str">
        <x:v>1583237259</x:v>
      </x:c>
      <x:c r="E7249" s="49" t="str">
        <x:v>FARMOQUÍMICA S/A</x:v>
      </x:c>
      <x:c r="F7249" s="49" t="str">
        <x:v>33.349.473/0001-58</x:v>
      </x:c>
      <x:c r="G7249" s="50" t="n">
        <x:v>46001</x:v>
      </x:c>
      <x:c r="H7249" s="49" t="str">
        <x:v>25351.365355/2024-78</x:v>
      </x:c>
      <x:c r="I7249" s="50" t="n">
        <x:v>46260</x:v>
      </x:c>
      <x:c r="J7249" s="52" t="str">
        <x:v>Monitorado</x:v>
      </x:c>
      <x:c r="K7249" s="25" t="str">
        <x:v>https://dbulario.vercel.app/medicamentos</x:v>
      </x:c>
    </x:row>
    <x:row r="7250">
      <x:c r="A7250" s="49" t="str">
        <x:v>2172222</x:v>
      </x:c>
      <x:c r="B7250" s="49" t="str">
        <x:v>102351407</x:v>
      </x:c>
      <x:c r="C7250" s="49" t="str">
        <x:v>ROCAB</x:v>
      </x:c>
      <x:c r="D7250" s="49" t="str">
        <x:v>1602011257</x:v>
      </x:c>
      <x:c r="E7250" s="49" t="str">
        <x:v>EMS S/A</x:v>
      </x:c>
      <x:c r="F7250" s="49" t="str">
        <x:v>57.507.378/0003-65</x:v>
      </x:c>
      <x:c r="G7250" s="50" t="n">
        <x:v>46006</x:v>
      </x:c>
      <x:c r="H7250" s="49" t="str">
        <x:v>25351.418162/2021-84</x:v>
      </x:c>
      <x:c r="I7250" s="50" t="n">
        <x:v>46260</x:v>
      </x:c>
      <x:c r="J7250" s="52" t="str">
        <x:v>Monitorado</x:v>
      </x:c>
      <x:c r="K7250" s="25" t="str">
        <x:v>https://dbulario.vercel.app/medicamentos</x:v>
      </x:c>
    </x:row>
    <x:row r="7251">
      <x:c r="A7251" s="49" t="str">
        <x:v>1716</x:v>
      </x:c>
      <x:c r="B7251" s="49" t="str">
        <x:v>101000132</x:v>
      </x:c>
      <x:c r="C7251" s="49" t="str">
        <x:v>ROCEFIN</x:v>
      </x:c>
      <x:c r="D7251" s="49" t="str">
        <x:v>0288274261</x:v>
      </x:c>
      <x:c r="E7251" s="49" t="str">
        <x:v>PRODUTOS ROCHE QUÍMICOS E FARMACÊUTICOS S.A.</x:v>
      </x:c>
      <x:c r="F7251" s="49" t="str">
        <x:v>33.009.945/0001-23</x:v>
      </x:c>
      <x:c r="G7251" s="50" t="n">
        <x:v>46106</x:v>
      </x:c>
      <x:c r="H7251" s="49" t="str">
        <x:v>25001.010523/82</x:v>
      </x:c>
      <x:c r="I7251" s="50" t="n">
        <x:v>46260</x:v>
      </x:c>
      <x:c r="J7251" s="52" t="str">
        <x:v>Monitorado</x:v>
      </x:c>
      <x:c r="K7251" s="25" t="str">
        <x:v>https://dbulario.vercel.app/medicamentos</x:v>
      </x:c>
    </x:row>
    <x:row r="7252">
      <x:c r="A7252" s="49" t="str">
        <x:v>806916</x:v>
      </x:c>
      <x:c r="B7252" s="49" t="str">
        <x:v>146820051</x:v>
      </x:c>
      <x:c r="C7252" s="49" t="str">
        <x:v>ROCKY</x:v>
      </x:c>
      <x:c r="D7252" s="49" t="str">
        <x:v>0299064263</x:v>
      </x:c>
      <x:c r="E7252" s="49" t="str">
        <x:v>SUN FARMACÊUTICA DO BRASIL LTDA</x:v>
      </x:c>
      <x:c r="F7252" s="49" t="str">
        <x:v>05.035.244/0001-23</x:v>
      </x:c>
      <x:c r="G7252" s="50" t="n">
        <x:v>46108</x:v>
      </x:c>
      <x:c r="H7252" s="49" t="str">
        <x:v>25351.012662/2012-49</x:v>
      </x:c>
      <x:c r="I7252" s="50" t="n">
        <x:v>46260</x:v>
      </x:c>
      <x:c r="J7252" s="52" t="str">
        <x:v>Monitorado</x:v>
      </x:c>
      <x:c r="K7252" s="25" t="str">
        <x:v>https://dbulario.vercel.app/medicamentos</x:v>
      </x:c>
    </x:row>
    <x:row r="7253">
      <x:c r="A7253" s="49" t="str">
        <x:v>124995</x:v>
      </x:c>
      <x:c r="B7253" s="49" t="str">
        <x:v>102980304</x:v>
      </x:c>
      <x:c r="C7253" s="49" t="str">
        <x:v>ROCURON</x:v>
      </x:c>
      <x:c r="D7253" s="49" t="str">
        <x:v>0614640261</x:v>
      </x:c>
      <x:c r="E7253" s="49" t="str">
        <x:v>CRISTÁLIA PRODUTOS QUÍMICOS FARMACÊUTICOS LTDA.</x:v>
      </x:c>
      <x:c r="F7253" s="49" t="str">
        <x:v>44.734.671/0001-51</x:v>
      </x:c>
      <x:c r="G7253" s="50" t="n">
        <x:v>46196</x:v>
      </x:c>
      <x:c r="H7253" s="49" t="str">
        <x:v>25351.004483/02-61</x:v>
      </x:c>
      <x:c r="I7253" s="50" t="n">
        <x:v>46260</x:v>
      </x:c>
      <x:c r="J7253" s="52" t="str">
        <x:v>Monitorado</x:v>
      </x:c>
      <x:c r="K7253" s="25" t="str">
        <x:v>https://dbulario.vercel.app/medicamentos</x:v>
      </x:c>
    </x:row>
    <x:row r="7254">
      <x:c r="A7254" s="49" t="str">
        <x:v>738140</x:v>
      </x:c>
      <x:c r="B7254" s="49" t="str">
        <x:v>135690604</x:v>
      </x:c>
      <x:c r="C7254" s="49" t="str">
        <x:v>ROHYDORM</x:v>
      </x:c>
      <x:c r="D7254" s="49" t="str">
        <x:v>0218761261</x:v>
      </x:c>
      <x:c r="E7254" s="49" t="str">
        <x:v>EMS SIGMA PHARMA LTDA</x:v>
      </x:c>
      <x:c r="F7254" s="49" t="str">
        <x:v>00.923.140/0001-31</x:v>
      </x:c>
      <x:c r="G7254" s="50" t="n">
        <x:v>46086</x:v>
      </x:c>
      <x:c r="H7254" s="49" t="str">
        <x:v>25351.671563/2010-76</x:v>
      </x:c>
      <x:c r="I7254" s="50" t="n">
        <x:v>46260</x:v>
      </x:c>
      <x:c r="J7254" s="52" t="str">
        <x:v>Monitorado</x:v>
      </x:c>
      <x:c r="K7254" s="25" t="str">
        <x:v>https://dbulario.vercel.app/medicamentos</x:v>
      </x:c>
    </x:row>
    <x:row r="7255">
      <x:c r="A7255" s="49" t="str">
        <x:v>1169352</x:v>
      </x:c>
      <x:c r="B7255" s="49" t="str">
        <x:v>135690742</x:v>
      </x:c>
      <x:c r="C7255" s="49" t="str">
        <x:v>ROHYDORM</x:v>
      </x:c>
      <x:c r="D7255" s="49" t="str">
        <x:v>0870335260</x:v>
      </x:c>
      <x:c r="E7255" s="49" t="str">
        <x:v>EMS SIGMA PHARMA LTDA</x:v>
      </x:c>
      <x:c r="F7255" s="49" t="str">
        <x:v>00.923.140/0001-31</x:v>
      </x:c>
      <x:c r="G7255" s="50" t="n">
        <x:v>46258</x:v>
      </x:c>
      <x:c r="H7255" s="49" t="str">
        <x:v>25351.787526/2014-11</x:v>
      </x:c>
      <x:c r="I7255" s="50" t="n">
        <x:v>46260</x:v>
      </x:c>
      <x:c r="J7255" s="52" t="str">
        <x:v>Monitorado</x:v>
      </x:c>
      <x:c r="K7255" s="25" t="str">
        <x:v>https://dbulario.vercel.app/medicamentos</x:v>
      </x:c>
    </x:row>
    <x:row r="7256">
      <x:c r="A7256" s="49" t="str">
        <x:v>3921265</x:v>
      </x:c>
      <x:c r="B7256" s="49" t="str">
        <x:v>189770014</x:v>
      </x:c>
      <x:c r="C7256" s="49" t="str">
        <x:v>ROHYPNOL</x:v>
      </x:c>
      <x:c r="D7256" s="49" t="str">
        <x:v>0327058269</x:v>
      </x:c>
      <x:c r="E7256" s="49" t="str">
        <x:v>BIOPAS BRASIL PRODUTOS FARMACEUTICOS LTDA</x:v>
      </x:c>
      <x:c r="F7256" s="49" t="str">
        <x:v>31.327.287/0001-92</x:v>
      </x:c>
      <x:c r="G7256" s="50" t="n">
        <x:v>46118</x:v>
      </x:c>
      <x:c r="H7256" s="49" t="str">
        <x:v>25351.132826/2025-44</x:v>
      </x:c>
      <x:c r="I7256" s="50" t="n">
        <x:v>46260</x:v>
      </x:c>
      <x:c r="J7256" s="52" t="str">
        <x:v>Monitorado</x:v>
      </x:c>
      <x:c r="K7256" s="25" t="str">
        <x:v>https://dbulario.vercel.app/medicamentos</x:v>
      </x:c>
    </x:row>
    <x:row r="7257">
      <x:c r="A7257" s="49" t="str">
        <x:v>347403</x:v>
      </x:c>
      <x:c r="B7257" s="49" t="str">
        <x:v>102980339</x:v>
      </x:c>
      <x:c r="C7257" s="49" t="str">
        <x:v>ROPI</x:v>
      </x:c>
      <x:c r="D7257" s="49" t="str">
        <x:v>0649015266</x:v>
      </x:c>
      <x:c r="E7257" s="49" t="str">
        <x:v>CRISTÁLIA PRODUTOS QUÍMICOS FARMACÊUTICOS LTDA.</x:v>
      </x:c>
      <x:c r="F7257" s="49" t="str">
        <x:v>44.734.671/0001-51</x:v>
      </x:c>
      <x:c r="G7257" s="50" t="n">
        <x:v>46204</x:v>
      </x:c>
      <x:c r="H7257" s="49" t="str">
        <x:v>25000.016164/97-68</x:v>
      </x:c>
      <x:c r="I7257" s="50" t="n">
        <x:v>46260</x:v>
      </x:c>
      <x:c r="J7257" s="52" t="str">
        <x:v>Monitorado</x:v>
      </x:c>
      <x:c r="K7257" s="25" t="str">
        <x:v>https://dbulario.vercel.app/medicamentos</x:v>
      </x:c>
    </x:row>
    <x:row r="7258">
      <x:c r="A7258" s="49" t="str">
        <x:v>1406269</x:v>
      </x:c>
      <x:c r="B7258" s="49" t="str">
        <x:v>102980555</x:v>
      </x:c>
      <x:c r="C7258" s="49" t="str">
        <x:v>ROPI® BOLSA</x:v>
      </x:c>
      <x:c r="D7258" s="49" t="str">
        <x:v>0644981261</x:v>
      </x:c>
      <x:c r="E7258" s="49" t="str">
        <x:v>CRISTÁLIA PRODUTOS QUÍMICOS FARMACÊUTICOS LTDA.</x:v>
      </x:c>
      <x:c r="F7258" s="49" t="str">
        <x:v>44.734.671/0001-51</x:v>
      </x:c>
      <x:c r="G7258" s="50" t="n">
        <x:v>46203</x:v>
      </x:c>
      <x:c r="H7258" s="49" t="str">
        <x:v>25351.261897/2020-49</x:v>
      </x:c>
      <x:c r="I7258" s="50" t="n">
        <x:v>46260</x:v>
      </x:c>
      <x:c r="J7258" s="52" t="str">
        <x:v>Monitorado</x:v>
      </x:c>
      <x:c r="K7258" s="25" t="str">
        <x:v>https://dbulario.vercel.app/medicamentos</x:v>
      </x:c>
    </x:row>
    <x:row r="7259">
      <x:c r="A7259" s="49" t="str">
        <x:v>3543535</x:v>
      </x:c>
      <x:c r="B7259" s="49" t="str">
        <x:v>101000674</x:v>
      </x:c>
      <x:c r="C7259" s="49" t="str">
        <x:v>ROPOLIVY</x:v>
      </x:c>
      <x:c r="D7259" s="49" t="str">
        <x:v>1384685251</x:v>
      </x:c>
      <x:c r="E7259" s="49" t="str">
        <x:v>PRODUTOS ROCHE QUÍMICOS E FARMACÊUTICOS S.A.</x:v>
      </x:c>
      <x:c r="F7259" s="49" t="str">
        <x:v>33.009.945/0001-23</x:v>
      </x:c>
      <x:c r="G7259" s="50" t="n">
        <x:v>45946</x:v>
      </x:c>
      <x:c r="H7259" s="49" t="str">
        <x:v>25351.213537/2022-01</x:v>
      </x:c>
      <x:c r="I7259" s="50" t="n">
        <x:v>46260</x:v>
      </x:c>
      <x:c r="J7259" s="52" t="str">
        <x:v>Monitorado</x:v>
      </x:c>
      <x:c r="K7259" s="25" t="str">
        <x:v>https://dbulario.vercel.app/medicamentos</x:v>
      </x:c>
    </x:row>
    <x:row r="7260">
      <x:c r="A7260" s="49" t="str">
        <x:v>916492</x:v>
      </x:c>
      <x:c r="B7260" s="49" t="str">
        <x:v>103900208</x:v>
      </x:c>
      <x:c r="C7260" s="49" t="str">
        <x:v>ROSA®</x:v>
      </x:c>
      <x:c r="D7260" s="49" t="str">
        <x:v>0318167263</x:v>
      </x:c>
      <x:c r="E7260" s="49" t="str">
        <x:v>FARMOQUÍMICA S/A</x:v>
      </x:c>
      <x:c r="F7260" s="49" t="str">
        <x:v>33.349.473/0001-58</x:v>
      </x:c>
      <x:c r="G7260" s="50" t="n">
        <x:v>46113</x:v>
      </x:c>
      <x:c r="H7260" s="49" t="str">
        <x:v>25351.524842/2013-91</x:v>
      </x:c>
      <x:c r="I7260" s="50" t="n">
        <x:v>46260</x:v>
      </x:c>
      <x:c r="J7260" s="52" t="str">
        <x:v>Monitorado</x:v>
      </x:c>
      <x:c r="K7260" s="25" t="str">
        <x:v>https://dbulario.vercel.app/medicamentos</x:v>
      </x:c>
    </x:row>
    <x:row r="7261">
      <x:c r="A7261" s="49" t="str">
        <x:v>644446</x:v>
      </x:c>
      <x:c r="B7261" s="49" t="str">
        <x:v>105250043</x:v>
      </x:c>
      <x:c r="C7261" s="49" t="str">
        <x:v>ROSUCOR</x:v>
      </x:c>
      <x:c r="D7261" s="49" t="str">
        <x:v>0322798264</x:v>
      </x:c>
      <x:c r="E7261" s="49" t="str">
        <x:v>TORRENT DO BRASIL LTDA</x:v>
      </x:c>
      <x:c r="F7261" s="49" t="str">
        <x:v>33.078.528/0001-32</x:v>
      </x:c>
      <x:c r="G7261" s="50" t="n">
        <x:v>46114</x:v>
      </x:c>
      <x:c r="H7261" s="49" t="str">
        <x:v>25351.087708/2009-30</x:v>
      </x:c>
      <x:c r="I7261" s="50" t="n">
        <x:v>46260</x:v>
      </x:c>
      <x:c r="J7261" s="52" t="str">
        <x:v>Monitorado</x:v>
      </x:c>
      <x:c r="K7261" s="25" t="str">
        <x:v>https://dbulario.vercel.app/medicamentos</x:v>
      </x:c>
    </x:row>
    <x:row r="7262">
      <x:c r="A7262" s="49" t="str">
        <x:v>3611692</x:v>
      </x:c>
      <x:c r="B7262" s="49" t="str">
        <x:v>105250108</x:v>
      </x:c>
      <x:c r="C7262" s="49" t="str">
        <x:v>Rosucor EZE</x:v>
      </x:c>
      <x:c r="D7262" s="49" t="str">
        <x:v>1656240254</x:v>
      </x:c>
      <x:c r="E7262" s="49" t="str">
        <x:v>TORRENT DO BRASIL LTDA</x:v>
      </x:c>
      <x:c r="F7262" s="49" t="str">
        <x:v>33.078.528/0001-32</x:v>
      </x:c>
      <x:c r="G7262" s="50" t="n">
        <x:v>46021</x:v>
      </x:c>
      <x:c r="H7262" s="49" t="str">
        <x:v>25351.194566/2023-39</x:v>
      </x:c>
      <x:c r="I7262" s="50" t="n">
        <x:v>46260</x:v>
      </x:c>
      <x:c r="J7262" s="52" t="str">
        <x:v>Monitorado</x:v>
      </x:c>
      <x:c r="K7262" s="25" t="str">
        <x:v>https://dbulario.vercel.app/medicamentos</x:v>
      </x:c>
    </x:row>
    <x:row r="7263">
      <x:c r="A7263" s="49" t="str">
        <x:v>1064832</x:v>
      </x:c>
      <x:c r="B7263" s="49" t="str">
        <x:v>100470561</x:v>
      </x:c>
      <x:c r="C7263" s="49" t="str">
        <x:v>ROSULIB</x:v>
      </x:c>
      <x:c r="D7263" s="49" t="str">
        <x:v>0151324263</x:v>
      </x:c>
      <x:c r="E7263" s="49" t="str">
        <x:v>SANDOZ DO BRASIL INDÚSTRIA FARMACÊUTICA LTDA</x:v>
      </x:c>
      <x:c r="F7263" s="49" t="str">
        <x:v>61.286.647/0001-16</x:v>
      </x:c>
      <x:c r="G7263" s="50" t="n">
        <x:v>46066</x:v>
      </x:c>
      <x:c r="H7263" s="49" t="str">
        <x:v>25351.726226/2014-99</x:v>
      </x:c>
      <x:c r="I7263" s="50" t="n">
        <x:v>46260</x:v>
      </x:c>
      <x:c r="J7263" s="52" t="str">
        <x:v>Monitorado</x:v>
      </x:c>
      <x:c r="K7263" s="25" t="str">
        <x:v>https://dbulario.vercel.app/medicamentos</x:v>
      </x:c>
    </x:row>
    <x:row r="7264">
      <x:c r="A7264" s="49" t="str">
        <x:v>3414769</x:v>
      </x:c>
      <x:c r="B7264" s="49" t="str">
        <x:v>118190322</x:v>
      </x:c>
      <x:c r="C7264" s="49" t="str">
        <x:v>ROSUSTATIN</x:v>
      </x:c>
      <x:c r="D7264" s="49" t="str">
        <x:v>0271980265</x:v>
      </x:c>
      <x:c r="E7264" s="49" t="str">
        <x:v>MULTILAB INDUSTRIA E COMERCIO DE PRODUTOS FARMACEUTICOS LTDA</x:v>
      </x:c>
      <x:c r="F7264" s="49" t="str">
        <x:v>92.265.552/0009-05</x:v>
      </x:c>
      <x:c r="G7264" s="50" t="n">
        <x:v>46100</x:v>
      </x:c>
      <x:c r="H7264" s="49" t="str">
        <x:v>25351.065375/2022-80</x:v>
      </x:c>
      <x:c r="I7264" s="50" t="n">
        <x:v>46260</x:v>
      </x:c>
      <x:c r="J7264" s="52" t="str">
        <x:v>Monitorado</x:v>
      </x:c>
      <x:c r="K7264" s="25" t="str">
        <x:v>https://dbulario.vercel.app/medicamentos</x:v>
      </x:c>
    </x:row>
    <x:row r="7265">
      <x:c r="A7265" s="49" t="str">
        <x:v>1016368</x:v>
      </x:c>
      <x:c r="B7265" s="49" t="str">
        <x:v>100431296</x:v>
      </x:c>
      <x:c r="C7265" s="49" t="str">
        <x:v>rosuvastatina cálcica</x:v>
      </x:c>
      <x:c r="D7265" s="49" t="str">
        <x:v>0213127261</x:v>
      </x:c>
      <x:c r="E7265" s="49" t="str">
        <x:v>EUROFARMA LABORATORIOS S.A.</x:v>
      </x:c>
      <x:c r="F7265" s="49" t="str">
        <x:v>61.190.096/0001-92</x:v>
      </x:c>
      <x:c r="G7265" s="50" t="n">
        <x:v>46085</x:v>
      </x:c>
      <x:c r="H7265" s="49" t="str">
        <x:v>25351.787955/2014-70</x:v>
      </x:c>
      <x:c r="I7265" s="50" t="n">
        <x:v>46260</x:v>
      </x:c>
      <x:c r="J7265" s="52" t="str">
        <x:v>Monitorado</x:v>
      </x:c>
      <x:c r="K7265" s="25" t="str">
        <x:v>https://dbulario.vercel.app/medicamentos</x:v>
      </x:c>
    </x:row>
    <x:row r="7266">
      <x:c r="A7266" s="49" t="str">
        <x:v>697022</x:v>
      </x:c>
      <x:c r="B7266" s="49" t="str">
        <x:v>100470499</x:v>
      </x:c>
      <x:c r="C7266" s="49" t="str">
        <x:v>ROSUVASTATINA CALCICA</x:v>
      </x:c>
      <x:c r="D7266" s="49" t="str">
        <x:v>0070582262</x:v>
      </x:c>
      <x:c r="E7266" s="49" t="str">
        <x:v>SANDOZ DO BRASIL INDÚSTRIA FARMACÊUTICA LTDA</x:v>
      </x:c>
      <x:c r="F7266" s="49" t="str">
        <x:v>61.286.647/0001-16</x:v>
      </x:c>
      <x:c r="G7266" s="50" t="n">
        <x:v>46044</x:v>
      </x:c>
      <x:c r="H7266" s="49" t="str">
        <x:v>25351.328202/2010-11</x:v>
      </x:c>
      <x:c r="I7266" s="50" t="n">
        <x:v>46260</x:v>
      </x:c>
      <x:c r="J7266" s="52" t="str">
        <x:v>Monitorado</x:v>
      </x:c>
      <x:c r="K7266" s="25" t="str">
        <x:v>https://dbulario.vercel.app/medicamentos</x:v>
      </x:c>
    </x:row>
    <x:row r="7267">
      <x:c r="A7267" s="49" t="str">
        <x:v>1220476</x:v>
      </x:c>
      <x:c r="B7267" s="49" t="str">
        <x:v>100681144</x:v>
      </x:c>
      <x:c r="C7267" s="49" t="str">
        <x:v>rosuvastatina cálcica</x:v>
      </x:c>
      <x:c r="D7267" s="49" t="str">
        <x:v>0327272261</x:v>
      </x:c>
      <x:c r="E7267" s="49" t="str">
        <x:v>NOVARTIS BIOCIENCIAS S.A</x:v>
      </x:c>
      <x:c r="F7267" s="49" t="str">
        <x:v>56.994.502/0001-30</x:v>
      </x:c>
      <x:c r="G7267" s="50" t="n">
        <x:v>46118</x:v>
      </x:c>
      <x:c r="H7267" s="49" t="str">
        <x:v>25351.597851/2017-60</x:v>
      </x:c>
      <x:c r="I7267" s="50" t="n">
        <x:v>46260</x:v>
      </x:c>
      <x:c r="J7267" s="52" t="str">
        <x:v>Monitorado</x:v>
      </x:c>
      <x:c r="K7267" s="25" t="str">
        <x:v>https://dbulario.vercel.app/medicamentos</x:v>
      </x:c>
    </x:row>
    <x:row r="7268">
      <x:c r="A7268" s="49" t="str">
        <x:v>687107</x:v>
      </x:c>
      <x:c r="B7268" s="49" t="str">
        <x:v>102351024</x:v>
      </x:c>
      <x:c r="C7268" s="49" t="str">
        <x:v>rosuvastatina cálcica</x:v>
      </x:c>
      <x:c r="D7268" s="49" t="str">
        <x:v>0271324261</x:v>
      </x:c>
      <x:c r="E7268" s="49" t="str">
        <x:v>EMS S/A</x:v>
      </x:c>
      <x:c r="F7268" s="49" t="str">
        <x:v>57.507.378/0003-65</x:v>
      </x:c>
      <x:c r="G7268" s="50" t="n">
        <x:v>46100</x:v>
      </x:c>
      <x:c r="H7268" s="49" t="str">
        <x:v>25351.287089/2009-13</x:v>
      </x:c>
      <x:c r="I7268" s="50" t="n">
        <x:v>46260</x:v>
      </x:c>
      <x:c r="J7268" s="52" t="str">
        <x:v>Monitorado</x:v>
      </x:c>
      <x:c r="K7268" s="25" t="str">
        <x:v>https://dbulario.vercel.app/medicamentos</x:v>
      </x:c>
    </x:row>
    <x:row r="7269">
      <x:c r="A7269" s="49" t="str">
        <x:v>1382230</x:v>
      </x:c>
      <x:c r="B7269" s="49" t="str">
        <x:v>103700740</x:v>
      </x:c>
      <x:c r="C7269" s="49" t="str">
        <x:v>rosuvastatina calcica</x:v>
      </x:c>
      <x:c r="D7269" s="49" t="str">
        <x:v>0278122264</x:v>
      </x:c>
      <x:c r="E7269" s="49" t="str">
        <x:v>LABORATÓRIO TEUTO BRASILEIRO S/A</x:v>
      </x:c>
      <x:c r="F7269" s="49" t="str">
        <x:v>17.159.229/0001-76</x:v>
      </x:c>
      <x:c r="G7269" s="50" t="n">
        <x:v>46104</x:v>
      </x:c>
      <x:c r="H7269" s="49" t="str">
        <x:v>25351.723001/2019-95</x:v>
      </x:c>
      <x:c r="I7269" s="50" t="n">
        <x:v>46260</x:v>
      </x:c>
      <x:c r="J7269" s="52" t="str">
        <x:v>Monitorado</x:v>
      </x:c>
      <x:c r="K7269" s="25" t="str">
        <x:v>https://dbulario.vercel.app/medicamentos</x:v>
      </x:c>
    </x:row>
    <x:row r="7270">
      <x:c r="A7270" s="49" t="str">
        <x:v>627838</x:v>
      </x:c>
      <x:c r="B7270" s="49" t="str">
        <x:v>105250041</x:v>
      </x:c>
      <x:c r="C7270" s="49" t="str">
        <x:v>ROSUVASTATINA CÁLCICA</x:v>
      </x:c>
      <x:c r="D7270" s="49" t="str">
        <x:v>0322809266</x:v>
      </x:c>
      <x:c r="E7270" s="49" t="str">
        <x:v>TORRENT DO BRASIL LTDA</x:v>
      </x:c>
      <x:c r="F7270" s="49" t="str">
        <x:v>33.078.528/0001-32</x:v>
      </x:c>
      <x:c r="G7270" s="50" t="n">
        <x:v>46114</x:v>
      </x:c>
      <x:c r="H7270" s="49" t="str">
        <x:v>25351.089256/2009-22</x:v>
      </x:c>
      <x:c r="I7270" s="50" t="n">
        <x:v>46260</x:v>
      </x:c>
      <x:c r="J7270" s="52" t="str">
        <x:v>Monitorado</x:v>
      </x:c>
      <x:c r="K7270" s="25" t="str">
        <x:v>https://dbulario.vercel.app/medicamentos</x:v>
      </x:c>
    </x:row>
    <x:row r="7271">
      <x:c r="A7271" s="49" t="str">
        <x:v>1301054</x:v>
      </x:c>
      <x:c r="B7271" s="49" t="str">
        <x:v>105730623</x:v>
      </x:c>
      <x:c r="C7271" s="49" t="str">
        <x:v>rosuvastatina cálcica</x:v>
      </x:c>
      <x:c r="D7271" s="49" t="str">
        <x:v>0292142269</x:v>
      </x:c>
      <x:c r="E7271" s="49" t="str">
        <x:v>ACHÉ LABORATÓRIOS FARMACÊUTICOS S.A</x:v>
      </x:c>
      <x:c r="F7271" s="49" t="str">
        <x:v>60.659.463/0029-92</x:v>
      </x:c>
      <x:c r="G7271" s="50" t="n">
        <x:v>46107</x:v>
      </x:c>
      <x:c r="H7271" s="49" t="str">
        <x:v>25351.850837/2018-81</x:v>
      </x:c>
      <x:c r="I7271" s="50" t="n">
        <x:v>46260</x:v>
      </x:c>
      <x:c r="J7271" s="52" t="str">
        <x:v>Monitorado</x:v>
      </x:c>
      <x:c r="K7271" s="25" t="str">
        <x:v>https://dbulario.vercel.app/medicamentos</x:v>
      </x:c>
    </x:row>
    <x:row r="7272">
      <x:c r="A7272" s="49" t="str">
        <x:v>1128971</x:v>
      </x:c>
      <x:c r="B7272" s="49" t="str">
        <x:v>105830816</x:v>
      </x:c>
      <x:c r="C7272" s="49" t="str">
        <x:v>rosuvastatina cálcica</x:v>
      </x:c>
      <x:c r="D7272" s="49" t="str">
        <x:v>0271795263</x:v>
      </x:c>
      <x:c r="E7272" s="49" t="str">
        <x:v>GERMED FARMACEUTICA LTDA</x:v>
      </x:c>
      <x:c r="F7272" s="49" t="str">
        <x:v>45.992.062/0001-65</x:v>
      </x:c>
      <x:c r="G7272" s="50" t="n">
        <x:v>46100</x:v>
      </x:c>
      <x:c r="H7272" s="49" t="str">
        <x:v>25351.082922/2015-62</x:v>
      </x:c>
      <x:c r="I7272" s="50" t="n">
        <x:v>46260</x:v>
      </x:c>
      <x:c r="J7272" s="52" t="str">
        <x:v>Monitorado</x:v>
      </x:c>
      <x:c r="K7272" s="25" t="str">
        <x:v>https://dbulario.vercel.app/medicamentos</x:v>
      </x:c>
    </x:row>
    <x:row r="7273">
      <x:c r="A7273" s="49" t="str">
        <x:v>3543161</x:v>
      </x:c>
      <x:c r="B7273" s="49" t="str">
        <x:v>118190347</x:v>
      </x:c>
      <x:c r="C7273" s="49" t="str">
        <x:v>rosuvastatina cálcica</x:v>
      </x:c>
      <x:c r="D7273" s="49" t="str">
        <x:v>0271434261</x:v>
      </x:c>
      <x:c r="E7273" s="49" t="str">
        <x:v>MULTILAB INDUSTRIA E COMERCIO DE PRODUTOS FARMACEUTICOS LTDA</x:v>
      </x:c>
      <x:c r="F7273" s="49" t="str">
        <x:v>92.265.552/0009-05</x:v>
      </x:c>
      <x:c r="G7273" s="50" t="n">
        <x:v>46100</x:v>
      </x:c>
      <x:c r="H7273" s="49" t="str">
        <x:v>25351.065407/2022-47</x:v>
      </x:c>
      <x:c r="I7273" s="50" t="n">
        <x:v>46260</x:v>
      </x:c>
      <x:c r="J7273" s="52" t="str">
        <x:v>Monitorado</x:v>
      </x:c>
      <x:c r="K7273" s="25" t="str">
        <x:v>https://dbulario.vercel.app/medicamentos</x:v>
      </x:c>
    </x:row>
    <x:row r="7274">
      <x:c r="A7274" s="49" t="str">
        <x:v>796110</x:v>
      </x:c>
      <x:c r="B7274" s="49" t="str">
        <x:v>123520232</x:v>
      </x:c>
      <x:c r="C7274" s="49" t="str">
        <x:v>rosuvastatina cálcica</x:v>
      </x:c>
      <x:c r="D7274" s="49" t="str">
        <x:v>0322649269</x:v>
      </x:c>
      <x:c r="E7274" s="49" t="str">
        <x:v>RANBAXY FARMACÊUTICA LTDA</x:v>
      </x:c>
      <x:c r="F7274" s="49" t="str">
        <x:v>73.663.650/0001-90</x:v>
      </x:c>
      <x:c r="G7274" s="50" t="n">
        <x:v>46114</x:v>
      </x:c>
      <x:c r="H7274" s="49" t="str">
        <x:v>25351.703436/2011-05</x:v>
      </x:c>
      <x:c r="I7274" s="50" t="n">
        <x:v>46260</x:v>
      </x:c>
      <x:c r="J7274" s="52" t="str">
        <x:v>Monitorado</x:v>
      </x:c>
      <x:c r="K7274" s="25" t="str">
        <x:v>https://dbulario.vercel.app/medicamentos</x:v>
      </x:c>
    </x:row>
    <x:row r="7275">
      <x:c r="A7275" s="49" t="str">
        <x:v>1009280</x:v>
      </x:c>
      <x:c r="B7275" s="49" t="str">
        <x:v>135170041</x:v>
      </x:c>
      <x:c r="C7275" s="49" t="str">
        <x:v>rosuvastatina cálcica</x:v>
      </x:c>
      <x:c r="D7275" s="49" t="str">
        <x:v>0132992264</x:v>
      </x:c>
      <x:c r="E7275" s="49" t="str">
        <x:v>ALTHAIA S.A. INDUSTRIA FARMACEUTICA</x:v>
      </x:c>
      <x:c r="F7275" s="49" t="str">
        <x:v>48.344.725/0007-19</x:v>
      </x:c>
      <x:c r="G7275" s="50" t="n">
        <x:v>46062</x:v>
      </x:c>
      <x:c r="H7275" s="49" t="str">
        <x:v>25351.504961/2012-61</x:v>
      </x:c>
      <x:c r="I7275" s="50" t="n">
        <x:v>46260</x:v>
      </x:c>
      <x:c r="J7275" s="52" t="str">
        <x:v>Monitorado</x:v>
      </x:c>
      <x:c r="K7275" s="25" t="str">
        <x:v>https://dbulario.vercel.app/medicamentos</x:v>
      </x:c>
    </x:row>
    <x:row r="7276">
      <x:c r="A7276" s="49" t="str">
        <x:v>1577352</x:v>
      </x:c>
      <x:c r="B7276" s="49" t="str">
        <x:v>141070645</x:v>
      </x:c>
      <x:c r="C7276" s="49" t="str">
        <x:v>rosuvastatina cálcica</x:v>
      </x:c>
      <x:c r="D7276" s="49" t="str">
        <x:v>0327420260</x:v>
      </x:c>
      <x:c r="E7276" s="49" t="str">
        <x:v>PHARLAB INDÚSTRIA FARMACÊUTICA S.A.</x:v>
      </x:c>
      <x:c r="F7276" s="49" t="str">
        <x:v>02.501.297/0001-02</x:v>
      </x:c>
      <x:c r="G7276" s="50" t="n">
        <x:v>46118</x:v>
      </x:c>
      <x:c r="H7276" s="49" t="str">
        <x:v>25351.013384/2020-23</x:v>
      </x:c>
      <x:c r="I7276" s="50" t="n">
        <x:v>46260</x:v>
      </x:c>
      <x:c r="J7276" s="52" t="str">
        <x:v>Monitorado</x:v>
      </x:c>
      <x:c r="K7276" s="25" t="str">
        <x:v>https://dbulario.vercel.app/medicamentos</x:v>
      </x:c>
    </x:row>
    <x:row r="7277">
      <x:c r="A7277" s="49" t="str">
        <x:v>1143605</x:v>
      </x:c>
      <x:c r="B7277" s="49" t="str">
        <x:v>143810225</x:v>
      </x:c>
      <x:c r="C7277" s="49" t="str">
        <x:v>rosuvastatina calcica</x:v>
      </x:c>
      <x:c r="D7277" s="49" t="str">
        <x:v>0325703264</x:v>
      </x:c>
      <x:c r="E7277" s="49" t="str">
        <x:v>CIMED INDUSTRIA S.A</x:v>
      </x:c>
      <x:c r="F7277" s="49" t="str">
        <x:v>02.814.497/0001-07</x:v>
      </x:c>
      <x:c r="G7277" s="50" t="n">
        <x:v>46118</x:v>
      </x:c>
      <x:c r="H7277" s="49" t="str">
        <x:v>25351.591230/2016-05</x:v>
      </x:c>
      <x:c r="I7277" s="50" t="n">
        <x:v>46260</x:v>
      </x:c>
      <x:c r="J7277" s="52" t="str">
        <x:v>Monitorado</x:v>
      </x:c>
      <x:c r="K7277" s="25" t="str">
        <x:v>https://dbulario.vercel.app/medicamentos</x:v>
      </x:c>
    </x:row>
    <x:row r="7278">
      <x:c r="A7278" s="49" t="str">
        <x:v>838677</x:v>
      </x:c>
      <x:c r="B7278" s="49" t="str">
        <x:v>151670048</x:v>
      </x:c>
      <x:c r="C7278" s="49" t="str">
        <x:v>ROSUVASTATINA CALCICA</x:v>
      </x:c>
      <x:c r="D7278" s="49" t="str">
        <x:v>0175549265</x:v>
      </x:c>
      <x:c r="E7278" s="49" t="str">
        <x:v>AUROBINDO PHARMA INDÚSTRIA FARMACÊUTICA LIMITADA</x:v>
      </x:c>
      <x:c r="F7278" s="49" t="str">
        <x:v>04.301.884/0001-75</x:v>
      </x:c>
      <x:c r="G7278" s="50" t="n">
        <x:v>46076</x:v>
      </x:c>
      <x:c r="H7278" s="49" t="str">
        <x:v>25351.393515/2012-04</x:v>
      </x:c>
      <x:c r="I7278" s="50" t="n">
        <x:v>46260</x:v>
      </x:c>
      <x:c r="J7278" s="52" t="str">
        <x:v>Monitorado</x:v>
      </x:c>
      <x:c r="K7278" s="25" t="str">
        <x:v>https://dbulario.vercel.app/medicamentos</x:v>
      </x:c>
    </x:row>
    <x:row r="7279">
      <x:c r="A7279" s="49" t="str">
        <x:v>865072</x:v>
      </x:c>
      <x:c r="B7279" s="49" t="str">
        <x:v>154230294</x:v>
      </x:c>
      <x:c r="C7279" s="49" t="str">
        <x:v>rosuvastatina calcica</x:v>
      </x:c>
      <x:c r="D7279" s="49" t="str">
        <x:v>0297388266</x:v>
      </x:c>
      <x:c r="E7279" s="49" t="str">
        <x:v>GEOLAB INDÚSTRIA FARMACÊUTICA S/A</x:v>
      </x:c>
      <x:c r="F7279" s="49" t="str">
        <x:v>03.485.572/0001-04</x:v>
      </x:c>
      <x:c r="G7279" s="50" t="n">
        <x:v>46108</x:v>
      </x:c>
      <x:c r="H7279" s="49" t="str">
        <x:v>25351.659099/2012-98</x:v>
      </x:c>
      <x:c r="I7279" s="50" t="n">
        <x:v>46260</x:v>
      </x:c>
      <x:c r="J7279" s="52" t="str">
        <x:v>Monitorado</x:v>
      </x:c>
      <x:c r="K7279" s="25" t="str">
        <x:v>https://dbulario.vercel.app/medicamentos</x:v>
      </x:c>
    </x:row>
    <x:row r="7280">
      <x:c r="A7280" s="49" t="str">
        <x:v>1085870</x:v>
      </x:c>
      <x:c r="B7280" s="49" t="str">
        <x:v>155370076</x:v>
      </x:c>
      <x:c r="C7280" s="49" t="str">
        <x:v>rosuvastatina calcica</x:v>
      </x:c>
      <x:c r="D7280" s="49" t="str">
        <x:v>1163023248</x:v>
      </x:c>
      <x:c r="E7280" s="49" t="str">
        <x:v>ACCORD FARMACÊUTICA LTDA</x:v>
      </x:c>
      <x:c r="F7280" s="49" t="str">
        <x:v>64.171.697/0001-46</x:v>
      </x:c>
      <x:c r="G7280" s="50" t="n">
        <x:v>45527</x:v>
      </x:c>
      <x:c r="H7280" s="49" t="str">
        <x:v>25351.785565/2015-17</x:v>
      </x:c>
      <x:c r="I7280" s="50" t="n">
        <x:v>46260</x:v>
      </x:c>
      <x:c r="J7280" s="52" t="str">
        <x:v>Monitorado</x:v>
      </x:c>
      <x:c r="K7280" s="25" t="str">
        <x:v>https://dbulario.vercel.app/medicamentos</x:v>
      </x:c>
    </x:row>
    <x:row r="7281">
      <x:c r="A7281" s="49" t="str">
        <x:v>1334095</x:v>
      </x:c>
      <x:c r="B7281" s="49" t="str">
        <x:v>155840569</x:v>
      </x:c>
      <x:c r="C7281" s="49" t="str">
        <x:v>rosuvastatina cálcica</x:v>
      </x:c>
      <x:c r="D7281" s="49" t="str">
        <x:v>0282858261</x:v>
      </x:c>
      <x:c r="E7281" s="49" t="str">
        <x:v>BRAINFARMA INDÚSTRIA QUÍMICA E FARMACÊUTICA S.A</x:v>
      </x:c>
      <x:c r="F7281" s="49" t="str">
        <x:v>05.161.069/0001-10</x:v>
      </x:c>
      <x:c r="G7281" s="50" t="n">
        <x:v>46105</x:v>
      </x:c>
      <x:c r="H7281" s="49" t="str">
        <x:v>25351.046005/2019-48</x:v>
      </x:c>
      <x:c r="I7281" s="50" t="n">
        <x:v>46260</x:v>
      </x:c>
      <x:c r="J7281" s="52" t="str">
        <x:v>Monitorado</x:v>
      </x:c>
      <x:c r="K7281" s="25" t="str">
        <x:v>https://dbulario.vercel.app/medicamentos</x:v>
      </x:c>
    </x:row>
    <x:row r="7282">
      <x:c r="A7282" s="49" t="str">
        <x:v>3265149</x:v>
      </x:c>
      <x:c r="B7282" s="49" t="str">
        <x:v>155840623</x:v>
      </x:c>
      <x:c r="C7282" s="49" t="str">
        <x:v>rosuvastatina calcica</x:v>
      </x:c>
      <x:c r="D7282" s="49" t="str">
        <x:v>0556826264</x:v>
      </x:c>
      <x:c r="E7282" s="49" t="str">
        <x:v>BRAINFARMA INDÚSTRIA QUÍMICA E FARMACÊUTICA S.A</x:v>
      </x:c>
      <x:c r="F7282" s="49" t="str">
        <x:v>05.161.069/0001-10</x:v>
      </x:c>
      <x:c r="G7282" s="50" t="n">
        <x:v>46181</x:v>
      </x:c>
      <x:c r="H7282" s="49" t="str">
        <x:v>25351.052148/2022-94</x:v>
      </x:c>
      <x:c r="I7282" s="50" t="n">
        <x:v>46260</x:v>
      </x:c>
      <x:c r="J7282" s="52" t="str">
        <x:v>Monitorado</x:v>
      </x:c>
      <x:c r="K7282" s="25" t="str">
        <x:v>https://dbulario.vercel.app/medicamentos</x:v>
      </x:c>
    </x:row>
    <x:row r="7283">
      <x:c r="A7283" s="49" t="str">
        <x:v>1253425</x:v>
      </x:c>
      <x:c r="B7283" s="49" t="str">
        <x:v>156490014</x:v>
      </x:c>
      <x:c r="C7283" s="49" t="str">
        <x:v>rosuvastatina cálcica</x:v>
      </x:c>
      <x:c r="D7283" s="49" t="str">
        <x:v>0622336266</x:v>
      </x:c>
      <x:c r="E7283" s="49" t="str">
        <x:v>UNICHEM FARMACÊUTICA DO BRASIL LTDA</x:v>
      </x:c>
      <x:c r="F7283" s="49" t="str">
        <x:v>05.399.786/0001-85</x:v>
      </x:c>
      <x:c r="G7283" s="50" t="n">
        <x:v>46197</x:v>
      </x:c>
      <x:c r="H7283" s="49" t="str">
        <x:v>25351.290701/2018-17</x:v>
      </x:c>
      <x:c r="I7283" s="50" t="n">
        <x:v>46260</x:v>
      </x:c>
      <x:c r="J7283" s="52" t="str">
        <x:v>Monitorado</x:v>
      </x:c>
      <x:c r="K7283" s="25" t="str">
        <x:v>https://dbulario.vercel.app/medicamentos</x:v>
      </x:c>
    </x:row>
    <x:row r="7284">
      <x:c r="A7284" s="49" t="str">
        <x:v>1131611</x:v>
      </x:c>
      <x:c r="B7284" s="49" t="str">
        <x:v>167730463</x:v>
      </x:c>
      <x:c r="C7284" s="49" t="str">
        <x:v>rosuvastatina cálcica</x:v>
      </x:c>
      <x:c r="D7284" s="49" t="str">
        <x:v>0271366265</x:v>
      </x:c>
      <x:c r="E7284" s="49" t="str">
        <x:v>LEGRAND PHARMA INDÚSTRIA FARMACÊUTICA LTDA</x:v>
      </x:c>
      <x:c r="F7284" s="49" t="str">
        <x:v>05.044.984/0001-26</x:v>
      </x:c>
      <x:c r="G7284" s="50" t="n">
        <x:v>46100</x:v>
      </x:c>
      <x:c r="H7284" s="49" t="str">
        <x:v>25351.082929/2015-84</x:v>
      </x:c>
      <x:c r="I7284" s="50" t="n">
        <x:v>46260</x:v>
      </x:c>
      <x:c r="J7284" s="52" t="str">
        <x:v>Monitorado</x:v>
      </x:c>
      <x:c r="K7284" s="25" t="str">
        <x:v>https://dbulario.vercel.app/medicamentos</x:v>
      </x:c>
    </x:row>
    <x:row r="7285">
      <x:c r="A7285" s="49" t="str">
        <x:v>1020165</x:v>
      </x:c>
      <x:c r="B7285" s="49" t="str">
        <x:v>183260186</x:v>
      </x:c>
      <x:c r="C7285" s="49" t="str">
        <x:v>rosuvastatina cálcica</x:v>
      </x:c>
      <x:c r="D7285" s="49" t="str">
        <x:v>0106347268</x:v>
      </x:c>
      <x:c r="E7285" s="49" t="str">
        <x:v>SANOFI MEDLEY FARMACÊUTICA LTDA.</x:v>
      </x:c>
      <x:c r="F7285" s="49" t="str">
        <x:v>10.588.595/0010-92</x:v>
      </x:c>
      <x:c r="G7285" s="50" t="n">
        <x:v>46055</x:v>
      </x:c>
      <x:c r="H7285" s="49" t="str">
        <x:v>25351.688634/2014-04</x:v>
      </x:c>
      <x:c r="I7285" s="50" t="n">
        <x:v>46260</x:v>
      </x:c>
      <x:c r="J7285" s="52" t="str">
        <x:v>Monitorado</x:v>
      </x:c>
      <x:c r="K7285" s="25" t="str">
        <x:v>https://dbulario.vercel.app/medicamentos</x:v>
      </x:c>
    </x:row>
    <x:row r="7286">
      <x:c r="A7286" s="49" t="str">
        <x:v>398135</x:v>
      </x:c>
      <x:c r="B7286" s="49" t="str">
        <x:v>101070243</x:v>
      </x:c>
      <x:c r="C7286" s="49" t="str">
        <x:v>ROTARIX</x:v>
      </x:c>
      <x:c r="D7286" s="49" t="str">
        <x:v>0866285261</x:v>
      </x:c>
      <x:c r="E7286" s="49" t="str">
        <x:v>GLAXOSMITHKLINE BRASIL LTDA</x:v>
      </x:c>
      <x:c r="F7286" s="49" t="str">
        <x:v>33.247.743/0001-10</x:v>
      </x:c>
      <x:c r="G7286" s="50" t="n">
        <x:v>46258</x:v>
      </x:c>
      <x:c r="H7286" s="49" t="str">
        <x:v>25351.084741/2004-18</x:v>
      </x:c>
      <x:c r="I7286" s="50" t="n">
        <x:v>46260</x:v>
      </x:c>
      <x:c r="J7286" s="52" t="str">
        <x:v>Monitorado</x:v>
      </x:c>
      <x:c r="K7286" s="25" t="str">
        <x:v>https://dbulario.vercel.app/medicamentos</x:v>
      </x:c>
    </x:row>
    <x:row r="7287">
      <x:c r="A7287" s="49" t="str">
        <x:v>2750444</x:v>
      </x:c>
      <x:c r="B7287" s="49" t="str">
        <x:v>101710216</x:v>
      </x:c>
      <x:c r="C7287" s="49" t="str">
        <x:v>ROTATEQ</x:v>
      </x:c>
      <x:c r="D7287" s="49" t="str">
        <x:v>1484923251</x:v>
      </x:c>
      <x:c r="E7287" s="49" t="str">
        <x:v>MERCK SHARP &amp; DOHME FARMACEUTICA LTDA.</x:v>
      </x:c>
      <x:c r="F7287" s="49" t="str">
        <x:v>03.560.974/0001-18</x:v>
      </x:c>
      <x:c r="G7287" s="50" t="n">
        <x:v>45972</x:v>
      </x:c>
      <x:c r="H7287" s="49" t="str">
        <x:v>25351.362035/2021-13</x:v>
      </x:c>
      <x:c r="I7287" s="50" t="n">
        <x:v>46260</x:v>
      </x:c>
      <x:c r="J7287" s="52" t="str">
        <x:v>Monitorado</x:v>
      </x:c>
      <x:c r="K7287" s="25" t="str">
        <x:v>https://dbulario.vercel.app/medicamentos</x:v>
      </x:c>
    </x:row>
    <x:row r="7288">
      <x:c r="A7288" s="49" t="str">
        <x:v>1325129</x:v>
      </x:c>
      <x:c r="B7288" s="49" t="str">
        <x:v>104540186</x:v>
      </x:c>
      <x:c r="C7288" s="49" t="str">
        <x:v>ROTEAS</x:v>
      </x:c>
      <x:c r="D7288" s="49" t="str">
        <x:v>0719366241</x:v>
      </x:c>
      <x:c r="E7288" s="49" t="str">
        <x:v>DAIICHI SANKYO BRASIL FARMACÊUTICA LTDA</x:v>
      </x:c>
      <x:c r="F7288" s="49" t="str">
        <x:v>60.874.187/0001-84</x:v>
      </x:c>
      <x:c r="G7288" s="50" t="n">
        <x:v>45441</x:v>
      </x:c>
      <x:c r="H7288" s="49" t="str">
        <x:v>25351.086629/2019-06</x:v>
      </x:c>
      <x:c r="I7288" s="50" t="n">
        <x:v>46260</x:v>
      </x:c>
      <x:c r="J7288" s="52" t="str">
        <x:v>Monitorado</x:v>
      </x:c>
      <x:c r="K7288" s="25" t="str">
        <x:v>https://dbulario.vercel.app/medicamentos</x:v>
      </x:c>
    </x:row>
    <x:row r="7289">
      <x:c r="A7289" s="49" t="str">
        <x:v>1331636</x:v>
      </x:c>
      <x:c r="B7289" s="49" t="str">
        <x:v>183260363</x:v>
      </x:c>
      <x:c r="C7289" s="49" t="str">
        <x:v>ROVAMICINA</x:v>
      </x:c>
      <x:c r="D7289" s="49" t="str">
        <x:v>1624651259</x:v>
      </x:c>
      <x:c r="E7289" s="49" t="str">
        <x:v>SANOFI MEDLEY FARMACÊUTICA LTDA.</x:v>
      </x:c>
      <x:c r="F7289" s="49" t="str">
        <x:v>10.588.595/0010-92</x:v>
      </x:c>
      <x:c r="G7289" s="50" t="n">
        <x:v>46009</x:v>
      </x:c>
      <x:c r="H7289" s="49" t="str">
        <x:v>25351.190540/2019-35</x:v>
      </x:c>
      <x:c r="I7289" s="50" t="n">
        <x:v>46260</x:v>
      </x:c>
      <x:c r="J7289" s="52" t="str">
        <x:v>Monitorado</x:v>
      </x:c>
      <x:c r="K7289" s="25" t="str">
        <x:v>https://dbulario.vercel.app/medicamentos</x:v>
      </x:c>
    </x:row>
    <x:row r="7290">
      <x:c r="A7290" s="49" t="str">
        <x:v>1116836</x:v>
      </x:c>
      <x:c r="B7290" s="49" t="str">
        <x:v>167730570</x:v>
      </x:c>
      <x:c r="C7290" s="49" t="str">
        <x:v>ROVICID</x:v>
      </x:c>
      <x:c r="D7290" s="49" t="str">
        <x:v>0223502260</x:v>
      </x:c>
      <x:c r="E7290" s="49" t="str">
        <x:v>LEGRAND PHARMA INDÚSTRIA FARMACÊUTICA LTDA</x:v>
      </x:c>
      <x:c r="F7290" s="49" t="str">
        <x:v>05.044.984/0001-26</x:v>
      </x:c>
      <x:c r="G7290" s="50" t="n">
        <x:v>46087</x:v>
      </x:c>
      <x:c r="H7290" s="49" t="str">
        <x:v>25351.220841/2016-58</x:v>
      </x:c>
      <x:c r="I7290" s="50" t="n">
        <x:v>46260</x:v>
      </x:c>
      <x:c r="J7290" s="52" t="str">
        <x:v>Monitorado</x:v>
      </x:c>
      <x:c r="K7290" s="25" t="str">
        <x:v>https://dbulario.vercel.app/medicamentos</x:v>
      </x:c>
    </x:row>
    <x:row r="7291">
      <x:c r="A7291" s="49" t="str">
        <x:v>2687741</x:v>
      </x:c>
      <x:c r="B7291" s="49" t="str">
        <x:v>100431364</x:v>
      </x:c>
      <x:c r="C7291" s="49" t="str">
        <x:v>ROX</x:v>
      </x:c>
      <x:c r="D7291" s="49" t="str">
        <x:v>0338810269</x:v>
      </x:c>
      <x:c r="E7291" s="49" t="str">
        <x:v>EUROFARMA LABORATORIOS S.A.</x:v>
      </x:c>
      <x:c r="F7291" s="49" t="str">
        <x:v>61.190.096/0001-92</x:v>
      </x:c>
      <x:c r="G7291" s="50" t="n">
        <x:v>46120</x:v>
      </x:c>
      <x:c r="H7291" s="49" t="str">
        <x:v>25351.049097/2021-32</x:v>
      </x:c>
      <x:c r="I7291" s="50" t="n">
        <x:v>46260</x:v>
      </x:c>
      <x:c r="J7291" s="52" t="str">
        <x:v>Monitorado</x:v>
      </x:c>
      <x:c r="K7291" s="25" t="str">
        <x:v>https://dbulario.vercel.app/medicamentos</x:v>
      </x:c>
    </x:row>
    <x:row r="7292">
      <x:c r="A7292" s="49" t="str">
        <x:v>1391243</x:v>
      </x:c>
      <x:c r="B7292" s="49" t="str">
        <x:v>102980518</x:v>
      </x:c>
      <x:c r="C7292" s="49" t="str">
        <x:v>Roxetin</x:v>
      </x:c>
      <x:c r="D7292" s="49" t="str">
        <x:v>0642492263</x:v>
      </x:c>
      <x:c r="E7292" s="49" t="str">
        <x:v>CRISTÁLIA PRODUTOS QUÍMICOS FARMACÊUTICOS LTDA.</x:v>
      </x:c>
      <x:c r="F7292" s="49" t="str">
        <x:v>44.734.671/0001-51</x:v>
      </x:c>
      <x:c r="G7292" s="50" t="n">
        <x:v>46203</x:v>
      </x:c>
      <x:c r="H7292" s="49" t="str">
        <x:v>25351.343884/2018-72</x:v>
      </x:c>
      <x:c r="I7292" s="50" t="n">
        <x:v>46260</x:v>
      </x:c>
      <x:c r="J7292" s="52" t="str">
        <x:v>Monitorado</x:v>
      </x:c>
      <x:c r="K7292" s="25" t="str">
        <x:v>https://dbulario.vercel.app/medicamentos</x:v>
      </x:c>
    </x:row>
    <x:row r="7293">
      <x:c r="A7293" s="49" t="str">
        <x:v>1393433</x:v>
      </x:c>
      <x:c r="B7293" s="49" t="str">
        <x:v>102980521</x:v>
      </x:c>
      <x:c r="C7293" s="49" t="str">
        <x:v>ROXETIN XR</x:v>
      </x:c>
      <x:c r="D7293" s="49" t="str">
        <x:v>0034973265</x:v>
      </x:c>
      <x:c r="E7293" s="49" t="str">
        <x:v>CRISTÁLIA PRODUTOS QUÍMICOS FARMACÊUTICOS LTDA.</x:v>
      </x:c>
      <x:c r="F7293" s="49" t="str">
        <x:v>44.734.671/0001-51</x:v>
      </x:c>
      <x:c r="G7293" s="50" t="n">
        <x:v>46035</x:v>
      </x:c>
      <x:c r="H7293" s="49" t="str">
        <x:v>25351.372757/2019-61</x:v>
      </x:c>
      <x:c r="I7293" s="50" t="n">
        <x:v>46260</x:v>
      </x:c>
      <x:c r="J7293" s="52" t="str">
        <x:v>Monitorado</x:v>
      </x:c>
      <x:c r="K7293" s="25" t="str">
        <x:v>https://dbulario.vercel.app/medicamentos</x:v>
      </x:c>
    </x:row>
    <x:row r="7294">
      <x:c r="A7294" s="49" t="str">
        <x:v>1063773</x:v>
      </x:c>
      <x:c r="B7294" s="49" t="str">
        <x:v>100890387</x:v>
      </x:c>
      <x:c r="C7294" s="49" t="str">
        <x:v>ROXFLAN</x:v>
      </x:c>
      <x:c r="D7294" s="49" t="str">
        <x:v>0694227269</x:v>
      </x:c>
      <x:c r="E7294" s="49" t="str">
        <x:v>MERCK S/A</x:v>
      </x:c>
      <x:c r="F7294" s="49" t="str">
        <x:v>33.069.212/0001-84</x:v>
      </x:c>
      <x:c r="G7294" s="50" t="n">
        <x:v>46217</x:v>
      </x:c>
      <x:c r="H7294" s="49" t="str">
        <x:v>25351.728799/2014-57</x:v>
      </x:c>
      <x:c r="I7294" s="50" t="n">
        <x:v>46260</x:v>
      </x:c>
      <x:c r="J7294" s="52" t="str">
        <x:v>Monitorado</x:v>
      </x:c>
      <x:c r="K7294" s="25" t="str">
        <x:v>https://dbulario.vercel.app/medicamentos</x:v>
      </x:c>
    </x:row>
    <x:row r="7295">
      <x:c r="A7295" s="49" t="str">
        <x:v>70685</x:v>
      </x:c>
      <x:c r="B7295" s="49" t="str">
        <x:v>129160007</x:v>
      </x:c>
      <x:c r="C7295" s="49" t="str">
        <x:v>ROZEX</x:v>
      </x:c>
      <x:c r="D7295" s="49" t="str">
        <x:v>1310301255</x:v>
      </x:c>
      <x:c r="E7295" s="49" t="str">
        <x:v>GALDERMA BRASIL LTDA</x:v>
      </x:c>
      <x:c r="F7295" s="49" t="str">
        <x:v>00.317.372/0001-46</x:v>
      </x:c>
      <x:c r="G7295" s="50" t="n">
        <x:v>45931</x:v>
      </x:c>
      <x:c r="H7295" s="49" t="str">
        <x:v>25000.009904/94</x:v>
      </x:c>
      <x:c r="I7295" s="50" t="n">
        <x:v>46260</x:v>
      </x:c>
      <x:c r="J7295" s="52" t="str">
        <x:v>Monitorado</x:v>
      </x:c>
      <x:c r="K7295" s="25" t="str">
        <x:v>https://dbulario.vercel.app/medicamentos</x:v>
      </x:c>
    </x:row>
    <x:row r="7296">
      <x:c r="A7296" s="49" t="str">
        <x:v>1033957</x:v>
      </x:c>
      <x:c r="B7296" s="49" t="str">
        <x:v>173590002</x:v>
      </x:c>
      <x:c r="C7296" s="49" t="str">
        <x:v>RPHKARDIA</x:v>
      </x:c>
      <x:c r="D7296" s="49" t="str">
        <x:v>1050383249</x:v>
      </x:c>
      <x:c r="E7296" s="49" t="str">
        <x:v>MJM PRODUTOS FARMACEUTICOS E DE RADIOPROTECAO S.A.</x:v>
      </x:c>
      <x:c r="F7296" s="49" t="str">
        <x:v>04.891.262/0001-44</x:v>
      </x:c>
      <x:c r="G7296" s="50" t="n">
        <x:v>45505</x:v>
      </x:c>
      <x:c r="H7296" s="49" t="str">
        <x:v>25351.565760/2014-97</x:v>
      </x:c>
      <x:c r="I7296" s="50" t="n">
        <x:v>46260</x:v>
      </x:c>
      <x:c r="J7296" s="52" t="str">
        <x:v>Monitorado</x:v>
      </x:c>
      <x:c r="K7296" s="25" t="str">
        <x:v>https://dbulario.vercel.app/medicamentos</x:v>
      </x:c>
    </x:row>
    <x:row r="7297">
      <x:c r="A7297" s="49" t="str">
        <x:v>1056188</x:v>
      </x:c>
      <x:c r="B7297" s="49" t="str">
        <x:v>173590005</x:v>
      </x:c>
      <x:c r="C7297" s="49" t="str">
        <x:v>RPHLIMPHA</x:v>
      </x:c>
      <x:c r="D7297" s="49" t="str">
        <x:v>1459814240</x:v>
      </x:c>
      <x:c r="E7297" s="49" t="str">
        <x:v>MJM PRODUTOS FARMACEUTICOS E DE RADIOPROTECAO S.A.</x:v>
      </x:c>
      <x:c r="F7297" s="49" t="str">
        <x:v>04.891.262/0001-44</x:v>
      </x:c>
      <x:c r="G7297" s="50" t="n">
        <x:v>45588</x:v>
      </x:c>
      <x:c r="H7297" s="49" t="str">
        <x:v>25351.381627/2015-82</x:v>
      </x:c>
      <x:c r="I7297" s="50" t="n">
        <x:v>46260</x:v>
      </x:c>
      <x:c r="J7297" s="52" t="str">
        <x:v>Monitorado</x:v>
      </x:c>
      <x:c r="K7297" s="25" t="str">
        <x:v>https://dbulario.vercel.app/medicamentos</x:v>
      </x:c>
    </x:row>
    <x:row r="7298">
      <x:c r="A7298" s="49" t="str">
        <x:v>1056504</x:v>
      </x:c>
      <x:c r="B7298" s="49" t="str">
        <x:v>173590003</x:v>
      </x:c>
      <x:c r="C7298" s="49" t="str">
        <x:v>RPHNEFRO</x:v>
      </x:c>
      <x:c r="D7298" s="49" t="str">
        <x:v>1459740246</x:v>
      </x:c>
      <x:c r="E7298" s="49" t="str">
        <x:v>MJM PRODUTOS FARMACEUTICOS E DE RADIOPROTECAO S.A.</x:v>
      </x:c>
      <x:c r="F7298" s="49" t="str">
        <x:v>04.891.262/0001-44</x:v>
      </x:c>
      <x:c r="G7298" s="50" t="n">
        <x:v>45588</x:v>
      </x:c>
      <x:c r="H7298" s="49" t="str">
        <x:v>25351.381501/2015-70</x:v>
      </x:c>
      <x:c r="I7298" s="50" t="n">
        <x:v>46260</x:v>
      </x:c>
      <x:c r="J7298" s="52" t="str">
        <x:v>Monitorado</x:v>
      </x:c>
      <x:c r="K7298" s="25" t="str">
        <x:v>https://dbulario.vercel.app/medicamentos</x:v>
      </x:c>
    </x:row>
    <x:row r="7299">
      <x:c r="A7299" s="49" t="str">
        <x:v>1259549</x:v>
      </x:c>
      <x:c r="B7299" s="49" t="str">
        <x:v>173590001</x:v>
      </x:c>
      <x:c r="C7299" s="49" t="str">
        <x:v>RPHOSTEO</x:v>
      </x:c>
      <x:c r="D7299" s="49" t="str">
        <x:v>1343488249</x:v>
      </x:c>
      <x:c r="E7299" s="49" t="str">
        <x:v>MJM PRODUTOS FARMACEUTICOS E DE RADIOPROTECAO S.A.</x:v>
      </x:c>
      <x:c r="F7299" s="49" t="str">
        <x:v>04.891.262/0001-44</x:v>
      </x:c>
      <x:c r="G7299" s="50" t="n">
        <x:v>45565</x:v>
      </x:c>
      <x:c r="H7299" s="49" t="str">
        <x:v>25351.217456/2018-95</x:v>
      </x:c>
      <x:c r="I7299" s="50" t="n">
        <x:v>46260</x:v>
      </x:c>
      <x:c r="J7299" s="52" t="str">
        <x:v>Monitorado</x:v>
      </x:c>
      <x:c r="K7299" s="25" t="str">
        <x:v>https://dbulario.vercel.app/medicamentos</x:v>
      </x:c>
    </x:row>
    <x:row r="7300">
      <x:c r="A7300" s="49" t="str">
        <x:v>2762923</x:v>
      </x:c>
      <x:c r="B7300" s="49" t="str">
        <x:v>173590006</x:v>
      </x:c>
      <x:c r="C7300" s="49" t="str">
        <x:v>RPHPYRO</x:v>
      </x:c>
      <x:c r="D7300" s="49" t="str">
        <x:v>0587062266</x:v>
      </x:c>
      <x:c r="E7300" s="49" t="str">
        <x:v>MJM PRODUTOS FARMACEUTICOS E DE RADIOPROTECAO S.A.</x:v>
      </x:c>
      <x:c r="F7300" s="49" t="str">
        <x:v>04.891.262/0001-44</x:v>
      </x:c>
      <x:c r="G7300" s="50" t="n">
        <x:v>46188</x:v>
      </x:c>
      <x:c r="H7300" s="49" t="str">
        <x:v>25351.292943/2021-32</x:v>
      </x:c>
      <x:c r="I7300" s="50" t="n">
        <x:v>46260</x:v>
      </x:c>
      <x:c r="J7300" s="52" t="str">
        <x:v>Monitorado</x:v>
      </x:c>
      <x:c r="K7300" s="25" t="str">
        <x:v>https://dbulario.vercel.app/medicamentos</x:v>
      </x:c>
    </x:row>
    <x:row r="7301">
      <x:c r="A7301" s="49" t="str">
        <x:v>1056203</x:v>
      </x:c>
      <x:c r="B7301" s="49" t="str">
        <x:v>173590004</x:v>
      </x:c>
      <x:c r="C7301" s="49" t="str">
        <x:v>RPHRENO</x:v>
      </x:c>
      <x:c r="D7301" s="49" t="str">
        <x:v>1340054248</x:v>
      </x:c>
      <x:c r="E7301" s="49" t="str">
        <x:v>MJM PRODUTOS FARMACEUTICOS E DE RADIOPROTECAO S.A.</x:v>
      </x:c>
      <x:c r="F7301" s="49" t="str">
        <x:v>04.891.262/0001-44</x:v>
      </x:c>
      <x:c r="G7301" s="50" t="n">
        <x:v>45565</x:v>
      </x:c>
      <x:c r="H7301" s="49" t="str">
        <x:v>25351.381607/2015-49</x:v>
      </x:c>
      <x:c r="I7301" s="50" t="n">
        <x:v>46260</x:v>
      </x:c>
      <x:c r="J7301" s="52" t="str">
        <x:v>Monitorado</x:v>
      </x:c>
      <x:c r="K7301" s="25" t="str">
        <x:v>https://dbulario.vercel.app/medicamentos</x:v>
      </x:c>
    </x:row>
    <x:row r="7302">
      <x:c r="A7302" s="49" t="str">
        <x:v>1098308</x:v>
      </x:c>
      <x:c r="B7302" s="49" t="str">
        <x:v>105530374</x:v>
      </x:c>
      <x:c r="C7302" s="49" t="str">
        <x:v>RUBENTI</x:v>
      </x:c>
      <x:c r="D7302" s="49" t="str">
        <x:v>0244702250</x:v>
      </x:c>
      <x:c r="E7302" s="49" t="str">
        <x:v>ABBOTT LABORATÓRIOS DO BRASIL LTDA</x:v>
      </x:c>
      <x:c r="F7302" s="49" t="str">
        <x:v>56.998.701/0001-16</x:v>
      </x:c>
      <x:c r="G7302" s="50" t="n">
        <x:v>45708</x:v>
      </x:c>
      <x:c r="H7302" s="49" t="str">
        <x:v>25351.669661/2015-90</x:v>
      </x:c>
      <x:c r="I7302" s="50" t="n">
        <x:v>46260</x:v>
      </x:c>
      <x:c r="J7302" s="52" t="str">
        <x:v>Monitorado</x:v>
      </x:c>
      <x:c r="K7302" s="25" t="str">
        <x:v>https://dbulario.vercel.app/medicamentos</x:v>
      </x:c>
    </x:row>
    <x:row r="7303">
      <x:c r="A7303" s="49" t="str">
        <x:v>899010</x:v>
      </x:c>
      <x:c r="B7303" s="49" t="str">
        <x:v>105730721</x:v>
      </x:c>
      <x:c r="C7303" s="49" t="str">
        <x:v>Rubia</x:v>
      </x:c>
      <x:c r="D7303" s="49" t="str">
        <x:v>0196039258</x:v>
      </x:c>
      <x:c r="E7303" s="49" t="str">
        <x:v>ACHÉ LABORATÓRIOS FARMACÊUTICOS S.A</x:v>
      </x:c>
      <x:c r="F7303" s="49" t="str">
        <x:v>60.659.463/0029-92</x:v>
      </x:c>
      <x:c r="G7303" s="50" t="n">
        <x:v>45700</x:v>
      </x:c>
      <x:c r="H7303" s="49" t="str">
        <x:v>25351.333377/2013-66</x:v>
      </x:c>
      <x:c r="I7303" s="50" t="n">
        <x:v>46260</x:v>
      </x:c>
      <x:c r="J7303" s="52" t="str">
        <x:v>Monitorado</x:v>
      </x:c>
      <x:c r="K7303" s="25" t="str">
        <x:v>https://dbulario.vercel.app/medicamentos</x:v>
      </x:c>
    </x:row>
    <x:row r="7304">
      <x:c r="A7304" s="49" t="str">
        <x:v>137754</x:v>
      </x:c>
      <x:c r="B7304" s="49" t="str">
        <x:v>107150022</x:v>
      </x:c>
      <x:c r="C7304" s="49" t="str">
        <x:v>RUBIDEX</x:v>
      </x:c>
      <x:c r="D7304" s="49" t="str">
        <x:v>1598010255</x:v>
      </x:c>
      <x:c r="E7304" s="49" t="str">
        <x:v>CAZI QUIMICA FARMACEUTICA INDUSTRIA E COMERCIO LTDA</x:v>
      </x:c>
      <x:c r="F7304" s="49" t="str">
        <x:v>44.010.437/0001-81</x:v>
      </x:c>
      <x:c r="G7304" s="50" t="n">
        <x:v>46003</x:v>
      </x:c>
      <x:c r="H7304" s="49" t="str">
        <x:v>25992.012317/72</x:v>
      </x:c>
      <x:c r="I7304" s="50" t="n">
        <x:v>46260</x:v>
      </x:c>
      <x:c r="J7304" s="52" t="str">
        <x:v>Monitorado</x:v>
      </x:c>
      <x:c r="K7304" s="25" t="str">
        <x:v>https://dbulario.vercel.app/medicamentos</x:v>
      </x:c>
    </x:row>
    <x:row r="7305">
      <x:c r="A7305" s="49" t="str">
        <x:v>2539</x:v>
      </x:c>
      <x:c r="B7305" s="49" t="str">
        <x:v>106460098</x:v>
      </x:c>
      <x:c r="C7305" s="49" t="str">
        <x:v>RUBIDOX</x:v>
      </x:c>
      <x:c r="D7305" s="49" t="str">
        <x:v>0272277266</x:v>
      </x:c>
      <x:c r="E7305" s="49" t="str">
        <x:v>LABORATORIO QUIMICO FARMACEUTICO BERGAMO LTDA</x:v>
      </x:c>
      <x:c r="F7305" s="49" t="str">
        <x:v>61.282.661/0001-41</x:v>
      </x:c>
      <x:c r="G7305" s="50" t="n">
        <x:v>46100</x:v>
      </x:c>
      <x:c r="H7305" s="49" t="str">
        <x:v>25000.027235/96-95</x:v>
      </x:c>
      <x:c r="I7305" s="50" t="n">
        <x:v>46260</x:v>
      </x:c>
      <x:c r="J7305" s="52" t="str">
        <x:v>Monitorado</x:v>
      </x:c>
      <x:c r="K7305" s="25" t="str">
        <x:v>https://dbulario.vercel.app/medicamentos</x:v>
      </x:c>
    </x:row>
    <x:row r="7306">
      <x:c r="A7306" s="49" t="str">
        <x:v>278878</x:v>
      </x:c>
      <x:c r="B7306" s="49" t="str">
        <x:v>125680089</x:v>
      </x:c>
      <x:c r="C7306" s="49" t="str">
        <x:v>RUBROMICIN</x:v>
      </x:c>
      <x:c r="D7306" s="49" t="str">
        <x:v>1409658217</x:v>
      </x:c>
      <x:c r="E7306" s="49" t="str">
        <x:v>PRATI DONADUZZI &amp; CIA LTDA</x:v>
      </x:c>
      <x:c r="F7306" s="49" t="str">
        <x:v>73.856.593/0001-66</x:v>
      </x:c>
      <x:c r="G7306" s="50" t="n">
        <x:v>44299</x:v>
      </x:c>
      <x:c r="H7306" s="49" t="str">
        <x:v>25351.021240/2003-40</x:v>
      </x:c>
      <x:c r="I7306" s="50" t="n">
        <x:v>46260</x:v>
      </x:c>
      <x:c r="J7306" s="52" t="str">
        <x:v>Monitorado</x:v>
      </x:c>
      <x:c r="K7306" s="25" t="str">
        <x:v>https://dbulario.vercel.app/medicamentos</x:v>
      </x:c>
    </x:row>
    <x:row r="7307">
      <x:c r="A7307" s="49" t="str">
        <x:v>963490</x:v>
      </x:c>
      <x:c r="B7307" s="49" t="str">
        <x:v>102351347</x:v>
      </x:c>
      <x:c r="C7307" s="49" t="str">
        <x:v>RUDITE</x:v>
      </x:c>
      <x:c r="D7307" s="49" t="str">
        <x:v>0095828265</x:v>
      </x:c>
      <x:c r="E7307" s="49" t="str">
        <x:v>EMS S/A</x:v>
      </x:c>
      <x:c r="F7307" s="49" t="str">
        <x:v>57.507.378/0003-65</x:v>
      </x:c>
      <x:c r="G7307" s="50" t="n">
        <x:v>46051</x:v>
      </x:c>
      <x:c r="H7307" s="49" t="str">
        <x:v>25351.322378/2014-66</x:v>
      </x:c>
      <x:c r="I7307" s="50" t="n">
        <x:v>46260</x:v>
      </x:c>
      <x:c r="J7307" s="52" t="str">
        <x:v>Monitorado</x:v>
      </x:c>
      <x:c r="K7307" s="25" t="str">
        <x:v>https://dbulario.vercel.app/medicamentos</x:v>
      </x:c>
    </x:row>
    <x:row r="7308">
      <x:c r="A7308" s="49" t="str">
        <x:v>1798650</x:v>
      </x:c>
      <x:c r="B7308" s="49" t="str">
        <x:v>101070354</x:v>
      </x:c>
      <x:c r="C7308" s="49" t="str">
        <x:v>RUKOBIA</x:v>
      </x:c>
      <x:c r="D7308" s="49" t="str">
        <x:v>1179030257</x:v>
      </x:c>
      <x:c r="E7308" s="49" t="str">
        <x:v>GLAXOSMITHKLINE BRASIL LTDA</x:v>
      </x:c>
      <x:c r="F7308" s="49" t="str">
        <x:v>33.247.743/0001-10</x:v>
      </x:c>
      <x:c r="G7308" s="50" t="n">
        <x:v>45904</x:v>
      </x:c>
      <x:c r="H7308" s="49" t="str">
        <x:v>25351.730170/2020-15</x:v>
      </x:c>
      <x:c r="I7308" s="50" t="n">
        <x:v>46260</x:v>
      </x:c>
      <x:c r="J7308" s="52" t="str">
        <x:v>Monitorado</x:v>
      </x:c>
      <x:c r="K7308" s="25" t="str">
        <x:v>https://dbulario.vercel.app/medicamentos</x:v>
      </x:c>
    </x:row>
    <x:row r="7309">
      <x:c r="A7309" s="49" t="str">
        <x:v>3288931</x:v>
      </x:c>
      <x:c r="B7309" s="49" t="str">
        <x:v>105730007</x:v>
      </x:c>
      <x:c r="C7309" s="49" t="str">
        <x:v>RUNNER</x:v>
      </x:c>
      <x:c r="D7309" s="49" t="str">
        <x:v>0031308261</x:v>
      </x:c>
      <x:c r="E7309" s="49" t="str">
        <x:v>ACHÉ LABORATÓRIOS FARMACÊUTICOS S.A</x:v>
      </x:c>
      <x:c r="F7309" s="49" t="str">
        <x:v>60.659.463/0029-92</x:v>
      </x:c>
      <x:c r="G7309" s="50" t="n">
        <x:v>46034</x:v>
      </x:c>
      <x:c r="H7309" s="49" t="str">
        <x:v>25351.145904/2021-47</x:v>
      </x:c>
      <x:c r="I7309" s="50" t="n">
        <x:v>46260</x:v>
      </x:c>
      <x:c r="J7309" s="52" t="str">
        <x:v>Monitorado</x:v>
      </x:c>
      <x:c r="K7309" s="25" t="str">
        <x:v>https://dbulario.vercel.app/medicamentos</x:v>
      </x:c>
    </x:row>
    <x:row r="7310">
      <x:c r="A7310" s="49" t="str">
        <x:v>3543105</x:v>
      </x:c>
      <x:c r="B7310" s="49" t="str">
        <x:v>105730018</x:v>
      </x:c>
      <x:c r="C7310" s="49" t="str">
        <x:v>RUNNER EZE</x:v>
      </x:c>
      <x:c r="D7310" s="49" t="str">
        <x:v>1369529252</x:v>
      </x:c>
      <x:c r="E7310" s="49" t="str">
        <x:v>ACHÉ LABORATÓRIOS FARMACÊUTICOS S.A</x:v>
      </x:c>
      <x:c r="F7310" s="49" t="str">
        <x:v>60.659.463/0029-92</x:v>
      </x:c>
      <x:c r="G7310" s="50" t="n">
        <x:v>45943</x:v>
      </x:c>
      <x:c r="H7310" s="49" t="str">
        <x:v>25351.240590/2022-76</x:v>
      </x:c>
      <x:c r="I7310" s="50" t="n">
        <x:v>46260</x:v>
      </x:c>
      <x:c r="J7310" s="52" t="str">
        <x:v>Monitorado</x:v>
      </x:c>
      <x:c r="K7310" s="25" t="str">
        <x:v>https://dbulario.vercel.app/medicamentos</x:v>
      </x:c>
    </x:row>
    <x:row r="7311">
      <x:c r="A7311" s="49" t="str">
        <x:v>3822942</x:v>
      </x:c>
      <x:c r="B7311" s="49" t="str">
        <x:v>110360272</x:v>
      </x:c>
      <x:c r="C7311" s="49" t="str">
        <x:v>RUPAFIN</x:v>
      </x:c>
      <x:c r="D7311" s="49" t="str">
        <x:v>1446628256</x:v>
      </x:c>
      <x:c r="E7311" s="49" t="str">
        <x:v>HEMAFARMA COM E IND FARMACEUTICA LTDA</x:v>
      </x:c>
      <x:c r="F7311" s="49" t="str">
        <x:v>30.332.829/0001-52</x:v>
      </x:c>
      <x:c r="G7311" s="50" t="n">
        <x:v>45961</x:v>
      </x:c>
      <x:c r="H7311" s="49" t="str">
        <x:v>25351.069178/2025-82</x:v>
      </x:c>
      <x:c r="I7311" s="50" t="n">
        <x:v>46260</x:v>
      </x:c>
      <x:c r="J7311" s="52" t="str">
        <x:v>Monitorado</x:v>
      </x:c>
      <x:c r="K7311" s="25" t="str">
        <x:v>https://dbulario.vercel.app/medicamentos</x:v>
      </x:c>
    </x:row>
    <x:row r="7312">
      <x:c r="A7312" s="49" t="str">
        <x:v>1131861</x:v>
      </x:c>
      <x:c r="B7312" s="49" t="str">
        <x:v>135690683</x:v>
      </x:c>
      <x:c r="C7312" s="49" t="str">
        <x:v>RUSOVAS</x:v>
      </x:c>
      <x:c r="D7312" s="49" t="str">
        <x:v>0272109266</x:v>
      </x:c>
      <x:c r="E7312" s="49" t="str">
        <x:v>EMS SIGMA PHARMA LTDA</x:v>
      </x:c>
      <x:c r="F7312" s="49" t="str">
        <x:v>00.923.140/0001-31</x:v>
      </x:c>
      <x:c r="G7312" s="50" t="n">
        <x:v>46100</x:v>
      </x:c>
      <x:c r="H7312" s="49" t="str">
        <x:v>25351.082927/2015-95</x:v>
      </x:c>
      <x:c r="I7312" s="50" t="n">
        <x:v>46260</x:v>
      </x:c>
      <x:c r="J7312" s="52" t="str">
        <x:v>Monitorado</x:v>
      </x:c>
      <x:c r="K7312" s="25" t="str">
        <x:v>https://dbulario.vercel.app/medicamentos</x:v>
      </x:c>
    </x:row>
    <x:row r="7313">
      <x:c r="A7313" s="49" t="str">
        <x:v>1036881</x:v>
      </x:c>
      <x:c r="B7313" s="49" t="str">
        <x:v>100431310</x:v>
      </x:c>
      <x:c r="C7313" s="49" t="str">
        <x:v>RUVA</x:v>
      </x:c>
      <x:c r="D7313" s="49" t="str">
        <x:v>0338639268</x:v>
      </x:c>
      <x:c r="E7313" s="49" t="str">
        <x:v>EUROFARMA LABORATORIOS S.A.</x:v>
      </x:c>
      <x:c r="F7313" s="49" t="str">
        <x:v>61.190.096/0001-92</x:v>
      </x:c>
      <x:c r="G7313" s="50" t="n">
        <x:v>46120</x:v>
      </x:c>
      <x:c r="H7313" s="49" t="str">
        <x:v>25351.050433/2015-41</x:v>
      </x:c>
      <x:c r="I7313" s="50" t="n">
        <x:v>46260</x:v>
      </x:c>
      <x:c r="J7313" s="52" t="str">
        <x:v>Monitorado</x:v>
      </x:c>
      <x:c r="K7313" s="25" t="str">
        <x:v>https://dbulario.vercel.app/medicamentos</x:v>
      </x:c>
    </x:row>
    <x:row r="7314">
      <x:c r="A7314" s="49" t="str">
        <x:v>977869</x:v>
      </x:c>
      <x:c r="B7314" s="49" t="str">
        <x:v>167730405</x:v>
      </x:c>
      <x:c r="C7314" s="49" t="str">
        <x:v>RUVASCOR</x:v>
      </x:c>
      <x:c r="D7314" s="49" t="str">
        <x:v>0271837268</x:v>
      </x:c>
      <x:c r="E7314" s="49" t="str">
        <x:v>LEGRAND PHARMA INDÚSTRIA FARMACÊUTICA LTDA</x:v>
      </x:c>
      <x:c r="F7314" s="49" t="str">
        <x:v>05.044.984/0001-26</x:v>
      </x:c>
      <x:c r="G7314" s="50" t="n">
        <x:v>46100</x:v>
      </x:c>
      <x:c r="H7314" s="49" t="str">
        <x:v>25351.346413/2012-87</x:v>
      </x:c>
      <x:c r="I7314" s="50" t="n">
        <x:v>46260</x:v>
      </x:c>
      <x:c r="J7314" s="52" t="str">
        <x:v>Monitorado</x:v>
      </x:c>
      <x:c r="K7314" s="25" t="str">
        <x:v>https://dbulario.vercel.app/medicamentos</x:v>
      </x:c>
    </x:row>
    <x:row r="7315">
      <x:c r="A7315" s="49" t="str">
        <x:v>1330779</x:v>
      </x:c>
      <x:c r="B7315" s="49" t="str">
        <x:v>121100478</x:v>
      </x:c>
      <x:c r="C7315" s="49" t="str">
        <x:v>RUXIENCE</x:v>
      </x:c>
      <x:c r="D7315" s="49" t="str">
        <x:v>0224681265</x:v>
      </x:c>
      <x:c r="E7315" s="49" t="str">
        <x:v>PFIZER BRASIL LTDA</x:v>
      </x:c>
      <x:c r="F7315" s="49" t="str">
        <x:v>61.072.393/0001-33</x:v>
      </x:c>
      <x:c r="G7315" s="50" t="n">
        <x:v>46087</x:v>
      </x:c>
      <x:c r="H7315" s="49" t="str">
        <x:v>25351.323375/2019-12</x:v>
      </x:c>
      <x:c r="I7315" s="50" t="n">
        <x:v>46260</x:v>
      </x:c>
      <x:c r="J7315" s="52" t="str">
        <x:v>Monitorado</x:v>
      </x:c>
      <x:c r="K7315" s="25" t="str">
        <x:v>https://dbulario.vercel.app/medicamentos</x:v>
      </x:c>
    </x:row>
    <x:row r="7316">
      <x:c r="A7316" s="49" t="str">
        <x:v>3600744</x:v>
      </x:c>
      <x:c r="B7316" s="49" t="str">
        <x:v>110130304</x:v>
      </x:c>
      <x:c r="C7316" s="49" t="str">
        <x:v>RYALTRIS</x:v>
      </x:c>
      <x:c r="D7316" s="49" t="str">
        <x:v>0471229261</x:v>
      </x:c>
      <x:c r="E7316" s="49" t="str">
        <x:v>GLENMARK FARMACÊUTICA LTDA</x:v>
      </x:c>
      <x:c r="F7316" s="49" t="str">
        <x:v>44.363.661/0001-57</x:v>
      </x:c>
      <x:c r="G7316" s="50" t="n">
        <x:v>46156</x:v>
      </x:c>
      <x:c r="H7316" s="49" t="str">
        <x:v>25351.118781/2023-33</x:v>
      </x:c>
      <x:c r="I7316" s="50" t="n">
        <x:v>46260</x:v>
      </x:c>
      <x:c r="J7316" s="52" t="str">
        <x:v>Monitorado</x:v>
      </x:c>
      <x:c r="K7316" s="25" t="str">
        <x:v>https://dbulario.vercel.app/medicamentos</x:v>
      </x:c>
    </x:row>
    <x:row r="7317">
      <x:c r="A7317" s="49" t="str">
        <x:v>1377232</x:v>
      </x:c>
      <x:c r="B7317" s="49" t="str">
        <x:v>117660037</x:v>
      </x:c>
      <x:c r="C7317" s="49" t="str">
        <x:v>Rybelsus</x:v>
      </x:c>
      <x:c r="D7317" s="49" t="str">
        <x:v>0421605260</x:v>
      </x:c>
      <x:c r="E7317" s="49" t="str">
        <x:v>NOVO NORDISK FARMACÊUTICA DO BRASIL LTDA</x:v>
      </x:c>
      <x:c r="F7317" s="49" t="str">
        <x:v>82.277.955/0001-55</x:v>
      </x:c>
      <x:c r="G7317" s="50" t="n">
        <x:v>46142</x:v>
      </x:c>
      <x:c r="H7317" s="49" t="str">
        <x:v>25351.690887/2019-83</x:v>
      </x:c>
      <x:c r="I7317" s="50" t="n">
        <x:v>46260</x:v>
      </x:c>
      <x:c r="J7317" s="52" t="str">
        <x:v>Monitorado</x:v>
      </x:c>
      <x:c r="K7317" s="25" t="str">
        <x:v>https://dbulario.vercel.app/medicamentos</x:v>
      </x:c>
    </x:row>
    <x:row r="7318">
      <x:c r="A7318" s="49" t="str">
        <x:v>2034397</x:v>
      </x:c>
      <x:c r="B7318" s="49" t="str">
        <x:v>112363436</x:v>
      </x:c>
      <x:c r="C7318" s="49" t="str">
        <x:v>RYBREVANT</x:v>
      </x:c>
      <x:c r="D7318" s="49" t="str">
        <x:v>0849894263</x:v>
      </x:c>
      <x:c r="E7318" s="49" t="str">
        <x:v>JANSSEN-CILAG FARMACÊUTICA LTDA</x:v>
      </x:c>
      <x:c r="F7318" s="49" t="str">
        <x:v>51.780.468/0001-87</x:v>
      </x:c>
      <x:c r="G7318" s="50" t="n">
        <x:v>46253</x:v>
      </x:c>
      <x:c r="H7318" s="49" t="str">
        <x:v>25351.056048/2021-56</x:v>
      </x:c>
      <x:c r="I7318" s="50" t="n">
        <x:v>46260</x:v>
      </x:c>
      <x:c r="J7318" s="52" t="str">
        <x:v>Monitorado</x:v>
      </x:c>
      <x:c r="K7318" s="25" t="str">
        <x:v>https://dbulario.vercel.app/medicamentos</x:v>
      </x:c>
    </x:row>
    <x:row r="7319">
      <x:c r="A7319" s="49" t="str">
        <x:v>1243861</x:v>
      </x:c>
      <x:c r="B7319" s="49" t="str">
        <x:v>100681156</x:v>
      </x:c>
      <x:c r="C7319" s="49" t="str">
        <x:v>Rydapt</x:v>
      </x:c>
      <x:c r="D7319" s="49" t="str">
        <x:v>1220389251</x:v>
      </x:c>
      <x:c r="E7319" s="49" t="str">
        <x:v>NOVARTIS BIOCIENCIAS S.A</x:v>
      </x:c>
      <x:c r="F7319" s="49" t="str">
        <x:v>56.994.502/0001-30</x:v>
      </x:c>
      <x:c r="G7319" s="50" t="n">
        <x:v>45915</x:v>
      </x:c>
      <x:c r="H7319" s="49" t="str">
        <x:v>25351.357536/2017-00</x:v>
      </x:c>
      <x:c r="I7319" s="50" t="n">
        <x:v>46260</x:v>
      </x:c>
      <x:c r="J7319" s="52" t="str">
        <x:v>Monitorado</x:v>
      </x:c>
      <x:c r="K7319" s="25" t="str">
        <x:v>https://dbulario.vercel.app/medicamentos</x:v>
      </x:c>
    </x:row>
    <x:row r="7320">
      <x:c r="A7320" s="49" t="str">
        <x:v>3797986</x:v>
      </x:c>
      <x:c r="B7320" s="49" t="str">
        <x:v>123610098</x:v>
      </x:c>
      <x:c r="C7320" s="49" t="str">
        <x:v>RYSTIGGO</x:v>
      </x:c>
      <x:c r="D7320" s="49" t="str">
        <x:v>0542401266</x:v>
      </x:c>
      <x:c r="E7320" s="49" t="str">
        <x:v>UCB BIOPHARMA LTDA.</x:v>
      </x:c>
      <x:c r="F7320" s="49" t="str">
        <x:v>64.711.500/0001-14</x:v>
      </x:c>
      <x:c r="G7320" s="50" t="n">
        <x:v>46175</x:v>
      </x:c>
      <x:c r="H7320" s="49" t="str">
        <x:v>25351.049194/2025-59</x:v>
      </x:c>
      <x:c r="I7320" s="50" t="n">
        <x:v>46260</x:v>
      </x:c>
      <x:c r="J7320" s="52" t="str">
        <x:v>Monitorado</x:v>
      </x:c>
      <x:c r="K7320" s="25" t="str">
        <x:v>https://dbulario.vercel.app/medicamentos</x:v>
      </x:c>
    </x:row>
    <x:row r="7321">
      <x:c r="A7321" s="49" t="str">
        <x:v>1636229</x:v>
      </x:c>
      <x:c r="B7321" s="49" t="str">
        <x:v>105830982</x:v>
      </x:c>
      <x:c r="C7321" s="49" t="str">
        <x:v>RYTMISE</x:v>
      </x:c>
      <x:c r="D7321" s="49" t="str">
        <x:v>0170916260</x:v>
      </x:c>
      <x:c r="E7321" s="49" t="str">
        <x:v>GERMED FARMACEUTICA LTDA</x:v>
      </x:c>
      <x:c r="F7321" s="49" t="str">
        <x:v>45.992.062/0001-65</x:v>
      </x:c>
      <x:c r="G7321" s="50" t="n">
        <x:v>46073</x:v>
      </x:c>
      <x:c r="H7321" s="49" t="str">
        <x:v>25351.888767/2020-58</x:v>
      </x:c>
      <x:c r="I7321" s="50" t="n">
        <x:v>46260</x:v>
      </x:c>
      <x:c r="J7321" s="52" t="str">
        <x:v>Monitorado</x:v>
      </x:c>
      <x:c r="K7321" s="25" t="str">
        <x:v>https://dbulario.vercel.app/medicamentos</x:v>
      </x:c>
    </x:row>
    <x:row r="7322">
      <x:c r="A7322" s="49" t="str">
        <x:v>3728541</x:v>
      </x:c>
      <x:c r="B7322" s="49" t="str">
        <x:v>116370221</x:v>
      </x:c>
      <x:c r="C7322" s="49" t="str">
        <x:v>RYVKA</x:v>
      </x:c>
      <x:c r="D7322" s="49" t="str">
        <x:v>0265682266</x:v>
      </x:c>
      <x:c r="E7322" s="49" t="str">
        <x:v>BLAU FARMACÊUTICA S.A.</x:v>
      </x:c>
      <x:c r="F7322" s="49" t="str">
        <x:v>58.430.828/0001-60</x:v>
      </x:c>
      <x:c r="G7322" s="50" t="n">
        <x:v>46099</x:v>
      </x:c>
      <x:c r="H7322" s="49" t="str">
        <x:v>25351.314227/2024-66</x:v>
      </x:c>
      <x:c r="I7322" s="50" t="n">
        <x:v>46260</x:v>
      </x:c>
      <x:c r="J7322" s="52" t="str">
        <x:v>Monitorado</x:v>
      </x:c>
      <x:c r="K7322" s="25" t="str">
        <x:v>https://dbulario.vercel.app/medicamentos</x:v>
      </x:c>
    </x:row>
    <x:row r="7323">
      <x:c r="A7323" s="49" t="str">
        <x:v>1416184</x:v>
      </x:c>
      <x:c r="B7323" s="49" t="str">
        <x:v>105730739</x:v>
      </x:c>
      <x:c r="C7323" s="49" t="str">
        <x:v>SABINE</x:v>
      </x:c>
      <x:c r="D7323" s="49" t="str">
        <x:v>0584296266</x:v>
      </x:c>
      <x:c r="E7323" s="49" t="str">
        <x:v>ACHÉ LABORATÓRIOS FARMACÊUTICOS S.A</x:v>
      </x:c>
      <x:c r="F7323" s="49" t="str">
        <x:v>60.659.463/0029-92</x:v>
      </x:c>
      <x:c r="G7323" s="50" t="n">
        <x:v>46188</x:v>
      </x:c>
      <x:c r="H7323" s="49" t="str">
        <x:v>25351.086149/2020-71</x:v>
      </x:c>
      <x:c r="I7323" s="50" t="n">
        <x:v>46260</x:v>
      </x:c>
      <x:c r="J7323" s="52" t="str">
        <x:v>Monitorado</x:v>
      </x:c>
      <x:c r="K7323" s="25" t="str">
        <x:v>https://dbulario.vercel.app/medicamentos</x:v>
      </x:c>
    </x:row>
    <x:row r="7324">
      <x:c r="A7324" s="49" t="str">
        <x:v>3695274</x:v>
      </x:c>
      <x:c r="B7324" s="49" t="str">
        <x:v>156260035</x:v>
      </x:c>
      <x:c r="C7324" s="49" t="str">
        <x:v>SABIVARNEX</x:v>
      </x:c>
      <x:c r="D7324" s="49" t="str">
        <x:v>0415909261</x:v>
      </x:c>
      <x:c r="E7324" s="49" t="str">
        <x:v>Laboratórios Bagó do Brasil S/A</x:v>
      </x:c>
      <x:c r="F7324" s="49" t="str">
        <x:v>04.748.181/0009-47</x:v>
      </x:c>
      <x:c r="G7324" s="50" t="n">
        <x:v>46141</x:v>
      </x:c>
      <x:c r="H7324" s="49" t="str">
        <x:v>25351.022745/2024-56</x:v>
      </x:c>
      <x:c r="I7324" s="50" t="n">
        <x:v>46260</x:v>
      </x:c>
      <x:c r="J7324" s="52" t="str">
        <x:v>Monitorado</x:v>
      </x:c>
      <x:c r="K7324" s="25" t="str">
        <x:v>https://dbulario.vercel.app/medicamentos</x:v>
      </x:c>
    </x:row>
    <x:row r="7325">
      <x:c r="A7325" s="49" t="str">
        <x:v>5076</x:v>
      </x:c>
      <x:c r="B7325" s="49" t="str">
        <x:v>104430040</x:v>
      </x:c>
      <x:c r="C7325" s="49" t="str">
        <x:v>SABOFEN</x:v>
      </x:c>
      <x:c r="D7325" s="49" t="str">
        <x:v>1601635257</x:v>
      </x:c>
      <x:c r="E7325" s="49" t="str">
        <x:v>GEYER MEDICAMENTOS S.A.</x:v>
      </x:c>
      <x:c r="F7325" s="49" t="str">
        <x:v>92.670.801/0001-82</x:v>
      </x:c>
      <x:c r="G7325" s="50" t="n">
        <x:v>46006</x:v>
      </x:c>
      <x:c r="H7325" s="49" t="str">
        <x:v>25025.008892/53</x:v>
      </x:c>
      <x:c r="I7325" s="50" t="n">
        <x:v>46260</x:v>
      </x:c>
      <x:c r="J7325" s="52" t="str">
        <x:v>Monitorado</x:v>
      </x:c>
      <x:c r="K7325" s="25" t="str">
        <x:v>https://dbulario.vercel.app/medicamentos</x:v>
      </x:c>
    </x:row>
    <x:row r="7326">
      <x:c r="A7326" s="49" t="str">
        <x:v>1323403</x:v>
      </x:c>
      <x:c r="B7326" s="49" t="str">
        <x:v>183260320</x:v>
      </x:c>
      <x:c r="C7326" s="49" t="str">
        <x:v>SABRIL</x:v>
      </x:c>
      <x:c r="D7326" s="49" t="str">
        <x:v>1529881251</x:v>
      </x:c>
      <x:c r="E7326" s="49" t="str">
        <x:v>SANOFI MEDLEY FARMACÊUTICA LTDA.</x:v>
      </x:c>
      <x:c r="F7326" s="49" t="str">
        <x:v>10.588.595/0010-92</x:v>
      </x:c>
      <x:c r="G7326" s="50" t="n">
        <x:v>45986</x:v>
      </x:c>
      <x:c r="H7326" s="49" t="str">
        <x:v>25351.190230/2019-11</x:v>
      </x:c>
      <x:c r="I7326" s="50" t="n">
        <x:v>46260</x:v>
      </x:c>
      <x:c r="J7326" s="52" t="str">
        <x:v>Monitorado</x:v>
      </x:c>
      <x:c r="K7326" s="25" t="str">
        <x:v>https://dbulario.vercel.app/medicamentos</x:v>
      </x:c>
    </x:row>
    <x:row r="7327">
      <x:c r="A7327" s="49" t="str">
        <x:v>1309563</x:v>
      </x:c>
      <x:c r="B7327" s="49" t="str">
        <x:v>164000013</x:v>
      </x:c>
      <x:c r="C7327" s="49" t="str">
        <x:v>SACFER</x:v>
      </x:c>
      <x:c r="D7327" s="49" t="str">
        <x:v>0845113259</x:v>
      </x:c>
      <x:c r="E7327" s="49" t="str">
        <x:v>VASCONCELOS INDUSTRIA FARMACEUTICA E COMERCIO LTDA</x:v>
      </x:c>
      <x:c r="F7327" s="49" t="str">
        <x:v>05.155.425/0001-93</x:v>
      </x:c>
      <x:c r="G7327" s="50" t="n">
        <x:v>45835</x:v>
      </x:c>
      <x:c r="H7327" s="49" t="str">
        <x:v>25351.115439/2019-03</x:v>
      </x:c>
      <x:c r="I7327" s="50" t="n">
        <x:v>46260</x:v>
      </x:c>
      <x:c r="J7327" s="52" t="str">
        <x:v>Monitorado</x:v>
      </x:c>
      <x:c r="K7327" s="25" t="str">
        <x:v>https://dbulario.vercel.app/medicamentos</x:v>
      </x:c>
    </x:row>
    <x:row r="7328">
      <x:c r="A7328" s="49" t="str">
        <x:v>1059619</x:v>
      </x:c>
      <x:c r="B7328" s="49" t="str">
        <x:v>181000008</x:v>
      </x:c>
      <x:c r="C7328" s="49" t="str">
        <x:v>SAH-TEC</x:v>
      </x:c>
      <x:c r="D7328" s="49" t="str">
        <x:v>1253174237</x:v>
      </x:c>
      <x:c r="E7328" s="49" t="str">
        <x:v>COMISSAO NACIONAL DE ENERGIA NUCLEAR</x:v>
      </x:c>
      <x:c r="F7328" s="49" t="str">
        <x:v>00.402.552/0001-26</x:v>
      </x:c>
      <x:c r="G7328" s="50" t="n">
        <x:v>45243</x:v>
      </x:c>
      <x:c r="H7328" s="49" t="str">
        <x:v>25351.397199/2015-11</x:v>
      </x:c>
      <x:c r="I7328" s="50" t="n">
        <x:v>46260</x:v>
      </x:c>
      <x:c r="J7328" s="52" t="str">
        <x:v>Monitorado</x:v>
      </x:c>
      <x:c r="K7328" s="25" t="str">
        <x:v>https://dbulario.vercel.app/medicamentos</x:v>
      </x:c>
    </x:row>
    <x:row r="7329">
      <x:c r="A7329" s="49" t="str">
        <x:v>580500</x:v>
      </x:c>
      <x:c r="B7329" s="49" t="str">
        <x:v>100890350</x:v>
      </x:c>
      <x:c r="C7329" s="49" t="str">
        <x:v>SAIZEN</x:v>
      </x:c>
      <x:c r="D7329" s="49" t="str">
        <x:v>0877325260</x:v>
      </x:c>
      <x:c r="E7329" s="49" t="str">
        <x:v>MERCK S/A</x:v>
      </x:c>
      <x:c r="F7329" s="49" t="str">
        <x:v>33.069.212/0001-84</x:v>
      </x:c>
      <x:c r="G7329" s="50" t="n">
        <x:v>46259</x:v>
      </x:c>
      <x:c r="H7329" s="49" t="str">
        <x:v>25351.372449/2008-83</x:v>
      </x:c>
      <x:c r="I7329" s="50" t="n">
        <x:v>46260</x:v>
      </x:c>
      <x:c r="J7329" s="52" t="str">
        <x:v>Monitorado</x:v>
      </x:c>
      <x:c r="K7329" s="25" t="str">
        <x:v>https://dbulario.vercel.app/medicamentos</x:v>
      </x:c>
    </x:row>
    <x:row r="7330">
      <x:c r="A7330" s="49" t="str">
        <x:v>1878807</x:v>
      </x:c>
      <x:c r="B7330" s="49" t="str">
        <x:v>192900002</x:v>
      </x:c>
      <x:c r="C7330" s="49" t="str">
        <x:v>SAL DE ANDREWS</x:v>
      </x:c>
      <x:c r="D7330" s="49" t="str">
        <x:v>1581834250</x:v>
      </x:c>
      <x:c r="E7330" s="49" t="str">
        <x:v>PF Consumer Healthcare Brazil Importadora e Distribuidora de Medicamentos Ltda</x:v>
      </x:c>
      <x:c r="F7330" s="49" t="str">
        <x:v>30.872.270/0001-53</x:v>
      </x:c>
      <x:c r="G7330" s="50" t="n">
        <x:v>46000</x:v>
      </x:c>
      <x:c r="H7330" s="49" t="str">
        <x:v>25351.416137/2020-85</x:v>
      </x:c>
      <x:c r="I7330" s="50" t="n">
        <x:v>46260</x:v>
      </x:c>
      <x:c r="J7330" s="52" t="str">
        <x:v>Monitorado</x:v>
      </x:c>
      <x:c r="K7330" s="25" t="str">
        <x:v>https://dbulario.vercel.app/medicamentos</x:v>
      </x:c>
    </x:row>
    <x:row r="7331">
      <x:c r="A7331" s="49" t="str">
        <x:v>1919655</x:v>
      </x:c>
      <x:c r="B7331" s="49" t="str">
        <x:v>192900003</x:v>
      </x:c>
      <x:c r="C7331" s="49" t="str">
        <x:v>SAL DE FRUTA ENO</x:v>
      </x:c>
      <x:c r="D7331" s="49" t="str">
        <x:v>0860589269</x:v>
      </x:c>
      <x:c r="E7331" s="49" t="str">
        <x:v>PF Consumer Healthcare Brazil Importadora e Distribuidora de Medicamentos Ltda</x:v>
      </x:c>
      <x:c r="F7331" s="49" t="str">
        <x:v>30.872.270/0001-53</x:v>
      </x:c>
      <x:c r="G7331" s="50" t="n">
        <x:v>46255</x:v>
      </x:c>
      <x:c r="H7331" s="49" t="str">
        <x:v>25351.415936/2020-34</x:v>
      </x:c>
      <x:c r="I7331" s="50" t="n">
        <x:v>46260</x:v>
      </x:c>
      <x:c r="J7331" s="52" t="str">
        <x:v>Monitorado</x:v>
      </x:c>
      <x:c r="K7331" s="25" t="str">
        <x:v>https://dbulario.vercel.app/medicamentos</x:v>
      </x:c>
    </x:row>
    <x:row r="7332">
      <x:c r="A7332" s="49" t="str">
        <x:v>407330</x:v>
      </x:c>
      <x:c r="B7332" s="49" t="str">
        <x:v>107150169</x:v>
      </x:c>
      <x:c r="C7332" s="49" t="str">
        <x:v>SALAZOPRIN</x:v>
      </x:c>
      <x:c r="D7332" s="49" t="str">
        <x:v>0576610267</x:v>
      </x:c>
      <x:c r="E7332" s="49" t="str">
        <x:v>CAZI QUIMICA FARMACEUTICA INDUSTRIA E COMERCIO LTDA</x:v>
      </x:c>
      <x:c r="F7332" s="49" t="str">
        <x:v>44.010.437/0001-81</x:v>
      </x:c>
      <x:c r="G7332" s="50" t="n">
        <x:v>46184</x:v>
      </x:c>
      <x:c r="H7332" s="49" t="str">
        <x:v>25000.016187/92-59</x:v>
      </x:c>
      <x:c r="I7332" s="50" t="n">
        <x:v>46260</x:v>
      </x:c>
      <x:c r="J7332" s="52" t="str">
        <x:v>Monitorado</x:v>
      </x:c>
      <x:c r="K7332" s="25" t="str">
        <x:v>https://dbulario.vercel.app/medicamentos</x:v>
      </x:c>
    </x:row>
    <x:row r="7333">
      <x:c r="A7333" s="49" t="str">
        <x:v>341</x:v>
      </x:c>
      <x:c r="B7333" s="49" t="str">
        <x:v>100380043</x:v>
      </x:c>
      <x:c r="C7333" s="49" t="str">
        <x:v>SALICETIL</x:v>
      </x:c>
      <x:c r="D7333" s="49" t="str">
        <x:v>1600463258</x:v>
      </x:c>
      <x:c r="E7333" s="49" t="str">
        <x:v>BRASTERAPICA PHARMACEUTICA LTDA.</x:v>
      </x:c>
      <x:c r="F7333" s="49" t="str">
        <x:v>46.179.008/0001-68</x:v>
      </x:c>
      <x:c r="G7333" s="50" t="n">
        <x:v>46006</x:v>
      </x:c>
      <x:c r="H7333" s="49" t="str">
        <x:v>25000.000843/99-22</x:v>
      </x:c>
      <x:c r="I7333" s="50" t="n">
        <x:v>46260</x:v>
      </x:c>
      <x:c r="J7333" s="52" t="str">
        <x:v>Monitorado</x:v>
      </x:c>
      <x:c r="K7333" s="25" t="str">
        <x:v>https://dbulario.vercel.app/medicamentos</x:v>
      </x:c>
    </x:row>
    <x:row r="7334">
      <x:c r="A7334" s="49" t="str">
        <x:v>3658409</x:v>
      </x:c>
      <x:c r="B7334" s="49" t="str">
        <x:v>100431489</x:v>
      </x:c>
      <x:c r="C7334" s="49" t="str">
        <x:v>SALIPREVI</x:v>
      </x:c>
      <x:c r="D7334" s="49" t="str">
        <x:v>0799096261</x:v>
      </x:c>
      <x:c r="E7334" s="49" t="str">
        <x:v>EUROFARMA LABORATORIOS S.A.</x:v>
      </x:c>
      <x:c r="F7334" s="49" t="str">
        <x:v>61.190.096/0001-92</x:v>
      </x:c>
      <x:c r="G7334" s="50" t="n">
        <x:v>46241</x:v>
      </x:c>
      <x:c r="H7334" s="49" t="str">
        <x:v>25351.384889/2023-12</x:v>
      </x:c>
      <x:c r="I7334" s="50" t="n">
        <x:v>46260</x:v>
      </x:c>
      <x:c r="J7334" s="52" t="str">
        <x:v>Monitorado</x:v>
      </x:c>
      <x:c r="K7334" s="25" t="str">
        <x:v>https://dbulario.vercel.app/medicamentos</x:v>
      </x:c>
    </x:row>
    <x:row r="7335">
      <x:c r="A7335" s="49" t="str">
        <x:v>137832</x:v>
      </x:c>
      <x:c r="B7335" s="49" t="str">
        <x:v>110520001</x:v>
      </x:c>
      <x:c r="C7335" s="49" t="str">
        <x:v>SALONPAS</x:v>
      </x:c>
      <x:c r="D7335" s="49" t="str">
        <x:v>3978338203</x:v>
      </x:c>
      <x:c r="E7335" s="49" t="str">
        <x:v>HISAMITSU FARMACÊUTICA DO BRASIL LTDA</x:v>
      </x:c>
      <x:c r="F7335" s="49" t="str">
        <x:v>49.383.250/0001-47</x:v>
      </x:c>
      <x:c r="G7335" s="50" t="n">
        <x:v>44147</x:v>
      </x:c>
      <x:c r="H7335" s="49" t="str">
        <x:v>25000.012537/87</x:v>
      </x:c>
      <x:c r="I7335" s="50" t="n">
        <x:v>46260</x:v>
      </x:c>
      <x:c r="J7335" s="52" t="str">
        <x:v>Monitorado</x:v>
      </x:c>
      <x:c r="K7335" s="25" t="str">
        <x:v>https://dbulario.vercel.app/medicamentos</x:v>
      </x:c>
    </x:row>
    <x:row r="7336">
      <x:c r="A7336" s="49" t="str">
        <x:v>1249965</x:v>
      </x:c>
      <x:c r="B7336" s="49" t="str">
        <x:v>110520003</x:v>
      </x:c>
      <x:c r="C7336" s="49" t="str">
        <x:v>Salonpas Adesivo</x:v>
      </x:c>
      <x:c r="D7336" s="49" t="str">
        <x:v>0404315267</x:v>
      </x:c>
      <x:c r="E7336" s="49" t="str">
        <x:v>HISAMITSU FARMACÊUTICA DO BRASIL LTDA</x:v>
      </x:c>
      <x:c r="F7336" s="49" t="str">
        <x:v>49.383.250/0001-47</x:v>
      </x:c>
      <x:c r="G7336" s="50" t="n">
        <x:v>46139</x:v>
      </x:c>
      <x:c r="H7336" s="49" t="str">
        <x:v>25351.000898/2015-71</x:v>
      </x:c>
      <x:c r="I7336" s="50" t="n">
        <x:v>46260</x:v>
      </x:c>
      <x:c r="J7336" s="52" t="str">
        <x:v>Monitorado</x:v>
      </x:c>
      <x:c r="K7336" s="25" t="str">
        <x:v>https://dbulario.vercel.app/medicamentos</x:v>
      </x:c>
    </x:row>
    <x:row r="7337">
      <x:c r="A7337" s="49" t="str">
        <x:v>2877790</x:v>
      </x:c>
      <x:c r="B7337" s="49" t="str">
        <x:v>110520005</x:v>
      </x:c>
      <x:c r="C7337" s="49" t="str">
        <x:v>Salonpas Gel</x:v>
      </x:c>
      <x:c r="D7337" s="49" t="str">
        <x:v>0480347263</x:v>
      </x:c>
      <x:c r="E7337" s="49" t="str">
        <x:v>HISAMITSU FARMACÊUTICA DO BRASIL LTDA</x:v>
      </x:c>
      <x:c r="F7337" s="49" t="str">
        <x:v>49.383.250/0001-47</x:v>
      </x:c>
      <x:c r="G7337" s="50" t="n">
        <x:v>46160</x:v>
      </x:c>
      <x:c r="H7337" s="49" t="str">
        <x:v>25351.635107/2021-57</x:v>
      </x:c>
      <x:c r="I7337" s="50" t="n">
        <x:v>46260</x:v>
      </x:c>
      <x:c r="J7337" s="52" t="str">
        <x:v>Monitorado</x:v>
      </x:c>
      <x:c r="K7337" s="25" t="str">
        <x:v>https://dbulario.vercel.app/medicamentos</x:v>
      </x:c>
    </x:row>
    <x:row r="7338">
      <x:c r="A7338" s="49" t="str">
        <x:v>3237522</x:v>
      </x:c>
      <x:c r="B7338" s="49" t="str">
        <x:v>110520006</x:v>
      </x:c>
      <x:c r="C7338" s="49" t="str">
        <x:v>SALONPAS GEL PATCH</x:v>
      </x:c>
      <x:c r="D7338" s="49" t="str">
        <x:v>0770722261</x:v>
      </x:c>
      <x:c r="E7338" s="49" t="str">
        <x:v>HISAMITSU FARMACÊUTICA DO BRASIL LTDA</x:v>
      </x:c>
      <x:c r="F7338" s="49" t="str">
        <x:v>49.383.250/0001-47</x:v>
      </x:c>
      <x:c r="G7338" s="50" t="n">
        <x:v>46234</x:v>
      </x:c>
      <x:c r="H7338" s="49" t="str">
        <x:v>25351.635108/2021-00</x:v>
      </x:c>
      <x:c r="I7338" s="50" t="n">
        <x:v>46260</x:v>
      </x:c>
      <x:c r="J7338" s="52" t="str">
        <x:v>Monitorado</x:v>
      </x:c>
      <x:c r="K7338" s="25" t="str">
        <x:v>https://dbulario.vercel.app/medicamentos</x:v>
      </x:c>
    </x:row>
    <x:row r="7339">
      <x:c r="A7339" s="49" t="str">
        <x:v>674939</x:v>
      </x:c>
      <x:c r="B7339" s="49" t="str">
        <x:v>110520002</x:v>
      </x:c>
      <x:c r="C7339" s="49" t="str">
        <x:v>SALONPAS PAIN RELIEF PATCH</x:v>
      </x:c>
      <x:c r="D7339" s="49" t="str">
        <x:v>0404318266</x:v>
      </x:c>
      <x:c r="E7339" s="49" t="str">
        <x:v>HISAMITSU FARMACÊUTICA DO BRASIL LTDA</x:v>
      </x:c>
      <x:c r="F7339" s="49" t="str">
        <x:v>49.383.250/0001-47</x:v>
      </x:c>
      <x:c r="G7339" s="50" t="n">
        <x:v>46139</x:v>
      </x:c>
      <x:c r="H7339" s="49" t="str">
        <x:v>25351.422335/2009-54</x:v>
      </x:c>
      <x:c r="I7339" s="50" t="n">
        <x:v>46260</x:v>
      </x:c>
      <x:c r="J7339" s="52" t="str">
        <x:v>Monitorado</x:v>
      </x:c>
      <x:c r="K7339" s="25" t="str">
        <x:v>https://dbulario.vercel.app/medicamentos</x:v>
      </x:c>
    </x:row>
    <x:row r="7340">
      <x:c r="A7340" s="49" t="str">
        <x:v>137820</x:v>
      </x:c>
      <x:c r="B7340" s="49" t="str">
        <x:v>105710042</x:v>
      </x:c>
      <x:c r="C7340" s="49" t="str">
        <x:v>SALVIT-M</x:v>
      </x:c>
      <x:c r="D7340" s="49" t="str">
        <x:v>0011021153</x:v>
      </x:c>
      <x:c r="E7340" s="49" t="str">
        <x:v>BELFAR LTDA</x:v>
      </x:c>
      <x:c r="F7340" s="49" t="str">
        <x:v>18.324.343/0001-77</x:v>
      </x:c>
      <x:c r="G7340" s="50" t="n">
        <x:v>42011</x:v>
      </x:c>
      <x:c r="H7340" s="49" t="str">
        <x:v>25991.007330/76</x:v>
      </x:c>
      <x:c r="I7340" s="50" t="n">
        <x:v>46260</x:v>
      </x:c>
      <x:c r="J7340" s="52" t="str">
        <x:v>Monitorado</x:v>
      </x:c>
      <x:c r="K7340" s="25" t="str">
        <x:v>https://dbulario.vercel.app/medicamentos</x:v>
      </x:c>
    </x:row>
    <x:row r="7341">
      <x:c r="A7341" s="49" t="str">
        <x:v>1411111</x:v>
      </x:c>
      <x:c r="B7341" s="49" t="str">
        <x:v>105730738</x:v>
      </x:c>
      <x:c r="C7341" s="49" t="str">
        <x:v>SANCOL</x:v>
      </x:c>
      <x:c r="D7341" s="49" t="str">
        <x:v>0949269247</x:v>
      </x:c>
      <x:c r="E7341" s="49" t="str">
        <x:v>ACHÉ LABORATÓRIOS FARMACÊUTICOS S.A</x:v>
      </x:c>
      <x:c r="F7341" s="49" t="str">
        <x:v>60.659.463/0029-92</x:v>
      </x:c>
      <x:c r="G7341" s="50" t="n">
        <x:v>45484</x:v>
      </x:c>
      <x:c r="H7341" s="49" t="str">
        <x:v>25351.361381/2020-01</x:v>
      </x:c>
      <x:c r="I7341" s="50" t="n">
        <x:v>46260</x:v>
      </x:c>
      <x:c r="J7341" s="52" t="str">
        <x:v>Monitorado</x:v>
      </x:c>
      <x:c r="K7341" s="25" t="str">
        <x:v>https://dbulario.vercel.app/medicamentos</x:v>
      </x:c>
    </x:row>
    <x:row r="7342">
      <x:c r="A7342" s="49" t="str">
        <x:v>137596</x:v>
      </x:c>
      <x:c r="B7342" s="49" t="str">
        <x:v>100680020</x:v>
      </x:c>
      <x:c r="C7342" s="49" t="str">
        <x:v>SANDIMMUN</x:v>
      </x:c>
      <x:c r="D7342" s="49" t="str">
        <x:v>0789524261</x:v>
      </x:c>
      <x:c r="E7342" s="49" t="str">
        <x:v>NOVARTIS BIOCIENCIAS S.A</x:v>
      </x:c>
      <x:c r="F7342" s="49" t="str">
        <x:v>56.994.502/0001-30</x:v>
      </x:c>
      <x:c r="G7342" s="50" t="n">
        <x:v>46239</x:v>
      </x:c>
      <x:c r="H7342" s="49" t="str">
        <x:v>25001.011278/84</x:v>
      </x:c>
      <x:c r="I7342" s="50" t="n">
        <x:v>46260</x:v>
      </x:c>
      <x:c r="J7342" s="52" t="str">
        <x:v>Monitorado</x:v>
      </x:c>
      <x:c r="K7342" s="25" t="str">
        <x:v>https://dbulario.vercel.app/medicamentos</x:v>
      </x:c>
    </x:row>
    <x:row r="7343">
      <x:c r="A7343" s="49" t="str">
        <x:v>606296</x:v>
      </x:c>
      <x:c r="B7343" s="49" t="str">
        <x:v>101510120</x:v>
      </x:c>
      <x:c r="C7343" s="49" t="str">
        <x:v>SANDOGLOBULINA</x:v>
      </x:c>
      <x:c r="D7343" s="49" t="str">
        <x:v>0441479260</x:v>
      </x:c>
      <x:c r="E7343" s="49" t="str">
        <x:v>CSL BEHRING COMÉRCIO DE PRODUTOS FARMACÊUTICOS LTDA</x:v>
      </x:c>
      <x:c r="F7343" s="49" t="str">
        <x:v>62.969.589/0001-98</x:v>
      </x:c>
      <x:c r="G7343" s="50" t="n">
        <x:v>46148</x:v>
      </x:c>
      <x:c r="H7343" s="49" t="str">
        <x:v>25351.630905/2008-15</x:v>
      </x:c>
      <x:c r="I7343" s="50" t="n">
        <x:v>46260</x:v>
      </x:c>
      <x:c r="J7343" s="52" t="str">
        <x:v>Monitorado</x:v>
      </x:c>
      <x:c r="K7343" s="25" t="str">
        <x:v>https://dbulario.vercel.app/medicamentos</x:v>
      </x:c>
    </x:row>
    <x:row r="7344">
      <x:c r="A7344" s="49" t="str">
        <x:v>126158</x:v>
      </x:c>
      <x:c r="B7344" s="49" t="str">
        <x:v>100680009</x:v>
      </x:c>
      <x:c r="C7344" s="49" t="str">
        <x:v>SANDOSTATIN</x:v>
      </x:c>
      <x:c r="D7344" s="49" t="str">
        <x:v>1552588254</x:v>
      </x:c>
      <x:c r="E7344" s="49" t="str">
        <x:v>NOVARTIS BIOCIENCIAS S.A</x:v>
      </x:c>
      <x:c r="F7344" s="49" t="str">
        <x:v>56.994.502/0001-30</x:v>
      </x:c>
      <x:c r="G7344" s="50" t="n">
        <x:v>45993</x:v>
      </x:c>
      <x:c r="H7344" s="49" t="str">
        <x:v>25000.013217/92-10</x:v>
      </x:c>
      <x:c r="I7344" s="50" t="n">
        <x:v>46260</x:v>
      </x:c>
      <x:c r="J7344" s="52" t="str">
        <x:v>Monitorado</x:v>
      </x:c>
      <x:c r="K7344" s="25" t="str">
        <x:v>https://dbulario.vercel.app/medicamentos</x:v>
      </x:c>
    </x:row>
    <x:row r="7345">
      <x:c r="A7345" s="49" t="str">
        <x:v>2926004</x:v>
      </x:c>
      <x:c r="B7345" s="49" t="str">
        <x:v>100290216</x:v>
      </x:c>
      <x:c r="C7345" s="49" t="str">
        <x:v>SANDRENA</x:v>
      </x:c>
      <x:c r="D7345" s="49" t="str">
        <x:v>1620058251</x:v>
      </x:c>
      <x:c r="E7345" s="49" t="str">
        <x:v>ORGANON FARMACÊUTICA LTDA.</x:v>
      </x:c>
      <x:c r="F7345" s="49" t="str">
        <x:v>45.987.013/0001-34</x:v>
      </x:c>
      <x:c r="G7345" s="50" t="n">
        <x:v>46009</x:v>
      </x:c>
      <x:c r="H7345" s="49" t="str">
        <x:v>25351.373722/2021-64</x:v>
      </x:c>
      <x:c r="I7345" s="50" t="n">
        <x:v>46260</x:v>
      </x:c>
      <x:c r="J7345" s="52" t="str">
        <x:v>Monitorado</x:v>
      </x:c>
      <x:c r="K7345" s="25" t="str">
        <x:v>https://dbulario.vercel.app/medicamentos</x:v>
      </x:c>
    </x:row>
    <x:row r="7346">
      <x:c r="A7346" s="49" t="str">
        <x:v>406529</x:v>
      </x:c>
      <x:c r="B7346" s="49" t="str">
        <x:v>106890151</x:v>
      </x:c>
      <x:c r="C7346" s="49" t="str">
        <x:v>SANILIN</x:v>
      </x:c>
      <x:c r="D7346" s="49" t="str">
        <x:v>1629984256</x:v>
      </x:c>
      <x:c r="E7346" s="49" t="str">
        <x:v>KLEY HERTZ FARMACEUTICA S.A</x:v>
      </x:c>
      <x:c r="F7346" s="49" t="str">
        <x:v>92.695.691/0001-03</x:v>
      </x:c>
      <x:c r="G7346" s="50" t="n">
        <x:v>46010</x:v>
      </x:c>
      <x:c r="H7346" s="49" t="str">
        <x:v>25351.273859/2004-19</x:v>
      </x:c>
      <x:c r="I7346" s="50" t="n">
        <x:v>46260</x:v>
      </x:c>
      <x:c r="J7346" s="52" t="str">
        <x:v>Monitorado</x:v>
      </x:c>
      <x:c r="K7346" s="25" t="str">
        <x:v>https://dbulario.vercel.app/medicamentos</x:v>
      </x:c>
    </x:row>
    <x:row r="7347">
      <x:c r="A7347" s="49" t="str">
        <x:v>3367836</x:v>
      </x:c>
      <x:c r="B7347" s="49" t="str">
        <x:v>113430210</x:v>
      </x:c>
      <x:c r="C7347" s="49" t="str">
        <x:v>SANPRONOL</x:v>
      </x:c>
      <x:c r="D7347" s="49" t="str">
        <x:v>0729361268</x:v>
      </x:c>
      <x:c r="E7347" s="49" t="str">
        <x:v>HIPOLABOR FARMACEUTICA LTDA</x:v>
      </x:c>
      <x:c r="F7347" s="49" t="str">
        <x:v>19.570.720/0001-10</x:v>
      </x:c>
      <x:c r="G7347" s="50" t="n">
        <x:v>46225</x:v>
      </x:c>
      <x:c r="H7347" s="49" t="str">
        <x:v>25351.125759/2022-69</x:v>
      </x:c>
      <x:c r="I7347" s="50" t="n">
        <x:v>46260</x:v>
      </x:c>
      <x:c r="J7347" s="52" t="str">
        <x:v>Monitorado</x:v>
      </x:c>
      <x:c r="K7347" s="25" t="str">
        <x:v>https://dbulario.vercel.app/medicamentos</x:v>
      </x:c>
    </x:row>
    <x:row r="7348">
      <x:c r="A7348" s="49" t="str">
        <x:v>723262</x:v>
      </x:c>
      <x:c r="B7348" s="49" t="str">
        <x:v>115570066</x:v>
      </x:c>
      <x:c r="C7348" s="49" t="str">
        <x:v>SANPROST</x:v>
      </x:c>
      <x:c r="D7348" s="49" t="str">
        <x:v>0133359173</x:v>
      </x:c>
      <x:c r="E7348" s="49" t="str">
        <x:v>INFAN INDUSTRIA QUIMICA FARMACEUTICA NACIONAL S/A</x:v>
      </x:c>
      <x:c r="F7348" s="49" t="str">
        <x:v>08.939.548/0001-03</x:v>
      </x:c>
      <x:c r="G7348" s="50" t="n">
        <x:v>44929</x:v>
      </x:c>
      <x:c r="H7348" s="49" t="str">
        <x:v>25351.354473/2010-57</x:v>
      </x:c>
      <x:c r="I7348" s="50" t="n">
        <x:v>46260</x:v>
      </x:c>
      <x:c r="J7348" s="52" t="str">
        <x:v>Monitorado</x:v>
      </x:c>
      <x:c r="K7348" s="25" t="str">
        <x:v>https://dbulario.vercel.app/medicamentos</x:v>
      </x:c>
    </x:row>
    <x:row r="7349">
      <x:c r="A7349" s="49" t="str">
        <x:v>3319</x:v>
      </x:c>
      <x:c r="B7349" s="49" t="str">
        <x:v>101860019</x:v>
      </x:c>
      <x:c r="C7349" s="49" t="str">
        <x:v>SANTIAZEPAM</x:v>
      </x:c>
      <x:c r="D7349" s="49" t="str">
        <x:v>0584158262</x:v>
      </x:c>
      <x:c r="E7349" s="49" t="str">
        <x:v>SANTISA LABORATÓRIO FARMACÊUTICO S/A</x:v>
      </x:c>
      <x:c r="F7349" s="49" t="str">
        <x:v>04.099.395/0001-82</x:v>
      </x:c>
      <x:c r="G7349" s="50" t="n">
        <x:v>46188</x:v>
      </x:c>
      <x:c r="H7349" s="49" t="str">
        <x:v>25001.004147/85</x:v>
      </x:c>
      <x:c r="I7349" s="50" t="n">
        <x:v>46260</x:v>
      </x:c>
      <x:c r="J7349" s="52" t="str">
        <x:v>Monitorado</x:v>
      </x:c>
      <x:c r="K7349" s="25" t="str">
        <x:v>https://dbulario.vercel.app/medicamentos</x:v>
      </x:c>
    </x:row>
    <x:row r="7350">
      <x:c r="A7350" s="49" t="str">
        <x:v>3629388</x:v>
      </x:c>
      <x:c r="B7350" s="49" t="str">
        <x:v>101860037</x:v>
      </x:c>
      <x:c r="C7350" s="49" t="str">
        <x:v>SANTIAZEPAM</x:v>
      </x:c>
      <x:c r="D7350" s="49" t="str">
        <x:v>1160139253</x:v>
      </x:c>
      <x:c r="E7350" s="49" t="str">
        <x:v>SANTISA LABORATÓRIO FARMACÊUTICO S/A</x:v>
      </x:c>
      <x:c r="F7350" s="49" t="str">
        <x:v>04.099.395/0001-82</x:v>
      </x:c>
      <x:c r="G7350" s="50" t="n">
        <x:v>45898</x:v>
      </x:c>
      <x:c r="H7350" s="49" t="str">
        <x:v>25351.406810/2023-11</x:v>
      </x:c>
      <x:c r="I7350" s="50" t="n">
        <x:v>46260</x:v>
      </x:c>
      <x:c r="J7350" s="52" t="str">
        <x:v>Monitorado</x:v>
      </x:c>
      <x:c r="K7350" s="25" t="str">
        <x:v>https://dbulario.vercel.app/medicamentos</x:v>
      </x:c>
    </x:row>
    <x:row r="7351">
      <x:c r="A7351" s="49" t="str">
        <x:v>137673</x:v>
      </x:c>
      <x:c r="B7351" s="49" t="str">
        <x:v>101860012</x:v>
      </x:c>
      <x:c r="C7351" s="49" t="str">
        <x:v>SANTIDOR</x:v>
      </x:c>
      <x:c r="D7351" s="49" t="str">
        <x:v>0487494261</x:v>
      </x:c>
      <x:c r="E7351" s="49" t="str">
        <x:v>SANTISA LABORATÓRIO FARMACÊUTICO S/A</x:v>
      </x:c>
      <x:c r="F7351" s="49" t="str">
        <x:v>04.099.395/0001-82</x:v>
      </x:c>
      <x:c r="G7351" s="50" t="n">
        <x:v>46161</x:v>
      </x:c>
      <x:c r="H7351" s="49" t="str">
        <x:v>25991.004907/79-31</x:v>
      </x:c>
      <x:c r="I7351" s="50" t="n">
        <x:v>46260</x:v>
      </x:c>
      <x:c r="J7351" s="52" t="str">
        <x:v>Monitorado</x:v>
      </x:c>
      <x:c r="K7351" s="25" t="str">
        <x:v>https://dbulario.vercel.app/medicamentos</x:v>
      </x:c>
    </x:row>
    <x:row r="7352">
      <x:c r="A7352" s="49" t="str">
        <x:v>1083262</x:v>
      </x:c>
      <x:c r="B7352" s="49" t="str">
        <x:v>101860033</x:v>
      </x:c>
      <x:c r="C7352" s="49" t="str">
        <x:v>SANTIPLEX B</x:v>
      </x:c>
      <x:c r="D7352" s="49" t="str">
        <x:v>1159265259</x:v>
      </x:c>
      <x:c r="E7352" s="49" t="str">
        <x:v>SANTISA LABORATÓRIO FARMACÊUTICO S/A</x:v>
      </x:c>
      <x:c r="F7352" s="49" t="str">
        <x:v>04.099.395/0001-82</x:v>
      </x:c>
      <x:c r="G7352" s="50" t="n">
        <x:v>45898</x:v>
      </x:c>
      <x:c r="H7352" s="49" t="str">
        <x:v>25351.342659/2015-23</x:v>
      </x:c>
      <x:c r="I7352" s="50" t="n">
        <x:v>46260</x:v>
      </x:c>
      <x:c r="J7352" s="52" t="str">
        <x:v>Monitorado</x:v>
      </x:c>
      <x:c r="K7352" s="25" t="str">
        <x:v>https://dbulario.vercel.app/medicamentos</x:v>
      </x:c>
    </x:row>
    <x:row r="7353">
      <x:c r="A7353" s="49" t="str">
        <x:v>7607</x:v>
      </x:c>
      <x:c r="B7353" s="49" t="str">
        <x:v>101860010</x:v>
      </x:c>
      <x:c r="C7353" s="49" t="str">
        <x:v>SANTROPINA</x:v>
      </x:c>
      <x:c r="D7353" s="49" t="str">
        <x:v>0579114261</x:v>
      </x:c>
      <x:c r="E7353" s="49" t="str">
        <x:v>SANTISA LABORATÓRIO FARMACÊUTICO S/A</x:v>
      </x:c>
      <x:c r="F7353" s="49" t="str">
        <x:v>04.099.395/0001-82</x:v>
      </x:c>
      <x:c r="G7353" s="50" t="n">
        <x:v>46185</x:v>
      </x:c>
      <x:c r="H7353" s="49" t="str">
        <x:v>25991.009440/79</x:v>
      </x:c>
      <x:c r="I7353" s="50" t="n">
        <x:v>46260</x:v>
      </x:c>
      <x:c r="J7353" s="52" t="str">
        <x:v>Monitorado</x:v>
      </x:c>
      <x:c r="K7353" s="25" t="str">
        <x:v>https://dbulario.vercel.app/medicamentos</x:v>
      </x:c>
    </x:row>
    <x:row r="7354">
      <x:c r="A7354" s="49" t="str">
        <x:v>3370259</x:v>
      </x:c>
      <x:c r="B7354" s="49" t="str">
        <x:v>113430211</x:v>
      </x:c>
      <x:c r="C7354" s="49" t="str">
        <x:v>SANVAPRESS</x:v>
      </x:c>
      <x:c r="D7354" s="49" t="str">
        <x:v>1676638245</x:v>
      </x:c>
      <x:c r="E7354" s="49" t="str">
        <x:v>HIPOLABOR FARMACEUTICA LTDA</x:v>
      </x:c>
      <x:c r="F7354" s="49" t="str">
        <x:v>19.570.720/0001-10</x:v>
      </x:c>
      <x:c r="G7354" s="50" t="n">
        <x:v>45635</x:v>
      </x:c>
      <x:c r="H7354" s="49" t="str">
        <x:v>25351.125776/2022-04</x:v>
      </x:c>
      <x:c r="I7354" s="50" t="n">
        <x:v>46260</x:v>
      </x:c>
      <x:c r="J7354" s="52" t="str">
        <x:v>Monitorado</x:v>
      </x:c>
      <x:c r="K7354" s="25" t="str">
        <x:v>https://dbulario.vercel.app/medicamentos</x:v>
      </x:c>
    </x:row>
    <x:row r="7355">
      <x:c r="A7355" s="49" t="str">
        <x:v>1078441</x:v>
      </x:c>
      <x:c r="B7355" s="49" t="str">
        <x:v>105730481</x:v>
      </x:c>
      <x:c r="C7355" s="49" t="str">
        <x:v>SANY D</x:v>
      </x:c>
      <x:c r="D7355" s="49" t="str">
        <x:v>1600329250</x:v>
      </x:c>
      <x:c r="E7355" s="49" t="str">
        <x:v>ACHÉ LABORATÓRIOS FARMACÊUTICOS S.A</x:v>
      </x:c>
      <x:c r="F7355" s="49" t="str">
        <x:v>60.659.463/0029-92</x:v>
      </x:c>
      <x:c r="G7355" s="50" t="n">
        <x:v>46006</x:v>
      </x:c>
      <x:c r="H7355" s="49" t="str">
        <x:v>25351.546447/2015-66</x:v>
      </x:c>
      <x:c r="I7355" s="50" t="n">
        <x:v>46260</x:v>
      </x:c>
      <x:c r="J7355" s="52" t="str">
        <x:v>Monitorado</x:v>
      </x:c>
      <x:c r="K7355" s="25" t="str">
        <x:v>https://dbulario.vercel.app/medicamentos</x:v>
      </x:c>
    </x:row>
    <x:row r="7356">
      <x:c r="A7356" s="49" t="str">
        <x:v>1395254</x:v>
      </x:c>
      <x:c r="B7356" s="49" t="str">
        <x:v>105730735</x:v>
      </x:c>
      <x:c r="C7356" s="49" t="str">
        <x:v>SANY D CAPS</x:v>
      </x:c>
      <x:c r="D7356" s="49" t="str">
        <x:v>1590502256</x:v>
      </x:c>
      <x:c r="E7356" s="49" t="str">
        <x:v>ACHÉ LABORATÓRIOS FARMACÊUTICOS S.A</x:v>
      </x:c>
      <x:c r="F7356" s="49" t="str">
        <x:v>60.659.463/0029-92</x:v>
      </x:c>
      <x:c r="G7356" s="50" t="n">
        <x:v>46002</x:v>
      </x:c>
      <x:c r="H7356" s="49" t="str">
        <x:v>25351.591754/2019-25</x:v>
      </x:c>
      <x:c r="I7356" s="50" t="n">
        <x:v>46260</x:v>
      </x:c>
      <x:c r="J7356" s="52" t="str">
        <x:v>Monitorado</x:v>
      </x:c>
      <x:c r="K7356" s="25" t="str">
        <x:v>https://dbulario.vercel.app/medicamentos</x:v>
      </x:c>
    </x:row>
    <x:row r="7357">
      <x:c r="A7357" s="49" t="str">
        <x:v>2048083</x:v>
      </x:c>
      <x:c r="B7357" s="49" t="str">
        <x:v>116180296</x:v>
      </x:c>
      <x:c r="C7357" s="49" t="str">
        <x:v>Saphnelo</x:v>
      </x:c>
      <x:c r="D7357" s="49" t="str">
        <x:v>1150703253</x:v>
      </x:c>
      <x:c r="E7357" s="49" t="str">
        <x:v>ASTRAZENECA DO BRASIL LTDA</x:v>
      </x:c>
      <x:c r="F7357" s="49" t="str">
        <x:v>60.318.797/0001-00</x:v>
      </x:c>
      <x:c r="G7357" s="50" t="n">
        <x:v>45896</x:v>
      </x:c>
      <x:c r="H7357" s="49" t="str">
        <x:v>25351.097376/2021-11</x:v>
      </x:c>
      <x:c r="I7357" s="50" t="n">
        <x:v>46260</x:v>
      </x:c>
      <x:c r="J7357" s="52" t="str">
        <x:v>Monitorado</x:v>
      </x:c>
      <x:c r="K7357" s="25" t="str">
        <x:v>https://dbulario.vercel.app/medicamentos</x:v>
      </x:c>
    </x:row>
    <x:row r="7358">
      <x:c r="A7358" s="49" t="str">
        <x:v>1384618</x:v>
      </x:c>
      <x:c r="B7358" s="49" t="str">
        <x:v>183260474</x:v>
      </x:c>
      <x:c r="C7358" s="49" t="str">
        <x:v>Sarclisa</x:v>
      </x:c>
      <x:c r="D7358" s="49" t="str">
        <x:v>0018784267</x:v>
      </x:c>
      <x:c r="E7358" s="49" t="str">
        <x:v>SANOFI MEDLEY FARMACÊUTICA LTDA.</x:v>
      </x:c>
      <x:c r="F7358" s="49" t="str">
        <x:v>10.588.595/0010-92</x:v>
      </x:c>
      <x:c r="G7358" s="50" t="n">
        <x:v>46030</x:v>
      </x:c>
      <x:c r="H7358" s="49" t="str">
        <x:v>25351.045257/2020-93</x:v>
      </x:c>
      <x:c r="I7358" s="50" t="n">
        <x:v>46260</x:v>
      </x:c>
      <x:c r="J7358" s="52" t="str">
        <x:v>Monitorado</x:v>
      </x:c>
      <x:c r="K7358" s="25" t="str">
        <x:v>https://dbulario.vercel.app/medicamentos</x:v>
      </x:c>
    </x:row>
    <x:row r="7359">
      <x:c r="A7359" s="49" t="str">
        <x:v>3752657</x:v>
      </x:c>
      <x:c r="B7359" s="49" t="str">
        <x:v>146820119</x:v>
      </x:c>
      <x:c r="C7359" s="49" t="str">
        <x:v>SARRA</x:v>
      </x:c>
      <x:c r="D7359" s="49" t="str">
        <x:v>0187193266</x:v>
      </x:c>
      <x:c r="E7359" s="49" t="str">
        <x:v>SUN FARMACÊUTICA DO BRASIL LTDA</x:v>
      </x:c>
      <x:c r="F7359" s="49" t="str">
        <x:v>05.035.244/0001-23</x:v>
      </x:c>
      <x:c r="G7359" s="50" t="n">
        <x:v>46078</x:v>
      </x:c>
      <x:c r="H7359" s="49" t="str">
        <x:v>25351.396229/2024-65</x:v>
      </x:c>
      <x:c r="I7359" s="50" t="n">
        <x:v>46260</x:v>
      </x:c>
      <x:c r="J7359" s="52" t="str">
        <x:v>Monitorado</x:v>
      </x:c>
      <x:c r="K7359" s="25" t="str">
        <x:v>https://dbulario.vercel.app/medicamentos</x:v>
      </x:c>
    </x:row>
    <x:row r="7360">
      <x:c r="A7360" s="49" t="str">
        <x:v>3671542</x:v>
      </x:c>
      <x:c r="B7360" s="49" t="str">
        <x:v>146820114</x:v>
      </x:c>
      <x:c r="C7360" s="49" t="str">
        <x:v>SAUMYA</x:v>
      </x:c>
      <x:c r="D7360" s="49" t="str">
        <x:v>0253851262</x:v>
      </x:c>
      <x:c r="E7360" s="49" t="str">
        <x:v>SUN FARMACÊUTICA DO BRASIL LTDA</x:v>
      </x:c>
      <x:c r="F7360" s="49" t="str">
        <x:v>05.035.244/0001-23</x:v>
      </x:c>
      <x:c r="G7360" s="50" t="n">
        <x:v>46097</x:v>
      </x:c>
      <x:c r="H7360" s="49" t="str">
        <x:v>25351.753926/2023-47</x:v>
      </x:c>
      <x:c r="I7360" s="50" t="n">
        <x:v>46260</x:v>
      </x:c>
      <x:c r="J7360" s="52" t="str">
        <x:v>Monitorado</x:v>
      </x:c>
      <x:c r="K7360" s="25" t="str">
        <x:v>https://dbulario.vercel.app/medicamentos</x:v>
      </x:c>
    </x:row>
    <x:row r="7361">
      <x:c r="A7361" s="49" t="str">
        <x:v>969464</x:v>
      </x:c>
      <x:c r="B7361" s="49" t="str">
        <x:v>117660032</x:v>
      </x:c>
      <x:c r="C7361" s="49" t="str">
        <x:v>SAXENDA</x:v>
      </x:c>
      <x:c r="D7361" s="49" t="str">
        <x:v>0377530263</x:v>
      </x:c>
      <x:c r="E7361" s="49" t="str">
        <x:v>NOVO NORDISK FARMACÊUTICA DO BRASIL LTDA</x:v>
      </x:c>
      <x:c r="F7361" s="49" t="str">
        <x:v>82.277.955/0001-55</x:v>
      </x:c>
      <x:c r="G7361" s="50" t="n">
        <x:v>46129</x:v>
      </x:c>
      <x:c r="H7361" s="49" t="str">
        <x:v>25351.358815/2014-94</x:v>
      </x:c>
      <x:c r="I7361" s="50" t="n">
        <x:v>46260</x:v>
      </x:c>
      <x:c r="J7361" s="52" t="str">
        <x:v>Monitorado</x:v>
      </x:c>
      <x:c r="K7361" s="25" t="str">
        <x:v>https://dbulario.vercel.app/medicamentos</x:v>
      </x:c>
    </x:row>
    <x:row r="7362">
      <x:c r="A7362" s="49" t="str">
        <x:v>2485511</x:v>
      </x:c>
      <x:c r="B7362" s="49" t="str">
        <x:v>119130005</x:v>
      </x:c>
      <x:c r="C7362" s="49" t="str">
        <x:v>SAYA CONTROL</x:v>
      </x:c>
      <x:c r="D7362" s="49" t="str">
        <x:v>0553711245</x:v>
      </x:c>
      <x:c r="E7362" s="49" t="str">
        <x:v>DKT DO BRASIL PRODUTOS DE USO PESSOAL LTDA</x:v>
      </x:c>
      <x:c r="F7362" s="49" t="str">
        <x:v>38.756.680/0001-40</x:v>
      </x:c>
      <x:c r="G7362" s="50" t="n">
        <x:v>45408</x:v>
      </x:c>
      <x:c r="H7362" s="49" t="str">
        <x:v>25351.418201/2021-43</x:v>
      </x:c>
      <x:c r="I7362" s="50" t="n">
        <x:v>46260</x:v>
      </x:c>
      <x:c r="J7362" s="52" t="str">
        <x:v>Monitorado</x:v>
      </x:c>
      <x:c r="K7362" s="25" t="str">
        <x:v>https://dbulario.vercel.app/medicamentos</x:v>
      </x:c>
    </x:row>
    <x:row r="7363">
      <x:c r="A7363" s="49" t="str">
        <x:v>137774</x:v>
      </x:c>
      <x:c r="B7363" s="49" t="str">
        <x:v>105350124</x:v>
      </x:c>
      <x:c r="C7363" s="49" t="str">
        <x:v>SCAFLOGIN</x:v>
      </x:c>
      <x:c r="D7363" s="49" t="str">
        <x:v>0475539265</x:v>
      </x:c>
      <x:c r="E7363" s="49" t="str">
        <x:v>LABORATÓRIO GLOBO SA</x:v>
      </x:c>
      <x:c r="F7363" s="49" t="str">
        <x:v>17.115.437/0001-73</x:v>
      </x:c>
      <x:c r="G7363" s="50" t="n">
        <x:v>46157</x:v>
      </x:c>
      <x:c r="H7363" s="49" t="str">
        <x:v>25351.006433/01-83</x:v>
      </x:c>
      <x:c r="I7363" s="50" t="n">
        <x:v>46260</x:v>
      </x:c>
      <x:c r="J7363" s="52" t="str">
        <x:v>Monitorado</x:v>
      </x:c>
      <x:c r="K7363" s="25" t="str">
        <x:v>https://dbulario.vercel.app/medicamentos</x:v>
      </x:c>
    </x:row>
    <x:row r="7364">
      <x:c r="A7364" s="49" t="str">
        <x:v>1499972</x:v>
      </x:c>
      <x:c r="B7364" s="49" t="str">
        <x:v>105350226</x:v>
      </x:c>
      <x:c r="C7364" s="49" t="str">
        <x:v>SCAFLOGIN GOTAS</x:v>
      </x:c>
      <x:c r="D7364" s="49" t="str">
        <x:v>0625370261</x:v>
      </x:c>
      <x:c r="E7364" s="49" t="str">
        <x:v>LABORATÓRIO GLOBO SA</x:v>
      </x:c>
      <x:c r="F7364" s="49" t="str">
        <x:v>17.115.437/0001-73</x:v>
      </x:c>
      <x:c r="G7364" s="50" t="n">
        <x:v>46198</x:v>
      </x:c>
      <x:c r="H7364" s="49" t="str">
        <x:v>25351.933753/2020-04</x:v>
      </x:c>
      <x:c r="I7364" s="50" t="n">
        <x:v>46260</x:v>
      </x:c>
      <x:c r="J7364" s="52" t="str">
        <x:v>Monitorado</x:v>
      </x:c>
      <x:c r="K7364" s="25" t="str">
        <x:v>https://dbulario.vercel.app/medicamentos</x:v>
      </x:c>
    </x:row>
    <x:row r="7365">
      <x:c r="A7365" s="49" t="str">
        <x:v>466706</x:v>
      </x:c>
      <x:c r="B7365" s="49" t="str">
        <x:v>104970009</x:v>
      </x:c>
      <x:c r="C7365" s="49" t="str">
        <x:v>SCALID</x:v>
      </x:c>
      <x:c r="D7365" s="49" t="str">
        <x:v>0462359255</x:v>
      </x:c>
      <x:c r="E7365" s="49" t="str">
        <x:v>UNIÃO QUÍMICA FARMACÊUTICA NACIONAL S/A</x:v>
      </x:c>
      <x:c r="F7365" s="49" t="str">
        <x:v>60.665.981/0001-18</x:v>
      </x:c>
      <x:c r="G7365" s="50" t="n">
        <x:v>45750</x:v>
      </x:c>
      <x:c r="H7365" s="49" t="str">
        <x:v>25992.008073/72</x:v>
      </x:c>
      <x:c r="I7365" s="50" t="n">
        <x:v>46260</x:v>
      </x:c>
      <x:c r="J7365" s="52" t="str">
        <x:v>Monitorado</x:v>
      </x:c>
      <x:c r="K7365" s="25" t="str">
        <x:v>https://dbulario.vercel.app/medicamentos</x:v>
      </x:c>
    </x:row>
    <x:row r="7366">
      <x:c r="A7366" s="49" t="str">
        <x:v>2776188</x:v>
      </x:c>
      <x:c r="B7366" s="49" t="str">
        <x:v>100681183</x:v>
      </x:c>
      <x:c r="C7366" s="49" t="str">
        <x:v>SCEMBLIX</x:v>
      </x:c>
      <x:c r="D7366" s="49" t="str">
        <x:v>0281959269</x:v>
      </x:c>
      <x:c r="E7366" s="49" t="str">
        <x:v>NOVARTIS BIOCIENCIAS S.A</x:v>
      </x:c>
      <x:c r="F7366" s="49" t="str">
        <x:v>56.994.502/0001-30</x:v>
      </x:c>
      <x:c r="G7366" s="50" t="n">
        <x:v>46105</x:v>
      </x:c>
      <x:c r="H7366" s="49" t="str">
        <x:v>25351.779085/2021-36</x:v>
      </x:c>
      <x:c r="I7366" s="50" t="n">
        <x:v>46260</x:v>
      </x:c>
      <x:c r="J7366" s="52" t="str">
        <x:v>Monitorado</x:v>
      </x:c>
      <x:c r="K7366" s="25" t="str">
        <x:v>https://dbulario.vercel.app/medicamentos</x:v>
      </x:c>
    </x:row>
    <x:row r="7367">
      <x:c r="A7367" s="49" t="str">
        <x:v>2228471</x:v>
      </x:c>
      <x:c r="B7367" s="49" t="str">
        <x:v>102351371</x:v>
      </x:c>
      <x:c r="C7367" s="49" t="str">
        <x:v>SCOLYDRIN</x:v>
      </x:c>
      <x:c r="D7367" s="49" t="str">
        <x:v>2827255219</x:v>
      </x:c>
      <x:c r="E7367" s="49" t="str">
        <x:v>EMS S/A</x:v>
      </x:c>
      <x:c r="F7367" s="49" t="str">
        <x:v>57.507.378/0003-65</x:v>
      </x:c>
      <x:c r="G7367" s="50" t="n">
        <x:v>44397</x:v>
      </x:c>
      <x:c r="H7367" s="49" t="str">
        <x:v>25351.289764/2021-18</x:v>
      </x:c>
      <x:c r="I7367" s="50" t="n">
        <x:v>46260</x:v>
      </x:c>
      <x:c r="J7367" s="52" t="str">
        <x:v>Monitorado</x:v>
      </x:c>
      <x:c r="K7367" s="25" t="str">
        <x:v>https://dbulario.vercel.app/medicamentos</x:v>
      </x:c>
    </x:row>
    <x:row r="7368">
      <x:c r="A7368" s="49" t="str">
        <x:v>174083</x:v>
      </x:c>
      <x:c r="B7368" s="49" t="str">
        <x:v>106460161</x:v>
      </x:c>
      <x:c r="C7368" s="49" t="str">
        <x:v>SEACALCIT</x:v>
      </x:c>
      <x:c r="D7368" s="49" t="str">
        <x:v>0657671266</x:v>
      </x:c>
      <x:c r="E7368" s="49" t="str">
        <x:v>LABORATORIO QUIMICO FARMACEUTICO BERGAMO LTDA</x:v>
      </x:c>
      <x:c r="F7368" s="49" t="str">
        <x:v>61.282.661/0001-41</x:v>
      </x:c>
      <x:c r="G7368" s="50" t="n">
        <x:v>46206</x:v>
      </x:c>
      <x:c r="H7368" s="49" t="str">
        <x:v>25000.010295/98-02</x:v>
      </x:c>
      <x:c r="I7368" s="50" t="n">
        <x:v>46260</x:v>
      </x:c>
      <x:c r="J7368" s="52" t="str">
        <x:v>Monitorado</x:v>
      </x:c>
      <x:c r="K7368" s="25" t="str">
        <x:v>https://dbulario.vercel.app/medicamentos</x:v>
      </x:c>
    </x:row>
    <x:row r="7369">
      <x:c r="A7369" s="49" t="str">
        <x:v>635912</x:v>
      </x:c>
      <x:c r="B7369" s="49" t="str">
        <x:v>138410039</x:v>
      </x:c>
      <x:c r="C7369" s="49" t="str">
        <x:v>SEAKALM</x:v>
      </x:c>
      <x:c r="D7369" s="49" t="str">
        <x:v>1656775255</x:v>
      </x:c>
      <x:c r="E7369" s="49" t="str">
        <x:v>NATULAB LABORATORIO S.A</x:v>
      </x:c>
      <x:c r="F7369" s="49" t="str">
        <x:v>02.456.955/0001-83</x:v>
      </x:c>
      <x:c r="G7369" s="50" t="n">
        <x:v>46021</x:v>
      </x:c>
      <x:c r="H7369" s="49" t="str">
        <x:v>25351.088705/2009-50</x:v>
      </x:c>
      <x:c r="I7369" s="50" t="n">
        <x:v>46260</x:v>
      </x:c>
      <x:c r="J7369" s="52" t="str">
        <x:v>Monitorado</x:v>
      </x:c>
      <x:c r="K7369" s="25" t="str">
        <x:v>https://dbulario.vercel.app/medicamentos</x:v>
      </x:c>
    </x:row>
    <x:row r="7370">
      <x:c r="A7370" s="49" t="str">
        <x:v>7376</x:v>
      </x:c>
      <x:c r="B7370" s="49" t="str">
        <x:v>103920107</x:v>
      </x:c>
      <x:c r="C7370" s="49" t="str">
        <x:v>SECDAZOL</x:v>
      </x:c>
      <x:c r="D7370" s="49" t="str">
        <x:v>1523495251</x:v>
      </x:c>
      <x:c r="E7370" s="49" t="str">
        <x:v>VITAMEDIC INDUSTRIA FARMACEUTICA LTDA</x:v>
      </x:c>
      <x:c r="F7370" s="49" t="str">
        <x:v>30.222.814/0001-31</x:v>
      </x:c>
      <x:c r="G7370" s="50" t="n">
        <x:v>45985</x:v>
      </x:c>
      <x:c r="H7370" s="49" t="str">
        <x:v>25000.016475/99-80</x:v>
      </x:c>
      <x:c r="I7370" s="50" t="n">
        <x:v>46260</x:v>
      </x:c>
      <x:c r="J7370" s="52" t="str">
        <x:v>Monitorado</x:v>
      </x:c>
      <x:c r="K7370" s="25" t="str">
        <x:v>https://dbulario.vercel.app/medicamentos</x:v>
      </x:c>
    </x:row>
    <x:row r="7371">
      <x:c r="A7371" s="49" t="str">
        <x:v>126399</x:v>
      </x:c>
      <x:c r="B7371" s="49" t="str">
        <x:v>103850093</x:v>
      </x:c>
      <x:c r="C7371" s="49" t="str">
        <x:v>SECFAR</x:v>
      </x:c>
      <x:c r="D7371" s="49" t="str">
        <x:v>0260324264</x:v>
      </x:c>
      <x:c r="E7371" s="49" t="str">
        <x:v>LABORATÓRIO FARMACÊUTICO ELOFAR LTDA</x:v>
      </x:c>
      <x:c r="F7371" s="49" t="str">
        <x:v>83.874.628/0001-43</x:v>
      </x:c>
      <x:c r="G7371" s="50" t="n">
        <x:v>46098</x:v>
      </x:c>
      <x:c r="H7371" s="49" t="str">
        <x:v>25000.006686/97-05</x:v>
      </x:c>
      <x:c r="I7371" s="50" t="n">
        <x:v>46260</x:v>
      </x:c>
      <x:c r="J7371" s="52" t="str">
        <x:v>Monitorado</x:v>
      </x:c>
      <x:c r="K7371" s="25" t="str">
        <x:v>https://dbulario.vercel.app/medicamentos</x:v>
      </x:c>
    </x:row>
    <x:row r="7372">
      <x:c r="A7372" s="49" t="str">
        <x:v>1386762</x:v>
      </x:c>
      <x:c r="B7372" s="49" t="str">
        <x:v>183260440</x:v>
      </x:c>
      <x:c r="C7372" s="49" t="str">
        <x:v>SECNIDAL</x:v>
      </x:c>
      <x:c r="D7372" s="49" t="str">
        <x:v>1723383244</x:v>
      </x:c>
      <x:c r="E7372" s="49" t="str">
        <x:v>SANOFI MEDLEY FARMACÊUTICA LTDA.</x:v>
      </x:c>
      <x:c r="F7372" s="49" t="str">
        <x:v>10.588.595/0010-92</x:v>
      </x:c>
      <x:c r="G7372" s="50" t="n">
        <x:v>45643</x:v>
      </x:c>
      <x:c r="H7372" s="49" t="str">
        <x:v>25351.627550/2019-30</x:v>
      </x:c>
      <x:c r="I7372" s="50" t="n">
        <x:v>46260</x:v>
      </x:c>
      <x:c r="J7372" s="52" t="str">
        <x:v>Monitorado</x:v>
      </x:c>
      <x:c r="K7372" s="25" t="str">
        <x:v>https://dbulario.vercel.app/medicamentos</x:v>
      </x:c>
    </x:row>
    <x:row r="7373">
      <x:c r="A7373" s="49" t="str">
        <x:v>798774</x:v>
      </x:c>
      <x:c r="B7373" s="49" t="str">
        <x:v>100380097</x:v>
      </x:c>
      <x:c r="C7373" s="49" t="str">
        <x:v>SECNIDAZOL</x:v>
      </x:c>
      <x:c r="D7373" s="49" t="str">
        <x:v>0556917251</x:v>
      </x:c>
      <x:c r="E7373" s="49" t="str">
        <x:v>BRASTERAPICA PHARMACEUTICA LTDA.</x:v>
      </x:c>
      <x:c r="F7373" s="49" t="str">
        <x:v>46.179.008/0001-68</x:v>
      </x:c>
      <x:c r="G7373" s="50" t="n">
        <x:v>45772</x:v>
      </x:c>
      <x:c r="H7373" s="49" t="str">
        <x:v>25351.724772/2011-71</x:v>
      </x:c>
      <x:c r="I7373" s="50" t="n">
        <x:v>46260</x:v>
      </x:c>
      <x:c r="J7373" s="52" t="str">
        <x:v>Monitorado</x:v>
      </x:c>
      <x:c r="K7373" s="25" t="str">
        <x:v>https://dbulario.vercel.app/medicamentos</x:v>
      </x:c>
    </x:row>
    <x:row r="7374">
      <x:c r="A7374" s="49" t="str">
        <x:v>1064221</x:v>
      </x:c>
      <x:c r="B7374" s="49" t="str">
        <x:v>100470559</x:v>
      </x:c>
      <x:c r="C7374" s="49" t="str">
        <x:v>secnidazol</x:v>
      </x:c>
      <x:c r="D7374" s="49" t="str">
        <x:v>0660615266</x:v>
      </x:c>
      <x:c r="E7374" s="49" t="str">
        <x:v>SANDOZ DO BRASIL INDÚSTRIA FARMACÊUTICA LTDA</x:v>
      </x:c>
      <x:c r="F7374" s="49" t="str">
        <x:v>61.286.647/0001-16</x:v>
      </x:c>
      <x:c r="G7374" s="50" t="n">
        <x:v>46206</x:v>
      </x:c>
      <x:c r="H7374" s="49" t="str">
        <x:v>25351.218831/2015-71</x:v>
      </x:c>
      <x:c r="I7374" s="50" t="n">
        <x:v>46260</x:v>
      </x:c>
      <x:c r="J7374" s="52" t="str">
        <x:v>Monitorado</x:v>
      </x:c>
      <x:c r="K7374" s="25" t="str">
        <x:v>https://dbulario.vercel.app/medicamentos</x:v>
      </x:c>
    </x:row>
    <x:row r="7375">
      <x:c r="A7375" s="49" t="str">
        <x:v>401984</x:v>
      </x:c>
      <x:c r="B7375" s="49" t="str">
        <x:v>103700456</x:v>
      </x:c>
      <x:c r="C7375" s="49" t="str">
        <x:v>SECNIDAZOL</x:v>
      </x:c>
      <x:c r="D7375" s="49" t="str">
        <x:v>3765745219</x:v>
      </x:c>
      <x:c r="E7375" s="49" t="str">
        <x:v>LABORATÓRIO TEUTO BRASILEIRO S/A</x:v>
      </x:c>
      <x:c r="F7375" s="49" t="str">
        <x:v>17.159.229/0001-76</x:v>
      </x:c>
      <x:c r="G7375" s="50" t="n">
        <x:v>44462</x:v>
      </x:c>
      <x:c r="H7375" s="49" t="str">
        <x:v>25351.018050/2005-15</x:v>
      </x:c>
      <x:c r="I7375" s="50" t="n">
        <x:v>46260</x:v>
      </x:c>
      <x:c r="J7375" s="52" t="str">
        <x:v>Monitorado</x:v>
      </x:c>
      <x:c r="K7375" s="25" t="str">
        <x:v>https://dbulario.vercel.app/medicamentos</x:v>
      </x:c>
    </x:row>
    <x:row r="7376">
      <x:c r="A7376" s="49" t="str">
        <x:v>1363267</x:v>
      </x:c>
      <x:c r="B7376" s="49" t="str">
        <x:v>103920194</x:v>
      </x:c>
      <x:c r="C7376" s="49" t="str">
        <x:v>secnidazol</x:v>
      </x:c>
      <x:c r="D7376" s="49" t="str">
        <x:v>1523709251</x:v>
      </x:c>
      <x:c r="E7376" s="49" t="str">
        <x:v>VITAMEDIC INDUSTRIA FARMACEUTICA LTDA</x:v>
      </x:c>
      <x:c r="F7376" s="49" t="str">
        <x:v>30.222.814/0001-31</x:v>
      </x:c>
      <x:c r="G7376" s="50" t="n">
        <x:v>45985</x:v>
      </x:c>
      <x:c r="H7376" s="49" t="str">
        <x:v>25351.466563/2019-26</x:v>
      </x:c>
      <x:c r="I7376" s="50" t="n">
        <x:v>46260</x:v>
      </x:c>
      <x:c r="J7376" s="52" t="str">
        <x:v>Monitorado</x:v>
      </x:c>
      <x:c r="K7376" s="25" t="str">
        <x:v>https://dbulario.vercel.app/medicamentos</x:v>
      </x:c>
    </x:row>
    <x:row r="7377">
      <x:c r="A7377" s="49" t="str">
        <x:v>1139137</x:v>
      </x:c>
      <x:c r="B7377" s="49" t="str">
        <x:v>105350187</x:v>
      </x:c>
      <x:c r="C7377" s="49" t="str">
        <x:v>secnidazol</x:v>
      </x:c>
      <x:c r="D7377" s="49" t="str">
        <x:v>0530751267</x:v>
      </x:c>
      <x:c r="E7377" s="49" t="str">
        <x:v>LABORATÓRIO GLOBO SA</x:v>
      </x:c>
      <x:c r="F7377" s="49" t="str">
        <x:v>17.115.437/0001-73</x:v>
      </x:c>
      <x:c r="G7377" s="50" t="n">
        <x:v>46171</x:v>
      </x:c>
      <x:c r="H7377" s="49" t="str">
        <x:v>25351.345191/2016-52</x:v>
      </x:c>
      <x:c r="I7377" s="50" t="n">
        <x:v>46260</x:v>
      </x:c>
      <x:c r="J7377" s="52" t="str">
        <x:v>Monitorado</x:v>
      </x:c>
      <x:c r="K7377" s="25" t="str">
        <x:v>https://dbulario.vercel.app/medicamentos</x:v>
      </x:c>
    </x:row>
    <x:row r="7378">
      <x:c r="A7378" s="49" t="str">
        <x:v>1290710</x:v>
      </x:c>
      <x:c r="B7378" s="49" t="str">
        <x:v>105830947</x:v>
      </x:c>
      <x:c r="C7378" s="49" t="str">
        <x:v>secnidazol</x:v>
      </x:c>
      <x:c r="D7378" s="49" t="str">
        <x:v>0257613251</x:v>
      </x:c>
      <x:c r="E7378" s="49" t="str">
        <x:v>GERMED FARMACEUTICA LTDA</x:v>
      </x:c>
      <x:c r="F7378" s="49" t="str">
        <x:v>45.992.062/0001-65</x:v>
      </x:c>
      <x:c r="G7378" s="50" t="n">
        <x:v>45712</x:v>
      </x:c>
      <x:c r="H7378" s="49" t="str">
        <x:v>25351.690675/2018-15</x:v>
      </x:c>
      <x:c r="I7378" s="50" t="n">
        <x:v>46260</x:v>
      </x:c>
      <x:c r="J7378" s="52" t="str">
        <x:v>Monitorado</x:v>
      </x:c>
      <x:c r="K7378" s="25" t="str">
        <x:v>https://dbulario.vercel.app/medicamentos</x:v>
      </x:c>
    </x:row>
    <x:row r="7379">
      <x:c r="A7379" s="49" t="str">
        <x:v>3414906</x:v>
      </x:c>
      <x:c r="B7379" s="49" t="str">
        <x:v>118190323</x:v>
      </x:c>
      <x:c r="C7379" s="49" t="str">
        <x:v>secnidazol</x:v>
      </x:c>
      <x:c r="D7379" s="49" t="str">
        <x:v>0278022251</x:v>
      </x:c>
      <x:c r="E7379" s="49" t="str">
        <x:v>MULTILAB INDUSTRIA E COMERCIO DE PRODUTOS FARMACEUTICOS LTDA</x:v>
      </x:c>
      <x:c r="F7379" s="49" t="str">
        <x:v>92.265.552/0009-05</x:v>
      </x:c>
      <x:c r="G7379" s="50" t="n">
        <x:v>45715</x:v>
      </x:c>
      <x:c r="H7379" s="49" t="str">
        <x:v>25351.065376/2022-24</x:v>
      </x:c>
      <x:c r="I7379" s="50" t="n">
        <x:v>46260</x:v>
      </x:c>
      <x:c r="J7379" s="52" t="str">
        <x:v>Monitorado</x:v>
      </x:c>
      <x:c r="K7379" s="25" t="str">
        <x:v>https://dbulario.vercel.app/medicamentos</x:v>
      </x:c>
    </x:row>
    <x:row r="7380">
      <x:c r="A7380" s="49" t="str">
        <x:v>274309</x:v>
      </x:c>
      <x:c r="B7380" s="49" t="str">
        <x:v>123520145</x:v>
      </x:c>
      <x:c r="C7380" s="49" t="str">
        <x:v>SECNIDAZOL</x:v>
      </x:c>
      <x:c r="D7380" s="49" t="str">
        <x:v>0614674263</x:v>
      </x:c>
      <x:c r="E7380" s="49" t="str">
        <x:v>RANBAXY FARMACÊUTICA LTDA</x:v>
      </x:c>
      <x:c r="F7380" s="49" t="str">
        <x:v>73.663.650/0001-90</x:v>
      </x:c>
      <x:c r="G7380" s="50" t="n">
        <x:v>46196</x:v>
      </x:c>
      <x:c r="H7380" s="49" t="str">
        <x:v>25351.011709/2003-32</x:v>
      </x:c>
      <x:c r="I7380" s="50" t="n">
        <x:v>46260</x:v>
      </x:c>
      <x:c r="J7380" s="52" t="str">
        <x:v>Monitorado</x:v>
      </x:c>
      <x:c r="K7380" s="25" t="str">
        <x:v>https://dbulario.vercel.app/medicamentos</x:v>
      </x:c>
    </x:row>
    <x:row r="7381">
      <x:c r="A7381" s="49" t="str">
        <x:v>523805</x:v>
      </x:c>
      <x:c r="B7381" s="49" t="str">
        <x:v>125680172</x:v>
      </x:c>
      <x:c r="C7381" s="49" t="str">
        <x:v>Secnidazol</x:v>
      </x:c>
      <x:c r="D7381" s="49" t="str">
        <x:v>0606592261</x:v>
      </x:c>
      <x:c r="E7381" s="49" t="str">
        <x:v>PRATI DONADUZZI &amp; CIA LTDA</x:v>
      </x:c>
      <x:c r="F7381" s="49" t="str">
        <x:v>73.856.593/0001-66</x:v>
      </x:c>
      <x:c r="G7381" s="50" t="n">
        <x:v>46192</x:v>
      </x:c>
      <x:c r="H7381" s="49" t="str">
        <x:v>25351.079168/2007-73</x:v>
      </x:c>
      <x:c r="I7381" s="50" t="n">
        <x:v>46260</x:v>
      </x:c>
      <x:c r="J7381" s="52" t="str">
        <x:v>Monitorado</x:v>
      </x:c>
      <x:c r="K7381" s="25" t="str">
        <x:v>https://dbulario.vercel.app/medicamentos</x:v>
      </x:c>
    </x:row>
    <x:row r="7382">
      <x:c r="A7382" s="49" t="str">
        <x:v>1131613</x:v>
      </x:c>
      <x:c r="B7382" s="49" t="str">
        <x:v>141070131</x:v>
      </x:c>
      <x:c r="C7382" s="49" t="str">
        <x:v>secnidazol</x:v>
      </x:c>
      <x:c r="D7382" s="49" t="str">
        <x:v>0398256268</x:v>
      </x:c>
      <x:c r="E7382" s="49" t="str">
        <x:v>PHARLAB INDÚSTRIA FARMACÊUTICA S.A.</x:v>
      </x:c>
      <x:c r="F7382" s="49" t="str">
        <x:v>02.501.297/0001-02</x:v>
      </x:c>
      <x:c r="G7382" s="50" t="n">
        <x:v>46136</x:v>
      </x:c>
      <x:c r="H7382" s="49" t="str">
        <x:v>25351.196448/2016-36</x:v>
      </x:c>
      <x:c r="I7382" s="50" t="n">
        <x:v>46260</x:v>
      </x:c>
      <x:c r="J7382" s="52" t="str">
        <x:v>Monitorado</x:v>
      </x:c>
      <x:c r="K7382" s="25" t="str">
        <x:v>https://dbulario.vercel.app/medicamentos</x:v>
      </x:c>
    </x:row>
    <x:row r="7383">
      <x:c r="A7383" s="49" t="str">
        <x:v>1015995</x:v>
      </x:c>
      <x:c r="B7383" s="49" t="str">
        <x:v>183260071</x:v>
      </x:c>
      <x:c r="C7383" s="49" t="str">
        <x:v>SECNIDAZOL</x:v>
      </x:c>
      <x:c r="D7383" s="49" t="str">
        <x:v>0048828254</x:v>
      </x:c>
      <x:c r="E7383" s="49" t="str">
        <x:v>SANOFI MEDLEY FARMACÊUTICA LTDA.</x:v>
      </x:c>
      <x:c r="F7383" s="49" t="str">
        <x:v>10.588.595/0010-92</x:v>
      </x:c>
      <x:c r="G7383" s="50" t="n">
        <x:v>45671</x:v>
      </x:c>
      <x:c r="H7383" s="49" t="str">
        <x:v>25351.680238/2014-78</x:v>
      </x:c>
      <x:c r="I7383" s="50" t="n">
        <x:v>46260</x:v>
      </x:c>
      <x:c r="J7383" s="52" t="str">
        <x:v>Monitorado</x:v>
      </x:c>
      <x:c r="K7383" s="25" t="str">
        <x:v>https://dbulario.vercel.app/medicamentos</x:v>
      </x:c>
    </x:row>
    <x:row r="7384">
      <x:c r="A7384" s="49" t="str">
        <x:v>7373</x:v>
      </x:c>
      <x:c r="B7384" s="49" t="str">
        <x:v>100470297</x:v>
      </x:c>
      <x:c r="C7384" s="49" t="str">
        <x:v>SECNIHEXAL</x:v>
      </x:c>
      <x:c r="D7384" s="49" t="str">
        <x:v>0660581264</x:v>
      </x:c>
      <x:c r="E7384" s="49" t="str">
        <x:v>SANDOZ DO BRASIL INDÚSTRIA FARMACÊUTICA LTDA</x:v>
      </x:c>
      <x:c r="F7384" s="49" t="str">
        <x:v>61.286.647/0001-16</x:v>
      </x:c>
      <x:c r="G7384" s="50" t="n">
        <x:v>46206</x:v>
      </x:c>
      <x:c r="H7384" s="49" t="str">
        <x:v>25351.022729/00-70</x:v>
      </x:c>
      <x:c r="I7384" s="50" t="n">
        <x:v>46260</x:v>
      </x:c>
      <x:c r="J7384" s="52" t="str">
        <x:v>Monitorado</x:v>
      </x:c>
      <x:c r="K7384" s="25" t="str">
        <x:v>https://dbulario.vercel.app/medicamentos</x:v>
      </x:c>
    </x:row>
    <x:row r="7385">
      <x:c r="A7385" s="49" t="str">
        <x:v>7382</x:v>
      </x:c>
      <x:c r="B7385" s="49" t="str">
        <x:v>105350110</x:v>
      </x:c>
      <x:c r="C7385" s="49" t="str">
        <x:v>SECNIMAX</x:v>
      </x:c>
      <x:c r="D7385" s="49" t="str">
        <x:v>0530697262</x:v>
      </x:c>
      <x:c r="E7385" s="49" t="str">
        <x:v>LABORATÓRIO GLOBO SA</x:v>
      </x:c>
      <x:c r="F7385" s="49" t="str">
        <x:v>17.115.437/0001-73</x:v>
      </x:c>
      <x:c r="G7385" s="50" t="n">
        <x:v>46171</x:v>
      </x:c>
      <x:c r="H7385" s="49" t="str">
        <x:v>25351.022973/00-51</x:v>
      </x:c>
      <x:c r="I7385" s="50" t="n">
        <x:v>46260</x:v>
      </x:c>
      <x:c r="J7385" s="52" t="str">
        <x:v>Monitorado</x:v>
      </x:c>
      <x:c r="K7385" s="25" t="str">
        <x:v>https://dbulario.vercel.app/medicamentos</x:v>
      </x:c>
    </x:row>
    <x:row r="7386">
      <x:c r="A7386" s="49" t="str">
        <x:v>1619082</x:v>
      </x:c>
      <x:c r="B7386" s="49" t="str">
        <x:v>102351357</x:v>
      </x:c>
      <x:c r="C7386" s="49" t="str">
        <x:v>SECRELISE</x:v>
      </x:c>
      <x:c r="D7386" s="49" t="str">
        <x:v>0163698261</x:v>
      </x:c>
      <x:c r="E7386" s="49" t="str">
        <x:v>EMS S/A</x:v>
      </x:c>
      <x:c r="F7386" s="49" t="str">
        <x:v>57.507.378/0003-65</x:v>
      </x:c>
      <x:c r="G7386" s="50" t="n">
        <x:v>46072</x:v>
      </x:c>
      <x:c r="H7386" s="49" t="str">
        <x:v>25351.489262/2020-12</x:v>
      </x:c>
      <x:c r="I7386" s="50" t="n">
        <x:v>46260</x:v>
      </x:c>
      <x:c r="J7386" s="52" t="str">
        <x:v>Monitorado</x:v>
      </x:c>
      <x:c r="K7386" s="25" t="str">
        <x:v>https://dbulario.vercel.app/medicamentos</x:v>
      </x:c>
    </x:row>
    <x:row r="7387">
      <x:c r="A7387" s="49" t="str">
        <x:v>799086</x:v>
      </x:c>
      <x:c r="B7387" s="49" t="str">
        <x:v>100380096</x:v>
      </x:c>
      <x:c r="C7387" s="49" t="str">
        <x:v>SECTIL</x:v>
      </x:c>
      <x:c r="D7387" s="49" t="str">
        <x:v>0556922255</x:v>
      </x:c>
      <x:c r="E7387" s="49" t="str">
        <x:v>BRASTERAPICA PHARMACEUTICA LTDA.</x:v>
      </x:c>
      <x:c r="F7387" s="49" t="str">
        <x:v>46.179.008/0001-68</x:v>
      </x:c>
      <x:c r="G7387" s="50" t="n">
        <x:v>45772</x:v>
      </x:c>
      <x:c r="H7387" s="49" t="str">
        <x:v>25351.724713/2011-99</x:v>
      </x:c>
      <x:c r="I7387" s="50" t="n">
        <x:v>46260</x:v>
      </x:c>
      <x:c r="J7387" s="52" t="str">
        <x:v>Monitorado</x:v>
      </x:c>
      <x:c r="K7387" s="25" t="str">
        <x:v>https://dbulario.vercel.app/medicamentos</x:v>
      </x:c>
    </x:row>
    <x:row r="7388">
      <x:c r="A7388" s="49" t="str">
        <x:v>2013</x:v>
      </x:c>
      <x:c r="B7388" s="49" t="str">
        <x:v>103700179</x:v>
      </x:c>
      <x:c r="C7388" s="49" t="str">
        <x:v>SEDALEX</x:v>
      </x:c>
      <x:c r="D7388" s="49" t="str">
        <x:v>0267575262</x:v>
      </x:c>
      <x:c r="E7388" s="49" t="str">
        <x:v>LABORATÓRIO TEUTO BRASILEIRO S/A</x:v>
      </x:c>
      <x:c r="F7388" s="49" t="str">
        <x:v>17.159.229/0001-76</x:v>
      </x:c>
      <x:c r="G7388" s="50" t="n">
        <x:v>46099</x:v>
      </x:c>
      <x:c r="H7388" s="49" t="str">
        <x:v>25000.021525/95-71</x:v>
      </x:c>
      <x:c r="I7388" s="50" t="n">
        <x:v>46260</x:v>
      </x:c>
      <x:c r="J7388" s="52" t="str">
        <x:v>Monitorado</x:v>
      </x:c>
      <x:c r="K7388" s="25" t="str">
        <x:v>https://dbulario.vercel.app/medicamentos</x:v>
      </x:c>
    </x:row>
    <x:row r="7389">
      <x:c r="A7389" s="49" t="str">
        <x:v>8425</x:v>
      </x:c>
      <x:c r="B7389" s="49" t="str">
        <x:v>103920090</x:v>
      </x:c>
      <x:c r="C7389" s="49" t="str">
        <x:v>SEDALIVE</x:v>
      </x:c>
      <x:c r="D7389" s="49" t="str">
        <x:v>0298152181</x:v>
      </x:c>
      <x:c r="E7389" s="49" t="str">
        <x:v>VITAMEDIC INDUSTRIA FARMACEUTICA LTDA</x:v>
      </x:c>
      <x:c r="F7389" s="49" t="str">
        <x:v>30.222.814/0001-31</x:v>
      </x:c>
      <x:c r="G7389" s="50" t="n">
        <x:v>43207</x:v>
      </x:c>
      <x:c r="H7389" s="49" t="str">
        <x:v>25000.016386/99-51</x:v>
      </x:c>
      <x:c r="I7389" s="50" t="n">
        <x:v>46260</x:v>
      </x:c>
      <x:c r="J7389" s="52" t="str">
        <x:v>Monitorado</x:v>
      </x:c>
      <x:c r="K7389" s="25" t="str">
        <x:v>https://dbulario.vercel.app/medicamentos</x:v>
      </x:c>
    </x:row>
    <x:row r="7390">
      <x:c r="A7390" s="49" t="str">
        <x:v>562222</x:v>
      </x:c>
      <x:c r="B7390" s="49" t="str">
        <x:v>143810119</x:v>
      </x:c>
      <x:c r="C7390" s="49" t="str">
        <x:v>SEDAMED</x:v>
      </x:c>
      <x:c r="D7390" s="49" t="str">
        <x:v>0142569267</x:v>
      </x:c>
      <x:c r="E7390" s="49" t="str">
        <x:v>CIMED INDUSTRIA S.A</x:v>
      </x:c>
      <x:c r="F7390" s="49" t="str">
        <x:v>02.814.497/0001-07</x:v>
      </x:c>
      <x:c r="G7390" s="50" t="n">
        <x:v>46064</x:v>
      </x:c>
      <x:c r="H7390" s="49" t="str">
        <x:v>25351.653056/2007-97</x:v>
      </x:c>
      <x:c r="I7390" s="50" t="n">
        <x:v>46260</x:v>
      </x:c>
      <x:c r="J7390" s="52" t="str">
        <x:v>Monitorado</x:v>
      </x:c>
      <x:c r="K7390" s="25" t="str">
        <x:v>https://dbulario.vercel.app/medicamentos</x:v>
      </x:c>
    </x:row>
    <x:row r="7391">
      <x:c r="A7391" s="49" t="str">
        <x:v>2790911</x:v>
      </x:c>
      <x:c r="B7391" s="49" t="str">
        <x:v>103900225</x:v>
      </x:c>
      <x:c r="C7391" s="49" t="str">
        <x:v>SEDAVAN</x:v>
      </x:c>
      <x:c r="D7391" s="49" t="str">
        <x:v>0609271261</x:v>
      </x:c>
      <x:c r="E7391" s="49" t="str">
        <x:v>FARMOQUÍMICA S/A</x:v>
      </x:c>
      <x:c r="F7391" s="49" t="str">
        <x:v>33.349.473/0001-58</x:v>
      </x:c>
      <x:c r="G7391" s="50" t="n">
        <x:v>46195</x:v>
      </x:c>
      <x:c r="H7391" s="49" t="str">
        <x:v>25351.373966/2021-47</x:v>
      </x:c>
      <x:c r="I7391" s="50" t="n">
        <x:v>46260</x:v>
      </x:c>
      <x:c r="J7391" s="52" t="str">
        <x:v>Monitorado</x:v>
      </x:c>
      <x:c r="K7391" s="25" t="str">
        <x:v>https://dbulario.vercel.app/medicamentos</x:v>
      </x:c>
    </x:row>
    <x:row r="7392">
      <x:c r="A7392" s="49" t="str">
        <x:v>3797929</x:v>
      </x:c>
      <x:c r="B7392" s="49" t="str">
        <x:v>115410022</x:v>
      </x:c>
      <x:c r="C7392" s="49" t="str">
        <x:v>SEDECIB</x:v>
      </x:c>
      <x:c r="D7392" s="49" t="str">
        <x:v>0130538264</x:v>
      </x:c>
      <x:c r="E7392" s="49" t="str">
        <x:v>CIPLA BRASIL IMPORTADORA E DISTRIBUIDORA DE MEDICAMENTOS LTDA</x:v>
      </x:c>
      <x:c r="F7392" s="49" t="str">
        <x:v>18.268.051/0001-64</x:v>
      </x:c>
      <x:c r="G7392" s="50" t="n">
        <x:v>46062</x:v>
      </x:c>
      <x:c r="H7392" s="49" t="str">
        <x:v>25351.024941/2025-46</x:v>
      </x:c>
      <x:c r="I7392" s="50" t="n">
        <x:v>46260</x:v>
      </x:c>
      <x:c r="J7392" s="52" t="str">
        <x:v>Monitorado</x:v>
      </x:c>
      <x:c r="K7392" s="25" t="str">
        <x:v>https://dbulario.vercel.app/medicamentos</x:v>
      </x:c>
    </x:row>
    <x:row r="7393">
      <x:c r="A7393" s="49" t="str">
        <x:v>816910</x:v>
      </x:c>
      <x:c r="B7393" s="49" t="str">
        <x:v>100681117</x:v>
      </x:c>
      <x:c r="C7393" s="49" t="str">
        <x:v>SEEBRI</x:v>
      </x:c>
      <x:c r="D7393" s="49" t="str">
        <x:v>1232461253</x:v>
      </x:c>
      <x:c r="E7393" s="49" t="str">
        <x:v>NOVARTIS BIOCIENCIAS S.A</x:v>
      </x:c>
      <x:c r="F7393" s="49" t="str">
        <x:v>56.994.502/0001-30</x:v>
      </x:c>
      <x:c r="G7393" s="50" t="n">
        <x:v>45917</x:v>
      </x:c>
      <x:c r="H7393" s="49" t="str">
        <x:v>25351.753709/2011-11</x:v>
      </x:c>
      <x:c r="I7393" s="50" t="n">
        <x:v>46260</x:v>
      </x:c>
      <x:c r="J7393" s="52" t="str">
        <x:v>Monitorado</x:v>
      </x:c>
      <x:c r="K7393" s="25" t="str">
        <x:v>https://dbulario.vercel.app/medicamentos</x:v>
      </x:c>
    </x:row>
    <x:row r="7394">
      <x:c r="A7394" s="49" t="str">
        <x:v>1377246</x:v>
      </x:c>
      <x:c r="B7394" s="49" t="str">
        <x:v>105250092</x:v>
      </x:c>
      <x:c r="C7394" s="49" t="str">
        <x:v>SEIZLA</x:v>
      </x:c>
      <x:c r="D7394" s="49" t="str">
        <x:v>0251663264</x:v>
      </x:c>
      <x:c r="E7394" s="49" t="str">
        <x:v>TORRENT DO BRASIL LTDA</x:v>
      </x:c>
      <x:c r="F7394" s="49" t="str">
        <x:v>33.078.528/0001-32</x:v>
      </x:c>
      <x:c r="G7394" s="50" t="n">
        <x:v>46094</x:v>
      </x:c>
      <x:c r="H7394" s="49" t="str">
        <x:v>25351.709554/2019-35</x:v>
      </x:c>
      <x:c r="I7394" s="50" t="n">
        <x:v>46260</x:v>
      </x:c>
      <x:c r="J7394" s="52" t="str">
        <x:v>Monitorado</x:v>
      </x:c>
      <x:c r="K7394" s="25" t="str">
        <x:v>https://dbulario.vercel.app/medicamentos</x:v>
      </x:c>
    </x:row>
    <x:row r="7395">
      <x:c r="A7395" s="49" t="str">
        <x:v>504196</x:v>
      </x:c>
      <x:c r="B7395" s="49" t="str">
        <x:v>100840140</x:v>
      </x:c>
      <x:c r="C7395" s="49" t="str">
        <x:v>SEKI</x:v>
      </x:c>
      <x:c r="D7395" s="49" t="str">
        <x:v>0982775253</x:v>
      </x:c>
      <x:c r="E7395" s="49" t="str">
        <x:v>ZAMBON LABORATÓRIOS FARMACÊUTICOS LTDA.</x:v>
      </x:c>
      <x:c r="F7395" s="49" t="str">
        <x:v>61.100.004/0001-36</x:v>
      </x:c>
      <x:c r="G7395" s="50" t="n">
        <x:v>45867</x:v>
      </x:c>
      <x:c r="H7395" s="49" t="str">
        <x:v>25001.001967/87</x:v>
      </x:c>
      <x:c r="I7395" s="50" t="n">
        <x:v>46260</x:v>
      </x:c>
      <x:c r="J7395" s="52" t="str">
        <x:v>Monitorado</x:v>
      </x:c>
      <x:c r="K7395" s="25" t="str">
        <x:v>https://dbulario.vercel.app/medicamentos</x:v>
      </x:c>
    </x:row>
    <x:row r="7396">
      <x:c r="A7396" s="49" t="str">
        <x:v>3981</x:v>
      </x:c>
      <x:c r="B7396" s="49" t="str">
        <x:v>100430598</x:v>
      </x:c>
      <x:c r="C7396" s="49" t="str">
        <x:v>SELENE</x:v>
      </x:c>
      <x:c r="D7396" s="49" t="str">
        <x:v>0174966261</x:v>
      </x:c>
      <x:c r="E7396" s="49" t="str">
        <x:v>EUROFARMA LABORATORIOS S.A.</x:v>
      </x:c>
      <x:c r="F7396" s="49" t="str">
        <x:v>61.190.096/0001-92</x:v>
      </x:c>
      <x:c r="G7396" s="50" t="n">
        <x:v>46076</x:v>
      </x:c>
      <x:c r="H7396" s="49" t="str">
        <x:v>25000.001322/96-12</x:v>
      </x:c>
      <x:c r="I7396" s="50" t="n">
        <x:v>46260</x:v>
      </x:c>
      <x:c r="J7396" s="52" t="str">
        <x:v>Monitorado</x:v>
      </x:c>
      <x:c r="K7396" s="25" t="str">
        <x:v>https://dbulario.vercel.app/medicamentos</x:v>
      </x:c>
    </x:row>
    <x:row r="7397">
      <x:c r="A7397" s="49" t="str">
        <x:v>1144978</x:v>
      </x:c>
      <x:c r="B7397" s="49" t="str">
        <x:v>164000009</x:v>
      </x:c>
      <x:c r="C7397" s="49" t="str">
        <x:v>SELENOZ</x:v>
      </x:c>
      <x:c r="D7397" s="49" t="str">
        <x:v>1223461238</x:v>
      </x:c>
      <x:c r="E7397" s="49" t="str">
        <x:v>VASCONCELOS INDUSTRIA FARMACEUTICA E COMERCIO LTDA</x:v>
      </x:c>
      <x:c r="F7397" s="49" t="str">
        <x:v>05.155.425/0001-93</x:v>
      </x:c>
      <x:c r="G7397" s="50" t="n">
        <x:v>45237</x:v>
      </x:c>
      <x:c r="H7397" s="49" t="str">
        <x:v>25351.494465/2016-01</x:v>
      </x:c>
      <x:c r="I7397" s="50" t="n">
        <x:v>46260</x:v>
      </x:c>
      <x:c r="J7397" s="52" t="str">
        <x:v>Monitorado</x:v>
      </x:c>
      <x:c r="K7397" s="25" t="str">
        <x:v>https://dbulario.vercel.app/medicamentos</x:v>
      </x:c>
    </x:row>
    <x:row r="7398">
      <x:c r="A7398" s="49" t="str">
        <x:v>956270</x:v>
      </x:c>
      <x:c r="B7398" s="49" t="str">
        <x:v>100431100</x:v>
      </x:c>
      <x:c r="C7398" s="49" t="str">
        <x:v>SELETIV</x:v>
      </x:c>
      <x:c r="D7398" s="49" t="str">
        <x:v>1413703259</x:v>
      </x:c>
      <x:c r="E7398" s="49" t="str">
        <x:v>EUROFARMA LABORATORIOS S.A.</x:v>
      </x:c>
      <x:c r="F7398" s="49" t="str">
        <x:v>61.190.096/0001-92</x:v>
      </x:c>
      <x:c r="G7398" s="50" t="n">
        <x:v>45953</x:v>
      </x:c>
      <x:c r="H7398" s="49" t="str">
        <x:v>25351.005523/2013-66</x:v>
      </x:c>
      <x:c r="I7398" s="50" t="n">
        <x:v>46260</x:v>
      </x:c>
      <x:c r="J7398" s="52" t="str">
        <x:v>Monitorado</x:v>
      </x:c>
      <x:c r="K7398" s="25" t="str">
        <x:v>https://dbulario.vercel.app/medicamentos</x:v>
      </x:c>
    </x:row>
    <x:row r="7399">
      <x:c r="A7399" s="49" t="str">
        <x:v>1993106</x:v>
      </x:c>
      <x:c r="B7399" s="49" t="str">
        <x:v>127480034</x:v>
      </x:c>
      <x:c r="C7399" s="49" t="str">
        <x:v>SELIT</x:v>
      </x:c>
      <x:c r="D7399" s="49" t="str">
        <x:v>2361580217</x:v>
      </x:c>
      <x:c r="E7399" s="49" t="str">
        <x:v>OPEM REPRESENTAÇÃO IMPORTADORA EXPORTADORA E DISTRIBUIDORA LTDA</x:v>
      </x:c>
      <x:c r="F7399" s="49" t="str">
        <x:v>38.909.503/0001-57</x:v>
      </x:c>
      <x:c r="G7399" s="50" t="n">
        <x:v>44365</x:v>
      </x:c>
      <x:c r="H7399" s="49" t="str">
        <x:v>25351.646318/2020-34</x:v>
      </x:c>
      <x:c r="I7399" s="50" t="n">
        <x:v>46260</x:v>
      </x:c>
      <x:c r="J7399" s="52" t="str">
        <x:v>Monitorado</x:v>
      </x:c>
      <x:c r="K7399" s="25" t="str">
        <x:v>https://dbulario.vercel.app/medicamentos</x:v>
      </x:c>
    </x:row>
    <x:row r="7400">
      <x:c r="A7400" s="49" t="str">
        <x:v>374832</x:v>
      </x:c>
      <x:c r="B7400" s="49" t="str">
        <x:v>116180071</x:v>
      </x:c>
      <x:c r="C7400" s="49" t="str">
        <x:v>SELOKEN</x:v>
      </x:c>
      <x:c r="D7400" s="49" t="str">
        <x:v>1485286255</x:v>
      </x:c>
      <x:c r="E7400" s="49" t="str">
        <x:v>ASTRAZENECA DO BRASIL LTDA</x:v>
      </x:c>
      <x:c r="F7400" s="49" t="str">
        <x:v>60.318.797/0001-00</x:v>
      </x:c>
      <x:c r="G7400" s="50" t="n">
        <x:v>45972</x:v>
      </x:c>
      <x:c r="H7400" s="49" t="str">
        <x:v>25992.006611/76</x:v>
      </x:c>
      <x:c r="I7400" s="50" t="n">
        <x:v>46260</x:v>
      </x:c>
      <x:c r="J7400" s="52" t="str">
        <x:v>Monitorado</x:v>
      </x:c>
      <x:c r="K7400" s="25" t="str">
        <x:v>https://dbulario.vercel.app/medicamentos</x:v>
      </x:c>
    </x:row>
    <x:row r="7401">
      <x:c r="A7401" s="49" t="str">
        <x:v>7505</x:v>
      </x:c>
      <x:c r="B7401" s="49" t="str">
        <x:v>116180077</x:v>
      </x:c>
      <x:c r="C7401" s="49" t="str">
        <x:v>SELOZOK</x:v>
      </x:c>
      <x:c r="D7401" s="49" t="str">
        <x:v>1386640255</x:v>
      </x:c>
      <x:c r="E7401" s="49" t="str">
        <x:v>ASTRAZENECA DO BRASIL LTDA</x:v>
      </x:c>
      <x:c r="F7401" s="49" t="str">
        <x:v>60.318.797/0001-00</x:v>
      </x:c>
      <x:c r="G7401" s="50" t="n">
        <x:v>45946</x:v>
      </x:c>
      <x:c r="H7401" s="49" t="str">
        <x:v>25000.019711/94-32</x:v>
      </x:c>
      <x:c r="I7401" s="50" t="n">
        <x:v>46260</x:v>
      </x:c>
      <x:c r="J7401" s="52" t="str">
        <x:v>Monitorado</x:v>
      </x:c>
      <x:c r="K7401" s="25" t="str">
        <x:v>https://dbulario.vercel.app/medicamentos</x:v>
      </x:c>
    </x:row>
    <x:row r="7402">
      <x:c r="A7402" s="49" t="str">
        <x:v>686399</x:v>
      </x:c>
      <x:c r="B7402" s="49" t="str">
        <x:v>116180241</x:v>
      </x:c>
      <x:c r="C7402" s="49" t="str">
        <x:v>SELOZOK FIX</x:v>
      </x:c>
      <x:c r="D7402" s="49" t="str">
        <x:v>1181559251</x:v>
      </x:c>
      <x:c r="E7402" s="49" t="str">
        <x:v>ASTRAZENECA DO BRASIL LTDA</x:v>
      </x:c>
      <x:c r="F7402" s="49" t="str">
        <x:v>60.318.797/0001-00</x:v>
      </x:c>
      <x:c r="G7402" s="50" t="n">
        <x:v>45905</x:v>
      </x:c>
      <x:c r="H7402" s="49" t="str">
        <x:v>25351.680582/2009-96</x:v>
      </x:c>
      <x:c r="I7402" s="50" t="n">
        <x:v>46260</x:v>
      </x:c>
      <x:c r="J7402" s="52" t="str">
        <x:v>Monitorado</x:v>
      </x:c>
      <x:c r="K7402" s="25" t="str">
        <x:v>https://dbulario.vercel.app/medicamentos</x:v>
      </x:c>
    </x:row>
    <x:row r="7403">
      <x:c r="A7403" s="49" t="str">
        <x:v>3779485</x:v>
      </x:c>
      <x:c r="B7403" s="49" t="str">
        <x:v>116640005</x:v>
      </x:c>
      <x:c r="C7403" s="49" t="str">
        <x:v>SEMGLEE</x:v>
      </x:c>
      <x:c r="D7403" s="49" t="str">
        <x:v>0450815269</x:v>
      </x:c>
      <x:c r="E7403" s="49" t="str">
        <x:v>BIOCON BIOLOGICS DO BRASIL LTDA</x:v>
      </x:c>
      <x:c r="F7403" s="49" t="str">
        <x:v>38.108.988/0001-80</x:v>
      </x:c>
      <x:c r="G7403" s="50" t="n">
        <x:v>46150</x:v>
      </x:c>
      <x:c r="H7403" s="49" t="str">
        <x:v>25351.438612/2024-06</x:v>
      </x:c>
      <x:c r="I7403" s="50" t="n">
        <x:v>46260</x:v>
      </x:c>
      <x:c r="J7403" s="52" t="str">
        <x:v>Monitorado</x:v>
      </x:c>
      <x:c r="K7403" s="25" t="str">
        <x:v>https://dbulario.vercel.app/medicamentos</x:v>
      </x:c>
    </x:row>
    <x:row r="7404">
      <x:c r="A7404" s="49" t="str">
        <x:v>3691277</x:v>
      </x:c>
      <x:c r="B7404" s="49" t="str">
        <x:v>109740370</x:v>
      </x:c>
      <x:c r="C7404" s="49" t="str">
        <x:v>SEMTRI</x:v>
      </x:c>
      <x:c r="D7404" s="49" t="str">
        <x:v>0457961252</x:v>
      </x:c>
      <x:c r="E7404" s="49" t="str">
        <x:v>BIOLAB SANUS FARMACÊUTICA LTDA</x:v>
      </x:c>
      <x:c r="F7404" s="49" t="str">
        <x:v>49.475.833/0001-06</x:v>
      </x:c>
      <x:c r="G7404" s="50" t="n">
        <x:v>45750</x:v>
      </x:c>
      <x:c r="H7404" s="49" t="str">
        <x:v>25351.621950/2022-37</x:v>
      </x:c>
      <x:c r="I7404" s="50" t="n">
        <x:v>46260</x:v>
      </x:c>
      <x:c r="J7404" s="52" t="str">
        <x:v>Monitorado</x:v>
      </x:c>
      <x:c r="K7404" s="25" t="str">
        <x:v>https://dbulario.vercel.app/medicamentos</x:v>
      </x:c>
    </x:row>
    <x:row r="7405">
      <x:c r="A7405" s="49" t="str">
        <x:v>892016</x:v>
      </x:c>
      <x:c r="B7405" s="49" t="str">
        <x:v>155840404</x:v>
      </x:c>
      <x:c r="C7405" s="49" t="str">
        <x:v>SENARETI</x:v>
      </x:c>
      <x:c r="D7405" s="49" t="str">
        <x:v>1586182251</x:v>
      </x:c>
      <x:c r="E7405" s="49" t="str">
        <x:v>BRAINFARMA INDÚSTRIA QUÍMICA E FARMACÊUTICA S.A</x:v>
      </x:c>
      <x:c r="F7405" s="49" t="str">
        <x:v>05.161.069/0001-10</x:v>
      </x:c>
      <x:c r="G7405" s="50" t="n">
        <x:v>46001</x:v>
      </x:c>
      <x:c r="H7405" s="49" t="str">
        <x:v>25351.534887/2012-25</x:v>
      </x:c>
      <x:c r="I7405" s="50" t="n">
        <x:v>46260</x:v>
      </x:c>
      <x:c r="J7405" s="52" t="str">
        <x:v>Monitorado</x:v>
      </x:c>
      <x:c r="K7405" s="25" t="str">
        <x:v>https://dbulario.vercel.app/medicamentos</x:v>
      </x:c>
    </x:row>
    <x:row r="7406">
      <x:c r="A7406" s="49" t="str">
        <x:v>567234</x:v>
      </x:c>
      <x:c r="B7406" s="49" t="str">
        <x:v>118600087</x:v>
      </x:c>
      <x:c r="C7406" s="49" t="str">
        <x:v>SENE HERBARIUM</x:v>
      </x:c>
      <x:c r="D7406" s="49" t="str">
        <x:v>4930626226</x:v>
      </x:c>
      <x:c r="E7406" s="49" t="str">
        <x:v>HERBARIUM LABORATORIO BOTANICO LTDA</x:v>
      </x:c>
      <x:c r="F7406" s="49" t="str">
        <x:v>78.950.011/0001-20</x:v>
      </x:c>
      <x:c r="G7406" s="50" t="n">
        <x:v>44876</x:v>
      </x:c>
      <x:c r="H7406" s="49" t="str">
        <x:v>25351.080192/2008-36</x:v>
      </x:c>
      <x:c r="I7406" s="50" t="n">
        <x:v>46260</x:v>
      </x:c>
      <x:c r="J7406" s="52" t="str">
        <x:v>Monitorado</x:v>
      </x:c>
      <x:c r="K7406" s="25" t="str">
        <x:v>https://dbulario.vercel.app/medicamentos</x:v>
      </x:c>
    </x:row>
    <x:row r="7407">
      <x:c r="A7407" s="49" t="str">
        <x:v>344568</x:v>
      </x:c>
      <x:c r="B7407" s="49" t="str">
        <x:v>144930044</x:v>
      </x:c>
      <x:c r="C7407" s="49" t="str">
        <x:v>SENEBEN</x:v>
      </x:c>
      <x:c r="D7407" s="49" t="str">
        <x:v>0500195234</x:v>
      </x:c>
      <x:c r="E7407" s="49" t="str">
        <x:v>AIRELA INDÚSTRIA FARMACÊUTICA LTDA.</x:v>
      </x:c>
      <x:c r="F7407" s="49" t="str">
        <x:v>01.858.973/0001-29</x:v>
      </x:c>
      <x:c r="G7407" s="50" t="n">
        <x:v>45063</x:v>
      </x:c>
      <x:c r="H7407" s="49" t="str">
        <x:v>25351.049167/2003-71</x:v>
      </x:c>
      <x:c r="I7407" s="50" t="n">
        <x:v>46260</x:v>
      </x:c>
      <x:c r="J7407" s="52" t="str">
        <x:v>Monitorado</x:v>
      </x:c>
      <x:c r="K7407" s="25" t="str">
        <x:v>https://dbulario.vercel.app/medicamentos</x:v>
      </x:c>
    </x:row>
    <x:row r="7408">
      <x:c r="A7408" s="49" t="str">
        <x:v>1126021</x:v>
      </x:c>
      <x:c r="B7408" s="49" t="str">
        <x:v>106890196</x:v>
      </x:c>
      <x:c r="C7408" s="49" t="str">
        <x:v>SENEFLORA</x:v>
      </x:c>
      <x:c r="D7408" s="49" t="str">
        <x:v>1628894253</x:v>
      </x:c>
      <x:c r="E7408" s="49" t="str">
        <x:v>KLEY HERTZ FARMACEUTICA S.A</x:v>
      </x:c>
      <x:c r="F7408" s="49" t="str">
        <x:v>92.695.691/0001-03</x:v>
      </x:c>
      <x:c r="G7408" s="50" t="n">
        <x:v>46010</x:v>
      </x:c>
      <x:c r="H7408" s="49" t="str">
        <x:v>25351.499768/2015-64</x:v>
      </x:c>
      <x:c r="I7408" s="50" t="n">
        <x:v>46260</x:v>
      </x:c>
      <x:c r="J7408" s="52" t="str">
        <x:v>Monitorado</x:v>
      </x:c>
      <x:c r="K7408" s="25" t="str">
        <x:v>https://dbulario.vercel.app/medicamentos</x:v>
      </x:c>
    </x:row>
    <x:row r="7409">
      <x:c r="A7409" s="49" t="str">
        <x:v>1064039</x:v>
      </x:c>
      <x:c r="B7409" s="49" t="str">
        <x:v>103720254</x:v>
      </x:c>
      <x:c r="C7409" s="49" t="str">
        <x:v>SENES</x:v>
      </x:c>
      <x:c r="D7409" s="49" t="str">
        <x:v>1640599258</x:v>
      </x:c>
      <x:c r="E7409" s="49" t="str">
        <x:v>SUPERA FARMA LABORATÓRIOS S.A</x:v>
      </x:c>
      <x:c r="F7409" s="49" t="str">
        <x:v>43.312.503/0001-05</x:v>
      </x:c>
      <x:c r="G7409" s="50" t="n">
        <x:v>46014</x:v>
      </x:c>
      <x:c r="H7409" s="49" t="str">
        <x:v>25351.726475/2014-84</x:v>
      </x:c>
      <x:c r="I7409" s="50" t="n">
        <x:v>46260</x:v>
      </x:c>
      <x:c r="J7409" s="52" t="str">
        <x:v>Monitorado</x:v>
      </x:c>
      <x:c r="K7409" s="25" t="str">
        <x:v>https://dbulario.vercel.app/medicamentos</x:v>
      </x:c>
    </x:row>
    <x:row r="7410">
      <x:c r="A7410" s="49" t="str">
        <x:v>3581529</x:v>
      </x:c>
      <x:c r="B7410" s="49" t="str">
        <x:v>102980583</x:v>
      </x:c>
      <x:c r="C7410" s="49" t="str">
        <x:v>SENGECIL</x:v>
      </x:c>
      <x:c r="D7410" s="49" t="str">
        <x:v>0135272262</x:v>
      </x:c>
      <x:c r="E7410" s="49" t="str">
        <x:v>CRISTÁLIA PRODUTOS QUÍMICOS FARMACÊUTICOS LTDA.</x:v>
      </x:c>
      <x:c r="F7410" s="49" t="str">
        <x:v>44.734.671/0001-51</x:v>
      </x:c>
      <x:c r="G7410" s="50" t="n">
        <x:v>46063</x:v>
      </x:c>
      <x:c r="H7410" s="49" t="str">
        <x:v>25351.493699/2019-17</x:v>
      </x:c>
      <x:c r="I7410" s="50" t="n">
        <x:v>46260</x:v>
      </x:c>
      <x:c r="J7410" s="52" t="str">
        <x:v>Monitorado</x:v>
      </x:c>
      <x:c r="K7410" s="25" t="str">
        <x:v>https://dbulario.vercel.app/medicamentos</x:v>
      </x:c>
    </x:row>
    <x:row r="7411">
      <x:c r="A7411" s="49" t="str">
        <x:v>702129</x:v>
      </x:c>
      <x:c r="B7411" s="49" t="str">
        <x:v>107150178</x:v>
      </x:c>
      <x:c r="C7411" s="49" t="str">
        <x:v>SENNALAX</x:v>
      </x:c>
      <x:c r="D7411" s="49" t="str">
        <x:v>1598098250</x:v>
      </x:c>
      <x:c r="E7411" s="49" t="str">
        <x:v>CAZI QUIMICA FARMACEUTICA INDUSTRIA E COMERCIO LTDA</x:v>
      </x:c>
      <x:c r="F7411" s="49" t="str">
        <x:v>44.010.437/0001-81</x:v>
      </x:c>
      <x:c r="G7411" s="50" t="n">
        <x:v>46003</x:v>
      </x:c>
      <x:c r="H7411" s="49" t="str">
        <x:v>25351.121909/2009-17</x:v>
      </x:c>
      <x:c r="I7411" s="50" t="n">
        <x:v>46260</x:v>
      </x:c>
      <x:c r="J7411" s="52" t="str">
        <x:v>Monitorado</x:v>
      </x:c>
      <x:c r="K7411" s="25" t="str">
        <x:v>https://dbulario.vercel.app/medicamentos</x:v>
      </x:c>
    </x:row>
    <x:row r="7412">
      <x:c r="A7412" s="49" t="str">
        <x:v>1115394</x:v>
      </x:c>
      <x:c r="B7412" s="49" t="str">
        <x:v>102980530</x:v>
      </x:c>
      <x:c r="C7412" s="49" t="str">
        <x:v>SENSAZ</x:v>
      </x:c>
      <x:c r="D7412" s="49" t="str">
        <x:v>0023901268</x:v>
      </x:c>
      <x:c r="E7412" s="49" t="str">
        <x:v>CRISTÁLIA PRODUTOS QUÍMICOS FARMACÊUTICOS LTDA.</x:v>
      </x:c>
      <x:c r="F7412" s="49" t="str">
        <x:v>44.734.671/0001-51</x:v>
      </x:c>
      <x:c r="G7412" s="50" t="n">
        <x:v>46031</x:v>
      </x:c>
      <x:c r="H7412" s="49" t="str">
        <x:v>25351.214526/2016-96</x:v>
      </x:c>
      <x:c r="I7412" s="50" t="n">
        <x:v>46260</x:v>
      </x:c>
      <x:c r="J7412" s="52" t="str">
        <x:v>Monitorado</x:v>
      </x:c>
      <x:c r="K7412" s="25" t="str">
        <x:v>https://dbulario.vercel.app/medicamentos</x:v>
      </x:c>
    </x:row>
    <x:row r="7413">
      <x:c r="A7413" s="49" t="str">
        <x:v>1388588</x:v>
      </x:c>
      <x:c r="B7413" s="49" t="str">
        <x:v>154230327</x:v>
      </x:c>
      <x:c r="C7413" s="49" t="str">
        <x:v>SENSILACRI</x:v>
      </x:c>
      <x:c r="D7413" s="49" t="str">
        <x:v>1024607259</x:v>
      </x:c>
      <x:c r="E7413" s="49" t="str">
        <x:v>GEOLAB INDÚSTRIA FARMACÊUTICA S/A</x:v>
      </x:c>
      <x:c r="F7413" s="49" t="str">
        <x:v>03.485.572/0001-04</x:v>
      </x:c>
      <x:c r="G7413" s="50" t="n">
        <x:v>45878</x:v>
      </x:c>
      <x:c r="H7413" s="49" t="str">
        <x:v>25351.000590/2020-73</x:v>
      </x:c>
      <x:c r="I7413" s="50" t="n">
        <x:v>46260</x:v>
      </x:c>
      <x:c r="J7413" s="52" t="str">
        <x:v>Monitorado</x:v>
      </x:c>
      <x:c r="K7413" s="25" t="str">
        <x:v>https://dbulario.vercel.app/medicamentos</x:v>
      </x:c>
    </x:row>
    <x:row r="7414">
      <x:c r="A7414" s="49" t="str">
        <x:v>3751417</x:v>
      </x:c>
      <x:c r="B7414" s="49" t="str">
        <x:v>157700005</x:v>
      </x:c>
      <x:c r="C7414" s="49" t="str">
        <x:v>SEPHIENCE</x:v>
      </x:c>
      <x:c r="D7414" s="49" t="str">
        <x:v>0520209265</x:v>
      </x:c>
      <x:c r="E7414" s="49" t="str">
        <x:v>PTC FARMACEUTICA DO BRASIL LTDA.</x:v>
      </x:c>
      <x:c r="F7414" s="49" t="str">
        <x:v>25.210.463/0001-09</x:v>
      </x:c>
      <x:c r="G7414" s="50" t="n">
        <x:v>46169</x:v>
      </x:c>
      <x:c r="H7414" s="49" t="str">
        <x:v>25351.401635/2024-57</x:v>
      </x:c>
      <x:c r="I7414" s="50" t="n">
        <x:v>46260</x:v>
      </x:c>
      <x:c r="J7414" s="52" t="str">
        <x:v>Monitorado</x:v>
      </x:c>
      <x:c r="K7414" s="25" t="str">
        <x:v>https://dbulario.vercel.app/medicamentos</x:v>
      </x:c>
    </x:row>
    <x:row r="7415">
      <x:c r="A7415" s="49" t="str">
        <x:v>2928438</x:v>
      </x:c>
      <x:c r="B7415" s="49" t="str">
        <x:v>109930015</x:v>
      </x:c>
      <x:c r="C7415" s="49" t="str">
        <x:v>SEPTANEST</x:v>
      </x:c>
      <x:c r="D7415" s="49" t="str">
        <x:v>1616777257</x:v>
      </x:c>
      <x:c r="E7415" s="49" t="str">
        <x:v>DLA PHARMACEUTICAL LTDA</x:v>
      </x:c>
      <x:c r="F7415" s="49" t="str">
        <x:v>45.841.137/0001-07</x:v>
      </x:c>
      <x:c r="G7415" s="50" t="n">
        <x:v>46008</x:v>
      </x:c>
      <x:c r="H7415" s="49" t="str">
        <x:v>25351.028628/2022-34</x:v>
      </x:c>
      <x:c r="I7415" s="50" t="n">
        <x:v>46260</x:v>
      </x:c>
      <x:c r="J7415" s="52" t="str">
        <x:v>Monitorado</x:v>
      </x:c>
      <x:c r="K7415" s="25" t="str">
        <x:v>https://dbulario.vercel.app/medicamentos</x:v>
      </x:c>
    </x:row>
    <x:row r="7416">
      <x:c r="A7416" s="49" t="str">
        <x:v>5783</x:v>
      </x:c>
      <x:c r="B7416" s="49" t="str">
        <x:v>104440066</x:v>
      </x:c>
      <x:c r="C7416" s="49" t="str">
        <x:v>SEPURIN</x:v>
      </x:c>
      <x:c r="D7416" s="49" t="str">
        <x:v>1637388250</x:v>
      </x:c>
      <x:c r="E7416" s="49" t="str">
        <x:v>LABORATÓRIO GROSS S. A.</x:v>
      </x:c>
      <x:c r="F7416" s="49" t="str">
        <x:v>33.145.194/0001-72</x:v>
      </x:c>
      <x:c r="G7416" s="50" t="n">
        <x:v>46013</x:v>
      </x:c>
      <x:c r="H7416" s="49" t="str">
        <x:v>25992.006216/36</x:v>
      </x:c>
      <x:c r="I7416" s="50" t="n">
        <x:v>46260</x:v>
      </x:c>
      <x:c r="J7416" s="52" t="str">
        <x:v>Monitorado</x:v>
      </x:c>
      <x:c r="K7416" s="25" t="str">
        <x:v>https://dbulario.vercel.app/medicamentos</x:v>
      </x:c>
    </x:row>
    <x:row r="7417">
      <x:c r="A7417" s="49" t="str">
        <x:v>125376</x:v>
      </x:c>
      <x:c r="B7417" s="49" t="str">
        <x:v>105250006</x:v>
      </x:c>
      <x:c r="C7417" s="49" t="str">
        <x:v>SERENATA</x:v>
      </x:c>
      <x:c r="D7417" s="49" t="str">
        <x:v>0247135267</x:v>
      </x:c>
      <x:c r="E7417" s="49" t="str">
        <x:v>TORRENT DO BRASIL LTDA</x:v>
      </x:c>
      <x:c r="F7417" s="49" t="str">
        <x:v>33.078.528/0001-32</x:v>
      </x:c>
      <x:c r="G7417" s="50" t="n">
        <x:v>46094</x:v>
      </x:c>
      <x:c r="H7417" s="49" t="str">
        <x:v>25351.016470/01-36</x:v>
      </x:c>
      <x:c r="I7417" s="50" t="n">
        <x:v>46260</x:v>
      </x:c>
      <x:c r="J7417" s="52" t="str">
        <x:v>Monitorado</x:v>
      </x:c>
      <x:c r="K7417" s="25" t="str">
        <x:v>https://dbulario.vercel.app/medicamentos</x:v>
      </x:c>
    </x:row>
    <x:row r="7418">
      <x:c r="A7418" s="49" t="str">
        <x:v>162915</x:v>
      </x:c>
      <x:c r="B7418" s="49" t="str">
        <x:v>109740168</x:v>
      </x:c>
      <x:c r="C7418" s="49" t="str">
        <x:v>SERENUS</x:v>
      </x:c>
      <x:c r="D7418" s="49" t="str">
        <x:v>1601693257</x:v>
      </x:c>
      <x:c r="E7418" s="49" t="str">
        <x:v>BIOLAB SANUS FARMACÊUTICA LTDA</x:v>
      </x:c>
      <x:c r="F7418" s="49" t="str">
        <x:v>49.475.833/0001-06</x:v>
      </x:c>
      <x:c r="G7418" s="50" t="n">
        <x:v>46006</x:v>
      </x:c>
      <x:c r="H7418" s="49" t="str">
        <x:v>25351.213567/2002-65</x:v>
      </x:c>
      <x:c r="I7418" s="50" t="n">
        <x:v>46260</x:v>
      </x:c>
      <x:c r="J7418" s="52" t="str">
        <x:v>Monitorado</x:v>
      </x:c>
      <x:c r="K7418" s="25" t="str">
        <x:v>https://dbulario.vercel.app/medicamentos</x:v>
      </x:c>
    </x:row>
    <x:row r="7419">
      <x:c r="A7419" s="49" t="str">
        <x:v>384908</x:v>
      </x:c>
      <x:c r="B7419" s="49" t="str">
        <x:v>101070230</x:v>
      </x:c>
      <x:c r="C7419" s="49" t="str">
        <x:v>SERETIDE</x:v>
      </x:c>
      <x:c r="D7419" s="49" t="str">
        <x:v>0657281263</x:v>
      </x:c>
      <x:c r="E7419" s="49" t="str">
        <x:v>GLAXOSMITHKLINE BRASIL LTDA</x:v>
      </x:c>
      <x:c r="F7419" s="49" t="str">
        <x:v>33.247.743/0001-10</x:v>
      </x:c>
      <x:c r="G7419" s="50" t="n">
        <x:v>46206</x:v>
      </x:c>
      <x:c r="H7419" s="49" t="str">
        <x:v>25351.177303/2004-01</x:v>
      </x:c>
      <x:c r="I7419" s="50" t="n">
        <x:v>46260</x:v>
      </x:c>
      <x:c r="J7419" s="52" t="str">
        <x:v>Monitorado</x:v>
      </x:c>
      <x:c r="K7419" s="25" t="str">
        <x:v>https://dbulario.vercel.app/medicamentos</x:v>
      </x:c>
    </x:row>
    <x:row r="7420">
      <x:c r="A7420" s="49" t="str">
        <x:v>3787769</x:v>
      </x:c>
      <x:c r="B7420" s="49" t="str">
        <x:v>141070664</x:v>
      </x:c>
      <x:c r="C7420" s="49" t="str">
        <x:v>SEROQUEL</x:v>
      </x:c>
      <x:c r="D7420" s="49" t="str">
        <x:v>0127394265</x:v>
      </x:c>
      <x:c r="E7420" s="49" t="str">
        <x:v>PHARLAB INDÚSTRIA FARMACÊUTICA S.A.</x:v>
      </x:c>
      <x:c r="F7420" s="49" t="str">
        <x:v>02.501.297/0001-02</x:v>
      </x:c>
      <x:c r="G7420" s="50" t="n">
        <x:v>46059</x:v>
      </x:c>
      <x:c r="H7420" s="49" t="str">
        <x:v>25351.456314/2024-90</x:v>
      </x:c>
      <x:c r="I7420" s="50" t="n">
        <x:v>46260</x:v>
      </x:c>
      <x:c r="J7420" s="52" t="str">
        <x:v>Monitorado</x:v>
      </x:c>
      <x:c r="K7420" s="25" t="str">
        <x:v>https://dbulario.vercel.app/medicamentos</x:v>
      </x:c>
    </x:row>
    <x:row r="7421">
      <x:c r="A7421" s="49" t="str">
        <x:v>3237562</x:v>
      </x:c>
      <x:c r="B7421" s="49" t="str">
        <x:v>104971490</x:v>
      </x:c>
      <x:c r="C7421" s="49" t="str">
        <x:v>SETH</x:v>
      </x:c>
      <x:c r="D7421" s="49" t="str">
        <x:v>0602668263</x:v>
      </x:c>
      <x:c r="E7421" s="49" t="str">
        <x:v>UNIÃO QUÍMICA FARMACÊUTICA NACIONAL S/A</x:v>
      </x:c>
      <x:c r="F7421" s="49" t="str">
        <x:v>60.665.981/0001-18</x:v>
      </x:c>
      <x:c r="G7421" s="50" t="n">
        <x:v>46191</x:v>
      </x:c>
      <x:c r="H7421" s="49" t="str">
        <x:v>25351.049662/2022-42</x:v>
      </x:c>
      <x:c r="I7421" s="50" t="n">
        <x:v>46260</x:v>
      </x:c>
      <x:c r="J7421" s="52" t="str">
        <x:v>Monitorado</x:v>
      </x:c>
      <x:c r="K7421" s="25" t="str">
        <x:v>https://dbulario.vercel.app/medicamentos</x:v>
      </x:c>
    </x:row>
    <x:row r="7422">
      <x:c r="A7422" s="49" t="str">
        <x:v>838881</x:v>
      </x:c>
      <x:c r="B7422" s="49" t="str">
        <x:v>102980412</x:v>
      </x:c>
      <x:c r="C7422" s="49" t="str">
        <x:v>SEVCLOT</x:v>
      </x:c>
      <x:c r="D7422" s="49" t="str">
        <x:v>1385414251</x:v>
      </x:c>
      <x:c r="E7422" s="49" t="str">
        <x:v>CRISTÁLIA PRODUTOS QUÍMICOS FARMACÊUTICOS LTDA.</x:v>
      </x:c>
      <x:c r="F7422" s="49" t="str">
        <x:v>44.734.671/0001-51</x:v>
      </x:c>
      <x:c r="G7422" s="50" t="n">
        <x:v>45946</x:v>
      </x:c>
      <x:c r="H7422" s="49" t="str">
        <x:v>25351.397109/2012-53</x:v>
      </x:c>
      <x:c r="I7422" s="50" t="n">
        <x:v>46260</x:v>
      </x:c>
      <x:c r="J7422" s="52" t="str">
        <x:v>Monitorado</x:v>
      </x:c>
      <x:c r="K7422" s="25" t="str">
        <x:v>https://dbulario.vercel.app/medicamentos</x:v>
      </x:c>
    </x:row>
    <x:row r="7423">
      <x:c r="A7423" s="49" t="str">
        <x:v>7401</x:v>
      </x:c>
      <x:c r="B7423" s="49" t="str">
        <x:v>102980148</x:v>
      </x:c>
      <x:c r="C7423" s="49" t="str">
        <x:v>SEVOCRIS</x:v>
      </x:c>
      <x:c r="D7423" s="49" t="str">
        <x:v>0622345265</x:v>
      </x:c>
      <x:c r="E7423" s="49" t="str">
        <x:v>CRISTÁLIA PRODUTOS QUÍMICOS FARMACÊUTICOS LTDA.</x:v>
      </x:c>
      <x:c r="F7423" s="49" t="str">
        <x:v>44.734.671/0001-51</x:v>
      </x:c>
      <x:c r="G7423" s="50" t="n">
        <x:v>46197</x:v>
      </x:c>
      <x:c r="H7423" s="49" t="str">
        <x:v>25000.012054/95-56</x:v>
      </x:c>
      <x:c r="I7423" s="50" t="n">
        <x:v>46260</x:v>
      </x:c>
      <x:c r="J7423" s="52" t="str">
        <x:v>Monitorado</x:v>
      </x:c>
      <x:c r="K7423" s="25" t="str">
        <x:v>https://dbulario.vercel.app/medicamentos</x:v>
      </x:c>
    </x:row>
    <x:row r="7424">
      <x:c r="A7424" s="49" t="str">
        <x:v>522841</x:v>
      </x:c>
      <x:c r="B7424" s="49" t="str">
        <x:v>100630221</x:v>
      </x:c>
      <x:c r="C7424" s="49" t="str">
        <x:v>Sevoflurano</x:v>
      </x:c>
      <x:c r="D7424" s="49" t="str">
        <x:v>0628442262</x:v>
      </x:c>
      <x:c r="E7424" s="49" t="str">
        <x:v>INSTITUTO BIOCHIMICO INDÚSTRIA FARMACÊUTICA LTDA</x:v>
      </x:c>
      <x:c r="F7424" s="49" t="str">
        <x:v>33.258.401/0001-03</x:v>
      </x:c>
      <x:c r="G7424" s="50" t="n">
        <x:v>46198</x:v>
      </x:c>
      <x:c r="H7424" s="49" t="str">
        <x:v>25351.126314/2007-67</x:v>
      </x:c>
      <x:c r="I7424" s="50" t="n">
        <x:v>46260</x:v>
      </x:c>
      <x:c r="J7424" s="52" t="str">
        <x:v>Monitorado</x:v>
      </x:c>
      <x:c r="K7424" s="25" t="str">
        <x:v>https://dbulario.vercel.app/medicamentos</x:v>
      </x:c>
    </x:row>
    <x:row r="7425">
      <x:c r="A7425" s="49" t="str">
        <x:v>892366</x:v>
      </x:c>
      <x:c r="B7425" s="49" t="str">
        <x:v>104971414</x:v>
      </x:c>
      <x:c r="C7425" s="49" t="str">
        <x:v>SEVOFLURANO</x:v>
      </x:c>
      <x:c r="D7425" s="49" t="str">
        <x:v>0777894238</x:v>
      </x:c>
      <x:c r="E7425" s="49" t="str">
        <x:v>UNIÃO QUÍMICA FARMACÊUTICA NACIONAL S/A</x:v>
      </x:c>
      <x:c r="F7425" s="49" t="str">
        <x:v>60.665.981/0001-18</x:v>
      </x:c>
      <x:c r="G7425" s="50" t="n">
        <x:v>45133</x:v>
      </x:c>
      <x:c r="H7425" s="49" t="str">
        <x:v>25351.248120/2013-78</x:v>
      </x:c>
      <x:c r="I7425" s="50" t="n">
        <x:v>46260</x:v>
      </x:c>
      <x:c r="J7425" s="52" t="str">
        <x:v>Monitorado</x:v>
      </x:c>
      <x:c r="K7425" s="25" t="str">
        <x:v>https://dbulario.vercel.app/medicamentos</x:v>
      </x:c>
    </x:row>
    <x:row r="7426">
      <x:c r="A7426" s="49" t="str">
        <x:v>693584</x:v>
      </x:c>
      <x:c r="B7426" s="49" t="str">
        <x:v>106830177</x:v>
      </x:c>
      <x:c r="C7426" s="49" t="str">
        <x:v>SEVONESS</x:v>
      </x:c>
      <x:c r="D7426" s="49" t="str">
        <x:v>0658992252</x:v>
      </x:c>
      <x:c r="E7426" s="49" t="str">
        <x:v>BAXTER HOSPITALAR LTDA</x:v>
      </x:c>
      <x:c r="F7426" s="49" t="str">
        <x:v>49.351.786/0002-61</x:v>
      </x:c>
      <x:c r="G7426" s="50" t="n">
        <x:v>45792</x:v>
      </x:c>
      <x:c r="H7426" s="49" t="str">
        <x:v>25351.372620/2009-04</x:v>
      </x:c>
      <x:c r="I7426" s="50" t="n">
        <x:v>46260</x:v>
      </x:c>
      <x:c r="J7426" s="52" t="str">
        <x:v>Monitorado</x:v>
      </x:c>
      <x:c r="K7426" s="25" t="str">
        <x:v>https://dbulario.vercel.app/medicamentos</x:v>
      </x:c>
    </x:row>
    <x:row r="7427">
      <x:c r="A7427" s="49" t="str">
        <x:v>3705309</x:v>
      </x:c>
      <x:c r="B7427" s="49" t="str">
        <x:v>102980597</x:v>
      </x:c>
      <x:c r="C7427" s="49" t="str">
        <x:v>SEVOQ</x:v>
      </x:c>
      <x:c r="D7427" s="49" t="str">
        <x:v>0626487269</x:v>
      </x:c>
      <x:c r="E7427" s="49" t="str">
        <x:v>CRISTÁLIA PRODUTOS QUÍMICOS FARMACÊUTICOS LTDA.</x:v>
      </x:c>
      <x:c r="F7427" s="49" t="str">
        <x:v>44.734.671/0001-51</x:v>
      </x:c>
      <x:c r="G7427" s="50" t="n">
        <x:v>46198</x:v>
      </x:c>
      <x:c r="H7427" s="49" t="str">
        <x:v>25351.052348/2024-17</x:v>
      </x:c>
      <x:c r="I7427" s="50" t="n">
        <x:v>46260</x:v>
      </x:c>
      <x:c r="J7427" s="52" t="str">
        <x:v>Monitorado</x:v>
      </x:c>
      <x:c r="K7427" s="25" t="str">
        <x:v>https://dbulario.vercel.app/medicamentos</x:v>
      </x:c>
    </x:row>
    <x:row r="7428">
      <x:c r="A7428" s="49" t="str">
        <x:v>1416276</x:v>
      </x:c>
      <x:c r="B7428" s="49" t="str">
        <x:v>101070352</x:v>
      </x:c>
      <x:c r="C7428" s="49" t="str">
        <x:v>SHINGRIX</x:v>
      </x:c>
      <x:c r="D7428" s="49" t="str">
        <x:v>0681842261</x:v>
      </x:c>
      <x:c r="E7428" s="49" t="str">
        <x:v>GLAXOSMITHKLINE BRASIL LTDA</x:v>
      </x:c>
      <x:c r="F7428" s="49" t="str">
        <x:v>33.247.743/0001-10</x:v>
      </x:c>
      <x:c r="G7428" s="50" t="n">
        <x:v>46213</x:v>
      </x:c>
      <x:c r="H7428" s="49" t="str">
        <x:v>25351.496367/2020-10</x:v>
      </x:c>
      <x:c r="I7428" s="50" t="n">
        <x:v>46260</x:v>
      </x:c>
      <x:c r="J7428" s="52" t="str">
        <x:v>Monitorado</x:v>
      </x:c>
      <x:c r="K7428" s="25" t="str">
        <x:v>https://dbulario.vercel.app/medicamentos</x:v>
      </x:c>
    </x:row>
    <x:row r="7429">
      <x:c r="A7429" s="49" t="str">
        <x:v>139781</x:v>
      </x:c>
      <x:c r="B7429" s="49" t="str">
        <x:v>100330102</x:v>
      </x:c>
      <x:c r="C7429" s="49" t="str">
        <x:v>SIBLIMA</x:v>
      </x:c>
      <x:c r="D7429" s="49" t="str">
        <x:v>0031479260</x:v>
      </x:c>
      <x:c r="E7429" s="49" t="str">
        <x:v>LIBBS FARMACÊUTICA LTDA</x:v>
      </x:c>
      <x:c r="F7429" s="49" t="str">
        <x:v>61.230.314/0001-75</x:v>
      </x:c>
      <x:c r="G7429" s="50" t="n">
        <x:v>46034</x:v>
      </x:c>
      <x:c r="H7429" s="49" t="str">
        <x:v>25351.160036/2002-62</x:v>
      </x:c>
      <x:c r="I7429" s="50" t="n">
        <x:v>46260</x:v>
      </x:c>
      <x:c r="J7429" s="52" t="str">
        <x:v>Monitorado</x:v>
      </x:c>
      <x:c r="K7429" s="25" t="str">
        <x:v>https://dbulario.vercel.app/medicamentos</x:v>
      </x:c>
    </x:row>
    <x:row r="7430">
      <x:c r="A7430" s="49" t="str">
        <x:v>489907</x:v>
      </x:c>
      <x:c r="B7430" s="49" t="str">
        <x:v>100430983</x:v>
      </x:c>
      <x:c r="C7430" s="49" t="str">
        <x:v>SIBUS</x:v>
      </x:c>
      <x:c r="D7430" s="49" t="str">
        <x:v>1007266252</x:v>
      </x:c>
      <x:c r="E7430" s="49" t="str">
        <x:v>EUROFARMA LABORATORIOS S.A.</x:v>
      </x:c>
      <x:c r="F7430" s="49" t="str">
        <x:v>61.190.096/0001-92</x:v>
      </x:c>
      <x:c r="G7430" s="50" t="n">
        <x:v>45874</x:v>
      </x:c>
      <x:c r="H7430" s="49" t="str">
        <x:v>25351.289382/2006-55</x:v>
      </x:c>
      <x:c r="I7430" s="50" t="n">
        <x:v>46260</x:v>
      </x:c>
      <x:c r="J7430" s="52" t="str">
        <x:v>Monitorado</x:v>
      </x:c>
      <x:c r="K7430" s="25" t="str">
        <x:v>https://dbulario.vercel.app/medicamentos</x:v>
      </x:c>
    </x:row>
    <x:row r="7431">
      <x:c r="A7431" s="49" t="str">
        <x:v>1133740</x:v>
      </x:c>
      <x:c r="B7431" s="49" t="str">
        <x:v>135690712</x:v>
      </x:c>
      <x:c r="C7431" s="49" t="str">
        <x:v>SIGMA-CLAV BD</x:v>
      </x:c>
      <x:c r="D7431" s="49" t="str">
        <x:v>1576735257</x:v>
      </x:c>
      <x:c r="E7431" s="49" t="str">
        <x:v>EMS SIGMA PHARMA LTDA</x:v>
      </x:c>
      <x:c r="F7431" s="49" t="str">
        <x:v>00.923.140/0001-31</x:v>
      </x:c>
      <x:c r="G7431" s="50" t="n">
        <x:v>45999</x:v>
      </x:c>
      <x:c r="H7431" s="49" t="str">
        <x:v>25351.521187/2015-16</x:v>
      </x:c>
      <x:c r="I7431" s="50" t="n">
        <x:v>46260</x:v>
      </x:c>
      <x:c r="J7431" s="52" t="str">
        <x:v>Monitorado</x:v>
      </x:c>
      <x:c r="K7431" s="25" t="str">
        <x:v>https://dbulario.vercel.app/medicamentos</x:v>
      </x:c>
    </x:row>
    <x:row r="7432">
      <x:c r="A7432" s="49" t="str">
        <x:v>1133337</x:v>
      </x:c>
      <x:c r="B7432" s="49" t="str">
        <x:v>135690714</x:v>
      </x:c>
      <x:c r="C7432" s="49" t="str">
        <x:v>SIGMA-CLAV BD</x:v>
      </x:c>
      <x:c r="D7432" s="49" t="str">
        <x:v>1589825250</x:v>
      </x:c>
      <x:c r="E7432" s="49" t="str">
        <x:v>EMS SIGMA PHARMA LTDA</x:v>
      </x:c>
      <x:c r="F7432" s="49" t="str">
        <x:v>00.923.140/0001-31</x:v>
      </x:c>
      <x:c r="G7432" s="50" t="n">
        <x:v>46002</x:v>
      </x:c>
      <x:c r="H7432" s="49" t="str">
        <x:v>25351.521212/2015-61</x:v>
      </x:c>
      <x:c r="I7432" s="50" t="n">
        <x:v>46260</x:v>
      </x:c>
      <x:c r="J7432" s="52" t="str">
        <x:v>Monitorado</x:v>
      </x:c>
      <x:c r="K7432" s="25" t="str">
        <x:v>https://dbulario.vercel.app/medicamentos</x:v>
      </x:c>
    </x:row>
    <x:row r="7433">
      <x:c r="A7433" s="49" t="str">
        <x:v>69928</x:v>
      </x:c>
      <x:c r="B7433" s="49" t="str">
        <x:v>135690020</x:v>
      </x:c>
      <x:c r="C7433" s="49" t="str">
        <x:v>SIGMACALCIDOL</x:v>
      </x:c>
      <x:c r="D7433" s="49" t="str">
        <x:v>1554734215</x:v>
      </x:c>
      <x:c r="E7433" s="49" t="str">
        <x:v>EMS SIGMA PHARMA LTDA</x:v>
      </x:c>
      <x:c r="F7433" s="49" t="str">
        <x:v>00.923.140/0001-31</x:v>
      </x:c>
      <x:c r="G7433" s="50" t="n">
        <x:v>44309</x:v>
      </x:c>
      <x:c r="H7433" s="49" t="str">
        <x:v>25351.014696/01-48</x:v>
      </x:c>
      <x:c r="I7433" s="50" t="n">
        <x:v>46260</x:v>
      </x:c>
      <x:c r="J7433" s="52" t="str">
        <x:v>Monitorado</x:v>
      </x:c>
      <x:c r="K7433" s="25" t="str">
        <x:v>https://dbulario.vercel.app/medicamentos</x:v>
      </x:c>
    </x:row>
    <x:row r="7434">
      <x:c r="A7434" s="49" t="str">
        <x:v>1862</x:v>
      </x:c>
      <x:c r="B7434" s="49" t="str">
        <x:v>105830197</x:v>
      </x:c>
      <x:c r="C7434" s="49" t="str">
        <x:v>SIGMASPORIN MICRORAL</x:v>
      </x:c>
      <x:c r="D7434" s="49" t="str">
        <x:v>0482476265</x:v>
      </x:c>
      <x:c r="E7434" s="49" t="str">
        <x:v>GERMED FARMACEUTICA LTDA</x:v>
      </x:c>
      <x:c r="F7434" s="49" t="str">
        <x:v>45.992.062/0001-65</x:v>
      </x:c>
      <x:c r="G7434" s="50" t="n">
        <x:v>46160</x:v>
      </x:c>
      <x:c r="H7434" s="49" t="str">
        <x:v>25000.040760/96-60</x:v>
      </x:c>
      <x:c r="I7434" s="50" t="n">
        <x:v>46260</x:v>
      </x:c>
      <x:c r="J7434" s="52" t="str">
        <x:v>Monitorado</x:v>
      </x:c>
      <x:c r="K7434" s="25" t="str">
        <x:v>https://dbulario.vercel.app/medicamentos</x:v>
      </x:c>
    </x:row>
    <x:row r="7435">
      <x:c r="A7435" s="49" t="str">
        <x:v>2785972</x:v>
      </x:c>
      <x:c r="B7435" s="49" t="str">
        <x:v>105830999</x:v>
      </x:c>
      <x:c r="C7435" s="49" t="str">
        <x:v>SIGMASPORIN MICRORAL</x:v>
      </x:c>
      <x:c r="D7435" s="49" t="str">
        <x:v>0481773266</x:v>
      </x:c>
      <x:c r="E7435" s="49" t="str">
        <x:v>GERMED FARMACEUTICA LTDA</x:v>
      </x:c>
      <x:c r="F7435" s="49" t="str">
        <x:v>45.992.062/0001-65</x:v>
      </x:c>
      <x:c r="G7435" s="50" t="n">
        <x:v>46160</x:v>
      </x:c>
      <x:c r="H7435" s="49" t="str">
        <x:v>25351.953535/2021-69</x:v>
      </x:c>
      <x:c r="I7435" s="50" t="n">
        <x:v>46260</x:v>
      </x:c>
      <x:c r="J7435" s="52" t="str">
        <x:v>Monitorado</x:v>
      </x:c>
      <x:c r="K7435" s="25" t="str">
        <x:v>https://dbulario.vercel.app/medicamentos</x:v>
      </x:c>
    </x:row>
    <x:row r="7436">
      <x:c r="A7436" s="49" t="str">
        <x:v>1426636</x:v>
      </x:c>
      <x:c r="B7436" s="49" t="str">
        <x:v>171260005</x:v>
      </x:c>
      <x:c r="C7436" s="49" t="str">
        <x:v>SIGNIFOR LP</x:v>
      </x:c>
      <x:c r="D7436" s="49" t="str">
        <x:v>1654463256</x:v>
      </x:c>
      <x:c r="E7436" s="49" t="str">
        <x:v>RECORDATI RARE DISEASES COMÉRCIO DE MEDICAMENTOS LTDA - ME</x:v>
      </x:c>
      <x:c r="F7436" s="49" t="str">
        <x:v>53.056.057/0001-79</x:v>
      </x:c>
      <x:c r="G7436" s="50" t="n">
        <x:v>46021</x:v>
      </x:c>
      <x:c r="H7436" s="49" t="str">
        <x:v>25351.325100/2020-49</x:v>
      </x:c>
      <x:c r="I7436" s="50" t="n">
        <x:v>46260</x:v>
      </x:c>
      <x:c r="J7436" s="52" t="str">
        <x:v>Monitorado</x:v>
      </x:c>
      <x:c r="K7436" s="25" t="str">
        <x:v>https://dbulario.vercel.app/medicamentos</x:v>
      </x:c>
    </x:row>
    <x:row r="7437">
      <x:c r="A7437" s="49" t="str">
        <x:v>1134046</x:v>
      </x:c>
      <x:c r="B7437" s="49" t="str">
        <x:v>105830831</x:v>
      </x:c>
      <x:c r="C7437" s="49" t="str">
        <x:v>SIGRAN</x:v>
      </x:c>
      <x:c r="D7437" s="49" t="str">
        <x:v>1140066251</x:v>
      </x:c>
      <x:c r="E7437" s="49" t="str">
        <x:v>GERMED FARMACEUTICA LTDA</x:v>
      </x:c>
      <x:c r="F7437" s="49" t="str">
        <x:v>45.992.062/0001-65</x:v>
      </x:c>
      <x:c r="G7437" s="50" t="n">
        <x:v>45894</x:v>
      </x:c>
      <x:c r="H7437" s="49" t="str">
        <x:v>25351.378645/2015-91</x:v>
      </x:c>
      <x:c r="I7437" s="50" t="n">
        <x:v>46260</x:v>
      </x:c>
      <x:c r="J7437" s="52" t="str">
        <x:v>Monitorado</x:v>
      </x:c>
      <x:c r="K7437" s="25" t="str">
        <x:v>https://dbulario.vercel.app/medicamentos</x:v>
      </x:c>
    </x:row>
    <x:row r="7438">
      <x:c r="A7438" s="49" t="str">
        <x:v>608056</x:v>
      </x:c>
      <x:c r="B7438" s="49" t="str">
        <x:v>106390254</x:v>
      </x:c>
      <x:c r="C7438" s="49" t="str">
        <x:v>SIILIF</x:v>
      </x:c>
      <x:c r="D7438" s="49" t="str">
        <x:v>1603611258</x:v>
      </x:c>
      <x:c r="E7438" s="49" t="str">
        <x:v>TAKEDA PHARMA LTDA.</x:v>
      </x:c>
      <x:c r="F7438" s="49" t="str">
        <x:v>60.397.775/0001-74</x:v>
      </x:c>
      <x:c r="G7438" s="50" t="n">
        <x:v>46006</x:v>
      </x:c>
      <x:c r="H7438" s="49" t="str">
        <x:v>25351.627431/2008-24</x:v>
      </x:c>
      <x:c r="I7438" s="50" t="n">
        <x:v>46260</x:v>
      </x:c>
      <x:c r="J7438" s="52" t="str">
        <x:v>Monitorado</x:v>
      </x:c>
      <x:c r="K7438" s="25" t="str">
        <x:v>https://dbulario.vercel.app/medicamentos</x:v>
      </x:c>
    </x:row>
    <x:row r="7439">
      <x:c r="A7439" s="49" t="str">
        <x:v>1376580</x:v>
      </x:c>
      <x:c r="B7439" s="49" t="str">
        <x:v>194530001</x:v>
      </x:c>
      <x:c r="C7439" s="49" t="str">
        <x:v>SIKLOS</x:v>
      </x:c>
      <x:c r="D7439" s="49" t="str">
        <x:v>0439527261</x:v>
      </x:c>
      <x:c r="E7439" s="49" t="str">
        <x:v>MASTERS SPECIALITY PHARMA LTDA</x:v>
      </x:c>
      <x:c r="F7439" s="49" t="str">
        <x:v>14.821.008/0001-23</x:v>
      </x:c>
      <x:c r="G7439" s="50" t="n">
        <x:v>46148</x:v>
      </x:c>
      <x:c r="H7439" s="49" t="str">
        <x:v>25351.706657/2019-43</x:v>
      </x:c>
      <x:c r="I7439" s="50" t="n">
        <x:v>46260</x:v>
      </x:c>
      <x:c r="J7439" s="52" t="str">
        <x:v>Monitorado</x:v>
      </x:c>
      <x:c r="K7439" s="25" t="str">
        <x:v>https://dbulario.vercel.app/medicamentos</x:v>
      </x:c>
    </x:row>
    <x:row r="7440">
      <x:c r="A7440" s="49" t="str">
        <x:v>3558211</x:v>
      </x:c>
      <x:c r="B7440" s="49" t="str">
        <x:v>101180667</x:v>
      </x:c>
      <x:c r="C7440" s="49" t="str">
        <x:v>SIL-HP</x:v>
      </x:c>
      <x:c r="D7440" s="49" t="str">
        <x:v>1600481256</x:v>
      </x:c>
      <x:c r="E7440" s="49" t="str">
        <x:v>APSEN FARMACEUTICA S/A</x:v>
      </x:c>
      <x:c r="F7440" s="49" t="str">
        <x:v>62.462.015/0001-29</x:v>
      </x:c>
      <x:c r="G7440" s="50" t="n">
        <x:v>46006</x:v>
      </x:c>
      <x:c r="H7440" s="49" t="str">
        <x:v>25351.383577/2022-19</x:v>
      </x:c>
      <x:c r="I7440" s="50" t="n">
        <x:v>46260</x:v>
      </x:c>
      <x:c r="J7440" s="52" t="str">
        <x:v>Monitorado</x:v>
      </x:c>
      <x:c r="K7440" s="25" t="str">
        <x:v>https://dbulario.vercel.app/medicamentos</x:v>
      </x:c>
    </x:row>
    <x:row r="7441">
      <x:c r="A7441" s="49" t="str">
        <x:v>1296515</x:v>
      </x:c>
      <x:c r="B7441" s="49" t="str">
        <x:v>114620037</x:v>
      </x:c>
      <x:c r="C7441" s="49" t="str">
        <x:v>SILARYM</x:v>
      </x:c>
      <x:c r="D7441" s="49" t="str">
        <x:v>1600640257</x:v>
      </x:c>
      <x:c r="E7441" s="49" t="str">
        <x:v>MYRALIS INDÚSTRIA FARMACÊUTICA LTDA</x:v>
      </x:c>
      <x:c r="F7441" s="49" t="str">
        <x:v>17.440.261/0001-25</x:v>
      </x:c>
      <x:c r="G7441" s="50" t="n">
        <x:v>46006</x:v>
      </x:c>
      <x:c r="H7441" s="49" t="str">
        <x:v>25351.829925/2018-13</x:v>
      </x:c>
      <x:c r="I7441" s="50" t="n">
        <x:v>46260</x:v>
      </x:c>
      <x:c r="J7441" s="52" t="str">
        <x:v>Monitorado</x:v>
      </x:c>
      <x:c r="K7441" s="25" t="str">
        <x:v>https://dbulario.vercel.app/medicamentos</x:v>
      </x:c>
    </x:row>
    <x:row r="7442">
      <x:c r="A7442" s="49" t="str">
        <x:v>7590</x:v>
      </x:c>
      <x:c r="B7442" s="49" t="str">
        <x:v>104971202</x:v>
      </x:c>
      <x:c r="C7442" s="49" t="str">
        <x:v>SILGLÓS</x:v>
      </x:c>
      <x:c r="D7442" s="49" t="str">
        <x:v>0086351265</x:v>
      </x:c>
      <x:c r="E7442" s="49" t="str">
        <x:v>UNIÃO QUÍMICA FARMACÊUTICA NACIONAL S/A</x:v>
      </x:c>
      <x:c r="F7442" s="49" t="str">
        <x:v>60.665.981/0001-18</x:v>
      </x:c>
      <x:c r="G7442" s="50" t="n">
        <x:v>46049</x:v>
      </x:c>
      <x:c r="H7442" s="49" t="str">
        <x:v>25000.018821/98-29</x:v>
      </x:c>
      <x:c r="I7442" s="50" t="n">
        <x:v>46260</x:v>
      </x:c>
      <x:c r="J7442" s="52" t="str">
        <x:v>Monitorado</x:v>
      </x:c>
      <x:c r="K7442" s="25" t="str">
        <x:v>https://dbulario.vercel.app/medicamentos</x:v>
      </x:c>
    </x:row>
    <x:row r="7443">
      <x:c r="A7443" s="49" t="str">
        <x:v>831629</x:v>
      </x:c>
      <x:c r="B7443" s="49" t="str">
        <x:v>156510044</x:v>
      </x:c>
      <x:c r="C7443" s="49" t="str">
        <x:v>SILIMALON</x:v>
      </x:c>
      <x:c r="D7443" s="49" t="str">
        <x:v>1640032258</x:v>
      </x:c>
      <x:c r="E7443" s="49" t="str">
        <x:v>ZYDUS NIKKHO FARMACÊUTICA LTDA</x:v>
      </x:c>
      <x:c r="F7443" s="49" t="str">
        <x:v>05.254.971/0001-81</x:v>
      </x:c>
      <x:c r="G7443" s="50" t="n">
        <x:v>46014</x:v>
      </x:c>
      <x:c r="H7443" s="49" t="str">
        <x:v>25351.527041/2011-61</x:v>
      </x:c>
      <x:c r="I7443" s="50" t="n">
        <x:v>46260</x:v>
      </x:c>
      <x:c r="J7443" s="52" t="str">
        <x:v>Monitorado</x:v>
      </x:c>
      <x:c r="K7443" s="25" t="str">
        <x:v>https://dbulario.vercel.app/medicamentos</x:v>
      </x:c>
    </x:row>
    <x:row r="7444">
      <x:c r="A7444" s="49" t="str">
        <x:v>1236506</x:v>
      </x:c>
      <x:c r="B7444" s="49" t="str">
        <x:v>156510077</x:v>
      </x:c>
      <x:c r="C7444" s="49" t="str">
        <x:v>SILIMALON 140</x:v>
      </x:c>
      <x:c r="D7444" s="49" t="str">
        <x:v>0130268267</x:v>
      </x:c>
      <x:c r="E7444" s="49" t="str">
        <x:v>ZYDUS NIKKHO FARMACÊUTICA LTDA</x:v>
      </x:c>
      <x:c r="F7444" s="49" t="str">
        <x:v>05.254.971/0001-81</x:v>
      </x:c>
      <x:c r="G7444" s="50" t="n">
        <x:v>46062</x:v>
      </x:c>
      <x:c r="H7444" s="49" t="str">
        <x:v>25351.590323/2017-80</x:v>
      </x:c>
      <x:c r="I7444" s="50" t="n">
        <x:v>46260</x:v>
      </x:c>
      <x:c r="J7444" s="52" t="str">
        <x:v>Monitorado</x:v>
      </x:c>
      <x:c r="K7444" s="25" t="str">
        <x:v>https://dbulario.vercel.app/medicamentos</x:v>
      </x:c>
    </x:row>
    <x:row r="7445">
      <x:c r="A7445" s="49" t="str">
        <x:v>3589673</x:v>
      </x:c>
      <x:c r="B7445" s="49" t="str">
        <x:v>156510128</x:v>
      </x:c>
      <x:c r="C7445" s="49" t="str">
        <x:v>SILIMALON VITA E</x:v>
      </x:c>
      <x:c r="D7445" s="49" t="str">
        <x:v>0455860262</x:v>
      </x:c>
      <x:c r="E7445" s="49" t="str">
        <x:v>ZYDUS NIKKHO FARMACÊUTICA LTDA</x:v>
      </x:c>
      <x:c r="F7445" s="49" t="str">
        <x:v>05.254.971/0001-81</x:v>
      </x:c>
      <x:c r="G7445" s="50" t="n">
        <x:v>46153</x:v>
      </x:c>
      <x:c r="H7445" s="49" t="str">
        <x:v>25351.671016/2022-66</x:v>
      </x:c>
      <x:c r="I7445" s="50" t="n">
        <x:v>46260</x:v>
      </x:c>
      <x:c r="J7445" s="52" t="str">
        <x:v>Monitorado</x:v>
      </x:c>
      <x:c r="K7445" s="25" t="str">
        <x:v>https://dbulario.vercel.app/medicamentos</x:v>
      </x:c>
    </x:row>
    <x:row r="7446">
      <x:c r="A7446" s="49" t="str">
        <x:v>1164142</x:v>
      </x:c>
      <x:c r="B7446" s="49" t="str">
        <x:v>102351209</x:v>
      </x:c>
      <x:c r="C7446" s="49" t="str">
        <x:v>SILUESTAT</x:v>
      </x:c>
      <x:c r="D7446" s="49" t="str">
        <x:v>1603753257</x:v>
      </x:c>
      <x:c r="E7446" s="49" t="str">
        <x:v>EMS S/A</x:v>
      </x:c>
      <x:c r="F7446" s="49" t="str">
        <x:v>57.507.378/0003-65</x:v>
      </x:c>
      <x:c r="G7446" s="50" t="n">
        <x:v>46006</x:v>
      </x:c>
      <x:c r="H7446" s="49" t="str">
        <x:v>25351.405197/2016-96</x:v>
      </x:c>
      <x:c r="I7446" s="50" t="n">
        <x:v>46260</x:v>
      </x:c>
      <x:c r="J7446" s="52" t="str">
        <x:v>Monitorado</x:v>
      </x:c>
      <x:c r="K7446" s="25" t="str">
        <x:v>https://dbulario.vercel.app/medicamentos</x:v>
      </x:c>
    </x:row>
    <x:row r="7447">
      <x:c r="A7447" s="49" t="str">
        <x:v>3024557</x:v>
      </x:c>
      <x:c r="B7447" s="49" t="str">
        <x:v>103700790</x:v>
      </x:c>
      <x:c r="C7447" s="49" t="str">
        <x:v>SIMBEVA</x:v>
      </x:c>
      <x:c r="D7447" s="49" t="str">
        <x:v>0493454268</x:v>
      </x:c>
      <x:c r="E7447" s="49" t="str">
        <x:v>LABORATÓRIO TEUTO BRASILEIRO S/A</x:v>
      </x:c>
      <x:c r="F7447" s="49" t="str">
        <x:v>17.159.229/0001-76</x:v>
      </x:c>
      <x:c r="G7447" s="50" t="n">
        <x:v>46162</x:v>
      </x:c>
      <x:c r="H7447" s="49" t="str">
        <x:v>25351.025852/2021-93</x:v>
      </x:c>
      <x:c r="I7447" s="50" t="n">
        <x:v>46260</x:v>
      </x:c>
      <x:c r="J7447" s="52" t="str">
        <x:v>Monitorado</x:v>
      </x:c>
      <x:c r="K7447" s="25" t="str">
        <x:v>https://dbulario.vercel.app/medicamentos</x:v>
      </x:c>
    </x:row>
    <x:row r="7448">
      <x:c r="A7448" s="49" t="str">
        <x:v>1153138</x:v>
      </x:c>
      <x:c r="B7448" s="49" t="str">
        <x:v>105730508</x:v>
      </x:c>
      <x:c r="C7448" s="49" t="str">
        <x:v>SIMBILEX</x:v>
      </x:c>
      <x:c r="D7448" s="49" t="str">
        <x:v>0342979264</x:v>
      </x:c>
      <x:c r="E7448" s="49" t="str">
        <x:v>ACHÉ LABORATÓRIOS FARMACÊUTICOS S.A</x:v>
      </x:c>
      <x:c r="F7448" s="49" t="str">
        <x:v>60.659.463/0029-92</x:v>
      </x:c>
      <x:c r="G7448" s="50" t="n">
        <x:v>46121</x:v>
      </x:c>
      <x:c r="H7448" s="49" t="str">
        <x:v>25351.781730/2014-51</x:v>
      </x:c>
      <x:c r="I7448" s="50" t="n">
        <x:v>46260</x:v>
      </x:c>
      <x:c r="J7448" s="52" t="str">
        <x:v>Monitorado</x:v>
      </x:c>
      <x:c r="K7448" s="25" t="str">
        <x:v>https://dbulario.vercel.app/medicamentos</x:v>
      </x:c>
    </x:row>
    <x:row r="7449">
      <x:c r="A7449" s="49" t="str">
        <x:v>994034</x:v>
      </x:c>
      <x:c r="B7449" s="49" t="str">
        <x:v>100681131</x:v>
      </x:c>
      <x:c r="C7449" s="49" t="str">
        <x:v>SIMBRINZA</x:v>
      </x:c>
      <x:c r="D7449" s="49" t="str">
        <x:v>0297325264</x:v>
      </x:c>
      <x:c r="E7449" s="49" t="str">
        <x:v>NOVARTIS BIOCIENCIAS S.A</x:v>
      </x:c>
      <x:c r="F7449" s="49" t="str">
        <x:v>56.994.502/0001-30</x:v>
      </x:c>
      <x:c r="G7449" s="50" t="n">
        <x:v>46108</x:v>
      </x:c>
      <x:c r="H7449" s="49" t="str">
        <x:v>25351.742353/2013-30</x:v>
      </x:c>
      <x:c r="I7449" s="50" t="n">
        <x:v>46260</x:v>
      </x:c>
      <x:c r="J7449" s="52" t="str">
        <x:v>Monitorado</x:v>
      </x:c>
      <x:c r="K7449" s="25" t="str">
        <x:v>https://dbulario.vercel.app/medicamentos</x:v>
      </x:c>
    </x:row>
    <x:row r="7450">
      <x:c r="A7450" s="49" t="str">
        <x:v>1202694</x:v>
      </x:c>
      <x:c r="B7450" s="49" t="str">
        <x:v>109740246</x:v>
      </x:c>
      <x:c r="C7450" s="49" t="str">
        <x:v>SIMDAX</x:v>
      </x:c>
      <x:c r="D7450" s="49" t="str">
        <x:v>0213766264</x:v>
      </x:c>
      <x:c r="E7450" s="49" t="str">
        <x:v>BIOLAB SANUS FARMACÊUTICA LTDA</x:v>
      </x:c>
      <x:c r="F7450" s="49" t="str">
        <x:v>49.475.833/0001-06</x:v>
      </x:c>
      <x:c r="G7450" s="50" t="n">
        <x:v>46085</x:v>
      </x:c>
      <x:c r="H7450" s="49" t="str">
        <x:v>25351.413918/2017-97</x:v>
      </x:c>
      <x:c r="I7450" s="50" t="n">
        <x:v>46260</x:v>
      </x:c>
      <x:c r="J7450" s="52" t="str">
        <x:v>Monitorado</x:v>
      </x:c>
      <x:c r="K7450" s="25" t="str">
        <x:v>https://dbulario.vercel.app/medicamentos</x:v>
      </x:c>
    </x:row>
    <x:row r="7451">
      <x:c r="A7451" s="49" t="str">
        <x:v>4817</x:v>
      </x:c>
      <x:c r="B7451" s="49" t="str">
        <x:v>100430696</x:v>
      </x:c>
      <x:c r="C7451" s="49" t="str">
        <x:v>SIMECO PLUS</x:v>
      </x:c>
      <x:c r="D7451" s="49" t="str">
        <x:v>0254280269</x:v>
      </x:c>
      <x:c r="E7451" s="49" t="str">
        <x:v>EUROFARMA LABORATORIOS S.A.</x:v>
      </x:c>
      <x:c r="F7451" s="49" t="str">
        <x:v>61.190.096/0001-92</x:v>
      </x:c>
      <x:c r="G7451" s="50" t="n">
        <x:v>46097</x:v>
      </x:c>
      <x:c r="H7451" s="49" t="str">
        <x:v>25001.003169/84</x:v>
      </x:c>
      <x:c r="I7451" s="50" t="n">
        <x:v>46260</x:v>
      </x:c>
      <x:c r="J7451" s="52" t="str">
        <x:v>Monitorado</x:v>
      </x:c>
      <x:c r="K7451" s="25" t="str">
        <x:v>https://dbulario.vercel.app/medicamentos</x:v>
      </x:c>
    </x:row>
    <x:row r="7452">
      <x:c r="A7452" s="49" t="str">
        <x:v>2278802</x:v>
      </x:c>
      <x:c r="B7452" s="49" t="str">
        <x:v>102351372</x:v>
      </x:c>
      <x:c r="C7452" s="49" t="str">
        <x:v>simeticona + metilbrometo de homatropina</x:v>
      </x:c>
      <x:c r="D7452" s="49" t="str">
        <x:v>2704336211</x:v>
      </x:c>
      <x:c r="E7452" s="49" t="str">
        <x:v>EMS S/A</x:v>
      </x:c>
      <x:c r="F7452" s="49" t="str">
        <x:v>57.507.378/0003-65</x:v>
      </x:c>
      <x:c r="G7452" s="50" t="n">
        <x:v>44389</x:v>
      </x:c>
      <x:c r="H7452" s="49" t="str">
        <x:v>25351.279313/2016-13</x:v>
      </x:c>
      <x:c r="I7452" s="50" t="n">
        <x:v>46260</x:v>
      </x:c>
      <x:c r="J7452" s="52" t="str">
        <x:v>Monitorado</x:v>
      </x:c>
      <x:c r="K7452" s="25" t="str">
        <x:v>https://dbulario.vercel.app/medicamentos</x:v>
      </x:c>
    </x:row>
    <x:row r="7453">
      <x:c r="A7453" s="49" t="str">
        <x:v>2278603</x:v>
      </x:c>
      <x:c r="B7453" s="49" t="str">
        <x:v>105830994</x:v>
      </x:c>
      <x:c r="C7453" s="49" t="str">
        <x:v>simeticona + metilbrometo de homatropina</x:v>
      </x:c>
      <x:c r="D7453" s="49" t="str">
        <x:v>2703918216</x:v>
      </x:c>
      <x:c r="E7453" s="49" t="str">
        <x:v>GERMED FARMACEUTICA LTDA</x:v>
      </x:c>
      <x:c r="F7453" s="49" t="str">
        <x:v>45.992.062/0001-65</x:v>
      </x:c>
      <x:c r="G7453" s="50" t="n">
        <x:v>44389</x:v>
      </x:c>
      <x:c r="H7453" s="49" t="str">
        <x:v>25351.356823/2016-11</x:v>
      </x:c>
      <x:c r="I7453" s="50" t="n">
        <x:v>46260</x:v>
      </x:c>
      <x:c r="J7453" s="52" t="str">
        <x:v>Monitorado</x:v>
      </x:c>
      <x:c r="K7453" s="25" t="str">
        <x:v>https://dbulario.vercel.app/medicamentos</x:v>
      </x:c>
    </x:row>
    <x:row r="7454">
      <x:c r="A7454" s="49" t="str">
        <x:v>1298331</x:v>
      </x:c>
      <x:c r="B7454" s="49" t="str">
        <x:v>105350219</x:v>
      </x:c>
      <x:c r="C7454" s="49" t="str">
        <x:v>SIMLIP</x:v>
      </x:c>
      <x:c r="D7454" s="49" t="str">
        <x:v>0780627261</x:v>
      </x:c>
      <x:c r="E7454" s="49" t="str">
        <x:v>LABORATÓRIO GLOBO SA</x:v>
      </x:c>
      <x:c r="F7454" s="49" t="str">
        <x:v>17.115.437/0001-73</x:v>
      </x:c>
      <x:c r="G7454" s="50" t="n">
        <x:v>46238</x:v>
      </x:c>
      <x:c r="H7454" s="49" t="str">
        <x:v>25351.847804/2018-53</x:v>
      </x:c>
      <x:c r="I7454" s="50" t="n">
        <x:v>46260</x:v>
      </x:c>
      <x:c r="J7454" s="52" t="str">
        <x:v>Monitorado</x:v>
      </x:c>
      <x:c r="K7454" s="25" t="str">
        <x:v>https://dbulario.vercel.app/medicamentos</x:v>
      </x:c>
    </x:row>
    <x:row r="7455">
      <x:c r="A7455" s="49" t="str">
        <x:v>808544</x:v>
      </x:c>
      <x:c r="B7455" s="49" t="str">
        <x:v>112363405</x:v>
      </x:c>
      <x:c r="C7455" s="49" t="str">
        <x:v>Simponi</x:v>
      </x:c>
      <x:c r="D7455" s="49" t="str">
        <x:v>0798248262</x:v>
      </x:c>
      <x:c r="E7455" s="49" t="str">
        <x:v>JANSSEN-CILAG FARMACÊUTICA LTDA</x:v>
      </x:c>
      <x:c r="F7455" s="49" t="str">
        <x:v>51.780.468/0001-87</x:v>
      </x:c>
      <x:c r="G7455" s="50" t="n">
        <x:v>46241</x:v>
      </x:c>
      <x:c r="H7455" s="49" t="str">
        <x:v>25351.476677/2011-14</x:v>
      </x:c>
      <x:c r="I7455" s="50" t="n">
        <x:v>46260</x:v>
      </x:c>
      <x:c r="J7455" s="52" t="str">
        <x:v>Monitorado</x:v>
      </x:c>
      <x:c r="K7455" s="25" t="str">
        <x:v>https://dbulario.vercel.app/medicamentos</x:v>
      </x:c>
    </x:row>
    <x:row r="7456">
      <x:c r="A7456" s="49" t="str">
        <x:v>1032</x:v>
      </x:c>
      <x:c r="B7456" s="49" t="str">
        <x:v>100680001</x:v>
      </x:c>
      <x:c r="C7456" s="49" t="str">
        <x:v>SIMULECT</x:v>
      </x:c>
      <x:c r="D7456" s="49" t="str">
        <x:v>1506041256</x:v>
      </x:c>
      <x:c r="E7456" s="49" t="str">
        <x:v>NOVARTIS BIOCIENCIAS S.A</x:v>
      </x:c>
      <x:c r="F7456" s="49" t="str">
        <x:v>56.994.502/0001-30</x:v>
      </x:c>
      <x:c r="G7456" s="50" t="n">
        <x:v>45978</x:v>
      </x:c>
      <x:c r="H7456" s="49" t="str">
        <x:v>25000.035664/97-16</x:v>
      </x:c>
      <x:c r="I7456" s="50" t="n">
        <x:v>46260</x:v>
      </x:c>
      <x:c r="J7456" s="52" t="str">
        <x:v>Monitorado</x:v>
      </x:c>
      <x:c r="K7456" s="25" t="str">
        <x:v>https://dbulario.vercel.app/medicamentos</x:v>
      </x:c>
    </x:row>
    <x:row r="7457">
      <x:c r="A7457" s="49" t="str">
        <x:v>2104604</x:v>
      </x:c>
      <x:c r="B7457" s="49" t="str">
        <x:v>100431330</x:v>
      </x:c>
      <x:c r="C7457" s="49" t="str">
        <x:v>SINCRO XR</x:v>
      </x:c>
      <x:c r="D7457" s="49" t="str">
        <x:v>1628788259</x:v>
      </x:c>
      <x:c r="E7457" s="49" t="str">
        <x:v>EUROFARMA LABORATORIOS S.A.</x:v>
      </x:c>
      <x:c r="F7457" s="49" t="str">
        <x:v>61.190.096/0001-92</x:v>
      </x:c>
      <x:c r="G7457" s="50" t="n">
        <x:v>46010</x:v>
      </x:c>
      <x:c r="H7457" s="49" t="str">
        <x:v>25351.987368/2021-50</x:v>
      </x:c>
      <x:c r="I7457" s="50" t="n">
        <x:v>46260</x:v>
      </x:c>
      <x:c r="J7457" s="52" t="str">
        <x:v>Monitorado</x:v>
      </x:c>
      <x:c r="K7457" s="25" t="str">
        <x:v>https://dbulario.vercel.app/medicamentos</x:v>
      </x:c>
    </x:row>
    <x:row r="7458">
      <x:c r="A7458" s="49" t="str">
        <x:v>6003</x:v>
      </x:c>
      <x:c r="B7458" s="49" t="str">
        <x:v>100290005</x:v>
      </x:c>
      <x:c r="C7458" s="49" t="str">
        <x:v>SINGULAIR</x:v>
      </x:c>
      <x:c r="D7458" s="49" t="str">
        <x:v>0433274263</x:v>
      </x:c>
      <x:c r="E7458" s="49" t="str">
        <x:v>ORGANON FARMACÊUTICA LTDA.</x:v>
      </x:c>
      <x:c r="F7458" s="49" t="str">
        <x:v>45.987.013/0001-34</x:v>
      </x:c>
      <x:c r="G7458" s="50" t="n">
        <x:v>46147</x:v>
      </x:c>
      <x:c r="H7458" s="49" t="str">
        <x:v>25000.007717/97-64</x:v>
      </x:c>
      <x:c r="I7458" s="50" t="n">
        <x:v>46260</x:v>
      </x:c>
      <x:c r="J7458" s="52" t="str">
        <x:v>Monitorado</x:v>
      </x:c>
      <x:c r="K7458" s="25" t="str">
        <x:v>https://dbulario.vercel.app/medicamentos</x:v>
      </x:c>
    </x:row>
    <x:row r="7459">
      <x:c r="A7459" s="49" t="str">
        <x:v>1043739</x:v>
      </x:c>
      <x:c r="B7459" s="49" t="str">
        <x:v>100431170</x:v>
      </x:c>
      <x:c r="C7459" s="49" t="str">
        <x:v>SINOT</x:v>
      </x:c>
      <x:c r="D7459" s="49" t="str">
        <x:v>0278062261</x:v>
      </x:c>
      <x:c r="E7459" s="49" t="str">
        <x:v>EUROFARMA LABORATORIOS S.A.</x:v>
      </x:c>
      <x:c r="F7459" s="49" t="str">
        <x:v>61.190.096/0001-92</x:v>
      </x:c>
      <x:c r="G7459" s="50" t="n">
        <x:v>46104</x:v>
      </x:c>
      <x:c r="H7459" s="49" t="str">
        <x:v>25351.711359/2014-61</x:v>
      </x:c>
      <x:c r="I7459" s="50" t="n">
        <x:v>46260</x:v>
      </x:c>
      <x:c r="J7459" s="52" t="str">
        <x:v>Monitorado</x:v>
      </x:c>
      <x:c r="K7459" s="25" t="str">
        <x:v>https://dbulario.vercel.app/medicamentos</x:v>
      </x:c>
    </x:row>
    <x:row r="7460">
      <x:c r="A7460" s="49" t="str">
        <x:v>1075201</x:v>
      </x:c>
      <x:c r="B7460" s="49" t="str">
        <x:v>100431171</x:v>
      </x:c>
      <x:c r="C7460" s="49" t="str">
        <x:v>SINOT</x:v>
      </x:c>
      <x:c r="D7460" s="49" t="str">
        <x:v>0009910263</x:v>
      </x:c>
      <x:c r="E7460" s="49" t="str">
        <x:v>EUROFARMA LABORATORIOS S.A.</x:v>
      </x:c>
      <x:c r="F7460" s="49" t="str">
        <x:v>61.190.096/0001-92</x:v>
      </x:c>
      <x:c r="G7460" s="50" t="n">
        <x:v>46028</x:v>
      </x:c>
      <x:c r="H7460" s="49" t="str">
        <x:v>25351.711360/2014-95</x:v>
      </x:c>
      <x:c r="I7460" s="50" t="n">
        <x:v>46260</x:v>
      </x:c>
      <x:c r="J7460" s="52" t="str">
        <x:v>Monitorado</x:v>
      </x:c>
      <x:c r="K7460" s="25" t="str">
        <x:v>https://dbulario.vercel.app/medicamentos</x:v>
      </x:c>
    </x:row>
    <x:row r="7461">
      <x:c r="A7461" s="49" t="str">
        <x:v>1043736</x:v>
      </x:c>
      <x:c r="B7461" s="49" t="str">
        <x:v>100431154</x:v>
      </x:c>
      <x:c r="C7461" s="49" t="str">
        <x:v>SINOT CLAV</x:v>
      </x:c>
      <x:c r="D7461" s="49" t="str">
        <x:v>0259371262</x:v>
      </x:c>
      <x:c r="E7461" s="49" t="str">
        <x:v>EUROFARMA LABORATORIOS S.A.</x:v>
      </x:c>
      <x:c r="F7461" s="49" t="str">
        <x:v>61.190.096/0001-92</x:v>
      </x:c>
      <x:c r="G7461" s="50" t="n">
        <x:v>46098</x:v>
      </x:c>
      <x:c r="H7461" s="49" t="str">
        <x:v>25351.711361/2014-30</x:v>
      </x:c>
      <x:c r="I7461" s="50" t="n">
        <x:v>46260</x:v>
      </x:c>
      <x:c r="J7461" s="52" t="str">
        <x:v>Monitorado</x:v>
      </x:c>
      <x:c r="K7461" s="25" t="str">
        <x:v>https://dbulario.vercel.app/medicamentos</x:v>
      </x:c>
    </x:row>
    <x:row r="7462">
      <x:c r="A7462" s="49" t="str">
        <x:v>1055798</x:v>
      </x:c>
      <x:c r="B7462" s="49" t="str">
        <x:v>100431155</x:v>
      </x:c>
      <x:c r="C7462" s="49" t="str">
        <x:v>SINOT CLAV</x:v>
      </x:c>
      <x:c r="D7462" s="49" t="str">
        <x:v>0310885264</x:v>
      </x:c>
      <x:c r="E7462" s="49" t="str">
        <x:v>EUROFARMA LABORATORIOS S.A.</x:v>
      </x:c>
      <x:c r="F7462" s="49" t="str">
        <x:v>61.190.096/0001-92</x:v>
      </x:c>
      <x:c r="G7462" s="50" t="n">
        <x:v>46112</x:v>
      </x:c>
      <x:c r="H7462" s="49" t="str">
        <x:v>25351.711362/2014-84</x:v>
      </x:c>
      <x:c r="I7462" s="50" t="n">
        <x:v>46260</x:v>
      </x:c>
      <x:c r="J7462" s="52" t="str">
        <x:v>Monitorado</x:v>
      </x:c>
      <x:c r="K7462" s="25" t="str">
        <x:v>https://dbulario.vercel.app/medicamentos</x:v>
      </x:c>
    </x:row>
    <x:row r="7463">
      <x:c r="A7463" s="49" t="str">
        <x:v>2246096</x:v>
      </x:c>
      <x:c r="B7463" s="49" t="str">
        <x:v>109740315</x:v>
      </x:c>
      <x:c r="C7463" s="49" t="str">
        <x:v>SINTEZYS</x:v>
      </x:c>
      <x:c r="D7463" s="49" t="str">
        <x:v>0467042233</x:v>
      </x:c>
      <x:c r="E7463" s="49" t="str">
        <x:v>BIOLAB SANUS FARMACÊUTICA LTDA</x:v>
      </x:c>
      <x:c r="F7463" s="49" t="str">
        <x:v>49.475.833/0001-06</x:v>
      </x:c>
      <x:c r="G7463" s="50" t="n">
        <x:v>45055</x:v>
      </x:c>
      <x:c r="H7463" s="49" t="str">
        <x:v>25351.423835/2021-18</x:v>
      </x:c>
      <x:c r="I7463" s="50" t="n">
        <x:v>46260</x:v>
      </x:c>
      <x:c r="J7463" s="52" t="str">
        <x:v>Monitorado</x:v>
      </x:c>
      <x:c r="K7463" s="25" t="str">
        <x:v>https://dbulario.vercel.app/medicamentos</x:v>
      </x:c>
    </x:row>
    <x:row r="7464">
      <x:c r="A7464" s="49" t="str">
        <x:v>3878995</x:v>
      </x:c>
      <x:c r="B7464" s="49" t="str">
        <x:v>105730164</x:v>
      </x:c>
      <x:c r="C7464" s="49" t="str">
        <x:v>SINTOCALMY</x:v>
      </x:c>
      <x:c r="D7464" s="49" t="str">
        <x:v>0793573262</x:v>
      </x:c>
      <x:c r="E7464" s="49" t="str">
        <x:v>ACHÉ LABORATÓRIOS FARMACÊUTICOS S.A</x:v>
      </x:c>
      <x:c r="F7464" s="49" t="str">
        <x:v>60.659.463/0029-92</x:v>
      </x:c>
      <x:c r="G7464" s="50" t="n">
        <x:v>46240</x:v>
      </x:c>
      <x:c r="H7464" s="49" t="str">
        <x:v>25351.007419/2025-08</x:v>
      </x:c>
      <x:c r="I7464" s="50" t="n">
        <x:v>46260</x:v>
      </x:c>
      <x:c r="J7464" s="52" t="str">
        <x:v>Monitorado</x:v>
      </x:c>
      <x:c r="K7464" s="25" t="str">
        <x:v>https://dbulario.vercel.app/medicamentos</x:v>
      </x:c>
    </x:row>
    <x:row r="7465">
      <x:c r="A7465" s="49" t="str">
        <x:v>460014</x:v>
      </x:c>
      <x:c r="B7465" s="49" t="str">
        <x:v>105730368</x:v>
      </x:c>
      <x:c r="C7465" s="49" t="str">
        <x:v>SINTOCALMY</x:v>
      </x:c>
      <x:c r="D7465" s="49" t="str">
        <x:v>1637283253</x:v>
      </x:c>
      <x:c r="E7465" s="49" t="str">
        <x:v>ACHÉ LABORATÓRIOS FARMACÊUTICOS S.A</x:v>
      </x:c>
      <x:c r="F7465" s="49" t="str">
        <x:v>60.659.463/0029-92</x:v>
      </x:c>
      <x:c r="G7465" s="50" t="n">
        <x:v>46013</x:v>
      </x:c>
      <x:c r="H7465" s="49" t="str">
        <x:v>25351.155028/2006-28</x:v>
      </x:c>
      <x:c r="I7465" s="50" t="n">
        <x:v>46260</x:v>
      </x:c>
      <x:c r="J7465" s="52" t="str">
        <x:v>Monitorado</x:v>
      </x:c>
      <x:c r="K7465" s="25" t="str">
        <x:v>https://dbulario.vercel.app/medicamentos</x:v>
      </x:c>
    </x:row>
    <x:row r="7466">
      <x:c r="A7466" s="49" t="str">
        <x:v>1023</x:v>
      </x:c>
      <x:c r="B7466" s="49" t="str">
        <x:v>100610055</x:v>
      </x:c>
      <x:c r="C7466" s="49" t="str">
        <x:v>SINUDORON</x:v>
      </x:c>
      <x:c r="D7466" s="49" t="str">
        <x:v>1206128259</x:v>
      </x:c>
      <x:c r="E7466" s="49" t="str">
        <x:v>WELEDA DO BRASIL LABORATÓRIO E FARMÁCIA LTDA</x:v>
      </x:c>
      <x:c r="F7466" s="49" t="str">
        <x:v>56.992.217/0001-80</x:v>
      </x:c>
      <x:c r="G7466" s="50" t="n">
        <x:v>45911</x:v>
      </x:c>
      <x:c r="H7466" s="49" t="str">
        <x:v>25351.016952/00-04</x:v>
      </x:c>
      <x:c r="I7466" s="50" t="n">
        <x:v>46260</x:v>
      </x:c>
      <x:c r="J7466" s="52" t="str">
        <x:v>Monitorado</x:v>
      </x:c>
      <x:c r="K7466" s="25" t="str">
        <x:v>https://dbulario.vercel.app/medicamentos</x:v>
      </x:c>
    </x:row>
    <x:row r="7467">
      <x:c r="A7467" s="49" t="str">
        <x:v>3557828</x:v>
      </x:c>
      <x:c r="B7467" s="49" t="str">
        <x:v>123420002</x:v>
      </x:c>
      <x:c r="C7467" s="49" t="str">
        <x:v>SINUPRET</x:v>
      </x:c>
      <x:c r="D7467" s="49" t="str">
        <x:v>0161238262</x:v>
      </x:c>
      <x:c r="E7467" s="49" t="str">
        <x:v>BIONORICA DO BRASIL DISTRIBUICAO E IMPORTACAO LTDA</x:v>
      </x:c>
      <x:c r="F7467" s="49" t="str">
        <x:v>19.585.186/0001-16</x:v>
      </x:c>
      <x:c r="G7467" s="50" t="n">
        <x:v>46072</x:v>
      </x:c>
      <x:c r="H7467" s="49" t="str">
        <x:v>25351.657131/2021-47</x:v>
      </x:c>
      <x:c r="I7467" s="50" t="n">
        <x:v>46260</x:v>
      </x:c>
      <x:c r="J7467" s="52" t="str">
        <x:v>Monitorado</x:v>
      </x:c>
      <x:c r="K7467" s="25" t="str">
        <x:v>https://dbulario.vercel.app/medicamentos</x:v>
      </x:c>
    </x:row>
    <x:row r="7468">
      <x:c r="A7468" s="49" t="str">
        <x:v>1202714</x:v>
      </x:c>
      <x:c r="B7468" s="49" t="str">
        <x:v>109740247</x:v>
      </x:c>
      <x:c r="C7468" s="49" t="str">
        <x:v>SINUSTRAT VASOCONSTRICTOR</x:v>
      </x:c>
      <x:c r="D7468" s="49" t="str">
        <x:v>0082071250</x:v>
      </x:c>
      <x:c r="E7468" s="49" t="str">
        <x:v>BIOLAB SANUS FARMACÊUTICA LTDA</x:v>
      </x:c>
      <x:c r="F7468" s="49" t="str">
        <x:v>49.475.833/0001-06</x:v>
      </x:c>
      <x:c r="G7468" s="50" t="n">
        <x:v>45677</x:v>
      </x:c>
      <x:c r="H7468" s="49" t="str">
        <x:v>25351.403861/2017-98</x:v>
      </x:c>
      <x:c r="I7468" s="50" t="n">
        <x:v>46260</x:v>
      </x:c>
      <x:c r="J7468" s="52" t="str">
        <x:v>Monitorado</x:v>
      </x:c>
      <x:c r="K7468" s="25" t="str">
        <x:v>https://dbulario.vercel.app/medicamentos</x:v>
      </x:c>
    </x:row>
    <x:row r="7469">
      <x:c r="A7469" s="49" t="str">
        <x:v>1230984</x:v>
      </x:c>
      <x:c r="B7469" s="49" t="str">
        <x:v>102351255</x:v>
      </x:c>
      <x:c r="C7469" s="49" t="str">
        <x:v>SINVALIP</x:v>
      </x:c>
      <x:c r="D7469" s="49" t="str">
        <x:v>0548504253</x:v>
      </x:c>
      <x:c r="E7469" s="49" t="str">
        <x:v>EMS S/A</x:v>
      </x:c>
      <x:c r="F7469" s="49" t="str">
        <x:v>57.507.378/0003-65</x:v>
      </x:c>
      <x:c r="G7469" s="50" t="n">
        <x:v>45770</x:v>
      </x:c>
      <x:c r="H7469" s="49" t="str">
        <x:v>25351.730721/2017-45</x:v>
      </x:c>
      <x:c r="I7469" s="50" t="n">
        <x:v>46260</x:v>
      </x:c>
      <x:c r="J7469" s="52" t="str">
        <x:v>Monitorado</x:v>
      </x:c>
      <x:c r="K7469" s="25" t="str">
        <x:v>https://dbulario.vercel.app/medicamentos</x:v>
      </x:c>
    </x:row>
    <x:row r="7470">
      <x:c r="A7470" s="49" t="str">
        <x:v>7411</x:v>
      </x:c>
      <x:c r="B7470" s="49" t="str">
        <x:v>101460061</x:v>
      </x:c>
      <x:c r="C7470" s="49" t="str">
        <x:v>SINVASCOR</x:v>
      </x:c>
      <x:c r="D7470" s="49" t="str">
        <x:v>0921061251</x:v>
      </x:c>
      <x:c r="E7470" s="49" t="str">
        <x:v>LABORATÓRIOS BALDACCI LTDA</x:v>
      </x:c>
      <x:c r="F7470" s="49" t="str">
        <x:v>61.150.447/0001-31</x:v>
      </x:c>
      <x:c r="G7470" s="50" t="n">
        <x:v>45853</x:v>
      </x:c>
      <x:c r="H7470" s="49" t="str">
        <x:v>25000.022024/94-31</x:v>
      </x:c>
      <x:c r="I7470" s="50" t="n">
        <x:v>46260</x:v>
      </x:c>
      <x:c r="J7470" s="52" t="str">
        <x:v>Monitorado</x:v>
      </x:c>
      <x:c r="K7470" s="25" t="str">
        <x:v>https://dbulario.vercel.app/medicamentos</x:v>
      </x:c>
    </x:row>
    <x:row r="7471">
      <x:c r="A7471" s="49" t="str">
        <x:v>3736083</x:v>
      </x:c>
      <x:c r="B7471" s="49" t="str">
        <x:v>101460091</x:v>
      </x:c>
      <x:c r="C7471" s="49" t="str">
        <x:v>SINVASCOR EZE</x:v>
      </x:c>
      <x:c r="D7471" s="49" t="str">
        <x:v>1627203257</x:v>
      </x:c>
      <x:c r="E7471" s="49" t="str">
        <x:v>LABORATÓRIOS BALDACCI LTDA</x:v>
      </x:c>
      <x:c r="F7471" s="49" t="str">
        <x:v>61.150.447/0001-31</x:v>
      </x:c>
      <x:c r="G7471" s="50" t="n">
        <x:v>46010</x:v>
      </x:c>
      <x:c r="H7471" s="49" t="str">
        <x:v>25351.284619/2024-93</x:v>
      </x:c>
      <x:c r="I7471" s="50" t="n">
        <x:v>46260</x:v>
      </x:c>
      <x:c r="J7471" s="52" t="str">
        <x:v>Monitorado</x:v>
      </x:c>
      <x:c r="K7471" s="25" t="str">
        <x:v>https://dbulario.vercel.app/medicamentos</x:v>
      </x:c>
    </x:row>
    <x:row r="7472">
      <x:c r="A7472" s="49" t="str">
        <x:v>1141713</x:v>
      </x:c>
      <x:c r="B7472" s="49" t="str">
        <x:v>105350188</x:v>
      </x:c>
      <x:c r="C7472" s="49" t="str">
        <x:v>SINVASMAX</x:v>
      </x:c>
      <x:c r="D7472" s="49" t="str">
        <x:v>0780782267</x:v>
      </x:c>
      <x:c r="E7472" s="49" t="str">
        <x:v>LABORATÓRIO GLOBO SA</x:v>
      </x:c>
      <x:c r="F7472" s="49" t="str">
        <x:v>17.115.437/0001-73</x:v>
      </x:c>
      <x:c r="G7472" s="50" t="n">
        <x:v>46238</x:v>
      </x:c>
      <x:c r="H7472" s="49" t="str">
        <x:v>25351.150670/2016-92</x:v>
      </x:c>
      <x:c r="I7472" s="50" t="n">
        <x:v>46260</x:v>
      </x:c>
      <x:c r="J7472" s="52" t="str">
        <x:v>Monitorado</x:v>
      </x:c>
      <x:c r="K7472" s="25" t="str">
        <x:v>https://dbulario.vercel.app/medicamentos</x:v>
      </x:c>
    </x:row>
    <x:row r="7473">
      <x:c r="A7473" s="49" t="str">
        <x:v>7407</x:v>
      </x:c>
      <x:c r="B7473" s="49" t="str">
        <x:v>100470270</x:v>
      </x:c>
      <x:c r="C7473" s="49" t="str">
        <x:v>SINVASTACOR</x:v>
      </x:c>
      <x:c r="D7473" s="49" t="str">
        <x:v>0638742269</x:v>
      </x:c>
      <x:c r="E7473" s="49" t="str">
        <x:v>SANDOZ DO BRASIL INDÚSTRIA FARMACÊUTICA LTDA</x:v>
      </x:c>
      <x:c r="F7473" s="49" t="str">
        <x:v>61.286.647/0001-16</x:v>
      </x:c>
      <x:c r="G7473" s="50" t="n">
        <x:v>46202</x:v>
      </x:c>
      <x:c r="H7473" s="49" t="str">
        <x:v>25351.006244/00-20</x:v>
      </x:c>
      <x:c r="I7473" s="50" t="n">
        <x:v>46260</x:v>
      </x:c>
      <x:c r="J7473" s="52" t="str">
        <x:v>Monitorado</x:v>
      </x:c>
      <x:c r="K7473" s="25" t="str">
        <x:v>https://dbulario.vercel.app/medicamentos</x:v>
      </x:c>
    </x:row>
    <x:row r="7474">
      <x:c r="A7474" s="49" t="str">
        <x:v>115333</x:v>
      </x:c>
      <x:c r="B7474" s="49" t="str">
        <x:v>143810069</x:v>
      </x:c>
      <x:c r="C7474" s="49" t="str">
        <x:v>SINVASTAMED</x:v>
      </x:c>
      <x:c r="D7474" s="49" t="str">
        <x:v>4163358200</x:v>
      </x:c>
      <x:c r="E7474" s="49" t="str">
        <x:v>CIMED INDUSTRIA S.A</x:v>
      </x:c>
      <x:c r="F7474" s="49" t="str">
        <x:v>02.814.497/0001-07</x:v>
      </x:c>
      <x:c r="G7474" s="50" t="n">
        <x:v>44160</x:v>
      </x:c>
      <x:c r="H7474" s="49" t="str">
        <x:v>25351.163804/2002-30</x:v>
      </x:c>
      <x:c r="I7474" s="50" t="n">
        <x:v>46260</x:v>
      </x:c>
      <x:c r="J7474" s="52" t="str">
        <x:v>Monitorado</x:v>
      </x:c>
      <x:c r="K7474" s="25" t="str">
        <x:v>https://dbulario.vercel.app/medicamentos</x:v>
      </x:c>
    </x:row>
    <x:row r="7475">
      <x:c r="A7475" s="49" t="str">
        <x:v>620476</x:v>
      </x:c>
      <x:c r="B7475" s="49" t="str">
        <x:v>100470472</x:v>
      </x:c>
      <x:c r="C7475" s="49" t="str">
        <x:v>SINVASTATINA</x:v>
      </x:c>
      <x:c r="D7475" s="49" t="str">
        <x:v>0638794269</x:v>
      </x:c>
      <x:c r="E7475" s="49" t="str">
        <x:v>SANDOZ DO BRASIL INDÚSTRIA FARMACÊUTICA LTDA</x:v>
      </x:c>
      <x:c r="F7475" s="49" t="str">
        <x:v>61.286.647/0001-16</x:v>
      </x:c>
      <x:c r="G7475" s="50" t="n">
        <x:v>46202</x:v>
      </x:c>
      <x:c r="H7475" s="49" t="str">
        <x:v>25351.785832/2008-16</x:v>
      </x:c>
      <x:c r="I7475" s="50" t="n">
        <x:v>46260</x:v>
      </x:c>
      <x:c r="J7475" s="52" t="str">
        <x:v>Monitorado</x:v>
      </x:c>
      <x:c r="K7475" s="25" t="str">
        <x:v>https://dbulario.vercel.app/medicamentos</x:v>
      </x:c>
    </x:row>
    <x:row r="7476">
      <x:c r="A7476" s="49" t="str">
        <x:v>1098085</x:v>
      </x:c>
      <x:c r="B7476" s="49" t="str">
        <x:v>100681124</x:v>
      </x:c>
      <x:c r="C7476" s="49" t="str">
        <x:v>sinvastatina</x:v>
      </x:c>
      <x:c r="D7476" s="49" t="str">
        <x:v>0747650268</x:v>
      </x:c>
      <x:c r="E7476" s="49" t="str">
        <x:v>NOVARTIS BIOCIENCIAS S.A</x:v>
      </x:c>
      <x:c r="F7476" s="49" t="str">
        <x:v>56.994.502/0001-30</x:v>
      </x:c>
      <x:c r="G7476" s="50" t="n">
        <x:v>46230</x:v>
      </x:c>
      <x:c r="H7476" s="49" t="str">
        <x:v>25351.916068/2016-29</x:v>
      </x:c>
      <x:c r="I7476" s="50" t="n">
        <x:v>46260</x:v>
      </x:c>
      <x:c r="J7476" s="52" t="str">
        <x:v>Monitorado</x:v>
      </x:c>
      <x:c r="K7476" s="25" t="str">
        <x:v>https://dbulario.vercel.app/medicamentos</x:v>
      </x:c>
    </x:row>
    <x:row r="7477">
      <x:c r="A7477" s="49" t="str">
        <x:v>7413</x:v>
      </x:c>
      <x:c r="B7477" s="49" t="str">
        <x:v>102350487</x:v>
      </x:c>
      <x:c r="C7477" s="49" t="str">
        <x:v>SINVASTATINA</x:v>
      </x:c>
      <x:c r="D7477" s="49" t="str">
        <x:v>0548457255</x:v>
      </x:c>
      <x:c r="E7477" s="49" t="str">
        <x:v>EMS S/A</x:v>
      </x:c>
      <x:c r="F7477" s="49" t="str">
        <x:v>57.507.378/0003-65</x:v>
      </x:c>
      <x:c r="G7477" s="50" t="n">
        <x:v>45770</x:v>
      </x:c>
      <x:c r="H7477" s="49" t="str">
        <x:v>25351.028248/00-12</x:v>
      </x:c>
      <x:c r="I7477" s="50" t="n">
        <x:v>46260</x:v>
      </x:c>
      <x:c r="J7477" s="52" t="str">
        <x:v>Monitorado</x:v>
      </x:c>
      <x:c r="K7477" s="25" t="str">
        <x:v>https://dbulario.vercel.app/medicamentos</x:v>
      </x:c>
    </x:row>
    <x:row r="7478">
      <x:c r="A7478" s="49" t="str">
        <x:v>1119413</x:v>
      </x:c>
      <x:c r="B7478" s="49" t="str">
        <x:v>105350185</x:v>
      </x:c>
      <x:c r="C7478" s="49" t="str">
        <x:v>sinvastatina</x:v>
      </x:c>
      <x:c r="D7478" s="49" t="str">
        <x:v>0780671261</x:v>
      </x:c>
      <x:c r="E7478" s="49" t="str">
        <x:v>LABORATÓRIO GLOBO SA</x:v>
      </x:c>
      <x:c r="F7478" s="49" t="str">
        <x:v>17.115.437/0001-73</x:v>
      </x:c>
      <x:c r="G7478" s="50" t="n">
        <x:v>46238</x:v>
      </x:c>
      <x:c r="H7478" s="49" t="str">
        <x:v>25351.150668/2016-13</x:v>
      </x:c>
      <x:c r="I7478" s="50" t="n">
        <x:v>46260</x:v>
      </x:c>
      <x:c r="J7478" s="52" t="str">
        <x:v>Monitorado</x:v>
      </x:c>
      <x:c r="K7478" s="25" t="str">
        <x:v>https://dbulario.vercel.app/medicamentos</x:v>
      </x:c>
    </x:row>
    <x:row r="7479">
      <x:c r="A7479" s="49" t="str">
        <x:v>1228312</x:v>
      </x:c>
      <x:c r="B7479" s="49" t="str">
        <x:v>105830919</x:v>
      </x:c>
      <x:c r="C7479" s="49" t="str">
        <x:v>sinvastatina</x:v>
      </x:c>
      <x:c r="D7479" s="49" t="str">
        <x:v>0548683255</x:v>
      </x:c>
      <x:c r="E7479" s="49" t="str">
        <x:v>GERMED FARMACEUTICA LTDA</x:v>
      </x:c>
      <x:c r="F7479" s="49" t="str">
        <x:v>45.992.062/0001-65</x:v>
      </x:c>
      <x:c r="G7479" s="50" t="n">
        <x:v>45770</x:v>
      </x:c>
      <x:c r="H7479" s="49" t="str">
        <x:v>25351.674053/2017-69</x:v>
      </x:c>
      <x:c r="I7479" s="50" t="n">
        <x:v>46260</x:v>
      </x:c>
      <x:c r="J7479" s="52" t="str">
        <x:v>Monitorado</x:v>
      </x:c>
      <x:c r="K7479" s="25" t="str">
        <x:v>https://dbulario.vercel.app/medicamentos</x:v>
      </x:c>
    </x:row>
    <x:row r="7480">
      <x:c r="A7480" s="49" t="str">
        <x:v>1265736</x:v>
      </x:c>
      <x:c r="B7480" s="49" t="str">
        <x:v>109740263</x:v>
      </x:c>
      <x:c r="C7480" s="49" t="str">
        <x:v>sinvastatina</x:v>
      </x:c>
      <x:c r="D7480" s="49" t="str">
        <x:v>0667217266</x:v>
      </x:c>
      <x:c r="E7480" s="49" t="str">
        <x:v>BIOLAB SANUS FARMACÊUTICA LTDA</x:v>
      </x:c>
      <x:c r="F7480" s="49" t="str">
        <x:v>49.475.833/0001-06</x:v>
      </x:c>
      <x:c r="G7480" s="50" t="n">
        <x:v>46210</x:v>
      </x:c>
      <x:c r="H7480" s="49" t="str">
        <x:v>25351.114937/2018-40</x:v>
      </x:c>
      <x:c r="I7480" s="50" t="n">
        <x:v>46260</x:v>
      </x:c>
      <x:c r="J7480" s="52" t="str">
        <x:v>Monitorado</x:v>
      </x:c>
      <x:c r="K7480" s="25" t="str">
        <x:v>https://dbulario.vercel.app/medicamentos</x:v>
      </x:c>
    </x:row>
    <x:row r="7481">
      <x:c r="A7481" s="49" t="str">
        <x:v>1000858</x:v>
      </x:c>
      <x:c r="B7481" s="49" t="str">
        <x:v>110390194</x:v>
      </x:c>
      <x:c r="C7481" s="49" t="str">
        <x:v>sinvastatina</x:v>
      </x:c>
      <x:c r="D7481" s="49" t="str">
        <x:v>1630328178</x:v>
      </x:c>
      <x:c r="E7481" s="49" t="str">
        <x:v>FUNDAÇÃO PARA O REMÉDIO POPULAR - FURP</x:v>
      </x:c>
      <x:c r="F7481" s="49" t="str">
        <x:v>43.640.754/0001-19</x:v>
      </x:c>
      <x:c r="G7481" s="50" t="n">
        <x:v>42951</x:v>
      </x:c>
      <x:c r="H7481" s="49" t="str">
        <x:v>25351.410335/2014-97</x:v>
      </x:c>
      <x:c r="I7481" s="50" t="n">
        <x:v>46260</x:v>
      </x:c>
      <x:c r="J7481" s="52" t="str">
        <x:v>Monitorado</x:v>
      </x:c>
      <x:c r="K7481" s="25" t="str">
        <x:v>https://dbulario.vercel.app/medicamentos</x:v>
      </x:c>
    </x:row>
    <x:row r="7482">
      <x:c r="A7482" s="49" t="str">
        <x:v>2744964</x:v>
      </x:c>
      <x:c r="B7482" s="49" t="str">
        <x:v>118190226</x:v>
      </x:c>
      <x:c r="C7482" s="49" t="str">
        <x:v>sinvastatina</x:v>
      </x:c>
      <x:c r="D7482" s="49" t="str">
        <x:v>0548945250</x:v>
      </x:c>
      <x:c r="E7482" s="49" t="str">
        <x:v>MULTILAB INDUSTRIA E COMERCIO DE PRODUTOS FARMACEUTICOS LTDA</x:v>
      </x:c>
      <x:c r="F7482" s="49" t="str">
        <x:v>92.265.552/0009-05</x:v>
      </x:c>
      <x:c r="G7482" s="50" t="n">
        <x:v>45770</x:v>
      </x:c>
      <x:c r="H7482" s="49" t="str">
        <x:v>25351.404220/2021-92</x:v>
      </x:c>
      <x:c r="I7482" s="50" t="n">
        <x:v>46260</x:v>
      </x:c>
      <x:c r="J7482" s="52" t="str">
        <x:v>Monitorado</x:v>
      </x:c>
      <x:c r="K7482" s="25" t="str">
        <x:v>https://dbulario.vercel.app/medicamentos</x:v>
      </x:c>
    </x:row>
    <x:row r="7483">
      <x:c r="A7483" s="49" t="str">
        <x:v>7424</x:v>
      </x:c>
      <x:c r="B7483" s="49" t="str">
        <x:v>123520048</x:v>
      </x:c>
      <x:c r="C7483" s="49" t="str">
        <x:v>SINVASTATINA</x:v>
      </x:c>
      <x:c r="D7483" s="49" t="str">
        <x:v>4116063215</x:v>
      </x:c>
      <x:c r="E7483" s="49" t="str">
        <x:v>RANBAXY FARMACÊUTICA LTDA</x:v>
      </x:c>
      <x:c r="F7483" s="49" t="str">
        <x:v>73.663.650/0001-90</x:v>
      </x:c>
      <x:c r="G7483" s="50" t="n">
        <x:v>44487</x:v>
      </x:c>
      <x:c r="H7483" s="49" t="str">
        <x:v>25351.016599/00-81</x:v>
      </x:c>
      <x:c r="I7483" s="50" t="n">
        <x:v>46260</x:v>
      </x:c>
      <x:c r="J7483" s="52" t="str">
        <x:v>Monitorado</x:v>
      </x:c>
      <x:c r="K7483" s="25" t="str">
        <x:v>https://dbulario.vercel.app/medicamentos</x:v>
      </x:c>
    </x:row>
    <x:row r="7484">
      <x:c r="A7484" s="49" t="str">
        <x:v>746115</x:v>
      </x:c>
      <x:c r="B7484" s="49" t="str">
        <x:v>141070108</x:v>
      </x:c>
      <x:c r="C7484" s="49" t="str">
        <x:v>SINVASTATINA</x:v>
      </x:c>
      <x:c r="D7484" s="49" t="str">
        <x:v>0599842261</x:v>
      </x:c>
      <x:c r="E7484" s="49" t="str">
        <x:v>PHARLAB INDÚSTRIA FARMACÊUTICA S.A.</x:v>
      </x:c>
      <x:c r="F7484" s="49" t="str">
        <x:v>02.501.297/0001-02</x:v>
      </x:c>
      <x:c r="G7484" s="50" t="n">
        <x:v>46191</x:v>
      </x:c>
      <x:c r="H7484" s="49" t="str">
        <x:v>25351.125264/2011-75</x:v>
      </x:c>
      <x:c r="I7484" s="50" t="n">
        <x:v>46260</x:v>
      </x:c>
      <x:c r="J7484" s="52" t="str">
        <x:v>Monitorado</x:v>
      </x:c>
      <x:c r="K7484" s="25" t="str">
        <x:v>https://dbulario.vercel.app/medicamentos</x:v>
      </x:c>
    </x:row>
    <x:row r="7485">
      <x:c r="A7485" s="49" t="str">
        <x:v>1040223</x:v>
      </x:c>
      <x:c r="B7485" s="49" t="str">
        <x:v>143810169</x:v>
      </x:c>
      <x:c r="C7485" s="49" t="str">
        <x:v>sinvastatina</x:v>
      </x:c>
      <x:c r="D7485" s="49" t="str">
        <x:v>0627067263</x:v>
      </x:c>
      <x:c r="E7485" s="49" t="str">
        <x:v>CIMED INDUSTRIA S.A</x:v>
      </x:c>
      <x:c r="F7485" s="49" t="str">
        <x:v>02.814.497/0001-07</x:v>
      </x:c>
      <x:c r="G7485" s="50" t="n">
        <x:v>46198</x:v>
      </x:c>
      <x:c r="H7485" s="49" t="str">
        <x:v>25351.143045/2012-95</x:v>
      </x:c>
      <x:c r="I7485" s="50" t="n">
        <x:v>46260</x:v>
      </x:c>
      <x:c r="J7485" s="52" t="str">
        <x:v>Monitorado</x:v>
      </x:c>
      <x:c r="K7485" s="25" t="str">
        <x:v>https://dbulario.vercel.app/medicamentos</x:v>
      </x:c>
    </x:row>
    <x:row r="7486">
      <x:c r="A7486" s="49" t="str">
        <x:v>1177453</x:v>
      </x:c>
      <x:c r="B7486" s="49" t="str">
        <x:v>154230264</x:v>
      </x:c>
      <x:c r="C7486" s="49" t="str">
        <x:v>sinvastatina</x:v>
      </x:c>
      <x:c r="D7486" s="49" t="str">
        <x:v>0554132257</x:v>
      </x:c>
      <x:c r="E7486" s="49" t="str">
        <x:v>GEOLAB INDÚSTRIA FARMACÊUTICA S/A</x:v>
      </x:c>
      <x:c r="F7486" s="49" t="str">
        <x:v>03.485.572/0001-04</x:v>
      </x:c>
      <x:c r="G7486" s="50" t="n">
        <x:v>45771</x:v>
      </x:c>
      <x:c r="H7486" s="49" t="str">
        <x:v>25351.417849/2016-35</x:v>
      </x:c>
      <x:c r="I7486" s="50" t="n">
        <x:v>46260</x:v>
      </x:c>
      <x:c r="J7486" s="52" t="str">
        <x:v>Monitorado</x:v>
      </x:c>
      <x:c r="K7486" s="25" t="str">
        <x:v>https://dbulario.vercel.app/medicamentos</x:v>
      </x:c>
    </x:row>
    <x:row r="7487">
      <x:c r="A7487" s="49" t="str">
        <x:v>1228525</x:v>
      </x:c>
      <x:c r="B7487" s="49" t="str">
        <x:v>167730576</x:v>
      </x:c>
      <x:c r="C7487" s="49" t="str">
        <x:v>sinvastatina</x:v>
      </x:c>
      <x:c r="D7487" s="49" t="str">
        <x:v>0548823251</x:v>
      </x:c>
      <x:c r="E7487" s="49" t="str">
        <x:v>LEGRAND PHARMA INDÚSTRIA FARMACÊUTICA LTDA</x:v>
      </x:c>
      <x:c r="F7487" s="49" t="str">
        <x:v>05.044.984/0001-26</x:v>
      </x:c>
      <x:c r="G7487" s="50" t="n">
        <x:v>45770</x:v>
      </x:c>
      <x:c r="H7487" s="49" t="str">
        <x:v>25351.674052/2017-14</x:v>
      </x:c>
      <x:c r="I7487" s="50" t="n">
        <x:v>46260</x:v>
      </x:c>
      <x:c r="J7487" s="52" t="str">
        <x:v>Monitorado</x:v>
      </x:c>
      <x:c r="K7487" s="25" t="str">
        <x:v>https://dbulario.vercel.app/medicamentos</x:v>
      </x:c>
    </x:row>
    <x:row r="7488">
      <x:c r="A7488" s="49" t="str">
        <x:v>1151252</x:v>
      </x:c>
      <x:c r="B7488" s="49" t="str">
        <x:v>167730529</x:v>
      </x:c>
      <x:c r="C7488" s="49" t="str">
        <x:v>SINVATROX EZE</x:v>
      </x:c>
      <x:c r="D7488" s="49" t="str">
        <x:v>0099712261</x:v>
      </x:c>
      <x:c r="E7488" s="49" t="str">
        <x:v>LEGRAND PHARMA INDÚSTRIA FARMACÊUTICA LTDA</x:v>
      </x:c>
      <x:c r="F7488" s="49" t="str">
        <x:v>05.044.984/0001-26</x:v>
      </x:c>
      <x:c r="G7488" s="50" t="n">
        <x:v>46052</x:v>
      </x:c>
      <x:c r="H7488" s="49" t="str">
        <x:v>25351.696447/2013-11</x:v>
      </x:c>
      <x:c r="I7488" s="50" t="n">
        <x:v>46260</x:v>
      </x:c>
      <x:c r="J7488" s="52" t="str">
        <x:v>Monitorado</x:v>
      </x:c>
      <x:c r="K7488" s="25" t="str">
        <x:v>https://dbulario.vercel.app/medicamentos</x:v>
      </x:c>
    </x:row>
    <x:row r="7489">
      <x:c r="A7489" s="49" t="str">
        <x:v>175042</x:v>
      </x:c>
      <x:c r="B7489" s="49" t="str">
        <x:v>154230024</x:v>
      </x:c>
      <x:c r="C7489" s="49" t="str">
        <x:v>SINVAX</x:v>
      </x:c>
      <x:c r="D7489" s="49" t="str">
        <x:v>2303487204</x:v>
      </x:c>
      <x:c r="E7489" s="49" t="str">
        <x:v>GEOLAB INDÚSTRIA FARMACÊUTICA S/A</x:v>
      </x:c>
      <x:c r="F7489" s="49" t="str">
        <x:v>03.485.572/0001-04</x:v>
      </x:c>
      <x:c r="G7489" s="50" t="n">
        <x:v>44028</x:v>
      </x:c>
      <x:c r="H7489" s="49" t="str">
        <x:v>25351.004770/2003-23</x:v>
      </x:c>
      <x:c r="I7489" s="50" t="n">
        <x:v>46260</x:v>
      </x:c>
      <x:c r="J7489" s="52" t="str">
        <x:v>Monitorado</x:v>
      </x:c>
      <x:c r="K7489" s="25" t="str">
        <x:v>https://dbulario.vercel.app/medicamentos</x:v>
      </x:c>
    </x:row>
    <x:row r="7490">
      <x:c r="A7490" s="49" t="str">
        <x:v>3776595</x:v>
      </x:c>
      <x:c r="B7490" s="49" t="str">
        <x:v>125680353</x:v>
      </x:c>
      <x:c r="C7490" s="49" t="str">
        <x:v>SIPUL</x:v>
      </x:c>
      <x:c r="D7490" s="49" t="str">
        <x:v>0596862261</x:v>
      </x:c>
      <x:c r="E7490" s="49" t="str">
        <x:v>PRATI DONADUZZI &amp; CIA LTDA</x:v>
      </x:c>
      <x:c r="F7490" s="49" t="str">
        <x:v>73.856.593/0001-66</x:v>
      </x:c>
      <x:c r="G7490" s="50" t="n">
        <x:v>46190</x:v>
      </x:c>
      <x:c r="H7490" s="49" t="str">
        <x:v>25351.434654/2024-60</x:v>
      </x:c>
      <x:c r="I7490" s="50" t="n">
        <x:v>46260</x:v>
      </x:c>
      <x:c r="J7490" s="52" t="str">
        <x:v>Monitorado</x:v>
      </x:c>
      <x:c r="K7490" s="25" t="str">
        <x:v>https://dbulario.vercel.app/medicamentos</x:v>
      </x:c>
    </x:row>
    <x:row r="7491">
      <x:c r="A7491" s="49" t="str">
        <x:v>3645734</x:v>
      </x:c>
      <x:c r="B7491" s="49" t="str">
        <x:v>100470659</x:v>
      </x:c>
      <x:c r="C7491" s="49" t="str">
        <x:v>SIRDALUD</x:v>
      </x:c>
      <x:c r="D7491" s="49" t="str">
        <x:v>0475652266</x:v>
      </x:c>
      <x:c r="E7491" s="49" t="str">
        <x:v>SANDOZ DO BRASIL INDÚSTRIA FARMACÊUTICA LTDA</x:v>
      </x:c>
      <x:c r="F7491" s="49" t="str">
        <x:v>61.286.647/0001-16</x:v>
      </x:c>
      <x:c r="G7491" s="50" t="n">
        <x:v>46157</x:v>
      </x:c>
      <x:c r="H7491" s="49" t="str">
        <x:v>25351.395141/2023-45</x:v>
      </x:c>
      <x:c r="I7491" s="50" t="n">
        <x:v>46260</x:v>
      </x:c>
      <x:c r="J7491" s="52" t="str">
        <x:v>Monitorado</x:v>
      </x:c>
      <x:c r="K7491" s="25" t="str">
        <x:v>https://dbulario.vercel.app/medicamentos</x:v>
      </x:c>
    </x:row>
    <x:row r="7492">
      <x:c r="A7492" s="49" t="str">
        <x:v>1297461</x:v>
      </x:c>
      <x:c r="B7492" s="49" t="str">
        <x:v>112363422</x:v>
      </x:c>
      <x:c r="C7492" s="49" t="str">
        <x:v>Sirturo</x:v>
      </x:c>
      <x:c r="D7492" s="49" t="str">
        <x:v>1429438258</x:v>
      </x:c>
      <x:c r="E7492" s="49" t="str">
        <x:v>JANSSEN-CILAG FARMACÊUTICA LTDA</x:v>
      </x:c>
      <x:c r="F7492" s="49" t="str">
        <x:v>51.780.468/0001-87</x:v>
      </x:c>
      <x:c r="G7492" s="50" t="n">
        <x:v>45958</x:v>
      </x:c>
      <x:c r="H7492" s="49" t="str">
        <x:v>25351.066970/2017-75</x:v>
      </x:c>
      <x:c r="I7492" s="50" t="n">
        <x:v>46260</x:v>
      </x:c>
      <x:c r="J7492" s="52" t="str">
        <x:v>Monitorado</x:v>
      </x:c>
      <x:c r="K7492" s="25" t="str">
        <x:v>https://dbulario.vercel.app/medicamentos</x:v>
      </x:c>
    </x:row>
    <x:row r="7493">
      <x:c r="A7493" s="49" t="str">
        <x:v>3235134</x:v>
      </x:c>
      <x:c r="B7493" s="49" t="str">
        <x:v>151430090</x:v>
      </x:c>
      <x:c r="C7493" s="49" t="str">
        <x:v>SITAREDDYS</x:v>
      </x:c>
      <x:c r="D7493" s="49" t="str">
        <x:v>1478025255</x:v>
      </x:c>
      <x:c r="E7493" s="49" t="str">
        <x:v>DR. REDDYS FARMACÊUTICA DO BRASIL LTDA</x:v>
      </x:c>
      <x:c r="F7493" s="49" t="str">
        <x:v>03.978.166/0001-75</x:v>
      </x:c>
      <x:c r="G7493" s="50" t="n">
        <x:v>45971</x:v>
      </x:c>
      <x:c r="H7493" s="49" t="str">
        <x:v>25351.260198/2022-43</x:v>
      </x:c>
      <x:c r="I7493" s="50" t="n">
        <x:v>46260</x:v>
      </x:c>
      <x:c r="J7493" s="52" t="str">
        <x:v>Monitorado</x:v>
      </x:c>
      <x:c r="K7493" s="25" t="str">
        <x:v>https://dbulario.vercel.app/medicamentos</x:v>
      </x:c>
    </x:row>
    <x:row r="7494">
      <x:c r="A7494" s="49" t="str">
        <x:v>3237188</x:v>
      </x:c>
      <x:c r="B7494" s="49" t="str">
        <x:v>151430085</x:v>
      </x:c>
      <x:c r="C7494" s="49" t="str">
        <x:v>SITAREDDYS-M</x:v>
      </x:c>
      <x:c r="D7494" s="49" t="str">
        <x:v>1594167257</x:v>
      </x:c>
      <x:c r="E7494" s="49" t="str">
        <x:v>DR. REDDYS FARMACÊUTICA DO BRASIL LTDA</x:v>
      </x:c>
      <x:c r="F7494" s="49" t="str">
        <x:v>03.978.166/0001-75</x:v>
      </x:c>
      <x:c r="G7494" s="50" t="n">
        <x:v>46003</x:v>
      </x:c>
      <x:c r="H7494" s="49" t="str">
        <x:v>25351.269557/2022-28</x:v>
      </x:c>
      <x:c r="I7494" s="50" t="n">
        <x:v>46260</x:v>
      </x:c>
      <x:c r="J7494" s="52" t="str">
        <x:v>Monitorado</x:v>
      </x:c>
      <x:c r="K7494" s="25" t="str">
        <x:v>https://dbulario.vercel.app/medicamentos</x:v>
      </x:c>
    </x:row>
    <x:row r="7495">
      <x:c r="A7495" s="49" t="str">
        <x:v>1778941</x:v>
      </x:c>
      <x:c r="B7495" s="49" t="str">
        <x:v>105831033</x:v>
      </x:c>
      <x:c r="C7495" s="49" t="str">
        <x:v>SITGLU</x:v>
      </x:c>
      <x:c r="D7495" s="49" t="str">
        <x:v>1590341252</x:v>
      </x:c>
      <x:c r="E7495" s="49" t="str">
        <x:v>GERMED FARMACEUTICA LTDA</x:v>
      </x:c>
      <x:c r="F7495" s="49" t="str">
        <x:v>45.992.062/0001-65</x:v>
      </x:c>
      <x:c r="G7495" s="50" t="n">
        <x:v>46002</x:v>
      </x:c>
      <x:c r="H7495" s="49" t="str">
        <x:v>25351.687622/2020-31</x:v>
      </x:c>
      <x:c r="I7495" s="50" t="n">
        <x:v>46260</x:v>
      </x:c>
      <x:c r="J7495" s="52" t="str">
        <x:v>Monitorado</x:v>
      </x:c>
      <x:c r="K7495" s="25" t="str">
        <x:v>https://dbulario.vercel.app/medicamentos</x:v>
      </x:c>
    </x:row>
    <x:row r="7496">
      <x:c r="A7496" s="49" t="str">
        <x:v>2840914</x:v>
      </x:c>
      <x:c r="B7496" s="49" t="str">
        <x:v>105831040</x:v>
      </x:c>
      <x:c r="C7496" s="49" t="str">
        <x:v>SITGLU MET</x:v>
      </x:c>
      <x:c r="D7496" s="49" t="str">
        <x:v>1624888259</x:v>
      </x:c>
      <x:c r="E7496" s="49" t="str">
        <x:v>GERMED FARMACEUTICA LTDA</x:v>
      </x:c>
      <x:c r="F7496" s="49" t="str">
        <x:v>45.992.062/0001-65</x:v>
      </x:c>
      <x:c r="G7496" s="50" t="n">
        <x:v>46009</x:v>
      </x:c>
      <x:c r="H7496" s="49" t="str">
        <x:v>25351.008342/2021-51</x:v>
      </x:c>
      <x:c r="I7496" s="50" t="n">
        <x:v>46260</x:v>
      </x:c>
      <x:c r="J7496" s="52" t="str">
        <x:v>Monitorado</x:v>
      </x:c>
      <x:c r="K7496" s="25" t="str">
        <x:v>https://dbulario.vercel.app/medicamentos</x:v>
      </x:c>
    </x:row>
    <x:row r="7497">
      <x:c r="A7497" s="49" t="str">
        <x:v>3703133</x:v>
      </x:c>
      <x:c r="B7497" s="49" t="str">
        <x:v>169930009</x:v>
      </x:c>
      <x:c r="C7497" s="49" t="str">
        <x:v>SKYCLARYS</x:v>
      </x:c>
      <x:c r="D7497" s="49" t="str">
        <x:v>0869101269</x:v>
      </x:c>
      <x:c r="E7497" s="49" t="str">
        <x:v>BIOGEN BRASIL PRODUTOS FARMACEUTICOS LTDA</x:v>
      </x:c>
      <x:c r="F7497" s="49" t="str">
        <x:v>07.986.222/0001-74</x:v>
      </x:c>
      <x:c r="G7497" s="50" t="n">
        <x:v>46258</x:v>
      </x:c>
      <x:c r="H7497" s="49" t="str">
        <x:v>25351.140780/2024-56</x:v>
      </x:c>
      <x:c r="I7497" s="50" t="n">
        <x:v>46260</x:v>
      </x:c>
      <x:c r="J7497" s="52" t="str">
        <x:v>Monitorado</x:v>
      </x:c>
      <x:c r="K7497" s="25" t="str">
        <x:v>https://dbulario.vercel.app/medicamentos</x:v>
      </x:c>
    </x:row>
    <x:row r="7498">
      <x:c r="A7498" s="49" t="str">
        <x:v>1284217</x:v>
      </x:c>
      <x:c r="B7498" s="49" t="str">
        <x:v>198600016</x:v>
      </x:c>
      <x:c r="C7498" s="49" t="str">
        <x:v>SKYRIZI</x:v>
      </x:c>
      <x:c r="D7498" s="49" t="str">
        <x:v>0709272260</x:v>
      </x:c>
      <x:c r="E7498" s="49" t="str">
        <x:v>ABBVIE FARMACÊUTICA LTDA.</x:v>
      </x:c>
      <x:c r="F7498" s="49" t="str">
        <x:v>15.800.545/0001-50</x:v>
      </x:c>
      <x:c r="G7498" s="50" t="n">
        <x:v>46220</x:v>
      </x:c>
      <x:c r="H7498" s="49" t="str">
        <x:v>25351.679594/2018-64</x:v>
      </x:c>
      <x:c r="I7498" s="50" t="n">
        <x:v>46260</x:v>
      </x:c>
      <x:c r="J7498" s="52" t="str">
        <x:v>Monitorado</x:v>
      </x:c>
      <x:c r="K7498" s="25" t="str">
        <x:v>https://dbulario.vercel.app/medicamentos</x:v>
      </x:c>
    </x:row>
    <x:row r="7499">
      <x:c r="A7499" s="49" t="str">
        <x:v>1317311</x:v>
      </x:c>
      <x:c r="B7499" s="49" t="str">
        <x:v>135640010</x:v>
      </x:c>
      <x:c r="C7499" s="49" t="str">
        <x:v>SLINDA</x:v>
      </x:c>
      <x:c r="D7499" s="49" t="str">
        <x:v>0060531266</x:v>
      </x:c>
      <x:c r="E7499" s="49" t="str">
        <x:v>EXELTIS LABORATORIO FARMACEUTICO LTDA</x:v>
      </x:c>
      <x:c r="F7499" s="49" t="str">
        <x:v>19.136.432/0001-52</x:v>
      </x:c>
      <x:c r="G7499" s="50" t="n">
        <x:v>46042</x:v>
      </x:c>
      <x:c r="H7499" s="49" t="str">
        <x:v>25351.211178/2019-01</x:v>
      </x:c>
      <x:c r="I7499" s="50" t="n">
        <x:v>46260</x:v>
      </x:c>
      <x:c r="J7499" s="52" t="str">
        <x:v>Monitorado</x:v>
      </x:c>
      <x:c r="K7499" s="25" t="str">
        <x:v>https://dbulario.vercel.app/medicamentos</x:v>
      </x:c>
    </x:row>
    <x:row r="7500">
      <x:c r="A7500" s="49" t="str">
        <x:v>3854521</x:v>
      </x:c>
      <x:c r="B7500" s="49" t="str">
        <x:v>100431569</x:v>
      </x:c>
      <x:c r="C7500" s="49" t="str">
        <x:v>SLIV</x:v>
      </x:c>
      <x:c r="D7500" s="49" t="str">
        <x:v>0774717262</x:v>
      </x:c>
      <x:c r="E7500" s="49" t="str">
        <x:v>EUROFARMA LABORATORIOS S.A.</x:v>
      </x:c>
      <x:c r="F7500" s="49" t="str">
        <x:v>61.190.096/0001-92</x:v>
      </x:c>
      <x:c r="G7500" s="50" t="n">
        <x:v>46237</x:v>
      </x:c>
      <x:c r="H7500" s="49" t="str">
        <x:v>25351.398493/2024-33</x:v>
      </x:c>
      <x:c r="I7500" s="50" t="n">
        <x:v>46260</x:v>
      </x:c>
      <x:c r="J7500" s="52" t="str">
        <x:v>Monitorado</x:v>
      </x:c>
      <x:c r="K7500" s="25" t="str">
        <x:v>https://dbulario.vercel.app/medicamentos</x:v>
      </x:c>
    </x:row>
    <x:row r="7501">
      <x:c r="A7501" s="49" t="str">
        <x:v>2511242</x:v>
      </x:c>
      <x:c r="B7501" s="49" t="str">
        <x:v>104971470</x:v>
      </x:c>
      <x:c r="C7501" s="49" t="str">
        <x:v>SLOW-K</x:v>
      </x:c>
      <x:c r="D7501" s="49" t="str">
        <x:v>0579464253</x:v>
      </x:c>
      <x:c r="E7501" s="49" t="str">
        <x:v>UNIÃO QUÍMICA FARMACÊUTICA NACIONAL S/A</x:v>
      </x:c>
      <x:c r="F7501" s="49" t="str">
        <x:v>60.665.981/0001-18</x:v>
      </x:c>
      <x:c r="G7501" s="50" t="n">
        <x:v>45776</x:v>
      </x:c>
      <x:c r="H7501" s="49" t="str">
        <x:v>25351.088564/2021-40</x:v>
      </x:c>
      <x:c r="I7501" s="50" t="n">
        <x:v>46260</x:v>
      </x:c>
      <x:c r="J7501" s="52" t="str">
        <x:v>Monitorado</x:v>
      </x:c>
      <x:c r="K7501" s="25" t="str">
        <x:v>https://dbulario.vercel.app/medicamentos</x:v>
      </x:c>
    </x:row>
    <x:row r="7502">
      <x:c r="A7502" s="49" t="str">
        <x:v>963826</x:v>
      </x:c>
      <x:c r="B7502" s="49" t="str">
        <x:v>100410150</x:v>
      </x:c>
      <x:c r="C7502" s="49" t="str">
        <x:v>SMOFKABIVEN</x:v>
      </x:c>
      <x:c r="D7502" s="49" t="str">
        <x:v>0610823264</x:v>
      </x:c>
      <x:c r="E7502" s="49" t="str">
        <x:v>FRESENIUS KABI BRASIL LTDA</x:v>
      </x:c>
      <x:c r="F7502" s="49" t="str">
        <x:v>49.324.221/0001-04</x:v>
      </x:c>
      <x:c r="G7502" s="50" t="n">
        <x:v>46195</x:v>
      </x:c>
      <x:c r="H7502" s="49" t="str">
        <x:v>25351.610080/2013-27</x:v>
      </x:c>
      <x:c r="I7502" s="50" t="n">
        <x:v>46260</x:v>
      </x:c>
      <x:c r="J7502" s="52" t="str">
        <x:v>Monitorado</x:v>
      </x:c>
      <x:c r="K7502" s="25" t="str">
        <x:v>https://dbulario.vercel.app/medicamentos</x:v>
      </x:c>
    </x:row>
    <x:row r="7503">
      <x:c r="A7503" s="49" t="str">
        <x:v>696273</x:v>
      </x:c>
      <x:c r="B7503" s="49" t="str">
        <x:v>100410149</x:v>
      </x:c>
      <x:c r="C7503" s="49" t="str">
        <x:v>SMOFKABIVEN LIVRE DE ELETRÓLITOS</x:v>
      </x:c>
      <x:c r="D7503" s="49" t="str">
        <x:v>0875241189</x:v>
      </x:c>
      <x:c r="E7503" s="49" t="str">
        <x:v>FRESENIUS KABI BRASIL LTDA</x:v>
      </x:c>
      <x:c r="F7503" s="49" t="str">
        <x:v>49.324.221/0001-04</x:v>
      </x:c>
      <x:c r="G7503" s="50" t="n">
        <x:v>43349</x:v>
      </x:c>
      <x:c r="H7503" s="49" t="str">
        <x:v>25351.321579/2010-54</x:v>
      </x:c>
      <x:c r="I7503" s="50" t="n">
        <x:v>46260</x:v>
      </x:c>
      <x:c r="J7503" s="52" t="str">
        <x:v>Monitorado</x:v>
      </x:c>
      <x:c r="K7503" s="25" t="str">
        <x:v>https://dbulario.vercel.app/medicamentos</x:v>
      </x:c>
    </x:row>
    <x:row r="7504">
      <x:c r="A7504" s="49" t="str">
        <x:v>414164</x:v>
      </x:c>
      <x:c r="B7504" s="49" t="str">
        <x:v>100410112</x:v>
      </x:c>
      <x:c r="C7504" s="49" t="str">
        <x:v>SMOFLIPID 20%</x:v>
      </x:c>
      <x:c r="D7504" s="49" t="str">
        <x:v>0876551266</x:v>
      </x:c>
      <x:c r="E7504" s="49" t="str">
        <x:v>FRESENIUS KABI BRASIL LTDA</x:v>
      </x:c>
      <x:c r="F7504" s="49" t="str">
        <x:v>49.324.221/0001-04</x:v>
      </x:c>
      <x:c r="G7504" s="50" t="n">
        <x:v>46259</x:v>
      </x:c>
      <x:c r="H7504" s="49" t="str">
        <x:v>25351.138512/2005-10</x:v>
      </x:c>
      <x:c r="I7504" s="50" t="n">
        <x:v>46260</x:v>
      </x:c>
      <x:c r="J7504" s="52" t="str">
        <x:v>Monitorado</x:v>
      </x:c>
      <x:c r="K7504" s="25" t="str">
        <x:v>https://dbulario.vercel.app/medicamentos</x:v>
      </x:c>
    </x:row>
    <x:row r="7505">
      <x:c r="A7505" s="49" t="str">
        <x:v>1346844</x:v>
      </x:c>
      <x:c r="B7505" s="49" t="str">
        <x:v>100431281</x:v>
      </x:c>
      <x:c r="C7505" s="49" t="str">
        <x:v>SNIF 3%</x:v>
      </x:c>
      <x:c r="D7505" s="49" t="str">
        <x:v>1526942216</x:v>
      </x:c>
      <x:c r="E7505" s="49" t="str">
        <x:v>EUROFARMA LABORATORIOS S.A.</x:v>
      </x:c>
      <x:c r="F7505" s="49" t="str">
        <x:v>61.190.096/0001-92</x:v>
      </x:c>
      <x:c r="G7505" s="50" t="n">
        <x:v>44307</x:v>
      </x:c>
      <x:c r="H7505" s="49" t="str">
        <x:v>25351.402235/2019-00</x:v>
      </x:c>
      <x:c r="I7505" s="50" t="n">
        <x:v>46260</x:v>
      </x:c>
      <x:c r="J7505" s="52" t="str">
        <x:v>Monitorado</x:v>
      </x:c>
      <x:c r="K7505" s="25" t="str">
        <x:v>https://dbulario.vercel.app/medicamentos</x:v>
      </x:c>
    </x:row>
    <x:row r="7506">
      <x:c r="A7506" s="49" t="str">
        <x:v>1962268</x:v>
      </x:c>
      <x:c r="B7506" s="49" t="str">
        <x:v>105730759</x:v>
      </x:c>
      <x:c r="C7506" s="49" t="str">
        <x:v>SOANZA XR</x:v>
      </x:c>
      <x:c r="D7506" s="49" t="str">
        <x:v>0572252269</x:v>
      </x:c>
      <x:c r="E7506" s="49" t="str">
        <x:v>ACHÉ LABORATÓRIOS FARMACÊUTICOS S.A</x:v>
      </x:c>
      <x:c r="F7506" s="49" t="str">
        <x:v>60.659.463/0029-92</x:v>
      </x:c>
      <x:c r="G7506" s="50" t="n">
        <x:v>46184</x:v>
      </x:c>
      <x:c r="H7506" s="49" t="str">
        <x:v>25351.261331/2020-17</x:v>
      </x:c>
      <x:c r="I7506" s="50" t="n">
        <x:v>46260</x:v>
      </x:c>
      <x:c r="J7506" s="52" t="str">
        <x:v>Monitorado</x:v>
      </x:c>
      <x:c r="K7506" s="25" t="str">
        <x:v>https://dbulario.vercel.app/medicamentos</x:v>
      </x:c>
    </x:row>
    <x:row r="7507">
      <x:c r="A7507" s="49" t="str">
        <x:v>1322567</x:v>
      </x:c>
      <x:c r="B7507" s="49" t="str">
        <x:v>183260319</x:v>
      </x:c>
      <x:c r="C7507" s="49" t="str">
        <x:v>SOCIAN</x:v>
      </x:c>
      <x:c r="D7507" s="49" t="str">
        <x:v>1552114252</x:v>
      </x:c>
      <x:c r="E7507" s="49" t="str">
        <x:v>SANOFI MEDLEY FARMACÊUTICA LTDA.</x:v>
      </x:c>
      <x:c r="F7507" s="49" t="str">
        <x:v>10.588.595/0010-92</x:v>
      </x:c>
      <x:c r="G7507" s="50" t="n">
        <x:v>45993</x:v>
      </x:c>
      <x:c r="H7507" s="49" t="str">
        <x:v>25351.190201/2019-59</x:v>
      </x:c>
      <x:c r="I7507" s="50" t="n">
        <x:v>46260</x:v>
      </x:c>
      <x:c r="J7507" s="52" t="str">
        <x:v>Monitorado</x:v>
      </x:c>
      <x:c r="K7507" s="25" t="str">
        <x:v>https://dbulario.vercel.app/medicamentos</x:v>
      </x:c>
    </x:row>
    <x:row r="7508">
      <x:c r="A7508" s="49" t="str">
        <x:v>174951</x:v>
      </x:c>
      <x:c r="B7508" s="49" t="str">
        <x:v>154230022</x:v>
      </x:c>
      <x:c r="C7508" s="49" t="str">
        <x:v>SODIX</x:v>
      </x:c>
      <x:c r="D7508" s="49" t="str">
        <x:v>0114358265</x:v>
      </x:c>
      <x:c r="E7508" s="49" t="str">
        <x:v>GEOLAB INDÚSTRIA FARMACÊUTICA S/A</x:v>
      </x:c>
      <x:c r="F7508" s="49" t="str">
        <x:v>03.485.572/0001-04</x:v>
      </x:c>
      <x:c r="G7508" s="50" t="n">
        <x:v>46057</x:v>
      </x:c>
      <x:c r="H7508" s="49" t="str">
        <x:v>25351.001199/2003-95</x:v>
      </x:c>
      <x:c r="I7508" s="50" t="n">
        <x:v>46260</x:v>
      </x:c>
      <x:c r="J7508" s="52" t="str">
        <x:v>Monitorado</x:v>
      </x:c>
      <x:c r="K7508" s="25" t="str">
        <x:v>https://dbulario.vercel.app/medicamentos</x:v>
      </x:c>
    </x:row>
    <x:row r="7509">
      <x:c r="A7509" s="49" t="str">
        <x:v>1264756</x:v>
      </x:c>
      <x:c r="B7509" s="49" t="str">
        <x:v>105530384</x:v>
      </x:c>
      <x:c r="C7509" s="49" t="str">
        <x:v>SOF D</x:v>
      </x:c>
      <x:c r="D7509" s="49" t="str">
        <x:v>1468971255</x:v>
      </x:c>
      <x:c r="E7509" s="49" t="str">
        <x:v>ABBOTT LABORATÓRIOS DO BRASIL LTDA</x:v>
      </x:c>
      <x:c r="F7509" s="49" t="str">
        <x:v>56.998.701/0001-16</x:v>
      </x:c>
      <x:c r="G7509" s="50" t="n">
        <x:v>45967</x:v>
      </x:c>
      <x:c r="H7509" s="49" t="str">
        <x:v>25351.641332/2017-46</x:v>
      </x:c>
      <x:c r="I7509" s="50" t="n">
        <x:v>46260</x:v>
      </x:c>
      <x:c r="J7509" s="52" t="str">
        <x:v>Monitorado</x:v>
      </x:c>
      <x:c r="K7509" s="25" t="str">
        <x:v>https://dbulario.vercel.app/medicamentos</x:v>
      </x:c>
    </x:row>
    <x:row r="7510">
      <x:c r="A7510" s="49" t="str">
        <x:v>3696585</x:v>
      </x:c>
      <x:c r="B7510" s="49" t="str">
        <x:v>155370124</x:v>
      </x:c>
      <x:c r="C7510" s="49" t="str">
        <x:v>SOFANYR</x:v>
      </x:c>
      <x:c r="D7510" s="49" t="str">
        <x:v>0648682269</x:v>
      </x:c>
      <x:c r="E7510" s="49" t="str">
        <x:v>ACCORD FARMACÊUTICA LTDA</x:v>
      </x:c>
      <x:c r="F7510" s="49" t="str">
        <x:v>64.171.697/0001-46</x:v>
      </x:c>
      <x:c r="G7510" s="50" t="n">
        <x:v>46204</x:v>
      </x:c>
      <x:c r="H7510" s="49" t="str">
        <x:v>25351.955853/2024-15</x:v>
      </x:c>
      <x:c r="I7510" s="50" t="n">
        <x:v>46260</x:v>
      </x:c>
      <x:c r="J7510" s="52" t="str">
        <x:v>Monitorado</x:v>
      </x:c>
      <x:c r="K7510" s="25" t="str">
        <x:v>https://dbulario.vercel.app/medicamentos</x:v>
      </x:c>
    </x:row>
    <x:row r="7511">
      <x:c r="A7511" s="49" t="str">
        <x:v>1380353</x:v>
      </x:c>
      <x:c r="B7511" s="49" t="str">
        <x:v>102351359</x:v>
      </x:c>
      <x:c r="C7511" s="49" t="str">
        <x:v>sofosbuvir</x:v>
      </x:c>
      <x:c r="D7511" s="49" t="str">
        <x:v>0132769239</x:v>
      </x:c>
      <x:c r="E7511" s="49" t="str">
        <x:v>EMS S/A</x:v>
      </x:c>
      <x:c r="F7511" s="49" t="str">
        <x:v>57.507.378/0003-65</x:v>
      </x:c>
      <x:c r="G7511" s="50" t="n">
        <x:v>44965</x:v>
      </x:c>
      <x:c r="H7511" s="49" t="str">
        <x:v>25351.736988/2019-16</x:v>
      </x:c>
      <x:c r="I7511" s="50" t="n">
        <x:v>46260</x:v>
      </x:c>
      <x:c r="J7511" s="52" t="str">
        <x:v>Monitorado</x:v>
      </x:c>
      <x:c r="K7511" s="25" t="str">
        <x:v>https://dbulario.vercel.app/medicamentos</x:v>
      </x:c>
    </x:row>
    <x:row r="7512">
      <x:c r="A7512" s="49" t="str">
        <x:v>2035253</x:v>
      </x:c>
      <x:c r="B7512" s="49" t="str">
        <x:v>110390232</x:v>
      </x:c>
      <x:c r="C7512" s="49" t="str">
        <x:v>sofosbuvir</x:v>
      </x:c>
      <x:c r="D7512" s="49" t="str">
        <x:v>1827320213</x:v>
      </x:c>
      <x:c r="E7512" s="49" t="str">
        <x:v>FUNDAÇÃO PARA O REMÉDIO POPULAR - FURP</x:v>
      </x:c>
      <x:c r="F7512" s="49" t="str">
        <x:v>43.640.754/0001-19</x:v>
      </x:c>
      <x:c r="G7512" s="50" t="n">
        <x:v>44328</x:v>
      </x:c>
      <x:c r="H7512" s="49" t="str">
        <x:v>25351.875083/2021-77</x:v>
      </x:c>
      <x:c r="I7512" s="50" t="n">
        <x:v>46260</x:v>
      </x:c>
      <x:c r="J7512" s="52" t="str">
        <x:v>Monitorado</x:v>
      </x:c>
      <x:c r="K7512" s="25" t="str">
        <x:v>https://dbulario.vercel.app/medicamentos</x:v>
      </x:c>
    </x:row>
    <x:row r="7513">
      <x:c r="A7513" s="49" t="str">
        <x:v>1257931</x:v>
      </x:c>
      <x:c r="B7513" s="49" t="str">
        <x:v>110630149</x:v>
      </x:c>
      <x:c r="C7513" s="49" t="str">
        <x:v>sofosbuvir</x:v>
      </x:c>
      <x:c r="D7513" s="49" t="str">
        <x:v>0759772266</x:v>
      </x:c>
      <x:c r="E7513" s="49" t="str">
        <x:v>FUNDAÇÃO OSWALDO CRUZ</x:v>
      </x:c>
      <x:c r="F7513" s="49" t="str">
        <x:v>33.781.055/0001-35</x:v>
      </x:c>
      <x:c r="G7513" s="50" t="n">
        <x:v>46232</x:v>
      </x:c>
      <x:c r="H7513" s="49" t="str">
        <x:v>25351.102059/2018-10</x:v>
      </x:c>
      <x:c r="I7513" s="50" t="n">
        <x:v>46260</x:v>
      </x:c>
      <x:c r="J7513" s="52" t="str">
        <x:v>Monitorado</x:v>
      </x:c>
      <x:c r="K7513" s="25" t="str">
        <x:v>https://dbulario.vercel.app/medicamentos</x:v>
      </x:c>
    </x:row>
    <x:row r="7514">
      <x:c r="A7514" s="49" t="str">
        <x:v>1180077</x:v>
      </x:c>
      <x:c r="B7514" s="49" t="str">
        <x:v>115240005</x:v>
      </x:c>
      <x:c r="C7514" s="49" t="str">
        <x:v>SOFOSBUVIR</x:v>
      </x:c>
      <x:c r="D7514" s="49" t="str">
        <x:v>4553205211</x:v>
      </x:c>
      <x:c r="E7514" s="49" t="str">
        <x:v>BLANVER FARMOQUIMICA E FARMACEUTICA S.A.</x:v>
      </x:c>
      <x:c r="F7514" s="49" t="str">
        <x:v>53.359.824/0001-19</x:v>
      </x:c>
      <x:c r="G7514" s="50" t="n">
        <x:v>44517</x:v>
      </x:c>
      <x:c r="H7514" s="49" t="str">
        <x:v>25351.375607/2017-84</x:v>
      </x:c>
      <x:c r="I7514" s="50" t="n">
        <x:v>46260</x:v>
      </x:c>
      <x:c r="J7514" s="52" t="str">
        <x:v>Monitorado</x:v>
      </x:c>
      <x:c r="K7514" s="25" t="str">
        <x:v>https://dbulario.vercel.app/medicamentos</x:v>
      </x:c>
    </x:row>
    <x:row r="7515">
      <x:c r="A7515" s="49" t="str">
        <x:v>718308</x:v>
      </x:c>
      <x:c r="B7515" s="49" t="str">
        <x:v>178170117</x:v>
      </x:c>
      <x:c r="C7515" s="49" t="str">
        <x:v>SOFTALM</x:v>
      </x:c>
      <x:c r="D7515" s="49" t="str">
        <x:v>1995441207</x:v>
      </x:c>
      <x:c r="E7515" s="49" t="str">
        <x:v>COSMED INDUSTRIA DE COSMETICOS E MEDICAMENTOS S.A.</x:v>
      </x:c>
      <x:c r="F7515" s="49" t="str">
        <x:v>61.082.426/0002-07</x:v>
      </x:c>
      <x:c r="G7515" s="50" t="n">
        <x:v>44005</x:v>
      </x:c>
      <x:c r="H7515" s="49" t="str">
        <x:v>25351.587832/2010-26</x:v>
      </x:c>
      <x:c r="I7515" s="50" t="n">
        <x:v>46260</x:v>
      </x:c>
      <x:c r="J7515" s="52" t="str">
        <x:v>Monitorado</x:v>
      </x:c>
      <x:c r="K7515" s="25" t="str">
        <x:v>https://dbulario.vercel.app/medicamentos</x:v>
      </x:c>
    </x:row>
    <x:row r="7516">
      <x:c r="A7516" s="49" t="str">
        <x:v>758452</x:v>
      </x:c>
      <x:c r="B7516" s="49" t="str">
        <x:v>103850104</x:v>
      </x:c>
      <x:c r="C7516" s="49" t="str">
        <x:v>SOFTDERM</x:v>
      </x:c>
      <x:c r="D7516" s="49" t="str">
        <x:v>0248400266</x:v>
      </x:c>
      <x:c r="E7516" s="49" t="str">
        <x:v>LABORATÓRIO FARMACÊUTICO ELOFAR LTDA</x:v>
      </x:c>
      <x:c r="F7516" s="49" t="str">
        <x:v>83.874.628/0001-43</x:v>
      </x:c>
      <x:c r="G7516" s="50" t="n">
        <x:v>46094</x:v>
      </x:c>
      <x:c r="H7516" s="49" t="str">
        <x:v>25351.285637/2011-68</x:v>
      </x:c>
      <x:c r="I7516" s="50" t="n">
        <x:v>46260</x:v>
      </x:c>
      <x:c r="J7516" s="52" t="str">
        <x:v>Monitorado</x:v>
      </x:c>
      <x:c r="K7516" s="25" t="str">
        <x:v>https://dbulario.vercel.app/medicamentos</x:v>
      </x:c>
    </x:row>
    <x:row r="7517">
      <x:c r="A7517" s="49" t="str">
        <x:v>3568488</x:v>
      </x:c>
      <x:c r="B7517" s="49" t="str">
        <x:v>117660040</x:v>
      </x:c>
      <x:c r="C7517" s="49" t="str">
        <x:v>SOGROYA</x:v>
      </x:c>
      <x:c r="D7517" s="49" t="str">
        <x:v>0540734268</x:v>
      </x:c>
      <x:c r="E7517" s="49" t="str">
        <x:v>NOVO NORDISK FARMACÊUTICA DO BRASIL LTDA</x:v>
      </x:c>
      <x:c r="F7517" s="49" t="str">
        <x:v>82.277.955/0001-55</x:v>
      </x:c>
      <x:c r="G7517" s="50" t="n">
        <x:v>46175</x:v>
      </x:c>
      <x:c r="H7517" s="49" t="str">
        <x:v>25351.428089/2022-30</x:v>
      </x:c>
      <x:c r="I7517" s="50" t="n">
        <x:v>46260</x:v>
      </x:c>
      <x:c r="J7517" s="52" t="str">
        <x:v>Monitorado</x:v>
      </x:c>
      <x:c r="K7517" s="25" t="str">
        <x:v>https://dbulario.vercel.app/medicamentos</x:v>
      </x:c>
    </x:row>
    <x:row r="7518">
      <x:c r="A7518" s="49" t="str">
        <x:v>809154</x:v>
      </x:c>
      <x:c r="B7518" s="49" t="str">
        <x:v>100850144</x:v>
      </x:c>
      <x:c r="C7518" s="49" t="str">
        <x:v>SOL-CART B</x:v>
      </x:c>
      <x:c r="D7518" s="49" t="str">
        <x:v>0114355240</x:v>
      </x:c>
      <x:c r="E7518" s="49" t="str">
        <x:v>LABORATORIOS B. BRAUN S/A</x:v>
      </x:c>
      <x:c r="F7518" s="49" t="str">
        <x:v>31.673.254/0001-02</x:v>
      </x:c>
      <x:c r="G7518" s="50" t="n">
        <x:v>45321</x:v>
      </x:c>
      <x:c r="H7518" s="49" t="str">
        <x:v>25351.733230/2011-95</x:v>
      </x:c>
      <x:c r="I7518" s="50" t="n">
        <x:v>46260</x:v>
      </x:c>
      <x:c r="J7518" s="52" t="str">
        <x:v>Monitorado</x:v>
      </x:c>
      <x:c r="K7518" s="25" t="str">
        <x:v>https://dbulario.vercel.app/medicamentos</x:v>
      </x:c>
    </x:row>
    <x:row r="7519">
      <x:c r="A7519" s="49" t="str">
        <x:v>3583443</x:v>
      </x:c>
      <x:c r="B7519" s="49" t="str">
        <x:v>109170130</x:v>
      </x:c>
      <x:c r="C7519" s="49" t="str">
        <x:v>SOLAQUIN</x:v>
      </x:c>
      <x:c r="D7519" s="49" t="str">
        <x:v>1652630252</x:v>
      </x:c>
      <x:c r="E7519" s="49" t="str">
        <x:v>MEDQUIMICA INDUSTRIA FARMACEUTICA LTDA.</x:v>
      </x:c>
      <x:c r="F7519" s="49" t="str">
        <x:v>17.875.154/0001-20</x:v>
      </x:c>
      <x:c r="G7519" s="50" t="n">
        <x:v>46020</x:v>
      </x:c>
      <x:c r="H7519" s="49" t="str">
        <x:v>25351.646233/2022-18</x:v>
      </x:c>
      <x:c r="I7519" s="50" t="n">
        <x:v>46260</x:v>
      </x:c>
      <x:c r="J7519" s="52" t="str">
        <x:v>Monitorado</x:v>
      </x:c>
      <x:c r="K7519" s="25" t="str">
        <x:v>https://dbulario.vercel.app/medicamentos</x:v>
      </x:c>
    </x:row>
    <x:row r="7520">
      <x:c r="A7520" s="49" t="str">
        <x:v>1350073</x:v>
      </x:c>
      <x:c r="B7520" s="49" t="str">
        <x:v>183260393</x:v>
      </x:c>
      <x:c r="C7520" s="49" t="str">
        <x:v>SOLIQUA</x:v>
      </x:c>
      <x:c r="D7520" s="49" t="str">
        <x:v>0853637261</x:v>
      </x:c>
      <x:c r="E7520" s="49" t="str">
        <x:v>SANOFI MEDLEY FARMACÊUTICA LTDA.</x:v>
      </x:c>
      <x:c r="F7520" s="49" t="str">
        <x:v>10.588.595/0010-92</x:v>
      </x:c>
      <x:c r="G7520" s="50" t="n">
        <x:v>46254</x:v>
      </x:c>
      <x:c r="H7520" s="49" t="str">
        <x:v>25351.411883/2019-49</x:v>
      </x:c>
      <x:c r="I7520" s="50" t="n">
        <x:v>46260</x:v>
      </x:c>
      <x:c r="J7520" s="52" t="str">
        <x:v>Monitorado</x:v>
      </x:c>
      <x:c r="K7520" s="25" t="str">
        <x:v>https://dbulario.vercel.app/medicamentos</x:v>
      </x:c>
    </x:row>
    <x:row r="7521">
      <x:c r="A7521" s="49" t="str">
        <x:v>3727830</x:v>
      </x:c>
      <x:c r="B7521" s="49" t="str">
        <x:v>116180304</x:v>
      </x:c>
      <x:c r="C7521" s="49" t="str">
        <x:v>SOLIRIS</x:v>
      </x:c>
      <x:c r="D7521" s="49" t="str">
        <x:v>1406643254</x:v>
      </x:c>
      <x:c r="E7521" s="49" t="str">
        <x:v>ASTRAZENECA DO BRASIL LTDA</x:v>
      </x:c>
      <x:c r="F7521" s="49" t="str">
        <x:v>60.318.797/0001-00</x:v>
      </x:c>
      <x:c r="G7521" s="50" t="n">
        <x:v>45952</x:v>
      </x:c>
      <x:c r="H7521" s="49" t="str">
        <x:v>25351.357388/2024-44</x:v>
      </x:c>
      <x:c r="I7521" s="50" t="n">
        <x:v>46260</x:v>
      </x:c>
      <x:c r="J7521" s="52" t="str">
        <x:v>Monitorado</x:v>
      </x:c>
      <x:c r="K7521" s="25" t="str">
        <x:v>https://dbulario.vercel.app/medicamentos</x:v>
      </x:c>
    </x:row>
    <x:row r="7522">
      <x:c r="A7522" s="49" t="str">
        <x:v>668472</x:v>
      </x:c>
      <x:c r="B7522" s="49" t="str">
        <x:v>102350989</x:v>
      </x:c>
      <x:c r="C7522" s="49" t="str">
        <x:v>SOLLEVARE</x:v>
      </x:c>
      <x:c r="D7522" s="49" t="str">
        <x:v>0059137266</x:v>
      </x:c>
      <x:c r="E7522" s="49" t="str">
        <x:v>EMS S/A</x:v>
      </x:c>
      <x:c r="F7522" s="49" t="str">
        <x:v>57.507.378/0003-65</x:v>
      </x:c>
      <x:c r="G7522" s="50" t="n">
        <x:v>46042</x:v>
      </x:c>
      <x:c r="H7522" s="49" t="str">
        <x:v>25351.468643/2009-11</x:v>
      </x:c>
      <x:c r="I7522" s="50" t="n">
        <x:v>46260</x:v>
      </x:c>
      <x:c r="J7522" s="52" t="str">
        <x:v>Monitorado</x:v>
      </x:c>
      <x:c r="K7522" s="25" t="str">
        <x:v>https://dbulario.vercel.app/medicamentos</x:v>
      </x:c>
    </x:row>
    <x:row r="7523">
      <x:c r="A7523" s="49" t="str">
        <x:v>3745027</x:v>
      </x:c>
      <x:c r="B7523" s="49" t="str">
        <x:v>102980610</x:v>
      </x:c>
      <x:c r="C7523" s="49" t="str">
        <x:v>SOLLUID</x:v>
      </x:c>
      <x:c r="D7523" s="49" t="str">
        <x:v>0397853262</x:v>
      </x:c>
      <x:c r="E7523" s="49" t="str">
        <x:v>CRISTÁLIA PRODUTOS QUÍMICOS FARMACÊUTICOS LTDA.</x:v>
      </x:c>
      <x:c r="F7523" s="49" t="str">
        <x:v>44.734.671/0001-51</x:v>
      </x:c>
      <x:c r="G7523" s="50" t="n">
        <x:v>46136</x:v>
      </x:c>
      <x:c r="H7523" s="49" t="str">
        <x:v>25351.313683/2024-99</x:v>
      </x:c>
      <x:c r="I7523" s="50" t="n">
        <x:v>46260</x:v>
      </x:c>
      <x:c r="J7523" s="52" t="str">
        <x:v>Monitorado</x:v>
      </x:c>
      <x:c r="K7523" s="25" t="str">
        <x:v>https://dbulario.vercel.app/medicamentos</x:v>
      </x:c>
    </x:row>
    <x:row r="7524">
      <x:c r="A7524" s="49" t="str">
        <x:v>2511281</x:v>
      </x:c>
      <x:c r="B7524" s="49" t="str">
        <x:v>109740361</x:v>
      </x:c>
      <x:c r="C7524" s="49" t="str">
        <x:v>SOLLY</x:v>
      </x:c>
      <x:c r="D7524" s="49" t="str">
        <x:v>0235421260</x:v>
      </x:c>
      <x:c r="E7524" s="49" t="str">
        <x:v>BIOLAB SANUS FARMACÊUTICA LTDA</x:v>
      </x:c>
      <x:c r="F7524" s="49" t="str">
        <x:v>49.475.833/0001-06</x:v>
      </x:c>
      <x:c r="G7524" s="50" t="n">
        <x:v>46091</x:v>
      </x:c>
      <x:c r="H7524" s="49" t="str">
        <x:v>25351.072948/2021-41</x:v>
      </x:c>
      <x:c r="I7524" s="50" t="n">
        <x:v>46260</x:v>
      </x:c>
      <x:c r="J7524" s="52" t="str">
        <x:v>Monitorado</x:v>
      </x:c>
      <x:c r="K7524" s="25" t="str">
        <x:v>https://dbulario.vercel.app/medicamentos</x:v>
      </x:c>
    </x:row>
    <x:row r="7525">
      <x:c r="A7525" s="49" t="str">
        <x:v>70005</x:v>
      </x:c>
      <x:c r="B7525" s="49" t="str">
        <x:v>103110020</x:v>
      </x:c>
      <x:c r="C7525" s="49" t="str">
        <x:v>SOLUÇÃO DE BICARBONATO DE SÓDIO 8,4% HALEX ISTAR</x:v>
      </x:c>
      <x:c r="D7525" s="49" t="str">
        <x:v>1312441259</x:v>
      </x:c>
      <x:c r="E7525" s="49" t="str">
        <x:v>HALEX ISTAR INDÚSTRIA FARMACÊUTICA SA</x:v>
      </x:c>
      <x:c r="F7525" s="49" t="str">
        <x:v>01.571.702/0001-98</x:v>
      </x:c>
      <x:c r="G7525" s="50" t="n">
        <x:v>45931</x:v>
      </x:c>
      <x:c r="H7525" s="49" t="str">
        <x:v>25001.000028/81</x:v>
      </x:c>
      <x:c r="I7525" s="50" t="n">
        <x:v>46260</x:v>
      </x:c>
      <x:c r="J7525" s="52" t="str">
        <x:v>Monitorado</x:v>
      </x:c>
      <x:c r="K7525" s="25" t="str">
        <x:v>https://dbulario.vercel.app/medicamentos</x:v>
      </x:c>
    </x:row>
    <x:row r="7526">
      <x:c r="A7526" s="49" t="str">
        <x:v>70148</x:v>
      </x:c>
      <x:c r="B7526" s="49" t="str">
        <x:v>110850015</x:v>
      </x:c>
      <x:c r="C7526" s="49" t="str">
        <x:v>SOLUÇÃO DE CLORETO DE POTÁSSIO</x:v>
      </x:c>
      <x:c r="D7526" s="49" t="str">
        <x:v>0647696266</x:v>
      </x:c>
      <x:c r="E7526" s="49" t="str">
        <x:v>FARMACE INDÚSTRIA QUÍMICO-FARMACÊUTICA CEARENSE LTDA</x:v>
      </x:c>
      <x:c r="F7526" s="49" t="str">
        <x:v>06.628.333/0001-46</x:v>
      </x:c>
      <x:c r="G7526" s="50" t="n">
        <x:v>46204</x:v>
      </x:c>
      <x:c r="H7526" s="49" t="str">
        <x:v>25351.002243/00-15</x:v>
      </x:c>
      <x:c r="I7526" s="50" t="n">
        <x:v>46260</x:v>
      </x:c>
      <x:c r="J7526" s="52" t="str">
        <x:v>Monitorado</x:v>
      </x:c>
      <x:c r="K7526" s="25" t="str">
        <x:v>https://dbulario.vercel.app/medicamentos</x:v>
      </x:c>
    </x:row>
    <x:row r="7527">
      <x:c r="A7527" s="49" t="str">
        <x:v>70145</x:v>
      </x:c>
      <x:c r="B7527" s="49" t="str">
        <x:v>117720007</x:v>
      </x:c>
      <x:c r="C7527" s="49" t="str">
        <x:v>SOLUÇÃO DE CLORETO DE POTASSIO</x:v>
      </x:c>
      <x:c r="D7527" s="49" t="str">
        <x:v>1649099258</x:v>
      </x:c>
      <x:c r="E7527" s="49" t="str">
        <x:v>EQUIPLEX INDÚSTRIA FARMACÊUTICA LTDA</x:v>
      </x:c>
      <x:c r="F7527" s="49" t="str">
        <x:v>01.784.792/0001-03</x:v>
      </x:c>
      <x:c r="G7527" s="50" t="n">
        <x:v>46017</x:v>
      </x:c>
      <x:c r="H7527" s="49" t="str">
        <x:v>25000.011244/93-94</x:v>
      </x:c>
      <x:c r="I7527" s="50" t="n">
        <x:v>46260</x:v>
      </x:c>
      <x:c r="J7527" s="52" t="str">
        <x:v>Monitorado</x:v>
      </x:c>
      <x:c r="K7527" s="25" t="str">
        <x:v>https://dbulario.vercel.app/medicamentos</x:v>
      </x:c>
    </x:row>
    <x:row r="7528">
      <x:c r="A7528" s="49" t="str">
        <x:v>125246</x:v>
      </x:c>
      <x:c r="B7528" s="49" t="str">
        <x:v>100850035</x:v>
      </x:c>
      <x:c r="C7528" s="49" t="str">
        <x:v>SOLUÇÃO DE CLORETO DE SODIO B.BRAUN</x:v>
      </x:c>
      <x:c r="D7528" s="49" t="str">
        <x:v>1523625252</x:v>
      </x:c>
      <x:c r="E7528" s="49" t="str">
        <x:v>LABORATORIOS B. BRAUN S/A</x:v>
      </x:c>
      <x:c r="F7528" s="49" t="str">
        <x:v>31.673.254/0001-02</x:v>
      </x:c>
      <x:c r="G7528" s="50" t="n">
        <x:v>45985</x:v>
      </x:c>
      <x:c r="H7528" s="49" t="str">
        <x:v>25992.012375/64</x:v>
      </x:c>
      <x:c r="I7528" s="50" t="n">
        <x:v>46260</x:v>
      </x:c>
      <x:c r="J7528" s="52" t="str">
        <x:v>Monitorado</x:v>
      </x:c>
      <x:c r="K7528" s="25" t="str">
        <x:v>https://dbulario.vercel.app/medicamentos</x:v>
      </x:c>
    </x:row>
    <x:row r="7529">
      <x:c r="A7529" s="49" t="str">
        <x:v>70913</x:v>
      </x:c>
      <x:c r="B7529" s="49" t="str">
        <x:v>117720010</x:v>
      </x:c>
      <x:c r="C7529" s="49" t="str">
        <x:v>SOLUCAO DE GLICERINA</x:v>
      </x:c>
      <x:c r="D7529" s="49" t="str">
        <x:v>0769032257</x:v>
      </x:c>
      <x:c r="E7529" s="49" t="str">
        <x:v>EQUIPLEX INDÚSTRIA FARMACÊUTICA LTDA</x:v>
      </x:c>
      <x:c r="F7529" s="49" t="str">
        <x:v>01.784.792/0001-03</x:v>
      </x:c>
      <x:c r="G7529" s="50" t="n">
        <x:v>45814</x:v>
      </x:c>
      <x:c r="H7529" s="49" t="str">
        <x:v>25000.014749/94-28</x:v>
      </x:c>
      <x:c r="I7529" s="50" t="n">
        <x:v>46260</x:v>
      </x:c>
      <x:c r="J7529" s="52" t="str">
        <x:v>Monitorado</x:v>
      </x:c>
      <x:c r="K7529" s="25" t="str">
        <x:v>https://dbulario.vercel.app/medicamentos</x:v>
      </x:c>
    </x:row>
    <x:row r="7530">
      <x:c r="A7530" s="49" t="str">
        <x:v>1448520</x:v>
      </x:c>
      <x:c r="B7530" s="49" t="str">
        <x:v>102980538</x:v>
      </x:c>
      <x:c r="C7530" s="49" t="str">
        <x:v>SOLUÇÃO DE GLICOSE</x:v>
      </x:c>
      <x:c r="D7530" s="49" t="str">
        <x:v>0970668212</x:v>
      </x:c>
      <x:c r="E7530" s="49" t="str">
        <x:v>CRISTÁLIA PRODUTOS QUÍMICOS FARMACÊUTICOS LTDA.</x:v>
      </x:c>
      <x:c r="F7530" s="49" t="str">
        <x:v>44.734.671/0001-51</x:v>
      </x:c>
      <x:c r="G7530" s="50" t="n">
        <x:v>44267</x:v>
      </x:c>
      <x:c r="H7530" s="49" t="str">
        <x:v>25351.606794/2020-12</x:v>
      </x:c>
      <x:c r="I7530" s="50" t="n">
        <x:v>46260</x:v>
      </x:c>
      <x:c r="J7530" s="52" t="str">
        <x:v>Monitorado</x:v>
      </x:c>
      <x:c r="K7530" s="25" t="str">
        <x:v>https://dbulario.vercel.app/medicamentos</x:v>
      </x:c>
    </x:row>
    <x:row r="7531">
      <x:c r="A7531" s="49" t="str">
        <x:v>70914</x:v>
      </x:c>
      <x:c r="B7531" s="49" t="str">
        <x:v>117720004</x:v>
      </x:c>
      <x:c r="C7531" s="49" t="str">
        <x:v>SOLUCAO DE GLICOSE</x:v>
      </x:c>
      <x:c r="D7531" s="49" t="str">
        <x:v>1649202253</x:v>
      </x:c>
      <x:c r="E7531" s="49" t="str">
        <x:v>EQUIPLEX INDÚSTRIA FARMACÊUTICA LTDA</x:v>
      </x:c>
      <x:c r="F7531" s="49" t="str">
        <x:v>01.784.792/0001-03</x:v>
      </x:c>
      <x:c r="G7531" s="50" t="n">
        <x:v>46017</x:v>
      </x:c>
      <x:c r="H7531" s="49" t="str">
        <x:v>25000.006763/92-31</x:v>
      </x:c>
      <x:c r="I7531" s="50" t="n">
        <x:v>46260</x:v>
      </x:c>
      <x:c r="J7531" s="52" t="str">
        <x:v>Monitorado</x:v>
      </x:c>
      <x:c r="K7531" s="25" t="str">
        <x:v>https://dbulario.vercel.app/medicamentos</x:v>
      </x:c>
    </x:row>
    <x:row r="7532">
      <x:c r="A7532" s="49" t="str">
        <x:v>4615</x:v>
      </x:c>
      <x:c r="B7532" s="49" t="str">
        <x:v>100850024</x:v>
      </x:c>
      <x:c r="C7532" s="49" t="str">
        <x:v>SOLUÇÃO DE GLICOSE B. BRAUN</x:v>
      </x:c>
      <x:c r="D7532" s="49" t="str">
        <x:v>1559056258</x:v>
      </x:c>
      <x:c r="E7532" s="49" t="str">
        <x:v>LABORATORIOS B. BRAUN S/A</x:v>
      </x:c>
      <x:c r="F7532" s="49" t="str">
        <x:v>31.673.254/0001-02</x:v>
      </x:c>
      <x:c r="G7532" s="50" t="n">
        <x:v>45994</x:v>
      </x:c>
      <x:c r="H7532" s="49" t="str">
        <x:v>25992.012378/64</x:v>
      </x:c>
      <x:c r="I7532" s="50" t="n">
        <x:v>46260</x:v>
      </x:c>
      <x:c r="J7532" s="52" t="str">
        <x:v>Monitorado</x:v>
      </x:c>
      <x:c r="K7532" s="25" t="str">
        <x:v>https://dbulario.vercel.app/medicamentos</x:v>
      </x:c>
    </x:row>
    <x:row r="7533">
      <x:c r="A7533" s="49" t="str">
        <x:v>7442</x:v>
      </x:c>
      <x:c r="B7533" s="49" t="str">
        <x:v>100850042</x:v>
      </x:c>
      <x:c r="C7533" s="49" t="str">
        <x:v>SOLUCÃO DE MANITOL 20%</x:v>
      </x:c>
      <x:c r="D7533" s="49" t="str">
        <x:v>1523711256</x:v>
      </x:c>
      <x:c r="E7533" s="49" t="str">
        <x:v>LABORATORIOS B. BRAUN S/A</x:v>
      </x:c>
      <x:c r="F7533" s="49" t="str">
        <x:v>31.673.254/0001-02</x:v>
      </x:c>
      <x:c r="G7533" s="50" t="n">
        <x:v>45985</x:v>
      </x:c>
      <x:c r="H7533" s="49" t="str">
        <x:v>25992.003475/72</x:v>
      </x:c>
      <x:c r="I7533" s="50" t="n">
        <x:v>46260</x:v>
      </x:c>
      <x:c r="J7533" s="52" t="str">
        <x:v>Monitorado</x:v>
      </x:c>
      <x:c r="K7533" s="25" t="str">
        <x:v>https://dbulario.vercel.app/medicamentos</x:v>
      </x:c>
    </x:row>
    <x:row r="7534">
      <x:c r="A7534" s="49" t="str">
        <x:v>1447227</x:v>
      </x:c>
      <x:c r="B7534" s="49" t="str">
        <x:v>102980534</x:v>
      </x:c>
      <x:c r="C7534" s="49" t="str">
        <x:v>SOLUÇÃO DE MANITOL 20%</x:v>
      </x:c>
      <x:c r="D7534" s="49" t="str">
        <x:v>3878206216</x:v>
      </x:c>
      <x:c r="E7534" s="49" t="str">
        <x:v>CRISTÁLIA PRODUTOS QUÍMICOS FARMACÊUTICOS LTDA.</x:v>
      </x:c>
      <x:c r="F7534" s="49" t="str">
        <x:v>44.734.671/0001-51</x:v>
      </x:c>
      <x:c r="G7534" s="50" t="n">
        <x:v>44470</x:v>
      </x:c>
      <x:c r="H7534" s="49" t="str">
        <x:v>25351.606822/2020-00</x:v>
      </x:c>
      <x:c r="I7534" s="50" t="n">
        <x:v>46260</x:v>
      </x:c>
      <x:c r="J7534" s="52" t="str">
        <x:v>Monitorado</x:v>
      </x:c>
      <x:c r="K7534" s="25" t="str">
        <x:v>https://dbulario.vercel.app/medicamentos</x:v>
      </x:c>
    </x:row>
    <x:row r="7535">
      <x:c r="A7535" s="49" t="str">
        <x:v>70916</x:v>
      </x:c>
      <x:c r="B7535" s="49" t="str">
        <x:v>117720008</x:v>
      </x:c>
      <x:c r="C7535" s="49" t="str">
        <x:v>SOLUCAO DE MANITOL EQUIPLEX</x:v>
      </x:c>
      <x:c r="D7535" s="49" t="str">
        <x:v>1150856254</x:v>
      </x:c>
      <x:c r="E7535" s="49" t="str">
        <x:v>EQUIPLEX INDÚSTRIA FARMACÊUTICA LTDA</x:v>
      </x:c>
      <x:c r="F7535" s="49" t="str">
        <x:v>01.784.792/0001-03</x:v>
      </x:c>
      <x:c r="G7535" s="50" t="n">
        <x:v>45896</x:v>
      </x:c>
      <x:c r="H7535" s="49" t="str">
        <x:v>25000.014748/94</x:v>
      </x:c>
      <x:c r="I7535" s="50" t="n">
        <x:v>46260</x:v>
      </x:c>
      <x:c r="J7535" s="52" t="str">
        <x:v>Monitorado</x:v>
      </x:c>
      <x:c r="K7535" s="25" t="str">
        <x:v>https://dbulario.vercel.app/medicamentos</x:v>
      </x:c>
    </x:row>
    <x:row r="7536">
      <x:c r="A7536" s="49" t="str">
        <x:v>1446852</x:v>
      </x:c>
      <x:c r="B7536" s="49" t="str">
        <x:v>102980533</x:v>
      </x:c>
      <x:c r="C7536" s="49" t="str">
        <x:v>SOLUÇÃO DE RINGER</x:v>
      </x:c>
      <x:c r="D7536" s="49" t="str">
        <x:v>4542272209</x:v>
      </x:c>
      <x:c r="E7536" s="49" t="str">
        <x:v>CRISTÁLIA PRODUTOS QUÍMICOS FARMACÊUTICOS LTDA.</x:v>
      </x:c>
      <x:c r="F7536" s="49" t="str">
        <x:v>44.734.671/0001-51</x:v>
      </x:c>
      <x:c r="G7536" s="50" t="n">
        <x:v>44187</x:v>
      </x:c>
      <x:c r="H7536" s="49" t="str">
        <x:v>25351.606753/2020-26</x:v>
      </x:c>
      <x:c r="I7536" s="50" t="n">
        <x:v>46260</x:v>
      </x:c>
      <x:c r="J7536" s="52" t="str">
        <x:v>Monitorado</x:v>
      </x:c>
      <x:c r="K7536" s="25" t="str">
        <x:v>https://dbulario.vercel.app/medicamentos</x:v>
      </x:c>
    </x:row>
    <x:row r="7537">
      <x:c r="A7537" s="49" t="str">
        <x:v>7443</x:v>
      </x:c>
      <x:c r="B7537" s="49" t="str">
        <x:v>100850044</x:v>
      </x:c>
      <x:c r="C7537" s="49" t="str">
        <x:v>SOLUÇÃO DE RINGER COM LACTATO</x:v>
      </x:c>
      <x:c r="D7537" s="49" t="str">
        <x:v>1523752254</x:v>
      </x:c>
      <x:c r="E7537" s="49" t="str">
        <x:v>LABORATORIOS B. BRAUN S/A</x:v>
      </x:c>
      <x:c r="F7537" s="49" t="str">
        <x:v>31.673.254/0001-02</x:v>
      </x:c>
      <x:c r="G7537" s="50" t="n">
        <x:v>45985</x:v>
      </x:c>
      <x:c r="H7537" s="49" t="str">
        <x:v>25992.009662/64</x:v>
      </x:c>
      <x:c r="I7537" s="50" t="n">
        <x:v>46260</x:v>
      </x:c>
      <x:c r="J7537" s="52" t="str">
        <x:v>Monitorado</x:v>
      </x:c>
      <x:c r="K7537" s="25" t="str">
        <x:v>https://dbulario.vercel.app/medicamentos</x:v>
      </x:c>
    </x:row>
    <x:row r="7538">
      <x:c r="A7538" s="49" t="str">
        <x:v>2262</x:v>
      </x:c>
      <x:c r="B7538" s="49" t="str">
        <x:v>104910061</x:v>
      </x:c>
      <x:c r="C7538" s="49" t="str">
        <x:v>SOLUÇÃO DE RINGER COM LACTATO</x:v>
      </x:c>
      <x:c r="D7538" s="49" t="str">
        <x:v>0737870257</x:v>
      </x:c>
      <x:c r="E7538" s="49" t="str">
        <x:v>JP INDUSTRIA FARMACEUTICA S/A</x:v>
      </x:c>
      <x:c r="F7538" s="49" t="str">
        <x:v>55.972.087/0001-50</x:v>
      </x:c>
      <x:c r="G7538" s="50" t="n">
        <x:v>45807</x:v>
      </x:c>
      <x:c r="H7538" s="49" t="str">
        <x:v>25001.006192/81</x:v>
      </x:c>
      <x:c r="I7538" s="50" t="n">
        <x:v>46260</x:v>
      </x:c>
      <x:c r="J7538" s="52" t="str">
        <x:v>Monitorado</x:v>
      </x:c>
      <x:c r="K7538" s="25" t="str">
        <x:v>https://dbulario.vercel.app/medicamentos</x:v>
      </x:c>
    </x:row>
    <x:row r="7539">
      <x:c r="A7539" s="49" t="str">
        <x:v>706498</x:v>
      </x:c>
      <x:c r="B7539" s="49" t="str">
        <x:v>103460015</x:v>
      </x:c>
      <x:c r="C7539" s="49" t="str">
        <x:v>SOLUÇÃO DE RINGER COM LACTATO DE SÓDIO</x:v>
      </x:c>
      <x:c r="D7539" s="49" t="str">
        <x:v>0418401268</x:v>
      </x:c>
      <x:c r="E7539" s="49" t="str">
        <x:v>BEKER PRODUTOS FÁRMACO HOSPITALARES LTDA</x:v>
      </x:c>
      <x:c r="F7539" s="49" t="str">
        <x:v>47.231.121/0001-08</x:v>
      </x:c>
      <x:c r="G7539" s="50" t="n">
        <x:v>46141</x:v>
      </x:c>
      <x:c r="H7539" s="49" t="str">
        <x:v>25351.445236/2010-38</x:v>
      </x:c>
      <x:c r="I7539" s="50" t="n">
        <x:v>46260</x:v>
      </x:c>
      <x:c r="J7539" s="52" t="str">
        <x:v>Monitorado</x:v>
      </x:c>
      <x:c r="K7539" s="25" t="str">
        <x:v>https://dbulario.vercel.app/medicamentos</x:v>
      </x:c>
    </x:row>
    <x:row r="7540">
      <x:c r="A7540" s="49" t="str">
        <x:v>1446774</x:v>
      </x:c>
      <x:c r="B7540" s="49" t="str">
        <x:v>102980535</x:v>
      </x:c>
      <x:c r="C7540" s="49" t="str">
        <x:v>SOLUÇÃO ENEMA DE GLICERINA</x:v>
      </x:c>
      <x:c r="D7540" s="49" t="str">
        <x:v>0969979211</x:v>
      </x:c>
      <x:c r="E7540" s="49" t="str">
        <x:v>CRISTÁLIA PRODUTOS QUÍMICOS FARMACÊUTICOS LTDA.</x:v>
      </x:c>
      <x:c r="F7540" s="49" t="str">
        <x:v>44.734.671/0001-51</x:v>
      </x:c>
      <x:c r="G7540" s="50" t="n">
        <x:v>44267</x:v>
      </x:c>
      <x:c r="H7540" s="49" t="str">
        <x:v>25351.607493/2020-14</x:v>
      </x:c>
      <x:c r="I7540" s="50" t="n">
        <x:v>46260</x:v>
      </x:c>
      <x:c r="J7540" s="52" t="str">
        <x:v>Monitorado</x:v>
      </x:c>
      <x:c r="K7540" s="25" t="str">
        <x:v>https://dbulario.vercel.app/medicamentos</x:v>
      </x:c>
    </x:row>
    <x:row r="7541">
      <x:c r="A7541" s="49" t="str">
        <x:v>1249204</x:v>
      </x:c>
      <x:c r="B7541" s="49" t="str">
        <x:v>116880031</x:v>
      </x:c>
      <x:c r="C7541" s="49" t="str">
        <x:v>SOLUÇÃO FISIOLÓGICA</x:v>
      </x:c>
      <x:c r="D7541" s="49" t="str">
        <x:v>0527071269</x:v>
      </x:c>
      <x:c r="E7541" s="49" t="str">
        <x:v>FARMARIN INDUSTRIA E COMERCIO LTDA</x:v>
      </x:c>
      <x:c r="F7541" s="49" t="str">
        <x:v>58.635.830/0001-75</x:v>
      </x:c>
      <x:c r="G7541" s="50" t="n">
        <x:v>46170</x:v>
      </x:c>
      <x:c r="H7541" s="49" t="str">
        <x:v>25351.577696/2017-65</x:v>
      </x:c>
      <x:c r="I7541" s="50" t="n">
        <x:v>46260</x:v>
      </x:c>
      <x:c r="J7541" s="52" t="str">
        <x:v>Monitorado</x:v>
      </x:c>
      <x:c r="K7541" s="25" t="str">
        <x:v>https://dbulario.vercel.app/medicamentos</x:v>
      </x:c>
    </x:row>
    <x:row r="7542">
      <x:c r="A7542" s="49" t="str">
        <x:v>1448805</x:v>
      </x:c>
      <x:c r="B7542" s="49" t="str">
        <x:v>102980540</x:v>
      </x:c>
      <x:c r="C7542" s="49" t="str">
        <x:v>SOLUÇÃO FISIOLÓGICA A 0,9%</x:v>
      </x:c>
      <x:c r="D7542" s="49" t="str">
        <x:v>0364296259</x:v>
      </x:c>
      <x:c r="E7542" s="49" t="str">
        <x:v>CRISTÁLIA PRODUTOS QUÍMICOS FARMACÊUTICOS LTDA.</x:v>
      </x:c>
      <x:c r="F7542" s="49" t="str">
        <x:v>44.734.671/0001-51</x:v>
      </x:c>
      <x:c r="G7542" s="50" t="n">
        <x:v>45734</x:v>
      </x:c>
      <x:c r="H7542" s="49" t="str">
        <x:v>25351.607500/2020-70</x:v>
      </x:c>
      <x:c r="I7542" s="50" t="n">
        <x:v>46260</x:v>
      </x:c>
      <x:c r="J7542" s="52" t="str">
        <x:v>Monitorado</x:v>
      </x:c>
      <x:c r="K7542" s="25" t="str">
        <x:v>https://dbulario.vercel.app/medicamentos</x:v>
      </x:c>
    </x:row>
    <x:row r="7543">
      <x:c r="A7543" s="49" t="str">
        <x:v>169916</x:v>
      </x:c>
      <x:c r="B7543" s="49" t="str">
        <x:v>132230026</x:v>
      </x:c>
      <x:c r="C7543" s="49" t="str">
        <x:v>SOLUÇÃO FISIOLÓGICA DE CLORETO DE SÓDIO</x:v>
      </x:c>
      <x:c r="D7543" s="49" t="str">
        <x:v>0610809261</x:v>
      </x:c>
      <x:c r="E7543" s="49" t="str">
        <x:v>FRESENIUS MEDICAL CARE LTDA</x:v>
      </x:c>
      <x:c r="F7543" s="49" t="str">
        <x:v>01.440.590/0001-36</x:v>
      </x:c>
      <x:c r="G7543" s="50" t="n">
        <x:v>46195</x:v>
      </x:c>
      <x:c r="H7543" s="49" t="str">
        <x:v>25351.205759/2002-06</x:v>
      </x:c>
      <x:c r="I7543" s="50" t="n">
        <x:v>46260</x:v>
      </x:c>
      <x:c r="J7543" s="52" t="str">
        <x:v>Monitorado</x:v>
      </x:c>
      <x:c r="K7543" s="25" t="str">
        <x:v>https://dbulario.vercel.app/medicamentos</x:v>
      </x:c>
    </x:row>
    <x:row r="7544">
      <x:c r="A7544" s="49" t="str">
        <x:v>70922</x:v>
      </x:c>
      <x:c r="B7544" s="49" t="str">
        <x:v>117720001</x:v>
      </x:c>
      <x:c r="C7544" s="49" t="str">
        <x:v>SOLUCAO FISIOLOGICA DE CLORETO DE SODIO EQUIPLEX</x:v>
      </x:c>
      <x:c r="D7544" s="49" t="str">
        <x:v>1649184255</x:v>
      </x:c>
      <x:c r="E7544" s="49" t="str">
        <x:v>EQUIPLEX INDÚSTRIA FARMACÊUTICA LTDA</x:v>
      </x:c>
      <x:c r="F7544" s="49" t="str">
        <x:v>01.784.792/0001-03</x:v>
      </x:c>
      <x:c r="G7544" s="50" t="n">
        <x:v>46017</x:v>
      </x:c>
      <x:c r="H7544" s="49" t="str">
        <x:v>25000.006762/92-79</x:v>
      </x:c>
      <x:c r="I7544" s="50" t="n">
        <x:v>46260</x:v>
      </x:c>
      <x:c r="J7544" s="52" t="str">
        <x:v>Monitorado</x:v>
      </x:c>
      <x:c r="K7544" s="25" t="str">
        <x:v>https://dbulario.vercel.app/medicamentos</x:v>
      </x:c>
    </x:row>
    <x:row r="7545">
      <x:c r="A7545" s="49" t="str">
        <x:v>760640</x:v>
      </x:c>
      <x:c r="B7545" s="49" t="str">
        <x:v>100431052</x:v>
      </x:c>
      <x:c r="C7545" s="49" t="str">
        <x:v>SOLUÇÃO FISIOLÓGICA DE RINGER COM LACTATO</x:v>
      </x:c>
      <x:c r="D7545" s="49" t="str">
        <x:v>1576023257</x:v>
      </x:c>
      <x:c r="E7545" s="49" t="str">
        <x:v>EUROFARMA LABORATORIOS S.A.</x:v>
      </x:c>
      <x:c r="F7545" s="49" t="str">
        <x:v>61.190.096/0001-92</x:v>
      </x:c>
      <x:c r="G7545" s="50" t="n">
        <x:v>45999</x:v>
      </x:c>
      <x:c r="H7545" s="49" t="str">
        <x:v>25351.279547/2011-84</x:v>
      </x:c>
      <x:c r="I7545" s="50" t="n">
        <x:v>46260</x:v>
      </x:c>
      <x:c r="J7545" s="52" t="str">
        <x:v>Monitorado</x:v>
      </x:c>
      <x:c r="K7545" s="25" t="str">
        <x:v>https://dbulario.vercel.app/medicamentos</x:v>
      </x:c>
    </x:row>
    <x:row r="7546">
      <x:c r="A7546" s="49" t="str">
        <x:v>1494290</x:v>
      </x:c>
      <x:c r="B7546" s="49" t="str">
        <x:v>102980541</x:v>
      </x:c>
      <x:c r="C7546" s="49" t="str">
        <x:v>SOLUCAO FISIOLOGICA DE RINGER COM LACTATO DE SODIO</x:v>
      </x:c>
      <x:c r="D7546" s="49" t="str">
        <x:v>0078503212</x:v>
      </x:c>
      <x:c r="E7546" s="49" t="str">
        <x:v>CRISTÁLIA PRODUTOS QUÍMICOS FARMACÊUTICOS LTDA.</x:v>
      </x:c>
      <x:c r="F7546" s="49" t="str">
        <x:v>44.734.671/0001-51</x:v>
      </x:c>
      <x:c r="G7546" s="50" t="n">
        <x:v>44203</x:v>
      </x:c>
      <x:c r="H7546" s="49" t="str">
        <x:v>25351.606893/2020-02</x:v>
      </x:c>
      <x:c r="I7546" s="50" t="n">
        <x:v>46260</x:v>
      </x:c>
      <x:c r="J7546" s="52" t="str">
        <x:v>Monitorado</x:v>
      </x:c>
      <x:c r="K7546" s="25" t="str">
        <x:v>https://dbulario.vercel.app/medicamentos</x:v>
      </x:c>
    </x:row>
    <x:row r="7547">
      <x:c r="A7547" s="49" t="str">
        <x:v>408868</x:v>
      </x:c>
      <x:c r="B7547" s="49" t="str">
        <x:v>100410011</x:v>
      </x:c>
      <x:c r="C7547" s="49" t="str">
        <x:v>SOLUÇÃO GLICOFISIOLÓGICA</x:v>
      </x:c>
      <x:c r="D7547" s="49" t="str">
        <x:v>0578863260</x:v>
      </x:c>
      <x:c r="E7547" s="49" t="str">
        <x:v>FRESENIUS KABI BRASIL LTDA</x:v>
      </x:c>
      <x:c r="F7547" s="49" t="str">
        <x:v>49.324.221/0001-04</x:v>
      </x:c>
      <x:c r="G7547" s="50" t="n">
        <x:v>46185</x:v>
      </x:c>
      <x:c r="H7547" s="49" t="str">
        <x:v>25991.005960/79</x:v>
      </x:c>
      <x:c r="I7547" s="50" t="n">
        <x:v>46260</x:v>
      </x:c>
      <x:c r="J7547" s="52" t="str">
        <x:v>Monitorado</x:v>
      </x:c>
      <x:c r="K7547" s="25" t="str">
        <x:v>https://dbulario.vercel.app/medicamentos</x:v>
      </x:c>
    </x:row>
    <x:row r="7548">
      <x:c r="A7548" s="49" t="str">
        <x:v>2253</x:v>
      </x:c>
      <x:c r="B7548" s="49" t="str">
        <x:v>106830066</x:v>
      </x:c>
      <x:c r="C7548" s="49" t="str">
        <x:v>SOLUÇÃO GLICOFISIOLÓGICA</x:v>
      </x:c>
      <x:c r="D7548" s="49" t="str">
        <x:v>0742337260</x:v>
      </x:c>
      <x:c r="E7548" s="49" t="str">
        <x:v>BAXTER HOSPITALAR LTDA</x:v>
      </x:c>
      <x:c r="F7548" s="49" t="str">
        <x:v>49.351.786/0002-61</x:v>
      </x:c>
      <x:c r="G7548" s="50" t="n">
        <x:v>46227</x:v>
      </x:c>
      <x:c r="H7548" s="49" t="str">
        <x:v>25001.008743/86</x:v>
      </x:c>
      <x:c r="I7548" s="50" t="n">
        <x:v>46260</x:v>
      </x:c>
      <x:c r="J7548" s="52" t="str">
        <x:v>Monitorado</x:v>
      </x:c>
      <x:c r="K7548" s="25" t="str">
        <x:v>https://dbulario.vercel.app/medicamentos</x:v>
      </x:c>
    </x:row>
    <x:row r="7549">
      <x:c r="A7549" s="49" t="str">
        <x:v>3817835</x:v>
      </x:c>
      <x:c r="B7549" s="49" t="str">
        <x:v>117720026</x:v>
      </x:c>
      <x:c r="C7549" s="49" t="str">
        <x:v>SOLUÇÃO GLICOFISIOLÓGICA</x:v>
      </x:c>
      <x:c r="D7549" s="49" t="str">
        <x:v>0048719269</x:v>
      </x:c>
      <x:c r="E7549" s="49" t="str">
        <x:v>EQUIPLEX INDÚSTRIA FARMACÊUTICA LTDA</x:v>
      </x:c>
      <x:c r="F7549" s="49" t="str">
        <x:v>01.784.792/0001-03</x:v>
      </x:c>
      <x:c r="G7549" s="50" t="n">
        <x:v>46038</x:v>
      </x:c>
      <x:c r="H7549" s="49" t="str">
        <x:v>25351.001610/2025-38</x:v>
      </x:c>
      <x:c r="I7549" s="50" t="n">
        <x:v>46260</x:v>
      </x:c>
      <x:c r="J7549" s="52" t="str">
        <x:v>Monitorado</x:v>
      </x:c>
      <x:c r="K7549" s="25" t="str">
        <x:v>https://dbulario.vercel.app/medicamentos</x:v>
      </x:c>
    </x:row>
    <x:row r="7550">
      <x:c r="A7550" s="49" t="str">
        <x:v>611738</x:v>
      </x:c>
      <x:c r="B7550" s="49" t="str">
        <x:v>103460013</x:v>
      </x:c>
      <x:c r="C7550" s="49" t="str">
        <x:v>SOLUÇÃO GLICOFISIOLÓGICA BEKER</x:v>
      </x:c>
      <x:c r="D7550" s="49" t="str">
        <x:v>1218613219</x:v>
      </x:c>
      <x:c r="E7550" s="49" t="str">
        <x:v>BEKER PRODUTOS FÁRMACO HOSPITALARES LTDA</x:v>
      </x:c>
      <x:c r="F7550" s="49" t="str">
        <x:v>47.231.121/0001-08</x:v>
      </x:c>
      <x:c r="G7550" s="50" t="n">
        <x:v>44285</x:v>
      </x:c>
      <x:c r="H7550" s="49" t="str">
        <x:v>25001006934820</x:v>
      </x:c>
      <x:c r="I7550" s="50" t="n">
        <x:v>46260</x:v>
      </x:c>
      <x:c r="J7550" s="52" t="str">
        <x:v>Monitorado</x:v>
      </x:c>
      <x:c r="K7550" s="25" t="str">
        <x:v>https://dbulario.vercel.app/medicamentos</x:v>
      </x:c>
    </x:row>
    <x:row r="7551">
      <x:c r="A7551" s="49" t="str">
        <x:v>402314</x:v>
      </x:c>
      <x:c r="B7551" s="49" t="str">
        <x:v>117720002</x:v>
      </x:c>
      <x:c r="C7551" s="49" t="str">
        <x:v>SOLUÇÃO GLICOFISIOLÓGICA EQUIPLEX</x:v>
      </x:c>
      <x:c r="D7551" s="49" t="str">
        <x:v>1649235259</x:v>
      </x:c>
      <x:c r="E7551" s="49" t="str">
        <x:v>EQUIPLEX INDÚSTRIA FARMACÊUTICA LTDA</x:v>
      </x:c>
      <x:c r="F7551" s="49" t="str">
        <x:v>01.784.792/0001-03</x:v>
      </x:c>
      <x:c r="G7551" s="50" t="n">
        <x:v>46017</x:v>
      </x:c>
      <x:c r="H7551" s="49" t="str">
        <x:v>25000.006766/92-20</x:v>
      </x:c>
      <x:c r="I7551" s="50" t="n">
        <x:v>46260</x:v>
      </x:c>
      <x:c r="J7551" s="52" t="str">
        <x:v>Monitorado</x:v>
      </x:c>
      <x:c r="K7551" s="25" t="str">
        <x:v>https://dbulario.vercel.app/medicamentos</x:v>
      </x:c>
    </x:row>
    <x:row r="7552">
      <x:c r="A7552" s="49" t="str">
        <x:v>1447179</x:v>
      </x:c>
      <x:c r="B7552" s="49" t="str">
        <x:v>102980532</x:v>
      </x:c>
      <x:c r="C7552" s="49" t="str">
        <x:v>Solução Glicofisiológica SNB</x:v>
      </x:c>
      <x:c r="D7552" s="49" t="str">
        <x:v>1021713214</x:v>
      </x:c>
      <x:c r="E7552" s="49" t="str">
        <x:v>CRISTÁLIA PRODUTOS QUÍMICOS FARMACÊUTICOS LTDA.</x:v>
      </x:c>
      <x:c r="F7552" s="49" t="str">
        <x:v>44.734.671/0001-51</x:v>
      </x:c>
      <x:c r="G7552" s="50" t="n">
        <x:v>44271</x:v>
      </x:c>
      <x:c r="H7552" s="49" t="str">
        <x:v>25351.606728/2020-42</x:v>
      </x:c>
      <x:c r="I7552" s="50" t="n">
        <x:v>46260</x:v>
      </x:c>
      <x:c r="J7552" s="52" t="str">
        <x:v>Monitorado</x:v>
      </x:c>
      <x:c r="K7552" s="25" t="str">
        <x:v>https://dbulario.vercel.app/medicamentos</x:v>
      </x:c>
    </x:row>
    <x:row r="7553">
      <x:c r="A7553" s="49" t="str">
        <x:v>447522</x:v>
      </x:c>
      <x:c r="B7553" s="49" t="str">
        <x:v>100410118</x:v>
      </x:c>
      <x:c r="C7553" s="49" t="str">
        <x:v>SOLUÇÃO P/ DIÁLISE PERITONEAL</x:v>
      </x:c>
      <x:c r="D7553" s="49" t="str">
        <x:v>0196055195</x:v>
      </x:c>
      <x:c r="E7553" s="49" t="str">
        <x:v>FRESENIUS KABI BRASIL LTDA</x:v>
      </x:c>
      <x:c r="F7553" s="49" t="str">
        <x:v>49.324.221/0001-04</x:v>
      </x:c>
      <x:c r="G7553" s="50" t="n">
        <x:v>43525</x:v>
      </x:c>
      <x:c r="H7553" s="49" t="str">
        <x:v>25351.058208/2006-62</x:v>
      </x:c>
      <x:c r="I7553" s="50" t="n">
        <x:v>46260</x:v>
      </x:c>
      <x:c r="J7553" s="52" t="str">
        <x:v>Monitorado</x:v>
      </x:c>
      <x:c r="K7553" s="25" t="str">
        <x:v>https://dbulario.vercel.app/medicamentos</x:v>
      </x:c>
    </x:row>
    <x:row r="7554">
      <x:c r="A7554" s="49" t="str">
        <x:v>602985</x:v>
      </x:c>
      <x:c r="B7554" s="49" t="str">
        <x:v>103460014</x:v>
      </x:c>
      <x:c r="C7554" s="49" t="str">
        <x:v>SOLUÇÃO PARA DIÁLISE PERITONIAL COM GLICOSE</x:v>
      </x:c>
      <x:c r="D7554" s="49" t="str">
        <x:v>1430357214</x:v>
      </x:c>
      <x:c r="E7554" s="49" t="str">
        <x:v>BEKER PRODUTOS FÁRMACO HOSPITALARES LTDA</x:v>
      </x:c>
      <x:c r="F7554" s="49" t="str">
        <x:v>47.231.121/0001-08</x:v>
      </x:c>
      <x:c r="G7554" s="50" t="n">
        <x:v>44300</x:v>
      </x:c>
      <x:c r="H7554" s="49" t="str">
        <x:v>25991.000722/80</x:v>
      </x:c>
      <x:c r="I7554" s="50" t="n">
        <x:v>46260</x:v>
      </x:c>
      <x:c r="J7554" s="52" t="str">
        <x:v>Monitorado</x:v>
      </x:c>
      <x:c r="K7554" s="25" t="str">
        <x:v>https://dbulario.vercel.app/medicamentos</x:v>
      </x:c>
    </x:row>
    <x:row r="7555">
      <x:c r="A7555" s="49" t="str">
        <x:v>365280</x:v>
      </x:c>
      <x:c r="B7555" s="49" t="str">
        <x:v>100410103</x:v>
      </x:c>
      <x:c r="C7555" s="49" t="str">
        <x:v>SOLUÇÃO RINGER COM LACTATO</x:v>
      </x:c>
      <x:c r="D7555" s="49" t="str">
        <x:v>0617244260</x:v>
      </x:c>
      <x:c r="E7555" s="49" t="str">
        <x:v>FRESENIUS KABI BRASIL LTDA</x:v>
      </x:c>
      <x:c r="F7555" s="49" t="str">
        <x:v>49.324.221/0001-04</x:v>
      </x:c>
      <x:c r="G7555" s="50" t="n">
        <x:v>46196</x:v>
      </x:c>
      <x:c r="H7555" s="49" t="str">
        <x:v>25351.042612/2004-52</x:v>
      </x:c>
      <x:c r="I7555" s="50" t="n">
        <x:v>46260</x:v>
      </x:c>
      <x:c r="J7555" s="52" t="str">
        <x:v>Monitorado</x:v>
      </x:c>
      <x:c r="K7555" s="25" t="str">
        <x:v>https://dbulario.vercel.app/medicamentos</x:v>
      </x:c>
    </x:row>
    <x:row r="7556">
      <x:c r="A7556" s="49" t="str">
        <x:v>70176</x:v>
      </x:c>
      <x:c r="B7556" s="49" t="str">
        <x:v>117720005</x:v>
      </x:c>
      <x:c r="C7556" s="49" t="str">
        <x:v>SOLUÇÃO RINGER COM LACTATO</x:v>
      </x:c>
      <x:c r="D7556" s="49" t="str">
        <x:v>1649224257</x:v>
      </x:c>
      <x:c r="E7556" s="49" t="str">
        <x:v>EQUIPLEX INDÚSTRIA FARMACÊUTICA LTDA</x:v>
      </x:c>
      <x:c r="F7556" s="49" t="str">
        <x:v>01.784.792/0001-03</x:v>
      </x:c>
      <x:c r="G7556" s="50" t="n">
        <x:v>46017</x:v>
      </x:c>
      <x:c r="H7556" s="49" t="str">
        <x:v>25000.006765/92-67</x:v>
      </x:c>
      <x:c r="I7556" s="50" t="n">
        <x:v>46260</x:v>
      </x:c>
      <x:c r="J7556" s="52" t="str">
        <x:v>Monitorado</x:v>
      </x:c>
      <x:c r="K7556" s="25" t="str">
        <x:v>https://dbulario.vercel.app/medicamentos</x:v>
      </x:c>
    </x:row>
    <x:row r="7557">
      <x:c r="A7557" s="49" t="str">
        <x:v>70177</x:v>
      </x:c>
      <x:c r="B7557" s="49" t="str">
        <x:v>117720003</x:v>
      </x:c>
      <x:c r="C7557" s="49" t="str">
        <x:v>SOLUÇÃO RINGER SIMPLES EQUIPLEX</x:v>
      </x:c>
      <x:c r="D7557" s="49" t="str">
        <x:v>1649266251</x:v>
      </x:c>
      <x:c r="E7557" s="49" t="str">
        <x:v>EQUIPLEX INDÚSTRIA FARMACÊUTICA LTDA</x:v>
      </x:c>
      <x:c r="F7557" s="49" t="str">
        <x:v>01.784.792/0001-03</x:v>
      </x:c>
      <x:c r="G7557" s="50" t="n">
        <x:v>46017</x:v>
      </x:c>
      <x:c r="H7557" s="49" t="str">
        <x:v>25000.006767/92-92</x:v>
      </x:c>
      <x:c r="I7557" s="50" t="n">
        <x:v>46260</x:v>
      </x:c>
      <x:c r="J7557" s="52" t="str">
        <x:v>Monitorado</x:v>
      </x:c>
      <x:c r="K7557" s="25" t="str">
        <x:v>https://dbulario.vercel.app/medicamentos</x:v>
      </x:c>
    </x:row>
    <x:row r="7558">
      <x:c r="A7558" s="49" t="str">
        <x:v>136352</x:v>
      </x:c>
      <x:c r="B7558" s="49" t="str">
        <x:v>103110096</x:v>
      </x:c>
      <x:c r="C7558" s="49" t="str">
        <x:v>SOLUÇÃO SALINA BALANCEADA - HALEX ISTAR</x:v>
      </x:c>
      <x:c r="D7558" s="49" t="str">
        <x:v>0384669263</x:v>
      </x:c>
      <x:c r="E7558" s="49" t="str">
        <x:v>HALEX ISTAR INDÚSTRIA FARMACÊUTICA SA</x:v>
      </x:c>
      <x:c r="F7558" s="49" t="str">
        <x:v>01.571.702/0001-98</x:v>
      </x:c>
      <x:c r="G7558" s="50" t="n">
        <x:v>46132</x:v>
      </x:c>
      <x:c r="H7558" s="49" t="str">
        <x:v>25351.167676/2002-01</x:v>
      </x:c>
      <x:c r="I7558" s="50" t="n">
        <x:v>46260</x:v>
      </x:c>
      <x:c r="J7558" s="52" t="str">
        <x:v>Monitorado</x:v>
      </x:c>
      <x:c r="K7558" s="25" t="str">
        <x:v>https://dbulario.vercel.app/medicamentos</x:v>
      </x:c>
    </x:row>
    <x:row r="7559">
      <x:c r="A7559" s="49" t="str">
        <x:v>7512</x:v>
      </x:c>
      <x:c r="B7559" s="49" t="str">
        <x:v>106460117</x:v>
      </x:c>
      <x:c r="C7559" s="49" t="str">
        <x:v>SOLUPREN</x:v>
      </x:c>
      <x:c r="D7559" s="49" t="str">
        <x:v>1084456182</x:v>
      </x:c>
      <x:c r="E7559" s="49" t="str">
        <x:v>LABORATORIO QUIMICO FARMACEUTICO BERGAMO LTDA</x:v>
      </x:c>
      <x:c r="F7559" s="49" t="str">
        <x:v>61.282.661/0001-41</x:v>
      </x:c>
      <x:c r="G7559" s="50" t="n">
        <x:v>43417</x:v>
      </x:c>
      <x:c r="H7559" s="49" t="str">
        <x:v>25000.002123/97-11</x:v>
      </x:c>
      <x:c r="I7559" s="50" t="n">
        <x:v>46260</x:v>
      </x:c>
      <x:c r="J7559" s="52" t="str">
        <x:v>Monitorado</x:v>
      </x:c>
      <x:c r="K7559" s="25" t="str">
        <x:v>https://dbulario.vercel.app/medicamentos</x:v>
      </x:c>
    </x:row>
    <x:row r="7560">
      <x:c r="A7560" s="49" t="str">
        <x:v>1137152</x:v>
      </x:c>
      <x:c r="B7560" s="49" t="str">
        <x:v>135690693</x:v>
      </x:c>
      <x:c r="C7560" s="49" t="str">
        <x:v>SOMAFLEX AP</x:v>
      </x:c>
      <x:c r="D7560" s="49" t="str">
        <x:v>0040011267</x:v>
      </x:c>
      <x:c r="E7560" s="49" t="str">
        <x:v>EMS SIGMA PHARMA LTDA</x:v>
      </x:c>
      <x:c r="F7560" s="49" t="str">
        <x:v>00.923.140/0001-31</x:v>
      </x:c>
      <x:c r="G7560" s="50" t="n">
        <x:v>46036</x:v>
      </x:c>
      <x:c r="H7560" s="49" t="str">
        <x:v>25351.402681/2015-82</x:v>
      </x:c>
      <x:c r="I7560" s="50" t="n">
        <x:v>46260</x:v>
      </x:c>
      <x:c r="J7560" s="52" t="str">
        <x:v>Monitorado</x:v>
      </x:c>
      <x:c r="K7560" s="25" t="str">
        <x:v>https://dbulario.vercel.app/medicamentos</x:v>
      </x:c>
    </x:row>
    <x:row r="7561">
      <x:c r="A7561" s="49" t="str">
        <x:v>783767</x:v>
      </x:c>
      <x:c r="B7561" s="49" t="str">
        <x:v>135690647</x:v>
      </x:c>
      <x:c r="C7561" s="49" t="str">
        <x:v>SOMALGIN CARDIO</x:v>
      </x:c>
      <x:c r="D7561" s="49" t="str">
        <x:v>1605924253</x:v>
      </x:c>
      <x:c r="E7561" s="49" t="str">
        <x:v>EMS SIGMA PHARMA LTDA</x:v>
      </x:c>
      <x:c r="F7561" s="49" t="str">
        <x:v>00.923.140/0001-31</x:v>
      </x:c>
      <x:c r="G7561" s="50" t="n">
        <x:v>46007</x:v>
      </x:c>
      <x:c r="H7561" s="49" t="str">
        <x:v>25351.615184/2010-50</x:v>
      </x:c>
      <x:c r="I7561" s="50" t="n">
        <x:v>46260</x:v>
      </x:c>
      <x:c r="J7561" s="52" t="str">
        <x:v>Monitorado</x:v>
      </x:c>
      <x:c r="K7561" s="25" t="str">
        <x:v>https://dbulario.vercel.app/medicamentos</x:v>
      </x:c>
    </x:row>
    <x:row r="7562">
      <x:c r="A7562" s="49" t="str">
        <x:v>337896</x:v>
      </x:c>
      <x:c r="B7562" s="49" t="str">
        <x:v>105730152</x:v>
      </x:c>
      <x:c r="C7562" s="49" t="str">
        <x:v>SOMALIUM</x:v>
      </x:c>
      <x:c r="D7562" s="49" t="str">
        <x:v>0561655260</x:v>
      </x:c>
      <x:c r="E7562" s="49" t="str">
        <x:v>ACHÉ LABORATÓRIOS FARMACÊUTICOS S.A</x:v>
      </x:c>
      <x:c r="F7562" s="49" t="str">
        <x:v>60.659.463/0029-92</x:v>
      </x:c>
      <x:c r="G7562" s="50" t="n">
        <x:v>46182</x:v>
      </x:c>
      <x:c r="H7562" s="49" t="str">
        <x:v>25992.018620/68</x:v>
      </x:c>
      <x:c r="I7562" s="50" t="n">
        <x:v>46260</x:v>
      </x:c>
      <x:c r="J7562" s="52" t="str">
        <x:v>Monitorado</x:v>
      </x:c>
      <x:c r="K7562" s="25" t="str">
        <x:v>https://dbulario.vercel.app/medicamentos</x:v>
      </x:c>
    </x:row>
    <x:row r="7563">
      <x:c r="A7563" s="49" t="str">
        <x:v>612535</x:v>
      </x:c>
      <x:c r="B7563" s="49" t="str">
        <x:v>169770002</x:v>
      </x:c>
      <x:c r="C7563" s="49" t="str">
        <x:v>SOMATULINE AUTOGEL</x:v>
      </x:c>
      <x:c r="D7563" s="49" t="str">
        <x:v>0015547264</x:v>
      </x:c>
      <x:c r="E7563" s="49" t="str">
        <x:v>BEAUFOUR IPSEN FARMACÊUTICA LTDA</x:v>
      </x:c>
      <x:c r="F7563" s="49" t="str">
        <x:v>07.718.721/0001-80</x:v>
      </x:c>
      <x:c r="G7563" s="50" t="n">
        <x:v>46029</x:v>
      </x:c>
      <x:c r="H7563" s="49" t="str">
        <x:v>25351.128844/2008-21</x:v>
      </x:c>
      <x:c r="I7563" s="50" t="n">
        <x:v>46260</x:v>
      </x:c>
      <x:c r="J7563" s="52" t="str">
        <x:v>Monitorado</x:v>
      </x:c>
      <x:c r="K7563" s="25" t="str">
        <x:v>https://dbulario.vercel.app/medicamentos</x:v>
      </x:c>
    </x:row>
    <x:row r="7564">
      <x:c r="A7564" s="49" t="str">
        <x:v>1322844</x:v>
      </x:c>
      <x:c r="B7564" s="49" t="str">
        <x:v>121100450</x:v>
      </x:c>
      <x:c r="C7564" s="49" t="str">
        <x:v>SOMAVERT</x:v>
      </x:c>
      <x:c r="D7564" s="49" t="str">
        <x:v>1468344251</x:v>
      </x:c>
      <x:c r="E7564" s="49" t="str">
        <x:v>PFIZER BRASIL LTDA</x:v>
      </x:c>
      <x:c r="F7564" s="49" t="str">
        <x:v>61.072.393/0001-33</x:v>
      </x:c>
      <x:c r="G7564" s="50" t="n">
        <x:v>45967</x:v>
      </x:c>
      <x:c r="H7564" s="49" t="str">
        <x:v>25351.190293/2019-77</x:v>
      </x:c>
      <x:c r="I7564" s="50" t="n">
        <x:v>46260</x:v>
      </x:c>
      <x:c r="J7564" s="52" t="str">
        <x:v>Monitorado</x:v>
      </x:c>
      <x:c r="K7564" s="25" t="str">
        <x:v>https://dbulario.vercel.app/medicamentos</x:v>
      </x:c>
    </x:row>
    <x:row r="7565">
      <x:c r="A7565" s="49" t="str">
        <x:v>1261312</x:v>
      </x:c>
      <x:c r="B7565" s="49" t="str">
        <x:v>102351343</x:v>
      </x:c>
      <x:c r="C7565" s="49" t="str">
        <x:v>SOMINEX COMPOSTO</x:v>
      </x:c>
      <x:c r="D7565" s="49" t="str">
        <x:v>0622905261</x:v>
      </x:c>
      <x:c r="E7565" s="49" t="str">
        <x:v>EMS S/A</x:v>
      </x:c>
      <x:c r="F7565" s="49" t="str">
        <x:v>57.507.378/0003-65</x:v>
      </x:c>
      <x:c r="G7565" s="50" t="n">
        <x:v>46197</x:v>
      </x:c>
      <x:c r="H7565" s="49" t="str">
        <x:v>25351.367681/2018-71</x:v>
      </x:c>
      <x:c r="I7565" s="50" t="n">
        <x:v>46260</x:v>
      </x:c>
      <x:c r="J7565" s="52" t="str">
        <x:v>Monitorado</x:v>
      </x:c>
      <x:c r="K7565" s="25" t="str">
        <x:v>https://dbulario.vercel.app/medicamentos</x:v>
      </x:c>
    </x:row>
    <x:row r="7566">
      <x:c r="A7566" s="49" t="str">
        <x:v>577119</x:v>
      </x:c>
      <x:c r="B7566" s="49" t="str">
        <x:v>154230128</x:v>
      </x:c>
      <x:c r="C7566" s="49" t="str">
        <x:v>SONARIN</x:v>
      </x:c>
      <x:c r="D7566" s="49" t="str">
        <x:v>1228768234</x:v>
      </x:c>
      <x:c r="E7566" s="49" t="str">
        <x:v>GEOLAB INDÚSTRIA FARMACÊUTICA S/A</x:v>
      </x:c>
      <x:c r="F7566" s="49" t="str">
        <x:v>03.485.572/0001-04</x:v>
      </x:c>
      <x:c r="G7566" s="50" t="n">
        <x:v>45238</x:v>
      </x:c>
      <x:c r="H7566" s="49" t="str">
        <x:v>25351.181052/2008-84</x:v>
      </x:c>
      <x:c r="I7566" s="50" t="n">
        <x:v>46260</x:v>
      </x:c>
      <x:c r="J7566" s="52" t="str">
        <x:v>Monitorado</x:v>
      </x:c>
      <x:c r="K7566" s="25" t="str">
        <x:v>https://dbulario.vercel.app/medicamentos</x:v>
      </x:c>
    </x:row>
    <x:row r="7567">
      <x:c r="A7567" s="49" t="str">
        <x:v>3562395</x:v>
      </x:c>
      <x:c r="B7567" s="49" t="str">
        <x:v>155370135</x:v>
      </x:c>
      <x:c r="C7567" s="49" t="str">
        <x:v>SONDELBAY</x:v>
      </x:c>
      <x:c r="D7567" s="49" t="str">
        <x:v>0999304259</x:v>
      </x:c>
      <x:c r="E7567" s="49" t="str">
        <x:v>ACCORD FARMACÊUTICA LTDA</x:v>
      </x:c>
      <x:c r="F7567" s="49" t="str">
        <x:v>64.171.697/0001-46</x:v>
      </x:c>
      <x:c r="G7567" s="50" t="n">
        <x:v>45870</x:v>
      </x:c>
      <x:c r="H7567" s="49" t="str">
        <x:v>25351.420007/2022-17</x:v>
      </x:c>
      <x:c r="I7567" s="50" t="n">
        <x:v>46260</x:v>
      </x:c>
      <x:c r="J7567" s="52" t="str">
        <x:v>Monitorado</x:v>
      </x:c>
      <x:c r="K7567" s="25" t="str">
        <x:v>https://dbulario.vercel.app/medicamentos</x:v>
      </x:c>
    </x:row>
    <x:row r="7568">
      <x:c r="A7568" s="49" t="str">
        <x:v>738950</x:v>
      </x:c>
      <x:c r="B7568" s="49" t="str">
        <x:v>135690589</x:v>
      </x:c>
      <x:c r="C7568" s="49" t="str">
        <x:v>SONEBON</x:v>
      </x:c>
      <x:c r="D7568" s="49" t="str">
        <x:v>0586439269</x:v>
      </x:c>
      <x:c r="E7568" s="49" t="str">
        <x:v>EMS SIGMA PHARMA LTDA</x:v>
      </x:c>
      <x:c r="F7568" s="49" t="str">
        <x:v>00.923.140/0001-31</x:v>
      </x:c>
      <x:c r="G7568" s="50" t="n">
        <x:v>46188</x:v>
      </x:c>
      <x:c r="H7568" s="49" t="str">
        <x:v>25351.644882/2010-36</x:v>
      </x:c>
      <x:c r="I7568" s="50" t="n">
        <x:v>46260</x:v>
      </x:c>
      <x:c r="J7568" s="52" t="str">
        <x:v>Monitorado</x:v>
      </x:c>
      <x:c r="K7568" s="25" t="str">
        <x:v>https://dbulario.vercel.app/medicamentos</x:v>
      </x:c>
    </x:row>
    <x:row r="7569">
      <x:c r="A7569" s="49" t="str">
        <x:v>1370121</x:v>
      </x:c>
      <x:c r="B7569" s="49" t="str">
        <x:v>100431435</x:v>
      </x:c>
      <x:c r="C7569" s="49" t="str">
        <x:v>SONIC</x:v>
      </x:c>
      <x:c r="D7569" s="49" t="str">
        <x:v>0089516265</x:v>
      </x:c>
      <x:c r="E7569" s="49" t="str">
        <x:v>EUROFARMA LABORATORIOS S.A.</x:v>
      </x:c>
      <x:c r="F7569" s="49" t="str">
        <x:v>61.190.096/0001-92</x:v>
      </x:c>
      <x:c r="G7569" s="50" t="n">
        <x:v>46050</x:v>
      </x:c>
      <x:c r="H7569" s="49" t="str">
        <x:v>25351.668104/2019-04</x:v>
      </x:c>
      <x:c r="I7569" s="50" t="n">
        <x:v>46260</x:v>
      </x:c>
      <x:c r="J7569" s="52" t="str">
        <x:v>Monitorado</x:v>
      </x:c>
      <x:c r="K7569" s="25" t="str">
        <x:v>https://dbulario.vercel.app/medicamentos</x:v>
      </x:c>
    </x:row>
    <x:row r="7570">
      <x:c r="A7570" s="49" t="str">
        <x:v>414073</x:v>
      </x:c>
      <x:c r="B7570" s="49" t="str">
        <x:v>106890154</x:v>
      </x:c>
      <x:c r="C7570" s="49" t="str">
        <x:v>SONOTABS</x:v>
      </x:c>
      <x:c r="D7570" s="49" t="str">
        <x:v>1622672259</x:v>
      </x:c>
      <x:c r="E7570" s="49" t="str">
        <x:v>KLEY HERTZ FARMACEUTICA S.A</x:v>
      </x:c>
      <x:c r="F7570" s="49" t="str">
        <x:v>92.695.691/0001-03</x:v>
      </x:c>
      <x:c r="G7570" s="50" t="n">
        <x:v>46009</x:v>
      </x:c>
      <x:c r="H7570" s="49" t="str">
        <x:v>25351.191777/2005-38</x:v>
      </x:c>
      <x:c r="I7570" s="50" t="n">
        <x:v>46260</x:v>
      </x:c>
      <x:c r="J7570" s="52" t="str">
        <x:v>Monitorado</x:v>
      </x:c>
      <x:c r="K7570" s="25" t="str">
        <x:v>https://dbulario.vercel.app/medicamentos</x:v>
      </x:c>
    </x:row>
    <x:row r="7571">
      <x:c r="A7571" s="49" t="str">
        <x:v>912132</x:v>
      </x:c>
      <x:c r="B7571" s="49" t="str">
        <x:v>180370006</x:v>
      </x:c>
      <x:c r="C7571" s="49" t="str">
        <x:v>SONOVUE</x:v>
      </x:c>
      <x:c r="D7571" s="49" t="str">
        <x:v>0844569259</x:v>
      </x:c>
      <x:c r="E7571" s="49" t="str">
        <x:v>Bracco Imaging do Brasil Importação e Distribuição de Medicamentos Ltda</x:v>
      </x:c>
      <x:c r="F7571" s="49" t="str">
        <x:v>10.742.412/0004-01</x:v>
      </x:c>
      <x:c r="G7571" s="50" t="n">
        <x:v>45835</x:v>
      </x:c>
      <x:c r="H7571" s="49" t="str">
        <x:v>25351.630277/2010-10</x:v>
      </x:c>
      <x:c r="I7571" s="50" t="n">
        <x:v>46260</x:v>
      </x:c>
      <x:c r="J7571" s="52" t="str">
        <x:v>Monitorado</x:v>
      </x:c>
      <x:c r="K7571" s="25" t="str">
        <x:v>https://dbulario.vercel.app/medicamentos</x:v>
      </x:c>
    </x:row>
    <x:row r="7572">
      <x:c r="A7572" s="49" t="str">
        <x:v>3373744</x:v>
      </x:c>
      <x:c r="B7572" s="49" t="str">
        <x:v>121420674</x:v>
      </x:c>
      <x:c r="C7572" s="49" t="str">
        <x:v>SONOZZZ</x:v>
      </x:c>
      <x:c r="D7572" s="49" t="str">
        <x:v>0014382261</x:v>
      </x:c>
      <x:c r="E7572" s="49" t="str">
        <x:v>PROCTER &amp; GAMBLE DO BRASIL LTDA.</x:v>
      </x:c>
      <x:c r="F7572" s="49" t="str">
        <x:v>59.476.770/0001-58</x:v>
      </x:c>
      <x:c r="G7572" s="50" t="n">
        <x:v>46029</x:v>
      </x:c>
      <x:c r="H7572" s="49" t="str">
        <x:v>25351.516182/2021-10</x:v>
      </x:c>
      <x:c r="I7572" s="50" t="n">
        <x:v>46260</x:v>
      </x:c>
      <x:c r="J7572" s="52" t="str">
        <x:v>Monitorado</x:v>
      </x:c>
      <x:c r="K7572" s="25" t="str">
        <x:v>https://dbulario.vercel.app/medicamentos</x:v>
      </x:c>
    </x:row>
    <x:row r="7573">
      <x:c r="A7573" s="49" t="str">
        <x:v>3579532</x:v>
      </x:c>
      <x:c r="B7573" s="49" t="str">
        <x:v>192900010</x:v>
      </x:c>
      <x:c r="C7573" s="49" t="str">
        <x:v>SONRIDOR</x:v>
      </x:c>
      <x:c r="D7573" s="49" t="str">
        <x:v>0438882237</x:v>
      </x:c>
      <x:c r="E7573" s="49" t="str">
        <x:v>PF Consumer Healthcare Brazil Importadora e Distribuidora de Medicamentos Ltda</x:v>
      </x:c>
      <x:c r="F7573" s="49" t="str">
        <x:v>30.872.270/0001-53</x:v>
      </x:c>
      <x:c r="G7573" s="50" t="n">
        <x:v>45048</x:v>
      </x:c>
      <x:c r="H7573" s="49" t="str">
        <x:v>25351.400997/2022-69</x:v>
      </x:c>
      <x:c r="I7573" s="50" t="n">
        <x:v>46260</x:v>
      </x:c>
      <x:c r="J7573" s="52" t="str">
        <x:v>Monitorado</x:v>
      </x:c>
      <x:c r="K7573" s="25" t="str">
        <x:v>https://dbulario.vercel.app/medicamentos</x:v>
      </x:c>
    </x:row>
    <x:row r="7574">
      <x:c r="A7574" s="49" t="str">
        <x:v>3576758</x:v>
      </x:c>
      <x:c r="B7574" s="49" t="str">
        <x:v>192900006</x:v>
      </x:c>
      <x:c r="C7574" s="49" t="str">
        <x:v>SONRIDOR CAF</x:v>
      </x:c>
      <x:c r="D7574" s="49" t="str">
        <x:v>1613253257</x:v>
      </x:c>
      <x:c r="E7574" s="49" t="str">
        <x:v>PF Consumer Healthcare Brazil Importadora e Distribuidora de Medicamentos Ltda</x:v>
      </x:c>
      <x:c r="F7574" s="49" t="str">
        <x:v>30.872.270/0001-53</x:v>
      </x:c>
      <x:c r="G7574" s="50" t="n">
        <x:v>46008</x:v>
      </x:c>
      <x:c r="H7574" s="49" t="str">
        <x:v>25351.400593/2022-75</x:v>
      </x:c>
      <x:c r="I7574" s="50" t="n">
        <x:v>46260</x:v>
      </x:c>
      <x:c r="J7574" s="52" t="str">
        <x:v>Monitorado</x:v>
      </x:c>
      <x:c r="K7574" s="25" t="str">
        <x:v>https://dbulario.vercel.app/medicamentos</x:v>
      </x:c>
    </x:row>
    <x:row r="7575">
      <x:c r="A7575" s="49" t="str">
        <x:v>3580639</x:v>
      </x:c>
      <x:c r="B7575" s="49" t="str">
        <x:v>192900011</x:v>
      </x:c>
      <x:c r="C7575" s="49" t="str">
        <x:v>SONRISAL</x:v>
      </x:c>
      <x:c r="D7575" s="49" t="str">
        <x:v>0730817261</x:v>
      </x:c>
      <x:c r="E7575" s="49" t="str">
        <x:v>PF Consumer Healthcare Brazil Importadora e Distribuidora de Medicamentos Ltda</x:v>
      </x:c>
      <x:c r="F7575" s="49" t="str">
        <x:v>30.872.270/0001-53</x:v>
      </x:c>
      <x:c r="G7575" s="50" t="n">
        <x:v>46225</x:v>
      </x:c>
      <x:c r="H7575" s="49" t="str">
        <x:v>25351.401105/2022-47</x:v>
      </x:c>
      <x:c r="I7575" s="50" t="n">
        <x:v>46260</x:v>
      </x:c>
      <x:c r="J7575" s="52" t="str">
        <x:v>Monitorado</x:v>
      </x:c>
      <x:c r="K7575" s="25" t="str">
        <x:v>https://dbulario.vercel.app/medicamentos</x:v>
      </x:c>
    </x:row>
    <x:row r="7576">
      <x:c r="A7576" s="49" t="str">
        <x:v>1269224</x:v>
      </x:c>
      <x:c r="B7576" s="49" t="str">
        <x:v>129160205</x:v>
      </x:c>
      <x:c r="C7576" s="49" t="str">
        <x:v>Soolantra</x:v>
      </x:c>
      <x:c r="D7576" s="49" t="str">
        <x:v>0142495255</x:v>
      </x:c>
      <x:c r="E7576" s="49" t="str">
        <x:v>GALDERMA BRASIL LTDA</x:v>
      </x:c>
      <x:c r="F7576" s="49" t="str">
        <x:v>00.317.372/0001-46</x:v>
      </x:c>
      <x:c r="G7576" s="50" t="n">
        <x:v>45688</x:v>
      </x:c>
      <x:c r="H7576" s="49" t="str">
        <x:v>25351.232213/2015-81</x:v>
      </x:c>
      <x:c r="I7576" s="50" t="n">
        <x:v>46260</x:v>
      </x:c>
      <x:c r="J7576" s="52" t="str">
        <x:v>Monitorado</x:v>
      </x:c>
      <x:c r="K7576" s="25" t="str">
        <x:v>https://dbulario.vercel.app/medicamentos</x:v>
      </x:c>
    </x:row>
    <x:row r="7577">
      <x:c r="A7577" s="49" t="str">
        <x:v>1270053</x:v>
      </x:c>
      <x:c r="B7577" s="49" t="str">
        <x:v>103110175</x:v>
      </x:c>
      <x:c r="C7577" s="49" t="str">
        <x:v>SORBITOL + MANITOL</x:v>
      </x:c>
      <x:c r="D7577" s="49" t="str">
        <x:v>0614322260</x:v>
      </x:c>
      <x:c r="E7577" s="49" t="str">
        <x:v>HALEX ISTAR INDÚSTRIA FARMACÊUTICA SA</x:v>
      </x:c>
      <x:c r="F7577" s="49" t="str">
        <x:v>01.571.702/0001-98</x:v>
      </x:c>
      <x:c r="G7577" s="50" t="n">
        <x:v>46196</x:v>
      </x:c>
      <x:c r="H7577" s="49" t="str">
        <x:v>25351.000320/2018-48</x:v>
      </x:c>
      <x:c r="I7577" s="50" t="n">
        <x:v>46260</x:v>
      </x:c>
      <x:c r="J7577" s="52" t="str">
        <x:v>Monitorado</x:v>
      </x:c>
      <x:c r="K7577" s="25" t="str">
        <x:v>https://dbulario.vercel.app/medicamentos</x:v>
      </x:c>
    </x:row>
    <x:row r="7578">
      <x:c r="A7578" s="49" t="str">
        <x:v>2263</x:v>
      </x:c>
      <x:c r="B7578" s="49" t="str">
        <x:v>117170006</x:v>
      </x:c>
      <x:c r="C7578" s="49" t="str">
        <x:v>SORINAN</x:v>
      </x:c>
      <x:c r="D7578" s="49" t="str">
        <x:v>0595825265</x:v>
      </x:c>
      <x:c r="E7578" s="49" t="str">
        <x:v>PHARMASCIENCE INDUSTRIA FARMACEUTICA S.A</x:v>
      </x:c>
      <x:c r="F7578" s="49" t="str">
        <x:v>25.773.037/0001-83</x:v>
      </x:c>
      <x:c r="G7578" s="50" t="n">
        <x:v>46190</x:v>
      </x:c>
      <x:c r="H7578" s="49" t="str">
        <x:v>25000.017636/97-91</x:v>
      </x:c>
      <x:c r="I7578" s="50" t="n">
        <x:v>46260</x:v>
      </x:c>
      <x:c r="J7578" s="52" t="str">
        <x:v>Monitorado</x:v>
      </x:c>
      <x:c r="K7578" s="25" t="str">
        <x:v>https://dbulario.vercel.app/medicamentos</x:v>
      </x:c>
    </x:row>
    <x:row r="7579">
      <x:c r="A7579" s="49" t="str">
        <x:v>2746</x:v>
      </x:c>
      <x:c r="B7579" s="49" t="str">
        <x:v>105730050</x:v>
      </x:c>
      <x:c r="C7579" s="49" t="str">
        <x:v>SORINE</x:v>
      </x:c>
      <x:c r="D7579" s="49" t="str">
        <x:v>0035032251</x:v>
      </x:c>
      <x:c r="E7579" s="49" t="str">
        <x:v>ACHÉ LABORATÓRIOS FARMACÊUTICOS S.A</x:v>
      </x:c>
      <x:c r="F7579" s="49" t="str">
        <x:v>60.659.463/0029-92</x:v>
      </x:c>
      <x:c r="G7579" s="50" t="n">
        <x:v>45667</x:v>
      </x:c>
      <x:c r="H7579" s="49" t="str">
        <x:v>25991.005368/80</x:v>
      </x:c>
      <x:c r="I7579" s="50" t="n">
        <x:v>46260</x:v>
      </x:c>
      <x:c r="J7579" s="52" t="str">
        <x:v>Monitorado</x:v>
      </x:c>
      <x:c r="K7579" s="25" t="str">
        <x:v>https://dbulario.vercel.app/medicamentos</x:v>
      </x:c>
    </x:row>
    <x:row r="7580">
      <x:c r="A7580" s="49" t="str">
        <x:v>432665</x:v>
      </x:c>
      <x:c r="B7580" s="49" t="str">
        <x:v>112090131</x:v>
      </x:c>
      <x:c r="C7580" s="49" t="str">
        <x:v>SORO ANTI-RÁBICO</x:v>
      </x:c>
      <x:c r="D7580" s="49" t="str">
        <x:v>1437346235</x:v>
      </x:c>
      <x:c r="E7580" s="49" t="str">
        <x:v>FUNDAÇÃO EZEQUIEL DIAS - FUNED</x:v>
      </x:c>
      <x:c r="F7580" s="49" t="str">
        <x:v>17.503.475/0001-01</x:v>
      </x:c>
      <x:c r="G7580" s="50" t="n">
        <x:v>45278</x:v>
      </x:c>
      <x:c r="H7580" s="49" t="str">
        <x:v>25351.362520/2005-77</x:v>
      </x:c>
      <x:c r="I7580" s="50" t="n">
        <x:v>46260</x:v>
      </x:c>
      <x:c r="J7580" s="52" t="str">
        <x:v>Monitorado</x:v>
      </x:c>
      <x:c r="K7580" s="25" t="str">
        <x:v>https://dbulario.vercel.app/medicamentos</x:v>
      </x:c>
    </x:row>
    <x:row r="7581">
      <x:c r="A7581" s="49" t="str">
        <x:v>143866</x:v>
      </x:c>
      <x:c r="B7581" s="49" t="str">
        <x:v>122340010</x:v>
      </x:c>
      <x:c r="C7581" s="49" t="str">
        <x:v>Soro Anti-rábico</x:v>
      </x:c>
      <x:c r="D7581" s="49" t="str">
        <x:v>0989732240</x:v>
      </x:c>
      <x:c r="E7581" s="49" t="str">
        <x:v>INSTITUTO BUTANTAN</x:v>
      </x:c>
      <x:c r="F7581" s="49" t="str">
        <x:v>61.821.344/0001-56</x:v>
      </x:c>
      <x:c r="G7581" s="50" t="n">
        <x:v>45492</x:v>
      </x:c>
      <x:c r="H7581" s="49" t="str">
        <x:v>25351.191448/2002-44</x:v>
      </x:c>
      <x:c r="I7581" s="50" t="n">
        <x:v>46260</x:v>
      </x:c>
      <x:c r="J7581" s="52" t="str">
        <x:v>Monitorado</x:v>
      </x:c>
      <x:c r="K7581" s="25" t="str">
        <x:v>https://dbulario.vercel.app/medicamentos</x:v>
      </x:c>
    </x:row>
    <x:row r="7582">
      <x:c r="A7582" s="49" t="str">
        <x:v>142260</x:v>
      </x:c>
      <x:c r="B7582" s="49" t="str">
        <x:v>122340012</x:v>
      </x:c>
      <x:c r="C7582" s="49" t="str">
        <x:v>soro antiaracnídico (Loxosceles, Phoneutria e Tityus)</x:v>
      </x:c>
      <x:c r="D7582" s="49" t="str">
        <x:v>1025231244</x:v>
      </x:c>
      <x:c r="E7582" s="49" t="str">
        <x:v>INSTITUTO BUTANTAN</x:v>
      </x:c>
      <x:c r="F7582" s="49" t="str">
        <x:v>61.821.344/0001-56</x:v>
      </x:c>
      <x:c r="G7582" s="50" t="n">
        <x:v>45499</x:v>
      </x:c>
      <x:c r="H7582" s="49" t="str">
        <x:v>25351.191450/2002-13</x:v>
      </x:c>
      <x:c r="I7582" s="50" t="n">
        <x:v>46260</x:v>
      </x:c>
      <x:c r="J7582" s="52" t="str">
        <x:v>Monitorado</x:v>
      </x:c>
      <x:c r="K7582" s="25" t="str">
        <x:v>https://dbulario.vercel.app/medicamentos</x:v>
      </x:c>
    </x:row>
    <x:row r="7583">
      <x:c r="A7583" s="49" t="str">
        <x:v>164287</x:v>
      </x:c>
      <x:c r="B7583" s="49" t="str">
        <x:v>112090118</x:v>
      </x:c>
      <x:c r="C7583" s="49" t="str">
        <x:v>SORO ANTIBOTRÓPICO</x:v>
      </x:c>
      <x:c r="D7583" s="49" t="str">
        <x:v>1437656234</x:v>
      </x:c>
      <x:c r="E7583" s="49" t="str">
        <x:v>FUNDAÇÃO EZEQUIEL DIAS - FUNED</x:v>
      </x:c>
      <x:c r="F7583" s="49" t="str">
        <x:v>17.503.475/0001-01</x:v>
      </x:c>
      <x:c r="G7583" s="50" t="n">
        <x:v>45278</x:v>
      </x:c>
      <x:c r="H7583" s="49" t="str">
        <x:v>25351.201578/2002-01</x:v>
      </x:c>
      <x:c r="I7583" s="50" t="n">
        <x:v>46260</x:v>
      </x:c>
      <x:c r="J7583" s="52" t="str">
        <x:v>Monitorado</x:v>
      </x:c>
      <x:c r="K7583" s="25" t="str">
        <x:v>https://dbulario.vercel.app/medicamentos</x:v>
      </x:c>
    </x:row>
    <x:row r="7584">
      <x:c r="A7584" s="49" t="str">
        <x:v>141553</x:v>
      </x:c>
      <x:c r="B7584" s="49" t="str">
        <x:v>122340007</x:v>
      </x:c>
      <x:c r="C7584" s="49" t="str">
        <x:v>Soro Antibotrópico</x:v>
      </x:c>
      <x:c r="D7584" s="49" t="str">
        <x:v>0953674240</x:v>
      </x:c>
      <x:c r="E7584" s="49" t="str">
        <x:v>INSTITUTO BUTANTAN</x:v>
      </x:c>
      <x:c r="F7584" s="49" t="str">
        <x:v>61.821.344/0001-56</x:v>
      </x:c>
      <x:c r="G7584" s="50" t="n">
        <x:v>45485</x:v>
      </x:c>
      <x:c r="H7584" s="49" t="str">
        <x:v>25351.191451/2002-68</x:v>
      </x:c>
      <x:c r="I7584" s="50" t="n">
        <x:v>46260</x:v>
      </x:c>
      <x:c r="J7584" s="52" t="str">
        <x:v>Monitorado</x:v>
      </x:c>
      <x:c r="K7584" s="25" t="str">
        <x:v>https://dbulario.vercel.app/medicamentos</x:v>
      </x:c>
    </x:row>
    <x:row r="7585">
      <x:c r="A7585" s="49" t="str">
        <x:v>126437</x:v>
      </x:c>
      <x:c r="B7585" s="49" t="str">
        <x:v>104070004</x:v>
      </x:c>
      <x:c r="C7585" s="49" t="str">
        <x:v>SORO ANTIBOTRÓPICO (PENTAVALENTE)</x:v>
      </x:c>
      <x:c r="D7585" s="49" t="str">
        <x:v>0121449262</x:v>
      </x:c>
      <x:c r="E7585" s="49" t="str">
        <x:v>INSTITUTO VITAL BRAZIL S/A</x:v>
      </x:c>
      <x:c r="F7585" s="49" t="str">
        <x:v>30.064.034/0001-00</x:v>
      </x:c>
      <x:c r="G7585" s="50" t="n">
        <x:v>46058</x:v>
      </x:c>
      <x:c r="H7585" s="49" t="str">
        <x:v>25000.011774/92-05</x:v>
      </x:c>
      <x:c r="I7585" s="50" t="n">
        <x:v>46260</x:v>
      </x:c>
      <x:c r="J7585" s="52" t="str">
        <x:v>Monitorado</x:v>
      </x:c>
      <x:c r="K7585" s="25" t="str">
        <x:v>https://dbulario.vercel.app/medicamentos</x:v>
      </x:c>
    </x:row>
    <x:row r="7586">
      <x:c r="A7586" s="49" t="str">
        <x:v>432325</x:v>
      </x:c>
      <x:c r="B7586" s="49" t="str">
        <x:v>104070099</x:v>
      </x:c>
      <x:c r="C7586" s="49" t="str">
        <x:v>SORO ANTIBOTRÓPICO (PENTAVALENTE) E ANTICROTÁLICO</x:v>
      </x:c>
      <x:c r="D7586" s="49" t="str">
        <x:v>0121029263</x:v>
      </x:c>
      <x:c r="E7586" s="49" t="str">
        <x:v>INSTITUTO VITAL BRAZIL S/A</x:v>
      </x:c>
      <x:c r="F7586" s="49" t="str">
        <x:v>30.064.034/0001-00</x:v>
      </x:c>
      <x:c r="G7586" s="50" t="n">
        <x:v>46058</x:v>
      </x:c>
      <x:c r="H7586" s="49" t="str">
        <x:v>25351.306664/2005-43</x:v>
      </x:c>
      <x:c r="I7586" s="50" t="n">
        <x:v>46260</x:v>
      </x:c>
      <x:c r="J7586" s="52" t="str">
        <x:v>Monitorado</x:v>
      </x:c>
      <x:c r="K7586" s="25" t="str">
        <x:v>https://dbulario.vercel.app/medicamentos</x:v>
      </x:c>
    </x:row>
    <x:row r="7587">
      <x:c r="A7587" s="49" t="str">
        <x:v>429488</x:v>
      </x:c>
      <x:c r="B7587" s="49" t="str">
        <x:v>104070098</x:v>
      </x:c>
      <x:c r="C7587" s="49" t="str">
        <x:v>SORO ANTIBOTRÓPICO (PENTAVALENTE) E ANTILAQUÉTICO</x:v>
      </x:c>
      <x:c r="D7587" s="49" t="str">
        <x:v>0121258262</x:v>
      </x:c>
      <x:c r="E7587" s="49" t="str">
        <x:v>INSTITUTO VITAL BRAZIL S/A</x:v>
      </x:c>
      <x:c r="F7587" s="49" t="str">
        <x:v>30.064.034/0001-00</x:v>
      </x:c>
      <x:c r="G7587" s="50" t="n">
        <x:v>46058</x:v>
      </x:c>
      <x:c r="H7587" s="49" t="str">
        <x:v>25351.306627/2005-35</x:v>
      </x:c>
      <x:c r="I7587" s="50" t="n">
        <x:v>46260</x:v>
      </x:c>
      <x:c r="J7587" s="52" t="str">
        <x:v>Monitorado</x:v>
      </x:c>
      <x:c r="K7587" s="25" t="str">
        <x:v>https://dbulario.vercel.app/medicamentos</x:v>
      </x:c>
    </x:row>
    <x:row r="7588">
      <x:c r="A7588" s="49" t="str">
        <x:v>141750</x:v>
      </x:c>
      <x:c r="B7588" s="49" t="str">
        <x:v>122340003</x:v>
      </x:c>
      <x:c r="C7588" s="49" t="str">
        <x:v>Soro Antibotrópico-crotálico</x:v>
      </x:c>
      <x:c r="D7588" s="49" t="str">
        <x:v>1025375246</x:v>
      </x:c>
      <x:c r="E7588" s="49" t="str">
        <x:v>INSTITUTO BUTANTAN</x:v>
      </x:c>
      <x:c r="F7588" s="49" t="str">
        <x:v>61.821.344/0001-56</x:v>
      </x:c>
      <x:c r="G7588" s="50" t="n">
        <x:v>45499</x:v>
      </x:c>
      <x:c r="H7588" s="49" t="str">
        <x:v>25351.191454/2002-00</x:v>
      </x:c>
      <x:c r="I7588" s="50" t="n">
        <x:v>46260</x:v>
      </x:c>
      <x:c r="J7588" s="52" t="str">
        <x:v>Monitorado</x:v>
      </x:c>
      <x:c r="K7588" s="25" t="str">
        <x:v>https://dbulario.vercel.app/medicamentos</x:v>
      </x:c>
    </x:row>
    <x:row r="7589">
      <x:c r="A7589" s="49" t="str">
        <x:v>143826</x:v>
      </x:c>
      <x:c r="B7589" s="49" t="str">
        <x:v>122340004</x:v>
      </x:c>
      <x:c r="C7589" s="49" t="str">
        <x:v>soro antibotrópico-laquético</x:v>
      </x:c>
      <x:c r="D7589" s="49" t="str">
        <x:v>1088856241</x:v>
      </x:c>
      <x:c r="E7589" s="49" t="str">
        <x:v>INSTITUTO BUTANTAN</x:v>
      </x:c>
      <x:c r="F7589" s="49" t="str">
        <x:v>61.821.344/0001-56</x:v>
      </x:c>
      <x:c r="G7589" s="50" t="n">
        <x:v>45513</x:v>
      </x:c>
      <x:c r="H7589" s="49" t="str">
        <x:v>25351.191449/2002-99</x:v>
      </x:c>
      <x:c r="I7589" s="50" t="n">
        <x:v>46260</x:v>
      </x:c>
      <x:c r="J7589" s="52" t="str">
        <x:v>Monitorado</x:v>
      </x:c>
      <x:c r="K7589" s="25" t="str">
        <x:v>https://dbulario.vercel.app/medicamentos</x:v>
      </x:c>
    </x:row>
    <x:row r="7590">
      <x:c r="A7590" s="49" t="str">
        <x:v>164276</x:v>
      </x:c>
      <x:c r="B7590" s="49" t="str">
        <x:v>112090123</x:v>
      </x:c>
      <x:c r="C7590" s="49" t="str">
        <x:v>Soro Antibotrópico/Crotálico</x:v>
      </x:c>
      <x:c r="D7590" s="49" t="str">
        <x:v>0527174246</x:v>
      </x:c>
      <x:c r="E7590" s="49" t="str">
        <x:v>FUNDAÇÃO EZEQUIEL DIAS - FUNED</x:v>
      </x:c>
      <x:c r="F7590" s="49" t="str">
        <x:v>17.503.475/0001-01</x:v>
      </x:c>
      <x:c r="G7590" s="50" t="n">
        <x:v>45404</x:v>
      </x:c>
      <x:c r="H7590" s="49" t="str">
        <x:v>25351.201584/2002-50</x:v>
      </x:c>
      <x:c r="I7590" s="50" t="n">
        <x:v>46260</x:v>
      </x:c>
      <x:c r="J7590" s="52" t="str">
        <x:v>Monitorado</x:v>
      </x:c>
      <x:c r="K7590" s="25" t="str">
        <x:v>https://dbulario.vercel.app/medicamentos</x:v>
      </x:c>
    </x:row>
    <x:row r="7591">
      <x:c r="A7591" s="49" t="str">
        <x:v>164263</x:v>
      </x:c>
      <x:c r="B7591" s="49" t="str">
        <x:v>112090121</x:v>
      </x:c>
      <x:c r="C7591" s="49" t="str">
        <x:v>Soro Antibotrópico/Laquético</x:v>
      </x:c>
      <x:c r="D7591" s="49" t="str">
        <x:v>0527432245</x:v>
      </x:c>
      <x:c r="E7591" s="49" t="str">
        <x:v>FUNDAÇÃO EZEQUIEL DIAS - FUNED</x:v>
      </x:c>
      <x:c r="F7591" s="49" t="str">
        <x:v>17.503.475/0001-01</x:v>
      </x:c>
      <x:c r="G7591" s="50" t="n">
        <x:v>45404</x:v>
      </x:c>
      <x:c r="H7591" s="49" t="str">
        <x:v>25351.201586/2002-49</x:v>
      </x:c>
      <x:c r="I7591" s="50" t="n">
        <x:v>46260</x:v>
      </x:c>
      <x:c r="J7591" s="52" t="str">
        <x:v>Monitorado</x:v>
      </x:c>
      <x:c r="K7591" s="25" t="str">
        <x:v>https://dbulario.vercel.app/medicamentos</x:v>
      </x:c>
    </x:row>
    <x:row r="7592">
      <x:c r="A7592" s="49" t="str">
        <x:v>142258</x:v>
      </x:c>
      <x:c r="B7592" s="49" t="str">
        <x:v>122340019</x:v>
      </x:c>
      <x:c r="C7592" s="49" t="str">
        <x:v>Soro Antibotulínico AB</x:v>
      </x:c>
      <x:c r="D7592" s="49" t="str">
        <x:v>0849738245</x:v>
      </x:c>
      <x:c r="E7592" s="49" t="str">
        <x:v>INSTITUTO BUTANTAN</x:v>
      </x:c>
      <x:c r="F7592" s="49" t="str">
        <x:v>61.821.344/0001-56</x:v>
      </x:c>
      <x:c r="G7592" s="50" t="n">
        <x:v>45464</x:v>
      </x:c>
      <x:c r="H7592" s="49" t="str">
        <x:v>25351.191462/2002-48</x:v>
      </x:c>
      <x:c r="I7592" s="50" t="n">
        <x:v>46260</x:v>
      </x:c>
      <x:c r="J7592" s="52" t="str">
        <x:v>Monitorado</x:v>
      </x:c>
      <x:c r="K7592" s="25" t="str">
        <x:v>https://dbulario.vercel.app/medicamentos</x:v>
      </x:c>
    </x:row>
    <x:row r="7593">
      <x:c r="A7593" s="49" t="str">
        <x:v>486909</x:v>
      </x:c>
      <x:c r="B7593" s="49" t="str">
        <x:v>104070008</x:v>
      </x:c>
      <x:c r="C7593" s="49" t="str">
        <x:v>SORO ANTICROTÁLICO</x:v>
      </x:c>
      <x:c r="D7593" s="49" t="str">
        <x:v>0121475263</x:v>
      </x:c>
      <x:c r="E7593" s="49" t="str">
        <x:v>INSTITUTO VITAL BRAZIL S/A</x:v>
      </x:c>
      <x:c r="F7593" s="49" t="str">
        <x:v>30.064.034/0001-00</x:v>
      </x:c>
      <x:c r="G7593" s="50" t="n">
        <x:v>46058</x:v>
      </x:c>
      <x:c r="H7593" s="49" t="str">
        <x:v>25000.011778/92-58</x:v>
      </x:c>
      <x:c r="I7593" s="50" t="n">
        <x:v>46260</x:v>
      </x:c>
      <x:c r="J7593" s="52" t="str">
        <x:v>Monitorado</x:v>
      </x:c>
      <x:c r="K7593" s="25" t="str">
        <x:v>https://dbulario.vercel.app/medicamentos</x:v>
      </x:c>
    </x:row>
    <x:row r="7594">
      <x:c r="A7594" s="49" t="str">
        <x:v>164286</x:v>
      </x:c>
      <x:c r="B7594" s="49" t="str">
        <x:v>112090124</x:v>
      </x:c>
      <x:c r="C7594" s="49" t="str">
        <x:v>Soro Anticrotálico</x:v>
      </x:c>
      <x:c r="D7594" s="49" t="str">
        <x:v>0527298247</x:v>
      </x:c>
      <x:c r="E7594" s="49" t="str">
        <x:v>FUNDAÇÃO EZEQUIEL DIAS - FUNED</x:v>
      </x:c>
      <x:c r="F7594" s="49" t="str">
        <x:v>17.503.475/0001-01</x:v>
      </x:c>
      <x:c r="G7594" s="50" t="n">
        <x:v>45404</x:v>
      </x:c>
      <x:c r="H7594" s="49" t="str">
        <x:v>25351.201564/2002-89</x:v>
      </x:c>
      <x:c r="I7594" s="50" t="n">
        <x:v>46260</x:v>
      </x:c>
      <x:c r="J7594" s="52" t="str">
        <x:v>Monitorado</x:v>
      </x:c>
      <x:c r="K7594" s="25" t="str">
        <x:v>https://dbulario.vercel.app/medicamentos</x:v>
      </x:c>
    </x:row>
    <x:row r="7595">
      <x:c r="A7595" s="49" t="str">
        <x:v>142082</x:v>
      </x:c>
      <x:c r="B7595" s="49" t="str">
        <x:v>122340013</x:v>
      </x:c>
      <x:c r="C7595" s="49" t="str">
        <x:v>Soro Anticrotálico</x:v>
      </x:c>
      <x:c r="D7595" s="49" t="str">
        <x:v>0920696244</x:v>
      </x:c>
      <x:c r="E7595" s="49" t="str">
        <x:v>INSTITUTO BUTANTAN</x:v>
      </x:c>
      <x:c r="F7595" s="49" t="str">
        <x:v>61.821.344/0001-56</x:v>
      </x:c>
      <x:c r="G7595" s="50" t="n">
        <x:v>45478</x:v>
      </x:c>
      <x:c r="H7595" s="49" t="str">
        <x:v>25351.191459/2002-24</x:v>
      </x:c>
      <x:c r="I7595" s="50" t="n">
        <x:v>46260</x:v>
      </x:c>
      <x:c r="J7595" s="52" t="str">
        <x:v>Monitorado</x:v>
      </x:c>
      <x:c r="K7595" s="25" t="str">
        <x:v>https://dbulario.vercel.app/medicamentos</x:v>
      </x:c>
    </x:row>
    <x:row r="7596">
      <x:c r="A7596" s="49" t="str">
        <x:v>142257</x:v>
      </x:c>
      <x:c r="B7596" s="49" t="str">
        <x:v>122340011</x:v>
      </x:c>
      <x:c r="C7596" s="49" t="str">
        <x:v>SORO ANTIDIFTERICO</x:v>
      </x:c>
      <x:c r="D7596" s="49" t="str">
        <x:v>0894476246</x:v>
      </x:c>
      <x:c r="E7596" s="49" t="str">
        <x:v>INSTITUTO BUTANTAN</x:v>
      </x:c>
      <x:c r="F7596" s="49" t="str">
        <x:v>61.821.344/0001-56</x:v>
      </x:c>
      <x:c r="G7596" s="50" t="n">
        <x:v>45474</x:v>
      </x:c>
      <x:c r="H7596" s="49" t="str">
        <x:v>25351.191628/2002-26</x:v>
      </x:c>
      <x:c r="I7596" s="50" t="n">
        <x:v>46260</x:v>
      </x:c>
      <x:c r="J7596" s="52" t="str">
        <x:v>Monitorado</x:v>
      </x:c>
      <x:c r="K7596" s="25" t="str">
        <x:v>https://dbulario.vercel.app/medicamentos</x:v>
      </x:c>
    </x:row>
    <x:row r="7597">
      <x:c r="A7597" s="49" t="str">
        <x:v>164280</x:v>
      </x:c>
      <x:c r="B7597" s="49" t="str">
        <x:v>112090120</x:v>
      </x:c>
      <x:c r="C7597" s="49" t="str">
        <x:v>Soro Antielapídico</x:v>
      </x:c>
      <x:c r="D7597" s="49" t="str">
        <x:v>0527390241</x:v>
      </x:c>
      <x:c r="E7597" s="49" t="str">
        <x:v>FUNDAÇÃO EZEQUIEL DIAS - FUNED</x:v>
      </x:c>
      <x:c r="F7597" s="49" t="str">
        <x:v>17.503.475/0001-01</x:v>
      </x:c>
      <x:c r="G7597" s="50" t="n">
        <x:v>45404</x:v>
      </x:c>
      <x:c r="H7597" s="49" t="str">
        <x:v>25351.201573/2002-70</x:v>
      </x:c>
      <x:c r="I7597" s="50" t="n">
        <x:v>46260</x:v>
      </x:c>
      <x:c r="J7597" s="52" t="str">
        <x:v>Monitorado</x:v>
      </x:c>
      <x:c r="K7597" s="25" t="str">
        <x:v>https://dbulario.vercel.app/medicamentos</x:v>
      </x:c>
    </x:row>
    <x:row r="7598">
      <x:c r="A7598" s="49" t="str">
        <x:v>143926</x:v>
      </x:c>
      <x:c r="B7598" s="49" t="str">
        <x:v>122340002</x:v>
      </x:c>
      <x:c r="C7598" s="49" t="str">
        <x:v>Soro Antielapídico</x:v>
      </x:c>
      <x:c r="D7598" s="49" t="str">
        <x:v>0990151247</x:v>
      </x:c>
      <x:c r="E7598" s="49" t="str">
        <x:v>INSTITUTO BUTANTAN</x:v>
      </x:c>
      <x:c r="F7598" s="49" t="str">
        <x:v>61.821.344/0001-56</x:v>
      </x:c>
      <x:c r="G7598" s="50" t="n">
        <x:v>45492</x:v>
      </x:c>
      <x:c r="H7598" s="49" t="str">
        <x:v>25351.191620/2002-60</x:v>
      </x:c>
      <x:c r="I7598" s="50" t="n">
        <x:v>46260</x:v>
      </x:c>
      <x:c r="J7598" s="52" t="str">
        <x:v>Monitorado</x:v>
      </x:c>
      <x:c r="K7598" s="25" t="str">
        <x:v>https://dbulario.vercel.app/medicamentos</x:v>
      </x:c>
    </x:row>
    <x:row r="7599">
      <x:c r="A7599" s="49" t="str">
        <x:v>425719</x:v>
      </x:c>
      <x:c r="B7599" s="49" t="str">
        <x:v>104070097</x:v>
      </x:c>
      <x:c r="C7599" s="49" t="str">
        <x:v>SORO ANTIESCORPIÔNICO</x:v>
      </x:c>
      <x:c r="D7599" s="49" t="str">
        <x:v>0121334261</x:v>
      </x:c>
      <x:c r="E7599" s="49" t="str">
        <x:v>INSTITUTO VITAL BRAZIL S/A</x:v>
      </x:c>
      <x:c r="F7599" s="49" t="str">
        <x:v>30.064.034/0001-00</x:v>
      </x:c>
      <x:c r="G7599" s="50" t="n">
        <x:v>46058</x:v>
      </x:c>
      <x:c r="H7599" s="49" t="str">
        <x:v>25351.306586/2005-87</x:v>
      </x:c>
      <x:c r="I7599" s="50" t="n">
        <x:v>46260</x:v>
      </x:c>
      <x:c r="J7599" s="52" t="str">
        <x:v>Monitorado</x:v>
      </x:c>
      <x:c r="K7599" s="25" t="str">
        <x:v>https://dbulario.vercel.app/medicamentos</x:v>
      </x:c>
    </x:row>
    <x:row r="7600">
      <x:c r="A7600" s="49" t="str">
        <x:v>164270</x:v>
      </x:c>
      <x:c r="B7600" s="49" t="str">
        <x:v>112090119</x:v>
      </x:c>
      <x:c r="C7600" s="49" t="str">
        <x:v>SORO ANTIESCORPIÔNICO</x:v>
      </x:c>
      <x:c r="D7600" s="49" t="str">
        <x:v>1425470238</x:v>
      </x:c>
      <x:c r="E7600" s="49" t="str">
        <x:v>FUNDAÇÃO EZEQUIEL DIAS - FUNED</x:v>
      </x:c>
      <x:c r="F7600" s="49" t="str">
        <x:v>17.503.475/0001-01</x:v>
      </x:c>
      <x:c r="G7600" s="50" t="n">
        <x:v>45274</x:v>
      </x:c>
      <x:c r="H7600" s="49" t="str">
        <x:v>25351.201569/2002-10</x:v>
      </x:c>
      <x:c r="I7600" s="50" t="n">
        <x:v>46260</x:v>
      </x:c>
      <x:c r="J7600" s="52" t="str">
        <x:v>Monitorado</x:v>
      </x:c>
      <x:c r="K7600" s="25" t="str">
        <x:v>https://dbulario.vercel.app/medicamentos</x:v>
      </x:c>
    </x:row>
    <x:row r="7601">
      <x:c r="A7601" s="49" t="str">
        <x:v>143750</x:v>
      </x:c>
      <x:c r="B7601" s="49" t="str">
        <x:v>122340006</x:v>
      </x:c>
      <x:c r="C7601" s="49" t="str">
        <x:v>Soro Antiescorpiônico</x:v>
      </x:c>
      <x:c r="D7601" s="49" t="str">
        <x:v>1091674248</x:v>
      </x:c>
      <x:c r="E7601" s="49" t="str">
        <x:v>INSTITUTO BUTANTAN</x:v>
      </x:c>
      <x:c r="F7601" s="49" t="str">
        <x:v>61.821.344/0001-56</x:v>
      </x:c>
      <x:c r="G7601" s="50" t="n">
        <x:v>45513</x:v>
      </x:c>
      <x:c r="H7601" s="49" t="str">
        <x:v>25351.191623/2002-01</x:v>
      </x:c>
      <x:c r="I7601" s="50" t="n">
        <x:v>46260</x:v>
      </x:c>
      <x:c r="J7601" s="52" t="str">
        <x:v>Monitorado</x:v>
      </x:c>
      <x:c r="K7601" s="25" t="str">
        <x:v>https://dbulario.vercel.app/medicamentos</x:v>
      </x:c>
    </x:row>
    <x:row r="7602">
      <x:c r="A7602" s="49" t="str">
        <x:v>432562</x:v>
      </x:c>
      <x:c r="B7602" s="49" t="str">
        <x:v>104070096</x:v>
      </x:c>
      <x:c r="C7602" s="49" t="str">
        <x:v>SORO ANTILATRODÉCTICO (Latrodectus curacaviensis)</x:v>
      </x:c>
      <x:c r="D7602" s="49" t="str">
        <x:v>0121378268</x:v>
      </x:c>
      <x:c r="E7602" s="49" t="str">
        <x:v>INSTITUTO VITAL BRAZIL S/A</x:v>
      </x:c>
      <x:c r="F7602" s="49" t="str">
        <x:v>30.064.034/0001-00</x:v>
      </x:c>
      <x:c r="G7602" s="50" t="n">
        <x:v>46058</x:v>
      </x:c>
      <x:c r="H7602" s="49" t="str">
        <x:v>25351.306536/2005-08</x:v>
      </x:c>
      <x:c r="I7602" s="50" t="n">
        <x:v>46260</x:v>
      </x:c>
      <x:c r="J7602" s="52" t="str">
        <x:v>Monitorado</x:v>
      </x:c>
      <x:c r="K7602" s="25" t="str">
        <x:v>https://dbulario.vercel.app/medicamentos</x:v>
      </x:c>
    </x:row>
    <x:row r="7603">
      <x:c r="A7603" s="49" t="str">
        <x:v>143989</x:v>
      </x:c>
      <x:c r="B7603" s="49" t="str">
        <x:v>122340021</x:v>
      </x:c>
      <x:c r="C7603" s="49" t="str">
        <x:v>SORO ANTILONÔMICO</x:v>
      </x:c>
      <x:c r="D7603" s="49" t="str">
        <x:v>0117806251</x:v>
      </x:c>
      <x:c r="E7603" s="49" t="str">
        <x:v>INSTITUTO BUTANTAN</x:v>
      </x:c>
      <x:c r="F7603" s="49" t="str">
        <x:v>61.821.344/0001-56</x:v>
      </x:c>
      <x:c r="G7603" s="50" t="n">
        <x:v>45685</x:v>
      </x:c>
      <x:c r="H7603" s="49" t="str">
        <x:v>25351.191452/2002-11</x:v>
      </x:c>
      <x:c r="I7603" s="50" t="n">
        <x:v>46260</x:v>
      </x:c>
      <x:c r="J7603" s="52" t="str">
        <x:v>Monitorado</x:v>
      </x:c>
      <x:c r="K7603" s="25" t="str">
        <x:v>https://dbulario.vercel.app/medicamentos</x:v>
      </x:c>
    </x:row>
    <x:row r="7604">
      <x:c r="A7604" s="49" t="str">
        <x:v>504234</x:v>
      </x:c>
      <x:c r="B7604" s="49" t="str">
        <x:v>104070100</x:v>
      </x:c>
      <x:c r="C7604" s="49" t="str">
        <x:v>SORO ANTIRRÁBICO</x:v>
      </x:c>
      <x:c r="D7604" s="49" t="str">
        <x:v>0121515265</x:v>
      </x:c>
      <x:c r="E7604" s="49" t="str">
        <x:v>INSTITUTO VITAL BRAZIL S/A</x:v>
      </x:c>
      <x:c r="F7604" s="49" t="str">
        <x:v>30.064.034/0001-00</x:v>
      </x:c>
      <x:c r="G7604" s="50" t="n">
        <x:v>46058</x:v>
      </x:c>
      <x:c r="H7604" s="49" t="str">
        <x:v>25000.011780/92-08</x:v>
      </x:c>
      <x:c r="I7604" s="50" t="n">
        <x:v>46260</x:v>
      </x:c>
      <x:c r="J7604" s="52" t="str">
        <x:v>Monitorado</x:v>
      </x:c>
      <x:c r="K7604" s="25" t="str">
        <x:v>https://dbulario.vercel.app/medicamentos</x:v>
      </x:c>
    </x:row>
    <x:row r="7605">
      <x:c r="A7605" s="49" t="str">
        <x:v>276237</x:v>
      </x:c>
      <x:c r="B7605" s="49" t="str">
        <x:v>104070040</x:v>
      </x:c>
      <x:c r="C7605" s="49" t="str">
        <x:v>SORO ANTITETÂNICO</x:v>
      </x:c>
      <x:c r="D7605" s="49" t="str">
        <x:v>0120919265</x:v>
      </x:c>
      <x:c r="E7605" s="49" t="str">
        <x:v>INSTITUTO VITAL BRAZIL S/A</x:v>
      </x:c>
      <x:c r="F7605" s="49" t="str">
        <x:v>30.064.034/0001-00</x:v>
      </x:c>
      <x:c r="G7605" s="50" t="n">
        <x:v>46058</x:v>
      </x:c>
      <x:c r="H7605" s="49" t="str">
        <x:v>25992.004205/69</x:v>
      </x:c>
      <x:c r="I7605" s="50" t="n">
        <x:v>46260</x:v>
      </x:c>
      <x:c r="J7605" s="52" t="str">
        <x:v>Monitorado</x:v>
      </x:c>
      <x:c r="K7605" s="25" t="str">
        <x:v>https://dbulario.vercel.app/medicamentos</x:v>
      </x:c>
    </x:row>
    <x:row r="7606">
      <x:c r="A7606" s="49" t="str">
        <x:v>164292</x:v>
      </x:c>
      <x:c r="B7606" s="49" t="str">
        <x:v>112090122</x:v>
      </x:c>
      <x:c r="C7606" s="49" t="str">
        <x:v>Soro Antitetânico</x:v>
      </x:c>
      <x:c r="D7606" s="49" t="str">
        <x:v>0527037249</x:v>
      </x:c>
      <x:c r="E7606" s="49" t="str">
        <x:v>FUNDAÇÃO EZEQUIEL DIAS - FUNED</x:v>
      </x:c>
      <x:c r="F7606" s="49" t="str">
        <x:v>17.503.475/0001-01</x:v>
      </x:c>
      <x:c r="G7606" s="50" t="n">
        <x:v>45404</x:v>
      </x:c>
      <x:c r="H7606" s="49" t="str">
        <x:v>25351.201571/2002-81</x:v>
      </x:c>
      <x:c r="I7606" s="50" t="n">
        <x:v>46260</x:v>
      </x:c>
      <x:c r="J7606" s="52" t="str">
        <x:v>Monitorado</x:v>
      </x:c>
      <x:c r="K7606" s="25" t="str">
        <x:v>https://dbulario.vercel.app/medicamentos</x:v>
      </x:c>
    </x:row>
    <x:row r="7607">
      <x:c r="A7607" s="49" t="str">
        <x:v>142259</x:v>
      </x:c>
      <x:c r="B7607" s="49" t="str">
        <x:v>122340009</x:v>
      </x:c>
      <x:c r="C7607" s="49" t="str">
        <x:v>Soro Antitetânico</x:v>
      </x:c>
      <x:c r="D7607" s="49" t="str">
        <x:v>0990689247</x:v>
      </x:c>
      <x:c r="E7607" s="49" t="str">
        <x:v>INSTITUTO BUTANTAN</x:v>
      </x:c>
      <x:c r="F7607" s="49" t="str">
        <x:v>61.821.344/0001-56</x:v>
      </x:c>
      <x:c r="G7607" s="50" t="n">
        <x:v>45492</x:v>
      </x:c>
      <x:c r="H7607" s="49" t="str">
        <x:v>25351.191444/2002-66</x:v>
      </x:c>
      <x:c r="I7607" s="50" t="n">
        <x:v>46260</x:v>
      </x:c>
      <x:c r="J7607" s="52" t="str">
        <x:v>Monitorado</x:v>
      </x:c>
      <x:c r="K7607" s="25" t="str">
        <x:v>https://dbulario.vercel.app/medicamentos</x:v>
      </x:c>
    </x:row>
    <x:row r="7608">
      <x:c r="A7608" s="49" t="str">
        <x:v>2794063</x:v>
      </x:c>
      <x:c r="B7608" s="49" t="str">
        <x:v>115600242</x:v>
      </x:c>
      <x:c r="C7608" s="49" t="str">
        <x:v>SOROZINC</x:v>
      </x:c>
      <x:c r="D7608" s="49" t="str">
        <x:v>1515874257</x:v>
      </x:c>
      <x:c r="E7608" s="49" t="str">
        <x:v>CIFARMA CIENTÍFICA FARMACÊUTICA LTDA</x:v>
      </x:c>
      <x:c r="F7608" s="49" t="str">
        <x:v>17.562.075/0001-69</x:v>
      </x:c>
      <x:c r="G7608" s="50" t="n">
        <x:v>45980</x:v>
      </x:c>
      <x:c r="H7608" s="49" t="str">
        <x:v>25351.582444/2020-53</x:v>
      </x:c>
      <x:c r="I7608" s="50" t="n">
        <x:v>46260</x:v>
      </x:c>
      <x:c r="J7608" s="52" t="str">
        <x:v>Monitorado</x:v>
      </x:c>
      <x:c r="K7608" s="25" t="str">
        <x:v>https://dbulario.vercel.app/medicamentos</x:v>
      </x:c>
    </x:row>
    <x:row r="7609">
      <x:c r="A7609" s="49" t="str">
        <x:v>1251710</x:v>
      </x:c>
      <x:c r="B7609" s="49" t="str">
        <x:v>143810264</x:v>
      </x:c>
      <x:c r="C7609" s="49" t="str">
        <x:v>SOSSEG</x:v>
      </x:c>
      <x:c r="D7609" s="49" t="str">
        <x:v>1642450251</x:v>
      </x:c>
      <x:c r="E7609" s="49" t="str">
        <x:v>CIMED INDUSTRIA S.A</x:v>
      </x:c>
      <x:c r="F7609" s="49" t="str">
        <x:v>02.814.497/0001-07</x:v>
      </x:c>
      <x:c r="G7609" s="50" t="n">
        <x:v>46014</x:v>
      </x:c>
      <x:c r="H7609" s="49" t="str">
        <x:v>25351.264004/2018-01</x:v>
      </x:c>
      <x:c r="I7609" s="50" t="n">
        <x:v>46260</x:v>
      </x:c>
      <x:c r="J7609" s="52" t="str">
        <x:v>Monitorado</x:v>
      </x:c>
      <x:c r="K7609" s="25" t="str">
        <x:v>https://dbulario.vercel.app/medicamentos</x:v>
      </x:c>
    </x:row>
    <x:row r="7610">
      <x:c r="A7610" s="49" t="str">
        <x:v>3842792</x:v>
      </x:c>
      <x:c r="B7610" s="49" t="str">
        <x:v>104400229</x:v>
      </x:c>
      <x:c r="C7610" s="49" t="str">
        <x:v>SOTTO</x:v>
      </x:c>
      <x:c r="D7610" s="49" t="str">
        <x:v>0651971268</x:v>
      </x:c>
      <x:c r="E7610" s="49" t="str">
        <x:v>CELLERA FARMACEUTICA S.A.</x:v>
      </x:c>
      <x:c r="F7610" s="49" t="str">
        <x:v>33.173.097/0002-74</x:v>
      </x:c>
      <x:c r="G7610" s="50" t="n">
        <x:v>46205</x:v>
      </x:c>
      <x:c r="H7610" s="49" t="str">
        <x:v>25351.008509/2025-16</x:v>
      </x:c>
      <x:c r="I7610" s="50" t="n">
        <x:v>46260</x:v>
      </x:c>
      <x:c r="J7610" s="52" t="str">
        <x:v>Monitorado</x:v>
      </x:c>
      <x:c r="K7610" s="25" t="str">
        <x:v>https://dbulario.vercel.app/medicamentos</x:v>
      </x:c>
    </x:row>
    <x:row r="7611">
      <x:c r="A7611" s="49" t="str">
        <x:v>2819985</x:v>
      </x:c>
      <x:c r="B7611" s="49" t="str">
        <x:v>101800415</x:v>
      </x:c>
      <x:c r="C7611" s="49" t="str">
        <x:v>SOTYKTU</x:v>
      </x:c>
      <x:c r="D7611" s="49" t="str">
        <x:v>0736118268</x:v>
      </x:c>
      <x:c r="E7611" s="49" t="str">
        <x:v>BRISTOL-MYERS SQUIBB FARMACÊUTICA LTDA</x:v>
      </x:c>
      <x:c r="F7611" s="49" t="str">
        <x:v>56.998.982/0001-07</x:v>
      </x:c>
      <x:c r="G7611" s="50" t="n">
        <x:v>46226</x:v>
      </x:c>
      <x:c r="H7611" s="49" t="str">
        <x:v>25351.531418/2021-48</x:v>
      </x:c>
      <x:c r="I7611" s="50" t="n">
        <x:v>46260</x:v>
      </x:c>
      <x:c r="J7611" s="52" t="str">
        <x:v>Monitorado</x:v>
      </x:c>
      <x:c r="K7611" s="25" t="str">
        <x:v>https://dbulario.vercel.app/medicamentos</x:v>
      </x:c>
    </x:row>
    <x:row r="7612">
      <x:c r="A7612" s="49" t="str">
        <x:v>1037477</x:v>
      </x:c>
      <x:c r="B7612" s="49" t="str">
        <x:v>109290001</x:v>
      </x:c>
      <x:c r="C7612" s="49" t="str">
        <x:v>SOVALDI</x:v>
      </x:c>
      <x:c r="D7612" s="49" t="str">
        <x:v>1256318248</x:v>
      </x:c>
      <x:c r="E7612" s="49" t="str">
        <x:v>GILEAD SCIENCES FARMACEUTICA DO BRASIL LTDA</x:v>
      </x:c>
      <x:c r="F7612" s="49" t="str">
        <x:v>15.670.288/0001-89</x:v>
      </x:c>
      <x:c r="G7612" s="50" t="n">
        <x:v>45547</x:v>
      </x:c>
      <x:c r="H7612" s="49" t="str">
        <x:v>25351.480189/2014-67</x:v>
      </x:c>
      <x:c r="I7612" s="50" t="n">
        <x:v>46260</x:v>
      </x:c>
      <x:c r="J7612" s="52" t="str">
        <x:v>Monitorado</x:v>
      </x:c>
      <x:c r="K7612" s="25" t="str">
        <x:v>https://dbulario.vercel.app/medicamentos</x:v>
      </x:c>
    </x:row>
    <x:row r="7613">
      <x:c r="A7613" s="49" t="str">
        <x:v>172218</x:v>
      </x:c>
      <x:c r="B7613" s="49" t="str">
        <x:v>105730280</x:v>
      </x:c>
      <x:c r="C7613" s="49" t="str">
        <x:v>Soyfemme</x:v>
      </x:c>
      <x:c r="D7613" s="49" t="str">
        <x:v>0424894254</x:v>
      </x:c>
      <x:c r="E7613" s="49" t="str">
        <x:v>ACHÉ LABORATÓRIOS FARMACÊUTICOS S.A</x:v>
      </x:c>
      <x:c r="F7613" s="49" t="str">
        <x:v>60.659.463/0029-92</x:v>
      </x:c>
      <x:c r="G7613" s="50" t="n">
        <x:v>45744</x:v>
      </x:c>
      <x:c r="H7613" s="49" t="str">
        <x:v>25351.171529/2002-28</x:v>
      </x:c>
      <x:c r="I7613" s="50" t="n">
        <x:v>46260</x:v>
      </x:c>
      <x:c r="J7613" s="52" t="str">
        <x:v>Monitorado</x:v>
      </x:c>
      <x:c r="K7613" s="25" t="str">
        <x:v>https://dbulario.vercel.app/medicamentos</x:v>
      </x:c>
    </x:row>
    <x:row r="7614">
      <x:c r="A7614" s="49" t="str">
        <x:v>436814</x:v>
      </x:c>
      <x:c r="B7614" s="49" t="str">
        <x:v>117170062</x:v>
      </x:c>
      <x:c r="C7614" s="49" t="str">
        <x:v>SOYNATI</x:v>
      </x:c>
      <x:c r="D7614" s="49" t="str">
        <x:v>0569111251</x:v>
      </x:c>
      <x:c r="E7614" s="49" t="str">
        <x:v>PHARMASCIENCE INDUSTRIA FARMACEUTICA S.A</x:v>
      </x:c>
      <x:c r="F7614" s="49" t="str">
        <x:v>25.773.037/0001-83</x:v>
      </x:c>
      <x:c r="G7614" s="50" t="n">
        <x:v>45775</x:v>
      </x:c>
      <x:c r="H7614" s="49" t="str">
        <x:v>25351.408281/2005-17</x:v>
      </x:c>
      <x:c r="I7614" s="50" t="n">
        <x:v>46260</x:v>
      </x:c>
      <x:c r="J7614" s="52" t="str">
        <x:v>Monitorado</x:v>
      </x:c>
      <x:c r="K7614" s="25" t="str">
        <x:v>https://dbulario.vercel.app/medicamentos</x:v>
      </x:c>
    </x:row>
    <x:row r="7615">
      <x:c r="A7615" s="49" t="str">
        <x:v>2753378</x:v>
      </x:c>
      <x:c r="B7615" s="49" t="str">
        <x:v>100431383</x:v>
      </x:c>
      <x:c r="C7615" s="49" t="str">
        <x:v>SPARK</x:v>
      </x:c>
      <x:c r="D7615" s="49" t="str">
        <x:v>1387950258</x:v>
      </x:c>
      <x:c r="E7615" s="49" t="str">
        <x:v>EUROFARMA LABORATORIOS S.A.</x:v>
      </x:c>
      <x:c r="F7615" s="49" t="str">
        <x:v>61.190.096/0001-92</x:v>
      </x:c>
      <x:c r="G7615" s="50" t="n">
        <x:v>45946</x:v>
      </x:c>
      <x:c r="H7615" s="49" t="str">
        <x:v>25351.111739/2021-20</x:v>
      </x:c>
      <x:c r="I7615" s="50" t="n">
        <x:v>46260</x:v>
      </x:c>
      <x:c r="J7615" s="52" t="str">
        <x:v>Monitorado</x:v>
      </x:c>
      <x:c r="K7615" s="25" t="str">
        <x:v>https://dbulario.vercel.app/medicamentos</x:v>
      </x:c>
    </x:row>
    <x:row r="7616">
      <x:c r="A7616" s="49" t="str">
        <x:v>3508932</x:v>
      </x:c>
      <x:c r="B7616" s="49" t="str">
        <x:v>100431478</x:v>
      </x:c>
      <x:c r="C7616" s="49" t="str">
        <x:v>SPARK</x:v>
      </x:c>
      <x:c r="D7616" s="49" t="str">
        <x:v>0331653265</x:v>
      </x:c>
      <x:c r="E7616" s="49" t="str">
        <x:v>EUROFARMA LABORATORIOS S.A.</x:v>
      </x:c>
      <x:c r="F7616" s="49" t="str">
        <x:v>61.190.096/0001-92</x:v>
      </x:c>
      <x:c r="G7616" s="50" t="n">
        <x:v>46119</x:v>
      </x:c>
      <x:c r="H7616" s="49" t="str">
        <x:v>25351.779217/2021-20</x:v>
      </x:c>
      <x:c r="I7616" s="50" t="n">
        <x:v>46260</x:v>
      </x:c>
      <x:c r="J7616" s="52" t="str">
        <x:v>Monitorado</x:v>
      </x:c>
      <x:c r="K7616" s="25" t="str">
        <x:v>https://dbulario.vercel.app/medicamentos</x:v>
      </x:c>
    </x:row>
    <x:row r="7617">
      <x:c r="A7617" s="49" t="str">
        <x:v>3678750</x:v>
      </x:c>
      <x:c r="B7617" s="49" t="str">
        <x:v>100431500</x:v>
      </x:c>
      <x:c r="C7617" s="49" t="str">
        <x:v>SPARK XR</x:v>
      </x:c>
      <x:c r="D7617" s="49" t="str">
        <x:v>1387889257</x:v>
      </x:c>
      <x:c r="E7617" s="49" t="str">
        <x:v>EUROFARMA LABORATORIOS S.A.</x:v>
      </x:c>
      <x:c r="F7617" s="49" t="str">
        <x:v>61.190.096/0001-92</x:v>
      </x:c>
      <x:c r="G7617" s="50" t="n">
        <x:v>45946</x:v>
      </x:c>
      <x:c r="H7617" s="49" t="str">
        <x:v>25351.822512/2023-75</x:v>
      </x:c>
      <x:c r="I7617" s="50" t="n">
        <x:v>46260</x:v>
      </x:c>
      <x:c r="J7617" s="52" t="str">
        <x:v>Monitorado</x:v>
      </x:c>
      <x:c r="K7617" s="25" t="str">
        <x:v>https://dbulario.vercel.app/medicamentos</x:v>
      </x:c>
    </x:row>
    <x:row r="7618">
      <x:c r="A7618" s="49" t="str">
        <x:v>437155</x:v>
      </x:c>
      <x:c r="B7618" s="49" t="str">
        <x:v>161980002</x:v>
      </x:c>
      <x:c r="C7618" s="49" t="str">
        <x:v>SPASCUPREEL</x:v>
      </x:c>
      <x:c r="D7618" s="49" t="str">
        <x:v>1628752254</x:v>
      </x:c>
      <x:c r="E7618" s="49" t="str">
        <x:v>HEEL DO BRASIL BIOMÉDICA LTDA</x:v>
      </x:c>
      <x:c r="F7618" s="49" t="str">
        <x:v>05.994.539/0001-27</x:v>
      </x:c>
      <x:c r="G7618" s="50" t="n">
        <x:v>46010</x:v>
      </x:c>
      <x:c r="H7618" s="49" t="str">
        <x:v>25351.343339/2005-61</x:v>
      </x:c>
      <x:c r="I7618" s="50" t="n">
        <x:v>46260</x:v>
      </x:c>
      <x:c r="J7618" s="52" t="str">
        <x:v>Monitorado</x:v>
      </x:c>
      <x:c r="K7618" s="25" t="str">
        <x:v>https://dbulario.vercel.app/medicamentos</x:v>
      </x:c>
    </x:row>
    <x:row r="7619">
      <x:c r="A7619" s="49" t="str">
        <x:v>1301189</x:v>
      </x:c>
      <x:c r="B7619" s="49" t="str">
        <x:v>101180631</x:v>
      </x:c>
      <x:c r="C7619" s="49" t="str">
        <x:v>SPASMEX</x:v>
      </x:c>
      <x:c r="D7619" s="49" t="str">
        <x:v>1611766257</x:v>
      </x:c>
      <x:c r="E7619" s="49" t="str">
        <x:v>APSEN FARMACEUTICA S/A</x:v>
      </x:c>
      <x:c r="F7619" s="49" t="str">
        <x:v>62.462.015/0001-29</x:v>
      </x:c>
      <x:c r="G7619" s="50" t="n">
        <x:v>46008</x:v>
      </x:c>
      <x:c r="H7619" s="49" t="str">
        <x:v>25351.372406/2018-70</x:v>
      </x:c>
      <x:c r="I7619" s="50" t="n">
        <x:v>46260</x:v>
      </x:c>
      <x:c r="J7619" s="52" t="str">
        <x:v>Monitorado</x:v>
      </x:c>
      <x:c r="K7619" s="25" t="str">
        <x:v>https://dbulario.vercel.app/medicamentos</x:v>
      </x:c>
    </x:row>
    <x:row r="7620">
      <x:c r="A7620" s="49" t="str">
        <x:v>1238168</x:v>
      </x:c>
      <x:c r="B7620" s="49" t="str">
        <x:v>105350207</x:v>
      </x:c>
      <x:c r="C7620" s="49" t="str">
        <x:v>SPECDERA</x:v>
      </x:c>
      <x:c r="D7620" s="49" t="str">
        <x:v>1556592256</x:v>
      </x:c>
      <x:c r="E7620" s="49" t="str">
        <x:v>LABORATÓRIO GLOBO SA</x:v>
      </x:c>
      <x:c r="F7620" s="49" t="str">
        <x:v>17.115.437/0001-73</x:v>
      </x:c>
      <x:c r="G7620" s="50" t="n">
        <x:v>45994</x:v>
      </x:c>
      <x:c r="H7620" s="49" t="str">
        <x:v>25351.385087/2016-00</x:v>
      </x:c>
      <x:c r="I7620" s="50" t="n">
        <x:v>46260</x:v>
      </x:c>
      <x:c r="J7620" s="52" t="str">
        <x:v>Monitorado</x:v>
      </x:c>
      <x:c r="K7620" s="25" t="str">
        <x:v>https://dbulario.vercel.app/medicamentos</x:v>
      </x:c>
    </x:row>
    <x:row r="7621">
      <x:c r="A7621" s="49" t="str">
        <x:v>275452</x:v>
      </x:c>
      <x:c r="B7621" s="49" t="str">
        <x:v>105350132</x:v>
      </x:c>
      <x:c r="C7621" s="49" t="str">
        <x:v>SPECTOFLUX</x:v>
      </x:c>
      <x:c r="D7621" s="49" t="str">
        <x:v>0304582263</x:v>
      </x:c>
      <x:c r="E7621" s="49" t="str">
        <x:v>LABORATÓRIO GLOBO SA</x:v>
      </x:c>
      <x:c r="F7621" s="49" t="str">
        <x:v>17.115.437/0001-73</x:v>
      </x:c>
      <x:c r="G7621" s="50" t="n">
        <x:v>46111</x:v>
      </x:c>
      <x:c r="H7621" s="49" t="str">
        <x:v>25351.020016/01-16</x:v>
      </x:c>
      <x:c r="I7621" s="50" t="n">
        <x:v>46260</x:v>
      </x:c>
      <x:c r="J7621" s="52" t="str">
        <x:v>Monitorado</x:v>
      </x:c>
      <x:c r="K7621" s="25" t="str">
        <x:v>https://dbulario.vercel.app/medicamentos</x:v>
      </x:c>
    </x:row>
    <x:row r="7622">
      <x:c r="A7622" s="49" t="str">
        <x:v>5037</x:v>
      </x:c>
      <x:c r="B7622" s="49" t="str">
        <x:v>118190015</x:v>
      </x:c>
      <x:c r="C7622" s="49" t="str">
        <x:v>SPECTOLAB BALSAMICO</x:v>
      </x:c>
      <x:c r="D7622" s="49" t="str">
        <x:v>0137822260</x:v>
      </x:c>
      <x:c r="E7622" s="49" t="str">
        <x:v>MULTILAB INDUSTRIA E COMERCIO DE PRODUTOS FARMACEUTICOS LTDA</x:v>
      </x:c>
      <x:c r="F7622" s="49" t="str">
        <x:v>92.265.552/0009-05</x:v>
      </x:c>
      <x:c r="G7622" s="50" t="n">
        <x:v>46063</x:v>
      </x:c>
      <x:c r="H7622" s="49" t="str">
        <x:v>25000.002448/99-39</x:v>
      </x:c>
      <x:c r="I7622" s="50" t="n">
        <x:v>46260</x:v>
      </x:c>
      <x:c r="J7622" s="52" t="str">
        <x:v>Monitorado</x:v>
      </x:c>
      <x:c r="K7622" s="25" t="str">
        <x:v>https://dbulario.vercel.app/medicamentos</x:v>
      </x:c>
    </x:row>
    <x:row r="7623">
      <x:c r="A7623" s="49" t="str">
        <x:v>3922157</x:v>
      </x:c>
      <x:c r="B7623" s="49" t="str">
        <x:v>101880214</x:v>
      </x:c>
      <x:c r="C7623" s="49" t="str">
        <x:v>Spectrila</x:v>
      </x:c>
      <x:c r="D7623" s="49" t="str">
        <x:v>0603800262</x:v>
      </x:c>
      <x:c r="E7623" s="49" t="str">
        <x:v>STEINCARES FARMACEUTICA DO BRASIL LTDA</x:v>
      </x:c>
      <x:c r="F7623" s="49" t="str">
        <x:v>50.090.735/0001-21</x:v>
      </x:c>
      <x:c r="G7623" s="50" t="n">
        <x:v>46192</x:v>
      </x:c>
      <x:c r="H7623" s="49" t="str">
        <x:v>25351.230616/2025-11</x:v>
      </x:c>
      <x:c r="I7623" s="50" t="n">
        <x:v>46260</x:v>
      </x:c>
      <x:c r="J7623" s="52" t="str">
        <x:v>Monitorado</x:v>
      </x:c>
      <x:c r="K7623" s="25" t="str">
        <x:v>https://dbulario.vercel.app/medicamentos</x:v>
      </x:c>
    </x:row>
    <x:row r="7624">
      <x:c r="A7624" s="49" t="str">
        <x:v>3032780</x:v>
      </x:c>
      <x:c r="B7624" s="49" t="str">
        <x:v>103670179</x:v>
      </x:c>
      <x:c r="C7624" s="49" t="str">
        <x:v>SPEVIGO</x:v>
      </x:c>
      <x:c r="D7624" s="49" t="str">
        <x:v>1531139256</x:v>
      </x:c>
      <x:c r="E7624" s="49" t="str">
        <x:v>BOEHRINGER INGELHEIM DO BRASIL QUÍMICA E FARMACÊUTICA LTDA.</x:v>
      </x:c>
      <x:c r="F7624" s="49" t="str">
        <x:v>60.831.658/0001-77</x:v>
      </x:c>
      <x:c r="G7624" s="50" t="n">
        <x:v>45986</x:v>
      </x:c>
      <x:c r="H7624" s="49" t="str">
        <x:v>25351.083190/2022-57</x:v>
      </x:c>
      <x:c r="I7624" s="50" t="n">
        <x:v>46260</x:v>
      </x:c>
      <x:c r="J7624" s="52" t="str">
        <x:v>Monitorado</x:v>
      </x:c>
      <x:c r="K7624" s="25" t="str">
        <x:v>https://dbulario.vercel.app/medicamentos</x:v>
      </x:c>
    </x:row>
    <x:row r="7625">
      <x:c r="A7625" s="49" t="str">
        <x:v>3899288</x:v>
      </x:c>
      <x:c r="B7625" s="49" t="str">
        <x:v>185690018</x:v>
      </x:c>
      <x:c r="C7625" s="49" t="str">
        <x:v>SPEVIGO</x:v>
      </x:c>
      <x:c r="D7625" s="49" t="str">
        <x:v>0392061261</x:v>
      </x:c>
      <x:c r="E7625" s="49" t="str">
        <x:v>LEO PHARMA LTDA</x:v>
      </x:c>
      <x:c r="F7625" s="49" t="str">
        <x:v>11.424.477/0001-10</x:v>
      </x:c>
      <x:c r="G7625" s="50" t="n">
        <x:v>46135</x:v>
      </x:c>
      <x:c r="H7625" s="49" t="str">
        <x:v>25351.222196/2025-07</x:v>
      </x:c>
      <x:c r="I7625" s="50" t="n">
        <x:v>46260</x:v>
      </x:c>
      <x:c r="J7625" s="52" t="str">
        <x:v>Monitorado</x:v>
      </x:c>
      <x:c r="K7625" s="25" t="str">
        <x:v>https://dbulario.vercel.app/medicamentos</x:v>
      </x:c>
    </x:row>
    <x:row r="7626">
      <x:c r="A7626" s="49" t="str">
        <x:v>495056</x:v>
      </x:c>
      <x:c r="B7626" s="49" t="str">
        <x:v>100840148</x:v>
      </x:c>
      <x:c r="C7626" s="49" t="str">
        <x:v>SPIDUFEN</x:v>
      </x:c>
      <x:c r="D7626" s="49" t="str">
        <x:v>0468708260</x:v>
      </x:c>
      <x:c r="E7626" s="49" t="str">
        <x:v>ZAMBON LABORATÓRIOS FARMACÊUTICOS LTDA.</x:v>
      </x:c>
      <x:c r="F7626" s="49" t="str">
        <x:v>61.100.004/0001-36</x:v>
      </x:c>
      <x:c r="G7626" s="50" t="n">
        <x:v>46156</x:v>
      </x:c>
      <x:c r="H7626" s="49" t="str">
        <x:v>25000.015665/89-16</x:v>
      </x:c>
      <x:c r="I7626" s="50" t="n">
        <x:v>46260</x:v>
      </x:c>
      <x:c r="J7626" s="52" t="str">
        <x:v>Monitorado</x:v>
      </x:c>
      <x:c r="K7626" s="25" t="str">
        <x:v>https://dbulario.vercel.app/medicamentos</x:v>
      </x:c>
    </x:row>
    <x:row r="7627">
      <x:c r="A7627" s="49" t="str">
        <x:v>1389432</x:v>
      </x:c>
      <x:c r="B7627" s="49" t="str">
        <x:v>100849959</x:v>
      </x:c>
      <x:c r="C7627" s="49" t="str">
        <x:v>SPIDUFEN LIMÃO COLA</x:v>
      </x:c>
      <x:c r="D7627" s="49" t="str">
        <x:v>1616697253</x:v>
      </x:c>
      <x:c r="E7627" s="49" t="str">
        <x:v>ZAMBON LABORATÓRIOS FARMACÊUTICOS LTDA.</x:v>
      </x:c>
      <x:c r="F7627" s="49" t="str">
        <x:v>61.100.004/0001-36</x:v>
      </x:c>
      <x:c r="G7627" s="50" t="n">
        <x:v>46008</x:v>
      </x:c>
      <x:c r="H7627" s="49" t="str">
        <x:v>25351.085415/2020-48</x:v>
      </x:c>
      <x:c r="I7627" s="50" t="n">
        <x:v>46260</x:v>
      </x:c>
      <x:c r="J7627" s="52" t="str">
        <x:v>Monitorado</x:v>
      </x:c>
      <x:c r="K7627" s="25" t="str">
        <x:v>https://dbulario.vercel.app/medicamentos</x:v>
      </x:c>
    </x:row>
    <x:row r="7628">
      <x:c r="A7628" s="49" t="str">
        <x:v>3816495</x:v>
      </x:c>
      <x:c r="B7628" s="49" t="str">
        <x:v>139000008</x:v>
      </x:c>
      <x:c r="C7628" s="49" t="str">
        <x:v>Spikevax</x:v>
      </x:c>
      <x:c r="D7628" s="49" t="str">
        <x:v>0754714268</x:v>
      </x:c>
      <x:c r="E7628" s="49" t="str">
        <x:v>ÁVITA CARE IMPORTAÇÃO E DISTRIBUIÇÃO DE PRODUTOS LTDA.</x:v>
      </x:c>
      <x:c r="F7628" s="49" t="str">
        <x:v>31.203.582/0001-37</x:v>
      </x:c>
      <x:c r="G7628" s="50" t="n">
        <x:v>46231</x:v>
      </x:c>
      <x:c r="H7628" s="49" t="str">
        <x:v>25351.066301/2025-11</x:v>
      </x:c>
      <x:c r="I7628" s="50" t="n">
        <x:v>46260</x:v>
      </x:c>
      <x:c r="J7628" s="52" t="str">
        <x:v>Monitorado</x:v>
      </x:c>
      <x:c r="K7628" s="25" t="str">
        <x:v>https://dbulario.vercel.app/medicamentos</x:v>
      </x:c>
    </x:row>
    <x:row r="7629">
      <x:c r="A7629" s="49" t="str">
        <x:v>1201444</x:v>
      </x:c>
      <x:c r="B7629" s="49" t="str">
        <x:v>169930008</x:v>
      </x:c>
      <x:c r="C7629" s="49" t="str">
        <x:v>SPINRAZA</x:v>
      </x:c>
      <x:c r="D7629" s="49" t="str">
        <x:v>0081767269</x:v>
      </x:c>
      <x:c r="E7629" s="49" t="str">
        <x:v>BIOGEN BRASIL PRODUTOS FARMACEUTICOS LTDA</x:v>
      </x:c>
      <x:c r="F7629" s="49" t="str">
        <x:v>07.986.222/0001-74</x:v>
      </x:c>
      <x:c r="G7629" s="50" t="n">
        <x:v>46048</x:v>
      </x:c>
      <x:c r="H7629" s="49" t="str">
        <x:v>25351.233501/2017-78</x:v>
      </x:c>
      <x:c r="I7629" s="50" t="n">
        <x:v>46260</x:v>
      </x:c>
      <x:c r="J7629" s="52" t="str">
        <x:v>Monitorado</x:v>
      </x:c>
      <x:c r="K7629" s="25" t="str">
        <x:v>https://dbulario.vercel.app/medicamentos</x:v>
      </x:c>
    </x:row>
    <x:row r="7630">
      <x:c r="A7630" s="49" t="str">
        <x:v>1223908</x:v>
      </x:c>
      <x:c r="B7630" s="49" t="str">
        <x:v>103670177</x:v>
      </x:c>
      <x:c r="C7630" s="49" t="str">
        <x:v>SPIOLTO</x:v>
      </x:c>
      <x:c r="D7630" s="49" t="str">
        <x:v>0058428259</x:v>
      </x:c>
      <x:c r="E7630" s="49" t="str">
        <x:v>BOEHRINGER INGELHEIM DO BRASIL QUÍMICA E FARMACÊUTICA LTDA.</x:v>
      </x:c>
      <x:c r="F7630" s="49" t="str">
        <x:v>60.831.658/0001-77</x:v>
      </x:c>
      <x:c r="G7630" s="50" t="n">
        <x:v>45672</x:v>
      </x:c>
      <x:c r="H7630" s="49" t="str">
        <x:v>25351.781502/2014-61</x:v>
      </x:c>
      <x:c r="I7630" s="50" t="n">
        <x:v>46260</x:v>
      </x:c>
      <x:c r="J7630" s="52" t="str">
        <x:v>Monitorado</x:v>
      </x:c>
      <x:c r="K7630" s="25" t="str">
        <x:v>https://dbulario.vercel.app/medicamentos</x:v>
      </x:c>
    </x:row>
    <x:row r="7631">
      <x:c r="A7631" s="49" t="str">
        <x:v>124987</x:v>
      </x:c>
      <x:c r="B7631" s="49" t="str">
        <x:v>103670137</x:v>
      </x:c>
      <x:c r="C7631" s="49" t="str">
        <x:v>SPIRIVA RESPIMAT</x:v>
      </x:c>
      <x:c r="D7631" s="49" t="str">
        <x:v>0133108261</x:v>
      </x:c>
      <x:c r="E7631" s="49" t="str">
        <x:v>BOEHRINGER INGELHEIM DO BRASIL QUÍMICA E FARMACÊUTICA LTDA.</x:v>
      </x:c>
      <x:c r="F7631" s="49" t="str">
        <x:v>60.831.658/0001-77</x:v>
      </x:c>
      <x:c r="G7631" s="50" t="n">
        <x:v>46062</x:v>
      </x:c>
      <x:c r="H7631" s="49" t="str">
        <x:v>25351.016611/01-66</x:v>
      </x:c>
      <x:c r="I7631" s="50" t="n">
        <x:v>46260</x:v>
      </x:c>
      <x:c r="J7631" s="52" t="str">
        <x:v>Monitorado</x:v>
      </x:c>
      <x:c r="K7631" s="25" t="str">
        <x:v>https://dbulario.vercel.app/medicamentos</x:v>
      </x:c>
    </x:row>
    <x:row r="7632">
      <x:c r="A7632" s="49" t="str">
        <x:v>2237050</x:v>
      </x:c>
      <x:c r="B7632" s="49" t="str">
        <x:v>106830191</x:v>
      </x:c>
      <x:c r="C7632" s="49" t="str">
        <x:v>SPIVA MCT-LCT</x:v>
      </x:c>
      <x:c r="D7632" s="49" t="str">
        <x:v>0707856264</x:v>
      </x:c>
      <x:c r="E7632" s="49" t="str">
        <x:v>BAXTER HOSPITALAR LTDA</x:v>
      </x:c>
      <x:c r="F7632" s="49" t="str">
        <x:v>49.351.786/0002-61</x:v>
      </x:c>
      <x:c r="G7632" s="50" t="n">
        <x:v>46220</x:v>
      </x:c>
      <x:c r="H7632" s="49" t="str">
        <x:v>25351.520930/2021-69</x:v>
      </x:c>
      <x:c r="I7632" s="50" t="n">
        <x:v>46260</x:v>
      </x:c>
      <x:c r="J7632" s="52" t="str">
        <x:v>Monitorado</x:v>
      </x:c>
      <x:c r="K7632" s="25" t="str">
        <x:v>https://dbulario.vercel.app/medicamentos</x:v>
      </x:c>
    </x:row>
    <x:row r="7633">
      <x:c r="A7633" s="49" t="str">
        <x:v>5171</x:v>
      </x:c>
      <x:c r="B7633" s="49" t="str">
        <x:v>112360028</x:v>
      </x:c>
      <x:c r="C7633" s="49" t="str">
        <x:v>SPORANOX</x:v>
      </x:c>
      <x:c r="D7633" s="49" t="str">
        <x:v>0448172267</x:v>
      </x:c>
      <x:c r="E7633" s="49" t="str">
        <x:v>JANSSEN-CILAG FARMACÊUTICA LTDA</x:v>
      </x:c>
      <x:c r="F7633" s="49" t="str">
        <x:v>51.780.468/0001-87</x:v>
      </x:c>
      <x:c r="G7633" s="50" t="n">
        <x:v>46150</x:v>
      </x:c>
      <x:c r="H7633" s="49" t="str">
        <x:v>25000.011009/87</x:v>
      </x:c>
      <x:c r="I7633" s="50" t="n">
        <x:v>46260</x:v>
      </x:c>
      <x:c r="J7633" s="52" t="str">
        <x:v>Monitorado</x:v>
      </x:c>
      <x:c r="K7633" s="25" t="str">
        <x:v>https://dbulario.vercel.app/medicamentos</x:v>
      </x:c>
    </x:row>
    <x:row r="7634">
      <x:c r="A7634" s="49" t="str">
        <x:v>1805112</x:v>
      </x:c>
      <x:c r="B7634" s="49" t="str">
        <x:v>102980568</x:v>
      </x:c>
      <x:c r="C7634" s="49" t="str">
        <x:v>SPOX</x:v>
      </x:c>
      <x:c r="D7634" s="49" t="str">
        <x:v>0612902269</x:v>
      </x:c>
      <x:c r="E7634" s="49" t="str">
        <x:v>CRISTÁLIA PRODUTOS QUÍMICOS FARMACÊUTICOS LTDA.</x:v>
      </x:c>
      <x:c r="F7634" s="49" t="str">
        <x:v>44.734.671/0001-51</x:v>
      </x:c>
      <x:c r="G7634" s="50" t="n">
        <x:v>46195</x:v>
      </x:c>
      <x:c r="H7634" s="49" t="str">
        <x:v>25351.759450/2020-13</x:v>
      </x:c>
      <x:c r="I7634" s="50" t="n">
        <x:v>46260</x:v>
      </x:c>
      <x:c r="J7634" s="52" t="str">
        <x:v>Monitorado</x:v>
      </x:c>
      <x:c r="K7634" s="25" t="str">
        <x:v>https://dbulario.vercel.app/medicamentos</x:v>
      </x:c>
    </x:row>
    <x:row r="7635">
      <x:c r="A7635" s="49" t="str">
        <x:v>1304083</x:v>
      </x:c>
      <x:c r="B7635" s="49" t="str">
        <x:v>112363435</x:v>
      </x:c>
      <x:c r="C7635" s="49" t="str">
        <x:v>SPRAVATO</x:v>
      </x:c>
      <x:c r="D7635" s="49" t="str">
        <x:v>0322744261</x:v>
      </x:c>
      <x:c r="E7635" s="49" t="str">
        <x:v>JANSSEN-CILAG FARMACÊUTICA LTDA</x:v>
      </x:c>
      <x:c r="F7635" s="49" t="str">
        <x:v>51.780.468/0001-87</x:v>
      </x:c>
      <x:c r="G7635" s="50" t="n">
        <x:v>46114</x:v>
      </x:c>
      <x:c r="H7635" s="49" t="str">
        <x:v>25351.068398/2019-41</x:v>
      </x:c>
      <x:c r="I7635" s="50" t="n">
        <x:v>46260</x:v>
      </x:c>
      <x:c r="J7635" s="52" t="str">
        <x:v>Monitorado</x:v>
      </x:c>
      <x:c r="K7635" s="25" t="str">
        <x:v>https://dbulario.vercel.app/medicamentos</x:v>
      </x:c>
    </x:row>
    <x:row r="7636">
      <x:c r="A7636" s="49" t="str">
        <x:v>539249</x:v>
      </x:c>
      <x:c r="B7636" s="49" t="str">
        <x:v>101800392</x:v>
      </x:c>
      <x:c r="C7636" s="49" t="str">
        <x:v>SPRYCEL</x:v>
      </x:c>
      <x:c r="D7636" s="49" t="str">
        <x:v>1375000250</x:v>
      </x:c>
      <x:c r="E7636" s="49" t="str">
        <x:v>BRISTOL-MYERS SQUIBB FARMACÊUTICA LTDA</x:v>
      </x:c>
      <x:c r="F7636" s="49" t="str">
        <x:v>56.998.982/0001-07</x:v>
      </x:c>
      <x:c r="G7636" s="50" t="n">
        <x:v>45944</x:v>
      </x:c>
      <x:c r="H7636" s="49" t="str">
        <x:v>25351.344647/2006-95</x:v>
      </x:c>
      <x:c r="I7636" s="50" t="n">
        <x:v>46260</x:v>
      </x:c>
      <x:c r="J7636" s="52" t="str">
        <x:v>Monitorado</x:v>
      </x:c>
      <x:c r="K7636" s="25" t="str">
        <x:v>https://dbulario.vercel.app/medicamentos</x:v>
      </x:c>
    </x:row>
    <x:row r="7637">
      <x:c r="A7637" s="49" t="str">
        <x:v>3704068</x:v>
      </x:c>
      <x:c r="B7637" s="49" t="str">
        <x:v>110130303</x:v>
      </x:c>
      <x:c r="C7637" s="49" t="str">
        <x:v>SPYLGLEN</x:v>
      </x:c>
      <x:c r="D7637" s="49" t="str">
        <x:v>0457185252</x:v>
      </x:c>
      <x:c r="E7637" s="49" t="str">
        <x:v>GLENMARK FARMACÊUTICA LTDA</x:v>
      </x:c>
      <x:c r="F7637" s="49" t="str">
        <x:v>44.363.661/0001-57</x:v>
      </x:c>
      <x:c r="G7637" s="50" t="n">
        <x:v>45750</x:v>
      </x:c>
      <x:c r="H7637" s="49" t="str">
        <x:v>25351.690551/2023-05</x:v>
      </x:c>
      <x:c r="I7637" s="50" t="n">
        <x:v>46260</x:v>
      </x:c>
      <x:c r="J7637" s="52" t="str">
        <x:v>Monitorado</x:v>
      </x:c>
      <x:c r="K7637" s="25" t="str">
        <x:v>https://dbulario.vercel.app/medicamentos</x:v>
      </x:c>
    </x:row>
    <x:row r="7638">
      <x:c r="A7638" s="49" t="str">
        <x:v>395331</x:v>
      </x:c>
      <x:c r="B7638" s="49" t="str">
        <x:v>104110001</x:v>
      </x:c>
      <x:c r="C7638" s="49" t="str">
        <x:v>SS WHITE 100</x:v>
      </x:c>
      <x:c r="D7638" s="49" t="str">
        <x:v>1296509249</x:v>
      </x:c>
      <x:c r="E7638" s="49" t="str">
        <x:v>S S WHITE ARTIGOS DENTARIOS S/A</x:v>
      </x:c>
      <x:c r="F7638" s="49" t="str">
        <x:v>68.567.650/0001-57</x:v>
      </x:c>
      <x:c r="G7638" s="50" t="n">
        <x:v>45555</x:v>
      </x:c>
      <x:c r="H7638" s="49" t="str">
        <x:v>25001.005038/61</x:v>
      </x:c>
      <x:c r="I7638" s="50" t="n">
        <x:v>46260</x:v>
      </x:c>
      <x:c r="J7638" s="52" t="str">
        <x:v>Monitorado</x:v>
      </x:c>
      <x:c r="K7638" s="25" t="str">
        <x:v>https://dbulario.vercel.app/medicamentos</x:v>
      </x:c>
    </x:row>
    <x:row r="7639">
      <x:c r="A7639" s="49" t="str">
        <x:v>732981</x:v>
      </x:c>
      <x:c r="B7639" s="49" t="str">
        <x:v>105730429</x:v>
      </x:c>
      <x:c r="C7639" s="49" t="str">
        <x:v>STABIL</x:v>
      </x:c>
      <x:c r="D7639" s="49" t="str">
        <x:v>0200825259</x:v>
      </x:c>
      <x:c r="E7639" s="49" t="str">
        <x:v>ACHÉ LABORATÓRIOS FARMACÊUTICOS S.A</x:v>
      </x:c>
      <x:c r="F7639" s="49" t="str">
        <x:v>60.659.463/0029-92</x:v>
      </x:c>
      <x:c r="G7639" s="50" t="n">
        <x:v>45700</x:v>
      </x:c>
      <x:c r="H7639" s="49" t="str">
        <x:v>25351.777421/2010-12</x:v>
      </x:c>
      <x:c r="I7639" s="50" t="n">
        <x:v>46260</x:v>
      </x:c>
      <x:c r="J7639" s="52" t="str">
        <x:v>Monitorado</x:v>
      </x:c>
      <x:c r="K7639" s="25" t="str">
        <x:v>https://dbulario.vercel.app/medicamentos</x:v>
      </x:c>
    </x:row>
    <x:row r="7640">
      <x:c r="A7640" s="49" t="str">
        <x:v>1450425</x:v>
      </x:c>
      <x:c r="B7640" s="49" t="str">
        <x:v>100470632</x:v>
      </x:c>
      <x:c r="C7640" s="49" t="str">
        <x:v>STALEVO</x:v>
      </x:c>
      <x:c r="D7640" s="49" t="str">
        <x:v>0659276267</x:v>
      </x:c>
      <x:c r="E7640" s="49" t="str">
        <x:v>SANDOZ DO BRASIL INDÚSTRIA FARMACÊUTICA LTDA</x:v>
      </x:c>
      <x:c r="F7640" s="49" t="str">
        <x:v>61.286.647/0001-16</x:v>
      </x:c>
      <x:c r="G7640" s="50" t="n">
        <x:v>46206</x:v>
      </x:c>
      <x:c r="H7640" s="49" t="str">
        <x:v>25351.602773/2020-28</x:v>
      </x:c>
      <x:c r="I7640" s="50" t="n">
        <x:v>46260</x:v>
      </x:c>
      <x:c r="J7640" s="52" t="str">
        <x:v>Monitorado</x:v>
      </x:c>
      <x:c r="K7640" s="25" t="str">
        <x:v>https://dbulario.vercel.app/medicamentos</x:v>
      </x:c>
    </x:row>
    <x:row r="7641">
      <x:c r="A7641" s="49" t="str">
        <x:v>672971</x:v>
      </x:c>
      <x:c r="B7641" s="49" t="str">
        <x:v>100330165</x:v>
      </x:c>
      <x:c r="C7641" s="49" t="str">
        <x:v>STANGLIT</x:v>
      </x:c>
      <x:c r="D7641" s="49" t="str">
        <x:v>0794359256</x:v>
      </x:c>
      <x:c r="E7641" s="49" t="str">
        <x:v>LIBBS FARMACÊUTICA LTDA</x:v>
      </x:c>
      <x:c r="F7641" s="49" t="str">
        <x:v>61.230.314/0001-75</x:v>
      </x:c>
      <x:c r="G7641" s="50" t="n">
        <x:v>45820</x:v>
      </x:c>
      <x:c r="H7641" s="49" t="str">
        <x:v>25351.007564/2010-72</x:v>
      </x:c>
      <x:c r="I7641" s="50" t="n">
        <x:v>46260</x:v>
      </x:c>
      <x:c r="J7641" s="52" t="str">
        <x:v>Monitorado</x:v>
      </x:c>
      <x:c r="K7641" s="25" t="str">
        <x:v>https://dbulario.vercel.app/medicamentos</x:v>
      </x:c>
    </x:row>
    <x:row r="7642">
      <x:c r="A7642" s="49" t="str">
        <x:v>336239</x:v>
      </x:c>
      <x:c r="B7642" s="49" t="str">
        <x:v>100330145</x:v>
      </x:c>
      <x:c r="C7642" s="49" t="str">
        <x:v>STAVIGILE</x:v>
      </x:c>
      <x:c r="D7642" s="49" t="str">
        <x:v>0090674260</x:v>
      </x:c>
      <x:c r="E7642" s="49" t="str">
        <x:v>LIBBS FARMACÊUTICA LTDA</x:v>
      </x:c>
      <x:c r="F7642" s="49" t="str">
        <x:v>61.230.314/0001-75</x:v>
      </x:c>
      <x:c r="G7642" s="50" t="n">
        <x:v>46050</x:v>
      </x:c>
      <x:c r="H7642" s="49" t="str">
        <x:v>25351.045767/2003-60</x:v>
      </x:c>
      <x:c r="I7642" s="50" t="n">
        <x:v>46260</x:v>
      </x:c>
      <x:c r="J7642" s="52" t="str">
        <x:v>Monitorado</x:v>
      </x:c>
      <x:c r="K7642" s="25" t="str">
        <x:v>https://dbulario.vercel.app/medicamentos</x:v>
      </x:c>
    </x:row>
    <x:row r="7643">
      <x:c r="A7643" s="49" t="str">
        <x:v>1152035</x:v>
      </x:c>
      <x:c r="B7643" s="49" t="str">
        <x:v>105730520</x:v>
      </x:c>
      <x:c r="C7643" s="49" t="str">
        <x:v>STEATON</x:v>
      </x:c>
      <x:c r="D7643" s="49" t="str">
        <x:v>1553978251</x:v>
      </x:c>
      <x:c r="E7643" s="49" t="str">
        <x:v>ACHÉ LABORATÓRIOS FARMACÊUTICOS S.A</x:v>
      </x:c>
      <x:c r="F7643" s="49" t="str">
        <x:v>60.659.463/0029-92</x:v>
      </x:c>
      <x:c r="G7643" s="50" t="n">
        <x:v>45993</x:v>
      </x:c>
      <x:c r="H7643" s="49" t="str">
        <x:v>25351.539631/2015-43</x:v>
      </x:c>
      <x:c r="I7643" s="50" t="n">
        <x:v>46260</x:v>
      </x:c>
      <x:c r="J7643" s="52" t="str">
        <x:v>Monitorado</x:v>
      </x:c>
      <x:c r="K7643" s="25" t="str">
        <x:v>https://dbulario.vercel.app/medicamentos</x:v>
      </x:c>
    </x:row>
    <x:row r="7644">
      <x:c r="A7644" s="49" t="str">
        <x:v>608261</x:v>
      </x:c>
      <x:c r="B7644" s="49" t="str">
        <x:v>112363394</x:v>
      </x:c>
      <x:c r="C7644" s="49" t="str">
        <x:v>Stelara</x:v>
      </x:c>
      <x:c r="D7644" s="49" t="str">
        <x:v>0596428260</x:v>
      </x:c>
      <x:c r="E7644" s="49" t="str">
        <x:v>JANSSEN-CILAG FARMACÊUTICA LTDA</x:v>
      </x:c>
      <x:c r="F7644" s="49" t="str">
        <x:v>51.780.468/0001-87</x:v>
      </x:c>
      <x:c r="G7644" s="50" t="n">
        <x:v>46190</x:v>
      </x:c>
      <x:c r="H7644" s="49" t="str">
        <x:v>25351.630200/2008-06</x:v>
      </x:c>
      <x:c r="I7644" s="50" t="n">
        <x:v>46260</x:v>
      </x:c>
      <x:c r="J7644" s="52" t="str">
        <x:v>Monitorado</x:v>
      </x:c>
      <x:c r="K7644" s="25" t="str">
        <x:v>https://dbulario.vercel.app/medicamentos</x:v>
      </x:c>
    </x:row>
    <x:row r="7645">
      <x:c r="A7645" s="49" t="str">
        <x:v>1182108</x:v>
      </x:c>
      <x:c r="B7645" s="49" t="str">
        <x:v>109740237</x:v>
      </x:c>
      <x:c r="C7645" s="49" t="str">
        <x:v>STELE</x:v>
      </x:c>
      <x:c r="D7645" s="49" t="str">
        <x:v>0099882264</x:v>
      </x:c>
      <x:c r="E7645" s="49" t="str">
        <x:v>BIOLAB SANUS FARMACÊUTICA LTDA</x:v>
      </x:c>
      <x:c r="F7645" s="49" t="str">
        <x:v>49.475.833/0001-06</x:v>
      </x:c>
      <x:c r="G7645" s="50" t="n">
        <x:v>46052</x:v>
      </x:c>
      <x:c r="H7645" s="49" t="str">
        <x:v>25351.195778/2017-65</x:v>
      </x:c>
      <x:c r="I7645" s="50" t="n">
        <x:v>46260</x:v>
      </x:c>
      <x:c r="J7645" s="52" t="str">
        <x:v>Monitorado</x:v>
      </x:c>
      <x:c r="K7645" s="25" t="str">
        <x:v>https://dbulario.vercel.app/medicamentos</x:v>
      </x:c>
    </x:row>
    <x:row r="7646">
      <x:c r="A7646" s="49" t="str">
        <x:v>274134</x:v>
      </x:c>
      <x:c r="B7646" s="49" t="str">
        <x:v>104971287</x:v>
      </x:c>
      <x:c r="C7646" s="49" t="str">
        <x:v>STER</x:v>
      </x:c>
      <x:c r="D7646" s="49" t="str">
        <x:v>1636659250</x:v>
      </x:c>
      <x:c r="E7646" s="49" t="str">
        <x:v>UNIÃO QUÍMICA FARMACÊUTICA NACIONAL S/A</x:v>
      </x:c>
      <x:c r="F7646" s="49" t="str">
        <x:v>60.665.981/0001-18</x:v>
      </x:c>
      <x:c r="G7646" s="50" t="n">
        <x:v>46013</x:v>
      </x:c>
      <x:c r="H7646" s="49" t="str">
        <x:v>25351.021299/2003-38</x:v>
      </x:c>
      <x:c r="I7646" s="50" t="n">
        <x:v>46260</x:v>
      </x:c>
      <x:c r="J7646" s="52" t="str">
        <x:v>Monitorado</x:v>
      </x:c>
      <x:c r="K7646" s="25" t="str">
        <x:v>https://dbulario.vercel.app/medicamentos</x:v>
      </x:c>
    </x:row>
    <x:row r="7647">
      <x:c r="A7647" s="49" t="str">
        <x:v>3872792</x:v>
      </x:c>
      <x:c r="B7647" s="49" t="str">
        <x:v>197110002</x:v>
      </x:c>
      <x:c r="C7647" s="49" t="str">
        <x:v>STEZZA</x:v>
      </x:c>
      <x:c r="D7647" s="49" t="str">
        <x:v>0067655262</x:v>
      </x:c>
      <x:c r="E7647" s="49" t="str">
        <x:v>THERAMEX FARMACEUTICA LTDA.</x:v>
      </x:c>
      <x:c r="F7647" s="49" t="str">
        <x:v>16.927.572/0001-50</x:v>
      </x:c>
      <x:c r="G7647" s="50" t="n">
        <x:v>46044</x:v>
      </x:c>
      <x:c r="H7647" s="49" t="str">
        <x:v>25351.155644/2025-41</x:v>
      </x:c>
      <x:c r="I7647" s="50" t="n">
        <x:v>46260</x:v>
      </x:c>
      <x:c r="J7647" s="52" t="str">
        <x:v>Monitorado</x:v>
      </x:c>
      <x:c r="K7647" s="25" t="str">
        <x:v>https://dbulario.vercel.app/medicamentos</x:v>
      </x:c>
    </x:row>
    <x:row r="7648">
      <x:c r="A7648" s="49" t="str">
        <x:v>6716</x:v>
      </x:c>
      <x:c r="B7648" s="49" t="str">
        <x:v>106890049</x:v>
      </x:c>
      <x:c r="C7648" s="49" t="str">
        <x:v>STILGRIP</x:v>
      </x:c>
      <x:c r="D7648" s="49" t="str">
        <x:v>0639736262</x:v>
      </x:c>
      <x:c r="E7648" s="49" t="str">
        <x:v>KLEY HERTZ FARMACEUTICA S.A</x:v>
      </x:c>
      <x:c r="F7648" s="49" t="str">
        <x:v>92.695.691/0001-03</x:v>
      </x:c>
      <x:c r="G7648" s="50" t="n">
        <x:v>46202</x:v>
      </x:c>
      <x:c r="H7648" s="49" t="str">
        <x:v>25991.004224/77</x:v>
      </x:c>
      <x:c r="I7648" s="50" t="n">
        <x:v>46260</x:v>
      </x:c>
      <x:c r="J7648" s="52" t="str">
        <x:v>Monitorado</x:v>
      </x:c>
      <x:c r="K7648" s="25" t="str">
        <x:v>https://dbulario.vercel.app/medicamentos</x:v>
      </x:c>
    </x:row>
    <x:row r="7649">
      <x:c r="A7649" s="49" t="str">
        <x:v>3707032</x:v>
      </x:c>
      <x:c r="B7649" s="49" t="str">
        <x:v>106890213</x:v>
      </x:c>
      <x:c r="C7649" s="49" t="str">
        <x:v>STILGRIP CHÁ</x:v>
      </x:c>
      <x:c r="D7649" s="49" t="str">
        <x:v>0220482268</x:v>
      </x:c>
      <x:c r="E7649" s="49" t="str">
        <x:v>KLEY HERTZ FARMACEUTICA S.A</x:v>
      </x:c>
      <x:c r="F7649" s="49" t="str">
        <x:v>92.695.691/0001-03</x:v>
      </x:c>
      <x:c r="G7649" s="50" t="n">
        <x:v>46086</x:v>
      </x:c>
      <x:c r="H7649" s="49" t="str">
        <x:v>25351.208509/2024-25</x:v>
      </x:c>
      <x:c r="I7649" s="50" t="n">
        <x:v>46260</x:v>
      </x:c>
      <x:c r="J7649" s="52" t="str">
        <x:v>Monitorado</x:v>
      </x:c>
      <x:c r="K7649" s="25" t="str">
        <x:v>https://dbulario.vercel.app/medicamentos</x:v>
      </x:c>
    </x:row>
    <x:row r="7650">
      <x:c r="A7650" s="49" t="str">
        <x:v>273697</x:v>
      </x:c>
      <x:c r="B7650" s="49" t="str">
        <x:v>101470090</x:v>
      </x:c>
      <x:c r="C7650" s="49" t="str">
        <x:v>STILL</x:v>
      </x:c>
      <x:c r="D7650" s="49" t="str">
        <x:v>1569064253</x:v>
      </x:c>
      <x:c r="E7650" s="49" t="str">
        <x:v>ALLERGAN PRODUTOS FARMACÊUTICOS LTDA</x:v>
      </x:c>
      <x:c r="F7650" s="49" t="str">
        <x:v>43.426.626/0001-77</x:v>
      </x:c>
      <x:c r="G7650" s="50" t="n">
        <x:v>45996</x:v>
      </x:c>
      <x:c r="H7650" s="49" t="str">
        <x:v>25000.010550/89</x:v>
      </x:c>
      <x:c r="I7650" s="50" t="n">
        <x:v>46260</x:v>
      </x:c>
      <x:c r="J7650" s="52" t="str">
        <x:v>Monitorado</x:v>
      </x:c>
      <x:c r="K7650" s="25" t="str">
        <x:v>https://dbulario.vercel.app/medicamentos</x:v>
      </x:c>
    </x:row>
    <x:row r="7651">
      <x:c r="A7651" s="49" t="str">
        <x:v>1329026</x:v>
      </x:c>
      <x:c r="B7651" s="49" t="str">
        <x:v>183260352</x:v>
      </x:c>
      <x:c r="C7651" s="49" t="str">
        <x:v>STILNOX</x:v>
      </x:c>
      <x:c r="D7651" s="49" t="str">
        <x:v>0492955263</x:v>
      </x:c>
      <x:c r="E7651" s="49" t="str">
        <x:v>SANOFI MEDLEY FARMACÊUTICA LTDA.</x:v>
      </x:c>
      <x:c r="F7651" s="49" t="str">
        <x:v>10.588.595/0010-92</x:v>
      </x:c>
      <x:c r="G7651" s="50" t="n">
        <x:v>46162</x:v>
      </x:c>
      <x:c r="H7651" s="49" t="str">
        <x:v>25351.190128/2019-15</x:v>
      </x:c>
      <x:c r="I7651" s="50" t="n">
        <x:v>46260</x:v>
      </x:c>
      <x:c r="J7651" s="52" t="str">
        <x:v>Monitorado</x:v>
      </x:c>
      <x:c r="K7651" s="25" t="str">
        <x:v>https://dbulario.vercel.app/medicamentos</x:v>
      </x:c>
    </x:row>
    <x:row r="7652">
      <x:c r="A7652" s="49" t="str">
        <x:v>1656892</x:v>
      </x:c>
      <x:c r="B7652" s="49" t="str">
        <x:v>167730659</x:v>
      </x:c>
      <x:c r="C7652" s="49" t="str">
        <x:v>STILRAM SL</x:v>
      </x:c>
      <x:c r="D7652" s="49" t="str">
        <x:v>0265103266</x:v>
      </x:c>
      <x:c r="E7652" s="49" t="str">
        <x:v>LEGRAND PHARMA INDÚSTRIA FARMACÊUTICA LTDA</x:v>
      </x:c>
      <x:c r="F7652" s="49" t="str">
        <x:v>05.044.984/0001-26</x:v>
      </x:c>
      <x:c r="G7652" s="50" t="n">
        <x:v>46099</x:v>
      </x:c>
      <x:c r="H7652" s="49" t="str">
        <x:v>25351.833435/2020-36</x:v>
      </x:c>
      <x:c r="I7652" s="50" t="n">
        <x:v>46260</x:v>
      </x:c>
      <x:c r="J7652" s="52" t="str">
        <x:v>Monitorado</x:v>
      </x:c>
      <x:c r="K7652" s="25" t="str">
        <x:v>https://dbulario.vercel.app/medicamentos</x:v>
      </x:c>
    </x:row>
    <x:row r="7653">
      <x:c r="A7653" s="49" t="str">
        <x:v>3819298</x:v>
      </x:c>
      <x:c r="B7653" s="49" t="str">
        <x:v>100431557</x:v>
      </x:c>
      <x:c r="C7653" s="49" t="str">
        <x:v>STIMA</x:v>
      </x:c>
      <x:c r="D7653" s="49" t="str">
        <x:v>0137654260</x:v>
      </x:c>
      <x:c r="E7653" s="49" t="str">
        <x:v>EUROFARMA LABORATORIOS S.A.</x:v>
      </x:c>
      <x:c r="F7653" s="49" t="str">
        <x:v>61.190.096/0001-92</x:v>
      </x:c>
      <x:c r="G7653" s="50" t="n">
        <x:v>46063</x:v>
      </x:c>
      <x:c r="H7653" s="49" t="str">
        <x:v>25351.169660/2024-31</x:v>
      </x:c>
      <x:c r="I7653" s="50" t="n">
        <x:v>46260</x:v>
      </x:c>
      <x:c r="J7653" s="52" t="str">
        <x:v>Monitorado</x:v>
      </x:c>
      <x:c r="K7653" s="25" t="str">
        <x:v>https://dbulario.vercel.app/medicamentos</x:v>
      </x:c>
    </x:row>
    <x:row r="7654">
      <x:c r="A7654" s="49" t="str">
        <x:v>1085275</x:v>
      </x:c>
      <x:c r="B7654" s="49" t="str">
        <x:v>170560108</x:v>
      </x:c>
      <x:c r="C7654" s="49" t="str">
        <x:v>STIVARGA</x:v>
      </x:c>
      <x:c r="D7654" s="49" t="str">
        <x:v>1638130256</x:v>
      </x:c>
      <x:c r="E7654" s="49" t="str">
        <x:v>BAYER S.A.</x:v>
      </x:c>
      <x:c r="F7654" s="49" t="str">
        <x:v>18.459.628/0001-15</x:v>
      </x:c>
      <x:c r="G7654" s="50" t="n">
        <x:v>46013</x:v>
      </x:c>
      <x:c r="H7654" s="49" t="str">
        <x:v>25351.208761/2014-62</x:v>
      </x:c>
      <x:c r="I7654" s="50" t="n">
        <x:v>46260</x:v>
      </x:c>
      <x:c r="J7654" s="52" t="str">
        <x:v>Monitorado</x:v>
      </x:c>
      <x:c r="K7654" s="25" t="str">
        <x:v>https://dbulario.vercel.app/medicamentos</x:v>
      </x:c>
    </x:row>
    <x:row r="7655">
      <x:c r="A7655" s="49" t="str">
        <x:v>3698330</x:v>
      </x:c>
      <x:c r="B7655" s="49" t="str">
        <x:v>192160011</x:v>
      </x:c>
      <x:c r="C7655" s="49" t="str">
        <x:v>STOBOCLO</x:v>
      </x:c>
      <x:c r="D7655" s="49" t="str">
        <x:v>0852926260</x:v>
      </x:c>
      <x:c r="E7655" s="49" t="str">
        <x:v>CELLTRION HEALTHCARE DISTRIBUICAO DE PRODUTOS FARMACEUTICOS DOS BRASIL LTDA</x:v>
      </x:c>
      <x:c r="F7655" s="49" t="str">
        <x:v>05.452.889/0001-61</x:v>
      </x:c>
      <x:c r="G7655" s="50" t="n">
        <x:v>46254</x:v>
      </x:c>
      <x:c r="H7655" s="49" t="str">
        <x:v>25351.140802/2024-88</x:v>
      </x:c>
      <x:c r="I7655" s="50" t="n">
        <x:v>46260</x:v>
      </x:c>
      <x:c r="J7655" s="52" t="str">
        <x:v>Monitorado</x:v>
      </x:c>
      <x:c r="K7655" s="25" t="str">
        <x:v>https://dbulario.vercel.app/medicamentos</x:v>
      </x:c>
    </x:row>
    <x:row r="7656">
      <x:c r="A7656" s="49" t="str">
        <x:v>805690</x:v>
      </x:c>
      <x:c r="B7656" s="49" t="str">
        <x:v>154230185</x:v>
      </x:c>
      <x:c r="C7656" s="49" t="str">
        <x:v>STOMALIV</x:v>
      </x:c>
      <x:c r="D7656" s="49" t="str">
        <x:v>1594225257</x:v>
      </x:c>
      <x:c r="E7656" s="49" t="str">
        <x:v>GEOLAB INDÚSTRIA FARMACÊUTICA S/A</x:v>
      </x:c>
      <x:c r="F7656" s="49" t="str">
        <x:v>03.485.572/0001-04</x:v>
      </x:c>
      <x:c r="G7656" s="50" t="n">
        <x:v>46003</x:v>
      </x:c>
      <x:c r="H7656" s="49" t="str">
        <x:v>25351.647441/2011-61</x:v>
      </x:c>
      <x:c r="I7656" s="50" t="n">
        <x:v>46260</x:v>
      </x:c>
      <x:c r="J7656" s="52" t="str">
        <x:v>Monitorado</x:v>
      </x:c>
      <x:c r="K7656" s="25" t="str">
        <x:v>https://dbulario.vercel.app/medicamentos</x:v>
      </x:c>
    </x:row>
    <x:row r="7657">
      <x:c r="A7657" s="49" t="str">
        <x:v>534934</x:v>
      </x:c>
      <x:c r="B7657" s="49" t="str">
        <x:v>107150046</x:v>
      </x:c>
      <x:c r="C7657" s="49" t="str">
        <x:v>STONGEL</x:v>
      </x:c>
      <x:c r="D7657" s="49" t="str">
        <x:v>2504257162</x:v>
      </x:c>
      <x:c r="E7657" s="49" t="str">
        <x:v>CAZI QUIMICA FARMACEUTICA INDUSTRIA E COMERCIO LTDA</x:v>
      </x:c>
      <x:c r="F7657" s="49" t="str">
        <x:v>44.010.437/0001-81</x:v>
      </x:c>
      <x:c r="G7657" s="50" t="n">
        <x:v>42692</x:v>
      </x:c>
      <x:c r="H7657" s="49" t="str">
        <x:v>25992.019294/71</x:v>
      </x:c>
      <x:c r="I7657" s="50" t="n">
        <x:v>46260</x:v>
      </x:c>
      <x:c r="J7657" s="52" t="str">
        <x:v>Monitorado</x:v>
      </x:c>
      <x:c r="K7657" s="25" t="str">
        <x:v>https://dbulario.vercel.app/medicamentos</x:v>
      </x:c>
    </x:row>
    <x:row r="7658">
      <x:c r="A7658" s="49" t="str">
        <x:v>3733568</x:v>
      </x:c>
      <x:c r="B7658" s="49" t="str">
        <x:v>116180305</x:v>
      </x:c>
      <x:c r="C7658" s="49" t="str">
        <x:v>Strensiq</x:v>
      </x:c>
      <x:c r="D7658" s="49" t="str">
        <x:v>1338114255</x:v>
      </x:c>
      <x:c r="E7658" s="49" t="str">
        <x:v>ASTRAZENECA DO BRASIL LTDA</x:v>
      </x:c>
      <x:c r="F7658" s="49" t="str">
        <x:v>60.318.797/0001-00</x:v>
      </x:c>
      <x:c r="G7658" s="50" t="n">
        <x:v>45938</x:v>
      </x:c>
      <x:c r="H7658" s="49" t="str">
        <x:v>25351.357483/2024-48</x:v>
      </x:c>
      <x:c r="I7658" s="50" t="n">
        <x:v>46260</x:v>
      </x:c>
      <x:c r="J7658" s="52" t="str">
        <x:v>Monitorado</x:v>
      </x:c>
      <x:c r="K7658" s="25" t="str">
        <x:v>https://dbulario.vercel.app/medicamentos</x:v>
      </x:c>
    </x:row>
    <x:row r="7659">
      <x:c r="A7659" s="49" t="str">
        <x:v>725270</x:v>
      </x:c>
      <x:c r="B7659" s="49" t="str">
        <x:v>173900003</x:v>
      </x:c>
      <x:c r="C7659" s="49" t="str">
        <x:v>STREPSILS</x:v>
      </x:c>
      <x:c r="D7659" s="49" t="str">
        <x:v>1621768252</x:v>
      </x:c>
      <x:c r="E7659" s="49" t="str">
        <x:v>RECKITT BENCKISER (BRASIL) LTDA</x:v>
      </x:c>
      <x:c r="F7659" s="49" t="str">
        <x:v>59.557.124/0001-15</x:v>
      </x:c>
      <x:c r="G7659" s="50" t="n">
        <x:v>46009</x:v>
      </x:c>
      <x:c r="H7659" s="49" t="str">
        <x:v>25351.722189/2009-89</x:v>
      </x:c>
      <x:c r="I7659" s="50" t="n">
        <x:v>46260</x:v>
      </x:c>
      <x:c r="J7659" s="52" t="str">
        <x:v>Monitorado</x:v>
      </x:c>
      <x:c r="K7659" s="25" t="str">
        <x:v>https://dbulario.vercel.app/medicamentos</x:v>
      </x:c>
    </x:row>
    <x:row r="7660">
      <x:c r="A7660" s="49" t="str">
        <x:v>7000</x:v>
      </x:c>
      <x:c r="B7660" s="49" t="str">
        <x:v>103700260</x:v>
      </x:c>
      <x:c r="C7660" s="49" t="str">
        <x:v>STRESSAN</x:v>
      </x:c>
      <x:c r="D7660" s="49" t="str">
        <x:v>0427840142</x:v>
      </x:c>
      <x:c r="E7660" s="49" t="str">
        <x:v>LABORATÓRIO TEUTO BRASILEIRO S/A</x:v>
      </x:c>
      <x:c r="F7660" s="49" t="str">
        <x:v>17.159.229/0001-76</x:v>
      </x:c>
      <x:c r="G7660" s="50" t="n">
        <x:v>41789</x:v>
      </x:c>
      <x:c r="H7660" s="49" t="str">
        <x:v>25000.006824/97-39</x:v>
      </x:c>
      <x:c r="I7660" s="50" t="n">
        <x:v>46260</x:v>
      </x:c>
      <x:c r="J7660" s="52" t="str">
        <x:v>Monitorado</x:v>
      </x:c>
      <x:c r="K7660" s="25" t="str">
        <x:v>https://dbulario.vercel.app/medicamentos</x:v>
      </x:c>
    </x:row>
    <x:row r="7661">
      <x:c r="A7661" s="49" t="str">
        <x:v>5177</x:v>
      </x:c>
      <x:c r="B7661" s="49" t="str">
        <x:v>100610024</x:v>
      </x:c>
      <x:c r="C7661" s="49" t="str">
        <x:v>STRESSDORON</x:v>
      </x:c>
      <x:c r="D7661" s="49" t="str">
        <x:v>1193257255</x:v>
      </x:c>
      <x:c r="E7661" s="49" t="str">
        <x:v>WELEDA DO BRASIL LABORATÓRIO E FARMÁCIA LTDA</x:v>
      </x:c>
      <x:c r="F7661" s="49" t="str">
        <x:v>56.992.217/0001-80</x:v>
      </x:c>
      <x:c r="G7661" s="50" t="n">
        <x:v>45909</x:v>
      </x:c>
      <x:c r="H7661" s="49" t="str">
        <x:v>25992.019319/75</x:v>
      </x:c>
      <x:c r="I7661" s="50" t="n">
        <x:v>46260</x:v>
      </x:c>
      <x:c r="J7661" s="52" t="str">
        <x:v>Monitorado</x:v>
      </x:c>
      <x:c r="K7661" s="25" t="str">
        <x:v>https://dbulario.vercel.app/medicamentos</x:v>
      </x:c>
    </x:row>
    <x:row r="7662">
      <x:c r="A7662" s="49" t="str">
        <x:v>855759</x:v>
      </x:c>
      <x:c r="B7662" s="49" t="str">
        <x:v>103670171</x:v>
      </x:c>
      <x:c r="C7662" s="49" t="str">
        <x:v>STRIVERDI RESPIMAT</x:v>
      </x:c>
      <x:c r="D7662" s="49" t="str">
        <x:v>0059618256</x:v>
      </x:c>
      <x:c r="E7662" s="49" t="str">
        <x:v>BOEHRINGER INGELHEIM DO BRASIL QUÍMICA E FARMACÊUTICA LTDA.</x:v>
      </x:c>
      <x:c r="F7662" s="49" t="str">
        <x:v>60.831.658/0001-77</x:v>
      </x:c>
      <x:c r="G7662" s="50" t="n">
        <x:v>45672</x:v>
      </x:c>
      <x:c r="H7662" s="49" t="str">
        <x:v>25351.552585/2012-29</x:v>
      </x:c>
      <x:c r="I7662" s="50" t="n">
        <x:v>46260</x:v>
      </x:c>
      <x:c r="J7662" s="52" t="str">
        <x:v>Monitorado</x:v>
      </x:c>
      <x:c r="K7662" s="25" t="str">
        <x:v>https://dbulario.vercel.app/medicamentos</x:v>
      </x:c>
    </x:row>
    <x:row r="7663">
      <x:c r="A7663" s="49" t="str">
        <x:v>2629743</x:v>
      </x:c>
      <x:c r="B7663" s="49" t="str">
        <x:v>109740340</x:v>
      </x:c>
      <x:c r="C7663" s="49" t="str">
        <x:v>STUB</x:v>
      </x:c>
      <x:c r="D7663" s="49" t="str">
        <x:v>1539596257</x:v>
      </x:c>
      <x:c r="E7663" s="49" t="str">
        <x:v>BIOLAB SANUS FARMACÊUTICA LTDA</x:v>
      </x:c>
      <x:c r="F7663" s="49" t="str">
        <x:v>49.475.833/0001-06</x:v>
      </x:c>
      <x:c r="G7663" s="50" t="n">
        <x:v>45988</x:v>
      </x:c>
      <x:c r="H7663" s="49" t="str">
        <x:v>25351.206312/2021-17</x:v>
      </x:c>
      <x:c r="I7663" s="50" t="n">
        <x:v>46260</x:v>
      </x:c>
      <x:c r="J7663" s="52" t="str">
        <x:v>Monitorado</x:v>
      </x:c>
      <x:c r="K7663" s="25" t="str">
        <x:v>https://dbulario.vercel.app/medicamentos</x:v>
      </x:c>
    </x:row>
    <x:row r="7664">
      <x:c r="A7664" s="49" t="str">
        <x:v>1927</x:v>
      </x:c>
      <x:c r="B7664" s="49" t="str">
        <x:v>112360002</x:v>
      </x:c>
      <x:c r="C7664" s="49" t="str">
        <x:v>STUGERON</x:v>
      </x:c>
      <x:c r="D7664" s="49" t="str">
        <x:v>0725271230</x:v>
      </x:c>
      <x:c r="E7664" s="49" t="str">
        <x:v>JANSSEN-CILAG FARMACÊUTICA LTDA</x:v>
      </x:c>
      <x:c r="F7664" s="49" t="str">
        <x:v>51.780.468/0001-87</x:v>
      </x:c>
      <x:c r="G7664" s="50" t="n">
        <x:v>45120</x:v>
      </x:c>
      <x:c r="H7664" s="49" t="str">
        <x:v>25992.019644/69</x:v>
      </x:c>
      <x:c r="I7664" s="50" t="n">
        <x:v>46260</x:v>
      </x:c>
      <x:c r="J7664" s="52" t="str">
        <x:v>Monitorado</x:v>
      </x:c>
      <x:c r="K7664" s="25" t="str">
        <x:v>https://dbulario.vercel.app/medicamentos</x:v>
      </x:c>
    </x:row>
    <x:row r="7665">
      <x:c r="A7665" s="49" t="str">
        <x:v>1120819</x:v>
      </x:c>
      <x:c r="B7665" s="49" t="str">
        <x:v>104810122</x:v>
      </x:c>
      <x:c r="C7665" s="49" t="str">
        <x:v>SUALIV</x:v>
      </x:c>
      <x:c r="D7665" s="49" t="str">
        <x:v>4083660206</x:v>
      </x:c>
      <x:c r="E7665" s="49" t="str">
        <x:v>1FARMA INDUSTRIA FARMACEUTICA LTDA</x:v>
      </x:c>
      <x:c r="F7665" s="49" t="str">
        <x:v>48.113.906/0001-49</x:v>
      </x:c>
      <x:c r="G7665" s="50" t="n">
        <x:v>44154</x:v>
      </x:c>
      <x:c r="H7665" s="49" t="str">
        <x:v>25351.957977/2016-17</x:v>
      </x:c>
      <x:c r="I7665" s="50" t="n">
        <x:v>46260</x:v>
      </x:c>
      <x:c r="J7665" s="52" t="str">
        <x:v>Monitorado</x:v>
      </x:c>
      <x:c r="K7665" s="25" t="str">
        <x:v>https://dbulario.vercel.app/medicamentos</x:v>
      </x:c>
    </x:row>
    <x:row r="7666">
      <x:c r="A7666" s="49" t="str">
        <x:v>613288</x:v>
      </x:c>
      <x:c r="B7666" s="49" t="str">
        <x:v>167730078</x:v>
      </x:c>
      <x:c r="C7666" s="49" t="str">
        <x:v>SUAVICID</x:v>
      </x:c>
      <x:c r="D7666" s="49" t="str">
        <x:v>1021581259</x:v>
      </x:c>
      <x:c r="E7666" s="49" t="str">
        <x:v>LEGRAND PHARMA INDÚSTRIA FARMACÊUTICA LTDA</x:v>
      </x:c>
      <x:c r="F7666" s="49" t="str">
        <x:v>05.044.984/0001-26</x:v>
      </x:c>
      <x:c r="G7666" s="50" t="n">
        <x:v>45877</x:v>
      </x:c>
      <x:c r="H7666" s="49" t="str">
        <x:v>25351.550720/2008-28</x:v>
      </x:c>
      <x:c r="I7666" s="50" t="n">
        <x:v>46260</x:v>
      </x:c>
      <x:c r="J7666" s="52" t="str">
        <x:v>Monitorado</x:v>
      </x:c>
      <x:c r="K7666" s="25" t="str">
        <x:v>https://dbulario.vercel.app/medicamentos</x:v>
      </x:c>
    </x:row>
    <x:row r="7667">
      <x:c r="A7667" s="49" t="str">
        <x:v>1352891</x:v>
      </x:c>
      <x:c r="B7667" s="49" t="str">
        <x:v>100431282</x:v>
      </x:c>
      <x:c r="C7667" s="49" t="str">
        <x:v>SUBTRAX</x:v>
      </x:c>
      <x:c r="D7667" s="49" t="str">
        <x:v>0040039269</x:v>
      </x:c>
      <x:c r="E7667" s="49" t="str">
        <x:v>EUROFARMA LABORATORIOS S.A.</x:v>
      </x:c>
      <x:c r="F7667" s="49" t="str">
        <x:v>61.190.096/0001-92</x:v>
      </x:c>
      <x:c r="G7667" s="50" t="n">
        <x:v>46036</x:v>
      </x:c>
      <x:c r="H7667" s="49" t="str">
        <x:v>25351.808517/2018-28</x:v>
      </x:c>
      <x:c r="I7667" s="50" t="n">
        <x:v>46260</x:v>
      </x:c>
      <x:c r="J7667" s="52" t="str">
        <x:v>Monitorado</x:v>
      </x:c>
      <x:c r="K7667" s="25" t="str">
        <x:v>https://dbulario.vercel.app/medicamentos</x:v>
      </x:c>
    </x:row>
    <x:row r="7668">
      <x:c r="A7668" s="49" t="str">
        <x:v>1427825</x:v>
      </x:c>
      <x:c r="B7668" s="49" t="str">
        <x:v>103700773</x:v>
      </x:c>
      <x:c r="C7668" s="49" t="str">
        <x:v>succinato de desvenlafaxina</x:v>
      </x:c>
      <x:c r="D7668" s="49" t="str">
        <x:v>0750101253</x:v>
      </x:c>
      <x:c r="E7668" s="49" t="str">
        <x:v>LABORATÓRIO TEUTO BRASILEIRO S/A</x:v>
      </x:c>
      <x:c r="F7668" s="49" t="str">
        <x:v>17.159.229/0001-76</x:v>
      </x:c>
      <x:c r="G7668" s="50" t="n">
        <x:v>45811</x:v>
      </x:c>
      <x:c r="H7668" s="49" t="str">
        <x:v>25351.740784/2020-13</x:v>
      </x:c>
      <x:c r="I7668" s="50" t="n">
        <x:v>46260</x:v>
      </x:c>
      <x:c r="J7668" s="52" t="str">
        <x:v>Monitorado</x:v>
      </x:c>
      <x:c r="K7668" s="25" t="str">
        <x:v>https://dbulario.vercel.app/medicamentos</x:v>
      </x:c>
    </x:row>
    <x:row r="7669">
      <x:c r="A7669" s="49" t="str">
        <x:v>2976400</x:v>
      </x:c>
      <x:c r="B7669" s="49" t="str">
        <x:v>105250096</x:v>
      </x:c>
      <x:c r="C7669" s="49" t="str">
        <x:v>succinato de desvenlafaxina</x:v>
      </x:c>
      <x:c r="D7669" s="49" t="str">
        <x:v>0233175261</x:v>
      </x:c>
      <x:c r="E7669" s="49" t="str">
        <x:v>TORRENT DO BRASIL LTDA</x:v>
      </x:c>
      <x:c r="F7669" s="49" t="str">
        <x:v>33.078.528/0001-32</x:v>
      </x:c>
      <x:c r="G7669" s="50" t="n">
        <x:v>46091</x:v>
      </x:c>
      <x:c r="H7669" s="49" t="str">
        <x:v>25351.866934/2021-91</x:v>
      </x:c>
      <x:c r="I7669" s="50" t="n">
        <x:v>46260</x:v>
      </x:c>
      <x:c r="J7669" s="52" t="str">
        <x:v>Monitorado</x:v>
      </x:c>
      <x:c r="K7669" s="25" t="str">
        <x:v>https://dbulario.vercel.app/medicamentos</x:v>
      </x:c>
    </x:row>
    <x:row r="7670">
      <x:c r="A7670" s="49" t="str">
        <x:v>1148765</x:v>
      </x:c>
      <x:c r="B7670" s="49" t="str">
        <x:v>105830881</x:v>
      </x:c>
      <x:c r="C7670" s="49" t="str">
        <x:v>SUCCINATO DE DESVENLAFAXINA</x:v>
      </x:c>
      <x:c r="D7670" s="49" t="str">
        <x:v>0170863263</x:v>
      </x:c>
      <x:c r="E7670" s="49" t="str">
        <x:v>GERMED FARMACEUTICA LTDA</x:v>
      </x:c>
      <x:c r="F7670" s="49" t="str">
        <x:v>45.992.062/0001-65</x:v>
      </x:c>
      <x:c r="G7670" s="50" t="n">
        <x:v>46073</x:v>
      </x:c>
      <x:c r="H7670" s="49" t="str">
        <x:v>25351.285343/2014-34</x:v>
      </x:c>
      <x:c r="I7670" s="50" t="n">
        <x:v>46260</x:v>
      </x:c>
      <x:c r="J7670" s="52" t="str">
        <x:v>Monitorado</x:v>
      </x:c>
      <x:c r="K7670" s="25" t="str">
        <x:v>https://dbulario.vercel.app/medicamentos</x:v>
      </x:c>
    </x:row>
    <x:row r="7671">
      <x:c r="A7671" s="49" t="str">
        <x:v>3692881</x:v>
      </x:c>
      <x:c r="B7671" s="49" t="str">
        <x:v>125680339</x:v>
      </x:c>
      <x:c r="C7671" s="49" t="str">
        <x:v>succinato de desvenlafaxina</x:v>
      </x:c>
      <x:c r="D7671" s="49" t="str">
        <x:v>0628437269</x:v>
      </x:c>
      <x:c r="E7671" s="49" t="str">
        <x:v>PRATI DONADUZZI &amp; CIA LTDA</x:v>
      </x:c>
      <x:c r="F7671" s="49" t="str">
        <x:v>73.856.593/0001-66</x:v>
      </x:c>
      <x:c r="G7671" s="50" t="n">
        <x:v>46198</x:v>
      </x:c>
      <x:c r="H7671" s="49" t="str">
        <x:v>25351.955851/2024-18</x:v>
      </x:c>
      <x:c r="I7671" s="50" t="n">
        <x:v>46260</x:v>
      </x:c>
      <x:c r="J7671" s="52" t="str">
        <x:v>Monitorado</x:v>
      </x:c>
      <x:c r="K7671" s="25" t="str">
        <x:v>https://dbulario.vercel.app/medicamentos</x:v>
      </x:c>
    </x:row>
    <x:row r="7672">
      <x:c r="A7672" s="49" t="str">
        <x:v>1980153</x:v>
      </x:c>
      <x:c r="B7672" s="49" t="str">
        <x:v>141070651</x:v>
      </x:c>
      <x:c r="C7672" s="49" t="str">
        <x:v>succinato de desvenlafaxina</x:v>
      </x:c>
      <x:c r="D7672" s="49" t="str">
        <x:v>0248916262</x:v>
      </x:c>
      <x:c r="E7672" s="49" t="str">
        <x:v>PHARLAB INDÚSTRIA FARMACÊUTICA S.A.</x:v>
      </x:c>
      <x:c r="F7672" s="49" t="str">
        <x:v>02.501.297/0001-02</x:v>
      </x:c>
      <x:c r="G7672" s="50" t="n">
        <x:v>46094</x:v>
      </x:c>
      <x:c r="H7672" s="49" t="str">
        <x:v>25351.104231/2021-75</x:v>
      </x:c>
      <x:c r="I7672" s="50" t="n">
        <x:v>46260</x:v>
      </x:c>
      <x:c r="J7672" s="52" t="str">
        <x:v>Monitorado</x:v>
      </x:c>
      <x:c r="K7672" s="25" t="str">
        <x:v>https://dbulario.vercel.app/medicamentos</x:v>
      </x:c>
    </x:row>
    <x:row r="7673">
      <x:c r="A7673" s="49" t="str">
        <x:v>3500887</x:v>
      </x:c>
      <x:c r="B7673" s="49" t="str">
        <x:v>156510121</x:v>
      </x:c>
      <x:c r="C7673" s="49" t="str">
        <x:v>succinato de desvenlafaxina</x:v>
      </x:c>
      <x:c r="D7673" s="49" t="str">
        <x:v>0286084261</x:v>
      </x:c>
      <x:c r="E7673" s="49" t="str">
        <x:v>ZYDUS NIKKHO FARMACÊUTICA LTDA</x:v>
      </x:c>
      <x:c r="F7673" s="49" t="str">
        <x:v>05.254.971/0001-81</x:v>
      </x:c>
      <x:c r="G7673" s="50" t="n">
        <x:v>46106</x:v>
      </x:c>
      <x:c r="H7673" s="49" t="str">
        <x:v>25351.153217/2022-86</x:v>
      </x:c>
      <x:c r="I7673" s="50" t="n">
        <x:v>46260</x:v>
      </x:c>
      <x:c r="J7673" s="52" t="str">
        <x:v>Monitorado</x:v>
      </x:c>
      <x:c r="K7673" s="25" t="str">
        <x:v>https://dbulario.vercel.app/medicamentos</x:v>
      </x:c>
    </x:row>
    <x:row r="7674">
      <x:c r="A7674" s="49" t="str">
        <x:v>1148764</x:v>
      </x:c>
      <x:c r="B7674" s="49" t="str">
        <x:v>167730530</x:v>
      </x:c>
      <x:c r="C7674" s="49" t="str">
        <x:v>SUCCINATO DE DESVENLAFAXINA</x:v>
      </x:c>
      <x:c r="D7674" s="49" t="str">
        <x:v>0170976262</x:v>
      </x:c>
      <x:c r="E7674" s="49" t="str">
        <x:v>LEGRAND PHARMA INDÚSTRIA FARMACÊUTICA LTDA</x:v>
      </x:c>
      <x:c r="F7674" s="49" t="str">
        <x:v>05.044.984/0001-26</x:v>
      </x:c>
      <x:c r="G7674" s="50" t="n">
        <x:v>46073</x:v>
      </x:c>
      <x:c r="H7674" s="49" t="str">
        <x:v>25351.285353/2014-56</x:v>
      </x:c>
      <x:c r="I7674" s="50" t="n">
        <x:v>46260</x:v>
      </x:c>
      <x:c r="J7674" s="52" t="str">
        <x:v>Monitorado</x:v>
      </x:c>
      <x:c r="K7674" s="25" t="str">
        <x:v>https://dbulario.vercel.app/medicamentos</x:v>
      </x:c>
    </x:row>
    <x:row r="7675">
      <x:c r="A7675" s="49" t="str">
        <x:v>1147291</x:v>
      </x:c>
      <x:c r="B7675" s="49" t="str">
        <x:v>100431208</x:v>
      </x:c>
      <x:c r="C7675" s="49" t="str">
        <x:v>SUCCINATO DE DESVENLAFAXINA MONOIDRATADO</x:v>
      </x:c>
      <x:c r="D7675" s="49" t="str">
        <x:v>0150828268</x:v>
      </x:c>
      <x:c r="E7675" s="49" t="str">
        <x:v>EUROFARMA LABORATORIOS S.A.</x:v>
      </x:c>
      <x:c r="F7675" s="49" t="str">
        <x:v>61.190.096/0001-92</x:v>
      </x:c>
      <x:c r="G7675" s="50" t="n">
        <x:v>46066</x:v>
      </x:c>
      <x:c r="H7675" s="49" t="str">
        <x:v>25351.537162/2016-02</x:v>
      </x:c>
      <x:c r="I7675" s="50" t="n">
        <x:v>46260</x:v>
      </x:c>
      <x:c r="J7675" s="52" t="str">
        <x:v>Monitorado</x:v>
      </x:c>
      <x:c r="K7675" s="25" t="str">
        <x:v>https://dbulario.vercel.app/medicamentos</x:v>
      </x:c>
    </x:row>
    <x:row r="7676">
      <x:c r="A7676" s="49" t="str">
        <x:v>957464</x:v>
      </x:c>
      <x:c r="B7676" s="49" t="str">
        <x:v>102351188</x:v>
      </x:c>
      <x:c r="C7676" s="49" t="str">
        <x:v>SUCCINATO DE DESVENLAFAXINA MONOIDRATADO</x:v>
      </x:c>
      <x:c r="D7676" s="49" t="str">
        <x:v>0170324265</x:v>
      </x:c>
      <x:c r="E7676" s="49" t="str">
        <x:v>EMS S/A</x:v>
      </x:c>
      <x:c r="F7676" s="49" t="str">
        <x:v>57.507.378/0003-65</x:v>
      </x:c>
      <x:c r="G7676" s="50" t="n">
        <x:v>46073</x:v>
      </x:c>
      <x:c r="H7676" s="49" t="str">
        <x:v>25351.243160/2014-13</x:v>
      </x:c>
      <x:c r="I7676" s="50" t="n">
        <x:v>46260</x:v>
      </x:c>
      <x:c r="J7676" s="52" t="str">
        <x:v>Monitorado</x:v>
      </x:c>
      <x:c r="K7676" s="25" t="str">
        <x:v>https://dbulario.vercel.app/medicamentos</x:v>
      </x:c>
    </x:row>
    <x:row r="7677">
      <x:c r="A7677" s="49" t="str">
        <x:v>1301561</x:v>
      </x:c>
      <x:c r="B7677" s="49" t="str">
        <x:v>105730643</x:v>
      </x:c>
      <x:c r="C7677" s="49" t="str">
        <x:v>SUCCINATO DE DESVENLAFAXINA MONOIDRATADO</x:v>
      </x:c>
      <x:c r="D7677" s="49" t="str">
        <x:v>0265475261</x:v>
      </x:c>
      <x:c r="E7677" s="49" t="str">
        <x:v>ACHÉ LABORATÓRIOS FARMACÊUTICOS S.A</x:v>
      </x:c>
      <x:c r="F7677" s="49" t="str">
        <x:v>60.659.463/0029-92</x:v>
      </x:c>
      <x:c r="G7677" s="50" t="n">
        <x:v>46099</x:v>
      </x:c>
      <x:c r="H7677" s="49" t="str">
        <x:v>25351.858181/2018-44</x:v>
      </x:c>
      <x:c r="I7677" s="50" t="n">
        <x:v>46260</x:v>
      </x:c>
      <x:c r="J7677" s="52" t="str">
        <x:v>Monitorado</x:v>
      </x:c>
      <x:c r="K7677" s="25" t="str">
        <x:v>https://dbulario.vercel.app/medicamentos</x:v>
      </x:c>
    </x:row>
    <x:row r="7678">
      <x:c r="A7678" s="49" t="str">
        <x:v>1205047</x:v>
      </x:c>
      <x:c r="B7678" s="49" t="str">
        <x:v>135170034</x:v>
      </x:c>
      <x:c r="C7678" s="49" t="str">
        <x:v>succinato de desvenlafaxina monoidratado</x:v>
      </x:c>
      <x:c r="D7678" s="49" t="str">
        <x:v>0116244267</x:v>
      </x:c>
      <x:c r="E7678" s="49" t="str">
        <x:v>ALTHAIA S.A. INDUSTRIA FARMACEUTICA</x:v>
      </x:c>
      <x:c r="F7678" s="49" t="str">
        <x:v>48.344.725/0007-19</x:v>
      </x:c>
      <x:c r="G7678" s="50" t="n">
        <x:v>46057</x:v>
      </x:c>
      <x:c r="H7678" s="49" t="str">
        <x:v>25351.514654/2017-13</x:v>
      </x:c>
      <x:c r="I7678" s="50" t="n">
        <x:v>46260</x:v>
      </x:c>
      <x:c r="J7678" s="52" t="str">
        <x:v>Monitorado</x:v>
      </x:c>
      <x:c r="K7678" s="25" t="str">
        <x:v>https://dbulario.vercel.app/medicamentos</x:v>
      </x:c>
    </x:row>
    <x:row r="7679">
      <x:c r="A7679" s="49" t="str">
        <x:v>1262984</x:v>
      </x:c>
      <x:c r="B7679" s="49" t="str">
        <x:v>155840561</x:v>
      </x:c>
      <x:c r="C7679" s="49" t="str">
        <x:v>succinato de desvenlafaxina monoidratado</x:v>
      </x:c>
      <x:c r="D7679" s="49" t="str">
        <x:v>0599047267</x:v>
      </x:c>
      <x:c r="E7679" s="49" t="str">
        <x:v>BRAINFARMA INDÚSTRIA QUÍMICA E FARMACÊUTICA S.A</x:v>
      </x:c>
      <x:c r="F7679" s="49" t="str">
        <x:v>05.161.069/0001-10</x:v>
      </x:c>
      <x:c r="G7679" s="50" t="n">
        <x:v>46191</x:v>
      </x:c>
      <x:c r="H7679" s="49" t="str">
        <x:v>25351.304145/2018-65</x:v>
      </x:c>
      <x:c r="I7679" s="50" t="n">
        <x:v>46260</x:v>
      </x:c>
      <x:c r="J7679" s="52" t="str">
        <x:v>Monitorado</x:v>
      </x:c>
      <x:c r="K7679" s="25" t="str">
        <x:v>https://dbulario.vercel.app/medicamentos</x:v>
      </x:c>
    </x:row>
    <x:row r="7680">
      <x:c r="A7680" s="49" t="str">
        <x:v>1075514</x:v>
      </x:c>
      <x:c r="B7680" s="49" t="str">
        <x:v>183260275</x:v>
      </x:c>
      <x:c r="C7680" s="49" t="str">
        <x:v>succinato de desvenlafaxina monoidratado</x:v>
      </x:c>
      <x:c r="D7680" s="49" t="str">
        <x:v>0036030261</x:v>
      </x:c>
      <x:c r="E7680" s="49" t="str">
        <x:v>SANOFI MEDLEY FARMACÊUTICA LTDA.</x:v>
      </x:c>
      <x:c r="F7680" s="49" t="str">
        <x:v>10.588.595/0010-92</x:v>
      </x:c>
      <x:c r="G7680" s="50" t="n">
        <x:v>46035</x:v>
      </x:c>
      <x:c r="H7680" s="49" t="str">
        <x:v>25351.610233/2015-61</x:v>
      </x:c>
      <x:c r="I7680" s="50" t="n">
        <x:v>46260</x:v>
      </x:c>
      <x:c r="J7680" s="52" t="str">
        <x:v>Monitorado</x:v>
      </x:c>
      <x:c r="K7680" s="25" t="str">
        <x:v>https://dbulario.vercel.app/medicamentos</x:v>
      </x:c>
    </x:row>
    <x:row r="7681">
      <x:c r="A7681" s="49" t="str">
        <x:v>3803420</x:v>
      </x:c>
      <x:c r="B7681" s="49" t="str">
        <x:v>105730112</x:v>
      </x:c>
      <x:c r="C7681" s="49" t="str">
        <x:v>succinato de metoprolol</x:v>
      </x:c>
      <x:c r="D7681" s="49" t="str">
        <x:v>0169170268</x:v>
      </x:c>
      <x:c r="E7681" s="49" t="str">
        <x:v>ACHÉ LABORATÓRIOS FARMACÊUTICOS S.A</x:v>
      </x:c>
      <x:c r="F7681" s="49" t="str">
        <x:v>60.659.463/0029-92</x:v>
      </x:c>
      <x:c r="G7681" s="50" t="n">
        <x:v>46073</x:v>
      </x:c>
      <x:c r="H7681" s="49" t="str">
        <x:v>25351.007414/2025-77</x:v>
      </x:c>
      <x:c r="I7681" s="50" t="n">
        <x:v>46260</x:v>
      </x:c>
      <x:c r="J7681" s="52" t="str">
        <x:v>Monitorado</x:v>
      </x:c>
      <x:c r="K7681" s="25" t="str">
        <x:v>https://dbulario.vercel.app/medicamentos</x:v>
      </x:c>
    </x:row>
    <x:row r="7682">
      <x:c r="A7682" s="49" t="str">
        <x:v>3192914</x:v>
      </x:c>
      <x:c r="B7682" s="49" t="str">
        <x:v>109740350</x:v>
      </x:c>
      <x:c r="C7682" s="49" t="str">
        <x:v>succinato de metoprolol</x:v>
      </x:c>
      <x:c r="D7682" s="49" t="str">
        <x:v>0283224266</x:v>
      </x:c>
      <x:c r="E7682" s="49" t="str">
        <x:v>BIOLAB SANUS FARMACÊUTICA LTDA</x:v>
      </x:c>
      <x:c r="F7682" s="49" t="str">
        <x:v>49.475.833/0001-06</x:v>
      </x:c>
      <x:c r="G7682" s="50" t="n">
        <x:v>46105</x:v>
      </x:c>
      <x:c r="H7682" s="49" t="str">
        <x:v>25351.885407/2021-85</x:v>
      </x:c>
      <x:c r="I7682" s="50" t="n">
        <x:v>46260</x:v>
      </x:c>
      <x:c r="J7682" s="52" t="str">
        <x:v>Monitorado</x:v>
      </x:c>
      <x:c r="K7682" s="25" t="str">
        <x:v>https://dbulario.vercel.app/medicamentos</x:v>
      </x:c>
    </x:row>
    <x:row r="7683">
      <x:c r="A7683" s="49" t="str">
        <x:v>1000429</x:v>
      </x:c>
      <x:c r="B7683" s="49" t="str">
        <x:v>116180249</x:v>
      </x:c>
      <x:c r="C7683" s="49" t="str">
        <x:v>SUCCINATO DE METOPROLOL</x:v>
      </x:c>
      <x:c r="D7683" s="49" t="str">
        <x:v>1419321251</x:v>
      </x:c>
      <x:c r="E7683" s="49" t="str">
        <x:v>ASTRAZENECA DO BRASIL LTDA</x:v>
      </x:c>
      <x:c r="F7683" s="49" t="str">
        <x:v>60.318.797/0001-00</x:v>
      </x:c>
      <x:c r="G7683" s="50" t="n">
        <x:v>45954</x:v>
      </x:c>
      <x:c r="H7683" s="49" t="str">
        <x:v>25351.510215/2013-76</x:v>
      </x:c>
      <x:c r="I7683" s="50" t="n">
        <x:v>46260</x:v>
      </x:c>
      <x:c r="J7683" s="52" t="str">
        <x:v>Monitorado</x:v>
      </x:c>
      <x:c r="K7683" s="25" t="str">
        <x:v>https://dbulario.vercel.app/medicamentos</x:v>
      </x:c>
    </x:row>
    <x:row r="7684">
      <x:c r="A7684" s="49" t="str">
        <x:v>1392990</x:v>
      </x:c>
      <x:c r="B7684" s="49" t="str">
        <x:v>141070630</x:v>
      </x:c>
      <x:c r="C7684" s="49" t="str">
        <x:v>succinato de metoprolol</x:v>
      </x:c>
      <x:c r="D7684" s="49" t="str">
        <x:v>1450672230</x:v>
      </x:c>
      <x:c r="E7684" s="49" t="str">
        <x:v>PHARLAB INDÚSTRIA FARMACÊUTICA S.A.</x:v>
      </x:c>
      <x:c r="F7684" s="49" t="str">
        <x:v>02.501.297/0001-02</x:v>
      </x:c>
      <x:c r="G7684" s="50" t="n">
        <x:v>45280</x:v>
      </x:c>
      <x:c r="H7684" s="49" t="str">
        <x:v>25351.711344/2019-15</x:v>
      </x:c>
      <x:c r="I7684" s="50" t="n">
        <x:v>46260</x:v>
      </x:c>
      <x:c r="J7684" s="52" t="str">
        <x:v>Monitorado</x:v>
      </x:c>
      <x:c r="K7684" s="25" t="str">
        <x:v>https://dbulario.vercel.app/medicamentos</x:v>
      </x:c>
    </x:row>
    <x:row r="7685">
      <x:c r="A7685" s="49" t="str">
        <x:v>3209352</x:v>
      </x:c>
      <x:c r="B7685" s="49" t="str">
        <x:v>143810280</x:v>
      </x:c>
      <x:c r="C7685" s="49" t="str">
        <x:v>succinato de metoprolol</x:v>
      </x:c>
      <x:c r="D7685" s="49" t="str">
        <x:v>0038026261</x:v>
      </x:c>
      <x:c r="E7685" s="49" t="str">
        <x:v>CIMED INDUSTRIA S.A</x:v>
      </x:c>
      <x:c r="F7685" s="49" t="str">
        <x:v>02.814.497/0001-07</x:v>
      </x:c>
      <x:c r="G7685" s="50" t="n">
        <x:v>46036</x:v>
      </x:c>
      <x:c r="H7685" s="49" t="str">
        <x:v>25351.234679/2022-01</x:v>
      </x:c>
      <x:c r="I7685" s="50" t="n">
        <x:v>46260</x:v>
      </x:c>
      <x:c r="J7685" s="52" t="str">
        <x:v>Monitorado</x:v>
      </x:c>
      <x:c r="K7685" s="25" t="str">
        <x:v>https://dbulario.vercel.app/medicamentos</x:v>
      </x:c>
    </x:row>
    <x:row r="7686">
      <x:c r="A7686" s="49" t="str">
        <x:v>1029060</x:v>
      </x:c>
      <x:c r="B7686" s="49" t="str">
        <x:v>155370040</x:v>
      </x:c>
      <x:c r="C7686" s="49" t="str">
        <x:v>Succinato de metoprolol</x:v>
      </x:c>
      <x:c r="D7686" s="49" t="str">
        <x:v>0625720261</x:v>
      </x:c>
      <x:c r="E7686" s="49" t="str">
        <x:v>ACCORD FARMACÊUTICA LTDA</x:v>
      </x:c>
      <x:c r="F7686" s="49" t="str">
        <x:v>64.171.697/0001-46</x:v>
      </x:c>
      <x:c r="G7686" s="50" t="n">
        <x:v>46198</x:v>
      </x:c>
      <x:c r="H7686" s="49" t="str">
        <x:v>25351.047071/2013-19</x:v>
      </x:c>
      <x:c r="I7686" s="50" t="n">
        <x:v>46260</x:v>
      </x:c>
      <x:c r="J7686" s="52" t="str">
        <x:v>Monitorado</x:v>
      </x:c>
      <x:c r="K7686" s="25" t="str">
        <x:v>https://dbulario.vercel.app/medicamentos</x:v>
      </x:c>
    </x:row>
    <x:row r="7687">
      <x:c r="A7687" s="49" t="str">
        <x:v>2062445</x:v>
      </x:c>
      <x:c r="B7687" s="49" t="str">
        <x:v>183260475</x:v>
      </x:c>
      <x:c r="C7687" s="49" t="str">
        <x:v>succinato de metoprolol</x:v>
      </x:c>
      <x:c r="D7687" s="49" t="str">
        <x:v>1461672252</x:v>
      </x:c>
      <x:c r="E7687" s="49" t="str">
        <x:v>SANOFI MEDLEY FARMACÊUTICA LTDA.</x:v>
      </x:c>
      <x:c r="F7687" s="49" t="str">
        <x:v>10.588.595/0010-92</x:v>
      </x:c>
      <x:c r="G7687" s="50" t="n">
        <x:v>45966</x:v>
      </x:c>
      <x:c r="H7687" s="49" t="str">
        <x:v>25351.509760/2020-81</x:v>
      </x:c>
      <x:c r="I7687" s="50" t="n">
        <x:v>46260</x:v>
      </x:c>
      <x:c r="J7687" s="52" t="str">
        <x:v>Monitorado</x:v>
      </x:c>
      <x:c r="K7687" s="25" t="str">
        <x:v>https://dbulario.vercel.app/medicamentos</x:v>
      </x:c>
    </x:row>
    <x:row r="7688">
      <x:c r="A7688" s="49" t="str">
        <x:v>3642961</x:v>
      </x:c>
      <x:c r="B7688" s="49" t="str">
        <x:v>100431505</x:v>
      </x:c>
      <x:c r="C7688" s="49" t="str">
        <x:v>succinato de solifenacina</x:v>
      </x:c>
      <x:c r="D7688" s="49" t="str">
        <x:v>0174243260</x:v>
      </x:c>
      <x:c r="E7688" s="49" t="str">
        <x:v>EUROFARMA LABORATORIOS S.A.</x:v>
      </x:c>
      <x:c r="F7688" s="49" t="str">
        <x:v>61.190.096/0001-92</x:v>
      </x:c>
      <x:c r="G7688" s="50" t="n">
        <x:v>46076</x:v>
      </x:c>
      <x:c r="H7688" s="49" t="str">
        <x:v>25351.505905/2023-17</x:v>
      </x:c>
      <x:c r="I7688" s="50" t="n">
        <x:v>46260</x:v>
      </x:c>
      <x:c r="J7688" s="52" t="str">
        <x:v>Monitorado</x:v>
      </x:c>
      <x:c r="K7688" s="25" t="str">
        <x:v>https://dbulario.vercel.app/medicamentos</x:v>
      </x:c>
    </x:row>
    <x:row r="7689">
      <x:c r="A7689" s="49" t="str">
        <x:v>1204519</x:v>
      </x:c>
      <x:c r="B7689" s="49" t="str">
        <x:v>102351233</x:v>
      </x:c>
      <x:c r="C7689" s="49" t="str">
        <x:v>succinato de solifenacina</x:v>
      </x:c>
      <x:c r="D7689" s="49" t="str">
        <x:v>0217222269</x:v>
      </x:c>
      <x:c r="E7689" s="49" t="str">
        <x:v>EMS S/A</x:v>
      </x:c>
      <x:c r="F7689" s="49" t="str">
        <x:v>57.507.378/0003-65</x:v>
      </x:c>
      <x:c r="G7689" s="50" t="n">
        <x:v>46086</x:v>
      </x:c>
      <x:c r="H7689" s="49" t="str">
        <x:v>25351.535567/2016-07</x:v>
      </x:c>
      <x:c r="I7689" s="50" t="n">
        <x:v>46260</x:v>
      </x:c>
      <x:c r="J7689" s="52" t="str">
        <x:v>Monitorado</x:v>
      </x:c>
      <x:c r="K7689" s="25" t="str">
        <x:v>https://dbulario.vercel.app/medicamentos</x:v>
      </x:c>
    </x:row>
    <x:row r="7690">
      <x:c r="A7690" s="49" t="str">
        <x:v>3750168</x:v>
      </x:c>
      <x:c r="B7690" s="49" t="str">
        <x:v>103700799</x:v>
      </x:c>
      <x:c r="C7690" s="49" t="str">
        <x:v>succinato de solifenacina</x:v>
      </x:c>
      <x:c r="D7690" s="49" t="str">
        <x:v>1268464252</x:v>
      </x:c>
      <x:c r="E7690" s="49" t="str">
        <x:v>LABORATÓRIO TEUTO BRASILEIRO S/A</x:v>
      </x:c>
      <x:c r="F7690" s="49" t="str">
        <x:v>17.159.229/0001-76</x:v>
      </x:c>
      <x:c r="G7690" s="50" t="n">
        <x:v>45924</x:v>
      </x:c>
      <x:c r="H7690" s="49" t="str">
        <x:v>25351.140058/2024-11</x:v>
      </x:c>
      <x:c r="I7690" s="50" t="n">
        <x:v>46260</x:v>
      </x:c>
      <x:c r="J7690" s="52" t="str">
        <x:v>Monitorado</x:v>
      </x:c>
      <x:c r="K7690" s="25" t="str">
        <x:v>https://dbulario.vercel.app/medicamentos</x:v>
      </x:c>
    </x:row>
    <x:row r="7691">
      <x:c r="A7691" s="49" t="str">
        <x:v>1229371</x:v>
      </x:c>
      <x:c r="B7691" s="49" t="str">
        <x:v>105830921</x:v>
      </x:c>
      <x:c r="C7691" s="49" t="str">
        <x:v>succinato de solifenacina</x:v>
      </x:c>
      <x:c r="D7691" s="49" t="str">
        <x:v>0217314261</x:v>
      </x:c>
      <x:c r="E7691" s="49" t="str">
        <x:v>GERMED FARMACEUTICA LTDA</x:v>
      </x:c>
      <x:c r="F7691" s="49" t="str">
        <x:v>45.992.062/0001-65</x:v>
      </x:c>
      <x:c r="G7691" s="50" t="n">
        <x:v>46086</x:v>
      </x:c>
      <x:c r="H7691" s="49" t="str">
        <x:v>25351.712036/2017-37</x:v>
      </x:c>
      <x:c r="I7691" s="50" t="n">
        <x:v>46260</x:v>
      </x:c>
      <x:c r="J7691" s="52" t="str">
        <x:v>Monitorado</x:v>
      </x:c>
      <x:c r="K7691" s="25" t="str">
        <x:v>https://dbulario.vercel.app/medicamentos</x:v>
      </x:c>
    </x:row>
    <x:row r="7692">
      <x:c r="A7692" s="49" t="str">
        <x:v>3568983</x:v>
      </x:c>
      <x:c r="B7692" s="49" t="str">
        <x:v>109740362</x:v>
      </x:c>
      <x:c r="C7692" s="49" t="str">
        <x:v>succinato de solifenacina</x:v>
      </x:c>
      <x:c r="D7692" s="49" t="str">
        <x:v>0235499269</x:v>
      </x:c>
      <x:c r="E7692" s="49" t="str">
        <x:v>BIOLAB SANUS FARMACÊUTICA LTDA</x:v>
      </x:c>
      <x:c r="F7692" s="49" t="str">
        <x:v>49.475.833/0001-06</x:v>
      </x:c>
      <x:c r="G7692" s="50" t="n">
        <x:v>46091</x:v>
      </x:c>
      <x:c r="H7692" s="49" t="str">
        <x:v>25351.130291/2021-43</x:v>
      </x:c>
      <x:c r="I7692" s="50" t="n">
        <x:v>46260</x:v>
      </x:c>
      <x:c r="J7692" s="52" t="str">
        <x:v>Monitorado</x:v>
      </x:c>
      <x:c r="K7692" s="25" t="str">
        <x:v>https://dbulario.vercel.app/medicamentos</x:v>
      </x:c>
    </x:row>
    <x:row r="7693">
      <x:c r="A7693" s="49" t="str">
        <x:v>3563250</x:v>
      </x:c>
      <x:c r="B7693" s="49" t="str">
        <x:v>118190423</x:v>
      </x:c>
      <x:c r="C7693" s="49" t="str">
        <x:v>succinato de solifenacina</x:v>
      </x:c>
      <x:c r="D7693" s="49" t="str">
        <x:v>0217363261</x:v>
      </x:c>
      <x:c r="E7693" s="49" t="str">
        <x:v>MULTILAB INDUSTRIA E COMERCIO DE PRODUTOS FARMACEUTICOS LTDA</x:v>
      </x:c>
      <x:c r="F7693" s="49" t="str">
        <x:v>92.265.552/0009-05</x:v>
      </x:c>
      <x:c r="G7693" s="50" t="n">
        <x:v>46086</x:v>
      </x:c>
      <x:c r="H7693" s="49" t="str">
        <x:v>25351.065484/2022-05</x:v>
      </x:c>
      <x:c r="I7693" s="50" t="n">
        <x:v>46260</x:v>
      </x:c>
      <x:c r="J7693" s="52" t="str">
        <x:v>Monitorado</x:v>
      </x:c>
      <x:c r="K7693" s="25" t="str">
        <x:v>https://dbulario.vercel.app/medicamentos</x:v>
      </x:c>
    </x:row>
    <x:row r="7694">
      <x:c r="A7694" s="49" t="str">
        <x:v>1035781</x:v>
      </x:c>
      <x:c r="B7694" s="49" t="str">
        <x:v>123520252</x:v>
      </x:c>
      <x:c r="C7694" s="49" t="str">
        <x:v>succinato de solifenacina</x:v>
      </x:c>
      <x:c r="D7694" s="49" t="str">
        <x:v>0244041261</x:v>
      </x:c>
      <x:c r="E7694" s="49" t="str">
        <x:v>RANBAXY FARMACÊUTICA LTDA</x:v>
      </x:c>
      <x:c r="F7694" s="49" t="str">
        <x:v>73.663.650/0001-90</x:v>
      </x:c>
      <x:c r="G7694" s="50" t="n">
        <x:v>46093</x:v>
      </x:c>
      <x:c r="H7694" s="49" t="str">
        <x:v>25351.203046/2015-21</x:v>
      </x:c>
      <x:c r="I7694" s="50" t="n">
        <x:v>46260</x:v>
      </x:c>
      <x:c r="J7694" s="52" t="str">
        <x:v>Monitorado</x:v>
      </x:c>
      <x:c r="K7694" s="25" t="str">
        <x:v>https://dbulario.vercel.app/medicamentos</x:v>
      </x:c>
    </x:row>
    <x:row r="7695">
      <x:c r="A7695" s="49" t="str">
        <x:v>1401722</x:v>
      </x:c>
      <x:c r="B7695" s="49" t="str">
        <x:v>155370105</x:v>
      </x:c>
      <x:c r="C7695" s="49" t="str">
        <x:v>succinato de solifenacina</x:v>
      </x:c>
      <x:c r="D7695" s="49" t="str">
        <x:v>0184097240</x:v>
      </x:c>
      <x:c r="E7695" s="49" t="str">
        <x:v>ACCORD FARMACÊUTICA LTDA</x:v>
      </x:c>
      <x:c r="F7695" s="49" t="str">
        <x:v>64.171.697/0001-46</x:v>
      </x:c>
      <x:c r="G7695" s="50" t="n">
        <x:v>45338</x:v>
      </x:c>
      <x:c r="H7695" s="49" t="str">
        <x:v>25351.208462/2020-76</x:v>
      </x:c>
      <x:c r="I7695" s="50" t="n">
        <x:v>46260</x:v>
      </x:c>
      <x:c r="J7695" s="52" t="str">
        <x:v>Monitorado</x:v>
      </x:c>
      <x:c r="K7695" s="25" t="str">
        <x:v>https://dbulario.vercel.app/medicamentos</x:v>
      </x:c>
    </x:row>
    <x:row r="7696">
      <x:c r="A7696" s="49" t="str">
        <x:v>2733429</x:v>
      </x:c>
      <x:c r="B7696" s="49" t="str">
        <x:v>155840669</x:v>
      </x:c>
      <x:c r="C7696" s="49" t="str">
        <x:v>succinato de solifenacina</x:v>
      </x:c>
      <x:c r="D7696" s="49" t="str">
        <x:v>0569706262</x:v>
      </x:c>
      <x:c r="E7696" s="49" t="str">
        <x:v>BRAINFARMA INDÚSTRIA QUÍMICA E FARMACÊUTICA S.A</x:v>
      </x:c>
      <x:c r="F7696" s="49" t="str">
        <x:v>05.161.069/0001-10</x:v>
      </x:c>
      <x:c r="G7696" s="50" t="n">
        <x:v>46183</x:v>
      </x:c>
      <x:c r="H7696" s="49" t="str">
        <x:v>25351.635518/2021-42</x:v>
      </x:c>
      <x:c r="I7696" s="50" t="n">
        <x:v>46260</x:v>
      </x:c>
      <x:c r="J7696" s="52" t="str">
        <x:v>Monitorado</x:v>
      </x:c>
      <x:c r="K7696" s="25" t="str">
        <x:v>https://dbulario.vercel.app/medicamentos</x:v>
      </x:c>
    </x:row>
    <x:row r="7697">
      <x:c r="A7697" s="49" t="str">
        <x:v>1229414</x:v>
      </x:c>
      <x:c r="B7697" s="49" t="str">
        <x:v>167730578</x:v>
      </x:c>
      <x:c r="C7697" s="49" t="str">
        <x:v>succinato de solifenacina</x:v>
      </x:c>
      <x:c r="D7697" s="49" t="str">
        <x:v>0217418261</x:v>
      </x:c>
      <x:c r="E7697" s="49" t="str">
        <x:v>LEGRAND PHARMA INDÚSTRIA FARMACÊUTICA LTDA</x:v>
      </x:c>
      <x:c r="F7697" s="49" t="str">
        <x:v>05.044.984/0001-26</x:v>
      </x:c>
      <x:c r="G7697" s="50" t="n">
        <x:v>46086</x:v>
      </x:c>
      <x:c r="H7697" s="49" t="str">
        <x:v>25351.712017/2017-19</x:v>
      </x:c>
      <x:c r="I7697" s="50" t="n">
        <x:v>46260</x:v>
      </x:c>
      <x:c r="J7697" s="52" t="str">
        <x:v>Monitorado</x:v>
      </x:c>
      <x:c r="K7697" s="25" t="str">
        <x:v>https://dbulario.vercel.app/medicamentos</x:v>
      </x:c>
    </x:row>
    <x:row r="7698">
      <x:c r="A7698" s="49" t="str">
        <x:v>3543568</x:v>
      </x:c>
      <x:c r="B7698" s="49" t="str">
        <x:v>183260492</x:v>
      </x:c>
      <x:c r="C7698" s="49" t="str">
        <x:v>succinato de solifenacina</x:v>
      </x:c>
      <x:c r="D7698" s="49" t="str">
        <x:v>0038251264</x:v>
      </x:c>
      <x:c r="E7698" s="49" t="str">
        <x:v>SANOFI MEDLEY FARMACÊUTICA LTDA.</x:v>
      </x:c>
      <x:c r="F7698" s="49" t="str">
        <x:v>10.588.595/0010-92</x:v>
      </x:c>
      <x:c r="G7698" s="50" t="n">
        <x:v>46036</x:v>
      </x:c>
      <x:c r="H7698" s="49" t="str">
        <x:v>25351.254511/2022-12</x:v>
      </x:c>
      <x:c r="I7698" s="50" t="n">
        <x:v>46260</x:v>
      </x:c>
      <x:c r="J7698" s="52" t="str">
        <x:v>Monitorado</x:v>
      </x:c>
      <x:c r="K7698" s="25" t="str">
        <x:v>https://dbulario.vercel.app/medicamentos</x:v>
      </x:c>
    </x:row>
    <x:row r="7699">
      <x:c r="A7699" s="49" t="str">
        <x:v>2629527</x:v>
      </x:c>
      <x:c r="B7699" s="49" t="str">
        <x:v>109740339</x:v>
      </x:c>
      <x:c r="C7699" s="49" t="str">
        <x:v>succinato de sumatriptana</x:v>
      </x:c>
      <x:c r="D7699" s="49" t="str">
        <x:v>1257723251</x:v>
      </x:c>
      <x:c r="E7699" s="49" t="str">
        <x:v>BIOLAB SANUS FARMACÊUTICA LTDA</x:v>
      </x:c>
      <x:c r="F7699" s="49" t="str">
        <x:v>49.475.833/0001-06</x:v>
      </x:c>
      <x:c r="G7699" s="50" t="n">
        <x:v>45922</x:v>
      </x:c>
      <x:c r="H7699" s="49" t="str">
        <x:v>25351.206308/2021-41</x:v>
      </x:c>
      <x:c r="I7699" s="50" t="n">
        <x:v>46260</x:v>
      </x:c>
      <x:c r="J7699" s="52" t="str">
        <x:v>Monitorado</x:v>
      </x:c>
      <x:c r="K7699" s="25" t="str">
        <x:v>https://dbulario.vercel.app/medicamentos</x:v>
      </x:c>
    </x:row>
    <x:row r="7700">
      <x:c r="A7700" s="49" t="str">
        <x:v>903902</x:v>
      </x:c>
      <x:c r="B7700" s="49" t="str">
        <x:v>116370105</x:v>
      </x:c>
      <x:c r="C7700" s="49" t="str">
        <x:v>SUCCINATO SODICO DE HIDROCORTISONA</x:v>
      </x:c>
      <x:c r="D7700" s="49" t="str">
        <x:v>0389794261</x:v>
      </x:c>
      <x:c r="E7700" s="49" t="str">
        <x:v>BLAU FARMACÊUTICA S.A.</x:v>
      </x:c>
      <x:c r="F7700" s="49" t="str">
        <x:v>58.430.828/0001-60</x:v>
      </x:c>
      <x:c r="G7700" s="50" t="n">
        <x:v>46134</x:v>
      </x:c>
      <x:c r="H7700" s="49" t="str">
        <x:v>25351.323730/2013-43</x:v>
      </x:c>
      <x:c r="I7700" s="50" t="n">
        <x:v>46260</x:v>
      </x:c>
      <x:c r="J7700" s="52" t="str">
        <x:v>Monitorado</x:v>
      </x:c>
      <x:c r="K7700" s="25" t="str">
        <x:v>https://dbulario.vercel.app/medicamentos</x:v>
      </x:c>
    </x:row>
    <x:row r="7701">
      <x:c r="A7701" s="49" t="str">
        <x:v>1291738</x:v>
      </x:c>
      <x:c r="B7701" s="49" t="str">
        <x:v>116370157</x:v>
      </x:c>
      <x:c r="C7701" s="49" t="str">
        <x:v>succinato sódico de metilprednisolona</x:v>
      </x:c>
      <x:c r="D7701" s="49" t="str">
        <x:v>1335752251</x:v>
      </x:c>
      <x:c r="E7701" s="49" t="str">
        <x:v>BLAU FARMACÊUTICA S.A.</x:v>
      </x:c>
      <x:c r="F7701" s="49" t="str">
        <x:v>58.430.828/0001-60</x:v>
      </x:c>
      <x:c r="G7701" s="50" t="n">
        <x:v>45937</x:v>
      </x:c>
      <x:c r="H7701" s="49" t="str">
        <x:v>25351.787000/2018-98</x:v>
      </x:c>
      <x:c r="I7701" s="50" t="n">
        <x:v>46260</x:v>
      </x:c>
      <x:c r="J7701" s="52" t="str">
        <x:v>Monitorado</x:v>
      </x:c>
      <x:c r="K7701" s="25" t="str">
        <x:v>https://dbulario.vercel.app/medicamentos</x:v>
      </x:c>
    </x:row>
    <x:row r="7702">
      <x:c r="A7702" s="49" t="str">
        <x:v>2267</x:v>
      </x:c>
      <x:c r="B7702" s="49" t="str">
        <x:v>104970206</x:v>
      </x:c>
      <x:c r="C7702" s="49" t="str">
        <x:v>SUCCINIL COLIN</x:v>
      </x:c>
      <x:c r="D7702" s="49" t="str">
        <x:v>0873022262</x:v>
      </x:c>
      <x:c r="E7702" s="49" t="str">
        <x:v>UNIÃO QUÍMICA FARMACÊUTICA NACIONAL S/A</x:v>
      </x:c>
      <x:c r="F7702" s="49" t="str">
        <x:v>60.665.981/0001-18</x:v>
      </x:c>
      <x:c r="G7702" s="50" t="n">
        <x:v>46259</x:v>
      </x:c>
      <x:c r="H7702" s="49" t="str">
        <x:v>25000.019083/94-21</x:v>
      </x:c>
      <x:c r="I7702" s="50" t="n">
        <x:v>46260</x:v>
      </x:c>
      <x:c r="J7702" s="52" t="str">
        <x:v>Monitorado</x:v>
      </x:c>
      <x:c r="K7702" s="25" t="str">
        <x:v>https://dbulario.vercel.app/medicamentos</x:v>
      </x:c>
    </x:row>
    <x:row r="7703">
      <x:c r="A7703" s="49" t="str">
        <x:v>901940</x:v>
      </x:c>
      <x:c r="B7703" s="49" t="str">
        <x:v>116370078</x:v>
      </x:c>
      <x:c r="C7703" s="49" t="str">
        <x:v>SUCCITRAT</x:v>
      </x:c>
      <x:c r="D7703" s="49" t="str">
        <x:v>0287716261</x:v>
      </x:c>
      <x:c r="E7703" s="49" t="str">
        <x:v>BLAU FARMACÊUTICA S.A.</x:v>
      </x:c>
      <x:c r="F7703" s="49" t="str">
        <x:v>58.430.828/0001-60</x:v>
      </x:c>
      <x:c r="G7703" s="50" t="n">
        <x:v>46106</x:v>
      </x:c>
      <x:c r="H7703" s="49" t="str">
        <x:v>25351.323722/2013-80</x:v>
      </x:c>
      <x:c r="I7703" s="50" t="n">
        <x:v>46260</x:v>
      </x:c>
      <x:c r="J7703" s="52" t="str">
        <x:v>Monitorado</x:v>
      </x:c>
      <x:c r="K7703" s="25" t="str">
        <x:v>https://dbulario.vercel.app/medicamentos</x:v>
      </x:c>
    </x:row>
    <x:row r="7704">
      <x:c r="A7704" s="49" t="str">
        <x:v>742072</x:v>
      </x:c>
      <x:c r="B7704" s="49" t="str">
        <x:v>135690617</x:v>
      </x:c>
      <x:c r="C7704" s="49" t="str">
        <x:v>SUCRAFILM</x:v>
      </x:c>
      <x:c r="D7704" s="49" t="str">
        <x:v>0845088262</x:v>
      </x:c>
      <x:c r="E7704" s="49" t="str">
        <x:v>EMS SIGMA PHARMA LTDA</x:v>
      </x:c>
      <x:c r="F7704" s="49" t="str">
        <x:v>00.923.140/0001-31</x:v>
      </x:c>
      <x:c r="G7704" s="50" t="n">
        <x:v>46252</x:v>
      </x:c>
      <x:c r="H7704" s="49" t="str">
        <x:v>25351.663355/2010-04</x:v>
      </x:c>
      <x:c r="I7704" s="50" t="n">
        <x:v>46260</x:v>
      </x:c>
      <x:c r="J7704" s="52" t="str">
        <x:v>Monitorado</x:v>
      </x:c>
      <x:c r="K7704" s="25" t="str">
        <x:v>https://dbulario.vercel.app/medicamentos</x:v>
      </x:c>
    </x:row>
    <x:row r="7705">
      <x:c r="A7705" s="49" t="str">
        <x:v>1450562</x:v>
      </x:c>
      <x:c r="B7705" s="49" t="str">
        <x:v>104971447</x:v>
      </x:c>
      <x:c r="C7705" s="49" t="str">
        <x:v>SUCROFER</x:v>
      </x:c>
      <x:c r="D7705" s="49" t="str">
        <x:v>0322834261</x:v>
      </x:c>
      <x:c r="E7705" s="49" t="str">
        <x:v>UNIÃO QUÍMICA FARMACÊUTICA NACIONAL S/A</x:v>
      </x:c>
      <x:c r="F7705" s="49" t="str">
        <x:v>60.665.981/0001-18</x:v>
      </x:c>
      <x:c r="G7705" s="50" t="n">
        <x:v>46114</x:v>
      </x:c>
      <x:c r="H7705" s="49" t="str">
        <x:v>25351.617376/2020-51</x:v>
      </x:c>
      <x:c r="I7705" s="50" t="n">
        <x:v>46260</x:v>
      </x:c>
      <x:c r="J7705" s="52" t="str">
        <x:v>Monitorado</x:v>
      </x:c>
      <x:c r="K7705" s="25" t="str">
        <x:v>https://dbulario.vercel.app/medicamentos</x:v>
      </x:c>
    </x:row>
    <x:row r="7706">
      <x:c r="A7706" s="49" t="str">
        <x:v>1482733</x:v>
      </x:c>
      <x:c r="B7706" s="49" t="str">
        <x:v>155620058</x:v>
      </x:c>
      <x:c r="C7706" s="49" t="str">
        <x:v>SUFENTA</x:v>
      </x:c>
      <x:c r="D7706" s="49" t="str">
        <x:v>0659362261</x:v>
      </x:c>
      <x:c r="E7706" s="49" t="str">
        <x:v>ANTIBIÓTICOS DO BRASIL LTDA</x:v>
      </x:c>
      <x:c r="F7706" s="49" t="str">
        <x:v>05.439.635/0001-03</x:v>
      </x:c>
      <x:c r="G7706" s="50" t="n">
        <x:v>46206</x:v>
      </x:c>
      <x:c r="H7706" s="49" t="str">
        <x:v>25351.660962/2020-15</x:v>
      </x:c>
      <x:c r="I7706" s="50" t="n">
        <x:v>46260</x:v>
      </x:c>
      <x:c r="J7706" s="52" t="str">
        <x:v>Monitorado</x:v>
      </x:c>
      <x:c r="K7706" s="25" t="str">
        <x:v>https://dbulario.vercel.app/medicamentos</x:v>
      </x:c>
    </x:row>
    <x:row r="7707">
      <x:c r="A7707" s="49" t="str">
        <x:v>1414904</x:v>
      </x:c>
      <x:c r="B7707" s="49" t="str">
        <x:v>109740349</x:v>
      </x:c>
      <x:c r="C7707" s="49" t="str">
        <x:v>SUG</x:v>
      </x:c>
      <x:c r="D7707" s="49" t="str">
        <x:v>0141879262</x:v>
      </x:c>
      <x:c r="E7707" s="49" t="str">
        <x:v>BIOLAB SANUS FARMACÊUTICA LTDA</x:v>
      </x:c>
      <x:c r="F7707" s="49" t="str">
        <x:v>49.475.833/0001-06</x:v>
      </x:c>
      <x:c r="G7707" s="50" t="n">
        <x:v>46064</x:v>
      </x:c>
      <x:c r="H7707" s="49" t="str">
        <x:v>25351.411609/2020-11</x:v>
      </x:c>
      <x:c r="I7707" s="50" t="n">
        <x:v>46260</x:v>
      </x:c>
      <x:c r="J7707" s="52" t="str">
        <x:v>Monitorado</x:v>
      </x:c>
      <x:c r="K7707" s="25" t="str">
        <x:v>https://dbulario.vercel.app/medicamentos</x:v>
      </x:c>
    </x:row>
    <x:row r="7708">
      <x:c r="A7708" s="49" t="str">
        <x:v>1409586</x:v>
      </x:c>
      <x:c r="B7708" s="49" t="str">
        <x:v>100470643</x:v>
      </x:c>
      <x:c r="C7708" s="49" t="str">
        <x:v>SUGADIOZ</x:v>
      </x:c>
      <x:c r="D7708" s="49" t="str">
        <x:v>0710971257</x:v>
      </x:c>
      <x:c r="E7708" s="49" t="str">
        <x:v>SANDOZ DO BRASIL INDÚSTRIA FARMACÊUTICA LTDA</x:v>
      </x:c>
      <x:c r="F7708" s="49" t="str">
        <x:v>61.286.647/0001-16</x:v>
      </x:c>
      <x:c r="G7708" s="50" t="n">
        <x:v>45803</x:v>
      </x:c>
      <x:c r="H7708" s="49" t="str">
        <x:v>25351.374539/2020-03</x:v>
      </x:c>
      <x:c r="I7708" s="50" t="n">
        <x:v>46260</x:v>
      </x:c>
      <x:c r="J7708" s="52" t="str">
        <x:v>Monitorado</x:v>
      </x:c>
      <x:c r="K7708" s="25" t="str">
        <x:v>https://dbulario.vercel.app/medicamentos</x:v>
      </x:c>
    </x:row>
    <x:row r="7709">
      <x:c r="A7709" s="49" t="str">
        <x:v>2107137</x:v>
      </x:c>
      <x:c r="B7709" s="49" t="str">
        <x:v>116370170</x:v>
      </x:c>
      <x:c r="C7709" s="49" t="str">
        <x:v>sugamadex sódico</x:v>
      </x:c>
      <x:c r="D7709" s="49" t="str">
        <x:v>0151616264</x:v>
      </x:c>
      <x:c r="E7709" s="49" t="str">
        <x:v>BLAU FARMACÊUTICA S.A.</x:v>
      </x:c>
      <x:c r="F7709" s="49" t="str">
        <x:v>58.430.828/0001-60</x:v>
      </x:c>
      <x:c r="G7709" s="50" t="n">
        <x:v>46066</x:v>
      </x:c>
      <x:c r="H7709" s="49" t="str">
        <x:v>25351.284123/2021-77</x:v>
      </x:c>
      <x:c r="I7709" s="50" t="n">
        <x:v>46260</x:v>
      </x:c>
      <x:c r="J7709" s="52" t="str">
        <x:v>Monitorado</x:v>
      </x:c>
      <x:c r="K7709" s="25" t="str">
        <x:v>https://dbulario.vercel.app/medicamentos</x:v>
      </x:c>
    </x:row>
    <x:row r="7710">
      <x:c r="A7710" s="49" t="str">
        <x:v>2533419</x:v>
      </x:c>
      <x:c r="B7710" s="49" t="str">
        <x:v>155370128</x:v>
      </x:c>
      <x:c r="C7710" s="49" t="str">
        <x:v>sugamadex sódico</x:v>
      </x:c>
      <x:c r="D7710" s="49" t="str">
        <x:v>0094633266</x:v>
      </x:c>
      <x:c r="E7710" s="49" t="str">
        <x:v>ACCORD FARMACÊUTICA LTDA</x:v>
      </x:c>
      <x:c r="F7710" s="49" t="str">
        <x:v>64.171.697/0001-46</x:v>
      </x:c>
      <x:c r="G7710" s="50" t="n">
        <x:v>46051</x:v>
      </x:c>
      <x:c r="H7710" s="49" t="str">
        <x:v>25351.151767/2021-80</x:v>
      </x:c>
      <x:c r="I7710" s="50" t="n">
        <x:v>46260</x:v>
      </x:c>
      <x:c r="J7710" s="52" t="str">
        <x:v>Monitorado</x:v>
      </x:c>
      <x:c r="K7710" s="25" t="str">
        <x:v>https://dbulario.vercel.app/medicamentos</x:v>
      </x:c>
    </x:row>
    <x:row r="7711">
      <x:c r="A7711" s="49" t="str">
        <x:v>2190629</x:v>
      </x:c>
      <x:c r="B7711" s="49" t="str">
        <x:v>155730043</x:v>
      </x:c>
      <x:c r="C7711" s="49" t="str">
        <x:v>sugamadex sódico</x:v>
      </x:c>
      <x:c r="D7711" s="49" t="str">
        <x:v>1395930236</x:v>
      </x:c>
      <x:c r="E7711" s="49" t="str">
        <x:v>TEVA FARMACÊUTICA LTDA.</x:v>
      </x:c>
      <x:c r="F7711" s="49" t="str">
        <x:v>05.333.542/0001-08</x:v>
      </x:c>
      <x:c r="G7711" s="50" t="n">
        <x:v>45268</x:v>
      </x:c>
      <x:c r="H7711" s="49" t="str">
        <x:v>25351.457749/2021-17</x:v>
      </x:c>
      <x:c r="I7711" s="50" t="n">
        <x:v>46260</x:v>
      </x:c>
      <x:c r="J7711" s="52" t="str">
        <x:v>Monitorado</x:v>
      </x:c>
      <x:c r="K7711" s="25" t="str">
        <x:v>https://dbulario.vercel.app/medicamentos</x:v>
      </x:c>
    </x:row>
    <x:row r="7712">
      <x:c r="A7712" s="49" t="str">
        <x:v>2307255</x:v>
      </x:c>
      <x:c r="B7712" s="49" t="str">
        <x:v>165070020</x:v>
      </x:c>
      <x:c r="C7712" s="49" t="str">
        <x:v>sugamadex sódico</x:v>
      </x:c>
      <x:c r="D7712" s="49" t="str">
        <x:v>0137738269</x:v>
      </x:c>
      <x:c r="E7712" s="49" t="str">
        <x:v>Camber Farmaceutica Ltda</x:v>
      </x:c>
      <x:c r="F7712" s="49" t="str">
        <x:v>24.633.934/0001-29</x:v>
      </x:c>
      <x:c r="G7712" s="50" t="n">
        <x:v>46063</x:v>
      </x:c>
      <x:c r="H7712" s="49" t="str">
        <x:v>25351.617353/2021-27</x:v>
      </x:c>
      <x:c r="I7712" s="50" t="n">
        <x:v>46260</x:v>
      </x:c>
      <x:c r="J7712" s="52" t="str">
        <x:v>Monitorado</x:v>
      </x:c>
      <x:c r="K7712" s="25" t="str">
        <x:v>https://dbulario.vercel.app/medicamentos</x:v>
      </x:c>
    </x:row>
    <x:row r="7713">
      <x:c r="A7713" s="49" t="str">
        <x:v>3525836</x:v>
      </x:c>
      <x:c r="B7713" s="49" t="str">
        <x:v>182610028</x:v>
      </x:c>
      <x:c r="C7713" s="49" t="str">
        <x:v>sugamadex sódico</x:v>
      </x:c>
      <x:c r="D7713" s="49" t="str">
        <x:v>0579037266</x:v>
      </x:c>
      <x:c r="E7713" s="49" t="str">
        <x:v>NATCOFARMA DO BRASIL LTDA</x:v>
      </x:c>
      <x:c r="F7713" s="49" t="str">
        <x:v>08.157.293/0001-27</x:v>
      </x:c>
      <x:c r="G7713" s="50" t="n">
        <x:v>46185</x:v>
      </x:c>
      <x:c r="H7713" s="49" t="str">
        <x:v>25351.167302/2022-21</x:v>
      </x:c>
      <x:c r="I7713" s="50" t="n">
        <x:v>46260</x:v>
      </x:c>
      <x:c r="J7713" s="52" t="str">
        <x:v>Monitorado</x:v>
      </x:c>
      <x:c r="K7713" s="25" t="str">
        <x:v>https://dbulario.vercel.app/medicamentos</x:v>
      </x:c>
    </x:row>
    <x:row r="7714">
      <x:c r="A7714" s="49" t="str">
        <x:v>1333107</x:v>
      </x:c>
      <x:c r="B7714" s="49" t="str">
        <x:v>100431343</x:v>
      </x:c>
      <x:c r="C7714" s="49" t="str">
        <x:v>SUGANON</x:v>
      </x:c>
      <x:c r="D7714" s="49" t="str">
        <x:v>1211168255</x:v>
      </x:c>
      <x:c r="E7714" s="49" t="str">
        <x:v>EUROFARMA LABORATORIOS S.A.</x:v>
      </x:c>
      <x:c r="F7714" s="49" t="str">
        <x:v>61.190.096/0001-92</x:v>
      </x:c>
      <x:c r="G7714" s="50" t="n">
        <x:v>45912</x:v>
      </x:c>
      <x:c r="H7714" s="49" t="str">
        <x:v>25351.218919/2019-17</x:v>
      </x:c>
      <x:c r="I7714" s="50" t="n">
        <x:v>46260</x:v>
      </x:c>
      <x:c r="J7714" s="52" t="str">
        <x:v>Monitorado</x:v>
      </x:c>
      <x:c r="K7714" s="25" t="str">
        <x:v>https://dbulario.vercel.app/medicamentos</x:v>
      </x:c>
    </x:row>
    <x:row r="7715">
      <x:c r="A7715" s="49" t="str">
        <x:v>1296915</x:v>
      </x:c>
      <x:c r="B7715" s="49" t="str">
        <x:v>146820084</x:v>
      </x:c>
      <x:c r="C7715" s="49" t="str">
        <x:v>SUKHI</x:v>
      </x:c>
      <x:c r="D7715" s="49" t="str">
        <x:v>0521052262</x:v>
      </x:c>
      <x:c r="E7715" s="49" t="str">
        <x:v>SUN FARMACÊUTICA DO BRASIL LTDA</x:v>
      </x:c>
      <x:c r="F7715" s="49" t="str">
        <x:v>05.035.244/0001-23</x:v>
      </x:c>
      <x:c r="G7715" s="50" t="n">
        <x:v>46169</x:v>
      </x:c>
      <x:c r="H7715" s="49" t="str">
        <x:v>25351.726474/2018-63</x:v>
      </x:c>
      <x:c r="I7715" s="50" t="n">
        <x:v>46260</x:v>
      </x:c>
      <x:c r="J7715" s="52" t="str">
        <x:v>Monitorado</x:v>
      </x:c>
      <x:c r="K7715" s="25" t="str">
        <x:v>https://dbulario.vercel.app/medicamentos</x:v>
      </x:c>
    </x:row>
    <x:row r="7716">
      <x:c r="A7716" s="49" t="str">
        <x:v>117254</x:v>
      </x:c>
      <x:c r="B7716" s="49" t="str">
        <x:v>100430793</x:v>
      </x:c>
      <x:c r="C7716" s="49" t="str">
        <x:v>sulbactam sódico + ampicilina sódica</x:v>
      </x:c>
      <x:c r="D7716" s="49" t="str">
        <x:v>4692265221</x:v>
      </x:c>
      <x:c r="E7716" s="49" t="str">
        <x:v>EUROFARMA LABORATORIOS S.A.</x:v>
      </x:c>
      <x:c r="F7716" s="49" t="str">
        <x:v>61.190.096/0001-92</x:v>
      </x:c>
      <x:c r="G7716" s="50" t="n">
        <x:v>44818</x:v>
      </x:c>
      <x:c r="H7716" s="49" t="str">
        <x:v>25351.161266/2002-49</x:v>
      </x:c>
      <x:c r="I7716" s="50" t="n">
        <x:v>46260</x:v>
      </x:c>
      <x:c r="J7716" s="52" t="str">
        <x:v>Monitorado</x:v>
      </x:c>
      <x:c r="K7716" s="25" t="str">
        <x:v>https://dbulario.vercel.app/medicamentos</x:v>
      </x:c>
    </x:row>
    <x:row r="7717">
      <x:c r="A7717" s="49" t="str">
        <x:v>524473</x:v>
      </x:c>
      <x:c r="B7717" s="49" t="str">
        <x:v>104971345</x:v>
      </x:c>
      <x:c r="C7717" s="49" t="str">
        <x:v>sulfadiazina de prata</x:v>
      </x:c>
      <x:c r="D7717" s="49" t="str">
        <x:v>0086319264</x:v>
      </x:c>
      <x:c r="E7717" s="49" t="str">
        <x:v>UNIÃO QUÍMICA FARMACÊUTICA NACIONAL S/A</x:v>
      </x:c>
      <x:c r="F7717" s="49" t="str">
        <x:v>60.665.981/0001-18</x:v>
      </x:c>
      <x:c r="G7717" s="50" t="n">
        <x:v>46049</x:v>
      </x:c>
      <x:c r="H7717" s="49" t="str">
        <x:v>25351.150119/2007-58</x:v>
      </x:c>
      <x:c r="I7717" s="50" t="n">
        <x:v>46260</x:v>
      </x:c>
      <x:c r="J7717" s="52" t="str">
        <x:v>Monitorado</x:v>
      </x:c>
      <x:c r="K7717" s="25" t="str">
        <x:v>https://dbulario.vercel.app/medicamentos</x:v>
      </x:c>
    </x:row>
    <x:row r="7718">
      <x:c r="A7718" s="49" t="str">
        <x:v>3729793</x:v>
      </x:c>
      <x:c r="B7718" s="49" t="str">
        <x:v>125680343</x:v>
      </x:c>
      <x:c r="C7718" s="49" t="str">
        <x:v>sulfadiazina de prata</x:v>
      </x:c>
      <x:c r="D7718" s="49" t="str">
        <x:v>0250483262</x:v>
      </x:c>
      <x:c r="E7718" s="49" t="str">
        <x:v>PRATI DONADUZZI &amp; CIA LTDA</x:v>
      </x:c>
      <x:c r="F7718" s="49" t="str">
        <x:v>73.856.593/0001-66</x:v>
      </x:c>
      <x:c r="G7718" s="50" t="n">
        <x:v>46094</x:v>
      </x:c>
      <x:c r="H7718" s="49" t="str">
        <x:v>25351.361854/2024-96</x:v>
      </x:c>
      <x:c r="I7718" s="50" t="n">
        <x:v>46260</x:v>
      </x:c>
      <x:c r="J7718" s="52" t="str">
        <x:v>Monitorado</x:v>
      </x:c>
      <x:c r="K7718" s="25" t="str">
        <x:v>https://dbulario.vercel.app/medicamentos</x:v>
      </x:c>
    </x:row>
    <x:row r="7719">
      <x:c r="A7719" s="49" t="str">
        <x:v>745349</x:v>
      </x:c>
      <x:c r="B7719" s="49" t="str">
        <x:v>147610023</x:v>
      </x:c>
      <x:c r="C7719" s="49" t="str">
        <x:v>SULFADIAZINA DE PRATA</x:v>
      </x:c>
      <x:c r="D7719" s="49" t="str">
        <x:v>0708389261</x:v>
      </x:c>
      <x:c r="E7719" s="49" t="str">
        <x:v>NATIVITA IND. COM. LTDA.</x:v>
      </x:c>
      <x:c r="F7719" s="49" t="str">
        <x:v>65.271.900/0001-19</x:v>
      </x:c>
      <x:c r="G7719" s="50" t="n">
        <x:v>46220</x:v>
      </x:c>
      <x:c r="H7719" s="49" t="str">
        <x:v>25351.121233/2011-21</x:v>
      </x:c>
      <x:c r="I7719" s="50" t="n">
        <x:v>46260</x:v>
      </x:c>
      <x:c r="J7719" s="52" t="str">
        <x:v>Monitorado</x:v>
      </x:c>
      <x:c r="K7719" s="25" t="str">
        <x:v>https://dbulario.vercel.app/medicamentos</x:v>
      </x:c>
    </x:row>
    <x:row r="7720">
      <x:c r="A7720" s="49" t="str">
        <x:v>723253</x:v>
      </x:c>
      <x:c r="B7720" s="49" t="str">
        <x:v>102351048</x:v>
      </x:c>
      <x:c r="C7720" s="49" t="str">
        <x:v>SULFAMETOXAZOL + TRIMETOPRIMA</x:v>
      </x:c>
      <x:c r="D7720" s="49" t="str">
        <x:v>0142525260</x:v>
      </x:c>
      <x:c r="E7720" s="49" t="str">
        <x:v>EMS S/A</x:v>
      </x:c>
      <x:c r="F7720" s="49" t="str">
        <x:v>57.507.378/0003-65</x:v>
      </x:c>
      <x:c r="G7720" s="50" t="n">
        <x:v>46064</x:v>
      </x:c>
      <x:c r="H7720" s="49" t="str">
        <x:v>25351.640382/2010-94</x:v>
      </x:c>
      <x:c r="I7720" s="50" t="n">
        <x:v>46260</x:v>
      </x:c>
      <x:c r="J7720" s="52" t="str">
        <x:v>Monitorado</x:v>
      </x:c>
      <x:c r="K7720" s="25" t="str">
        <x:v>https://dbulario.vercel.app/medicamentos</x:v>
      </x:c>
    </x:row>
    <x:row r="7721">
      <x:c r="A7721" s="49" t="str">
        <x:v>7557</x:v>
      </x:c>
      <x:c r="B7721" s="49" t="str">
        <x:v>103700315</x:v>
      </x:c>
      <x:c r="C7721" s="49" t="str">
        <x:v>SULFAMETOXAZOL + TRIMETOPRIMA</x:v>
      </x:c>
      <x:c r="D7721" s="49" t="str">
        <x:v>1198792248</x:v>
      </x:c>
      <x:c r="E7721" s="49" t="str">
        <x:v>LABORATÓRIO TEUTO BRASILEIRO S/A</x:v>
      </x:c>
      <x:c r="F7721" s="49" t="str">
        <x:v>17.159.229/0001-76</x:v>
      </x:c>
      <x:c r="G7721" s="50" t="n">
        <x:v>45534</x:v>
      </x:c>
      <x:c r="H7721" s="49" t="str">
        <x:v>25351.016643/00-71</x:v>
      </x:c>
      <x:c r="I7721" s="50" t="n">
        <x:v>46260</x:v>
      </x:c>
      <x:c r="J7721" s="52" t="str">
        <x:v>Monitorado</x:v>
      </x:c>
      <x:c r="K7721" s="25" t="str">
        <x:v>https://dbulario.vercel.app/medicamentos</x:v>
      </x:c>
    </x:row>
    <x:row r="7722">
      <x:c r="A7722" s="49" t="str">
        <x:v>274794</x:v>
      </x:c>
      <x:c r="B7722" s="49" t="str">
        <x:v>103700410</x:v>
      </x:c>
      <x:c r="C7722" s="49" t="str">
        <x:v>SULFAMETOXAZOL + TRIMETOPRIMA</x:v>
      </x:c>
      <x:c r="D7722" s="49" t="str">
        <x:v>1128227240</x:v>
      </x:c>
      <x:c r="E7722" s="49" t="str">
        <x:v>LABORATÓRIO TEUTO BRASILEIRO S/A</x:v>
      </x:c>
      <x:c r="F7722" s="49" t="str">
        <x:v>17.159.229/0001-76</x:v>
      </x:c>
      <x:c r="G7722" s="50" t="n">
        <x:v>45520</x:v>
      </x:c>
      <x:c r="H7722" s="49" t="str">
        <x:v>25351.222995/2002-89</x:v>
      </x:c>
      <x:c r="I7722" s="50" t="n">
        <x:v>46260</x:v>
      </x:c>
      <x:c r="J7722" s="52" t="str">
        <x:v>Monitorado</x:v>
      </x:c>
      <x:c r="K7722" s="25" t="str">
        <x:v>https://dbulario.vercel.app/medicamentos</x:v>
      </x:c>
    </x:row>
    <x:row r="7723">
      <x:c r="A7723" s="49" t="str">
        <x:v>764580</x:v>
      </x:c>
      <x:c r="B7723" s="49" t="str">
        <x:v>103920169</x:v>
      </x:c>
      <x:c r="C7723" s="49" t="str">
        <x:v>SULFAMETOXAZOL + TRIMETOPRIMA</x:v>
      </x:c>
      <x:c r="D7723" s="49" t="str">
        <x:v>0167486268</x:v>
      </x:c>
      <x:c r="E7723" s="49" t="str">
        <x:v>VITAMEDIC INDUSTRIA FARMACEUTICA LTDA</x:v>
      </x:c>
      <x:c r="F7723" s="49" t="str">
        <x:v>30.222.814/0001-31</x:v>
      </x:c>
      <x:c r="G7723" s="50" t="n">
        <x:v>46073</x:v>
      </x:c>
      <x:c r="H7723" s="49" t="str">
        <x:v>25351.561163/2009-88</x:v>
      </x:c>
      <x:c r="I7723" s="50" t="n">
        <x:v>46260</x:v>
      </x:c>
      <x:c r="J7723" s="52" t="str">
        <x:v>Monitorado</x:v>
      </x:c>
      <x:c r="K7723" s="25" t="str">
        <x:v>https://dbulario.vercel.app/medicamentos</x:v>
      </x:c>
    </x:row>
    <x:row r="7724">
      <x:c r="A7724" s="49" t="str">
        <x:v>564483</x:v>
      </x:c>
      <x:c r="B7724" s="49" t="str">
        <x:v>125680209</x:v>
      </x:c>
      <x:c r="C7724" s="49" t="str">
        <x:v>sulfametoxazol + trimetoprima</x:v>
      </x:c>
      <x:c r="D7724" s="49" t="str">
        <x:v>0603823262</x:v>
      </x:c>
      <x:c r="E7724" s="49" t="str">
        <x:v>PRATI DONADUZZI &amp; CIA LTDA</x:v>
      </x:c>
      <x:c r="F7724" s="49" t="str">
        <x:v>73.856.593/0001-66</x:v>
      </x:c>
      <x:c r="G7724" s="50" t="n">
        <x:v>46192</x:v>
      </x:c>
      <x:c r="H7724" s="49" t="str">
        <x:v>25351.000366/2008-95</x:v>
      </x:c>
      <x:c r="I7724" s="50" t="n">
        <x:v>46260</x:v>
      </x:c>
      <x:c r="J7724" s="52" t="str">
        <x:v>Monitorado</x:v>
      </x:c>
      <x:c r="K7724" s="25" t="str">
        <x:v>https://dbulario.vercel.app/medicamentos</x:v>
      </x:c>
    </x:row>
    <x:row r="7725">
      <x:c r="A7725" s="49" t="str">
        <x:v>3835718</x:v>
      </x:c>
      <x:c r="B7725" s="49" t="str">
        <x:v>144930084</x:v>
      </x:c>
      <x:c r="C7725" s="49" t="str">
        <x:v>sulfametoxazol + trimetoprima</x:v>
      </x:c>
      <x:c r="D7725" s="49" t="str">
        <x:v>0317197266</x:v>
      </x:c>
      <x:c r="E7725" s="49" t="str">
        <x:v>AIRELA INDÚSTRIA FARMACÊUTICA LTDA.</x:v>
      </x:c>
      <x:c r="F7725" s="49" t="str">
        <x:v>01.858.973/0001-29</x:v>
      </x:c>
      <x:c r="G7725" s="50" t="n">
        <x:v>46113</x:v>
      </x:c>
      <x:c r="H7725" s="49" t="str">
        <x:v>25351.042184/2025-92</x:v>
      </x:c>
      <x:c r="I7725" s="50" t="n">
        <x:v>46260</x:v>
      </x:c>
      <x:c r="J7725" s="52" t="str">
        <x:v>Monitorado</x:v>
      </x:c>
      <x:c r="K7725" s="25" t="str">
        <x:v>https://dbulario.vercel.app/medicamentos</x:v>
      </x:c>
    </x:row>
    <x:row r="7726">
      <x:c r="A7726" s="49" t="str">
        <x:v>765641</x:v>
      </x:c>
      <x:c r="B7726" s="49" t="str">
        <x:v>103920170</x:v>
      </x:c>
      <x:c r="C7726" s="49" t="str">
        <x:v>sulfametoxazol+trimetoprima</x:v>
      </x:c>
      <x:c r="D7726" s="49" t="str">
        <x:v>0167154265</x:v>
      </x:c>
      <x:c r="E7726" s="49" t="str">
        <x:v>VITAMEDIC INDUSTRIA FARMACEUTICA LTDA</x:v>
      </x:c>
      <x:c r="F7726" s="49" t="str">
        <x:v>30.222.814/0001-31</x:v>
      </x:c>
      <x:c r="G7726" s="50" t="n">
        <x:v>46073</x:v>
      </x:c>
      <x:c r="H7726" s="49" t="str">
        <x:v>25351.560842/2009-80</x:v>
      </x:c>
      <x:c r="I7726" s="50" t="n">
        <x:v>46260</x:v>
      </x:c>
      <x:c r="J7726" s="52" t="str">
        <x:v>Monitorado</x:v>
      </x:c>
      <x:c r="K7726" s="25" t="str">
        <x:v>https://dbulario.vercel.app/medicamentos</x:v>
      </x:c>
    </x:row>
    <x:row r="7727">
      <x:c r="A7727" s="49" t="str">
        <x:v>7597</x:v>
      </x:c>
      <x:c r="B7727" s="49" t="str">
        <x:v>103700297</x:v>
      </x:c>
      <x:c r="C7727" s="49" t="str">
        <x:v>SULFATO DE AMICACINA</x:v>
      </x:c>
      <x:c r="D7727" s="49" t="str">
        <x:v>0832823261</x:v>
      </x:c>
      <x:c r="E7727" s="49" t="str">
        <x:v>LABORATÓRIO TEUTO BRASILEIRO S/A</x:v>
      </x:c>
      <x:c r="F7727" s="49" t="str">
        <x:v>17.159.229/0001-76</x:v>
      </x:c>
      <x:c r="G7727" s="50" t="n">
        <x:v>46248</x:v>
      </x:c>
      <x:c r="H7727" s="49" t="str">
        <x:v>25351.002930/00-95</x:v>
      </x:c>
      <x:c r="I7727" s="50" t="n">
        <x:v>46260</x:v>
      </x:c>
      <x:c r="J7727" s="52" t="str">
        <x:v>Monitorado</x:v>
      </x:c>
      <x:c r="K7727" s="25" t="str">
        <x:v>https://dbulario.vercel.app/medicamentos</x:v>
      </x:c>
    </x:row>
    <x:row r="7728">
      <x:c r="A7728" s="49" t="str">
        <x:v>446999</x:v>
      </x:c>
      <x:c r="B7728" s="49" t="str">
        <x:v>113430141</x:v>
      </x:c>
      <x:c r="C7728" s="49" t="str">
        <x:v>SULFATO DE AMICACINA</x:v>
      </x:c>
      <x:c r="D7728" s="49" t="str">
        <x:v>1524934259</x:v>
      </x:c>
      <x:c r="E7728" s="49" t="str">
        <x:v>HIPOLABOR FARMACEUTICA LTDA</x:v>
      </x:c>
      <x:c r="F7728" s="49" t="str">
        <x:v>19.570.720/0001-10</x:v>
      </x:c>
      <x:c r="G7728" s="50" t="n">
        <x:v>45985</x:v>
      </x:c>
      <x:c r="H7728" s="49" t="str">
        <x:v>25351.482726/2005-12</x:v>
      </x:c>
      <x:c r="I7728" s="50" t="n">
        <x:v>46260</x:v>
      </x:c>
      <x:c r="J7728" s="52" t="str">
        <x:v>Monitorado</x:v>
      </x:c>
      <x:c r="K7728" s="25" t="str">
        <x:v>https://dbulario.vercel.app/medicamentos</x:v>
      </x:c>
    </x:row>
    <x:row r="7729">
      <x:c r="A7729" s="49" t="str">
        <x:v>827820</x:v>
      </x:c>
      <x:c r="B7729" s="49" t="str">
        <x:v>110630133</x:v>
      </x:c>
      <x:c r="C7729" s="49" t="str">
        <x:v>SULFATO DE ATAZANAVIR</x:v>
      </x:c>
      <x:c r="D7729" s="49" t="str">
        <x:v>0312091265</x:v>
      </x:c>
      <x:c r="E7729" s="49" t="str">
        <x:v>FUNDAÇÃO OSWALDO CRUZ</x:v>
      </x:c>
      <x:c r="F7729" s="49" t="str">
        <x:v>33.781.055/0001-35</x:v>
      </x:c>
      <x:c r="G7729" s="50" t="n">
        <x:v>46112</x:v>
      </x:c>
      <x:c r="H7729" s="49" t="str">
        <x:v>25351.266606/2012-69</x:v>
      </x:c>
      <x:c r="I7729" s="50" t="n">
        <x:v>46260</x:v>
      </x:c>
      <x:c r="J7729" s="52" t="str">
        <x:v>Monitorado</x:v>
      </x:c>
      <x:c r="K7729" s="25" t="str">
        <x:v>https://dbulario.vercel.app/medicamentos</x:v>
      </x:c>
    </x:row>
    <x:row r="7730">
      <x:c r="A7730" s="49" t="str">
        <x:v>750715</x:v>
      </x:c>
      <x:c r="B7730" s="49" t="str">
        <x:v>113430185</x:v>
      </x:c>
      <x:c r="C7730" s="49" t="str">
        <x:v>SULFATO DE EFEDRINA</x:v>
      </x:c>
      <x:c r="D7730" s="49" t="str">
        <x:v>0618274260</x:v>
      </x:c>
      <x:c r="E7730" s="49" t="str">
        <x:v>HIPOLABOR FARMACEUTICA LTDA</x:v>
      </x:c>
      <x:c r="F7730" s="49" t="str">
        <x:v>19.570.720/0001-10</x:v>
      </x:c>
      <x:c r="G7730" s="50" t="n">
        <x:v>46196</x:v>
      </x:c>
      <x:c r="H7730" s="49" t="str">
        <x:v>25351.188392/2011-29</x:v>
      </x:c>
      <x:c r="I7730" s="50" t="n">
        <x:v>46260</x:v>
      </x:c>
      <x:c r="J7730" s="52" t="str">
        <x:v>Monitorado</x:v>
      </x:c>
      <x:c r="K7730" s="25" t="str">
        <x:v>https://dbulario.vercel.app/medicamentos</x:v>
      </x:c>
    </x:row>
    <x:row r="7731">
      <x:c r="A7731" s="49" t="str">
        <x:v>1143436</x:v>
      </x:c>
      <x:c r="B7731" s="49" t="str">
        <x:v>101860034</x:v>
      </x:c>
      <x:c r="C7731" s="49" t="str">
        <x:v>sulfato de gentamicina</x:v>
      </x:c>
      <x:c r="D7731" s="49" t="str">
        <x:v>0617253269</x:v>
      </x:c>
      <x:c r="E7731" s="49" t="str">
        <x:v>SANTISA LABORATÓRIO FARMACÊUTICO S/A</x:v>
      </x:c>
      <x:c r="F7731" s="49" t="str">
        <x:v>04.099.395/0001-82</x:v>
      </x:c>
      <x:c r="G7731" s="50" t="n">
        <x:v>46196</x:v>
      </x:c>
      <x:c r="H7731" s="49" t="str">
        <x:v>25351.240244/2016-40</x:v>
      </x:c>
      <x:c r="I7731" s="50" t="n">
        <x:v>46260</x:v>
      </x:c>
      <x:c r="J7731" s="52" t="str">
        <x:v>Monitorado</x:v>
      </x:c>
      <x:c r="K7731" s="25" t="str">
        <x:v>https://dbulario.vercel.app/medicamentos</x:v>
      </x:c>
    </x:row>
    <x:row r="7732">
      <x:c r="A7732" s="49" t="str">
        <x:v>409537</x:v>
      </x:c>
      <x:c r="B7732" s="49" t="str">
        <x:v>113430119</x:v>
      </x:c>
      <x:c r="C7732" s="49" t="str">
        <x:v>SULFATO DE GENTAMICINA</x:v>
      </x:c>
      <x:c r="D7732" s="49" t="str">
        <x:v>1600809243</x:v>
      </x:c>
      <x:c r="E7732" s="49" t="str">
        <x:v>HIPOLABOR FARMACEUTICA LTDA</x:v>
      </x:c>
      <x:c r="F7732" s="49" t="str">
        <x:v>19.570.720/0001-10</x:v>
      </x:c>
      <x:c r="G7732" s="50" t="n">
        <x:v>45618</x:v>
      </x:c>
      <x:c r="H7732" s="49" t="str">
        <x:v>25351.067879/2005-33</x:v>
      </x:c>
      <x:c r="I7732" s="50" t="n">
        <x:v>46260</x:v>
      </x:c>
      <x:c r="J7732" s="52" t="str">
        <x:v>Monitorado</x:v>
      </x:c>
      <x:c r="K7732" s="25" t="str">
        <x:v>https://dbulario.vercel.app/medicamentos</x:v>
      </x:c>
    </x:row>
    <x:row r="7733">
      <x:c r="A7733" s="49" t="str">
        <x:v>578823</x:v>
      </x:c>
      <x:c r="B7733" s="49" t="str">
        <x:v>135690555</x:v>
      </x:c>
      <x:c r="C7733" s="49" t="str">
        <x:v>sulfato de glicosamina</x:v>
      </x:c>
      <x:c r="D7733" s="49" t="str">
        <x:v>0778136230</x:v>
      </x:c>
      <x:c r="E7733" s="49" t="str">
        <x:v>EMS SIGMA PHARMA LTDA</x:v>
      </x:c>
      <x:c r="F7733" s="49" t="str">
        <x:v>00.923.140/0001-31</x:v>
      </x:c>
      <x:c r="G7733" s="50" t="n">
        <x:v>45133</x:v>
      </x:c>
      <x:c r="H7733" s="49" t="str">
        <x:v>25351.218573/2008-02</x:v>
      </x:c>
      <x:c r="I7733" s="50" t="n">
        <x:v>46260</x:v>
      </x:c>
      <x:c r="J7733" s="52" t="str">
        <x:v>Monitorado</x:v>
      </x:c>
      <x:c r="K7733" s="25" t="str">
        <x:v>https://dbulario.vercel.app/medicamentos</x:v>
      </x:c>
    </x:row>
    <x:row r="7734">
      <x:c r="A7734" s="49" t="str">
        <x:v>1409457</x:v>
      </x:c>
      <x:c r="B7734" s="49" t="str">
        <x:v>100431312</x:v>
      </x:c>
      <x:c r="C7734" s="49" t="str">
        <x:v>sulfato de hidroxicloroquina</x:v>
      </x:c>
      <x:c r="D7734" s="49" t="str">
        <x:v>0081905262</x:v>
      </x:c>
      <x:c r="E7734" s="49" t="str">
        <x:v>EUROFARMA LABORATORIOS S.A.</x:v>
      </x:c>
      <x:c r="F7734" s="49" t="str">
        <x:v>61.190.096/0001-92</x:v>
      </x:c>
      <x:c r="G7734" s="50" t="n">
        <x:v>46048</x:v>
      </x:c>
      <x:c r="H7734" s="49" t="str">
        <x:v>25351.385204/2020-11</x:v>
      </x:c>
      <x:c r="I7734" s="50" t="n">
        <x:v>46260</x:v>
      </x:c>
      <x:c r="J7734" s="52" t="str">
        <x:v>Monitorado</x:v>
      </x:c>
      <x:c r="K7734" s="25" t="str">
        <x:v>https://dbulario.vercel.app/medicamentos</x:v>
      </x:c>
    </x:row>
    <x:row r="7735">
      <x:c r="A7735" s="49" t="str">
        <x:v>1186068</x:v>
      </x:c>
      <x:c r="B7735" s="49" t="str">
        <x:v>102351269</x:v>
      </x:c>
      <x:c r="C7735" s="49" t="str">
        <x:v>sulfato de hidroxicloroquina</x:v>
      </x:c>
      <x:c r="D7735" s="49" t="str">
        <x:v>1458860256</x:v>
      </x:c>
      <x:c r="E7735" s="49" t="str">
        <x:v>EMS S/A</x:v>
      </x:c>
      <x:c r="F7735" s="49" t="str">
        <x:v>57.507.378/0003-65</x:v>
      </x:c>
      <x:c r="G7735" s="50" t="n">
        <x:v>45965</x:v>
      </x:c>
      <x:c r="H7735" s="49" t="str">
        <x:v>25351.433030/2017-13</x:v>
      </x:c>
      <x:c r="I7735" s="50" t="n">
        <x:v>46260</x:v>
      </x:c>
      <x:c r="J7735" s="52" t="str">
        <x:v>Monitorado</x:v>
      </x:c>
      <x:c r="K7735" s="25" t="str">
        <x:v>https://dbulario.vercel.app/medicamentos</x:v>
      </x:c>
    </x:row>
    <x:row r="7736">
      <x:c r="A7736" s="49" t="str">
        <x:v>1743805</x:v>
      </x:c>
      <x:c r="B7736" s="49" t="str">
        <x:v>155840645</x:v>
      </x:c>
      <x:c r="C7736" s="49" t="str">
        <x:v>sulfato de hidroxicloroquina</x:v>
      </x:c>
      <x:c r="D7736" s="49" t="str">
        <x:v>0608965260</x:v>
      </x:c>
      <x:c r="E7736" s="49" t="str">
        <x:v>BRAINFARMA INDÚSTRIA QUÍMICA E FARMACÊUTICA S.A</x:v>
      </x:c>
      <x:c r="F7736" s="49" t="str">
        <x:v>05.161.069/0001-10</x:v>
      </x:c>
      <x:c r="G7736" s="50" t="n">
        <x:v>46195</x:v>
      </x:c>
      <x:c r="H7736" s="49" t="str">
        <x:v>25351.609994/2020-27</x:v>
      </x:c>
      <x:c r="I7736" s="50" t="n">
        <x:v>46260</x:v>
      </x:c>
      <x:c r="J7736" s="52" t="str">
        <x:v>Monitorado</x:v>
      </x:c>
      <x:c r="K7736" s="25" t="str">
        <x:v>https://dbulario.vercel.app/medicamentos</x:v>
      </x:c>
    </x:row>
    <x:row r="7737">
      <x:c r="A7737" s="49" t="str">
        <x:v>1290733</x:v>
      </x:c>
      <x:c r="B7737" s="49" t="str">
        <x:v>183260297</x:v>
      </x:c>
      <x:c r="C7737" s="49" t="str">
        <x:v>sulfato de hidroxicloroquina</x:v>
      </x:c>
      <x:c r="D7737" s="49" t="str">
        <x:v>1610349253</x:v>
      </x:c>
      <x:c r="E7737" s="49" t="str">
        <x:v>SANOFI MEDLEY FARMACÊUTICA LTDA.</x:v>
      </x:c>
      <x:c r="F7737" s="49" t="str">
        <x:v>10.588.595/0010-92</x:v>
      </x:c>
      <x:c r="G7737" s="50" t="n">
        <x:v>46007</x:v>
      </x:c>
      <x:c r="H7737" s="49" t="str">
        <x:v>25351.692715/2018-63</x:v>
      </x:c>
      <x:c r="I7737" s="50" t="n">
        <x:v>46260</x:v>
      </x:c>
      <x:c r="J7737" s="52" t="str">
        <x:v>Monitorado</x:v>
      </x:c>
      <x:c r="K7737" s="25" t="str">
        <x:v>https://dbulario.vercel.app/medicamentos</x:v>
      </x:c>
    </x:row>
    <x:row r="7738">
      <x:c r="A7738" s="49" t="str">
        <x:v>607476</x:v>
      </x:c>
      <x:c r="B7738" s="49" t="str">
        <x:v>164000006</x:v>
      </x:c>
      <x:c r="C7738" s="49" t="str">
        <x:v>SULFATO DE MAGNÉSIO HEPTAHIDRATADO</x:v>
      </x:c>
      <x:c r="D7738" s="49" t="str">
        <x:v>1222377241</x:v>
      </x:c>
      <x:c r="E7738" s="49" t="str">
        <x:v>VASCONCELOS INDUSTRIA FARMACEUTICA E COMERCIO LTDA</x:v>
      </x:c>
      <x:c r="F7738" s="49" t="str">
        <x:v>05.155.425/0001-93</x:v>
      </x:c>
      <x:c r="G7738" s="50" t="n">
        <x:v>45540</x:v>
      </x:c>
      <x:c r="H7738" s="49" t="str">
        <x:v>25351.722939/2008-35</x:v>
      </x:c>
      <x:c r="I7738" s="50" t="n">
        <x:v>46260</x:v>
      </x:c>
      <x:c r="J7738" s="52" t="str">
        <x:v>Monitorado</x:v>
      </x:c>
      <x:c r="K7738" s="25" t="str">
        <x:v>https://dbulario.vercel.app/medicamentos</x:v>
      </x:c>
    </x:row>
    <x:row r="7739">
      <x:c r="A7739" s="49" t="str">
        <x:v>566760</x:v>
      </x:c>
      <x:c r="B7739" s="49" t="str">
        <x:v>113430163</x:v>
      </x:c>
      <x:c r="C7739" s="49" t="str">
        <x:v>sulfato de morfina</x:v>
      </x:c>
      <x:c r="D7739" s="49" t="str">
        <x:v>1458312241</x:v>
      </x:c>
      <x:c r="E7739" s="49" t="str">
        <x:v>HIPOLABOR FARMACEUTICA LTDA</x:v>
      </x:c>
      <x:c r="F7739" s="49" t="str">
        <x:v>19.570.720/0001-10</x:v>
      </x:c>
      <x:c r="G7739" s="50" t="n">
        <x:v>45588</x:v>
      </x:c>
      <x:c r="H7739" s="49" t="str">
        <x:v>25351.048119/2008-70</x:v>
      </x:c>
      <x:c r="I7739" s="50" t="n">
        <x:v>46260</x:v>
      </x:c>
      <x:c r="J7739" s="52" t="str">
        <x:v>Monitorado</x:v>
      </x:c>
      <x:c r="K7739" s="25" t="str">
        <x:v>https://dbulario.vercel.app/medicamentos</x:v>
      </x:c>
    </x:row>
    <x:row r="7740">
      <x:c r="A7740" s="49" t="str">
        <x:v>554745</x:v>
      </x:c>
      <x:c r="B7740" s="49" t="str">
        <x:v>125680196</x:v>
      </x:c>
      <x:c r="C7740" s="49" t="str">
        <x:v>SULFATO DE NEOMICINA</x:v>
      </x:c>
      <x:c r="D7740" s="49" t="str">
        <x:v>0806788259</x:v>
      </x:c>
      <x:c r="E7740" s="49" t="str">
        <x:v>PRATI DONADUZZI &amp; CIA LTDA</x:v>
      </x:c>
      <x:c r="F7740" s="49" t="str">
        <x:v>73.856.593/0001-66</x:v>
      </x:c>
      <x:c r="G7740" s="50" t="n">
        <x:v>45825</x:v>
      </x:c>
      <x:c r="H7740" s="49" t="str">
        <x:v>25351.589576/2007-39</x:v>
      </x:c>
      <x:c r="I7740" s="50" t="n">
        <x:v>46260</x:v>
      </x:c>
      <x:c r="J7740" s="52" t="str">
        <x:v>Monitorado</x:v>
      </x:c>
      <x:c r="K7740" s="25" t="str">
        <x:v>https://dbulario.vercel.app/medicamentos</x:v>
      </x:c>
    </x:row>
    <x:row r="7741">
      <x:c r="A7741" s="49" t="str">
        <x:v>582991</x:v>
      </x:c>
      <x:c r="B7741" s="49" t="str">
        <x:v>103700521</x:v>
      </x:c>
      <x:c r="C7741" s="49" t="str">
        <x:v>sulfato de neomicina +  bacitracina zíncica</x:v>
      </x:c>
      <x:c r="D7741" s="49" t="str">
        <x:v>0730572251</x:v>
      </x:c>
      <x:c r="E7741" s="49" t="str">
        <x:v>LABORATÓRIO TEUTO BRASILEIRO S/A</x:v>
      </x:c>
      <x:c r="F7741" s="49" t="str">
        <x:v>17.159.229/0001-76</x:v>
      </x:c>
      <x:c r="G7741" s="50" t="n">
        <x:v>45806</x:v>
      </x:c>
      <x:c r="H7741" s="49" t="str">
        <x:v>25351.284850/2008-67</x:v>
      </x:c>
      <x:c r="I7741" s="50" t="n">
        <x:v>46260</x:v>
      </x:c>
      <x:c r="J7741" s="52" t="str">
        <x:v>Monitorado</x:v>
      </x:c>
      <x:c r="K7741" s="25" t="str">
        <x:v>https://dbulario.vercel.app/medicamentos</x:v>
      </x:c>
    </x:row>
    <x:row r="7742">
      <x:c r="A7742" s="49" t="str">
        <x:v>1015717</x:v>
      </x:c>
      <x:c r="B7742" s="49" t="str">
        <x:v>183260075</x:v>
      </x:c>
      <x:c r="C7742" s="49" t="str">
        <x:v>SULFATO DE NEOMICINA + BACITRACINA</x:v>
      </x:c>
      <x:c r="D7742" s="49" t="str">
        <x:v>0009792261</x:v>
      </x:c>
      <x:c r="E7742" s="49" t="str">
        <x:v>SANOFI MEDLEY FARMACÊUTICA LTDA.</x:v>
      </x:c>
      <x:c r="F7742" s="49" t="str">
        <x:v>10.588.595/0010-92</x:v>
      </x:c>
      <x:c r="G7742" s="50" t="n">
        <x:v>46028</x:v>
      </x:c>
      <x:c r="H7742" s="49" t="str">
        <x:v>25351.688639/2014-33</x:v>
      </x:c>
      <x:c r="I7742" s="50" t="n">
        <x:v>46260</x:v>
      </x:c>
      <x:c r="J7742" s="52" t="str">
        <x:v>Monitorado</x:v>
      </x:c>
      <x:c r="K7742" s="25" t="str">
        <x:v>https://dbulario.vercel.app/medicamentos</x:v>
      </x:c>
    </x:row>
    <x:row r="7743">
      <x:c r="A7743" s="49" t="str">
        <x:v>2766647</x:v>
      </x:c>
      <x:c r="B7743" s="49" t="str">
        <x:v>102351398</x:v>
      </x:c>
      <x:c r="C7743" s="49" t="str">
        <x:v>sulfato de neomicina + bacitracina zíncica</x:v>
      </x:c>
      <x:c r="D7743" s="49" t="str">
        <x:v>0187578265</x:v>
      </x:c>
      <x:c r="E7743" s="49" t="str">
        <x:v>EMS S/A</x:v>
      </x:c>
      <x:c r="F7743" s="49" t="str">
        <x:v>57.507.378/0003-65</x:v>
      </x:c>
      <x:c r="G7743" s="50" t="n">
        <x:v>46078</x:v>
      </x:c>
      <x:c r="H7743" s="49" t="str">
        <x:v>25351.049353/2019-77</x:v>
      </x:c>
      <x:c r="I7743" s="50" t="n">
        <x:v>46260</x:v>
      </x:c>
      <x:c r="J7743" s="52" t="str">
        <x:v>Monitorado</x:v>
      </x:c>
      <x:c r="K7743" s="25" t="str">
        <x:v>https://dbulario.vercel.app/medicamentos</x:v>
      </x:c>
    </x:row>
    <x:row r="7744">
      <x:c r="A7744" s="49" t="str">
        <x:v>3662220</x:v>
      </x:c>
      <x:c r="B7744" s="49" t="str">
        <x:v>103920234</x:v>
      </x:c>
      <x:c r="C7744" s="49" t="str">
        <x:v>sulfato de neomicina + bacitracina zíncica</x:v>
      </x:c>
      <x:c r="D7744" s="49" t="str">
        <x:v>0222728264</x:v>
      </x:c>
      <x:c r="E7744" s="49" t="str">
        <x:v>VITAMEDIC INDUSTRIA FARMACEUTICA LTDA</x:v>
      </x:c>
      <x:c r="F7744" s="49" t="str">
        <x:v>30.222.814/0001-31</x:v>
      </x:c>
      <x:c r="G7744" s="50" t="n">
        <x:v>46087</x:v>
      </x:c>
      <x:c r="H7744" s="49" t="str">
        <x:v>25351.704122/2023-14</x:v>
      </x:c>
      <x:c r="I7744" s="50" t="n">
        <x:v>46260</x:v>
      </x:c>
      <x:c r="J7744" s="52" t="str">
        <x:v>Monitorado</x:v>
      </x:c>
      <x:c r="K7744" s="25" t="str">
        <x:v>https://dbulario.vercel.app/medicamentos</x:v>
      </x:c>
    </x:row>
    <x:row r="7745">
      <x:c r="A7745" s="49" t="str">
        <x:v>1794740</x:v>
      </x:c>
      <x:c r="B7745" s="49" t="str">
        <x:v>104971457</x:v>
      </x:c>
      <x:c r="C7745" s="49" t="str">
        <x:v>sulfato de neomicina + bacitracina zíncica</x:v>
      </x:c>
      <x:c r="D7745" s="49" t="str">
        <x:v>0144868261</x:v>
      </x:c>
      <x:c r="E7745" s="49" t="str">
        <x:v>UNIÃO QUÍMICA FARMACÊUTICA NACIONAL S/A</x:v>
      </x:c>
      <x:c r="F7745" s="49" t="str">
        <x:v>60.665.981/0001-18</x:v>
      </x:c>
      <x:c r="G7745" s="50" t="n">
        <x:v>46065</x:v>
      </x:c>
      <x:c r="H7745" s="49" t="str">
        <x:v>25351.474937/2020-11</x:v>
      </x:c>
      <x:c r="I7745" s="50" t="n">
        <x:v>46260</x:v>
      </x:c>
      <x:c r="J7745" s="52" t="str">
        <x:v>Monitorado</x:v>
      </x:c>
      <x:c r="K7745" s="25" t="str">
        <x:v>https://dbulario.vercel.app/medicamentos</x:v>
      </x:c>
    </x:row>
    <x:row r="7746">
      <x:c r="A7746" s="49" t="str">
        <x:v>1275807</x:v>
      </x:c>
      <x:c r="B7746" s="49" t="str">
        <x:v>105350204</x:v>
      </x:c>
      <x:c r="C7746" s="49" t="str">
        <x:v>sulfato de neomicina + bacitracina zíncica</x:v>
      </x:c>
      <x:c r="D7746" s="49" t="str">
        <x:v>0140416269</x:v>
      </x:c>
      <x:c r="E7746" s="49" t="str">
        <x:v>LABORATÓRIO GLOBO SA</x:v>
      </x:c>
      <x:c r="F7746" s="49" t="str">
        <x:v>17.115.437/0001-73</x:v>
      </x:c>
      <x:c r="G7746" s="50" t="n">
        <x:v>46064</x:v>
      </x:c>
      <x:c r="H7746" s="49" t="str">
        <x:v>25351.071785/2018-83</x:v>
      </x:c>
      <x:c r="I7746" s="50" t="n">
        <x:v>46260</x:v>
      </x:c>
      <x:c r="J7746" s="52" t="str">
        <x:v>Monitorado</x:v>
      </x:c>
      <x:c r="K7746" s="25" t="str">
        <x:v>https://dbulario.vercel.app/medicamentos</x:v>
      </x:c>
    </x:row>
    <x:row r="7747">
      <x:c r="A7747" s="49" t="str">
        <x:v>3870470</x:v>
      </x:c>
      <x:c r="B7747" s="49" t="str">
        <x:v>105710191</x:v>
      </x:c>
      <x:c r="C7747" s="49" t="str">
        <x:v>sulfato de neomicina + bacitracina zíncica</x:v>
      </x:c>
      <x:c r="D7747" s="49" t="str">
        <x:v>0029788269</x:v>
      </x:c>
      <x:c r="E7747" s="49" t="str">
        <x:v>BELFAR LTDA</x:v>
      </x:c>
      <x:c r="F7747" s="49" t="str">
        <x:v>18.324.343/0001-77</x:v>
      </x:c>
      <x:c r="G7747" s="50" t="n">
        <x:v>46034</x:v>
      </x:c>
      <x:c r="H7747" s="49" t="str">
        <x:v>25351.150512/2025-23</x:v>
      </x:c>
      <x:c r="I7747" s="50" t="n">
        <x:v>46260</x:v>
      </x:c>
      <x:c r="J7747" s="52" t="str">
        <x:v>Monitorado</x:v>
      </x:c>
      <x:c r="K7747" s="25" t="str">
        <x:v>https://dbulario.vercel.app/medicamentos</x:v>
      </x:c>
    </x:row>
    <x:row r="7748">
      <x:c r="A7748" s="49" t="str">
        <x:v>540812</x:v>
      </x:c>
      <x:c r="B7748" s="49" t="str">
        <x:v>113430172</x:v>
      </x:c>
      <x:c r="C7748" s="49" t="str">
        <x:v>sulfato de neomicina + bacitracina zíncica</x:v>
      </x:c>
      <x:c r="D7748" s="49" t="str">
        <x:v>3964196201</x:v>
      </x:c>
      <x:c r="E7748" s="49" t="str">
        <x:v>HIPOLABOR FARMACEUTICA LTDA</x:v>
      </x:c>
      <x:c r="F7748" s="49" t="str">
        <x:v>19.570.720/0001-10</x:v>
      </x:c>
      <x:c r="G7748" s="50" t="n">
        <x:v>44146</x:v>
      </x:c>
      <x:c r="H7748" s="49" t="str">
        <x:v>25351.405710/2007-58</x:v>
      </x:c>
      <x:c r="I7748" s="50" t="n">
        <x:v>46260</x:v>
      </x:c>
      <x:c r="J7748" s="52" t="str">
        <x:v>Monitorado</x:v>
      </x:c>
      <x:c r="K7748" s="25" t="str">
        <x:v>https://dbulario.vercel.app/medicamentos</x:v>
      </x:c>
    </x:row>
    <x:row r="7749">
      <x:c r="A7749" s="49" t="str">
        <x:v>412613</x:v>
      </x:c>
      <x:c r="B7749" s="49" t="str">
        <x:v>125680128</x:v>
      </x:c>
      <x:c r="C7749" s="49" t="str">
        <x:v>sulfato de neomicina + bacitracina zíncica</x:v>
      </x:c>
      <x:c r="D7749" s="49" t="str">
        <x:v>0802995268</x:v>
      </x:c>
      <x:c r="E7749" s="49" t="str">
        <x:v>PRATI DONADUZZI &amp; CIA LTDA</x:v>
      </x:c>
      <x:c r="F7749" s="49" t="str">
        <x:v>73.856.593/0001-66</x:v>
      </x:c>
      <x:c r="G7749" s="50" t="n">
        <x:v>46241</x:v>
      </x:c>
      <x:c r="H7749" s="49" t="str">
        <x:v>25351.119479/2005-11</x:v>
      </x:c>
      <x:c r="I7749" s="50" t="n">
        <x:v>46260</x:v>
      </x:c>
      <x:c r="J7749" s="52" t="str">
        <x:v>Monitorado</x:v>
      </x:c>
      <x:c r="K7749" s="25" t="str">
        <x:v>https://dbulario.vercel.app/medicamentos</x:v>
      </x:c>
    </x:row>
    <x:row r="7750">
      <x:c r="A7750" s="49" t="str">
        <x:v>1307558</x:v>
      </x:c>
      <x:c r="B7750" s="49" t="str">
        <x:v>141070619</x:v>
      </x:c>
      <x:c r="C7750" s="49" t="str">
        <x:v>SULFATO DE NEOMICINA + BACITRACINA ZÍNCICA</x:v>
      </x:c>
      <x:c r="D7750" s="49" t="str">
        <x:v>0594456266</x:v>
      </x:c>
      <x:c r="E7750" s="49" t="str">
        <x:v>PHARLAB INDÚSTRIA FARMACÊUTICA S.A.</x:v>
      </x:c>
      <x:c r="F7750" s="49" t="str">
        <x:v>02.501.297/0001-02</x:v>
      </x:c>
      <x:c r="G7750" s="50" t="n">
        <x:v>46190</x:v>
      </x:c>
      <x:c r="H7750" s="49" t="str">
        <x:v>25351.449584/2015-53</x:v>
      </x:c>
      <x:c r="I7750" s="50" t="n">
        <x:v>46260</x:v>
      </x:c>
      <x:c r="J7750" s="52" t="str">
        <x:v>Monitorado</x:v>
      </x:c>
      <x:c r="K7750" s="25" t="str">
        <x:v>https://dbulario.vercel.app/medicamentos</x:v>
      </x:c>
    </x:row>
    <x:row r="7751">
      <x:c r="A7751" s="49" t="str">
        <x:v>554048</x:v>
      </x:c>
      <x:c r="B7751" s="49" t="str">
        <x:v>143810121</x:v>
      </x:c>
      <x:c r="C7751" s="49" t="str">
        <x:v>SULFATO DE NEOMICINA + BACITRACINA ZÍNCICA</x:v>
      </x:c>
      <x:c r="D7751" s="49" t="str">
        <x:v>0208237267</x:v>
      </x:c>
      <x:c r="E7751" s="49" t="str">
        <x:v>CIMED INDUSTRIA S.A</x:v>
      </x:c>
      <x:c r="F7751" s="49" t="str">
        <x:v>02.814.497/0001-07</x:v>
      </x:c>
      <x:c r="G7751" s="50" t="n">
        <x:v>46084</x:v>
      </x:c>
      <x:c r="H7751" s="49" t="str">
        <x:v>25351.564505/2007-23</x:v>
      </x:c>
      <x:c r="I7751" s="50" t="n">
        <x:v>46260</x:v>
      </x:c>
      <x:c r="J7751" s="52" t="str">
        <x:v>Monitorado</x:v>
      </x:c>
      <x:c r="K7751" s="25" t="str">
        <x:v>https://dbulario.vercel.app/medicamentos</x:v>
      </x:c>
    </x:row>
    <x:row r="7752">
      <x:c r="A7752" s="49" t="str">
        <x:v>814938</x:v>
      </x:c>
      <x:c r="B7752" s="49" t="str">
        <x:v>155840315</x:v>
      </x:c>
      <x:c r="C7752" s="49" t="str">
        <x:v>sulfato de neomicina + bacitracina zíncica</x:v>
      </x:c>
      <x:c r="D7752" s="49" t="str">
        <x:v>0569339260</x:v>
      </x:c>
      <x:c r="E7752" s="49" t="str">
        <x:v>BRAINFARMA INDÚSTRIA QUÍMICA E FARMACÊUTICA S.A</x:v>
      </x:c>
      <x:c r="F7752" s="49" t="str">
        <x:v>05.161.069/0001-10</x:v>
      </x:c>
      <x:c r="G7752" s="50" t="n">
        <x:v>46183</x:v>
      </x:c>
      <x:c r="H7752" s="49" t="str">
        <x:v>25351.535282/2011-71</x:v>
      </x:c>
      <x:c r="I7752" s="50" t="n">
        <x:v>46260</x:v>
      </x:c>
      <x:c r="J7752" s="52" t="str">
        <x:v>Monitorado</x:v>
      </x:c>
      <x:c r="K7752" s="25" t="str">
        <x:v>https://dbulario.vercel.app/medicamentos</x:v>
      </x:c>
    </x:row>
    <x:row r="7753">
      <x:c r="A7753" s="49" t="str">
        <x:v>388910</x:v>
      </x:c>
      <x:c r="B7753" s="49" t="str">
        <x:v>100430918</x:v>
      </x:c>
      <x:c r="C7753" s="49" t="str">
        <x:v>SULFATO DE POLIMIXINA B</x:v>
      </x:c>
      <x:c r="D7753" s="49" t="str">
        <x:v>1163538256</x:v>
      </x:c>
      <x:c r="E7753" s="49" t="str">
        <x:v>EUROFARMA LABORATORIOS S.A.</x:v>
      </x:c>
      <x:c r="F7753" s="49" t="str">
        <x:v>61.190.096/0001-92</x:v>
      </x:c>
      <x:c r="G7753" s="50" t="n">
        <x:v>45901</x:v>
      </x:c>
      <x:c r="H7753" s="49" t="str">
        <x:v>25351.085547/2004-50</x:v>
      </x:c>
      <x:c r="I7753" s="50" t="n">
        <x:v>46260</x:v>
      </x:c>
      <x:c r="J7753" s="52" t="str">
        <x:v>Monitorado</x:v>
      </x:c>
      <x:c r="K7753" s="25" t="str">
        <x:v>https://dbulario.vercel.app/medicamentos</x:v>
      </x:c>
    </x:row>
    <x:row r="7754">
      <x:c r="A7754" s="49" t="str">
        <x:v>1723138</x:v>
      </x:c>
      <x:c r="B7754" s="49" t="str">
        <x:v>116370171</x:v>
      </x:c>
      <x:c r="C7754" s="49" t="str">
        <x:v>sulfato de polimixina B</x:v>
      </x:c>
      <x:c r="D7754" s="49" t="str">
        <x:v>0488072255</x:v>
      </x:c>
      <x:c r="E7754" s="49" t="str">
        <x:v>BLAU FARMACÊUTICA S.A.</x:v>
      </x:c>
      <x:c r="F7754" s="49" t="str">
        <x:v>58.430.828/0001-60</x:v>
      </x:c>
      <x:c r="G7754" s="50" t="n">
        <x:v>45756</x:v>
      </x:c>
      <x:c r="H7754" s="49" t="str">
        <x:v>25351.531638/2020-91</x:v>
      </x:c>
      <x:c r="I7754" s="50" t="n">
        <x:v>46260</x:v>
      </x:c>
      <x:c r="J7754" s="52" t="str">
        <x:v>Monitorado</x:v>
      </x:c>
      <x:c r="K7754" s="25" t="str">
        <x:v>https://dbulario.vercel.app/medicamentos</x:v>
      </x:c>
    </x:row>
    <x:row r="7755">
      <x:c r="A7755" s="49" t="str">
        <x:v>1061535</x:v>
      </x:c>
      <x:c r="B7755" s="49" t="str">
        <x:v>127480033</x:v>
      </x:c>
      <x:c r="C7755" s="49" t="str">
        <x:v>sulfato de polimixina B</x:v>
      </x:c>
      <x:c r="D7755" s="49" t="str">
        <x:v>0848512157</x:v>
      </x:c>
      <x:c r="E7755" s="49" t="str">
        <x:v>OPEM REPRESENTAÇÃO IMPORTADORA EXPORTADORA E DISTRIBUIDORA LTDA</x:v>
      </x:c>
      <x:c r="F7755" s="49" t="str">
        <x:v>38.909.503/0001-57</x:v>
      </x:c>
      <x:c r="G7755" s="50" t="n">
        <x:v>42270</x:v>
      </x:c>
      <x:c r="H7755" s="49" t="str">
        <x:v>25351.017766/2015-69</x:v>
      </x:c>
      <x:c r="I7755" s="50" t="n">
        <x:v>46260</x:v>
      </x:c>
      <x:c r="J7755" s="52" t="str">
        <x:v>Monitorado</x:v>
      </x:c>
      <x:c r="K7755" s="25" t="str">
        <x:v>https://dbulario.vercel.app/medicamentos</x:v>
      </x:c>
    </x:row>
    <x:row r="7756">
      <x:c r="A7756" s="49" t="str">
        <x:v>1642091</x:v>
      </x:c>
      <x:c r="B7756" s="49" t="str">
        <x:v>155620062</x:v>
      </x:c>
      <x:c r="C7756" s="49" t="str">
        <x:v>sulfato de polimixina B</x:v>
      </x:c>
      <x:c r="D7756" s="49" t="str">
        <x:v>0630726264</x:v>
      </x:c>
      <x:c r="E7756" s="49" t="str">
        <x:v>ANTIBIÓTICOS DO BRASIL LTDA</x:v>
      </x:c>
      <x:c r="F7756" s="49" t="str">
        <x:v>05.439.635/0001-03</x:v>
      </x:c>
      <x:c r="G7756" s="50" t="n">
        <x:v>46199</x:v>
      </x:c>
      <x:c r="H7756" s="49" t="str">
        <x:v>25351.359613/2020-53</x:v>
      </x:c>
      <x:c r="I7756" s="50" t="n">
        <x:v>46260</x:v>
      </x:c>
      <x:c r="J7756" s="52" t="str">
        <x:v>Monitorado</x:v>
      </x:c>
      <x:c r="K7756" s="25" t="str">
        <x:v>https://dbulario.vercel.app/medicamentos</x:v>
      </x:c>
    </x:row>
    <x:row r="7757">
      <x:c r="A7757" s="49" t="str">
        <x:v>3692995</x:v>
      </x:c>
      <x:c r="B7757" s="49" t="str">
        <x:v>103700792</x:v>
      </x:c>
      <x:c r="C7757" s="49" t="str">
        <x:v>sulfato de salbutamol</x:v>
      </x:c>
      <x:c r="D7757" s="49" t="str">
        <x:v>0063023261</x:v>
      </x:c>
      <x:c r="E7757" s="49" t="str">
        <x:v>LABORATÓRIO TEUTO BRASILEIRO S/A</x:v>
      </x:c>
      <x:c r="F7757" s="49" t="str">
        <x:v>17.159.229/0001-76</x:v>
      </x:c>
      <x:c r="G7757" s="50" t="n">
        <x:v>46043</x:v>
      </x:c>
      <x:c r="H7757" s="49" t="str">
        <x:v>25351.922264/2024-42</x:v>
      </x:c>
      <x:c r="I7757" s="50" t="n">
        <x:v>46260</x:v>
      </x:c>
      <x:c r="J7757" s="52" t="str">
        <x:v>Monitorado</x:v>
      </x:c>
      <x:c r="K7757" s="25" t="str">
        <x:v>https://dbulario.vercel.app/medicamentos</x:v>
      </x:c>
    </x:row>
    <x:row r="7758">
      <x:c r="A7758" s="49" t="str">
        <x:v>1321685</x:v>
      </x:c>
      <x:c r="B7758" s="49" t="str">
        <x:v>110130291</x:v>
      </x:c>
      <x:c r="C7758" s="49" t="str">
        <x:v>sulfato de salbutamol</x:v>
      </x:c>
      <x:c r="D7758" s="49" t="str">
        <x:v>1530195250</x:v>
      </x:c>
      <x:c r="E7758" s="49" t="str">
        <x:v>GLENMARK FARMACÊUTICA LTDA</x:v>
      </x:c>
      <x:c r="F7758" s="49" t="str">
        <x:v>44.363.661/0001-57</x:v>
      </x:c>
      <x:c r="G7758" s="50" t="n">
        <x:v>45986</x:v>
      </x:c>
      <x:c r="H7758" s="49" t="str">
        <x:v>25351.259374/2019-07</x:v>
      </x:c>
      <x:c r="I7758" s="50" t="n">
        <x:v>46260</x:v>
      </x:c>
      <x:c r="J7758" s="52" t="str">
        <x:v>Monitorado</x:v>
      </x:c>
      <x:c r="K7758" s="25" t="str">
        <x:v>https://dbulario.vercel.app/medicamentos</x:v>
      </x:c>
    </x:row>
    <x:row r="7759">
      <x:c r="A7759" s="49" t="str">
        <x:v>424745</x:v>
      </x:c>
      <x:c r="B7759" s="49" t="str">
        <x:v>110850033</x:v>
      </x:c>
      <x:c r="C7759" s="49" t="str">
        <x:v>sulfato de salbutamol</x:v>
      </x:c>
      <x:c r="D7759" s="49" t="str">
        <x:v>1407439217</x:v>
      </x:c>
      <x:c r="E7759" s="49" t="str">
        <x:v>FARMACE INDÚSTRIA QUÍMICO-FARMACÊUTICA CEARENSE LTDA</x:v>
      </x:c>
      <x:c r="F7759" s="49" t="str">
        <x:v>06.628.333/0001-46</x:v>
      </x:c>
      <x:c r="G7759" s="50" t="n">
        <x:v>44299</x:v>
      </x:c>
      <x:c r="H7759" s="49" t="str">
        <x:v>25351.329696/2005-17</x:v>
      </x:c>
      <x:c r="I7759" s="50" t="n">
        <x:v>46260</x:v>
      </x:c>
      <x:c r="J7759" s="52" t="str">
        <x:v>Monitorado</x:v>
      </x:c>
      <x:c r="K7759" s="25" t="str">
        <x:v>https://dbulario.vercel.app/medicamentos</x:v>
      </x:c>
    </x:row>
    <x:row r="7760">
      <x:c r="A7760" s="49" t="str">
        <x:v>444240</x:v>
      </x:c>
      <x:c r="B7760" s="49" t="str">
        <x:v>113430134</x:v>
      </x:c>
      <x:c r="C7760" s="49" t="str">
        <x:v>SULFATO DE SALBUTAMOL</x:v>
      </x:c>
      <x:c r="D7760" s="49" t="str">
        <x:v>1455265241</x:v>
      </x:c>
      <x:c r="E7760" s="49" t="str">
        <x:v>HIPOLABOR FARMACEUTICA LTDA</x:v>
      </x:c>
      <x:c r="F7760" s="49" t="str">
        <x:v>19.570.720/0001-10</x:v>
      </x:c>
      <x:c r="G7760" s="50" t="n">
        <x:v>45588</x:v>
      </x:c>
      <x:c r="H7760" s="49" t="str">
        <x:v>25351.481585/2005-11</x:v>
      </x:c>
      <x:c r="I7760" s="50" t="n">
        <x:v>46260</x:v>
      </x:c>
      <x:c r="J7760" s="52" t="str">
        <x:v>Monitorado</x:v>
      </x:c>
      <x:c r="K7760" s="25" t="str">
        <x:v>https://dbulario.vercel.app/medicamentos</x:v>
      </x:c>
    </x:row>
    <x:row r="7761">
      <x:c r="A7761" s="49" t="str">
        <x:v>7760</x:v>
      </x:c>
      <x:c r="B7761" s="49" t="str">
        <x:v>125680030</x:v>
      </x:c>
      <x:c r="C7761" s="49" t="str">
        <x:v>SULFATO DE SALBUTAMOL</x:v>
      </x:c>
      <x:c r="D7761" s="49" t="str">
        <x:v>0580184269</x:v>
      </x:c>
      <x:c r="E7761" s="49" t="str">
        <x:v>PRATI DONADUZZI &amp; CIA LTDA</x:v>
      </x:c>
      <x:c r="F7761" s="49" t="str">
        <x:v>73.856.593/0001-66</x:v>
      </x:c>
      <x:c r="G7761" s="50" t="n">
        <x:v>46185</x:v>
      </x:c>
      <x:c r="H7761" s="49" t="str">
        <x:v>25351.016085/01-25</x:v>
      </x:c>
      <x:c r="I7761" s="50" t="n">
        <x:v>46260</x:v>
      </x:c>
      <x:c r="J7761" s="52" t="str">
        <x:v>Monitorado</x:v>
      </x:c>
      <x:c r="K7761" s="25" t="str">
        <x:v>https://dbulario.vercel.app/medicamentos</x:v>
      </x:c>
    </x:row>
    <x:row r="7762">
      <x:c r="A7762" s="49" t="str">
        <x:v>450259</x:v>
      </x:c>
      <x:c r="B7762" s="49" t="str">
        <x:v>154230066</x:v>
      </x:c>
      <x:c r="C7762" s="49" t="str">
        <x:v>Sulfato de Salbutamol</x:v>
      </x:c>
      <x:c r="D7762" s="49" t="str">
        <x:v>1138713181</x:v>
      </x:c>
      <x:c r="E7762" s="49" t="str">
        <x:v>GEOLAB INDÚSTRIA FARMACÊUTICA S/A</x:v>
      </x:c>
      <x:c r="F7762" s="49" t="str">
        <x:v>03.485.572/0001-04</x:v>
      </x:c>
      <x:c r="G7762" s="50" t="n">
        <x:v>43437</x:v>
      </x:c>
      <x:c r="H7762" s="49" t="str">
        <x:v>25351.026200/2006-37</x:v>
      </x:c>
      <x:c r="I7762" s="50" t="n">
        <x:v>46260</x:v>
      </x:c>
      <x:c r="J7762" s="52" t="str">
        <x:v>Monitorado</x:v>
      </x:c>
      <x:c r="K7762" s="25" t="str">
        <x:v>https://dbulario.vercel.app/medicamentos</x:v>
      </x:c>
    </x:row>
    <x:row r="7763">
      <x:c r="A7763" s="49" t="str">
        <x:v>710446</x:v>
      </x:c>
      <x:c r="B7763" s="49" t="str">
        <x:v>162410018</x:v>
      </x:c>
      <x:c r="C7763" s="49" t="str">
        <x:v>SULFATO DE SALBUTAMOL</x:v>
      </x:c>
      <x:c r="D7763" s="49" t="str">
        <x:v>0926666136</x:v>
      </x:c>
      <x:c r="E7763" s="49" t="str">
        <x:v>UNITHER INDUSTRIA FARMACEUTICA LTDA.</x:v>
      </x:c>
      <x:c r="F7763" s="49" t="str">
        <x:v>04.656.253/0001-79</x:v>
      </x:c>
      <x:c r="G7763" s="50" t="n">
        <x:v>41582</x:v>
      </x:c>
      <x:c r="H7763" s="49" t="str">
        <x:v>25351.498668/2010-31</x:v>
      </x:c>
      <x:c r="I7763" s="50" t="n">
        <x:v>46260</x:v>
      </x:c>
      <x:c r="J7763" s="52" t="str">
        <x:v>Monitorado</x:v>
      </x:c>
      <x:c r="K7763" s="25" t="str">
        <x:v>https://dbulario.vercel.app/medicamentos</x:v>
      </x:c>
    </x:row>
    <x:row r="7764">
      <x:c r="A7764" s="49" t="str">
        <x:v>610487</x:v>
      </x:c>
      <x:c r="B7764" s="49" t="str">
        <x:v>113430176</x:v>
      </x:c>
      <x:c r="C7764" s="49" t="str">
        <x:v>sulfato de terbutalina</x:v>
      </x:c>
      <x:c r="D7764" s="49" t="str">
        <x:v>1466061243</x:v>
      </x:c>
      <x:c r="E7764" s="49" t="str">
        <x:v>HIPOLABOR FARMACEUTICA LTDA</x:v>
      </x:c>
      <x:c r="F7764" s="49" t="str">
        <x:v>19.570.720/0001-10</x:v>
      </x:c>
      <x:c r="G7764" s="50" t="n">
        <x:v>45589</x:v>
      </x:c>
      <x:c r="H7764" s="49" t="str">
        <x:v>25351.692899/2008-90</x:v>
      </x:c>
      <x:c r="I7764" s="50" t="n">
        <x:v>46260</x:v>
      </x:c>
      <x:c r="J7764" s="52" t="str">
        <x:v>Monitorado</x:v>
      </x:c>
      <x:c r="K7764" s="25" t="str">
        <x:v>https://dbulario.vercel.app/medicamentos</x:v>
      </x:c>
    </x:row>
    <x:row r="7765">
      <x:c r="A7765" s="49" t="str">
        <x:v>514042</x:v>
      </x:c>
      <x:c r="B7765" s="49" t="str">
        <x:v>120190142</x:v>
      </x:c>
      <x:c r="C7765" s="49" t="str">
        <x:v>sulfato de terbutalina</x:v>
      </x:c>
      <x:c r="D7765" s="49" t="str">
        <x:v>1500674213</x:v>
      </x:c>
      <x:c r="E7765" s="49" t="str">
        <x:v>GREENPHARMA QUÍMICA E FARMACÊUTICA LTDA</x:v>
      </x:c>
      <x:c r="F7765" s="49" t="str">
        <x:v>33.408.105/0001-33</x:v>
      </x:c>
      <x:c r="G7765" s="50" t="n">
        <x:v>44305</x:v>
      </x:c>
      <x:c r="H7765" s="49" t="str">
        <x:v>25351.028119/2007-72</x:v>
      </x:c>
      <x:c r="I7765" s="50" t="n">
        <x:v>46260</x:v>
      </x:c>
      <x:c r="J7765" s="52" t="str">
        <x:v>Monitorado</x:v>
      </x:c>
      <x:c r="K7765" s="25" t="str">
        <x:v>https://dbulario.vercel.app/medicamentos</x:v>
      </x:c>
    </x:row>
    <x:row r="7766">
      <x:c r="A7766" s="49" t="str">
        <x:v>283875</x:v>
      </x:c>
      <x:c r="B7766" s="49" t="str">
        <x:v>125680088</x:v>
      </x:c>
      <x:c r="C7766" s="49" t="str">
        <x:v>SULFATO DE TERBUTALINA</x:v>
      </x:c>
      <x:c r="D7766" s="49" t="str">
        <x:v>0272375151</x:v>
      </x:c>
      <x:c r="E7766" s="49" t="str">
        <x:v>PRATI DONADUZZI &amp; CIA LTDA</x:v>
      </x:c>
      <x:c r="F7766" s="49" t="str">
        <x:v>73.856.593/0001-66</x:v>
      </x:c>
      <x:c r="G7766" s="50" t="n">
        <x:v>42090</x:v>
      </x:c>
      <x:c r="H7766" s="49" t="str">
        <x:v>25351.025537/2003-84</x:v>
      </x:c>
      <x:c r="I7766" s="50" t="n">
        <x:v>46260</x:v>
      </x:c>
      <x:c r="J7766" s="52" t="str">
        <x:v>Monitorado</x:v>
      </x:c>
      <x:c r="K7766" s="25" t="str">
        <x:v>https://dbulario.vercel.app/medicamentos</x:v>
      </x:c>
    </x:row>
    <x:row r="7767">
      <x:c r="A7767" s="49" t="str">
        <x:v>816873</x:v>
      </x:c>
      <x:c r="B7767" s="49" t="str">
        <x:v>106460205</x:v>
      </x:c>
      <x:c r="C7767" s="49" t="str">
        <x:v>SULFATO DE VINCRISTINA</x:v>
      </x:c>
      <x:c r="D7767" s="49" t="str">
        <x:v>0207028265</x:v>
      </x:c>
      <x:c r="E7767" s="49" t="str">
        <x:v>LABORATORIO QUIMICO FARMACEUTICO BERGAMO LTDA</x:v>
      </x:c>
      <x:c r="F7767" s="49" t="str">
        <x:v>61.282.661/0001-41</x:v>
      </x:c>
      <x:c r="G7767" s="50" t="n">
        <x:v>46084</x:v>
      </x:c>
      <x:c r="H7767" s="49" t="str">
        <x:v>25351.148619/2012-06</x:v>
      </x:c>
      <x:c r="I7767" s="50" t="n">
        <x:v>46260</x:v>
      </x:c>
      <x:c r="J7767" s="52" t="str">
        <x:v>Monitorado</x:v>
      </x:c>
      <x:c r="K7767" s="25" t="str">
        <x:v>https://dbulario.vercel.app/medicamentos</x:v>
      </x:c>
    </x:row>
    <x:row r="7768">
      <x:c r="A7768" s="49" t="str">
        <x:v>580375</x:v>
      </x:c>
      <x:c r="B7768" s="49" t="str">
        <x:v>155370018</x:v>
      </x:c>
      <x:c r="C7768" s="49" t="str">
        <x:v>SULFATO DE VINCRISTINA</x:v>
      </x:c>
      <x:c r="D7768" s="49" t="str">
        <x:v>0116212233</x:v>
      </x:c>
      <x:c r="E7768" s="49" t="str">
        <x:v>ACCORD FARMACÊUTICA LTDA</x:v>
      </x:c>
      <x:c r="F7768" s="49" t="str">
        <x:v>64.171.697/0001-46</x:v>
      </x:c>
      <x:c r="G7768" s="50" t="n">
        <x:v>44960</x:v>
      </x:c>
      <x:c r="H7768" s="49" t="str">
        <x:v>25351.331301/2008-99</x:v>
      </x:c>
      <x:c r="I7768" s="50" t="n">
        <x:v>46260</x:v>
      </x:c>
      <x:c r="J7768" s="52" t="str">
        <x:v>Monitorado</x:v>
      </x:c>
      <x:c r="K7768" s="25" t="str">
        <x:v>https://dbulario.vercel.app/medicamentos</x:v>
      </x:c>
    </x:row>
    <x:row r="7769">
      <x:c r="A7769" s="49" t="str">
        <x:v>604643</x:v>
      </x:c>
      <x:c r="B7769" s="49" t="str">
        <x:v>164000005</x:v>
      </x:c>
      <x:c r="C7769" s="49" t="str">
        <x:v>SULFATO DE ZINCO</x:v>
      </x:c>
      <x:c r="D7769" s="49" t="str">
        <x:v>0921393245</x:v>
      </x:c>
      <x:c r="E7769" s="49" t="str">
        <x:v>VASCONCELOS INDUSTRIA FARMACEUTICA E COMERCIO LTDA</x:v>
      </x:c>
      <x:c r="F7769" s="49" t="str">
        <x:v>05.155.425/0001-93</x:v>
      </x:c>
      <x:c r="G7769" s="50" t="n">
        <x:v>45478</x:v>
      </x:c>
      <x:c r="H7769" s="49" t="str">
        <x:v>25351.722880/2008-85</x:v>
      </x:c>
      <x:c r="I7769" s="50" t="n">
        <x:v>46260</x:v>
      </x:c>
      <x:c r="J7769" s="52" t="str">
        <x:v>Monitorado</x:v>
      </x:c>
      <x:c r="K7769" s="25" t="str">
        <x:v>https://dbulario.vercel.app/medicamentos</x:v>
      </x:c>
    </x:row>
    <x:row r="7770">
      <x:c r="A7770" s="49" t="str">
        <x:v>70936</x:v>
      </x:c>
      <x:c r="B7770" s="49" t="str">
        <x:v>109630033</x:v>
      </x:c>
      <x:c r="C7770" s="49" t="str">
        <x:v>SULFAZINA</x:v>
      </x:c>
      <x:c r="D7770" s="49" t="str">
        <x:v>0866095186</x:v>
      </x:c>
      <x:c r="E7770" s="49" t="str">
        <x:v>THEODORO F SOBRAL &amp; CIA LTDA</x:v>
      </x:c>
      <x:c r="F7770" s="49" t="str">
        <x:v>06.597.801/0001-62</x:v>
      </x:c>
      <x:c r="G7770" s="50" t="n">
        <x:v>43347</x:v>
      </x:c>
      <x:c r="H7770" s="49" t="str">
        <x:v>25991.000281/81</x:v>
      </x:c>
      <x:c r="I7770" s="50" t="n">
        <x:v>46260</x:v>
      </x:c>
      <x:c r="J7770" s="52" t="str">
        <x:v>Monitorado</x:v>
      </x:c>
      <x:c r="K7770" s="25" t="str">
        <x:v>https://dbulario.vercel.app/medicamentos</x:v>
      </x:c>
    </x:row>
    <x:row r="7771">
      <x:c r="A7771" s="49" t="str">
        <x:v>3553148</x:v>
      </x:c>
      <x:c r="B7771" s="49" t="str">
        <x:v>178170939</x:v>
      </x:c>
      <x:c r="C7771" s="49" t="str">
        <x:v>SULPAN</x:v>
      </x:c>
      <x:c r="D7771" s="49" t="str">
        <x:v>1605730254</x:v>
      </x:c>
      <x:c r="E7771" s="49" t="str">
        <x:v>COSMED INDUSTRIA DE COSMETICOS E MEDICAMENTOS S.A.</x:v>
      </x:c>
      <x:c r="F7771" s="49" t="str">
        <x:v>61.082.426/0002-07</x:v>
      </x:c>
      <x:c r="G7771" s="50" t="n">
        <x:v>46007</x:v>
      </x:c>
      <x:c r="H7771" s="49" t="str">
        <x:v>25351.497251/2022-60</x:v>
      </x:c>
      <x:c r="I7771" s="50" t="n">
        <x:v>46260</x:v>
      </x:c>
      <x:c r="J7771" s="52" t="str">
        <x:v>Monitorado</x:v>
      </x:c>
      <x:c r="K7771" s="25" t="str">
        <x:v>https://dbulario.vercel.app/medicamentos</x:v>
      </x:c>
    </x:row>
    <x:row r="7772">
      <x:c r="A7772" s="49" t="str">
        <x:v>1662856</x:v>
      </x:c>
      <x:c r="B7772" s="49" t="str">
        <x:v>125680334</x:v>
      </x:c>
      <x:c r="C7772" s="49" t="str">
        <x:v>SULPH</x:v>
      </x:c>
      <x:c r="D7772" s="49" t="str">
        <x:v>0472056263</x:v>
      </x:c>
      <x:c r="E7772" s="49" t="str">
        <x:v>PRATI DONADUZZI &amp; CIA LTDA</x:v>
      </x:c>
      <x:c r="F7772" s="49" t="str">
        <x:v>73.856.593/0001-66</x:v>
      </x:c>
      <x:c r="G7772" s="50" t="n">
        <x:v>46156</x:v>
      </x:c>
      <x:c r="H7772" s="49" t="str">
        <x:v>25351.423271/2020-32</x:v>
      </x:c>
      <x:c r="I7772" s="50" t="n">
        <x:v>46260</x:v>
      </x:c>
      <x:c r="J7772" s="52" t="str">
        <x:v>Monitorado</x:v>
      </x:c>
      <x:c r="K7772" s="25" t="str">
        <x:v>https://dbulario.vercel.app/medicamentos</x:v>
      </x:c>
    </x:row>
    <x:row r="7773">
      <x:c r="A7773" s="49" t="str">
        <x:v>137836</x:v>
      </x:c>
      <x:c r="B7773" s="49" t="str">
        <x:v>100330029</x:v>
      </x:c>
      <x:c r="C7773" s="49" t="str">
        <x:v>SUMAX</x:v>
      </x:c>
      <x:c r="D7773" s="49" t="str">
        <x:v>1161123253</x:v>
      </x:c>
      <x:c r="E7773" s="49" t="str">
        <x:v>LIBBS FARMACÊUTICA LTDA</x:v>
      </x:c>
      <x:c r="F7773" s="49" t="str">
        <x:v>61.230.314/0001-75</x:v>
      </x:c>
      <x:c r="G7773" s="50" t="n">
        <x:v>45898</x:v>
      </x:c>
      <x:c r="H7773" s="49" t="str">
        <x:v>25000.012215/92-41</x:v>
      </x:c>
      <x:c r="I7773" s="50" t="n">
        <x:v>46260</x:v>
      </x:c>
      <x:c r="J7773" s="52" t="str">
        <x:v>Monitorado</x:v>
      </x:c>
      <x:c r="K7773" s="25" t="str">
        <x:v>https://dbulario.vercel.app/medicamentos</x:v>
      </x:c>
    </x:row>
    <x:row r="7774">
      <x:c r="A7774" s="49" t="str">
        <x:v>824957</x:v>
      </x:c>
      <x:c r="B7774" s="49" t="str">
        <x:v>100330163</x:v>
      </x:c>
      <x:c r="C7774" s="49" t="str">
        <x:v>SUMAX</x:v>
      </x:c>
      <x:c r="D7774" s="49" t="str">
        <x:v>1543031251</x:v>
      </x:c>
      <x:c r="E7774" s="49" t="str">
        <x:v>LIBBS FARMACÊUTICA LTDA</x:v>
      </x:c>
      <x:c r="F7774" s="49" t="str">
        <x:v>61.230.314/0001-75</x:v>
      </x:c>
      <x:c r="G7774" s="50" t="n">
        <x:v>45989</x:v>
      </x:c>
      <x:c r="H7774" s="49" t="str">
        <x:v>25351.568764/2011-17</x:v>
      </x:c>
      <x:c r="I7774" s="50" t="n">
        <x:v>46260</x:v>
      </x:c>
      <x:c r="J7774" s="52" t="str">
        <x:v>Monitorado</x:v>
      </x:c>
      <x:c r="K7774" s="25" t="str">
        <x:v>https://dbulario.vercel.app/medicamentos</x:v>
      </x:c>
    </x:row>
    <x:row r="7775">
      <x:c r="A7775" s="49" t="str">
        <x:v>882652</x:v>
      </x:c>
      <x:c r="B7775" s="49" t="str">
        <x:v>100330176</x:v>
      </x:c>
      <x:c r="C7775" s="49" t="str">
        <x:v>SUMAXPRO</x:v>
      </x:c>
      <x:c r="D7775" s="49" t="str">
        <x:v>1161307257</x:v>
      </x:c>
      <x:c r="E7775" s="49" t="str">
        <x:v>LIBBS FARMACÊUTICA LTDA</x:v>
      </x:c>
      <x:c r="F7775" s="49" t="str">
        <x:v>61.230.314/0001-75</x:v>
      </x:c>
      <x:c r="G7775" s="50" t="n">
        <x:v>45898</x:v>
      </x:c>
      <x:c r="H7775" s="49" t="str">
        <x:v>25351.056896/2013-57</x:v>
      </x:c>
      <x:c r="I7775" s="50" t="n">
        <x:v>46260</x:v>
      </x:c>
      <x:c r="J7775" s="52" t="str">
        <x:v>Monitorado</x:v>
      </x:c>
      <x:c r="K7775" s="25" t="str">
        <x:v>https://dbulario.vercel.app/medicamentos</x:v>
      </x:c>
    </x:row>
    <x:row r="7776">
      <x:c r="A7776" s="49" t="str">
        <x:v>3702502</x:v>
      </x:c>
      <x:c r="B7776" s="49" t="str">
        <x:v>146820115</x:v>
      </x:c>
      <x:c r="C7776" s="49" t="str">
        <x:v>SUNAM</x:v>
      </x:c>
      <x:c r="D7776" s="49" t="str">
        <x:v>0152153268</x:v>
      </x:c>
      <x:c r="E7776" s="49" t="str">
        <x:v>SUN FARMACÊUTICA DO BRASIL LTDA</x:v>
      </x:c>
      <x:c r="F7776" s="49" t="str">
        <x:v>05.035.244/0001-23</x:v>
      </x:c>
      <x:c r="G7776" s="50" t="n">
        <x:v>46066</x:v>
      </x:c>
      <x:c r="H7776" s="49" t="str">
        <x:v>25351.064271/2024-10</x:v>
      </x:c>
      <x:c r="I7776" s="50" t="n">
        <x:v>46260</x:v>
      </x:c>
      <x:c r="J7776" s="52" t="str">
        <x:v>Monitorado</x:v>
      </x:c>
      <x:c r="K7776" s="25" t="str">
        <x:v>https://dbulario.vercel.app/medicamentos</x:v>
      </x:c>
    </x:row>
    <x:row r="7777">
      <x:c r="A7777" s="49" t="str">
        <x:v>3682063</x:v>
      </x:c>
      <x:c r="B7777" s="49" t="str">
        <x:v>100431501</x:v>
      </x:c>
      <x:c r="C7777" s="49" t="str">
        <x:v>SUPERHIST</x:v>
      </x:c>
      <x:c r="D7777" s="49" t="str">
        <x:v>0704833263</x:v>
      </x:c>
      <x:c r="E7777" s="49" t="str">
        <x:v>EUROFARMA LABORATORIOS S.A.</x:v>
      </x:c>
      <x:c r="F7777" s="49" t="str">
        <x:v>61.190.096/0001-92</x:v>
      </x:c>
      <x:c r="G7777" s="50" t="n">
        <x:v>46219</x:v>
      </x:c>
      <x:c r="H7777" s="49" t="str">
        <x:v>25351.901262/2024-10</x:v>
      </x:c>
      <x:c r="I7777" s="50" t="n">
        <x:v>46260</x:v>
      </x:c>
      <x:c r="J7777" s="52" t="str">
        <x:v>Monitorado</x:v>
      </x:c>
      <x:c r="K7777" s="25" t="str">
        <x:v>https://dbulario.vercel.app/medicamentos</x:v>
      </x:c>
    </x:row>
    <x:row r="7778">
      <x:c r="A7778" s="49" t="str">
        <x:v>1277015</x:v>
      </x:c>
      <x:c r="B7778" s="49" t="str">
        <x:v>100431302</x:v>
      </x:c>
      <x:c r="C7778" s="49" t="str">
        <x:v>SUPERHIST ODT</x:v>
      </x:c>
      <x:c r="D7778" s="49" t="str">
        <x:v>1636592252</x:v>
      </x:c>
      <x:c r="E7778" s="49" t="str">
        <x:v>EUROFARMA LABORATORIOS S.A.</x:v>
      </x:c>
      <x:c r="F7778" s="49" t="str">
        <x:v>61.190.096/0001-92</x:v>
      </x:c>
      <x:c r="G7778" s="50" t="n">
        <x:v>46013</x:v>
      </x:c>
      <x:c r="H7778" s="49" t="str">
        <x:v>25351.635374/2018-29</x:v>
      </x:c>
      <x:c r="I7778" s="50" t="n">
        <x:v>46260</x:v>
      </x:c>
      <x:c r="J7778" s="52" t="str">
        <x:v>Monitorado</x:v>
      </x:c>
      <x:c r="K7778" s="25" t="str">
        <x:v>https://dbulario.vercel.app/medicamentos</x:v>
      </x:c>
    </x:row>
    <x:row r="7779">
      <x:c r="A7779" s="49" t="str">
        <x:v>3912</x:v>
      </x:c>
      <x:c r="B7779" s="49" t="str">
        <x:v>109740117</x:v>
      </x:c>
      <x:c r="C7779" s="49" t="str">
        <x:v>SUPREMA</x:v>
      </x:c>
      <x:c r="D7779" s="49" t="str">
        <x:v>0449517268</x:v>
      </x:c>
      <x:c r="E7779" s="49" t="str">
        <x:v>BIOLAB SANUS FARMACÊUTICA LTDA</x:v>
      </x:c>
      <x:c r="F7779" s="49" t="str">
        <x:v>49.475.833/0001-06</x:v>
      </x:c>
      <x:c r="G7779" s="50" t="n">
        <x:v>46150</x:v>
      </x:c>
      <x:c r="H7779" s="49" t="str">
        <x:v>25351.000121/00-67</x:v>
      </x:c>
      <x:c r="I7779" s="50" t="n">
        <x:v>46260</x:v>
      </x:c>
      <x:c r="J7779" s="52" t="str">
        <x:v>Monitorado</x:v>
      </x:c>
      <x:c r="K7779" s="25" t="str">
        <x:v>https://dbulario.vercel.app/medicamentos</x:v>
      </x:c>
    </x:row>
    <x:row r="7780">
      <x:c r="A7780" s="49" t="str">
        <x:v>1249421</x:v>
      </x:c>
      <x:c r="B7780" s="49" t="str">
        <x:v>155730041</x:v>
      </x:c>
      <x:c r="C7780" s="49" t="str">
        <x:v>SUPRENIQ</x:v>
      </x:c>
      <x:c r="D7780" s="49" t="str">
        <x:v>0322108268</x:v>
      </x:c>
      <x:c r="E7780" s="49" t="str">
        <x:v>TEVA FARMACÊUTICA LTDA.</x:v>
      </x:c>
      <x:c r="F7780" s="49" t="str">
        <x:v>05.333.542/0001-08</x:v>
      </x:c>
      <x:c r="G7780" s="50" t="n">
        <x:v>46114</x:v>
      </x:c>
      <x:c r="H7780" s="49" t="str">
        <x:v>25351.158399/2017-14</x:v>
      </x:c>
      <x:c r="I7780" s="50" t="n">
        <x:v>46260</x:v>
      </x:c>
      <x:c r="J7780" s="52" t="str">
        <x:v>Monitorado</x:v>
      </x:c>
      <x:c r="K7780" s="25" t="str">
        <x:v>https://dbulario.vercel.app/medicamentos</x:v>
      </x:c>
    </x:row>
    <x:row r="7781">
      <x:c r="A7781" s="49" t="str">
        <x:v>943763</x:v>
      </x:c>
      <x:c r="B7781" s="49" t="str">
        <x:v>198600002</x:v>
      </x:c>
      <x:c r="C7781" s="49" t="str">
        <x:v>SURVANTA</x:v>
      </x:c>
      <x:c r="D7781" s="49" t="str">
        <x:v>1514046253</x:v>
      </x:c>
      <x:c r="E7781" s="49" t="str">
        <x:v>ABBVIE FARMACÊUTICA LTDA.</x:v>
      </x:c>
      <x:c r="F7781" s="49" t="str">
        <x:v>15.800.545/0001-50</x:v>
      </x:c>
      <x:c r="G7781" s="50" t="n">
        <x:v>45980</x:v>
      </x:c>
      <x:c r="H7781" s="49" t="str">
        <x:v>25351.068659/2014-07</x:v>
      </x:c>
      <x:c r="I7781" s="50" t="n">
        <x:v>46260</x:v>
      </x:c>
      <x:c r="J7781" s="52" t="str">
        <x:v>Monitorado</x:v>
      </x:c>
      <x:c r="K7781" s="25" t="str">
        <x:v>https://dbulario.vercel.app/medicamentos</x:v>
      </x:c>
    </x:row>
    <x:row r="7782">
      <x:c r="A7782" s="49" t="str">
        <x:v>786790</x:v>
      </x:c>
      <x:c r="B7782" s="49" t="str">
        <x:v>103900182</x:v>
      </x:c>
      <x:c r="C7782" s="49" t="str">
        <x:v>SUSTRATE</x:v>
      </x:c>
      <x:c r="D7782" s="49" t="str">
        <x:v>1376957256</x:v>
      </x:c>
      <x:c r="E7782" s="49" t="str">
        <x:v>FARMOQUÍMICA S/A</x:v>
      </x:c>
      <x:c r="F7782" s="49" t="str">
        <x:v>33.349.473/0001-58</x:v>
      </x:c>
      <x:c r="G7782" s="50" t="n">
        <x:v>45944</x:v>
      </x:c>
      <x:c r="H7782" s="49" t="str">
        <x:v>25351.351960/2011-67</x:v>
      </x:c>
      <x:c r="I7782" s="50" t="n">
        <x:v>46260</x:v>
      </x:c>
      <x:c r="J7782" s="52" t="str">
        <x:v>Monitorado</x:v>
      </x:c>
      <x:c r="K7782" s="25" t="str">
        <x:v>https://dbulario.vercel.app/medicamentos</x:v>
      </x:c>
    </x:row>
    <x:row r="7783">
      <x:c r="A7783" s="49" t="str">
        <x:v>1351199</x:v>
      </x:c>
      <x:c r="B7783" s="49" t="str">
        <x:v>121100466</x:v>
      </x:c>
      <x:c r="C7783" s="49" t="str">
        <x:v>SUTENT</x:v>
      </x:c>
      <x:c r="D7783" s="49" t="str">
        <x:v>1541659252</x:v>
      </x:c>
      <x:c r="E7783" s="49" t="str">
        <x:v>PFIZER BRASIL LTDA</x:v>
      </x:c>
      <x:c r="F7783" s="49" t="str">
        <x:v>61.072.393/0001-33</x:v>
      </x:c>
      <x:c r="G7783" s="50" t="n">
        <x:v>45989</x:v>
      </x:c>
      <x:c r="H7783" s="49" t="str">
        <x:v>25351.421905/2019-89</x:v>
      </x:c>
      <x:c r="I7783" s="50" t="n">
        <x:v>46260</x:v>
      </x:c>
      <x:c r="J7783" s="52" t="str">
        <x:v>Monitorado</x:v>
      </x:c>
      <x:c r="K7783" s="25" t="str">
        <x:v>https://dbulario.vercel.app/medicamentos</x:v>
      </x:c>
    </x:row>
    <x:row r="7784">
      <x:c r="A7784" s="49" t="str">
        <x:v>2791420</x:v>
      </x:c>
      <x:c r="B7784" s="49" t="str">
        <x:v>109740348</x:v>
      </x:c>
      <x:c r="C7784" s="49" t="str">
        <x:v>SUTRIPTAN</x:v>
      </x:c>
      <x:c r="D7784" s="49" t="str">
        <x:v>1260256251</x:v>
      </x:c>
      <x:c r="E7784" s="49" t="str">
        <x:v>BIOLAB SANUS FARMACÊUTICA LTDA</x:v>
      </x:c>
      <x:c r="F7784" s="49" t="str">
        <x:v>49.475.833/0001-06</x:v>
      </x:c>
      <x:c r="G7784" s="50" t="n">
        <x:v>45923</x:v>
      </x:c>
      <x:c r="H7784" s="49" t="str">
        <x:v>25351.212744/2021-59</x:v>
      </x:c>
      <x:c r="I7784" s="50" t="n">
        <x:v>46260</x:v>
      </x:c>
      <x:c r="J7784" s="52" t="str">
        <x:v>Monitorado</x:v>
      </x:c>
      <x:c r="K7784" s="25" t="str">
        <x:v>https://dbulario.vercel.app/medicamentos</x:v>
      </x:c>
    </x:row>
    <x:row r="7785">
      <x:c r="A7785" s="49" t="str">
        <x:v>1959210</x:v>
      </x:c>
      <x:c r="B7785" s="49" t="str">
        <x:v>151430064</x:v>
      </x:c>
      <x:c r="C7785" s="49" t="str">
        <x:v>SUVERSADEX</x:v>
      </x:c>
      <x:c r="D7785" s="49" t="str">
        <x:v>0130049263</x:v>
      </x:c>
      <x:c r="E7785" s="49" t="str">
        <x:v>DR. REDDYS FARMACÊUTICA DO BRASIL LTDA</x:v>
      </x:c>
      <x:c r="F7785" s="49" t="str">
        <x:v>03.978.166/0001-75</x:v>
      </x:c>
      <x:c r="G7785" s="50" t="n">
        <x:v>46062</x:v>
      </x:c>
      <x:c r="H7785" s="49" t="str">
        <x:v>25351.069157/2021-33</x:v>
      </x:c>
      <x:c r="I7785" s="50" t="n">
        <x:v>46260</x:v>
      </x:c>
      <x:c r="J7785" s="52" t="str">
        <x:v>Monitorado</x:v>
      </x:c>
      <x:c r="K7785" s="25" t="str">
        <x:v>https://dbulario.vercel.app/medicamentos</x:v>
      </x:c>
    </x:row>
    <x:row r="7786">
      <x:c r="A7786" s="49" t="str">
        <x:v>3561754</x:v>
      </x:c>
      <x:c r="B7786" s="49" t="str">
        <x:v>151430071</x:v>
      </x:c>
      <x:c r="C7786" s="49" t="str">
        <x:v>SUZOPA</x:v>
      </x:c>
      <x:c r="D7786" s="49" t="str">
        <x:v>0298110261</x:v>
      </x:c>
      <x:c r="E7786" s="49" t="str">
        <x:v>DR. REDDYS FARMACÊUTICA DO BRASIL LTDA</x:v>
      </x:c>
      <x:c r="F7786" s="49" t="str">
        <x:v>03.978.166/0001-75</x:v>
      </x:c>
      <x:c r="G7786" s="50" t="n">
        <x:v>46108</x:v>
      </x:c>
      <x:c r="H7786" s="49" t="str">
        <x:v>25351.175161/2022-11</x:v>
      </x:c>
      <x:c r="I7786" s="50" t="n">
        <x:v>46260</x:v>
      </x:c>
      <x:c r="J7786" s="52" t="str">
        <x:v>Monitorado</x:v>
      </x:c>
      <x:c r="K7786" s="25" t="str">
        <x:v>https://dbulario.vercel.app/medicamentos</x:v>
      </x:c>
    </x:row>
    <x:row r="7787">
      <x:c r="A7787" s="49" t="str">
        <x:v>139295</x:v>
      </x:c>
      <x:c r="B7787" s="49" t="str">
        <x:v>102980309</x:v>
      </x:c>
      <x:c r="C7787" s="49" t="str">
        <x:v>SVIR</x:v>
      </x:c>
      <x:c r="D7787" s="49" t="str">
        <x:v>0973959179</x:v>
      </x:c>
      <x:c r="E7787" s="49" t="str">
        <x:v>CRISTÁLIA PRODUTOS QUÍMICOS FARMACÊUTICOS LTDA.</x:v>
      </x:c>
      <x:c r="F7787" s="49" t="str">
        <x:v>44.734.671/0001-51</x:v>
      </x:c>
      <x:c r="G7787" s="50" t="n">
        <x:v>42878</x:v>
      </x:c>
      <x:c r="H7787" s="49" t="str">
        <x:v>25351.163094/2002-48</x:v>
      </x:c>
      <x:c r="I7787" s="50" t="n">
        <x:v>46260</x:v>
      </x:c>
      <x:c r="J7787" s="52" t="str">
        <x:v>Monitorado</x:v>
      </x:c>
      <x:c r="K7787" s="25" t="str">
        <x:v>https://dbulario.vercel.app/medicamentos</x:v>
      </x:c>
    </x:row>
    <x:row r="7788">
      <x:c r="A7788" s="49" t="str">
        <x:v>2087382</x:v>
      </x:c>
      <x:c r="B7788" s="49" t="str">
        <x:v>100681184</x:v>
      </x:c>
      <x:c r="C7788" s="49" t="str">
        <x:v>SYBRAVA</x:v>
      </x:c>
      <x:c r="D7788" s="49" t="str">
        <x:v>0793745268</x:v>
      </x:c>
      <x:c r="E7788" s="49" t="str">
        <x:v>NOVARTIS BIOCIENCIAS S.A</x:v>
      </x:c>
      <x:c r="F7788" s="49" t="str">
        <x:v>56.994.502/0001-30</x:v>
      </x:c>
      <x:c r="G7788" s="50" t="n">
        <x:v>46240</x:v>
      </x:c>
      <x:c r="H7788" s="49" t="str">
        <x:v>25351.285254/2021-71</x:v>
      </x:c>
      <x:c r="I7788" s="50" t="n">
        <x:v>46260</x:v>
      </x:c>
      <x:c r="J7788" s="52" t="str">
        <x:v>Monitorado</x:v>
      </x:c>
      <x:c r="K7788" s="25" t="str">
        <x:v>https://dbulario.vercel.app/medicamentos</x:v>
      </x:c>
    </x:row>
    <x:row r="7789">
      <x:c r="A7789" s="49" t="str">
        <x:v>276429</x:v>
      </x:c>
      <x:c r="B7789" s="49" t="str">
        <x:v>103410003</x:v>
      </x:c>
      <x:c r="C7789" s="49" t="str">
        <x:v>SYGEN</x:v>
      </x:c>
      <x:c r="D7789" s="49" t="str">
        <x:v>0596626266</x:v>
      </x:c>
      <x:c r="E7789" s="49" t="str">
        <x:v>TRB PHARMA INDÚSTRIA QUÍMICA E FARMACÊUTICA LTDA</x:v>
      </x:c>
      <x:c r="F7789" s="49" t="str">
        <x:v>61.455.192/0001-15</x:v>
      </x:c>
      <x:c r="G7789" s="50" t="n">
        <x:v>46190</x:v>
      </x:c>
      <x:c r="H7789" s="49" t="str">
        <x:v>25001.026780/84</x:v>
      </x:c>
      <x:c r="I7789" s="50" t="n">
        <x:v>46260</x:v>
      </x:c>
      <x:c r="J7789" s="52" t="str">
        <x:v>Monitorado</x:v>
      </x:c>
      <x:c r="K7789" s="25" t="str">
        <x:v>https://dbulario.vercel.app/medicamentos</x:v>
      </x:c>
    </x:row>
    <x:row r="7790">
      <x:c r="A7790" s="49" t="str">
        <x:v>1291205</x:v>
      </x:c>
      <x:c r="B7790" s="49" t="str">
        <x:v>155370077</x:v>
      </x:c>
      <x:c r="C7790" s="49" t="str">
        <x:v>Syletyv</x:v>
      </x:c>
      <x:c r="D7790" s="49" t="str">
        <x:v>0540638226</x:v>
      </x:c>
      <x:c r="E7790" s="49" t="str">
        <x:v>ACCORD FARMACÊUTICA LTDA</x:v>
      </x:c>
      <x:c r="F7790" s="49" t="str">
        <x:v>64.171.697/0001-46</x:v>
      </x:c>
      <x:c r="G7790" s="50" t="n">
        <x:v>44606</x:v>
      </x:c>
      <x:c r="H7790" s="49" t="str">
        <x:v>25351.746808/2018-15</x:v>
      </x:c>
      <x:c r="I7790" s="50" t="n">
        <x:v>46260</x:v>
      </x:c>
      <x:c r="J7790" s="52" t="str">
        <x:v>Monitorado</x:v>
      </x:c>
      <x:c r="K7790" s="25" t="str">
        <x:v>https://dbulario.vercel.app/medicamentos</x:v>
      </x:c>
    </x:row>
    <x:row r="7791">
      <x:c r="A7791" s="49" t="str">
        <x:v>3638574</x:v>
      </x:c>
      <x:c r="B7791" s="49" t="str">
        <x:v>171260007</x:v>
      </x:c>
      <x:c r="C7791" s="49" t="str">
        <x:v>SYLVANT</x:v>
      </x:c>
      <x:c r="D7791" s="49" t="str">
        <x:v>1654471259</x:v>
      </x:c>
      <x:c r="E7791" s="49" t="str">
        <x:v>RECORDATI RARE DISEASES COMÉRCIO DE MEDICAMENTOS LTDA - ME</x:v>
      </x:c>
      <x:c r="F7791" s="49" t="str">
        <x:v>53.056.057/0001-79</x:v>
      </x:c>
      <x:c r="G7791" s="50" t="n">
        <x:v>46021</x:v>
      </x:c>
      <x:c r="H7791" s="49" t="str">
        <x:v>25351.260774/2023-33</x:v>
      </x:c>
      <x:c r="I7791" s="50" t="n">
        <x:v>46260</x:v>
      </x:c>
      <x:c r="J7791" s="52" t="str">
        <x:v>Monitorado</x:v>
      </x:c>
      <x:c r="K7791" s="25" t="str">
        <x:v>https://dbulario.vercel.app/medicamentos</x:v>
      </x:c>
    </x:row>
    <x:row r="7792">
      <x:c r="A7792" s="49" t="str">
        <x:v>991908</x:v>
      </x:c>
      <x:c r="B7792" s="49" t="str">
        <x:v>116180250</x:v>
      </x:c>
      <x:c r="C7792" s="49" t="str">
        <x:v>SYMBICORT</x:v>
      </x:c>
      <x:c r="D7792" s="49" t="str">
        <x:v>1113424257</x:v>
      </x:c>
      <x:c r="E7792" s="49" t="str">
        <x:v>ASTRAZENECA DO BRASIL LTDA</x:v>
      </x:c>
      <x:c r="F7792" s="49" t="str">
        <x:v>60.318.797/0001-00</x:v>
      </x:c>
      <x:c r="G7792" s="50" t="n">
        <x:v>45887</x:v>
      </x:c>
      <x:c r="H7792" s="49" t="str">
        <x:v>25351.333730/2014-49</x:v>
      </x:c>
      <x:c r="I7792" s="50" t="n">
        <x:v>46260</x:v>
      </x:c>
      <x:c r="J7792" s="52" t="str">
        <x:v>Monitorado</x:v>
      </x:c>
      <x:c r="K7792" s="25" t="str">
        <x:v>https://dbulario.vercel.app/medicamentos</x:v>
      </x:c>
    </x:row>
    <x:row r="7793">
      <x:c r="A7793" s="49" t="str">
        <x:v>4410</x:v>
      </x:c>
      <x:c r="B7793" s="49" t="str">
        <x:v>116180106</x:v>
      </x:c>
      <x:c r="C7793" s="49" t="str">
        <x:v>SYMBICORT TURBUHALER</x:v>
      </x:c>
      <x:c r="D7793" s="49" t="str">
        <x:v>1007441259</x:v>
      </x:c>
      <x:c r="E7793" s="49" t="str">
        <x:v>ASTRAZENECA DO BRASIL LTDA</x:v>
      </x:c>
      <x:c r="F7793" s="49" t="str">
        <x:v>60.318.797/0001-00</x:v>
      </x:c>
      <x:c r="G7793" s="50" t="n">
        <x:v>45874</x:v>
      </x:c>
      <x:c r="H7793" s="49" t="str">
        <x:v>25351.024441/00-11</x:v>
      </x:c>
      <x:c r="I7793" s="50" t="n">
        <x:v>46260</x:v>
      </x:c>
      <x:c r="J7793" s="52" t="str">
        <x:v>Monitorado</x:v>
      </x:c>
      <x:c r="K7793" s="25" t="str">
        <x:v>https://dbulario.vercel.app/medicamentos</x:v>
      </x:c>
    </x:row>
    <x:row r="7794">
      <x:c r="A7794" s="49" t="str">
        <x:v>1300901</x:v>
      </x:c>
      <x:c r="B7794" s="49" t="str">
        <x:v>138230003</x:v>
      </x:c>
      <x:c r="C7794" s="49" t="str">
        <x:v>Symdeko</x:v>
      </x:c>
      <x:c r="D7794" s="49" t="str">
        <x:v>0043475248</x:v>
      </x:c>
      <x:c r="E7794" s="49" t="str">
        <x:v>VERTEX FARMACEUTICA DO BRASIL LTDA.</x:v>
      </x:c>
      <x:c r="F7794" s="49" t="str">
        <x:v>21.798.065/0001-02</x:v>
      </x:c>
      <x:c r="G7794" s="50" t="n">
        <x:v>45304</x:v>
      </x:c>
      <x:c r="H7794" s="49" t="str">
        <x:v>25351.022290/2019-10</x:v>
      </x:c>
      <x:c r="I7794" s="50" t="n">
        <x:v>46260</x:v>
      </x:c>
      <x:c r="J7794" s="52" t="str">
        <x:v>Monitorado</x:v>
      </x:c>
      <x:c r="K7794" s="25" t="str">
        <x:v>https://dbulario.vercel.app/medicamentos</x:v>
      </x:c>
    </x:row>
    <x:row r="7795">
      <x:c r="A7795" s="49" t="str">
        <x:v>3430976</x:v>
      </x:c>
      <x:c r="B7795" s="49" t="str">
        <x:v>122140121</x:v>
      </x:c>
      <x:c r="C7795" s="49" t="str">
        <x:v>SYMDULOR SL</x:v>
      </x:c>
      <x:c r="D7795" s="49" t="str">
        <x:v>0259207268</x:v>
      </x:c>
      <x:c r="E7795" s="49" t="str">
        <x:v>ADIUM S.A.</x:v>
      </x:c>
      <x:c r="F7795" s="49" t="str">
        <x:v>55.980.684/0001-27</x:v>
      </x:c>
      <x:c r="G7795" s="50" t="n">
        <x:v>46098</x:v>
      </x:c>
      <x:c r="H7795" s="49" t="str">
        <x:v>25351.621427/2021-20</x:v>
      </x:c>
      <x:c r="I7795" s="50" t="n">
        <x:v>46260</x:v>
      </x:c>
      <x:c r="J7795" s="52" t="str">
        <x:v>Monitorado</x:v>
      </x:c>
      <x:c r="K7795" s="25" t="str">
        <x:v>https://dbulario.vercel.app/medicamentos</x:v>
      </x:c>
    </x:row>
    <x:row r="7796">
      <x:c r="A7796" s="49" t="str">
        <x:v>2919699</x:v>
      </x:c>
      <x:c r="B7796" s="49" t="str">
        <x:v>100431419</x:v>
      </x:c>
      <x:c r="C7796" s="49" t="str">
        <x:v>SYMPTA</x:v>
      </x:c>
      <x:c r="D7796" s="49" t="str">
        <x:v>0716810255</x:v>
      </x:c>
      <x:c r="E7796" s="49" t="str">
        <x:v>EUROFARMA LABORATORIOS S.A.</x:v>
      </x:c>
      <x:c r="F7796" s="49" t="str">
        <x:v>61.190.096/0001-92</x:v>
      </x:c>
      <x:c r="G7796" s="50" t="n">
        <x:v>45804</x:v>
      </x:c>
      <x:c r="H7796" s="49" t="str">
        <x:v>25351.218207/2021-12</x:v>
      </x:c>
      <x:c r="I7796" s="50" t="n">
        <x:v>46260</x:v>
      </x:c>
      <x:c r="J7796" s="52" t="str">
        <x:v>Monitorado</x:v>
      </x:c>
      <x:c r="K7796" s="25" t="str">
        <x:v>https://dbulario.vercel.app/medicamentos</x:v>
      </x:c>
    </x:row>
    <x:row r="7797">
      <x:c r="A7797" s="49" t="str">
        <x:v>2149115</x:v>
      </x:c>
      <x:c r="B7797" s="49" t="str">
        <x:v>116180286</x:v>
      </x:c>
      <x:c r="C7797" s="49" t="str">
        <x:v>SYNAGIS</x:v>
      </x:c>
      <x:c r="D7797" s="49" t="str">
        <x:v>0764553259</x:v>
      </x:c>
      <x:c r="E7797" s="49" t="str">
        <x:v>ASTRAZENECA DO BRASIL LTDA</x:v>
      </x:c>
      <x:c r="F7797" s="49" t="str">
        <x:v>60.318.797/0001-00</x:v>
      </x:c>
      <x:c r="G7797" s="50" t="n">
        <x:v>45814</x:v>
      </x:c>
      <x:c r="H7797" s="49" t="str">
        <x:v>25351.189139/2021-77</x:v>
      </x:c>
      <x:c r="I7797" s="50" t="n">
        <x:v>46260</x:v>
      </x:c>
      <x:c r="J7797" s="52" t="str">
        <x:v>Monitorado</x:v>
      </x:c>
      <x:c r="K7797" s="25" t="str">
        <x:v>https://dbulario.vercel.app/medicamentos</x:v>
      </x:c>
    </x:row>
    <x:row r="7798">
      <x:c r="A7798" s="49" t="str">
        <x:v>595964</x:v>
      </x:c>
      <x:c r="B7798" s="49" t="str">
        <x:v>101070273</x:v>
      </x:c>
      <x:c r="C7798" s="49" t="str">
        <x:v>SYNFLORIX</x:v>
      </x:c>
      <x:c r="D7798" s="49" t="str">
        <x:v>4535192227</x:v>
      </x:c>
      <x:c r="E7798" s="49" t="str">
        <x:v>GLAXOSMITHKLINE BRASIL LTDA</x:v>
      </x:c>
      <x:c r="F7798" s="49" t="str">
        <x:v>33.247.743/0001-10</x:v>
      </x:c>
      <x:c r="G7798" s="50" t="n">
        <x:v>44783</x:v>
      </x:c>
      <x:c r="H7798" s="49" t="str">
        <x:v>25351.301929/2008-60</x:v>
      </x:c>
      <x:c r="I7798" s="50" t="n">
        <x:v>46260</x:v>
      </x:c>
      <x:c r="J7798" s="52" t="str">
        <x:v>Monitorado</x:v>
      </x:c>
      <x:c r="K7798" s="25" t="str">
        <x:v>https://dbulario.vercel.app/medicamentos</x:v>
      </x:c>
    </x:row>
    <x:row r="7799">
      <x:c r="A7799" s="49" t="str">
        <x:v>534158</x:v>
      </x:c>
      <x:c r="B7799" s="49" t="str">
        <x:v>105530329</x:v>
      </x:c>
      <x:c r="C7799" s="49" t="str">
        <x:v>SYNTHROID</x:v>
      </x:c>
      <x:c r="D7799" s="49" t="str">
        <x:v>0071370251</x:v>
      </x:c>
      <x:c r="E7799" s="49" t="str">
        <x:v>ABBOTT LABORATÓRIOS DO BRASIL LTDA</x:v>
      </x:c>
      <x:c r="F7799" s="49" t="str">
        <x:v>56.998.701/0001-16</x:v>
      </x:c>
      <x:c r="G7799" s="50" t="n">
        <x:v>45674</x:v>
      </x:c>
      <x:c r="H7799" s="49" t="str">
        <x:v>25351.134832/2007-54</x:v>
      </x:c>
      <x:c r="I7799" s="50" t="n">
        <x:v>46260</x:v>
      </x:c>
      <x:c r="J7799" s="52" t="str">
        <x:v>Monitorado</x:v>
      </x:c>
      <x:c r="K7799" s="25" t="str">
        <x:v>https://dbulario.vercel.app/medicamentos</x:v>
      </x:c>
    </x:row>
    <x:row r="7800">
      <x:c r="A7800" s="49" t="str">
        <x:v>1242481</x:v>
      </x:c>
      <x:c r="B7800" s="49" t="str">
        <x:v>188300043</x:v>
      </x:c>
      <x:c r="C7800" s="49" t="str">
        <x:v>SYNTOCINON</x:v>
      </x:c>
      <x:c r="D7800" s="49" t="str">
        <x:v>1614705259</x:v>
      </x:c>
      <x:c r="E7800" s="49" t="str">
        <x:v>VIATRIS FARMACEUTICA DO BRASIL LTDA</x:v>
      </x:c>
      <x:c r="F7800" s="49" t="str">
        <x:v>11.643.096/0001-22</x:v>
      </x:c>
      <x:c r="G7800" s="50" t="n">
        <x:v>46008</x:v>
      </x:c>
      <x:c r="H7800" s="49" t="str">
        <x:v>25351.077574/2018-54</x:v>
      </x:c>
      <x:c r="I7800" s="50" t="n">
        <x:v>46260</x:v>
      </x:c>
      <x:c r="J7800" s="52" t="str">
        <x:v>Monitorado</x:v>
      </x:c>
      <x:c r="K7800" s="25" t="str">
        <x:v>https://dbulario.vercel.app/medicamentos</x:v>
      </x:c>
    </x:row>
    <x:row r="7801">
      <x:c r="A7801" s="49" t="str">
        <x:v>3874675</x:v>
      </x:c>
      <x:c r="B7801" s="49" t="str">
        <x:v>197110004</x:v>
      </x:c>
      <x:c r="C7801" s="49" t="str">
        <x:v>SYSTEN</x:v>
      </x:c>
      <x:c r="D7801" s="49" t="str">
        <x:v>0119302268</x:v>
      </x:c>
      <x:c r="E7801" s="49" t="str">
        <x:v>THERAMEX FARMACEUTICA LTDA.</x:v>
      </x:c>
      <x:c r="F7801" s="49" t="str">
        <x:v>16.927.572/0001-50</x:v>
      </x:c>
      <x:c r="G7801" s="50" t="n">
        <x:v>46058</x:v>
      </x:c>
      <x:c r="H7801" s="49" t="str">
        <x:v>25351.155715/2025-14</x:v>
      </x:c>
      <x:c r="I7801" s="50" t="n">
        <x:v>46260</x:v>
      </x:c>
      <x:c r="J7801" s="52" t="str">
        <x:v>Monitorado</x:v>
      </x:c>
      <x:c r="K7801" s="25" t="str">
        <x:v>https://dbulario.vercel.app/medicamentos</x:v>
      </x:c>
    </x:row>
    <x:row r="7802">
      <x:c r="A7802" s="49" t="str">
        <x:v>3875103</x:v>
      </x:c>
      <x:c r="B7802" s="49" t="str">
        <x:v>197110005</x:v>
      </x:c>
      <x:c r="C7802" s="49" t="str">
        <x:v>SYSTEN CONTI</x:v>
      </x:c>
      <x:c r="D7802" s="49" t="str">
        <x:v>0119428261</x:v>
      </x:c>
      <x:c r="E7802" s="49" t="str">
        <x:v>THERAMEX FARMACEUTICA LTDA.</x:v>
      </x:c>
      <x:c r="F7802" s="49" t="str">
        <x:v>16.927.572/0001-50</x:v>
      </x:c>
      <x:c r="G7802" s="50" t="n">
        <x:v>46058</x:v>
      </x:c>
      <x:c r="H7802" s="49" t="str">
        <x:v>25351.155729/2025-20</x:v>
      </x:c>
      <x:c r="I7802" s="50" t="n">
        <x:v>46260</x:v>
      </x:c>
      <x:c r="J7802" s="52" t="str">
        <x:v>Monitorado</x:v>
      </x:c>
      <x:c r="K7802" s="25" t="str">
        <x:v>https://dbulario.vercel.app/medicamentos</x:v>
      </x:c>
    </x:row>
    <x:row r="7803">
      <x:c r="A7803" s="49" t="str">
        <x:v>3875188</x:v>
      </x:c>
      <x:c r="B7803" s="49" t="str">
        <x:v>197110006</x:v>
      </x:c>
      <x:c r="C7803" s="49" t="str">
        <x:v>SYSTEN SEQUI</x:v>
      </x:c>
      <x:c r="D7803" s="49" t="str">
        <x:v>0119937263</x:v>
      </x:c>
      <x:c r="E7803" s="49" t="str">
        <x:v>THERAMEX FARMACEUTICA LTDA.</x:v>
      </x:c>
      <x:c r="F7803" s="49" t="str">
        <x:v>16.927.572/0001-50</x:v>
      </x:c>
      <x:c r="G7803" s="50" t="n">
        <x:v>46058</x:v>
      </x:c>
      <x:c r="H7803" s="49" t="str">
        <x:v>25351.155779/2025-15</x:v>
      </x:c>
      <x:c r="I7803" s="50" t="n">
        <x:v>46260</x:v>
      </x:c>
      <x:c r="J7803" s="52" t="str">
        <x:v>Monitorado</x:v>
      </x:c>
      <x:c r="K7803" s="25" t="str">
        <x:v>https://dbulario.vercel.app/medicamentos</x:v>
      </x:c>
    </x:row>
    <x:row r="7804">
      <x:c r="A7804" s="49" t="str">
        <x:v>1897584</x:v>
      </x:c>
      <x:c r="B7804" s="49" t="str">
        <x:v>102980553</x:v>
      </x:c>
      <x:c r="C7804" s="49" t="str">
        <x:v>TACE</x:v>
      </x:c>
      <x:c r="D7804" s="49" t="str">
        <x:v>0837741262</x:v>
      </x:c>
      <x:c r="E7804" s="49" t="str">
        <x:v>CRISTÁLIA PRODUTOS QUÍMICOS FARMACÊUTICOS LTDA.</x:v>
      </x:c>
      <x:c r="F7804" s="49" t="str">
        <x:v>44.734.671/0001-51</x:v>
      </x:c>
      <x:c r="G7804" s="50" t="n">
        <x:v>46251</x:v>
      </x:c>
      <x:c r="H7804" s="49" t="str">
        <x:v>25351.725326/2020-46</x:v>
      </x:c>
      <x:c r="I7804" s="50" t="n">
        <x:v>46260</x:v>
      </x:c>
      <x:c r="J7804" s="52" t="str">
        <x:v>Monitorado</x:v>
      </x:c>
      <x:c r="K7804" s="25" t="str">
        <x:v>https://dbulario.vercel.app/medicamentos</x:v>
      </x:c>
    </x:row>
    <x:row r="7805">
      <x:c r="A7805" s="49" t="str">
        <x:v>1211410</x:v>
      </x:c>
      <x:c r="B7805" s="49" t="str">
        <x:v>165070001</x:v>
      </x:c>
      <x:c r="C7805" s="49" t="str">
        <x:v>Tacrofort</x:v>
      </x:c>
      <x:c r="D7805" s="49" t="str">
        <x:v>0320733262</x:v>
      </x:c>
      <x:c r="E7805" s="49" t="str">
        <x:v>Camber Farmaceutica Ltda</x:v>
      </x:c>
      <x:c r="F7805" s="49" t="str">
        <x:v>24.633.934/0001-29</x:v>
      </x:c>
      <x:c r="G7805" s="50" t="n">
        <x:v>46114</x:v>
      </x:c>
      <x:c r="H7805" s="49" t="str">
        <x:v>25351.560608/2017-96</x:v>
      </x:c>
      <x:c r="I7805" s="50" t="n">
        <x:v>46260</x:v>
      </x:c>
      <x:c r="J7805" s="52" t="str">
        <x:v>Monitorado</x:v>
      </x:c>
      <x:c r="K7805" s="25" t="str">
        <x:v>https://dbulario.vercel.app/medicamentos</x:v>
      </x:c>
    </x:row>
    <x:row r="7806">
      <x:c r="A7806" s="49" t="str">
        <x:v>671751</x:v>
      </x:c>
      <x:c r="B7806" s="49" t="str">
        <x:v>102351030</x:v>
      </x:c>
      <x:c r="C7806" s="49" t="str">
        <x:v>TACROLIL</x:v>
      </x:c>
      <x:c r="D7806" s="49" t="str">
        <x:v>0207014264</x:v>
      </x:c>
      <x:c r="E7806" s="49" t="str">
        <x:v>EMS S/A</x:v>
      </x:c>
      <x:c r="F7806" s="49" t="str">
        <x:v>57.507.378/0003-65</x:v>
      </x:c>
      <x:c r="G7806" s="50" t="n">
        <x:v>46084</x:v>
      </x:c>
      <x:c r="H7806" s="49" t="str">
        <x:v>25351.751589/2009-90</x:v>
      </x:c>
      <x:c r="I7806" s="50" t="n">
        <x:v>46260</x:v>
      </x:c>
      <x:c r="J7806" s="52" t="str">
        <x:v>Monitorado</x:v>
      </x:c>
      <x:c r="K7806" s="25" t="str">
        <x:v>https://dbulario.vercel.app/medicamentos</x:v>
      </x:c>
    </x:row>
    <x:row r="7807">
      <x:c r="A7807" s="49" t="str">
        <x:v>1226311</x:v>
      </x:c>
      <x:c r="B7807" s="49" t="str">
        <x:v>102351245</x:v>
      </x:c>
      <x:c r="C7807" s="49" t="str">
        <x:v>tacrolimo</x:v>
      </x:c>
      <x:c r="D7807" s="49" t="str">
        <x:v>1200532252</x:v>
      </x:c>
      <x:c r="E7807" s="49" t="str">
        <x:v>EMS S/A</x:v>
      </x:c>
      <x:c r="F7807" s="49" t="str">
        <x:v>57.507.378/0003-65</x:v>
      </x:c>
      <x:c r="G7807" s="50" t="n">
        <x:v>45910</x:v>
      </x:c>
      <x:c r="H7807" s="49" t="str">
        <x:v>25351.693939/2017-10</x:v>
      </x:c>
      <x:c r="I7807" s="50" t="n">
        <x:v>46260</x:v>
      </x:c>
      <x:c r="J7807" s="52" t="str">
        <x:v>Monitorado</x:v>
      </x:c>
      <x:c r="K7807" s="25" t="str">
        <x:v>https://dbulario.vercel.app/medicamentos</x:v>
      </x:c>
    </x:row>
    <x:row r="7808">
      <x:c r="A7808" s="49" t="str">
        <x:v>1144491</x:v>
      </x:c>
      <x:c r="B7808" s="49" t="str">
        <x:v>105830916</x:v>
      </x:c>
      <x:c r="C7808" s="49" t="str">
        <x:v>Tacrolimo</x:v>
      </x:c>
      <x:c r="D7808" s="49" t="str">
        <x:v>1195261250</x:v>
      </x:c>
      <x:c r="E7808" s="49" t="str">
        <x:v>GERMED FARMACEUTICA LTDA</x:v>
      </x:c>
      <x:c r="F7808" s="49" t="str">
        <x:v>45.992.062/0001-65</x:v>
      </x:c>
      <x:c r="G7808" s="50" t="n">
        <x:v>45909</x:v>
      </x:c>
      <x:c r="H7808" s="49" t="str">
        <x:v>25351.593957/2016-04</x:v>
      </x:c>
      <x:c r="I7808" s="50" t="n">
        <x:v>46260</x:v>
      </x:c>
      <x:c r="J7808" s="52" t="str">
        <x:v>Monitorado</x:v>
      </x:c>
      <x:c r="K7808" s="25" t="str">
        <x:v>https://dbulario.vercel.app/medicamentos</x:v>
      </x:c>
    </x:row>
    <x:row r="7809">
      <x:c r="A7809" s="49" t="str">
        <x:v>711338</x:v>
      </x:c>
      <x:c r="B7809" s="49" t="str">
        <x:v>110500049</x:v>
      </x:c>
      <x:c r="C7809" s="49" t="str">
        <x:v>TACROLIMO</x:v>
      </x:c>
      <x:c r="D7809" s="49" t="str">
        <x:v>0981799149</x:v>
      </x:c>
      <x:c r="E7809" s="49" t="str">
        <x:v>LAB INDL FTCO ALAGOAS SA - LIFAL</x:v>
      </x:c>
      <x:c r="F7809" s="49" t="str">
        <x:v>12.343.158/0001-43</x:v>
      </x:c>
      <x:c r="G7809" s="50" t="n">
        <x:v>41943</x:v>
      </x:c>
      <x:c r="H7809" s="49" t="str">
        <x:v>25351.504100/2010-29</x:v>
      </x:c>
      <x:c r="I7809" s="50" t="n">
        <x:v>46260</x:v>
      </x:c>
      <x:c r="J7809" s="52" t="str">
        <x:v>Monitorado</x:v>
      </x:c>
      <x:c r="K7809" s="25" t="str">
        <x:v>https://dbulario.vercel.app/medicamentos</x:v>
      </x:c>
    </x:row>
    <x:row r="7810">
      <x:c r="A7810" s="49" t="str">
        <x:v>764913</x:v>
      </x:c>
      <x:c r="B7810" s="49" t="str">
        <x:v>110630129</x:v>
      </x:c>
      <x:c r="C7810" s="49" t="str">
        <x:v>TACROLIMO</x:v>
      </x:c>
      <x:c r="D7810" s="49" t="str">
        <x:v>0275507262</x:v>
      </x:c>
      <x:c r="E7810" s="49" t="str">
        <x:v>FUNDAÇÃO OSWALDO CRUZ</x:v>
      </x:c>
      <x:c r="F7810" s="49" t="str">
        <x:v>33.781.055/0001-35</x:v>
      </x:c>
      <x:c r="G7810" s="50" t="n">
        <x:v>46101</x:v>
      </x:c>
      <x:c r="H7810" s="49" t="str">
        <x:v>25351.367625/2011-60</x:v>
      </x:c>
      <x:c r="I7810" s="50" t="n">
        <x:v>46260</x:v>
      </x:c>
      <x:c r="J7810" s="52" t="str">
        <x:v>Monitorado</x:v>
      </x:c>
      <x:c r="K7810" s="25" t="str">
        <x:v>https://dbulario.vercel.app/medicamentos</x:v>
      </x:c>
    </x:row>
    <x:row r="7811">
      <x:c r="A7811" s="49" t="str">
        <x:v>3557589</x:v>
      </x:c>
      <x:c r="B7811" s="49" t="str">
        <x:v>118190386</x:v>
      </x:c>
      <x:c r="C7811" s="49" t="str">
        <x:v>tacrolimo</x:v>
      </x:c>
      <x:c r="D7811" s="49" t="str">
        <x:v>1201512255</x:v>
      </x:c>
      <x:c r="E7811" s="49" t="str">
        <x:v>MULTILAB INDUSTRIA E COMERCIO DE PRODUTOS FARMACEUTICOS LTDA</x:v>
      </x:c>
      <x:c r="F7811" s="49" t="str">
        <x:v>92.265.552/0009-05</x:v>
      </x:c>
      <x:c r="G7811" s="50" t="n">
        <x:v>45910</x:v>
      </x:c>
      <x:c r="H7811" s="49" t="str">
        <x:v>25351.065438/2022-06</x:v>
      </x:c>
      <x:c r="I7811" s="50" t="n">
        <x:v>46260</x:v>
      </x:c>
      <x:c r="J7811" s="52" t="str">
        <x:v>Monitorado</x:v>
      </x:c>
      <x:c r="K7811" s="25" t="str">
        <x:v>https://dbulario.vercel.app/medicamentos</x:v>
      </x:c>
    </x:row>
    <x:row r="7812">
      <x:c r="A7812" s="49" t="str">
        <x:v>1226183</x:v>
      </x:c>
      <x:c r="B7812" s="49" t="str">
        <x:v>167730572</x:v>
      </x:c>
      <x:c r="C7812" s="49" t="str">
        <x:v>tacrolimo</x:v>
      </x:c>
      <x:c r="D7812" s="49" t="str">
        <x:v>1194370250</x:v>
      </x:c>
      <x:c r="E7812" s="49" t="str">
        <x:v>LEGRAND PHARMA INDÚSTRIA FARMACÊUTICA LTDA</x:v>
      </x:c>
      <x:c r="F7812" s="49" t="str">
        <x:v>05.044.984/0001-26</x:v>
      </x:c>
      <x:c r="G7812" s="50" t="n">
        <x:v>45909</x:v>
      </x:c>
      <x:c r="H7812" s="49" t="str">
        <x:v>25351.077323/2017-99</x:v>
      </x:c>
      <x:c r="I7812" s="50" t="n">
        <x:v>46260</x:v>
      </x:c>
      <x:c r="J7812" s="52" t="str">
        <x:v>Monitorado</x:v>
      </x:c>
      <x:c r="K7812" s="25" t="str">
        <x:v>https://dbulario.vercel.app/medicamentos</x:v>
      </x:c>
    </x:row>
    <x:row r="7813">
      <x:c r="A7813" s="49" t="str">
        <x:v>3750668</x:v>
      </x:c>
      <x:c r="B7813" s="49" t="str">
        <x:v>185690017</x:v>
      </x:c>
      <x:c r="C7813" s="49" t="str">
        <x:v>tacrolimo</x:v>
      </x:c>
      <x:c r="D7813" s="49" t="str">
        <x:v>1157392253</x:v>
      </x:c>
      <x:c r="E7813" s="49" t="str">
        <x:v>LEO PHARMA LTDA</x:v>
      </x:c>
      <x:c r="F7813" s="49" t="str">
        <x:v>11.424.477/0001-10</x:v>
      </x:c>
      <x:c r="G7813" s="50" t="n">
        <x:v>45898</x:v>
      </x:c>
      <x:c r="H7813" s="49" t="str">
        <x:v>25351.372392/2024-32</x:v>
      </x:c>
      <x:c r="I7813" s="50" t="n">
        <x:v>46260</x:v>
      </x:c>
      <x:c r="J7813" s="52" t="str">
        <x:v>Monitorado</x:v>
      </x:c>
      <x:c r="K7813" s="25" t="str">
        <x:v>https://dbulario.vercel.app/medicamentos</x:v>
      </x:c>
    </x:row>
    <x:row r="7814">
      <x:c r="A7814" s="49" t="str">
        <x:v>3207806</x:v>
      </x:c>
      <x:c r="B7814" s="49" t="str">
        <x:v>165070018</x:v>
      </x:c>
      <x:c r="C7814" s="49" t="str">
        <x:v>tacrolimo monoidratado</x:v>
      </x:c>
      <x:c r="D7814" s="49" t="str">
        <x:v>0320529266</x:v>
      </x:c>
      <x:c r="E7814" s="49" t="str">
        <x:v>Camber Farmaceutica Ltda</x:v>
      </x:c>
      <x:c r="F7814" s="49" t="str">
        <x:v>24.633.934/0001-29</x:v>
      </x:c>
      <x:c r="G7814" s="50" t="n">
        <x:v>46114</x:v>
      </x:c>
      <x:c r="H7814" s="49" t="str">
        <x:v>25351.176581/2022-14</x:v>
      </x:c>
      <x:c r="I7814" s="50" t="n">
        <x:v>46260</x:v>
      </x:c>
      <x:c r="J7814" s="52" t="str">
        <x:v>Monitorado</x:v>
      </x:c>
      <x:c r="K7814" s="25" t="str">
        <x:v>https://dbulario.vercel.app/medicamentos</x:v>
      </x:c>
    </x:row>
    <x:row r="7815">
      <x:c r="A7815" s="49" t="str">
        <x:v>673021</x:v>
      </x:c>
      <x:c r="B7815" s="49" t="str">
        <x:v>110130275</x:v>
      </x:c>
      <x:c r="C7815" s="49" t="str">
        <x:v>TACROZ</x:v>
      </x:c>
      <x:c r="D7815" s="49" t="str">
        <x:v>0637714261</x:v>
      </x:c>
      <x:c r="E7815" s="49" t="str">
        <x:v>GLENMARK FARMACÊUTICA LTDA</x:v>
      </x:c>
      <x:c r="F7815" s="49" t="str">
        <x:v>44.363.661/0001-57</x:v>
      </x:c>
      <x:c r="G7815" s="50" t="n">
        <x:v>46202</x:v>
      </x:c>
      <x:c r="H7815" s="49" t="str">
        <x:v>25351.005998/2010-78</x:v>
      </x:c>
      <x:c r="I7815" s="50" t="n">
        <x:v>46260</x:v>
      </x:c>
      <x:c r="J7815" s="52" t="str">
        <x:v>Monitorado</x:v>
      </x:c>
      <x:c r="K7815" s="25" t="str">
        <x:v>https://dbulario.vercel.app/medicamentos</x:v>
      </x:c>
    </x:row>
    <x:row r="7816">
      <x:c r="A7816" s="49" t="str">
        <x:v>879402</x:v>
      </x:c>
      <x:c r="B7816" s="49" t="str">
        <x:v>100431112</x:v>
      </x:c>
      <x:c r="C7816" s="49" t="str">
        <x:v>TADA</x:v>
      </x:c>
      <x:c r="D7816" s="49" t="str">
        <x:v>1588347257</x:v>
      </x:c>
      <x:c r="E7816" s="49" t="str">
        <x:v>EUROFARMA LABORATORIOS S.A.</x:v>
      </x:c>
      <x:c r="F7816" s="49" t="str">
        <x:v>61.190.096/0001-92</x:v>
      </x:c>
      <x:c r="G7816" s="50" t="n">
        <x:v>46002</x:v>
      </x:c>
      <x:c r="H7816" s="49" t="str">
        <x:v>25351.097883/2013-15</x:v>
      </x:c>
      <x:c r="I7816" s="50" t="n">
        <x:v>46260</x:v>
      </x:c>
      <x:c r="J7816" s="52" t="str">
        <x:v>Monitorado</x:v>
      </x:c>
      <x:c r="K7816" s="25" t="str">
        <x:v>https://dbulario.vercel.app/medicamentos</x:v>
      </x:c>
    </x:row>
    <x:row r="7817">
      <x:c r="A7817" s="49" t="str">
        <x:v>878602</x:v>
      </x:c>
      <x:c r="B7817" s="49" t="str">
        <x:v>100431103</x:v>
      </x:c>
      <x:c r="C7817" s="49" t="str">
        <x:v>TADALAFILA</x:v>
      </x:c>
      <x:c r="D7817" s="49" t="str">
        <x:v>1588399257</x:v>
      </x:c>
      <x:c r="E7817" s="49" t="str">
        <x:v>EUROFARMA LABORATORIOS S.A.</x:v>
      </x:c>
      <x:c r="F7817" s="49" t="str">
        <x:v>61.190.096/0001-92</x:v>
      </x:c>
      <x:c r="G7817" s="50" t="n">
        <x:v>46002</x:v>
      </x:c>
      <x:c r="H7817" s="49" t="str">
        <x:v>25351.085735/2013-85</x:v>
      </x:c>
      <x:c r="I7817" s="50" t="n">
        <x:v>46260</x:v>
      </x:c>
      <x:c r="J7817" s="52" t="str">
        <x:v>Monitorado</x:v>
      </x:c>
      <x:c r="K7817" s="25" t="str">
        <x:v>https://dbulario.vercel.app/medicamentos</x:v>
      </x:c>
    </x:row>
    <x:row r="7818">
      <x:c r="A7818" s="49" t="str">
        <x:v>939277</x:v>
      </x:c>
      <x:c r="B7818" s="49" t="str">
        <x:v>102351134</x:v>
      </x:c>
      <x:c r="C7818" s="49" t="str">
        <x:v>TADALAFILA</x:v>
      </x:c>
      <x:c r="D7818" s="49" t="str">
        <x:v>1604113251</x:v>
      </x:c>
      <x:c r="E7818" s="49" t="str">
        <x:v>EMS S/A</x:v>
      </x:c>
      <x:c r="F7818" s="49" t="str">
        <x:v>57.507.378/0003-65</x:v>
      </x:c>
      <x:c r="G7818" s="50" t="n">
        <x:v>46006</x:v>
      </x:c>
      <x:c r="H7818" s="49" t="str">
        <x:v>25351.012767/2014-15</x:v>
      </x:c>
      <x:c r="I7818" s="50" t="n">
        <x:v>46260</x:v>
      </x:c>
      <x:c r="J7818" s="52" t="str">
        <x:v>Monitorado</x:v>
      </x:c>
      <x:c r="K7818" s="25" t="str">
        <x:v>https://dbulario.vercel.app/medicamentos</x:v>
      </x:c>
    </x:row>
    <x:row r="7819">
      <x:c r="A7819" s="49" t="str">
        <x:v>1078262</x:v>
      </x:c>
      <x:c r="B7819" s="49" t="str">
        <x:v>103700743</x:v>
      </x:c>
      <x:c r="C7819" s="49" t="str">
        <x:v>tadalafila</x:v>
      </x:c>
      <x:c r="D7819" s="49" t="str">
        <x:v>0416156266</x:v>
      </x:c>
      <x:c r="E7819" s="49" t="str">
        <x:v>LABORATÓRIO TEUTO BRASILEIRO S/A</x:v>
      </x:c>
      <x:c r="F7819" s="49" t="str">
        <x:v>17.159.229/0001-76</x:v>
      </x:c>
      <x:c r="G7819" s="50" t="n">
        <x:v>46141</x:v>
      </x:c>
      <x:c r="H7819" s="49" t="str">
        <x:v>25351.658964/2015-75</x:v>
      </x:c>
      <x:c r="I7819" s="50" t="n">
        <x:v>46260</x:v>
      </x:c>
      <x:c r="J7819" s="52" t="str">
        <x:v>Monitorado</x:v>
      </x:c>
      <x:c r="K7819" s="25" t="str">
        <x:v>https://dbulario.vercel.app/medicamentos</x:v>
      </x:c>
    </x:row>
    <x:row r="7820">
      <x:c r="A7820" s="49" t="str">
        <x:v>1301826</x:v>
      </x:c>
      <x:c r="B7820" s="49" t="str">
        <x:v>105730667</x:v>
      </x:c>
      <x:c r="C7820" s="49" t="str">
        <x:v>tadalafila</x:v>
      </x:c>
      <x:c r="D7820" s="49" t="str">
        <x:v>1173452257</x:v>
      </x:c>
      <x:c r="E7820" s="49" t="str">
        <x:v>ACHÉ LABORATÓRIOS FARMACÊUTICOS S.A</x:v>
      </x:c>
      <x:c r="F7820" s="49" t="str">
        <x:v>60.659.463/0029-92</x:v>
      </x:c>
      <x:c r="G7820" s="50" t="n">
        <x:v>45903</x:v>
      </x:c>
      <x:c r="H7820" s="49" t="str">
        <x:v>25351.858221/2018-58</x:v>
      </x:c>
      <x:c r="I7820" s="50" t="n">
        <x:v>46260</x:v>
      </x:c>
      <x:c r="J7820" s="52" t="str">
        <x:v>Monitorado</x:v>
      </x:c>
      <x:c r="K7820" s="25" t="str">
        <x:v>https://dbulario.vercel.app/medicamentos</x:v>
      </x:c>
    </x:row>
    <x:row r="7821">
      <x:c r="A7821" s="49" t="str">
        <x:v>1094120</x:v>
      </x:c>
      <x:c r="B7821" s="49" t="str">
        <x:v>105830788</x:v>
      </x:c>
      <x:c r="C7821" s="49" t="str">
        <x:v>TADALAFILA</x:v>
      </x:c>
      <x:c r="D7821" s="49" t="str">
        <x:v>1604141255</x:v>
      </x:c>
      <x:c r="E7821" s="49" t="str">
        <x:v>GERMED FARMACEUTICA LTDA</x:v>
      </x:c>
      <x:c r="F7821" s="49" t="str">
        <x:v>45.992.062/0001-65</x:v>
      </x:c>
      <x:c r="G7821" s="50" t="n">
        <x:v>46006</x:v>
      </x:c>
      <x:c r="H7821" s="49" t="str">
        <x:v>25351.019725/2014-91</x:v>
      </x:c>
      <x:c r="I7821" s="50" t="n">
        <x:v>46260</x:v>
      </x:c>
      <x:c r="J7821" s="52" t="str">
        <x:v>Monitorado</x:v>
      </x:c>
      <x:c r="K7821" s="25" t="str">
        <x:v>https://dbulario.vercel.app/medicamentos</x:v>
      </x:c>
    </x:row>
    <x:row r="7822">
      <x:c r="A7822" s="49" t="str">
        <x:v>3563193</x:v>
      </x:c>
      <x:c r="B7822" s="49" t="str">
        <x:v>118190422</x:v>
      </x:c>
      <x:c r="C7822" s="49" t="str">
        <x:v>TADALAFILA</x:v>
      </x:c>
      <x:c r="D7822" s="49" t="str">
        <x:v>1604143258</x:v>
      </x:c>
      <x:c r="E7822" s="49" t="str">
        <x:v>MULTILAB INDUSTRIA E COMERCIO DE PRODUTOS FARMACEUTICOS LTDA</x:v>
      </x:c>
      <x:c r="F7822" s="49" t="str">
        <x:v>92.265.552/0009-05</x:v>
      </x:c>
      <x:c r="G7822" s="50" t="n">
        <x:v>46006</x:v>
      </x:c>
      <x:c r="H7822" s="49" t="str">
        <x:v>25351.065483/2022-52</x:v>
      </x:c>
      <x:c r="I7822" s="50" t="n">
        <x:v>46260</x:v>
      </x:c>
      <x:c r="J7822" s="52" t="str">
        <x:v>Monitorado</x:v>
      </x:c>
      <x:c r="K7822" s="25" t="str">
        <x:v>https://dbulario.vercel.app/medicamentos</x:v>
      </x:c>
    </x:row>
    <x:row r="7823">
      <x:c r="A7823" s="49" t="str">
        <x:v>873286</x:v>
      </x:c>
      <x:c r="B7823" s="49" t="str">
        <x:v>125680248</x:v>
      </x:c>
      <x:c r="C7823" s="49" t="str">
        <x:v>tadalafila</x:v>
      </x:c>
      <x:c r="D7823" s="49" t="str">
        <x:v>0552795267</x:v>
      </x:c>
      <x:c r="E7823" s="49" t="str">
        <x:v>PRATI DONADUZZI &amp; CIA LTDA</x:v>
      </x:c>
      <x:c r="F7823" s="49" t="str">
        <x:v>73.856.593/0001-66</x:v>
      </x:c>
      <x:c r="G7823" s="50" t="n">
        <x:v>46178</x:v>
      </x:c>
      <x:c r="H7823" s="49" t="str">
        <x:v>25351.020908/2013-80</x:v>
      </x:c>
      <x:c r="I7823" s="50" t="n">
        <x:v>46260</x:v>
      </x:c>
      <x:c r="J7823" s="52" t="str">
        <x:v>Monitorado</x:v>
      </x:c>
      <x:c r="K7823" s="25" t="str">
        <x:v>https://dbulario.vercel.app/medicamentos</x:v>
      </x:c>
    </x:row>
    <x:row r="7824">
      <x:c r="A7824" s="49" t="str">
        <x:v>1297970</x:v>
      </x:c>
      <x:c r="B7824" s="49" t="str">
        <x:v>141070643</x:v>
      </x:c>
      <x:c r="C7824" s="49" t="str">
        <x:v>tadalafila</x:v>
      </x:c>
      <x:c r="D7824" s="49" t="str">
        <x:v>0074528262</x:v>
      </x:c>
      <x:c r="E7824" s="49" t="str">
        <x:v>PHARLAB INDÚSTRIA FARMACÊUTICA S.A.</x:v>
      </x:c>
      <x:c r="F7824" s="49" t="str">
        <x:v>02.501.297/0001-02</x:v>
      </x:c>
      <x:c r="G7824" s="50" t="n">
        <x:v>46045</x:v>
      </x:c>
      <x:c r="H7824" s="49" t="str">
        <x:v>25351.845793/2018-77</x:v>
      </x:c>
      <x:c r="I7824" s="50" t="n">
        <x:v>46260</x:v>
      </x:c>
      <x:c r="J7824" s="52" t="str">
        <x:v>Monitorado</x:v>
      </x:c>
      <x:c r="K7824" s="25" t="str">
        <x:v>https://dbulario.vercel.app/medicamentos</x:v>
      </x:c>
    </x:row>
    <x:row r="7825">
      <x:c r="A7825" s="49" t="str">
        <x:v>1228527</x:v>
      </x:c>
      <x:c r="B7825" s="49" t="str">
        <x:v>143810224</x:v>
      </x:c>
      <x:c r="C7825" s="49" t="str">
        <x:v>tadalafila</x:v>
      </x:c>
      <x:c r="D7825" s="49" t="str">
        <x:v>0617735263</x:v>
      </x:c>
      <x:c r="E7825" s="49" t="str">
        <x:v>CIMED INDUSTRIA S.A</x:v>
      </x:c>
      <x:c r="F7825" s="49" t="str">
        <x:v>02.814.497/0001-07</x:v>
      </x:c>
      <x:c r="G7825" s="50" t="n">
        <x:v>46196</x:v>
      </x:c>
      <x:c r="H7825" s="49" t="str">
        <x:v>25351.725319/2017-05</x:v>
      </x:c>
      <x:c r="I7825" s="50" t="n">
        <x:v>46260</x:v>
      </x:c>
      <x:c r="J7825" s="52" t="str">
        <x:v>Monitorado</x:v>
      </x:c>
      <x:c r="K7825" s="25" t="str">
        <x:v>https://dbulario.vercel.app/medicamentos</x:v>
      </x:c>
    </x:row>
    <x:row r="7826">
      <x:c r="A7826" s="49" t="str">
        <x:v>1123812</x:v>
      </x:c>
      <x:c r="B7826" s="49" t="str">
        <x:v>154230240</x:v>
      </x:c>
      <x:c r="C7826" s="49" t="str">
        <x:v>tadalafila</x:v>
      </x:c>
      <x:c r="D7826" s="49" t="str">
        <x:v>0067851266</x:v>
      </x:c>
      <x:c r="E7826" s="49" t="str">
        <x:v>GEOLAB INDÚSTRIA FARMACÊUTICA S/A</x:v>
      </x:c>
      <x:c r="F7826" s="49" t="str">
        <x:v>03.485.572/0001-04</x:v>
      </x:c>
      <x:c r="G7826" s="50" t="n">
        <x:v>46044</x:v>
      </x:c>
      <x:c r="H7826" s="49" t="str">
        <x:v>25351.210906/2016-57</x:v>
      </x:c>
      <x:c r="I7826" s="50" t="n">
        <x:v>46260</x:v>
      </x:c>
      <x:c r="J7826" s="52" t="str">
        <x:v>Monitorado</x:v>
      </x:c>
      <x:c r="K7826" s="25" t="str">
        <x:v>https://dbulario.vercel.app/medicamentos</x:v>
      </x:c>
    </x:row>
    <x:row r="7827">
      <x:c r="A7827" s="49" t="str">
        <x:v>1026733</x:v>
      </x:c>
      <x:c r="B7827" s="49" t="str">
        <x:v>155370089</x:v>
      </x:c>
      <x:c r="C7827" s="49" t="str">
        <x:v>tadalafila</x:v>
      </x:c>
      <x:c r="D7827" s="49" t="str">
        <x:v>1105902218</x:v>
      </x:c>
      <x:c r="E7827" s="49" t="str">
        <x:v>ACCORD FARMACÊUTICA LTDA</x:v>
      </x:c>
      <x:c r="F7827" s="49" t="str">
        <x:v>64.171.697/0001-46</x:v>
      </x:c>
      <x:c r="G7827" s="50" t="n">
        <x:v>44277</x:v>
      </x:c>
      <x:c r="H7827" s="49" t="str">
        <x:v>25351.109525/2015-22</x:v>
      </x:c>
      <x:c r="I7827" s="50" t="n">
        <x:v>46260</x:v>
      </x:c>
      <x:c r="J7827" s="52" t="str">
        <x:v>Monitorado</x:v>
      </x:c>
      <x:c r="K7827" s="25" t="str">
        <x:v>https://dbulario.vercel.app/medicamentos</x:v>
      </x:c>
    </x:row>
    <x:row r="7828">
      <x:c r="A7828" s="49" t="str">
        <x:v>971459</x:v>
      </x:c>
      <x:c r="B7828" s="49" t="str">
        <x:v>155840484</x:v>
      </x:c>
      <x:c r="C7828" s="49" t="str">
        <x:v>TADALAFILA</x:v>
      </x:c>
      <x:c r="D7828" s="49" t="str">
        <x:v>0569178266</x:v>
      </x:c>
      <x:c r="E7828" s="49" t="str">
        <x:v>BRAINFARMA INDÚSTRIA QUÍMICA E FARMACÊUTICA S.A</x:v>
      </x:c>
      <x:c r="F7828" s="49" t="str">
        <x:v>05.161.069/0001-10</x:v>
      </x:c>
      <x:c r="G7828" s="50" t="n">
        <x:v>46183</x:v>
      </x:c>
      <x:c r="H7828" s="49" t="str">
        <x:v>25351.386184/2014-08</x:v>
      </x:c>
      <x:c r="I7828" s="50" t="n">
        <x:v>46260</x:v>
      </x:c>
      <x:c r="J7828" s="52" t="str">
        <x:v>Monitorado</x:v>
      </x:c>
      <x:c r="K7828" s="25" t="str">
        <x:v>https://dbulario.vercel.app/medicamentos</x:v>
      </x:c>
    </x:row>
    <x:row r="7829">
      <x:c r="A7829" s="49" t="str">
        <x:v>1107805</x:v>
      </x:c>
      <x:c r="B7829" s="49" t="str">
        <x:v>156490016</x:v>
      </x:c>
      <x:c r="C7829" s="49" t="str">
        <x:v>tadalafila</x:v>
      </x:c>
      <x:c r="D7829" s="49" t="str">
        <x:v>0275099261</x:v>
      </x:c>
      <x:c r="E7829" s="49" t="str">
        <x:v>UNICHEM FARMACÊUTICA DO BRASIL LTDA</x:v>
      </x:c>
      <x:c r="F7829" s="49" t="str">
        <x:v>05.399.786/0001-85</x:v>
      </x:c>
      <x:c r="G7829" s="50" t="n">
        <x:v>46101</x:v>
      </x:c>
      <x:c r="H7829" s="49" t="str">
        <x:v>25351.095237/2016-75</x:v>
      </x:c>
      <x:c r="I7829" s="50" t="n">
        <x:v>46260</x:v>
      </x:c>
      <x:c r="J7829" s="52" t="str">
        <x:v>Monitorado</x:v>
      </x:c>
      <x:c r="K7829" s="25" t="str">
        <x:v>https://dbulario.vercel.app/medicamentos</x:v>
      </x:c>
    </x:row>
    <x:row r="7830">
      <x:c r="A7830" s="49" t="str">
        <x:v>1105951</x:v>
      </x:c>
      <x:c r="B7830" s="49" t="str">
        <x:v>167730408</x:v>
      </x:c>
      <x:c r="C7830" s="49" t="str">
        <x:v>TADALAFILA</x:v>
      </x:c>
      <x:c r="D7830" s="49" t="str">
        <x:v>1604138254</x:v>
      </x:c>
      <x:c r="E7830" s="49" t="str">
        <x:v>LEGRAND PHARMA INDÚSTRIA FARMACÊUTICA LTDA</x:v>
      </x:c>
      <x:c r="F7830" s="49" t="str">
        <x:v>05.044.984/0001-26</x:v>
      </x:c>
      <x:c r="G7830" s="50" t="n">
        <x:v>46006</x:v>
      </x:c>
      <x:c r="H7830" s="49" t="str">
        <x:v>25351.985946/2016-56</x:v>
      </x:c>
      <x:c r="I7830" s="50" t="n">
        <x:v>46260</x:v>
      </x:c>
      <x:c r="J7830" s="52" t="str">
        <x:v>Monitorado</x:v>
      </x:c>
      <x:c r="K7830" s="25" t="str">
        <x:v>https://dbulario.vercel.app/medicamentos</x:v>
      </x:c>
    </x:row>
    <x:row r="7831">
      <x:c r="A7831" s="49" t="str">
        <x:v>1026241</x:v>
      </x:c>
      <x:c r="B7831" s="49" t="str">
        <x:v>183260202</x:v>
      </x:c>
      <x:c r="C7831" s="49" t="str">
        <x:v>TADALAFILA</x:v>
      </x:c>
      <x:c r="D7831" s="49" t="str">
        <x:v>1187361241</x:v>
      </x:c>
      <x:c r="E7831" s="49" t="str">
        <x:v>SANOFI MEDLEY FARMACÊUTICA LTDA.</x:v>
      </x:c>
      <x:c r="F7831" s="49" t="str">
        <x:v>10.588.595/0010-92</x:v>
      </x:c>
      <x:c r="G7831" s="50" t="n">
        <x:v>45533</x:v>
      </x:c>
      <x:c r="H7831" s="49" t="str">
        <x:v>25351.693314/2014-24</x:v>
      </x:c>
      <x:c r="I7831" s="50" t="n">
        <x:v>46260</x:v>
      </x:c>
      <x:c r="J7831" s="52" t="str">
        <x:v>Monitorado</x:v>
      </x:c>
      <x:c r="K7831" s="25" t="str">
        <x:v>https://dbulario.vercel.app/medicamentos</x:v>
      </x:c>
    </x:row>
    <x:row r="7832">
      <x:c r="A7832" s="49" t="str">
        <x:v>1031684</x:v>
      </x:c>
      <x:c r="B7832" s="49" t="str">
        <x:v>183260236</x:v>
      </x:c>
      <x:c r="C7832" s="49" t="str">
        <x:v>TADALAFILA</x:v>
      </x:c>
      <x:c r="D7832" s="49" t="str">
        <x:v>1187464244</x:v>
      </x:c>
      <x:c r="E7832" s="49" t="str">
        <x:v>SANOFI MEDLEY FARMACÊUTICA LTDA.</x:v>
      </x:c>
      <x:c r="F7832" s="49" t="str">
        <x:v>10.588.595/0010-92</x:v>
      </x:c>
      <x:c r="G7832" s="50" t="n">
        <x:v>45533</x:v>
      </x:c>
      <x:c r="H7832" s="49" t="str">
        <x:v>25351.696654/2014-27</x:v>
      </x:c>
      <x:c r="I7832" s="50" t="n">
        <x:v>46260</x:v>
      </x:c>
      <x:c r="J7832" s="52" t="str">
        <x:v>Monitorado</x:v>
      </x:c>
      <x:c r="K7832" s="25" t="str">
        <x:v>https://dbulario.vercel.app/medicamentos</x:v>
      </x:c>
    </x:row>
    <x:row r="7833">
      <x:c r="A7833" s="49" t="str">
        <x:v>1145625</x:v>
      </x:c>
      <x:c r="B7833" s="49" t="str">
        <x:v>100681135</x:v>
      </x:c>
      <x:c r="C7833" s="49" t="str">
        <x:v>TAFINLAR</x:v>
      </x:c>
      <x:c r="D7833" s="49" t="str">
        <x:v>1293610259</x:v>
      </x:c>
      <x:c r="E7833" s="49" t="str">
        <x:v>NOVARTIS BIOCIENCIAS S.A</x:v>
      </x:c>
      <x:c r="F7833" s="49" t="str">
        <x:v>56.994.502/0001-30</x:v>
      </x:c>
      <x:c r="G7833" s="50" t="n">
        <x:v>45929</x:v>
      </x:c>
      <x:c r="H7833" s="49" t="str">
        <x:v>25351.594714/2016-07</x:v>
      </x:c>
      <x:c r="I7833" s="50" t="n">
        <x:v>46260</x:v>
      </x:c>
      <x:c r="J7833" s="52" t="str">
        <x:v>Monitorado</x:v>
      </x:c>
      <x:c r="K7833" s="25" t="str">
        <x:v>https://dbulario.vercel.app/medicamentos</x:v>
      </x:c>
    </x:row>
    <x:row r="7834">
      <x:c r="A7834" s="49" t="str">
        <x:v>1139699</x:v>
      </x:c>
      <x:c r="B7834" s="49" t="str">
        <x:v>116180254</x:v>
      </x:c>
      <x:c r="C7834" s="49" t="str">
        <x:v>Tagrisso</x:v>
      </x:c>
      <x:c r="D7834" s="49" t="str">
        <x:v>0348576269</x:v>
      </x:c>
      <x:c r="E7834" s="49" t="str">
        <x:v>ASTRAZENECA DO BRASIL LTDA</x:v>
      </x:c>
      <x:c r="F7834" s="49" t="str">
        <x:v>60.318.797/0001-00</x:v>
      </x:c>
      <x:c r="G7834" s="50" t="n">
        <x:v>46122</x:v>
      </x:c>
      <x:c r="H7834" s="49" t="str">
        <x:v>25351.779407/2015-07</x:v>
      </x:c>
      <x:c r="I7834" s="50" t="n">
        <x:v>46260</x:v>
      </x:c>
      <x:c r="J7834" s="52" t="str">
        <x:v>Monitorado</x:v>
      </x:c>
      <x:c r="K7834" s="25" t="str">
        <x:v>https://dbulario.vercel.app/medicamentos</x:v>
      </x:c>
    </x:row>
    <x:row r="7835">
      <x:c r="A7835" s="49" t="str">
        <x:v>3819299</x:v>
      </x:c>
      <x:c r="B7835" s="49" t="str">
        <x:v>103720322</x:v>
      </x:c>
      <x:c r="C7835" s="49" t="str">
        <x:v>TAGUE</x:v>
      </x:c>
      <x:c r="D7835" s="49" t="str">
        <x:v>0537431268</x:v>
      </x:c>
      <x:c r="E7835" s="49" t="str">
        <x:v>SUPERA FARMA LABORATÓRIOS S.A</x:v>
      </x:c>
      <x:c r="F7835" s="49" t="str">
        <x:v>43.312.503/0001-05</x:v>
      </x:c>
      <x:c r="G7835" s="50" t="n">
        <x:v>46174</x:v>
      </x:c>
      <x:c r="H7835" s="49" t="str">
        <x:v>25351.447397/2024-26</x:v>
      </x:c>
      <x:c r="I7835" s="50" t="n">
        <x:v>46260</x:v>
      </x:c>
      <x:c r="J7835" s="52" t="str">
        <x:v>Monitorado</x:v>
      </x:c>
      <x:c r="K7835" s="25" t="str">
        <x:v>https://dbulario.vercel.app/medicamentos</x:v>
      </x:c>
    </x:row>
    <x:row r="7836">
      <x:c r="A7836" s="49" t="str">
        <x:v>3939230</x:v>
      </x:c>
      <x:c r="B7836" s="49" t="str">
        <x:v>126270009</x:v>
      </x:c>
      <x:c r="C7836" s="49" t="str">
        <x:v>TAKHZYRO</x:v>
      </x:c>
      <x:c r="D7836" s="49" t="str">
        <x:v>0849730261</x:v>
      </x:c>
      <x:c r="E7836" s="49" t="str">
        <x:v>TAKEDA FARMACEUTICA BRASIL LTDA</x:v>
      </x:c>
      <x:c r="F7836" s="49" t="str">
        <x:v>11.635.171/0001-03</x:v>
      </x:c>
      <x:c r="G7836" s="50" t="n">
        <x:v>46253</x:v>
      </x:c>
      <x:c r="H7836" s="49" t="str">
        <x:v>25351.053380/2026-73</x:v>
      </x:c>
      <x:c r="I7836" s="50" t="n">
        <x:v>46260</x:v>
      </x:c>
      <x:c r="J7836" s="52" t="str">
        <x:v>Monitorado</x:v>
      </x:c>
      <x:c r="K7836" s="25" t="str">
        <x:v>https://dbulario.vercel.app/medicamentos</x:v>
      </x:c>
    </x:row>
    <x:row r="7837">
      <x:c r="A7837" s="49" t="str">
        <x:v>8041</x:v>
      </x:c>
      <x:c r="B7837" s="49" t="str">
        <x:v>101550194</x:v>
      </x:c>
      <x:c r="C7837" s="49" t="str">
        <x:v>TAKIL</x:v>
      </x:c>
      <x:c r="D7837" s="49" t="str">
        <x:v>1601922256</x:v>
      </x:c>
      <x:c r="E7837" s="49" t="str">
        <x:v>MARJAN INDÚSTRIA E COMÉRCIO LTDA</x:v>
      </x:c>
      <x:c r="F7837" s="49" t="str">
        <x:v>60.726.692/0001-81</x:v>
      </x:c>
      <x:c r="G7837" s="50" t="n">
        <x:v>46006</x:v>
      </x:c>
      <x:c r="H7837" s="49" t="str">
        <x:v>25000.023181/95-35</x:v>
      </x:c>
      <x:c r="I7837" s="50" t="n">
        <x:v>46260</x:v>
      </x:c>
      <x:c r="J7837" s="52" t="str">
        <x:v>Monitorado</x:v>
      </x:c>
      <x:c r="K7837" s="25" t="str">
        <x:v>https://dbulario.vercel.app/medicamentos</x:v>
      </x:c>
    </x:row>
    <x:row r="7838">
      <x:c r="A7838" s="49" t="str">
        <x:v>1088733</x:v>
      </x:c>
      <x:c r="B7838" s="49" t="str">
        <x:v>112600196</x:v>
      </x:c>
      <x:c r="C7838" s="49" t="str">
        <x:v>TALTZ</x:v>
      </x:c>
      <x:c r="D7838" s="49" t="str">
        <x:v>0273454269</x:v>
      </x:c>
      <x:c r="E7838" s="49" t="str">
        <x:v>ELI LILLY DO BRASIL LTDA</x:v>
      </x:c>
      <x:c r="F7838" s="49" t="str">
        <x:v>43.940.618/0001-44</x:v>
      </x:c>
      <x:c r="G7838" s="50" t="n">
        <x:v>46101</x:v>
      </x:c>
      <x:c r="H7838" s="49" t="str">
        <x:v>25351.810931/2016-04</x:v>
      </x:c>
      <x:c r="I7838" s="50" t="n">
        <x:v>46260</x:v>
      </x:c>
      <x:c r="J7838" s="52" t="str">
        <x:v>Monitorado</x:v>
      </x:c>
      <x:c r="K7838" s="25" t="str">
        <x:v>https://dbulario.vercel.app/medicamentos</x:v>
      </x:c>
    </x:row>
    <x:row r="7839">
      <x:c r="A7839" s="49" t="str">
        <x:v>3595590</x:v>
      </x:c>
      <x:c r="B7839" s="49" t="str">
        <x:v>112363441</x:v>
      </x:c>
      <x:c r="C7839" s="49" t="str">
        <x:v>TALVEY</x:v>
      </x:c>
      <x:c r="D7839" s="49" t="str">
        <x:v>1472292251</x:v>
      </x:c>
      <x:c r="E7839" s="49" t="str">
        <x:v>JANSSEN-CILAG FARMACÊUTICA LTDA</x:v>
      </x:c>
      <x:c r="F7839" s="49" t="str">
        <x:v>51.780.468/0001-87</x:v>
      </x:c>
      <x:c r="G7839" s="50" t="n">
        <x:v>45968</x:v>
      </x:c>
      <x:c r="H7839" s="49" t="str">
        <x:v>25351.062335/2023-67</x:v>
      </x:c>
      <x:c r="I7839" s="50" t="n">
        <x:v>46260</x:v>
      </x:c>
      <x:c r="J7839" s="52" t="str">
        <x:v>Monitorado</x:v>
      </x:c>
      <x:c r="K7839" s="25" t="str">
        <x:v>https://dbulario.vercel.app/medicamentos</x:v>
      </x:c>
    </x:row>
    <x:row r="7840">
      <x:c r="A7840" s="49" t="str">
        <x:v>1380816</x:v>
      </x:c>
      <x:c r="B7840" s="49" t="str">
        <x:v>121100482</x:v>
      </x:c>
      <x:c r="C7840" s="49" t="str">
        <x:v>TALZENNA</x:v>
      </x:c>
      <x:c r="D7840" s="49" t="str">
        <x:v>1494965259</x:v>
      </x:c>
      <x:c r="E7840" s="49" t="str">
        <x:v>PFIZER BRASIL LTDA</x:v>
      </x:c>
      <x:c r="F7840" s="49" t="str">
        <x:v>61.072.393/0001-33</x:v>
      </x:c>
      <x:c r="G7840" s="50" t="n">
        <x:v>45974</x:v>
      </x:c>
      <x:c r="H7840" s="49" t="str">
        <x:v>25351.743997/2019-55</x:v>
      </x:c>
      <x:c r="I7840" s="50" t="n">
        <x:v>46260</x:v>
      </x:c>
      <x:c r="J7840" s="52" t="str">
        <x:v>Monitorado</x:v>
      </x:c>
      <x:c r="K7840" s="25" t="str">
        <x:v>https://dbulario.vercel.app/medicamentos</x:v>
      </x:c>
    </x:row>
    <x:row r="7841">
      <x:c r="A7841" s="49" t="str">
        <x:v>1358168</x:v>
      </x:c>
      <x:c r="B7841" s="49" t="str">
        <x:v>103720289</x:v>
      </x:c>
      <x:c r="C7841" s="49" t="str">
        <x:v>TAM</x:v>
      </x:c>
      <x:c r="D7841" s="49" t="str">
        <x:v>0238426262</x:v>
      </x:c>
      <x:c r="E7841" s="49" t="str">
        <x:v>SUPERA FARMA LABORATÓRIOS S.A</x:v>
      </x:c>
      <x:c r="F7841" s="49" t="str">
        <x:v>43.312.503/0001-05</x:v>
      </x:c>
      <x:c r="G7841" s="50" t="n">
        <x:v>46092</x:v>
      </x:c>
      <x:c r="H7841" s="49" t="str">
        <x:v>25351.398968/2019-24</x:v>
      </x:c>
      <x:c r="I7841" s="50" t="n">
        <x:v>46260</x:v>
      </x:c>
      <x:c r="J7841" s="52" t="str">
        <x:v>Monitorado</x:v>
      </x:c>
      <x:c r="K7841" s="25" t="str">
        <x:v>https://dbulario.vercel.app/medicamentos</x:v>
      </x:c>
    </x:row>
    <x:row r="7842">
      <x:c r="A7842" s="49" t="str">
        <x:v>3619195</x:v>
      </x:c>
      <x:c r="B7842" s="49" t="str">
        <x:v>103720310</x:v>
      </x:c>
      <x:c r="C7842" s="49" t="str">
        <x:v>TAM</x:v>
      </x:c>
      <x:c r="D7842" s="49" t="str">
        <x:v>0217659268</x:v>
      </x:c>
      <x:c r="E7842" s="49" t="str">
        <x:v>SUPERA FARMA LABORATÓRIOS S.A</x:v>
      </x:c>
      <x:c r="F7842" s="49" t="str">
        <x:v>43.312.503/0001-05</x:v>
      </x:c>
      <x:c r="G7842" s="50" t="n">
        <x:v>46086</x:v>
      </x:c>
      <x:c r="H7842" s="49" t="str">
        <x:v>25351.023840/2023-96</x:v>
      </x:c>
      <x:c r="I7842" s="50" t="n">
        <x:v>46260</x:v>
      </x:c>
      <x:c r="J7842" s="52" t="str">
        <x:v>Monitorado</x:v>
      </x:c>
      <x:c r="K7842" s="25" t="str">
        <x:v>https://dbulario.vercel.app/medicamentos</x:v>
      </x:c>
    </x:row>
    <x:row r="7843">
      <x:c r="A7843" s="49" t="str">
        <x:v>3693107</x:v>
      </x:c>
      <x:c r="B7843" s="49" t="str">
        <x:v>103720314</x:v>
      </x:c>
      <x:c r="C7843" s="49" t="str">
        <x:v>TAM XR</x:v>
      </x:c>
      <x:c r="D7843" s="49" t="str">
        <x:v>1541741251</x:v>
      </x:c>
      <x:c r="E7843" s="49" t="str">
        <x:v>SUPERA FARMA LABORATÓRIOS S.A</x:v>
      </x:c>
      <x:c r="F7843" s="49" t="str">
        <x:v>43.312.503/0001-05</x:v>
      </x:c>
      <x:c r="G7843" s="50" t="n">
        <x:v>45989</x:v>
      </x:c>
      <x:c r="H7843" s="49" t="str">
        <x:v>25351.938903/2024-91</x:v>
      </x:c>
      <x:c r="I7843" s="50" t="n">
        <x:v>46260</x:v>
      </x:c>
      <x:c r="J7843" s="52" t="str">
        <x:v>Monitorado</x:v>
      </x:c>
      <x:c r="K7843" s="25" t="str">
        <x:v>https://dbulario.vercel.app/medicamentos</x:v>
      </x:c>
    </x:row>
    <x:row r="7844">
      <x:c r="A7844" s="49" t="str">
        <x:v>720295</x:v>
      </x:c>
      <x:c r="B7844" s="49" t="str">
        <x:v>178170023</x:v>
      </x:c>
      <x:c r="C7844" s="49" t="str">
        <x:v>TAMARINE</x:v>
      </x:c>
      <x:c r="D7844" s="49" t="str">
        <x:v>1585319252</x:v>
      </x:c>
      <x:c r="E7844" s="49" t="str">
        <x:v>COSMED INDUSTRIA DE COSMETICOS E MEDICAMENTOS S.A.</x:v>
      </x:c>
      <x:c r="F7844" s="49" t="str">
        <x:v>61.082.426/0002-07</x:v>
      </x:c>
      <x:c r="G7844" s="50" t="n">
        <x:v>46001</x:v>
      </x:c>
      <x:c r="H7844" s="49" t="str">
        <x:v>25351.651335/2009-92</x:v>
      </x:c>
      <x:c r="I7844" s="50" t="n">
        <x:v>46260</x:v>
      </x:c>
      <x:c r="J7844" s="52" t="str">
        <x:v>Monitorado</x:v>
      </x:c>
      <x:c r="K7844" s="25" t="str">
        <x:v>https://dbulario.vercel.app/medicamentos</x:v>
      </x:c>
    </x:row>
    <x:row r="7845">
      <x:c r="A7845" s="49" t="str">
        <x:v>6475</x:v>
      </x:c>
      <x:c r="B7845" s="49" t="str">
        <x:v>101000555</x:v>
      </x:c>
      <x:c r="C7845" s="49" t="str">
        <x:v>TAMIFLU</x:v>
      </x:c>
      <x:c r="D7845" s="49" t="str">
        <x:v>1421319250</x:v>
      </x:c>
      <x:c r="E7845" s="49" t="str">
        <x:v>PRODUTOS ROCHE QUÍMICOS E FARMACÊUTICOS S.A.</x:v>
      </x:c>
      <x:c r="F7845" s="49" t="str">
        <x:v>33.009.945/0001-23</x:v>
      </x:c>
      <x:c r="G7845" s="50" t="n">
        <x:v>45954</x:v>
      </x:c>
      <x:c r="H7845" s="49" t="str">
        <x:v>25000.027850/99-07</x:v>
      </x:c>
      <x:c r="I7845" s="50" t="n">
        <x:v>46260</x:v>
      </x:c>
      <x:c r="J7845" s="52" t="str">
        <x:v>Monitorado</x:v>
      </x:c>
      <x:c r="K7845" s="25" t="str">
        <x:v>https://dbulario.vercel.app/medicamentos</x:v>
      </x:c>
    </x:row>
    <x:row r="7846">
      <x:c r="A7846" s="49" t="str">
        <x:v>5310</x:v>
      </x:c>
      <x:c r="B7846" s="49" t="str">
        <x:v>100430671</x:v>
      </x:c>
      <x:c r="C7846" s="49" t="str">
        <x:v>TAMIRAM</x:v>
      </x:c>
      <x:c r="D7846" s="49" t="str">
        <x:v>1656700255</x:v>
      </x:c>
      <x:c r="E7846" s="49" t="str">
        <x:v>EUROFARMA LABORATORIOS S.A.</x:v>
      </x:c>
      <x:c r="F7846" s="49" t="str">
        <x:v>61.190.096/0001-92</x:v>
      </x:c>
      <x:c r="G7846" s="50" t="n">
        <x:v>46021</x:v>
      </x:c>
      <x:c r="H7846" s="49" t="str">
        <x:v>25000.021869/99-12</x:v>
      </x:c>
      <x:c r="I7846" s="50" t="n">
        <x:v>46260</x:v>
      </x:c>
      <x:c r="J7846" s="52" t="str">
        <x:v>Monitorado</x:v>
      </x:c>
      <x:c r="K7846" s="25" t="str">
        <x:v>https://dbulario.vercel.app/medicamentos</x:v>
      </x:c>
    </x:row>
    <x:row r="7847">
      <x:c r="A7847" s="49" t="str">
        <x:v>930797</x:v>
      </x:c>
      <x:c r="B7847" s="49" t="str">
        <x:v>100431111</x:v>
      </x:c>
      <x:c r="C7847" s="49" t="str">
        <x:v>TAMIRAM</x:v>
      </x:c>
      <x:c r="D7847" s="49" t="str">
        <x:v>0611830264</x:v>
      </x:c>
      <x:c r="E7847" s="49" t="str">
        <x:v>EUROFARMA LABORATORIOS S.A.</x:v>
      </x:c>
      <x:c r="F7847" s="49" t="str">
        <x:v>61.190.096/0001-92</x:v>
      </x:c>
      <x:c r="G7847" s="50" t="n">
        <x:v>46195</x:v>
      </x:c>
      <x:c r="H7847" s="49" t="str">
        <x:v>25351.606068/2013-10</x:v>
      </x:c>
      <x:c r="I7847" s="50" t="n">
        <x:v>46260</x:v>
      </x:c>
      <x:c r="J7847" s="52" t="str">
        <x:v>Monitorado</x:v>
      </x:c>
      <x:c r="K7847" s="25" t="str">
        <x:v>https://dbulario.vercel.app/medicamentos</x:v>
      </x:c>
    </x:row>
    <x:row r="7848">
      <x:c r="A7848" s="49" t="str">
        <x:v>3839595</x:v>
      </x:c>
      <x:c r="B7848" s="49" t="str">
        <x:v>100431551</x:v>
      </x:c>
      <x:c r="C7848" s="49" t="str">
        <x:v>TAMIRAM</x:v>
      </x:c>
      <x:c r="D7848" s="49" t="str">
        <x:v>0830893261</x:v>
      </x:c>
      <x:c r="E7848" s="49" t="str">
        <x:v>EUROFARMA LABORATORIOS S.A.</x:v>
      </x:c>
      <x:c r="F7848" s="49" t="str">
        <x:v>61.190.096/0001-92</x:v>
      </x:c>
      <x:c r="G7848" s="50" t="n">
        <x:v>46248</x:v>
      </x:c>
      <x:c r="H7848" s="49" t="str">
        <x:v>25351.392980/2024-92</x:v>
      </x:c>
      <x:c r="I7848" s="50" t="n">
        <x:v>46260</x:v>
      </x:c>
      <x:c r="J7848" s="52" t="str">
        <x:v>Monitorado</x:v>
      </x:c>
      <x:c r="K7848" s="25" t="str">
        <x:v>https://dbulario.vercel.app/medicamentos</x:v>
      </x:c>
    </x:row>
    <x:row r="7849">
      <x:c r="A7849" s="49" t="str">
        <x:v>4515</x:v>
      </x:c>
      <x:c r="B7849" s="49" t="str">
        <x:v>100430652</x:v>
      </x:c>
      <x:c r="C7849" s="49" t="str">
        <x:v>TÂMISA</x:v>
      </x:c>
      <x:c r="D7849" s="49" t="str">
        <x:v>0784087261</x:v>
      </x:c>
      <x:c r="E7849" s="49" t="str">
        <x:v>EUROFARMA LABORATORIOS S.A.</x:v>
      </x:c>
      <x:c r="F7849" s="49" t="str">
        <x:v>61.190.096/0001-92</x:v>
      </x:c>
      <x:c r="G7849" s="50" t="n">
        <x:v>46238</x:v>
      </x:c>
      <x:c r="H7849" s="49" t="str">
        <x:v>25000.001903/98-15</x:v>
      </x:c>
      <x:c r="I7849" s="50" t="n">
        <x:v>46260</x:v>
      </x:c>
      <x:c r="J7849" s="52" t="str">
        <x:v>Monitorado</x:v>
      </x:c>
      <x:c r="K7849" s="25" t="str">
        <x:v>https://dbulario.vercel.app/medicamentos</x:v>
      </x:c>
    </x:row>
    <x:row r="7850">
      <x:c r="A7850" s="49" t="str">
        <x:v>1265715</x:v>
      </x:c>
      <x:c r="B7850" s="49" t="str">
        <x:v>100431255</x:v>
      </x:c>
      <x:c r="C7850" s="49" t="str">
        <x:v>TÂMISA 15</x:v>
      </x:c>
      <x:c r="D7850" s="49" t="str">
        <x:v>0031478263</x:v>
      </x:c>
      <x:c r="E7850" s="49" t="str">
        <x:v>EUROFARMA LABORATORIOS S.A.</x:v>
      </x:c>
      <x:c r="F7850" s="49" t="str">
        <x:v>61.190.096/0001-92</x:v>
      </x:c>
      <x:c r="G7850" s="50" t="n">
        <x:v>46034</x:v>
      </x:c>
      <x:c r="H7850" s="49" t="str">
        <x:v>25351.211594/2018-61</x:v>
      </x:c>
      <x:c r="I7850" s="50" t="n">
        <x:v>46260</x:v>
      </x:c>
      <x:c r="J7850" s="52" t="str">
        <x:v>Monitorado</x:v>
      </x:c>
      <x:c r="K7850" s="25" t="str">
        <x:v>https://dbulario.vercel.app/medicamentos</x:v>
      </x:c>
    </x:row>
    <x:row r="7851">
      <x:c r="A7851" s="49" t="str">
        <x:v>2651051</x:v>
      </x:c>
      <x:c r="B7851" s="49" t="str">
        <x:v>100431482</x:v>
      </x:c>
      <x:c r="C7851" s="49" t="str">
        <x:v>TAMOXIN</x:v>
      </x:c>
      <x:c r="D7851" s="49" t="str">
        <x:v>0357783263</x:v>
      </x:c>
      <x:c r="E7851" s="49" t="str">
        <x:v>EUROFARMA LABORATORIOS S.A.</x:v>
      </x:c>
      <x:c r="F7851" s="49" t="str">
        <x:v>61.190.096/0001-92</x:v>
      </x:c>
      <x:c r="G7851" s="50" t="n">
        <x:v>46125</x:v>
      </x:c>
      <x:c r="H7851" s="49" t="str">
        <x:v>25351.449432/2021-07</x:v>
      </x:c>
      <x:c r="I7851" s="50" t="n">
        <x:v>46260</x:v>
      </x:c>
      <x:c r="J7851" s="52" t="str">
        <x:v>Monitorado</x:v>
      </x:c>
      <x:c r="K7851" s="25" t="str">
        <x:v>https://dbulario.vercel.app/medicamentos</x:v>
      </x:c>
    </x:row>
    <x:row r="7852">
      <x:c r="A7852" s="49" t="str">
        <x:v>2883</x:v>
      </x:c>
      <x:c r="B7852" s="49" t="str">
        <x:v>122140025</x:v>
      </x:c>
      <x:c r="C7852" s="49" t="str">
        <x:v>TAMSULON</x:v>
      </x:c>
      <x:c r="D7852" s="49" t="str">
        <x:v>0631343261</x:v>
      </x:c>
      <x:c r="E7852" s="49" t="str">
        <x:v>ADIUM S.A.</x:v>
      </x:c>
      <x:c r="F7852" s="49" t="str">
        <x:v>55.980.684/0001-27</x:v>
      </x:c>
      <x:c r="G7852" s="50" t="n">
        <x:v>46199</x:v>
      </x:c>
      <x:c r="H7852" s="49" t="str">
        <x:v>25000.026441/97-22</x:v>
      </x:c>
      <x:c r="I7852" s="50" t="n">
        <x:v>46260</x:v>
      </x:c>
      <x:c r="J7852" s="52" t="str">
        <x:v>Monitorado</x:v>
      </x:c>
      <x:c r="K7852" s="25" t="str">
        <x:v>https://dbulario.vercel.app/medicamentos</x:v>
      </x:c>
    </x:row>
    <x:row r="7853">
      <x:c r="A7853" s="49" t="str">
        <x:v>370314</x:v>
      </x:c>
      <x:c r="B7853" s="49" t="str">
        <x:v>105530314</x:v>
      </x:c>
      <x:c r="C7853" s="49" t="str">
        <x:v>TANAKAN</x:v>
      </x:c>
      <x:c r="D7853" s="49" t="str">
        <x:v>1394475250</x:v>
      </x:c>
      <x:c r="E7853" s="49" t="str">
        <x:v>ABBOTT LABORATÓRIOS DO BRASIL LTDA</x:v>
      </x:c>
      <x:c r="F7853" s="49" t="str">
        <x:v>56.998.701/0001-16</x:v>
      </x:c>
      <x:c r="G7853" s="50" t="n">
        <x:v>45950</x:v>
      </x:c>
      <x:c r="H7853" s="49" t="str">
        <x:v>25351.074128/2004-92</x:v>
      </x:c>
      <x:c r="I7853" s="50" t="n">
        <x:v>46260</x:v>
      </x:c>
      <x:c r="J7853" s="52" t="str">
        <x:v>Monitorado</x:v>
      </x:c>
      <x:c r="K7853" s="25" t="str">
        <x:v>https://dbulario.vercel.app/medicamentos</x:v>
      </x:c>
    </x:row>
    <x:row r="7854">
      <x:c r="A7854" s="49" t="str">
        <x:v>1182083</x:v>
      </x:c>
      <x:c r="B7854" s="49" t="str">
        <x:v>104400190</x:v>
      </x:c>
      <x:c r="C7854" s="49" t="str">
        <x:v>TANDENE</x:v>
      </x:c>
      <x:c r="D7854" s="49" t="str">
        <x:v>0555619265</x:v>
      </x:c>
      <x:c r="E7854" s="49" t="str">
        <x:v>CELLERA FARMACEUTICA S.A.</x:v>
      </x:c>
      <x:c r="F7854" s="49" t="str">
        <x:v>33.173.097/0002-74</x:v>
      </x:c>
      <x:c r="G7854" s="50" t="n">
        <x:v>46181</x:v>
      </x:c>
      <x:c r="H7854" s="49" t="str">
        <x:v>25351.125988/2017-07</x:v>
      </x:c>
      <x:c r="I7854" s="50" t="n">
        <x:v>46260</x:v>
      </x:c>
      <x:c r="J7854" s="52" t="str">
        <x:v>Monitorado</x:v>
      </x:c>
      <x:c r="K7854" s="25" t="str">
        <x:v>https://dbulario.vercel.app/medicamentos</x:v>
      </x:c>
    </x:row>
    <x:row r="7855">
      <x:c r="A7855" s="49" t="str">
        <x:v>1372843</x:v>
      </x:c>
      <x:c r="B7855" s="49" t="str">
        <x:v>104400224</x:v>
      </x:c>
      <x:c r="C7855" s="49" t="str">
        <x:v>TANDERALGIN</x:v>
      </x:c>
      <x:c r="D7855" s="49" t="str">
        <x:v>0555642267</x:v>
      </x:c>
      <x:c r="E7855" s="49" t="str">
        <x:v>CELLERA FARMACEUTICA S.A.</x:v>
      </x:c>
      <x:c r="F7855" s="49" t="str">
        <x:v>33.173.097/0002-74</x:v>
      </x:c>
      <x:c r="G7855" s="50" t="n">
        <x:v>46181</x:v>
      </x:c>
      <x:c r="H7855" s="49" t="str">
        <x:v>25351.557331/2019-86</x:v>
      </x:c>
      <x:c r="I7855" s="50" t="n">
        <x:v>46260</x:v>
      </x:c>
      <x:c r="J7855" s="52" t="str">
        <x:v>Monitorado</x:v>
      </x:c>
      <x:c r="K7855" s="25" t="str">
        <x:v>https://dbulario.vercel.app/medicamentos</x:v>
      </x:c>
    </x:row>
    <x:row r="7856">
      <x:c r="A7856" s="49" t="str">
        <x:v>3589738</x:v>
      </x:c>
      <x:c r="B7856" s="49" t="str">
        <x:v>104971527</x:v>
      </x:c>
      <x:c r="C7856" s="49" t="str">
        <x:v>TANDRIFLAN</x:v>
      </x:c>
      <x:c r="D7856" s="49" t="str">
        <x:v>0816522260</x:v>
      </x:c>
      <x:c r="E7856" s="49" t="str">
        <x:v>UNIÃO QUÍMICA FARMACÊUTICA NACIONAL S/A</x:v>
      </x:c>
      <x:c r="F7856" s="49" t="str">
        <x:v>60.665.981/0001-18</x:v>
      </x:c>
      <x:c r="G7856" s="50" t="n">
        <x:v>46245</x:v>
      </x:c>
      <x:c r="H7856" s="49" t="str">
        <x:v>25351.119989/2022-99</x:v>
      </x:c>
      <x:c r="I7856" s="50" t="n">
        <x:v>46260</x:v>
      </x:c>
      <x:c r="J7856" s="52" t="str">
        <x:v>Monitorado</x:v>
      </x:c>
      <x:c r="K7856" s="25" t="str">
        <x:v>https://dbulario.vercel.app/medicamentos</x:v>
      </x:c>
    </x:row>
    <x:row r="7857">
      <x:c r="A7857" s="49" t="str">
        <x:v>3765934</x:v>
      </x:c>
      <x:c r="B7857" s="49" t="str">
        <x:v>105730100</x:v>
      </x:c>
      <x:c r="C7857" s="49" t="str">
        <x:v>TANDRILAX</x:v>
      </x:c>
      <x:c r="D7857" s="49" t="str">
        <x:v>0876929269</x:v>
      </x:c>
      <x:c r="E7857" s="49" t="str">
        <x:v>ACHÉ LABORATÓRIOS FARMACÊUTICOS S.A</x:v>
      </x:c>
      <x:c r="F7857" s="49" t="str">
        <x:v>60.659.463/0029-92</x:v>
      </x:c>
      <x:c r="G7857" s="50" t="n">
        <x:v>46259</x:v>
      </x:c>
      <x:c r="H7857" s="49" t="str">
        <x:v>25351.354253/2024-27</x:v>
      </x:c>
      <x:c r="I7857" s="50" t="n">
        <x:v>46260</x:v>
      </x:c>
      <x:c r="J7857" s="52" t="str">
        <x:v>Monitorado</x:v>
      </x:c>
      <x:c r="K7857" s="25" t="str">
        <x:v>https://dbulario.vercel.app/medicamentos</x:v>
      </x:c>
    </x:row>
    <x:row r="7858">
      <x:c r="A7858" s="49" t="str">
        <x:v>3622037</x:v>
      </x:c>
      <x:c r="B7858" s="49" t="str">
        <x:v>101180650</x:v>
      </x:c>
      <x:c r="C7858" s="49" t="str">
        <x:v>TANDUO</x:v>
      </x:c>
      <x:c r="D7858" s="49" t="str">
        <x:v>0219459266</x:v>
      </x:c>
      <x:c r="E7858" s="49" t="str">
        <x:v>APSEN FARMACEUTICA S/A</x:v>
      </x:c>
      <x:c r="F7858" s="49" t="str">
        <x:v>62.462.015/0001-29</x:v>
      </x:c>
      <x:c r="G7858" s="50" t="n">
        <x:v>46086</x:v>
      </x:c>
      <x:c r="H7858" s="49" t="str">
        <x:v>25351.023622/2022-71</x:v>
      </x:c>
      <x:c r="I7858" s="50" t="n">
        <x:v>46260</x:v>
      </x:c>
      <x:c r="J7858" s="52" t="str">
        <x:v>Monitorado</x:v>
      </x:c>
      <x:c r="K7858" s="25" t="str">
        <x:v>https://dbulario.vercel.app/medicamentos</x:v>
      </x:c>
    </x:row>
    <x:row r="7859">
      <x:c r="A7859" s="49" t="str">
        <x:v>3557271</x:v>
      </x:c>
      <x:c r="B7859" s="49" t="str">
        <x:v>101070359</x:v>
      </x:c>
      <x:c r="C7859" s="49" t="str">
        <x:v>TANSUDART</x:v>
      </x:c>
      <x:c r="D7859" s="49" t="str">
        <x:v>1228088250</x:v>
      </x:c>
      <x:c r="E7859" s="49" t="str">
        <x:v>GLAXOSMITHKLINE BRASIL LTDA</x:v>
      </x:c>
      <x:c r="F7859" s="49" t="str">
        <x:v>33.247.743/0001-10</x:v>
      </x:c>
      <x:c r="G7859" s="50" t="n">
        <x:v>45916</x:v>
      </x:c>
      <x:c r="H7859" s="49" t="str">
        <x:v>25351.008350/2021-06</x:v>
      </x:c>
      <x:c r="I7859" s="50" t="n">
        <x:v>46260</x:v>
      </x:c>
      <x:c r="J7859" s="52" t="str">
        <x:v>Monitorado</x:v>
      </x:c>
      <x:c r="K7859" s="25" t="str">
        <x:v>https://dbulario.vercel.app/medicamentos</x:v>
      </x:c>
    </x:row>
    <x:row r="7860">
      <x:c r="A7860" s="49" t="str">
        <x:v>4518</x:v>
      </x:c>
      <x:c r="B7860" s="49" t="str">
        <x:v>109740142</x:v>
      </x:c>
      <x:c r="C7860" s="49" t="str">
        <x:v>TANTIN</x:v>
      </x:c>
      <x:c r="D7860" s="49" t="str">
        <x:v>1504960254</x:v>
      </x:c>
      <x:c r="E7860" s="49" t="str">
        <x:v>BIOLAB SANUS FARMACÊUTICA LTDA</x:v>
      </x:c>
      <x:c r="F7860" s="49" t="str">
        <x:v>49.475.833/0001-06</x:v>
      </x:c>
      <x:c r="G7860" s="50" t="n">
        <x:v>45978</x:v>
      </x:c>
      <x:c r="H7860" s="49" t="str">
        <x:v>25351.024549/00-69</x:v>
      </x:c>
      <x:c r="I7860" s="50" t="n">
        <x:v>46260</x:v>
      </x:c>
      <x:c r="J7860" s="52" t="str">
        <x:v>Monitorado</x:v>
      </x:c>
      <x:c r="K7860" s="25" t="str">
        <x:v>https://dbulario.vercel.app/medicamentos</x:v>
      </x:c>
    </x:row>
    <x:row r="7861">
      <x:c r="A7861" s="49" t="str">
        <x:v>372891</x:v>
      </x:c>
      <x:c r="B7861" s="49" t="str">
        <x:v>109740193</x:v>
      </x:c>
      <x:c r="C7861" s="49" t="str">
        <x:v>TAPAZOL</x:v>
      </x:c>
      <x:c r="D7861" s="49" t="str">
        <x:v>1627289259</x:v>
      </x:c>
      <x:c r="E7861" s="49" t="str">
        <x:v>BIOLAB SANUS FARMACÊUTICA LTDA</x:v>
      </x:c>
      <x:c r="F7861" s="49" t="str">
        <x:v>49.475.833/0001-06</x:v>
      </x:c>
      <x:c r="G7861" s="50" t="n">
        <x:v>46010</x:v>
      </x:c>
      <x:c r="H7861" s="49" t="str">
        <x:v>25351.002069/2004-51</x:v>
      </x:c>
      <x:c r="I7861" s="50" t="n">
        <x:v>46260</x:v>
      </x:c>
      <x:c r="J7861" s="52" t="str">
        <x:v>Monitorado</x:v>
      </x:c>
      <x:c r="K7861" s="25" t="str">
        <x:v>https://dbulario.vercel.app/medicamentos</x:v>
      </x:c>
    </x:row>
    <x:row r="7862">
      <x:c r="A7862" s="49" t="str">
        <x:v>3469097</x:v>
      </x:c>
      <x:c r="B7862" s="49" t="str">
        <x:v>103700769</x:v>
      </x:c>
      <x:c r="C7862" s="49" t="str">
        <x:v>TARBET</x:v>
      </x:c>
      <x:c r="D7862" s="49" t="str">
        <x:v>0126458260</x:v>
      </x:c>
      <x:c r="E7862" s="49" t="str">
        <x:v>LABORATÓRIO TEUTO BRASILEIRO S/A</x:v>
      </x:c>
      <x:c r="F7862" s="49" t="str">
        <x:v>17.159.229/0001-76</x:v>
      </x:c>
      <x:c r="G7862" s="50" t="n">
        <x:v>46059</x:v>
      </x:c>
      <x:c r="H7862" s="49" t="str">
        <x:v>25351.090265/2022-56</x:v>
      </x:c>
      <x:c r="I7862" s="50" t="n">
        <x:v>46260</x:v>
      </x:c>
      <x:c r="J7862" s="52" t="str">
        <x:v>Monitorado</x:v>
      </x:c>
      <x:c r="K7862" s="25" t="str">
        <x:v>https://dbulario.vercel.app/medicamentos</x:v>
      </x:c>
    </x:row>
    <x:row r="7863">
      <x:c r="A7863" s="49" t="str">
        <x:v>3787729</x:v>
      </x:c>
      <x:c r="B7863" s="49" t="str">
        <x:v>189770008</x:v>
      </x:c>
      <x:c r="C7863" s="49" t="str">
        <x:v>TARCEVA</x:v>
      </x:c>
      <x:c r="D7863" s="49" t="str">
        <x:v>1339530252</x:v>
      </x:c>
      <x:c r="E7863" s="49" t="str">
        <x:v>BIOPAS BRASIL PRODUTOS FARMACEUTICOS LTDA</x:v>
      </x:c>
      <x:c r="F7863" s="49" t="str">
        <x:v>31.327.287/0001-92</x:v>
      </x:c>
      <x:c r="G7863" s="50" t="n">
        <x:v>45938</x:v>
      </x:c>
      <x:c r="H7863" s="49" t="str">
        <x:v>25351.429984/2024-33</x:v>
      </x:c>
      <x:c r="I7863" s="50" t="n">
        <x:v>46260</x:v>
      </x:c>
      <x:c r="J7863" s="52" t="str">
        <x:v>Monitorado</x:v>
      </x:c>
      <x:c r="K7863" s="25" t="str">
        <x:v>https://dbulario.vercel.app/medicamentos</x:v>
      </x:c>
    </x:row>
    <x:row r="7864">
      <x:c r="A7864" s="49" t="str">
        <x:v>700796</x:v>
      </x:c>
      <x:c r="B7864" s="49" t="str">
        <x:v>100330160</x:v>
      </x:c>
      <x:c r="C7864" s="49" t="str">
        <x:v>TARFIC</x:v>
      </x:c>
      <x:c r="D7864" s="49" t="str">
        <x:v>0265043263</x:v>
      </x:c>
      <x:c r="E7864" s="49" t="str">
        <x:v>LIBBS FARMACÊUTICA LTDA</x:v>
      </x:c>
      <x:c r="F7864" s="49" t="str">
        <x:v>61.230.314/0001-75</x:v>
      </x:c>
      <x:c r="G7864" s="50" t="n">
        <x:v>46099</x:v>
      </x:c>
      <x:c r="H7864" s="49" t="str">
        <x:v>25351.374125/2010-72</x:v>
      </x:c>
      <x:c r="I7864" s="50" t="n">
        <x:v>46260</x:v>
      </x:c>
      <x:c r="J7864" s="52" t="str">
        <x:v>Monitorado</x:v>
      </x:c>
      <x:c r="K7864" s="25" t="str">
        <x:v>https://dbulario.vercel.app/medicamentos</x:v>
      </x:c>
    </x:row>
    <x:row r="7865">
      <x:c r="A7865" s="49" t="str">
        <x:v>1004066</x:v>
      </x:c>
      <x:c r="B7865" s="49" t="str">
        <x:v>191980009</x:v>
      </x:c>
      <x:c r="C7865" s="49" t="str">
        <x:v>TARGIN</x:v>
      </x:c>
      <x:c r="D7865" s="49" t="str">
        <x:v>1453942254</x:v>
      </x:c>
      <x:c r="E7865" s="49" t="str">
        <x:v>MUNDIPHARMA BRASIL PRODUTOS MÉDICOS E FARMACÊUTICOS LTDA</x:v>
      </x:c>
      <x:c r="F7865" s="49" t="str">
        <x:v>15.127.898/0001-30</x:v>
      </x:c>
      <x:c r="G7865" s="50" t="n">
        <x:v>45964</x:v>
      </x:c>
      <x:c r="H7865" s="49" t="str">
        <x:v>25351.243039/2014-99</x:v>
      </x:c>
      <x:c r="I7865" s="50" t="n">
        <x:v>46260</x:v>
      </x:c>
      <x:c r="J7865" s="52" t="str">
        <x:v>Monitorado</x:v>
      </x:c>
      <x:c r="K7865" s="25" t="str">
        <x:v>https://dbulario.vercel.app/medicamentos</x:v>
      </x:c>
    </x:row>
    <x:row r="7866">
      <x:c r="A7866" s="49" t="str">
        <x:v>1346034</x:v>
      </x:c>
      <x:c r="B7866" s="49" t="str">
        <x:v>183260373</x:v>
      </x:c>
      <x:c r="C7866" s="49" t="str">
        <x:v>TARGOCID</x:v>
      </x:c>
      <x:c r="D7866" s="49" t="str">
        <x:v>1608055256</x:v>
      </x:c>
      <x:c r="E7866" s="49" t="str">
        <x:v>SANOFI MEDLEY FARMACÊUTICA LTDA.</x:v>
      </x:c>
      <x:c r="F7866" s="49" t="str">
        <x:v>10.588.595/0010-92</x:v>
      </x:c>
      <x:c r="G7866" s="50" t="n">
        <x:v>46007</x:v>
      </x:c>
      <x:c r="H7866" s="49" t="str">
        <x:v>25351.411593/2019-03</x:v>
      </x:c>
      <x:c r="I7866" s="50" t="n">
        <x:v>46260</x:v>
      </x:c>
      <x:c r="J7866" s="52" t="str">
        <x:v>Monitorado</x:v>
      </x:c>
      <x:c r="K7866" s="25" t="str">
        <x:v>https://dbulario.vercel.app/medicamentos</x:v>
      </x:c>
    </x:row>
    <x:row r="7867">
      <x:c r="A7867" s="49" t="str">
        <x:v>801728</x:v>
      </x:c>
      <x:c r="B7867" s="49" t="str">
        <x:v>156260023</x:v>
      </x:c>
      <x:c r="C7867" s="49" t="str">
        <x:v>TARGUS</x:v>
      </x:c>
      <x:c r="D7867" s="49" t="str">
        <x:v>1586115251</x:v>
      </x:c>
      <x:c r="E7867" s="49" t="str">
        <x:v>Laboratórios Bagó do Brasil S/A</x:v>
      </x:c>
      <x:c r="F7867" s="49" t="str">
        <x:v>04.748.181/0009-47</x:v>
      </x:c>
      <x:c r="G7867" s="50" t="n">
        <x:v>46001</x:v>
      </x:c>
      <x:c r="H7867" s="49" t="str">
        <x:v>25351.265753/2010-51</x:v>
      </x:c>
      <x:c r="I7867" s="50" t="n">
        <x:v>46260</x:v>
      </x:c>
      <x:c r="J7867" s="52" t="str">
        <x:v>Monitorado</x:v>
      </x:c>
      <x:c r="K7867" s="25" t="str">
        <x:v>https://dbulario.vercel.app/medicamentos</x:v>
      </x:c>
    </x:row>
    <x:row r="7868">
      <x:c r="A7868" s="49" t="str">
        <x:v>1299292</x:v>
      </x:c>
      <x:c r="B7868" s="49" t="str">
        <x:v>102351386</x:v>
      </x:c>
      <x:c r="C7868" s="49" t="str">
        <x:v>tartarato de brimonidina</x:v>
      </x:c>
      <x:c r="D7868" s="49" t="str">
        <x:v>1635990254</x:v>
      </x:c>
      <x:c r="E7868" s="49" t="str">
        <x:v>EMS S/A</x:v>
      </x:c>
      <x:c r="F7868" s="49" t="str">
        <x:v>57.507.378/0003-65</x:v>
      </x:c>
      <x:c r="G7868" s="50" t="n">
        <x:v>46013</x:v>
      </x:c>
      <x:c r="H7868" s="49" t="str">
        <x:v>25351.000771/2019-66</x:v>
      </x:c>
      <x:c r="I7868" s="50" t="n">
        <x:v>46260</x:v>
      </x:c>
      <x:c r="J7868" s="52" t="str">
        <x:v>Monitorado</x:v>
      </x:c>
      <x:c r="K7868" s="25" t="str">
        <x:v>https://dbulario.vercel.app/medicamentos</x:v>
      </x:c>
    </x:row>
    <x:row r="7869">
      <x:c r="A7869" s="49" t="str">
        <x:v>999763</x:v>
      </x:c>
      <x:c r="B7869" s="49" t="str">
        <x:v>103700733</x:v>
      </x:c>
      <x:c r="C7869" s="49" t="str">
        <x:v>tartarato de brimonidina</x:v>
      </x:c>
      <x:c r="D7869" s="49" t="str">
        <x:v>0130233269</x:v>
      </x:c>
      <x:c r="E7869" s="49" t="str">
        <x:v>LABORATÓRIO TEUTO BRASILEIRO S/A</x:v>
      </x:c>
      <x:c r="F7869" s="49" t="str">
        <x:v>17.159.229/0001-76</x:v>
      </x:c>
      <x:c r="G7869" s="50" t="n">
        <x:v>46062</x:v>
      </x:c>
      <x:c r="H7869" s="49" t="str">
        <x:v>25351.650262/2014-99</x:v>
      </x:c>
      <x:c r="I7869" s="50" t="n">
        <x:v>46260</x:v>
      </x:c>
      <x:c r="J7869" s="52" t="str">
        <x:v>Monitorado</x:v>
      </x:c>
      <x:c r="K7869" s="25" t="str">
        <x:v>https://dbulario.vercel.app/medicamentos</x:v>
      </x:c>
    </x:row>
    <x:row r="7870">
      <x:c r="A7870" s="49" t="str">
        <x:v>1300774</x:v>
      </x:c>
      <x:c r="B7870" s="49" t="str">
        <x:v>105730614</x:v>
      </x:c>
      <x:c r="C7870" s="49" t="str">
        <x:v>tartarato de brimonidina</x:v>
      </x:c>
      <x:c r="D7870" s="49" t="str">
        <x:v>4378361221</x:v>
      </x:c>
      <x:c r="E7870" s="49" t="str">
        <x:v>ACHÉ LABORATÓRIOS FARMACÊUTICOS S.A</x:v>
      </x:c>
      <x:c r="F7870" s="49" t="str">
        <x:v>60.659.463/0029-92</x:v>
      </x:c>
      <x:c r="G7870" s="50" t="n">
        <x:v>44746</x:v>
      </x:c>
      <x:c r="H7870" s="49" t="str">
        <x:v>25351.849366/2018-68</x:v>
      </x:c>
      <x:c r="I7870" s="50" t="n">
        <x:v>46260</x:v>
      </x:c>
      <x:c r="J7870" s="52" t="str">
        <x:v>Monitorado</x:v>
      </x:c>
      <x:c r="K7870" s="25" t="str">
        <x:v>https://dbulario.vercel.app/medicamentos</x:v>
      </x:c>
    </x:row>
    <x:row r="7871">
      <x:c r="A7871" s="49" t="str">
        <x:v>617073</x:v>
      </x:c>
      <x:c r="B7871" s="49" t="str">
        <x:v>154230144</x:v>
      </x:c>
      <x:c r="C7871" s="49" t="str">
        <x:v>TARTARATO DE BRIMONIDINA</x:v>
      </x:c>
      <x:c r="D7871" s="49" t="str">
        <x:v>0147681260</x:v>
      </x:c>
      <x:c r="E7871" s="49" t="str">
        <x:v>GEOLAB INDÚSTRIA FARMACÊUTICA S/A</x:v>
      </x:c>
      <x:c r="F7871" s="49" t="str">
        <x:v>03.485.572/0001-04</x:v>
      </x:c>
      <x:c r="G7871" s="50" t="n">
        <x:v>46065</x:v>
      </x:c>
      <x:c r="H7871" s="49" t="str">
        <x:v>25351.500821/2008-58</x:v>
      </x:c>
      <x:c r="I7871" s="50" t="n">
        <x:v>46260</x:v>
      </x:c>
      <x:c r="J7871" s="52" t="str">
        <x:v>Monitorado</x:v>
      </x:c>
      <x:c r="K7871" s="25" t="str">
        <x:v>https://dbulario.vercel.app/medicamentos</x:v>
      </x:c>
    </x:row>
    <x:row r="7872">
      <x:c r="A7872" s="49" t="str">
        <x:v>812058</x:v>
      </x:c>
      <x:c r="B7872" s="49" t="str">
        <x:v>155840309</x:v>
      </x:c>
      <x:c r="C7872" s="49" t="str">
        <x:v>TARTARATO DE BRIMONIDINA</x:v>
      </x:c>
      <x:c r="D7872" s="49" t="str">
        <x:v>0556111265</x:v>
      </x:c>
      <x:c r="E7872" s="49" t="str">
        <x:v>BRAINFARMA INDÚSTRIA QUÍMICA E FARMACÊUTICA S.A</x:v>
      </x:c>
      <x:c r="F7872" s="49" t="str">
        <x:v>05.161.069/0001-10</x:v>
      </x:c>
      <x:c r="G7872" s="50" t="n">
        <x:v>46181</x:v>
      </x:c>
      <x:c r="H7872" s="49" t="str">
        <x:v>25351.534954/2011-39</x:v>
      </x:c>
      <x:c r="I7872" s="50" t="n">
        <x:v>46260</x:v>
      </x:c>
      <x:c r="J7872" s="52" t="str">
        <x:v>Monitorado</x:v>
      </x:c>
      <x:c r="K7872" s="25" t="str">
        <x:v>https://dbulario.vercel.app/medicamentos</x:v>
      </x:c>
    </x:row>
    <x:row r="7873">
      <x:c r="A7873" s="49" t="str">
        <x:v>1016270</x:v>
      </x:c>
      <x:c r="B7873" s="49" t="str">
        <x:v>104971400</x:v>
      </x:c>
      <x:c r="C7873" s="49" t="str">
        <x:v>tartarato de brimonidina + maleato de timolol</x:v>
      </x:c>
      <x:c r="D7873" s="49" t="str">
        <x:v>0550108238</x:v>
      </x:c>
      <x:c r="E7873" s="49" t="str">
        <x:v>UNIÃO QUÍMICA FARMACÊUTICA NACIONAL S/A</x:v>
      </x:c>
      <x:c r="F7873" s="49" t="str">
        <x:v>60.665.981/0001-18</x:v>
      </x:c>
      <x:c r="G7873" s="50" t="n">
        <x:v>45076</x:v>
      </x:c>
      <x:c r="H7873" s="49" t="str">
        <x:v>25351.017704/2015-91</x:v>
      </x:c>
      <x:c r="I7873" s="50" t="n">
        <x:v>46260</x:v>
      </x:c>
      <x:c r="J7873" s="52" t="str">
        <x:v>Monitorado</x:v>
      </x:c>
      <x:c r="K7873" s="25" t="str">
        <x:v>https://dbulario.vercel.app/medicamentos</x:v>
      </x:c>
    </x:row>
    <x:row r="7874">
      <x:c r="A7874" s="49" t="str">
        <x:v>794963</x:v>
      </x:c>
      <x:c r="B7874" s="49" t="str">
        <x:v>155840410</x:v>
      </x:c>
      <x:c r="C7874" s="49" t="str">
        <x:v>tartarato de brimonidina+maleato de timolol</x:v>
      </x:c>
      <x:c r="D7874" s="49" t="str">
        <x:v>0622220268</x:v>
      </x:c>
      <x:c r="E7874" s="49" t="str">
        <x:v>BRAINFARMA INDÚSTRIA QUÍMICA E FARMACÊUTICA S.A</x:v>
      </x:c>
      <x:c r="F7874" s="49" t="str">
        <x:v>05.161.069/0001-10</x:v>
      </x:c>
      <x:c r="G7874" s="50" t="n">
        <x:v>46197</x:v>
      </x:c>
      <x:c r="H7874" s="49" t="str">
        <x:v>25351.693760/2011-51</x:v>
      </x:c>
      <x:c r="I7874" s="50" t="n">
        <x:v>46260</x:v>
      </x:c>
      <x:c r="J7874" s="52" t="str">
        <x:v>Monitorado</x:v>
      </x:c>
      <x:c r="K7874" s="25" t="str">
        <x:v>https://dbulario.vercel.app/medicamentos</x:v>
      </x:c>
    </x:row>
    <x:row r="7875">
      <x:c r="A7875" s="49" t="str">
        <x:v>1381081</x:v>
      </x:c>
      <x:c r="B7875" s="49" t="str">
        <x:v>103700767</x:v>
      </x:c>
      <x:c r="C7875" s="49" t="str">
        <x:v>tartarato de metoprolol</x:v>
      </x:c>
      <x:c r="D7875" s="49" t="str">
        <x:v>0126449261</x:v>
      </x:c>
      <x:c r="E7875" s="49" t="str">
        <x:v>LABORATÓRIO TEUTO BRASILEIRO S/A</x:v>
      </x:c>
      <x:c r="F7875" s="49" t="str">
        <x:v>17.159.229/0001-76</x:v>
      </x:c>
      <x:c r="G7875" s="50" t="n">
        <x:v>46059</x:v>
      </x:c>
      <x:c r="H7875" s="49" t="str">
        <x:v>25351.004579/2020-82</x:v>
      </x:c>
      <x:c r="I7875" s="50" t="n">
        <x:v>46260</x:v>
      </x:c>
      <x:c r="J7875" s="52" t="str">
        <x:v>Monitorado</x:v>
      </x:c>
      <x:c r="K7875" s="25" t="str">
        <x:v>https://dbulario.vercel.app/medicamentos</x:v>
      </x:c>
    </x:row>
    <x:row r="7876">
      <x:c r="A7876" s="49" t="str">
        <x:v>1300910</x:v>
      </x:c>
      <x:c r="B7876" s="49" t="str">
        <x:v>105730639</x:v>
      </x:c>
      <x:c r="C7876" s="49" t="str">
        <x:v>TARTARATO DE METOPROLOL</x:v>
      </x:c>
      <x:c r="D7876" s="49" t="str">
        <x:v>0328374253</x:v>
      </x:c>
      <x:c r="E7876" s="49" t="str">
        <x:v>ACHÉ LABORATÓRIOS FARMACÊUTICOS S.A</x:v>
      </x:c>
      <x:c r="F7876" s="49" t="str">
        <x:v>60.659.463/0029-92</x:v>
      </x:c>
      <x:c r="G7876" s="50" t="n">
        <x:v>45727</x:v>
      </x:c>
      <x:c r="H7876" s="49" t="str">
        <x:v>25351.858152/2018-82</x:v>
      </x:c>
      <x:c r="I7876" s="50" t="n">
        <x:v>46260</x:v>
      </x:c>
      <x:c r="J7876" s="52" t="str">
        <x:v>Monitorado</x:v>
      </x:c>
      <x:c r="K7876" s="25" t="str">
        <x:v>https://dbulario.vercel.app/medicamentos</x:v>
      </x:c>
    </x:row>
    <x:row r="7877">
      <x:c r="A7877" s="49" t="str">
        <x:v>1065322</x:v>
      </x:c>
      <x:c r="B7877" s="49" t="str">
        <x:v>118190167</x:v>
      </x:c>
      <x:c r="C7877" s="49" t="str">
        <x:v>TARTARATO DE METOPROLOL</x:v>
      </x:c>
      <x:c r="D7877" s="49" t="str">
        <x:v>0193070260</x:v>
      </x:c>
      <x:c r="E7877" s="49" t="str">
        <x:v>MULTILAB INDUSTRIA E COMERCIO DE PRODUTOS FARMACEUTICOS LTDA</x:v>
      </x:c>
      <x:c r="F7877" s="49" t="str">
        <x:v>92.265.552/0009-05</x:v>
      </x:c>
      <x:c r="G7877" s="50" t="n">
        <x:v>46079</x:v>
      </x:c>
      <x:c r="H7877" s="49" t="str">
        <x:v>25351.725555/2014-12</x:v>
      </x:c>
      <x:c r="I7877" s="50" t="n">
        <x:v>46260</x:v>
      </x:c>
      <x:c r="J7877" s="52" t="str">
        <x:v>Monitorado</x:v>
      </x:c>
      <x:c r="K7877" s="25" t="str">
        <x:v>https://dbulario.vercel.app/medicamentos</x:v>
      </x:c>
    </x:row>
    <x:row r="7878">
      <x:c r="A7878" s="49" t="str">
        <x:v>1241259</x:v>
      </x:c>
      <x:c r="B7878" s="49" t="str">
        <x:v>125680312</x:v>
      </x:c>
      <x:c r="C7878" s="49" t="str">
        <x:v>Tartarato de metoprolol</x:v>
      </x:c>
      <x:c r="D7878" s="49" t="str">
        <x:v>0569285267</x:v>
      </x:c>
      <x:c r="E7878" s="49" t="str">
        <x:v>PRATI DONADUZZI &amp; CIA LTDA</x:v>
      </x:c>
      <x:c r="F7878" s="49" t="str">
        <x:v>73.856.593/0001-66</x:v>
      </x:c>
      <x:c r="G7878" s="50" t="n">
        <x:v>46183</x:v>
      </x:c>
      <x:c r="H7878" s="49" t="str">
        <x:v>25351.376706/2014-72</x:v>
      </x:c>
      <x:c r="I7878" s="50" t="n">
        <x:v>46260</x:v>
      </x:c>
      <x:c r="J7878" s="52" t="str">
        <x:v>Monitorado</x:v>
      </x:c>
      <x:c r="K7878" s="25" t="str">
        <x:v>https://dbulario.vercel.app/medicamentos</x:v>
      </x:c>
    </x:row>
    <x:row r="7879">
      <x:c r="A7879" s="49" t="str">
        <x:v>508917</x:v>
      </x:c>
      <x:c r="B7879" s="49" t="str">
        <x:v>100681060</x:v>
      </x:c>
      <x:c r="C7879" s="49" t="str">
        <x:v>TASIGNA</x:v>
      </x:c>
      <x:c r="D7879" s="49" t="str">
        <x:v>0020827261</x:v>
      </x:c>
      <x:c r="E7879" s="49" t="str">
        <x:v>NOVARTIS BIOCIENCIAS S.A</x:v>
      </x:c>
      <x:c r="F7879" s="49" t="str">
        <x:v>56.994.502/0001-30</x:v>
      </x:c>
      <x:c r="G7879" s="50" t="n">
        <x:v>46030</x:v>
      </x:c>
      <x:c r="H7879" s="49" t="str">
        <x:v>25351.462415/2006-18</x:v>
      </x:c>
      <x:c r="I7879" s="50" t="n">
        <x:v>46260</x:v>
      </x:c>
      <x:c r="J7879" s="52" t="str">
        <x:v>Monitorado</x:v>
      </x:c>
      <x:c r="K7879" s="25" t="str">
        <x:v>https://dbulario.vercel.app/medicamentos</x:v>
      </x:c>
    </x:row>
    <x:row r="7880">
      <x:c r="A7880" s="49" t="str">
        <x:v>726296</x:v>
      </x:c>
      <x:c r="B7880" s="49" t="str">
        <x:v>154230184</x:v>
      </x:c>
      <x:c r="C7880" s="49" t="str">
        <x:v>TASULIL</x:v>
      </x:c>
      <x:c r="D7880" s="49" t="str">
        <x:v>0632734264</x:v>
      </x:c>
      <x:c r="E7880" s="49" t="str">
        <x:v>GEOLAB INDÚSTRIA FARMACÊUTICA S/A</x:v>
      </x:c>
      <x:c r="F7880" s="49" t="str">
        <x:v>03.485.572/0001-04</x:v>
      </x:c>
      <x:c r="G7880" s="50" t="n">
        <x:v>46199</x:v>
      </x:c>
      <x:c r="H7880" s="49" t="str">
        <x:v>25351.687909/2010-51</x:v>
      </x:c>
      <x:c r="I7880" s="50" t="n">
        <x:v>46260</x:v>
      </x:c>
      <x:c r="J7880" s="52" t="str">
        <x:v>Monitorado</x:v>
      </x:c>
      <x:c r="K7880" s="25" t="str">
        <x:v>https://dbulario.vercel.app/medicamentos</x:v>
      </x:c>
    </x:row>
    <x:row r="7881">
      <x:c r="A7881" s="49" t="str">
        <x:v>1252063</x:v>
      </x:c>
      <x:c r="B7881" s="49" t="str">
        <x:v>135690728</x:v>
      </x:c>
      <x:c r="C7881" s="49" t="str">
        <x:v>Tavaflox</x:v>
      </x:c>
      <x:c r="D7881" s="49" t="str">
        <x:v>4906744222</x:v>
      </x:c>
      <x:c r="E7881" s="49" t="str">
        <x:v>EMS SIGMA PHARMA LTDA</x:v>
      </x:c>
      <x:c r="F7881" s="49" t="str">
        <x:v>00.923.140/0001-31</x:v>
      </x:c>
      <x:c r="G7881" s="50" t="n">
        <x:v>44869</x:v>
      </x:c>
      <x:c r="H7881" s="49" t="str">
        <x:v>25351.466757/2017-85</x:v>
      </x:c>
      <x:c r="I7881" s="50" t="n">
        <x:v>46260</x:v>
      </x:c>
      <x:c r="J7881" s="52" t="str">
        <x:v>Monitorado</x:v>
      </x:c>
      <x:c r="K7881" s="25" t="str">
        <x:v>https://dbulario.vercel.app/medicamentos</x:v>
      </x:c>
    </x:row>
    <x:row r="7882">
      <x:c r="A7882" s="49" t="str">
        <x:v>1296878</x:v>
      </x:c>
      <x:c r="B7882" s="49" t="str">
        <x:v>135690736</x:v>
      </x:c>
      <x:c r="C7882" s="49" t="str">
        <x:v>TAVAFLOX</x:v>
      </x:c>
      <x:c r="D7882" s="49" t="str">
        <x:v>0571795251</x:v>
      </x:c>
      <x:c r="E7882" s="49" t="str">
        <x:v>EMS SIGMA PHARMA LTDA</x:v>
      </x:c>
      <x:c r="F7882" s="49" t="str">
        <x:v>00.923.140/0001-31</x:v>
      </x:c>
      <x:c r="G7882" s="50" t="n">
        <x:v>45775</x:v>
      </x:c>
      <x:c r="H7882" s="49" t="str">
        <x:v>25351.662185/2018-29</x:v>
      </x:c>
      <x:c r="I7882" s="50" t="n">
        <x:v>46260</x:v>
      </x:c>
      <x:c r="J7882" s="52" t="str">
        <x:v>Monitorado</x:v>
      </x:c>
      <x:c r="K7882" s="25" t="str">
        <x:v>https://dbulario.vercel.app/medicamentos</x:v>
      </x:c>
    </x:row>
    <x:row r="7883">
      <x:c r="A7883" s="49" t="str">
        <x:v>1290171</x:v>
      </x:c>
      <x:c r="B7883" s="49" t="str">
        <x:v>167730609</x:v>
      </x:c>
      <x:c r="C7883" s="49" t="str">
        <x:v>TAVAGRAN</x:v>
      </x:c>
      <x:c r="D7883" s="49" t="str">
        <x:v>0571225250</x:v>
      </x:c>
      <x:c r="E7883" s="49" t="str">
        <x:v>LEGRAND PHARMA INDÚSTRIA FARMACÊUTICA LTDA</x:v>
      </x:c>
      <x:c r="F7883" s="49" t="str">
        <x:v>05.044.984/0001-26</x:v>
      </x:c>
      <x:c r="G7883" s="50" t="n">
        <x:v>45775</x:v>
      </x:c>
      <x:c r="H7883" s="49" t="str">
        <x:v>25351.662136/2018-96</x:v>
      </x:c>
      <x:c r="I7883" s="50" t="n">
        <x:v>46260</x:v>
      </x:c>
      <x:c r="J7883" s="52" t="str">
        <x:v>Monitorado</x:v>
      </x:c>
      <x:c r="K7883" s="25" t="str">
        <x:v>https://dbulario.vercel.app/medicamentos</x:v>
      </x:c>
    </x:row>
    <x:row r="7884">
      <x:c r="A7884" s="49" t="str">
        <x:v>3695866</x:v>
      </x:c>
      <x:c r="B7884" s="49" t="str">
        <x:v>125760043</x:v>
      </x:c>
      <x:c r="C7884" s="49" t="str">
        <x:v>TAVALISSE</x:v>
      </x:c>
      <x:c r="D7884" s="49" t="str">
        <x:v>0771872267</x:v>
      </x:c>
      <x:c r="E7884" s="49" t="str">
        <x:v>UNITED MEDICAL LTDA</x:v>
      </x:c>
      <x:c r="F7884" s="49" t="str">
        <x:v>68.949.239/0001-46</x:v>
      </x:c>
      <x:c r="G7884" s="50" t="n">
        <x:v>46234</x:v>
      </x:c>
      <x:c r="H7884" s="49" t="str">
        <x:v>25351.073975/2024-83</x:v>
      </x:c>
      <x:c r="I7884" s="50" t="n">
        <x:v>46260</x:v>
      </x:c>
      <x:c r="J7884" s="52" t="str">
        <x:v>Monitorado</x:v>
      </x:c>
      <x:c r="K7884" s="25" t="str">
        <x:v>https://dbulario.vercel.app/medicamentos</x:v>
      </x:c>
    </x:row>
    <x:row r="7885">
      <x:c r="A7885" s="49" t="str">
        <x:v>3647336</x:v>
      </x:c>
      <x:c r="B7885" s="49" t="str">
        <x:v>101510135</x:v>
      </x:c>
      <x:c r="C7885" s="49" t="str">
        <x:v>TAVNEOS</x:v>
      </x:c>
      <x:c r="D7885" s="49" t="str">
        <x:v>1607787253</x:v>
      </x:c>
      <x:c r="E7885" s="49" t="str">
        <x:v>CSL BEHRING COMÉRCIO DE PRODUTOS FARMACÊUTICOS LTDA</x:v>
      </x:c>
      <x:c r="F7885" s="49" t="str">
        <x:v>62.969.589/0001-98</x:v>
      </x:c>
      <x:c r="G7885" s="50" t="n">
        <x:v>46007</x:v>
      </x:c>
      <x:c r="H7885" s="49" t="str">
        <x:v>25351.586551/2023-01</x:v>
      </x:c>
      <x:c r="I7885" s="50" t="n">
        <x:v>46260</x:v>
      </x:c>
      <x:c r="J7885" s="52" t="str">
        <x:v>Monitorado</x:v>
      </x:c>
      <x:c r="K7885" s="25" t="str">
        <x:v>https://dbulario.vercel.app/medicamentos</x:v>
      </x:c>
    </x:row>
    <x:row r="7886">
      <x:c r="A7886" s="49" t="str">
        <x:v>2937330</x:v>
      </x:c>
      <x:c r="B7886" s="49" t="str">
        <x:v>100431417</x:v>
      </x:c>
      <x:c r="C7886" s="49" t="str">
        <x:v>TAVOK</x:v>
      </x:c>
      <x:c r="D7886" s="49" t="str">
        <x:v>0663978262</x:v>
      </x:c>
      <x:c r="E7886" s="49" t="str">
        <x:v>EUROFARMA LABORATORIOS S.A.</x:v>
      </x:c>
      <x:c r="F7886" s="49" t="str">
        <x:v>61.190.096/0001-92</x:v>
      </x:c>
      <x:c r="G7886" s="50" t="n">
        <x:v>46209</x:v>
      </x:c>
      <x:c r="H7886" s="49" t="str">
        <x:v>25351.160784/2021-16</x:v>
      </x:c>
      <x:c r="I7886" s="50" t="n">
        <x:v>46260</x:v>
      </x:c>
      <x:c r="J7886" s="52" t="str">
        <x:v>Monitorado</x:v>
      </x:c>
      <x:c r="K7886" s="25" t="str">
        <x:v>https://dbulario.vercel.app/medicamentos</x:v>
      </x:c>
    </x:row>
    <x:row r="7887">
      <x:c r="A7887" s="49" t="str">
        <x:v>2939624</x:v>
      </x:c>
      <x:c r="B7887" s="49" t="str">
        <x:v>100431420</x:v>
      </x:c>
      <x:c r="C7887" s="49" t="str">
        <x:v>TAVOK</x:v>
      </x:c>
      <x:c r="D7887" s="49" t="str">
        <x:v>0297582259</x:v>
      </x:c>
      <x:c r="E7887" s="49" t="str">
        <x:v>EUROFARMA LABORATORIOS S.A.</x:v>
      </x:c>
      <x:c r="F7887" s="49" t="str">
        <x:v>61.190.096/0001-92</x:v>
      </x:c>
      <x:c r="G7887" s="50" t="n">
        <x:v>45721</x:v>
      </x:c>
      <x:c r="H7887" s="49" t="str">
        <x:v>25351.167351/2021-83</x:v>
      </x:c>
      <x:c r="I7887" s="50" t="n">
        <x:v>46260</x:v>
      </x:c>
      <x:c r="J7887" s="52" t="str">
        <x:v>Monitorado</x:v>
      </x:c>
      <x:c r="K7887" s="25" t="str">
        <x:v>https://dbulario.vercel.app/medicamentos</x:v>
      </x:c>
    </x:row>
    <x:row r="7888">
      <x:c r="A7888" s="49" t="str">
        <x:v>3571906</x:v>
      </x:c>
      <x:c r="B7888" s="49" t="str">
        <x:v>103920212</x:v>
      </x:c>
      <x:c r="C7888" s="49" t="str">
        <x:v>TAXBAC</x:v>
      </x:c>
      <x:c r="D7888" s="49" t="str">
        <x:v>0336776233</x:v>
      </x:c>
      <x:c r="E7888" s="49" t="str">
        <x:v>VITAMEDIC INDUSTRIA FARMACEUTICA LTDA</x:v>
      </x:c>
      <x:c r="F7888" s="49" t="str">
        <x:v>30.222.814/0001-31</x:v>
      </x:c>
      <x:c r="G7888" s="50" t="n">
        <x:v>45020</x:v>
      </x:c>
      <x:c r="H7888" s="49" t="str">
        <x:v>25351.570927/2022-77</x:v>
      </x:c>
      <x:c r="I7888" s="50" t="n">
        <x:v>46260</x:v>
      </x:c>
      <x:c r="J7888" s="52" t="str">
        <x:v>Monitorado</x:v>
      </x:c>
      <x:c r="K7888" s="25" t="str">
        <x:v>https://dbulario.vercel.app/medicamentos</x:v>
      </x:c>
    </x:row>
    <x:row r="7889">
      <x:c r="A7889" s="49" t="str">
        <x:v>3575347</x:v>
      </x:c>
      <x:c r="B7889" s="49" t="str">
        <x:v>103920214</x:v>
      </x:c>
      <x:c r="C7889" s="49" t="str">
        <x:v>TAXBAC</x:v>
      </x:c>
      <x:c r="D7889" s="49" t="str">
        <x:v>0380933233</x:v>
      </x:c>
      <x:c r="E7889" s="49" t="str">
        <x:v>VITAMEDIC INDUSTRIA FARMACEUTICA LTDA</x:v>
      </x:c>
      <x:c r="F7889" s="49" t="str">
        <x:v>30.222.814/0001-31</x:v>
      </x:c>
      <x:c r="G7889" s="50" t="n">
        <x:v>45033</x:v>
      </x:c>
      <x:c r="H7889" s="49" t="str">
        <x:v>25351.570928/2022-11</x:v>
      </x:c>
      <x:c r="I7889" s="50" t="n">
        <x:v>46260</x:v>
      </x:c>
      <x:c r="J7889" s="52" t="str">
        <x:v>Monitorado</x:v>
      </x:c>
      <x:c r="K7889" s="25" t="str">
        <x:v>https://dbulario.vercel.app/medicamentos</x:v>
      </x:c>
    </x:row>
    <x:row r="7890">
      <x:c r="A7890" s="49" t="str">
        <x:v>1764405</x:v>
      </x:c>
      <x:c r="B7890" s="49" t="str">
        <x:v>106460227</x:v>
      </x:c>
      <x:c r="C7890" s="49" t="str">
        <x:v>TAXILAN</x:v>
      </x:c>
      <x:c r="D7890" s="49" t="str">
        <x:v>0305023268</x:v>
      </x:c>
      <x:c r="E7890" s="49" t="str">
        <x:v>LABORATORIO QUIMICO FARMACEUTICO BERGAMO LTDA</x:v>
      </x:c>
      <x:c r="F7890" s="49" t="str">
        <x:v>61.282.661/0001-41</x:v>
      </x:c>
      <x:c r="G7890" s="50" t="n">
        <x:v>46111</x:v>
      </x:c>
      <x:c r="H7890" s="49" t="str">
        <x:v>25351.664410/2020-86</x:v>
      </x:c>
      <x:c r="I7890" s="50" t="n">
        <x:v>46260</x:v>
      </x:c>
      <x:c r="J7890" s="52" t="str">
        <x:v>Monitorado</x:v>
      </x:c>
      <x:c r="K7890" s="25" t="str">
        <x:v>https://dbulario.vercel.app/medicamentos</x:v>
      </x:c>
    </x:row>
    <x:row r="7891">
      <x:c r="A7891" s="49" t="str">
        <x:v>2034</x:v>
      </x:c>
      <x:c r="B7891" s="49" t="str">
        <x:v>116370027</x:v>
      </x:c>
      <x:c r="C7891" s="49" t="str">
        <x:v>TAXOFEN</x:v>
      </x:c>
      <x:c r="D7891" s="49" t="str">
        <x:v>1470359251</x:v>
      </x:c>
      <x:c r="E7891" s="49" t="str">
        <x:v>BLAU FARMACÊUTICA S.A.</x:v>
      </x:c>
      <x:c r="F7891" s="49" t="str">
        <x:v>58.430.828/0001-60</x:v>
      </x:c>
      <x:c r="G7891" s="50" t="n">
        <x:v>45967</x:v>
      </x:c>
      <x:c r="H7891" s="49" t="str">
        <x:v>25000.001801/99-18</x:v>
      </x:c>
      <x:c r="I7891" s="50" t="n">
        <x:v>46260</x:v>
      </x:c>
      <x:c r="J7891" s="52" t="str">
        <x:v>Monitorado</x:v>
      </x:c>
      <x:c r="K7891" s="25" t="str">
        <x:v>https://dbulario.vercel.app/medicamentos</x:v>
      </x:c>
    </x:row>
    <x:row r="7892">
      <x:c r="A7892" s="49" t="str">
        <x:v>3626319</x:v>
      </x:c>
      <x:c r="B7892" s="49" t="str">
        <x:v>189770005</x:v>
      </x:c>
      <x:c r="C7892" s="49" t="str">
        <x:v>TAXOL</x:v>
      </x:c>
      <x:c r="D7892" s="49" t="str">
        <x:v>0360122248</x:v>
      </x:c>
      <x:c r="E7892" s="49" t="str">
        <x:v>BIOPAS BRASIL PRODUTOS FARMACEUTICOS LTDA</x:v>
      </x:c>
      <x:c r="F7892" s="49" t="str">
        <x:v>31.327.287/0001-92</x:v>
      </x:c>
      <x:c r="G7892" s="50" t="n">
        <x:v>45373</x:v>
      </x:c>
      <x:c r="H7892" s="49" t="str">
        <x:v>25351.346916/2023-59</x:v>
      </x:c>
      <x:c r="I7892" s="50" t="n">
        <x:v>46260</x:v>
      </x:c>
      <x:c r="J7892" s="52" t="str">
        <x:v>Monitorado</x:v>
      </x:c>
      <x:c r="K7892" s="25" t="str">
        <x:v>https://dbulario.vercel.app/medicamentos</x:v>
      </x:c>
    </x:row>
    <x:row r="7893">
      <x:c r="A7893" s="49" t="str">
        <x:v>3309463</x:v>
      </x:c>
      <x:c r="B7893" s="49" t="str">
        <x:v>155370104</x:v>
      </x:c>
      <x:c r="C7893" s="49" t="str">
        <x:v>TAXONTAS</x:v>
      </x:c>
      <x:c r="D7893" s="49" t="str">
        <x:v>1371287252</x:v>
      </x:c>
      <x:c r="E7893" s="49" t="str">
        <x:v>ACCORD FARMACÊUTICA LTDA</x:v>
      </x:c>
      <x:c r="F7893" s="49" t="str">
        <x:v>64.171.697/0001-46</x:v>
      </x:c>
      <x:c r="G7893" s="50" t="n">
        <x:v>45943</x:v>
      </x:c>
      <x:c r="H7893" s="49" t="str">
        <x:v>25351.727026/2021-82</x:v>
      </x:c>
      <x:c r="I7893" s="50" t="n">
        <x:v>46260</x:v>
      </x:c>
      <x:c r="J7893" s="52" t="str">
        <x:v>Monitorado</x:v>
      </x:c>
      <x:c r="K7893" s="25" t="str">
        <x:v>https://dbulario.vercel.app/medicamentos</x:v>
      </x:c>
    </x:row>
    <x:row r="7894">
      <x:c r="A7894" s="49" t="str">
        <x:v>1386759</x:v>
      </x:c>
      <x:c r="B7894" s="49" t="str">
        <x:v>183260439</x:v>
      </x:c>
      <x:c r="C7894" s="49" t="str">
        <x:v>TAXOTERE</x:v>
      </x:c>
      <x:c r="D7894" s="49" t="str">
        <x:v>0538818263</x:v>
      </x:c>
      <x:c r="E7894" s="49" t="str">
        <x:v>SANOFI MEDLEY FARMACÊUTICA LTDA.</x:v>
      </x:c>
      <x:c r="F7894" s="49" t="str">
        <x:v>10.588.595/0010-92</x:v>
      </x:c>
      <x:c r="G7894" s="50" t="n">
        <x:v>46175</x:v>
      </x:c>
      <x:c r="H7894" s="49" t="str">
        <x:v>25351.627549/2019-13</x:v>
      </x:c>
      <x:c r="I7894" s="50" t="n">
        <x:v>46260</x:v>
      </x:c>
      <x:c r="J7894" s="52" t="str">
        <x:v>Monitorado</x:v>
      </x:c>
      <x:c r="K7894" s="25" t="str">
        <x:v>https://dbulario.vercel.app/medicamentos</x:v>
      </x:c>
    </x:row>
    <x:row r="7895">
      <x:c r="A7895" s="49" t="str">
        <x:v>6883</x:v>
      </x:c>
      <x:c r="B7895" s="49" t="str">
        <x:v>121100095</x:v>
      </x:c>
      <x:c r="C7895" s="49" t="str">
        <x:v>TAZOCIN</x:v>
      </x:c>
      <x:c r="D7895" s="49" t="str">
        <x:v>0222617268</x:v>
      </x:c>
      <x:c r="E7895" s="49" t="str">
        <x:v>PFIZER BRASIL LTDA</x:v>
      </x:c>
      <x:c r="F7895" s="49" t="str">
        <x:v>61.072.393/0001-33</x:v>
      </x:c>
      <x:c r="G7895" s="50" t="n">
        <x:v>46087</x:v>
      </x:c>
      <x:c r="H7895" s="49" t="str">
        <x:v>25000.010243/93-96</x:v>
      </x:c>
      <x:c r="I7895" s="50" t="n">
        <x:v>46260</x:v>
      </x:c>
      <x:c r="J7895" s="52" t="str">
        <x:v>Monitorado</x:v>
      </x:c>
      <x:c r="K7895" s="25" t="str">
        <x:v>https://dbulario.vercel.app/medicamentos</x:v>
      </x:c>
    </x:row>
    <x:row r="7896">
      <x:c r="A7896" s="49" t="str">
        <x:v>1324472</x:v>
      </x:c>
      <x:c r="B7896" s="49" t="str">
        <x:v>104971432</x:v>
      </x:c>
      <x:c r="C7896" s="49" t="str">
        <x:v>TAZOMAZ</x:v>
      </x:c>
      <x:c r="D7896" s="49" t="str">
        <x:v>0543984265</x:v>
      </x:c>
      <x:c r="E7896" s="49" t="str">
        <x:v>UNIÃO QUÍMICA FARMACÊUTICA NACIONAL S/A</x:v>
      </x:c>
      <x:c r="F7896" s="49" t="str">
        <x:v>60.665.981/0001-18</x:v>
      </x:c>
      <x:c r="G7896" s="50" t="n">
        <x:v>46176</x:v>
      </x:c>
      <x:c r="H7896" s="49" t="str">
        <x:v>25351.788354/2018-50</x:v>
      </x:c>
      <x:c r="I7896" s="50" t="n">
        <x:v>46260</x:v>
      </x:c>
      <x:c r="J7896" s="52" t="str">
        <x:v>Monitorado</x:v>
      </x:c>
      <x:c r="K7896" s="25" t="str">
        <x:v>https://dbulario.vercel.app/medicamentos</x:v>
      </x:c>
    </x:row>
    <x:row r="7897">
      <x:c r="A7897" s="49" t="str">
        <x:v>3913708</x:v>
      </x:c>
      <x:c r="B7897" s="49" t="str">
        <x:v>104810166</x:v>
      </x:c>
      <x:c r="C7897" s="49" t="str">
        <x:v>TD FILA</x:v>
      </x:c>
      <x:c r="D7897" s="49" t="str">
        <x:v>0586362266</x:v>
      </x:c>
      <x:c r="E7897" s="49" t="str">
        <x:v>1FARMA INDUSTRIA FARMACEUTICA LTDA</x:v>
      </x:c>
      <x:c r="F7897" s="49" t="str">
        <x:v>48.113.906/0001-49</x:v>
      </x:c>
      <x:c r="G7897" s="50" t="n">
        <x:v>46188</x:v>
      </x:c>
      <x:c r="H7897" s="49" t="str">
        <x:v>25351.056664/2025-31</x:v>
      </x:c>
      <x:c r="I7897" s="50" t="n">
        <x:v>46260</x:v>
      </x:c>
      <x:c r="J7897" s="52" t="str">
        <x:v>Monitorado</x:v>
      </x:c>
      <x:c r="K7897" s="25" t="str">
        <x:v>https://dbulario.vercel.app/medicamentos</x:v>
      </x:c>
    </x:row>
    <x:row r="7898">
      <x:c r="A7898" s="49" t="str">
        <x:v>3560145</x:v>
      </x:c>
      <x:c r="B7898" s="49" t="str">
        <x:v>154230335</x:v>
      </x:c>
      <x:c r="C7898" s="49" t="str">
        <x:v>TEARFILM</x:v>
      </x:c>
      <x:c r="D7898" s="49" t="str">
        <x:v>0455513252</x:v>
      </x:c>
      <x:c r="E7898" s="49" t="str">
        <x:v>GEOLAB INDÚSTRIA FARMACÊUTICA S/A</x:v>
      </x:c>
      <x:c r="F7898" s="49" t="str">
        <x:v>03.485.572/0001-04</x:v>
      </x:c>
      <x:c r="G7898" s="50" t="n">
        <x:v>45750</x:v>
      </x:c>
      <x:c r="H7898" s="49" t="str">
        <x:v>25351.364327/2022-71</x:v>
      </x:c>
      <x:c r="I7898" s="50" t="n">
        <x:v>46260</x:v>
      </x:c>
      <x:c r="J7898" s="52" t="str">
        <x:v>Monitorado</x:v>
      </x:c>
      <x:c r="K7898" s="25" t="str">
        <x:v>https://dbulario.vercel.app/medicamentos</x:v>
      </x:c>
    </x:row>
    <x:row r="7899">
      <x:c r="A7899" s="49" t="str">
        <x:v>1418692</x:v>
      </x:c>
      <x:c r="B7899" s="49" t="str">
        <x:v>118600100</x:v>
      </x:c>
      <x:c r="C7899" s="49" t="str">
        <x:v>TEBONIN</x:v>
      </x:c>
      <x:c r="D7899" s="49" t="str">
        <x:v>0839574266</x:v>
      </x:c>
      <x:c r="E7899" s="49" t="str">
        <x:v>HERBARIUM LABORATORIO BOTANICO LTDA</x:v>
      </x:c>
      <x:c r="F7899" s="49" t="str">
        <x:v>78.950.011/0001-20</x:v>
      </x:c>
      <x:c r="G7899" s="50" t="n">
        <x:v>46251</x:v>
      </x:c>
      <x:c r="H7899" s="49" t="str">
        <x:v>25351.200478/2020-31</x:v>
      </x:c>
      <x:c r="I7899" s="50" t="n">
        <x:v>46260</x:v>
      </x:c>
      <x:c r="J7899" s="52" t="str">
        <x:v>Monitorado</x:v>
      </x:c>
      <x:c r="K7899" s="25" t="str">
        <x:v>https://dbulario.vercel.app/medicamentos</x:v>
      </x:c>
    </x:row>
    <x:row r="7900">
      <x:c r="A7900" s="49" t="str">
        <x:v>3638593</x:v>
      </x:c>
      <x:c r="B7900" s="49" t="str">
        <x:v>109290014</x:v>
      </x:c>
      <x:c r="C7900" s="49" t="str">
        <x:v>Tecartus</x:v>
      </x:c>
      <x:c r="D7900" s="49" t="str">
        <x:v>0756031265</x:v>
      </x:c>
      <x:c r="E7900" s="49" t="str">
        <x:v>GILEAD SCIENCES FARMACEUTICA DO BRASIL LTDA</x:v>
      </x:c>
      <x:c r="F7900" s="49" t="str">
        <x:v>15.670.288/0001-89</x:v>
      </x:c>
      <x:c r="G7900" s="50" t="n">
        <x:v>46231</x:v>
      </x:c>
      <x:c r="H7900" s="49" t="str">
        <x:v>25351.087303/2023-74</x:v>
      </x:c>
      <x:c r="I7900" s="50" t="n">
        <x:v>46260</x:v>
      </x:c>
      <x:c r="J7900" s="52" t="str">
        <x:v>Monitorado</x:v>
      </x:c>
      <x:c r="K7900" s="25" t="str">
        <x:v>https://dbulario.vercel.app/medicamentos</x:v>
      </x:c>
    </x:row>
    <x:row r="7901">
      <x:c r="A7901" s="49" t="str">
        <x:v>1108502</x:v>
      </x:c>
      <x:c r="B7901" s="49" t="str">
        <x:v>101000665</x:v>
      </x:c>
      <x:c r="C7901" s="49" t="str">
        <x:v>Tecentriq</x:v>
      </x:c>
      <x:c r="D7901" s="49" t="str">
        <x:v>0836993268</x:v>
      </x:c>
      <x:c r="E7901" s="49" t="str">
        <x:v>PRODUTOS ROCHE QUÍMICOS E FARMACÊUTICOS S.A.</x:v>
      </x:c>
      <x:c r="F7901" s="49" t="str">
        <x:v>33.009.945/0001-23</x:v>
      </x:c>
      <x:c r="G7901" s="50" t="n">
        <x:v>46251</x:v>
      </x:c>
      <x:c r="H7901" s="49" t="str">
        <x:v>25351.102551/2016-39</x:v>
      </x:c>
      <x:c r="I7901" s="50" t="n">
        <x:v>46260</x:v>
      </x:c>
      <x:c r="J7901" s="52" t="str">
        <x:v>Monitorado</x:v>
      </x:c>
      <x:c r="K7901" s="25" t="str">
        <x:v>https://dbulario.vercel.app/medicamentos</x:v>
      </x:c>
    </x:row>
    <x:row r="7902">
      <x:c r="A7902" s="49" t="str">
        <x:v>902763</x:v>
      </x:c>
      <x:c r="B7902" s="49" t="str">
        <x:v>169930004</x:v>
      </x:c>
      <x:c r="C7902" s="49" t="str">
        <x:v>TECFIDERA</x:v>
      </x:c>
      <x:c r="D7902" s="49" t="str">
        <x:v>0829935258</x:v>
      </x:c>
      <x:c r="E7902" s="49" t="str">
        <x:v>BIOGEN BRASIL PRODUTOS FARMACEUTICOS LTDA</x:v>
      </x:c>
      <x:c r="F7902" s="49" t="str">
        <x:v>07.986.222/0001-74</x:v>
      </x:c>
      <x:c r="G7902" s="50" t="n">
        <x:v>45832</x:v>
      </x:c>
      <x:c r="H7902" s="49" t="str">
        <x:v>25351.186118/2013-51</x:v>
      </x:c>
      <x:c r="I7902" s="50" t="n">
        <x:v>46260</x:v>
      </x:c>
      <x:c r="J7902" s="52" t="str">
        <x:v>Monitorado</x:v>
      </x:c>
      <x:c r="K7902" s="25" t="str">
        <x:v>https://dbulario.vercel.app/medicamentos</x:v>
      </x:c>
    </x:row>
    <x:row r="7903">
      <x:c r="A7903" s="49" t="str">
        <x:v>5872</x:v>
      </x:c>
      <x:c r="B7903" s="49" t="str">
        <x:v>122140018</x:v>
      </x:c>
      <x:c r="C7903" s="49" t="str">
        <x:v>TECNOMET</x:v>
      </x:c>
      <x:c r="D7903" s="49" t="str">
        <x:v>0378077261</x:v>
      </x:c>
      <x:c r="E7903" s="49" t="str">
        <x:v>ADIUM S.A.</x:v>
      </x:c>
      <x:c r="F7903" s="49" t="str">
        <x:v>55.980.684/0001-27</x:v>
      </x:c>
      <x:c r="G7903" s="50" t="n">
        <x:v>46129</x:v>
      </x:c>
      <x:c r="H7903" s="49" t="str">
        <x:v>25992.020797/73</x:v>
      </x:c>
      <x:c r="I7903" s="50" t="n">
        <x:v>46260</x:v>
      </x:c>
      <x:c r="J7903" s="52" t="str">
        <x:v>Monitorado</x:v>
      </x:c>
      <x:c r="K7903" s="25" t="str">
        <x:v>https://dbulario.vercel.app/medicamentos</x:v>
      </x:c>
    </x:row>
    <x:row r="7904">
      <x:c r="A7904" s="49" t="str">
        <x:v>665399</x:v>
      </x:c>
      <x:c r="B7904" s="49" t="str">
        <x:v>106390256</x:v>
      </x:c>
      <x:c r="C7904" s="49" t="str">
        <x:v>TECTA</x:v>
      </x:c>
      <x:c r="D7904" s="49" t="str">
        <x:v>0788192264</x:v>
      </x:c>
      <x:c r="E7904" s="49" t="str">
        <x:v>TAKEDA PHARMA LTDA.</x:v>
      </x:c>
      <x:c r="F7904" s="49" t="str">
        <x:v>60.397.775/0001-74</x:v>
      </x:c>
      <x:c r="G7904" s="50" t="n">
        <x:v>46239</x:v>
      </x:c>
      <x:c r="H7904" s="49" t="str">
        <x:v>25351.518046/2009-68</x:v>
      </x:c>
      <x:c r="I7904" s="50" t="n">
        <x:v>46260</x:v>
      </x:c>
      <x:c r="J7904" s="52" t="str">
        <x:v>Monitorado</x:v>
      </x:c>
      <x:c r="K7904" s="25" t="str">
        <x:v>https://dbulario.vercel.app/medicamentos</x:v>
      </x:c>
    </x:row>
    <x:row r="7905">
      <x:c r="A7905" s="49" t="str">
        <x:v>3188629</x:v>
      </x:c>
      <x:c r="B7905" s="49" t="str">
        <x:v>112363440</x:v>
      </x:c>
      <x:c r="C7905" s="49" t="str">
        <x:v>TECVAYLI</x:v>
      </x:c>
      <x:c r="D7905" s="49" t="str">
        <x:v>0672638266</x:v>
      </x:c>
      <x:c r="E7905" s="49" t="str">
        <x:v>JANSSEN-CILAG FARMACÊUTICA LTDA</x:v>
      </x:c>
      <x:c r="F7905" s="49" t="str">
        <x:v>51.780.468/0001-87</x:v>
      </x:c>
      <x:c r="G7905" s="50" t="n">
        <x:v>46211</x:v>
      </x:c>
      <x:c r="H7905" s="49" t="str">
        <x:v>25351.125921/2022-49</x:v>
      </x:c>
      <x:c r="I7905" s="50" t="n">
        <x:v>46260</x:v>
      </x:c>
      <x:c r="J7905" s="52" t="str">
        <x:v>Monitorado</x:v>
      </x:c>
      <x:c r="K7905" s="25" t="str">
        <x:v>https://dbulario.vercel.app/medicamentos</x:v>
      </x:c>
    </x:row>
    <x:row r="7906">
      <x:c r="A7906" s="49" t="str">
        <x:v>1130847</x:v>
      </x:c>
      <x:c r="B7906" s="49" t="str">
        <x:v>167730584</x:v>
      </x:c>
      <x:c r="C7906" s="49" t="str">
        <x:v>TEDEAGA</x:v>
      </x:c>
      <x:c r="D7906" s="49" t="str">
        <x:v>0670901261</x:v>
      </x:c>
      <x:c r="E7906" s="49" t="str">
        <x:v>LEGRAND PHARMA INDÚSTRIA FARMACÊUTICA LTDA</x:v>
      </x:c>
      <x:c r="F7906" s="49" t="str">
        <x:v>05.044.984/0001-26</x:v>
      </x:c>
      <x:c r="G7906" s="50" t="n">
        <x:v>46210</x:v>
      </x:c>
      <x:c r="H7906" s="49" t="str">
        <x:v>25351.392705/2016-69</x:v>
      </x:c>
      <x:c r="I7906" s="50" t="n">
        <x:v>46260</x:v>
      </x:c>
      <x:c r="J7906" s="52" t="str">
        <x:v>Monitorado</x:v>
      </x:c>
      <x:c r="K7906" s="25" t="str">
        <x:v>https://dbulario.vercel.app/medicamentos</x:v>
      </x:c>
    </x:row>
    <x:row r="7907">
      <x:c r="A7907" s="49" t="str">
        <x:v>7890</x:v>
      </x:c>
      <x:c r="B7907" s="49" t="str">
        <x:v>104971138</x:v>
      </x:c>
      <x:c r="C7907" s="49" t="str">
        <x:v>TEFLAN</x:v>
      </x:c>
      <x:c r="D7907" s="49" t="str">
        <x:v>0064724263</x:v>
      </x:c>
      <x:c r="E7907" s="49" t="str">
        <x:v>UNIÃO QUÍMICA FARMACÊUTICA NACIONAL S/A</x:v>
      </x:c>
      <x:c r="F7907" s="49" t="str">
        <x:v>60.665.981/0001-18</x:v>
      </x:c>
      <x:c r="G7907" s="50" t="n">
        <x:v>46043</x:v>
      </x:c>
      <x:c r="H7907" s="49" t="str">
        <x:v>25000.035107/97-41</x:v>
      </x:c>
      <x:c r="I7907" s="50" t="n">
        <x:v>46260</x:v>
      </x:c>
      <x:c r="J7907" s="52" t="str">
        <x:v>Monitorado</x:v>
      </x:c>
      <x:c r="K7907" s="25" t="str">
        <x:v>https://dbulario.vercel.app/medicamentos</x:v>
      </x:c>
    </x:row>
    <x:row r="7908">
      <x:c r="A7908" s="49" t="str">
        <x:v>1070046</x:v>
      </x:c>
      <x:c r="B7908" s="49" t="str">
        <x:v>116370131</x:v>
      </x:c>
      <x:c r="C7908" s="49" t="str">
        <x:v>TEFLUT</x:v>
      </x:c>
      <x:c r="D7908" s="49" t="str">
        <x:v>1394152256</x:v>
      </x:c>
      <x:c r="E7908" s="49" t="str">
        <x:v>BLAU FARMACÊUTICA S.A.</x:v>
      </x:c>
      <x:c r="F7908" s="49" t="str">
        <x:v>58.430.828/0001-60</x:v>
      </x:c>
      <x:c r="G7908" s="50" t="n">
        <x:v>45950</x:v>
      </x:c>
      <x:c r="H7908" s="49" t="str">
        <x:v>25351.665541/2014-32</x:v>
      </x:c>
      <x:c r="I7908" s="50" t="n">
        <x:v>46260</x:v>
      </x:c>
      <x:c r="J7908" s="52" t="str">
        <x:v>Monitorado</x:v>
      </x:c>
      <x:c r="K7908" s="25" t="str">
        <x:v>https://dbulario.vercel.app/medicamentos</x:v>
      </x:c>
    </x:row>
    <x:row r="7909">
      <x:c r="A7909" s="49" t="str">
        <x:v>447730</x:v>
      </x:c>
      <x:c r="B7909" s="49" t="str">
        <x:v>163070005</x:v>
      </x:c>
      <x:c r="C7909" s="49" t="str">
        <x:v>Tegeline</x:v>
      </x:c>
      <x:c r="D7909" s="49" t="str">
        <x:v>1517246165</x:v>
      </x:c>
      <x:c r="E7909" s="49" t="str">
        <x:v>LFB - HEMODERIVADOS E BIOTECNOLOGIA LTDA</x:v>
      </x:c>
      <x:c r="F7909" s="49" t="str">
        <x:v>07.207.572/0001-95</x:v>
      </x:c>
      <x:c r="G7909" s="50" t="n">
        <x:v>42467</x:v>
      </x:c>
      <x:c r="H7909" s="49" t="str">
        <x:v>25351.010608/2006-97</x:v>
      </x:c>
      <x:c r="I7909" s="50" t="n">
        <x:v>46260</x:v>
      </x:c>
      <x:c r="J7909" s="52" t="str">
        <x:v>Monitorado</x:v>
      </x:c>
      <x:c r="K7909" s="25" t="str">
        <x:v>https://dbulario.vercel.app/medicamentos</x:v>
      </x:c>
    </x:row>
    <x:row r="7910">
      <x:c r="A7910" s="49" t="str">
        <x:v>137573</x:v>
      </x:c>
      <x:c r="B7910" s="49" t="str">
        <x:v>102980044</x:v>
      </x:c>
      <x:c r="C7910" s="49" t="str">
        <x:v>TEGRETARD</x:v>
      </x:c>
      <x:c r="D7910" s="49" t="str">
        <x:v>0283103264</x:v>
      </x:c>
      <x:c r="E7910" s="49" t="str">
        <x:v>CRISTÁLIA PRODUTOS QUÍMICOS FARMACÊUTICOS LTDA.</x:v>
      </x:c>
      <x:c r="F7910" s="49" t="str">
        <x:v>44.734.671/0001-51</x:v>
      </x:c>
      <x:c r="G7910" s="50" t="n">
        <x:v>46105</x:v>
      </x:c>
      <x:c r="H7910" s="49" t="str">
        <x:v>25991.004182/79</x:v>
      </x:c>
      <x:c r="I7910" s="50" t="n">
        <x:v>46260</x:v>
      </x:c>
      <x:c r="J7910" s="52" t="str">
        <x:v>Monitorado</x:v>
      </x:c>
      <x:c r="K7910" s="25" t="str">
        <x:v>https://dbulario.vercel.app/medicamentos</x:v>
      </x:c>
    </x:row>
    <x:row r="7911">
      <x:c r="A7911" s="49" t="str">
        <x:v>359907</x:v>
      </x:c>
      <x:c r="B7911" s="49" t="str">
        <x:v>100680085</x:v>
      </x:c>
      <x:c r="C7911" s="49" t="str">
        <x:v>TEGRETOL</x:v>
      </x:c>
      <x:c r="D7911" s="49" t="str">
        <x:v>0096971266</x:v>
      </x:c>
      <x:c r="E7911" s="49" t="str">
        <x:v>NOVARTIS BIOCIENCIAS S.A</x:v>
      </x:c>
      <x:c r="F7911" s="49" t="str">
        <x:v>56.994.502/0001-30</x:v>
      </x:c>
      <x:c r="G7911" s="50" t="n">
        <x:v>46051</x:v>
      </x:c>
      <x:c r="H7911" s="49" t="str">
        <x:v>25992.011488/65</x:v>
      </x:c>
      <x:c r="I7911" s="50" t="n">
        <x:v>46260</x:v>
      </x:c>
      <x:c r="J7911" s="52" t="str">
        <x:v>Monitorado</x:v>
      </x:c>
      <x:c r="K7911" s="25" t="str">
        <x:v>https://dbulario.vercel.app/medicamentos</x:v>
      </x:c>
    </x:row>
    <x:row r="7912">
      <x:c r="A7912" s="49" t="str">
        <x:v>1428</x:v>
      </x:c>
      <x:c r="B7912" s="49" t="str">
        <x:v>107150101</x:v>
      </x:c>
      <x:c r="C7912" s="49" t="str">
        <x:v>TEGREZIN</x:v>
      </x:c>
      <x:c r="D7912" s="49" t="str">
        <x:v>0587944269</x:v>
      </x:c>
      <x:c r="E7912" s="49" t="str">
        <x:v>CAZI QUIMICA FARMACEUTICA INDUSTRIA E COMERCIO LTDA</x:v>
      </x:c>
      <x:c r="F7912" s="49" t="str">
        <x:v>44.010.437/0001-81</x:v>
      </x:c>
      <x:c r="G7912" s="50" t="n">
        <x:v>46188</x:v>
      </x:c>
      <x:c r="H7912" s="49" t="str">
        <x:v>25000.006815/94-03</x:v>
      </x:c>
      <x:c r="I7912" s="50" t="n">
        <x:v>46260</x:v>
      </x:c>
      <x:c r="J7912" s="52" t="str">
        <x:v>Monitorado</x:v>
      </x:c>
      <x:c r="K7912" s="25" t="str">
        <x:v>https://dbulario.vercel.app/medicamentos</x:v>
      </x:c>
    </x:row>
    <x:row r="7913">
      <x:c r="A7913" s="49" t="str">
        <x:v>1299078</x:v>
      </x:c>
      <x:c r="B7913" s="49" t="str">
        <x:v>157700002</x:v>
      </x:c>
      <x:c r="C7913" s="49" t="str">
        <x:v>Tegsedi</x:v>
      </x:c>
      <x:c r="D7913" s="49" t="str">
        <x:v>1548261254</x:v>
      </x:c>
      <x:c r="E7913" s="49" t="str">
        <x:v>PTC FARMACEUTICA DO BRASIL LTDA.</x:v>
      </x:c>
      <x:c r="F7913" s="49" t="str">
        <x:v>25.210.463/0001-09</x:v>
      </x:c>
      <x:c r="G7913" s="50" t="n">
        <x:v>45992</x:v>
      </x:c>
      <x:c r="H7913" s="49" t="str">
        <x:v>25351.859893/2018-81</x:v>
      </x:c>
      <x:c r="I7913" s="50" t="n">
        <x:v>46260</x:v>
      </x:c>
      <x:c r="J7913" s="52" t="str">
        <x:v>Monitorado</x:v>
      </x:c>
      <x:c r="K7913" s="25" t="str">
        <x:v>https://dbulario.vercel.app/medicamentos</x:v>
      </x:c>
    </x:row>
    <x:row r="7914">
      <x:c r="A7914" s="49" t="str">
        <x:v>7875</x:v>
      </x:c>
      <x:c r="B7914" s="49" t="str">
        <x:v>100630145</x:v>
      </x:c>
      <x:c r="C7914" s="49" t="str">
        <x:v>TEICONIN</x:v>
      </x:c>
      <x:c r="D7914" s="49" t="str">
        <x:v>0864465254</x:v>
      </x:c>
      <x:c r="E7914" s="49" t="str">
        <x:v>INSTITUTO BIOCHIMICO INDÚSTRIA FARMACÊUTICA LTDA</x:v>
      </x:c>
      <x:c r="F7914" s="49" t="str">
        <x:v>33.258.401/0001-03</x:v>
      </x:c>
      <x:c r="G7914" s="50" t="n">
        <x:v>45840</x:v>
      </x:c>
      <x:c r="H7914" s="49" t="str">
        <x:v>25000.027231/96-34</x:v>
      </x:c>
      <x:c r="I7914" s="50" t="n">
        <x:v>46260</x:v>
      </x:c>
      <x:c r="J7914" s="52" t="str">
        <x:v>Monitorado</x:v>
      </x:c>
      <x:c r="K7914" s="25" t="str">
        <x:v>https://dbulario.vercel.app/medicamentos</x:v>
      </x:c>
    </x:row>
    <x:row r="7915">
      <x:c r="A7915" s="49" t="str">
        <x:v>422735</x:v>
      </x:c>
      <x:c r="B7915" s="49" t="str">
        <x:v>100430938</x:v>
      </x:c>
      <x:c r="C7915" s="49" t="str">
        <x:v>TEICOPLANINA</x:v>
      </x:c>
      <x:c r="D7915" s="49" t="str">
        <x:v>0048550264</x:v>
      </x:c>
      <x:c r="E7915" s="49" t="str">
        <x:v>EUROFARMA LABORATORIOS S.A.</x:v>
      </x:c>
      <x:c r="F7915" s="49" t="str">
        <x:v>61.190.096/0001-92</x:v>
      </x:c>
      <x:c r="G7915" s="50" t="n">
        <x:v>46038</x:v>
      </x:c>
      <x:c r="H7915" s="49" t="str">
        <x:v>25351.326927/2005-31</x:v>
      </x:c>
      <x:c r="I7915" s="50" t="n">
        <x:v>46260</x:v>
      </x:c>
      <x:c r="J7915" s="52" t="str">
        <x:v>Monitorado</x:v>
      </x:c>
      <x:c r="K7915" s="25" t="str">
        <x:v>https://dbulario.vercel.app/medicamentos</x:v>
      </x:c>
    </x:row>
    <x:row r="7916">
      <x:c r="A7916" s="49" t="str">
        <x:v>469871</x:v>
      </x:c>
      <x:c r="B7916" s="49" t="str">
        <x:v>155620027</x:v>
      </x:c>
      <x:c r="C7916" s="49" t="str">
        <x:v>teicoplanina</x:v>
      </x:c>
      <x:c r="D7916" s="49" t="str">
        <x:v>0311154263</x:v>
      </x:c>
      <x:c r="E7916" s="49" t="str">
        <x:v>ANTIBIÓTICOS DO BRASIL LTDA</x:v>
      </x:c>
      <x:c r="F7916" s="49" t="str">
        <x:v>05.439.635/0001-03</x:v>
      </x:c>
      <x:c r="G7916" s="50" t="n">
        <x:v>46112</x:v>
      </x:c>
      <x:c r="H7916" s="49" t="str">
        <x:v>25351.112570/2006-96</x:v>
      </x:c>
      <x:c r="I7916" s="50" t="n">
        <x:v>46260</x:v>
      </x:c>
      <x:c r="J7916" s="52" t="str">
        <x:v>Monitorado</x:v>
      </x:c>
      <x:c r="K7916" s="25" t="str">
        <x:v>https://dbulario.vercel.app/medicamentos</x:v>
      </x:c>
    </x:row>
    <x:row r="7917">
      <x:c r="A7917" s="49" t="str">
        <x:v>903919</x:v>
      </x:c>
      <x:c r="B7917" s="49" t="str">
        <x:v>116370102</x:v>
      </x:c>
      <x:c r="C7917" s="49" t="str">
        <x:v>TEICOSTON</x:v>
      </x:c>
      <x:c r="D7917" s="49" t="str">
        <x:v>0434330264</x:v>
      </x:c>
      <x:c r="E7917" s="49" t="str">
        <x:v>BLAU FARMACÊUTICA S.A.</x:v>
      </x:c>
      <x:c r="F7917" s="49" t="str">
        <x:v>58.430.828/0001-60</x:v>
      </x:c>
      <x:c r="G7917" s="50" t="n">
        <x:v>46147</x:v>
      </x:c>
      <x:c r="H7917" s="49" t="str">
        <x:v>25351.323714/2013-16</x:v>
      </x:c>
      <x:c r="I7917" s="50" t="n">
        <x:v>46260</x:v>
      </x:c>
      <x:c r="J7917" s="52" t="str">
        <x:v>Monitorado</x:v>
      </x:c>
      <x:c r="K7917" s="25" t="str">
        <x:v>https://dbulario.vercel.app/medicamentos</x:v>
      </x:c>
    </x:row>
    <x:row r="7918">
      <x:c r="A7918" s="49" t="str">
        <x:v>7877</x:v>
      </x:c>
      <x:c r="B7918" s="49" t="str">
        <x:v>104970254</x:v>
      </x:c>
      <x:c r="C7918" s="49" t="str">
        <x:v>TEIPLAN</x:v>
      </x:c>
      <x:c r="D7918" s="49" t="str">
        <x:v>0391338269</x:v>
      </x:c>
      <x:c r="E7918" s="49" t="str">
        <x:v>UNIÃO QUÍMICA FARMACÊUTICA NACIONAL S/A</x:v>
      </x:c>
      <x:c r="F7918" s="49" t="str">
        <x:v>60.665.981/0001-18</x:v>
      </x:c>
      <x:c r="G7918" s="50" t="n">
        <x:v>46134</x:v>
      </x:c>
      <x:c r="H7918" s="49" t="str">
        <x:v>25000.031720/96-54</x:v>
      </x:c>
      <x:c r="I7918" s="50" t="n">
        <x:v>46260</x:v>
      </x:c>
      <x:c r="J7918" s="52" t="str">
        <x:v>Monitorado</x:v>
      </x:c>
      <x:c r="K7918" s="25" t="str">
        <x:v>https://dbulario.vercel.app/medicamentos</x:v>
      </x:c>
    </x:row>
    <x:row r="7919">
      <x:c r="A7919" s="49" t="str">
        <x:v>3311890</x:v>
      </x:c>
      <x:c r="B7919" s="49" t="str">
        <x:v>105250101</x:v>
      </x:c>
      <x:c r="C7919" s="49" t="str">
        <x:v>TELD HCT</x:v>
      </x:c>
      <x:c r="D7919" s="49" t="str">
        <x:v>0285776266</x:v>
      </x:c>
      <x:c r="E7919" s="49" t="str">
        <x:v>TORRENT DO BRASIL LTDA</x:v>
      </x:c>
      <x:c r="F7919" s="49" t="str">
        <x:v>33.078.528/0001-32</x:v>
      </x:c>
      <x:c r="G7919" s="50" t="n">
        <x:v>46106</x:v>
      </x:c>
      <x:c r="H7919" s="49" t="str">
        <x:v>25351.255786/2022-65</x:v>
      </x:c>
      <x:c r="I7919" s="50" t="n">
        <x:v>46260</x:v>
      </x:c>
      <x:c r="J7919" s="52" t="str">
        <x:v>Monitorado</x:v>
      </x:c>
      <x:c r="K7919" s="25" t="str">
        <x:v>https://dbulario.vercel.app/medicamentos</x:v>
      </x:c>
    </x:row>
    <x:row r="7920">
      <x:c r="A7920" s="49" t="str">
        <x:v>775344</x:v>
      </x:c>
      <x:c r="B7920" s="49" t="str">
        <x:v>102351074</x:v>
      </x:c>
      <x:c r="C7920" s="49" t="str">
        <x:v>TELMISARTANA</x:v>
      </x:c>
      <x:c r="D7920" s="49" t="str">
        <x:v>0343705265</x:v>
      </x:c>
      <x:c r="E7920" s="49" t="str">
        <x:v>EMS S/A</x:v>
      </x:c>
      <x:c r="F7920" s="49" t="str">
        <x:v>57.507.378/0003-65</x:v>
      </x:c>
      <x:c r="G7920" s="50" t="n">
        <x:v>46121</x:v>
      </x:c>
      <x:c r="H7920" s="49" t="str">
        <x:v>25351.486271/2011-01</x:v>
      </x:c>
      <x:c r="I7920" s="50" t="n">
        <x:v>46260</x:v>
      </x:c>
      <x:c r="J7920" s="52" t="str">
        <x:v>Monitorado</x:v>
      </x:c>
      <x:c r="K7920" s="25" t="str">
        <x:v>https://dbulario.vercel.app/medicamentos</x:v>
      </x:c>
    </x:row>
    <x:row r="7921">
      <x:c r="A7921" s="49" t="str">
        <x:v>3592509</x:v>
      </x:c>
      <x:c r="B7921" s="49" t="str">
        <x:v>105831029</x:v>
      </x:c>
      <x:c r="C7921" s="49" t="str">
        <x:v>telmisartana</x:v>
      </x:c>
      <x:c r="D7921" s="49" t="str">
        <x:v>0254150268</x:v>
      </x:c>
      <x:c r="E7921" s="49" t="str">
        <x:v>GERMED FARMACEUTICA LTDA</x:v>
      </x:c>
      <x:c r="F7921" s="49" t="str">
        <x:v>45.992.062/0001-65</x:v>
      </x:c>
      <x:c r="G7921" s="50" t="n">
        <x:v>46097</x:v>
      </x:c>
      <x:c r="H7921" s="49" t="str">
        <x:v>25351.053891/2023-42</x:v>
      </x:c>
      <x:c r="I7921" s="50" t="n">
        <x:v>46260</x:v>
      </x:c>
      <x:c r="J7921" s="52" t="str">
        <x:v>Monitorado</x:v>
      </x:c>
      <x:c r="K7921" s="25" t="str">
        <x:v>https://dbulario.vercel.app/medicamentos</x:v>
      </x:c>
    </x:row>
    <x:row r="7922">
      <x:c r="A7922" s="49" t="str">
        <x:v>764309</x:v>
      </x:c>
      <x:c r="B7922" s="49" t="str">
        <x:v>123520224</x:v>
      </x:c>
      <x:c r="C7922" s="49" t="str">
        <x:v>TELMISARTANA</x:v>
      </x:c>
      <x:c r="D7922" s="49" t="str">
        <x:v>0129818216</x:v>
      </x:c>
      <x:c r="E7922" s="49" t="str">
        <x:v>RANBAXY FARMACÊUTICA LTDA</x:v>
      </x:c>
      <x:c r="F7922" s="49" t="str">
        <x:v>73.663.650/0001-90</x:v>
      </x:c>
      <x:c r="G7922" s="50" t="n">
        <x:v>44207</x:v>
      </x:c>
      <x:c r="H7922" s="49" t="str">
        <x:v>25351.360272/2011-68</x:v>
      </x:c>
      <x:c r="I7922" s="50" t="n">
        <x:v>46260</x:v>
      </x:c>
      <x:c r="J7922" s="52" t="str">
        <x:v>Monitorado</x:v>
      </x:c>
      <x:c r="K7922" s="25" t="str">
        <x:v>https://dbulario.vercel.app/medicamentos</x:v>
      </x:c>
    </x:row>
    <x:row r="7923">
      <x:c r="A7923" s="49" t="str">
        <x:v>1221689</x:v>
      </x:c>
      <x:c r="B7923" s="49" t="str">
        <x:v>125680323</x:v>
      </x:c>
      <x:c r="C7923" s="49" t="str">
        <x:v>telmisartana</x:v>
      </x:c>
      <x:c r="D7923" s="49" t="str">
        <x:v>0633403261</x:v>
      </x:c>
      <x:c r="E7923" s="49" t="str">
        <x:v>PRATI DONADUZZI &amp; CIA LTDA</x:v>
      </x:c>
      <x:c r="F7923" s="49" t="str">
        <x:v>73.856.593/0001-66</x:v>
      </x:c>
      <x:c r="G7923" s="50" t="n">
        <x:v>46199</x:v>
      </x:c>
      <x:c r="H7923" s="49" t="str">
        <x:v>25351.294464/2013-43</x:v>
      </x:c>
      <x:c r="I7923" s="50" t="n">
        <x:v>46260</x:v>
      </x:c>
      <x:c r="J7923" s="52" t="str">
        <x:v>Monitorado</x:v>
      </x:c>
      <x:c r="K7923" s="25" t="str">
        <x:v>https://dbulario.vercel.app/medicamentos</x:v>
      </x:c>
    </x:row>
    <x:row r="7924">
      <x:c r="A7924" s="49" t="str">
        <x:v>1015070</x:v>
      </x:c>
      <x:c r="B7924" s="49" t="str">
        <x:v>135170053</x:v>
      </x:c>
      <x:c r="C7924" s="49" t="str">
        <x:v>telmisartana</x:v>
      </x:c>
      <x:c r="D7924" s="49" t="str">
        <x:v>0133003264</x:v>
      </x:c>
      <x:c r="E7924" s="49" t="str">
        <x:v>ALTHAIA S.A. INDUSTRIA FARMACEUTICA</x:v>
      </x:c>
      <x:c r="F7924" s="49" t="str">
        <x:v>48.344.725/0007-19</x:v>
      </x:c>
      <x:c r="G7924" s="50" t="n">
        <x:v>46062</x:v>
      </x:c>
      <x:c r="H7924" s="49" t="str">
        <x:v>25351.002499/2015-73</x:v>
      </x:c>
      <x:c r="I7924" s="50" t="n">
        <x:v>46260</x:v>
      </x:c>
      <x:c r="J7924" s="52" t="str">
        <x:v>Monitorado</x:v>
      </x:c>
      <x:c r="K7924" s="25" t="str">
        <x:v>https://dbulario.vercel.app/medicamentos</x:v>
      </x:c>
    </x:row>
    <x:row r="7925">
      <x:c r="A7925" s="49" t="str">
        <x:v>3780574</x:v>
      </x:c>
      <x:c r="B7925" s="49" t="str">
        <x:v>100431544</x:v>
      </x:c>
      <x:c r="C7925" s="49" t="str">
        <x:v>telmisartana + hidroclorotiazida</x:v>
      </x:c>
      <x:c r="D7925" s="49" t="str">
        <x:v>0182764265</x:v>
      </x:c>
      <x:c r="E7925" s="49" t="str">
        <x:v>EUROFARMA LABORATORIOS S.A.</x:v>
      </x:c>
      <x:c r="F7925" s="49" t="str">
        <x:v>61.190.096/0001-92</x:v>
      </x:c>
      <x:c r="G7925" s="50" t="n">
        <x:v>46077</x:v>
      </x:c>
      <x:c r="H7925" s="49" t="str">
        <x:v>25351.443146/2024-72</x:v>
      </x:c>
      <x:c r="I7925" s="50" t="n">
        <x:v>46260</x:v>
      </x:c>
      <x:c r="J7925" s="52" t="str">
        <x:v>Monitorado</x:v>
      </x:c>
      <x:c r="K7925" s="25" t="str">
        <x:v>https://dbulario.vercel.app/medicamentos</x:v>
      </x:c>
    </x:row>
    <x:row r="7926">
      <x:c r="A7926" s="49" t="str">
        <x:v>3709105</x:v>
      </x:c>
      <x:c r="B7926" s="49" t="str">
        <x:v>103700794</x:v>
      </x:c>
      <x:c r="C7926" s="49" t="str">
        <x:v>telmisartana + hidroclorotiazida</x:v>
      </x:c>
      <x:c r="D7926" s="49" t="str">
        <x:v>0186265263</x:v>
      </x:c>
      <x:c r="E7926" s="49" t="str">
        <x:v>LABORATÓRIO TEUTO BRASILEIRO S/A</x:v>
      </x:c>
      <x:c r="F7926" s="49" t="str">
        <x:v>17.159.229/0001-76</x:v>
      </x:c>
      <x:c r="G7926" s="50" t="n">
        <x:v>46078</x:v>
      </x:c>
      <x:c r="H7926" s="49" t="str">
        <x:v>25351.140055/2024-88</x:v>
      </x:c>
      <x:c r="I7926" s="50" t="n">
        <x:v>46260</x:v>
      </x:c>
      <x:c r="J7926" s="52" t="str">
        <x:v>Monitorado</x:v>
      </x:c>
      <x:c r="K7926" s="25" t="str">
        <x:v>https://dbulario.vercel.app/medicamentos</x:v>
      </x:c>
    </x:row>
    <x:row r="7927">
      <x:c r="A7927" s="49" t="str">
        <x:v>3297024</x:v>
      </x:c>
      <x:c r="B7927" s="49" t="str">
        <x:v>105250099</x:v>
      </x:c>
      <x:c r="C7927" s="49" t="str">
        <x:v>telmisartana + hidroclorotiazida</x:v>
      </x:c>
      <x:c r="D7927" s="49" t="str">
        <x:v>0637224264</x:v>
      </x:c>
      <x:c r="E7927" s="49" t="str">
        <x:v>TORRENT DO BRASIL LTDA</x:v>
      </x:c>
      <x:c r="F7927" s="49" t="str">
        <x:v>33.078.528/0001-32</x:v>
      </x:c>
      <x:c r="G7927" s="50" t="n">
        <x:v>46202</x:v>
      </x:c>
      <x:c r="H7927" s="49" t="str">
        <x:v>25351.255796/2022-09</x:v>
      </x:c>
      <x:c r="I7927" s="50" t="n">
        <x:v>46260</x:v>
      </x:c>
      <x:c r="J7927" s="52" t="str">
        <x:v>Monitorado</x:v>
      </x:c>
      <x:c r="K7927" s="25" t="str">
        <x:v>https://dbulario.vercel.app/medicamentos</x:v>
      </x:c>
    </x:row>
    <x:row r="7928">
      <x:c r="A7928" s="49" t="str">
        <x:v>1315404</x:v>
      </x:c>
      <x:c r="B7928" s="49" t="str">
        <x:v>155370096</x:v>
      </x:c>
      <x:c r="C7928" s="49" t="str">
        <x:v>telmisartana + hidroclorotiazida</x:v>
      </x:c>
      <x:c r="D7928" s="49" t="str">
        <x:v>0084413263</x:v>
      </x:c>
      <x:c r="E7928" s="49" t="str">
        <x:v>ACCORD FARMACÊUTICA LTDA</x:v>
      </x:c>
      <x:c r="F7928" s="49" t="str">
        <x:v>64.171.697/0001-46</x:v>
      </x:c>
      <x:c r="G7928" s="50" t="n">
        <x:v>46049</x:v>
      </x:c>
      <x:c r="H7928" s="49" t="str">
        <x:v>25351.188508/2019-90</x:v>
      </x:c>
      <x:c r="I7928" s="50" t="n">
        <x:v>46260</x:v>
      </x:c>
      <x:c r="J7928" s="52" t="str">
        <x:v>Monitorado</x:v>
      </x:c>
      <x:c r="K7928" s="25" t="str">
        <x:v>https://dbulario.vercel.app/medicamentos</x:v>
      </x:c>
    </x:row>
    <x:row r="7929">
      <x:c r="A7929" s="49" t="str">
        <x:v>3646330</x:v>
      </x:c>
      <x:c r="B7929" s="49" t="str">
        <x:v>155840668</x:v>
      </x:c>
      <x:c r="C7929" s="49" t="str">
        <x:v>telmisartana + hidroclorotiazida</x:v>
      </x:c>
      <x:c r="D7929" s="49" t="str">
        <x:v>0599416262</x:v>
      </x:c>
      <x:c r="E7929" s="49" t="str">
        <x:v>BRAINFARMA INDÚSTRIA QUÍMICA E FARMACÊUTICA S.A</x:v>
      </x:c>
      <x:c r="F7929" s="49" t="str">
        <x:v>05.161.069/0001-10</x:v>
      </x:c>
      <x:c r="G7929" s="50" t="n">
        <x:v>46191</x:v>
      </x:c>
      <x:c r="H7929" s="49" t="str">
        <x:v>25351.530547/2023-81</x:v>
      </x:c>
      <x:c r="I7929" s="50" t="n">
        <x:v>46260</x:v>
      </x:c>
      <x:c r="J7929" s="52" t="str">
        <x:v>Monitorado</x:v>
      </x:c>
      <x:c r="K7929" s="25" t="str">
        <x:v>https://dbulario.vercel.app/medicamentos</x:v>
      </x:c>
    </x:row>
    <x:row r="7930">
      <x:c r="A7930" s="49" t="str">
        <x:v>270229</x:v>
      </x:c>
      <x:c r="B7930" s="49" t="str">
        <x:v>154230033</x:v>
      </x:c>
      <x:c r="C7930" s="49" t="str">
        <x:v>TELOL</x:v>
      </x:c>
      <x:c r="D7930" s="49" t="str">
        <x:v>0542964201</x:v>
      </x:c>
      <x:c r="E7930" s="49" t="str">
        <x:v>GEOLAB INDÚSTRIA FARMACÊUTICA S/A</x:v>
      </x:c>
      <x:c r="F7930" s="49" t="str">
        <x:v>03.485.572/0001-04</x:v>
      </x:c>
      <x:c r="G7930" s="50" t="n">
        <x:v>43882</x:v>
      </x:c>
      <x:c r="H7930" s="49" t="str">
        <x:v>25351.010394/2003-14</x:v>
      </x:c>
      <x:c r="I7930" s="50" t="n">
        <x:v>46260</x:v>
      </x:c>
      <x:c r="J7930" s="52" t="str">
        <x:v>Monitorado</x:v>
      </x:c>
      <x:c r="K7930" s="25" t="str">
        <x:v>https://dbulario.vercel.app/medicamentos</x:v>
      </x:c>
    </x:row>
    <x:row r="7931">
      <x:c r="A7931" s="49" t="str">
        <x:v>768632</x:v>
      </x:c>
      <x:c r="B7931" s="49" t="str">
        <x:v>101710194</x:v>
      </x:c>
      <x:c r="C7931" s="49" t="str">
        <x:v>TEMODAL</x:v>
      </x:c>
      <x:c r="D7931" s="49" t="str">
        <x:v>0857419269</x:v>
      </x:c>
      <x:c r="E7931" s="49" t="str">
        <x:v>MERCK SHARP &amp; DOHME FARMACEUTICA LTDA.</x:v>
      </x:c>
      <x:c r="F7931" s="49" t="str">
        <x:v>03.560.974/0001-18</x:v>
      </x:c>
      <x:c r="G7931" s="50" t="n">
        <x:v>46254</x:v>
      </x:c>
      <x:c r="H7931" s="49" t="str">
        <x:v>25351.406627/2009-33</x:v>
      </x:c>
      <x:c r="I7931" s="50" t="n">
        <x:v>46260</x:v>
      </x:c>
      <x:c r="J7931" s="52" t="str">
        <x:v>Monitorado</x:v>
      </x:c>
      <x:c r="K7931" s="25" t="str">
        <x:v>https://dbulario.vercel.app/medicamentos</x:v>
      </x:c>
    </x:row>
    <x:row r="7932">
      <x:c r="A7932" s="49" t="str">
        <x:v>1010841</x:v>
      </x:c>
      <x:c r="B7932" s="49" t="str">
        <x:v>106460202</x:v>
      </x:c>
      <x:c r="C7932" s="49" t="str">
        <x:v>TEMOLIDA</x:v>
      </x:c>
      <x:c r="D7932" s="49" t="str">
        <x:v>0086164261</x:v>
      </x:c>
      <x:c r="E7932" s="49" t="str">
        <x:v>LABORATORIO QUIMICO FARMACEUTICO BERGAMO LTDA</x:v>
      </x:c>
      <x:c r="F7932" s="49" t="str">
        <x:v>61.282.661/0001-41</x:v>
      </x:c>
      <x:c r="G7932" s="50" t="n">
        <x:v>46049</x:v>
      </x:c>
      <x:c r="H7932" s="49" t="str">
        <x:v>25351.734056/2014-66</x:v>
      </x:c>
      <x:c r="I7932" s="50" t="n">
        <x:v>46260</x:v>
      </x:c>
      <x:c r="J7932" s="52" t="str">
        <x:v>Monitorado</x:v>
      </x:c>
      <x:c r="K7932" s="25" t="str">
        <x:v>https://dbulario.vercel.app/medicamentos</x:v>
      </x:c>
    </x:row>
    <x:row r="7933">
      <x:c r="A7933" s="49" t="str">
        <x:v>1054265</x:v>
      </x:c>
      <x:c r="B7933" s="49" t="str">
        <x:v>146820043</x:v>
      </x:c>
      <x:c r="C7933" s="49" t="str">
        <x:v>TEMOZOD</x:v>
      </x:c>
      <x:c r="D7933" s="49" t="str">
        <x:v>0579185231</x:v>
      </x:c>
      <x:c r="E7933" s="49" t="str">
        <x:v>SUN FARMACÊUTICA DO BRASIL LTDA</x:v>
      </x:c>
      <x:c r="F7933" s="49" t="str">
        <x:v>05.035.244/0001-23</x:v>
      </x:c>
      <x:c r="G7933" s="50" t="n">
        <x:v>45083</x:v>
      </x:c>
      <x:c r="H7933" s="49" t="str">
        <x:v>25351.542403/2013-90</x:v>
      </x:c>
      <x:c r="I7933" s="50" t="n">
        <x:v>46260</x:v>
      </x:c>
      <x:c r="J7933" s="52" t="str">
        <x:v>Monitorado</x:v>
      </x:c>
      <x:c r="K7933" s="25" t="str">
        <x:v>https://dbulario.vercel.app/medicamentos</x:v>
      </x:c>
    </x:row>
    <x:row r="7934">
      <x:c r="A7934" s="49" t="str">
        <x:v>1166096</x:v>
      </x:c>
      <x:c r="B7934" s="49" t="str">
        <x:v>100431275</x:v>
      </x:c>
      <x:c r="C7934" s="49" t="str">
        <x:v>temozolomida</x:v>
      </x:c>
      <x:c r="D7934" s="49" t="str">
        <x:v>0814942261</x:v>
      </x:c>
      <x:c r="E7934" s="49" t="str">
        <x:v>EUROFARMA LABORATORIOS S.A.</x:v>
      </x:c>
      <x:c r="F7934" s="49" t="str">
        <x:v>61.190.096/0001-92</x:v>
      </x:c>
      <x:c r="G7934" s="50" t="n">
        <x:v>46245</x:v>
      </x:c>
      <x:c r="H7934" s="49" t="str">
        <x:v>25351.219134/2017-86</x:v>
      </x:c>
      <x:c r="I7934" s="50" t="n">
        <x:v>46260</x:v>
      </x:c>
      <x:c r="J7934" s="52" t="str">
        <x:v>Monitorado</x:v>
      </x:c>
      <x:c r="K7934" s="25" t="str">
        <x:v>https://dbulario.vercel.app/medicamentos</x:v>
      </x:c>
    </x:row>
    <x:row r="7935">
      <x:c r="A7935" s="49" t="str">
        <x:v>2456086</x:v>
      </x:c>
      <x:c r="B7935" s="49" t="str">
        <x:v>116370203</x:v>
      </x:c>
      <x:c r="C7935" s="49" t="str">
        <x:v>temozolomida</x:v>
      </x:c>
      <x:c r="D7935" s="49" t="str">
        <x:v>0081795262</x:v>
      </x:c>
      <x:c r="E7935" s="49" t="str">
        <x:v>BLAU FARMACÊUTICA S.A.</x:v>
      </x:c>
      <x:c r="F7935" s="49" t="str">
        <x:v>58.430.828/0001-60</x:v>
      </x:c>
      <x:c r="G7935" s="50" t="n">
        <x:v>46048</x:v>
      </x:c>
      <x:c r="H7935" s="49" t="str">
        <x:v>25351.842444/2021-07</x:v>
      </x:c>
      <x:c r="I7935" s="50" t="n">
        <x:v>46260</x:v>
      </x:c>
      <x:c r="J7935" s="52" t="str">
        <x:v>Monitorado</x:v>
      </x:c>
      <x:c r="K7935" s="25" t="str">
        <x:v>https://dbulario.vercel.app/medicamentos</x:v>
      </x:c>
    </x:row>
    <x:row r="7936">
      <x:c r="A7936" s="49" t="str">
        <x:v>2788630</x:v>
      </x:c>
      <x:c r="B7936" s="49" t="str">
        <x:v>116370206</x:v>
      </x:c>
      <x:c r="C7936" s="49" t="str">
        <x:v>temozolomida</x:v>
      </x:c>
      <x:c r="D7936" s="49" t="str">
        <x:v>0084860260</x:v>
      </x:c>
      <x:c r="E7936" s="49" t="str">
        <x:v>BLAU FARMACÊUTICA S.A.</x:v>
      </x:c>
      <x:c r="F7936" s="49" t="str">
        <x:v>58.430.828/0001-60</x:v>
      </x:c>
      <x:c r="G7936" s="50" t="n">
        <x:v>46049</x:v>
      </x:c>
      <x:c r="H7936" s="49" t="str">
        <x:v>25351.877530/2021-22</x:v>
      </x:c>
      <x:c r="I7936" s="50" t="n">
        <x:v>46260</x:v>
      </x:c>
      <x:c r="J7936" s="52" t="str">
        <x:v>Monitorado</x:v>
      </x:c>
      <x:c r="K7936" s="25" t="str">
        <x:v>https://dbulario.vercel.app/medicamentos</x:v>
      </x:c>
    </x:row>
    <x:row r="7937">
      <x:c r="A7937" s="49" t="str">
        <x:v>908512</x:v>
      </x:c>
      <x:c r="B7937" s="49" t="str">
        <x:v>146820039</x:v>
      </x:c>
      <x:c r="C7937" s="49" t="str">
        <x:v>temozolomida</x:v>
      </x:c>
      <x:c r="D7937" s="49" t="str">
        <x:v>0064723267</x:v>
      </x:c>
      <x:c r="E7937" s="49" t="str">
        <x:v>SUN FARMACÊUTICA DO BRASIL LTDA</x:v>
      </x:c>
      <x:c r="F7937" s="49" t="str">
        <x:v>05.035.244/0001-23</x:v>
      </x:c>
      <x:c r="G7937" s="50" t="n">
        <x:v>46043</x:v>
      </x:c>
      <x:c r="H7937" s="49" t="str">
        <x:v>25351.441437/2013-71</x:v>
      </x:c>
      <x:c r="I7937" s="50" t="n">
        <x:v>46260</x:v>
      </x:c>
      <x:c r="J7937" s="52" t="str">
        <x:v>Monitorado</x:v>
      </x:c>
      <x:c r="K7937" s="25" t="str">
        <x:v>https://dbulario.vercel.app/medicamentos</x:v>
      </x:c>
    </x:row>
    <x:row r="7938">
      <x:c r="A7938" s="49" t="str">
        <x:v>1140411</x:v>
      </x:c>
      <x:c r="B7938" s="49" t="str">
        <x:v>102980445</x:v>
      </x:c>
      <x:c r="C7938" s="49" t="str">
        <x:v>TÊMPORA</x:v>
      </x:c>
      <x:c r="D7938" s="49" t="str">
        <x:v>0065428251</x:v>
      </x:c>
      <x:c r="E7938" s="49" t="str">
        <x:v>CRISTÁLIA PRODUTOS QUÍMICOS FARMACÊUTICOS LTDA.</x:v>
      </x:c>
      <x:c r="F7938" s="49" t="str">
        <x:v>44.734.671/0001-51</x:v>
      </x:c>
      <x:c r="G7938" s="50" t="n">
        <x:v>45673</x:v>
      </x:c>
      <x:c r="H7938" s="49" t="str">
        <x:v>25351.403356/2016-18</x:v>
      </x:c>
      <x:c r="I7938" s="50" t="n">
        <x:v>46260</x:v>
      </x:c>
      <x:c r="J7938" s="52" t="str">
        <x:v>Monitorado</x:v>
      </x:c>
      <x:c r="K7938" s="25" t="str">
        <x:v>https://dbulario.vercel.app/medicamentos</x:v>
      </x:c>
    </x:row>
    <x:row r="7939">
      <x:c r="A7939" s="49" t="str">
        <x:v>361226</x:v>
      </x:c>
      <x:c r="B7939" s="49" t="str">
        <x:v>135690019</x:v>
      </x:c>
      <x:c r="C7939" s="49" t="str">
        <x:v>TENADREN</x:v>
      </x:c>
      <x:c r="D7939" s="49" t="str">
        <x:v>1473064252</x:v>
      </x:c>
      <x:c r="E7939" s="49" t="str">
        <x:v>EMS SIGMA PHARMA LTDA</x:v>
      </x:c>
      <x:c r="F7939" s="49" t="str">
        <x:v>00.923.140/0001-31</x:v>
      </x:c>
      <x:c r="G7939" s="50" t="n">
        <x:v>45968</x:v>
      </x:c>
      <x:c r="H7939" s="49" t="str">
        <x:v>25991.005983/79</x:v>
      </x:c>
      <x:c r="I7939" s="50" t="n">
        <x:v>46260</x:v>
      </x:c>
      <x:c r="J7939" s="52" t="str">
        <x:v>Monitorado</x:v>
      </x:c>
      <x:c r="K7939" s="25" t="str">
        <x:v>https://dbulario.vercel.app/medicamentos</x:v>
      </x:c>
    </x:row>
    <x:row r="7940">
      <x:c r="A7940" s="49" t="str">
        <x:v>370685</x:v>
      </x:c>
      <x:c r="B7940" s="49" t="str">
        <x:v>135690231</x:v>
      </x:c>
      <x:c r="C7940" s="49" t="str">
        <x:v>TENADREN</x:v>
      </x:c>
      <x:c r="D7940" s="49" t="str">
        <x:v>1478576251</x:v>
      </x:c>
      <x:c r="E7940" s="49" t="str">
        <x:v>EMS SIGMA PHARMA LTDA</x:v>
      </x:c>
      <x:c r="F7940" s="49" t="str">
        <x:v>00.923.140/0001-31</x:v>
      </x:c>
      <x:c r="G7940" s="50" t="n">
        <x:v>45971</x:v>
      </x:c>
      <x:c r="H7940" s="49" t="str">
        <x:v>25351.044173/2004-12</x:v>
      </x:c>
      <x:c r="I7940" s="50" t="n">
        <x:v>46260</x:v>
      </x:c>
      <x:c r="J7940" s="52" t="str">
        <x:v>Monitorado</x:v>
      </x:c>
      <x:c r="K7940" s="25" t="str">
        <x:v>https://dbulario.vercel.app/medicamentos</x:v>
      </x:c>
    </x:row>
    <x:row r="7941">
      <x:c r="A7941" s="49" t="str">
        <x:v>1104490</x:v>
      </x:c>
      <x:c r="B7941" s="49" t="str">
        <x:v>103700684</x:v>
      </x:c>
      <x:c r="C7941" s="49" t="str">
        <x:v>TENLOPIN</x:v>
      </x:c>
      <x:c r="D7941" s="49" t="str">
        <x:v>0669212237</x:v>
      </x:c>
      <x:c r="E7941" s="49" t="str">
        <x:v>LABORATÓRIO TEUTO BRASILEIRO S/A</x:v>
      </x:c>
      <x:c r="F7941" s="49" t="str">
        <x:v>17.159.229/0001-76</x:v>
      </x:c>
      <x:c r="G7941" s="50" t="n">
        <x:v>45106</x:v>
      </x:c>
      <x:c r="H7941" s="49" t="str">
        <x:v>25351.640422/2014-77</x:v>
      </x:c>
      <x:c r="I7941" s="50" t="n">
        <x:v>46260</x:v>
      </x:c>
      <x:c r="J7941" s="52" t="str">
        <x:v>Monitorado</x:v>
      </x:c>
      <x:c r="K7941" s="25" t="str">
        <x:v>https://dbulario.vercel.app/medicamentos</x:v>
      </x:c>
    </x:row>
    <x:row r="7942">
      <x:c r="A7942" s="49" t="str">
        <x:v>1039107</x:v>
      </x:c>
      <x:c r="B7942" s="49" t="str">
        <x:v>103700628</x:v>
      </x:c>
      <x:c r="C7942" s="49" t="str">
        <x:v>Tenoftal</x:v>
      </x:c>
      <x:c r="D7942" s="49" t="str">
        <x:v>1189835258</x:v>
      </x:c>
      <x:c r="E7942" s="49" t="str">
        <x:v>LABORATÓRIO TEUTO BRASILEIRO S/A</x:v>
      </x:c>
      <x:c r="F7942" s="49" t="str">
        <x:v>17.159.229/0001-76</x:v>
      </x:c>
      <x:c r="G7942" s="50" t="n">
        <x:v>45908</x:v>
      </x:c>
      <x:c r="H7942" s="49" t="str">
        <x:v>25351.751551/2014-90</x:v>
      </x:c>
      <x:c r="I7942" s="50" t="n">
        <x:v>46260</x:v>
      </x:c>
      <x:c r="J7942" s="52" t="str">
        <x:v>Monitorado</x:v>
      </x:c>
      <x:c r="K7942" s="25" t="str">
        <x:v>https://dbulario.vercel.app/medicamentos</x:v>
      </x:c>
    </x:row>
    <x:row r="7943">
      <x:c r="A7943" s="49" t="str">
        <x:v>922</x:v>
      </x:c>
      <x:c r="B7943" s="49" t="str">
        <x:v>103920045</x:v>
      </x:c>
      <x:c r="C7943" s="49" t="str">
        <x:v>TENOLON</x:v>
      </x:c>
      <x:c r="D7943" s="49" t="str">
        <x:v>0223488267</x:v>
      </x:c>
      <x:c r="E7943" s="49" t="str">
        <x:v>VITAMEDIC INDUSTRIA FARMACEUTICA LTDA</x:v>
      </x:c>
      <x:c r="F7943" s="49" t="str">
        <x:v>30.222.814/0001-31</x:v>
      </x:c>
      <x:c r="G7943" s="50" t="n">
        <x:v>46087</x:v>
      </x:c>
      <x:c r="H7943" s="49" t="str">
        <x:v>25000.018437/99-61</x:v>
      </x:c>
      <x:c r="I7943" s="50" t="n">
        <x:v>46260</x:v>
      </x:c>
      <x:c r="J7943" s="52" t="str">
        <x:v>Monitorado</x:v>
      </x:c>
      <x:c r="K7943" s="25" t="str">
        <x:v>https://dbulario.vercel.app/medicamentos</x:v>
      </x:c>
    </x:row>
    <x:row r="7944">
      <x:c r="A7944" s="49" t="str">
        <x:v>7887</x:v>
      </x:c>
      <x:c r="B7944" s="49" t="str">
        <x:v>100430757</x:v>
      </x:c>
      <x:c r="C7944" s="49" t="str">
        <x:v>TENOXICAM</x:v>
      </x:c>
      <x:c r="D7944" s="49" t="str">
        <x:v>0164554262</x:v>
      </x:c>
      <x:c r="E7944" s="49" t="str">
        <x:v>EUROFARMA LABORATORIOS S.A.</x:v>
      </x:c>
      <x:c r="F7944" s="49" t="str">
        <x:v>61.190.096/0001-92</x:v>
      </x:c>
      <x:c r="G7944" s="50" t="n">
        <x:v>46072</x:v>
      </x:c>
      <x:c r="H7944" s="49" t="str">
        <x:v>25351.016395/01-12</x:v>
      </x:c>
      <x:c r="I7944" s="50" t="n">
        <x:v>46260</x:v>
      </x:c>
      <x:c r="J7944" s="52" t="str">
        <x:v>Monitorado</x:v>
      </x:c>
      <x:c r="K7944" s="25" t="str">
        <x:v>https://dbulario.vercel.app/medicamentos</x:v>
      </x:c>
    </x:row>
    <x:row r="7945">
      <x:c r="A7945" s="49" t="str">
        <x:v>722970</x:v>
      </x:c>
      <x:c r="B7945" s="49" t="str">
        <x:v>102351001</x:v>
      </x:c>
      <x:c r="C7945" s="49" t="str">
        <x:v>TENOXICAM</x:v>
      </x:c>
      <x:c r="D7945" s="49" t="str">
        <x:v>0180682261</x:v>
      </x:c>
      <x:c r="E7945" s="49" t="str">
        <x:v>EMS S/A</x:v>
      </x:c>
      <x:c r="F7945" s="49" t="str">
        <x:v>57.507.378/0003-65</x:v>
      </x:c>
      <x:c r="G7945" s="50" t="n">
        <x:v>46077</x:v>
      </x:c>
      <x:c r="H7945" s="49" t="str">
        <x:v>25351.623349/2010-22</x:v>
      </x:c>
      <x:c r="I7945" s="50" t="n">
        <x:v>46260</x:v>
      </x:c>
      <x:c r="J7945" s="52" t="str">
        <x:v>Monitorado</x:v>
      </x:c>
      <x:c r="K7945" s="25" t="str">
        <x:v>https://dbulario.vercel.app/medicamentos</x:v>
      </x:c>
    </x:row>
    <x:row r="7946">
      <x:c r="A7946" s="49" t="str">
        <x:v>632689</x:v>
      </x:c>
      <x:c r="B7946" s="49" t="str">
        <x:v>102980374</x:v>
      </x:c>
      <x:c r="C7946" s="49" t="str">
        <x:v>TENOXICAM</x:v>
      </x:c>
      <x:c r="D7946" s="49" t="str">
        <x:v>0632128267</x:v>
      </x:c>
      <x:c r="E7946" s="49" t="str">
        <x:v>CRISTÁLIA PRODUTOS QUÍMICOS FARMACÊUTICOS LTDA.</x:v>
      </x:c>
      <x:c r="F7946" s="49" t="str">
        <x:v>44.734.671/0001-51</x:v>
      </x:c>
      <x:c r="G7946" s="50" t="n">
        <x:v>46199</x:v>
      </x:c>
      <x:c r="H7946" s="49" t="str">
        <x:v>25351.000894/2009-48</x:v>
      </x:c>
      <x:c r="I7946" s="50" t="n">
        <x:v>46260</x:v>
      </x:c>
      <x:c r="J7946" s="52" t="str">
        <x:v>Monitorado</x:v>
      </x:c>
      <x:c r="K7946" s="25" t="str">
        <x:v>https://dbulario.vercel.app/medicamentos</x:v>
      </x:c>
    </x:row>
    <x:row r="7947">
      <x:c r="A7947" s="49" t="str">
        <x:v>1249422</x:v>
      </x:c>
      <x:c r="B7947" s="49" t="str">
        <x:v>104971418</x:v>
      </x:c>
      <x:c r="C7947" s="49" t="str">
        <x:v>tenoxicam</x:v>
      </x:c>
      <x:c r="D7947" s="49" t="str">
        <x:v>0064955265</x:v>
      </x:c>
      <x:c r="E7947" s="49" t="str">
        <x:v>UNIÃO QUÍMICA FARMACÊUTICA NACIONAL S/A</x:v>
      </x:c>
      <x:c r="F7947" s="49" t="str">
        <x:v>60.665.981/0001-18</x:v>
      </x:c>
      <x:c r="G7947" s="50" t="n">
        <x:v>46043</x:v>
      </x:c>
      <x:c r="H7947" s="49" t="str">
        <x:v>25351.615964/2017-54</x:v>
      </x:c>
      <x:c r="I7947" s="50" t="n">
        <x:v>46260</x:v>
      </x:c>
      <x:c r="J7947" s="52" t="str">
        <x:v>Monitorado</x:v>
      </x:c>
      <x:c r="K7947" s="25" t="str">
        <x:v>https://dbulario.vercel.app/medicamentos</x:v>
      </x:c>
    </x:row>
    <x:row r="7948">
      <x:c r="A7948" s="49" t="str">
        <x:v>727254</x:v>
      </x:c>
      <x:c r="B7948" s="49" t="str">
        <x:v>109170094</x:v>
      </x:c>
      <x:c r="C7948" s="49" t="str">
        <x:v>TENOXICAM</x:v>
      </x:c>
      <x:c r="D7948" s="49" t="str">
        <x:v>0235786268</x:v>
      </x:c>
      <x:c r="E7948" s="49" t="str">
        <x:v>MEDQUIMICA INDUSTRIA FARMACEUTICA LTDA.</x:v>
      </x:c>
      <x:c r="F7948" s="49" t="str">
        <x:v>17.875.154/0001-20</x:v>
      </x:c>
      <x:c r="G7948" s="50" t="n">
        <x:v>46091</x:v>
      </x:c>
      <x:c r="H7948" s="49" t="str">
        <x:v>25351.705535/2010-11</x:v>
      </x:c>
      <x:c r="I7948" s="50" t="n">
        <x:v>46260</x:v>
      </x:c>
      <x:c r="J7948" s="52" t="str">
        <x:v>Monitorado</x:v>
      </x:c>
      <x:c r="K7948" s="25" t="str">
        <x:v>https://dbulario.vercel.app/medicamentos</x:v>
      </x:c>
    </x:row>
    <x:row r="7949">
      <x:c r="A7949" s="49" t="str">
        <x:v>1796685</x:v>
      </x:c>
      <x:c r="B7949" s="49" t="str">
        <x:v>115600231</x:v>
      </x:c>
      <x:c r="C7949" s="49" t="str">
        <x:v>TENOXICAM</x:v>
      </x:c>
      <x:c r="D7949" s="49" t="str">
        <x:v>0241834261</x:v>
      </x:c>
      <x:c r="E7949" s="49" t="str">
        <x:v>CIFARMA CIENTÍFICA FARMACÊUTICA LTDA</x:v>
      </x:c>
      <x:c r="F7949" s="49" t="str">
        <x:v>17.562.075/0001-69</x:v>
      </x:c>
      <x:c r="G7949" s="50" t="n">
        <x:v>46093</x:v>
      </x:c>
      <x:c r="H7949" s="49" t="str">
        <x:v>25351.422997/2011-16</x:v>
      </x:c>
      <x:c r="I7949" s="50" t="n">
        <x:v>46260</x:v>
      </x:c>
      <x:c r="J7949" s="52" t="str">
        <x:v>Monitorado</x:v>
      </x:c>
      <x:c r="K7949" s="25" t="str">
        <x:v>https://dbulario.vercel.app/medicamentos</x:v>
      </x:c>
    </x:row>
    <x:row r="7950">
      <x:c r="A7950" s="49" t="str">
        <x:v>803869</x:v>
      </x:c>
      <x:c r="B7950" s="49" t="str">
        <x:v>154230215</x:v>
      </x:c>
      <x:c r="C7950" s="49" t="str">
        <x:v>TENOXICAM</x:v>
      </x:c>
      <x:c r="D7950" s="49" t="str">
        <x:v>0244896267</x:v>
      </x:c>
      <x:c r="E7950" s="49" t="str">
        <x:v>GEOLAB INDÚSTRIA FARMACÊUTICA S/A</x:v>
      </x:c>
      <x:c r="F7950" s="49" t="str">
        <x:v>03.485.572/0001-04</x:v>
      </x:c>
      <x:c r="G7950" s="50" t="n">
        <x:v>46093</x:v>
      </x:c>
      <x:c r="H7950" s="49" t="str">
        <x:v>25351.782334/2011-69</x:v>
      </x:c>
      <x:c r="I7950" s="50" t="n">
        <x:v>46260</x:v>
      </x:c>
      <x:c r="J7950" s="52" t="str">
        <x:v>Monitorado</x:v>
      </x:c>
      <x:c r="K7950" s="25" t="str">
        <x:v>https://dbulario.vercel.app/medicamentos</x:v>
      </x:c>
    </x:row>
    <x:row r="7951">
      <x:c r="A7951" s="49" t="str">
        <x:v>801534</x:v>
      </x:c>
      <x:c r="B7951" s="49" t="str">
        <x:v>155840092</x:v>
      </x:c>
      <x:c r="C7951" s="49" t="str">
        <x:v>tenoxicam</x:v>
      </x:c>
      <x:c r="D7951" s="49" t="str">
        <x:v>0563846267</x:v>
      </x:c>
      <x:c r="E7951" s="49" t="str">
        <x:v>BRAINFARMA INDÚSTRIA QUÍMICA E FARMACÊUTICA S.A</x:v>
      </x:c>
      <x:c r="F7951" s="49" t="str">
        <x:v>05.161.069/0001-10</x:v>
      </x:c>
      <x:c r="G7951" s="50" t="n">
        <x:v>46182</x:v>
      </x:c>
      <x:c r="H7951" s="49" t="str">
        <x:v>25351.534937/2011-82</x:v>
      </x:c>
      <x:c r="I7951" s="50" t="n">
        <x:v>46260</x:v>
      </x:c>
      <x:c r="J7951" s="52" t="str">
        <x:v>Monitorado</x:v>
      </x:c>
      <x:c r="K7951" s="25" t="str">
        <x:v>https://dbulario.vercel.app/medicamentos</x:v>
      </x:c>
    </x:row>
    <x:row r="7952">
      <x:c r="A7952" s="49" t="str">
        <x:v>7899</x:v>
      </x:c>
      <x:c r="B7952" s="49" t="str">
        <x:v>109170059</x:v>
      </x:c>
      <x:c r="C7952" s="49" t="str">
        <x:v>TENOXIL</x:v>
      </x:c>
      <x:c r="D7952" s="49" t="str">
        <x:v>0235705268</x:v>
      </x:c>
      <x:c r="E7952" s="49" t="str">
        <x:v>MEDQUIMICA INDUSTRIA FARMACEUTICA LTDA.</x:v>
      </x:c>
      <x:c r="F7952" s="49" t="str">
        <x:v>17.875.154/0001-20</x:v>
      </x:c>
      <x:c r="G7952" s="50" t="n">
        <x:v>46091</x:v>
      </x:c>
      <x:c r="H7952" s="49" t="str">
        <x:v>25000.020478/99-81</x:v>
      </x:c>
      <x:c r="I7952" s="50" t="n">
        <x:v>46260</x:v>
      </x:c>
      <x:c r="J7952" s="52" t="str">
        <x:v>Monitorado</x:v>
      </x:c>
      <x:c r="K7952" s="25" t="str">
        <x:v>https://dbulario.vercel.app/medicamentos</x:v>
      </x:c>
    </x:row>
    <x:row r="7953">
      <x:c r="A7953" s="49" t="str">
        <x:v>2190025</x:v>
      </x:c>
      <x:c r="B7953" s="49" t="str">
        <x:v>155840604</x:v>
      </x:c>
      <x:c r="C7953" s="49" t="str">
        <x:v>TENSALIV</x:v>
      </x:c>
      <x:c r="D7953" s="49" t="str">
        <x:v>0603994261</x:v>
      </x:c>
      <x:c r="E7953" s="49" t="str">
        <x:v>BRAINFARMA INDÚSTRIA QUÍMICA E FARMACÊUTICA S.A</x:v>
      </x:c>
      <x:c r="F7953" s="49" t="str">
        <x:v>05.161.069/0001-10</x:v>
      </x:c>
      <x:c r="G7953" s="50" t="n">
        <x:v>46192</x:v>
      </x:c>
      <x:c r="H7953" s="49" t="str">
        <x:v>25351.848724/2021-11</x:v>
      </x:c>
      <x:c r="I7953" s="50" t="n">
        <x:v>46260</x:v>
      </x:c>
      <x:c r="J7953" s="52" t="str">
        <x:v>Monitorado</x:v>
      </x:c>
      <x:c r="K7953" s="25" t="str">
        <x:v>https://dbulario.vercel.app/medicamentos</x:v>
      </x:c>
    </x:row>
    <x:row r="7954">
      <x:c r="A7954" s="49" t="str">
        <x:v>1296263</x:v>
      </x:c>
      <x:c r="B7954" s="49" t="str">
        <x:v>114620024</x:v>
      </x:c>
      <x:c r="C7954" s="49" t="str">
        <x:v>TENSART</x:v>
      </x:c>
      <x:c r="D7954" s="49" t="str">
        <x:v>1549418254</x:v>
      </x:c>
      <x:c r="E7954" s="49" t="str">
        <x:v>MYRALIS INDÚSTRIA FARMACÊUTICA LTDA</x:v>
      </x:c>
      <x:c r="F7954" s="49" t="str">
        <x:v>17.440.261/0001-25</x:v>
      </x:c>
      <x:c r="G7954" s="50" t="n">
        <x:v>45992</x:v>
      </x:c>
      <x:c r="H7954" s="49" t="str">
        <x:v>25351.624057/2018-87</x:v>
      </x:c>
      <x:c r="I7954" s="50" t="n">
        <x:v>46260</x:v>
      </x:c>
      <x:c r="J7954" s="52" t="str">
        <x:v>Monitorado</x:v>
      </x:c>
      <x:c r="K7954" s="25" t="str">
        <x:v>https://dbulario.vercel.app/medicamentos</x:v>
      </x:c>
    </x:row>
    <x:row r="7955">
      <x:c r="A7955" s="49" t="str">
        <x:v>1380781</x:v>
      </x:c>
      <x:c r="B7955" s="49" t="str">
        <x:v>114620039</x:v>
      </x:c>
      <x:c r="C7955" s="49" t="str">
        <x:v>TENSART PRO</x:v>
      </x:c>
      <x:c r="D7955" s="49" t="str">
        <x:v>1464717222</x:v>
      </x:c>
      <x:c r="E7955" s="49" t="str">
        <x:v>MYRALIS INDÚSTRIA FARMACÊUTICA LTDA</x:v>
      </x:c>
      <x:c r="F7955" s="49" t="str">
        <x:v>17.440.261/0001-25</x:v>
      </x:c>
      <x:c r="G7955" s="50" t="n">
        <x:v>44651</x:v>
      </x:c>
      <x:c r="H7955" s="49" t="str">
        <x:v>25351.739944/2019-30</x:v>
      </x:c>
      <x:c r="I7955" s="50" t="n">
        <x:v>46260</x:v>
      </x:c>
      <x:c r="J7955" s="52" t="str">
        <x:v>Monitorado</x:v>
      </x:c>
      <x:c r="K7955" s="25" t="str">
        <x:v>https://dbulario.vercel.app/medicamentos</x:v>
      </x:c>
    </x:row>
    <x:row r="7956">
      <x:c r="A7956" s="49" t="str">
        <x:v>3019800</x:v>
      </x:c>
      <x:c r="B7956" s="49" t="str">
        <x:v>113430205</x:v>
      </x:c>
      <x:c r="C7956" s="49" t="str">
        <x:v>TENSIOVAL</x:v>
      </x:c>
      <x:c r="D7956" s="49" t="str">
        <x:v>1415272247</x:v>
      </x:c>
      <x:c r="E7956" s="49" t="str">
        <x:v>HIPOLABOR FARMACEUTICA LTDA</x:v>
      </x:c>
      <x:c r="F7956" s="49" t="str">
        <x:v>19.570.720/0001-10</x:v>
      </x:c>
      <x:c r="G7956" s="50" t="n">
        <x:v>45580</x:v>
      </x:c>
      <x:c r="H7956" s="49" t="str">
        <x:v>25351.005411/2022-56</x:v>
      </x:c>
      <x:c r="I7956" s="50" t="n">
        <x:v>46260</x:v>
      </x:c>
      <x:c r="J7956" s="52" t="str">
        <x:v>Monitorado</x:v>
      </x:c>
      <x:c r="K7956" s="25" t="str">
        <x:v>https://dbulario.vercel.app/medicamentos</x:v>
      </x:c>
    </x:row>
    <x:row r="7957">
      <x:c r="A7957" s="49" t="str">
        <x:v>374674</x:v>
      </x:c>
      <x:c r="B7957" s="49" t="str">
        <x:v>102980041</x:v>
      </x:c>
      <x:c r="C7957" s="49" t="str">
        <x:v>TENSURIL</x:v>
      </x:c>
      <x:c r="D7957" s="49" t="str">
        <x:v>0642036268</x:v>
      </x:c>
      <x:c r="E7957" s="49" t="str">
        <x:v>CRISTÁLIA PRODUTOS QUÍMICOS FARMACÊUTICOS LTDA.</x:v>
      </x:c>
      <x:c r="F7957" s="49" t="str">
        <x:v>44.734.671/0001-51</x:v>
      </x:c>
      <x:c r="G7957" s="50" t="n">
        <x:v>46203</x:v>
      </x:c>
      <x:c r="H7957" s="49" t="str">
        <x:v>25991.008682/79</x:v>
      </x:c>
      <x:c r="I7957" s="50" t="n">
        <x:v>46260</x:v>
      </x:c>
      <x:c r="J7957" s="52" t="str">
        <x:v>Monitorado</x:v>
      </x:c>
      <x:c r="K7957" s="25" t="str">
        <x:v>https://dbulario.vercel.app/medicamentos</x:v>
      </x:c>
    </x:row>
    <x:row r="7958">
      <x:c r="A7958" s="49" t="str">
        <x:v>346840</x:v>
      </x:c>
      <x:c r="B7958" s="49" t="str">
        <x:v>105530305</x:v>
      </x:c>
      <x:c r="C7958" s="49" t="str">
        <x:v>TEOLONG</x:v>
      </x:c>
      <x:c r="D7958" s="49" t="str">
        <x:v>0833297252</x:v>
      </x:c>
      <x:c r="E7958" s="49" t="str">
        <x:v>ABBOTT LABORATÓRIOS DO BRASIL LTDA</x:v>
      </x:c>
      <x:c r="F7958" s="49" t="str">
        <x:v>56.998.701/0001-16</x:v>
      </x:c>
      <x:c r="G7958" s="50" t="n">
        <x:v>45833</x:v>
      </x:c>
      <x:c r="H7958" s="49" t="str">
        <x:v>25351.065485/2003-89</x:v>
      </x:c>
      <x:c r="I7958" s="50" t="n">
        <x:v>46260</x:v>
      </x:c>
      <x:c r="J7958" s="52" t="str">
        <x:v>Monitorado</x:v>
      </x:c>
      <x:c r="K7958" s="25" t="str">
        <x:v>https://dbulario.vercel.app/medicamentos</x:v>
      </x:c>
    </x:row>
    <x:row r="7959">
      <x:c r="A7959" s="49" t="str">
        <x:v>1124387</x:v>
      </x:c>
      <x:c r="B7959" s="49" t="str">
        <x:v>102351214</x:v>
      </x:c>
      <x:c r="C7959" s="49" t="str">
        <x:v>TEPEV</x:v>
      </x:c>
      <x:c r="D7959" s="49" t="str">
        <x:v>1187601250</x:v>
      </x:c>
      <x:c r="E7959" s="49" t="str">
        <x:v>EMS S/A</x:v>
      </x:c>
      <x:c r="F7959" s="49" t="str">
        <x:v>57.507.378/0003-65</x:v>
      </x:c>
      <x:c r="G7959" s="50" t="n">
        <x:v>45908</x:v>
      </x:c>
      <x:c r="H7959" s="49" t="str">
        <x:v>25351.325376/2016-41</x:v>
      </x:c>
      <x:c r="I7959" s="50" t="n">
        <x:v>46260</x:v>
      </x:c>
      <x:c r="J7959" s="52" t="str">
        <x:v>Monitorado</x:v>
      </x:c>
      <x:c r="K7959" s="25" t="str">
        <x:v>https://dbulario.vercel.app/medicamentos</x:v>
      </x:c>
    </x:row>
    <x:row r="7960">
      <x:c r="A7960" s="49" t="str">
        <x:v>2622078</x:v>
      </x:c>
      <x:c r="B7960" s="49" t="str">
        <x:v>102351415</x:v>
      </x:c>
      <x:c r="C7960" s="49" t="str">
        <x:v>TEPEV  FF</x:v>
      </x:c>
      <x:c r="D7960" s="49" t="str">
        <x:v>1601325258</x:v>
      </x:c>
      <x:c r="E7960" s="49" t="str">
        <x:v>EMS S/A</x:v>
      </x:c>
      <x:c r="F7960" s="49" t="str">
        <x:v>57.507.378/0003-65</x:v>
      </x:c>
      <x:c r="G7960" s="50" t="n">
        <x:v>46006</x:v>
      </x:c>
      <x:c r="H7960" s="49" t="str">
        <x:v>25351.699598/2021-64</x:v>
      </x:c>
      <x:c r="I7960" s="50" t="n">
        <x:v>46260</x:v>
      </x:c>
      <x:c r="J7960" s="52" t="str">
        <x:v>Monitorado</x:v>
      </x:c>
      <x:c r="K7960" s="25" t="str">
        <x:v>https://dbulario.vercel.app/medicamentos</x:v>
      </x:c>
    </x:row>
    <x:row r="7961">
      <x:c r="A7961" s="49" t="str">
        <x:v>3776590</x:v>
      </x:c>
      <x:c r="B7961" s="49" t="str">
        <x:v>102440025</x:v>
      </x:c>
      <x:c r="C7961" s="49" t="str">
        <x:v>TEPEZZA</x:v>
      </x:c>
      <x:c r="D7961" s="49" t="str">
        <x:v>0038693267</x:v>
      </x:c>
      <x:c r="E7961" s="49" t="str">
        <x:v>AMGEN BIOTECNOLOGIA DO BRASIL LTDA.</x:v>
      </x:c>
      <x:c r="F7961" s="49" t="str">
        <x:v>18.774.815/0001-93</x:v>
      </x:c>
      <x:c r="G7961" s="50" t="n">
        <x:v>46036</x:v>
      </x:c>
      <x:c r="H7961" s="49" t="str">
        <x:v>25351.432408/2024-73</x:v>
      </x:c>
      <x:c r="I7961" s="50" t="n">
        <x:v>46260</x:v>
      </x:c>
      <x:c r="J7961" s="52" t="str">
        <x:v>Monitorado</x:v>
      </x:c>
      <x:c r="K7961" s="25" t="str">
        <x:v>https://dbulario.vercel.app/medicamentos</x:v>
      </x:c>
    </x:row>
    <x:row r="7962">
      <x:c r="A7962" s="49" t="str">
        <x:v>1518116</x:v>
      </x:c>
      <x:c r="B7962" s="49" t="str">
        <x:v>100890414</x:v>
      </x:c>
      <x:c r="C7962" s="49" t="str">
        <x:v>TEPMETKO</x:v>
      </x:c>
      <x:c r="D7962" s="49" t="str">
        <x:v>0752791265</x:v>
      </x:c>
      <x:c r="E7962" s="49" t="str">
        <x:v>MERCK S/A</x:v>
      </x:c>
      <x:c r="F7962" s="49" t="str">
        <x:v>33.069.212/0001-84</x:v>
      </x:c>
      <x:c r="G7962" s="50" t="n">
        <x:v>46231</x:v>
      </x:c>
      <x:c r="H7962" s="49" t="str">
        <x:v>25351.997435/2020-63</x:v>
      </x:c>
      <x:c r="I7962" s="50" t="n">
        <x:v>46260</x:v>
      </x:c>
      <x:c r="J7962" s="52" t="str">
        <x:v>Monitorado</x:v>
      </x:c>
      <x:c r="K7962" s="25" t="str">
        <x:v>https://dbulario.vercel.app/medicamentos</x:v>
      </x:c>
    </x:row>
    <x:row r="7963">
      <x:c r="A7963" s="49" t="str">
        <x:v>7766</x:v>
      </x:c>
      <x:c r="B7963" s="49" t="str">
        <x:v>104971176</x:v>
      </x:c>
      <x:c r="C7963" s="49" t="str">
        <x:v>TERBUTIL</x:v>
      </x:c>
      <x:c r="D7963" s="49" t="str">
        <x:v>1559342251</x:v>
      </x:c>
      <x:c r="E7963" s="49" t="str">
        <x:v>UNIÃO QUÍMICA FARMACÊUTICA NACIONAL S/A</x:v>
      </x:c>
      <x:c r="F7963" s="49" t="str">
        <x:v>60.665.981/0001-18</x:v>
      </x:c>
      <x:c r="G7963" s="50" t="n">
        <x:v>45994</x:v>
      </x:c>
      <x:c r="H7963" s="49" t="str">
        <x:v>25000.014750/99-11</x:v>
      </x:c>
      <x:c r="I7963" s="50" t="n">
        <x:v>46260</x:v>
      </x:c>
      <x:c r="J7963" s="52" t="str">
        <x:v>Monitorado</x:v>
      </x:c>
      <x:c r="K7963" s="25" t="str">
        <x:v>https://dbulario.vercel.app/medicamentos</x:v>
      </x:c>
    </x:row>
    <x:row r="7964">
      <x:c r="A7964" s="49" t="str">
        <x:v>3767451</x:v>
      </x:c>
      <x:c r="B7964" s="49" t="str">
        <x:v>100431524</x:v>
      </x:c>
      <x:c r="C7964" s="49" t="str">
        <x:v>TERCEN</x:v>
      </x:c>
      <x:c r="D7964" s="49" t="str">
        <x:v>0844927261</x:v>
      </x:c>
      <x:c r="E7964" s="49" t="str">
        <x:v>EUROFARMA LABORATORIOS S.A.</x:v>
      </x:c>
      <x:c r="F7964" s="49" t="str">
        <x:v>61.190.096/0001-92</x:v>
      </x:c>
      <x:c r="G7964" s="50" t="n">
        <x:v>46252</x:v>
      </x:c>
      <x:c r="H7964" s="49" t="str">
        <x:v>25351.397803/2024-01</x:v>
      </x:c>
      <x:c r="I7964" s="50" t="n">
        <x:v>46260</x:v>
      </x:c>
      <x:c r="J7964" s="52" t="str">
        <x:v>Monitorado</x:v>
      </x:c>
      <x:c r="K7964" s="25" t="str">
        <x:v>https://dbulario.vercel.app/medicamentos</x:v>
      </x:c>
    </x:row>
    <x:row r="7965">
      <x:c r="A7965" s="49" t="str">
        <x:v>2945317</x:v>
      </x:c>
      <x:c r="B7965" s="49" t="str">
        <x:v>193570006</x:v>
      </x:c>
      <x:c r="C7965" s="49" t="str">
        <x:v>TERGLY</x:v>
      </x:c>
      <x:c r="D7965" s="49" t="str">
        <x:v>0451767233</x:v>
      </x:c>
      <x:c r="E7965" s="49" t="str">
        <x:v>VOLPHARMA DISTRIBUIDORA DE PRODUTOS HOSPITALARES E FARMACÊUTICOS LTDA</x:v>
      </x:c>
      <x:c r="F7965" s="49" t="str">
        <x:v>14.665.928/0001-08</x:v>
      </x:c>
      <x:c r="G7965" s="50" t="n">
        <x:v>45051</x:v>
      </x:c>
      <x:c r="H7965" s="49" t="str">
        <x:v>25351.978836/2021-03</x:v>
      </x:c>
      <x:c r="I7965" s="50" t="n">
        <x:v>46260</x:v>
      </x:c>
      <x:c r="J7965" s="52" t="str">
        <x:v>Monitorado</x:v>
      </x:c>
      <x:c r="K7965" s="25" t="str">
        <x:v>https://dbulario.vercel.app/medicamentos</x:v>
      </x:c>
    </x:row>
    <x:row r="7966">
      <x:c r="A7966" s="49" t="str">
        <x:v>1286031</x:v>
      </x:c>
      <x:c r="B7966" s="49" t="str">
        <x:v>155370081</x:v>
      </x:c>
      <x:c r="C7966" s="49" t="str">
        <x:v>teriflunomida</x:v>
      </x:c>
      <x:c r="D7966" s="49" t="str">
        <x:v>3688282213</x:v>
      </x:c>
      <x:c r="E7966" s="49" t="str">
        <x:v>ACCORD FARMACÊUTICA LTDA</x:v>
      </x:c>
      <x:c r="F7966" s="49" t="str">
        <x:v>64.171.697/0001-46</x:v>
      </x:c>
      <x:c r="G7966" s="50" t="n">
        <x:v>44456</x:v>
      </x:c>
      <x:c r="H7966" s="49" t="str">
        <x:v>25351.731154/2018-25</x:v>
      </x:c>
      <x:c r="I7966" s="50" t="n">
        <x:v>46260</x:v>
      </x:c>
      <x:c r="J7966" s="52" t="str">
        <x:v>Monitorado</x:v>
      </x:c>
      <x:c r="K7966" s="25" t="str">
        <x:v>https://dbulario.vercel.app/medicamentos</x:v>
      </x:c>
    </x:row>
    <x:row r="7967">
      <x:c r="A7967" s="49" t="str">
        <x:v>1271145</x:v>
      </x:c>
      <x:c r="B7967" s="49" t="str">
        <x:v>182610003</x:v>
      </x:c>
      <x:c r="C7967" s="49" t="str">
        <x:v>Teriflunomida</x:v>
      </x:c>
      <x:c r="D7967" s="49" t="str">
        <x:v>0629386269</x:v>
      </x:c>
      <x:c r="E7967" s="49" t="str">
        <x:v>NATCOFARMA DO BRASIL LTDA</x:v>
      </x:c>
      <x:c r="F7967" s="49" t="str">
        <x:v>08.157.293/0001-27</x:v>
      </x:c>
      <x:c r="G7967" s="50" t="n">
        <x:v>46198</x:v>
      </x:c>
      <x:c r="H7967" s="49" t="str">
        <x:v>25351.573570/2018-01</x:v>
      </x:c>
      <x:c r="I7967" s="50" t="n">
        <x:v>46260</x:v>
      </x:c>
      <x:c r="J7967" s="52" t="str">
        <x:v>Monitorado</x:v>
      </x:c>
      <x:c r="K7967" s="25" t="str">
        <x:v>https://dbulario.vercel.app/medicamentos</x:v>
      </x:c>
    </x:row>
    <x:row r="7968">
      <x:c r="A7968" s="49" t="str">
        <x:v>1112556</x:v>
      </x:c>
      <x:c r="B7968" s="49" t="str">
        <x:v>155840521</x:v>
      </x:c>
      <x:c r="C7968" s="49" t="str">
        <x:v>TERMOPIRONA</x:v>
      </x:c>
      <x:c r="D7968" s="49" t="str">
        <x:v>0995387186</x:v>
      </x:c>
      <x:c r="E7968" s="49" t="str">
        <x:v>BRAINFARMA INDÚSTRIA QUÍMICA E FARMACÊUTICA S.A</x:v>
      </x:c>
      <x:c r="F7968" s="49" t="str">
        <x:v>05.161.069/0001-10</x:v>
      </x:c>
      <x:c r="G7968" s="50" t="n">
        <x:v>43388</x:v>
      </x:c>
      <x:c r="H7968" s="49" t="str">
        <x:v>25351.784027/2015-86</x:v>
      </x:c>
      <x:c r="I7968" s="50" t="n">
        <x:v>46260</x:v>
      </x:c>
      <x:c r="J7968" s="52" t="str">
        <x:v>Monitorado</x:v>
      </x:c>
      <x:c r="K7968" s="25" t="str">
        <x:v>https://dbulario.vercel.app/medicamentos</x:v>
      </x:c>
    </x:row>
    <x:row r="7969">
      <x:c r="A7969" s="49" t="str">
        <x:v>1220493</x:v>
      </x:c>
      <x:c r="B7969" s="49" t="str">
        <x:v>103700709</x:v>
      </x:c>
      <x:c r="C7969" s="49" t="str">
        <x:v>Ternasil</x:v>
      </x:c>
      <x:c r="D7969" s="49" t="str">
        <x:v>0764383217</x:v>
      </x:c>
      <x:c r="E7969" s="49" t="str">
        <x:v>LABORATÓRIO TEUTO BRASILEIRO S/A</x:v>
      </x:c>
      <x:c r="F7969" s="49" t="str">
        <x:v>17.159.229/0001-76</x:v>
      </x:c>
      <x:c r="G7969" s="50" t="n">
        <x:v>44253</x:v>
      </x:c>
      <x:c r="H7969" s="49" t="str">
        <x:v>25351.779544/2014-52</x:v>
      </x:c>
      <x:c r="I7969" s="50" t="n">
        <x:v>46260</x:v>
      </x:c>
      <x:c r="J7969" s="52" t="str">
        <x:v>Monitorado</x:v>
      </x:c>
      <x:c r="K7969" s="25" t="str">
        <x:v>https://dbulario.vercel.app/medicamentos</x:v>
      </x:c>
    </x:row>
    <x:row r="7970">
      <x:c r="A7970" s="49" t="str">
        <x:v>1573376</x:v>
      </x:c>
      <x:c r="B7970" s="49" t="str">
        <x:v>102980581</x:v>
      </x:c>
      <x:c r="C7970" s="49" t="str">
        <x:v>TEROCOXI</x:v>
      </x:c>
      <x:c r="D7970" s="49" t="str">
        <x:v>0630189269</x:v>
      </x:c>
      <x:c r="E7970" s="49" t="str">
        <x:v>CRISTÁLIA PRODUTOS QUÍMICOS FARMACÊUTICOS LTDA.</x:v>
      </x:c>
      <x:c r="F7970" s="49" t="str">
        <x:v>44.734.671/0001-51</x:v>
      </x:c>
      <x:c r="G7970" s="50" t="n">
        <x:v>46199</x:v>
      </x:c>
      <x:c r="H7970" s="49" t="str">
        <x:v>25351.011721/2020-48</x:v>
      </x:c>
      <x:c r="I7970" s="50" t="n">
        <x:v>46260</x:v>
      </x:c>
      <x:c r="J7970" s="52" t="str">
        <x:v>Monitorado</x:v>
      </x:c>
      <x:c r="K7970" s="25" t="str">
        <x:v>https://dbulario.vercel.app/medicamentos</x:v>
      </x:c>
    </x:row>
    <x:row r="7971">
      <x:c r="A7971" s="49" t="str">
        <x:v>3686981</x:v>
      </x:c>
      <x:c r="B7971" s="49" t="str">
        <x:v>102980594</x:v>
      </x:c>
      <x:c r="C7971" s="49" t="str">
        <x:v>TEROLAC</x:v>
      </x:c>
      <x:c r="D7971" s="49" t="str">
        <x:v>0605579261</x:v>
      </x:c>
      <x:c r="E7971" s="49" t="str">
        <x:v>CRISTÁLIA PRODUTOS QUÍMICOS FARMACÊUTICOS LTDA.</x:v>
      </x:c>
      <x:c r="F7971" s="49" t="str">
        <x:v>44.734.671/0001-51</x:v>
      </x:c>
      <x:c r="G7971" s="50" t="n">
        <x:v>46192</x:v>
      </x:c>
      <x:c r="H7971" s="49" t="str">
        <x:v>25351.954510/2024-25</x:v>
      </x:c>
      <x:c r="I7971" s="50" t="n">
        <x:v>46260</x:v>
      </x:c>
      <x:c r="J7971" s="52" t="str">
        <x:v>Monitorado</x:v>
      </x:c>
      <x:c r="K7971" s="25" t="str">
        <x:v>https://dbulario.vercel.app/medicamentos</x:v>
      </x:c>
    </x:row>
    <x:row r="7972">
      <x:c r="A7972" s="49" t="str">
        <x:v>3687380</x:v>
      </x:c>
      <x:c r="B7972" s="49" t="str">
        <x:v>102980595</x:v>
      </x:c>
      <x:c r="C7972" s="49" t="str">
        <x:v>TEROQUATRO</x:v>
      </x:c>
      <x:c r="D7972" s="49" t="str">
        <x:v>0605970262</x:v>
      </x:c>
      <x:c r="E7972" s="49" t="str">
        <x:v>CRISTÁLIA PRODUTOS QUÍMICOS FARMACÊUTICOS LTDA.</x:v>
      </x:c>
      <x:c r="F7972" s="49" t="str">
        <x:v>44.734.671/0001-51</x:v>
      </x:c>
      <x:c r="G7972" s="50" t="n">
        <x:v>46192</x:v>
      </x:c>
      <x:c r="H7972" s="49" t="str">
        <x:v>25351.954512/2024-14</x:v>
      </x:c>
      <x:c r="I7972" s="50" t="n">
        <x:v>46260</x:v>
      </x:c>
      <x:c r="J7972" s="52" t="str">
        <x:v>Monitorado</x:v>
      </x:c>
      <x:c r="K7972" s="25" t="str">
        <x:v>https://dbulario.vercel.app/medicamentos</x:v>
      </x:c>
    </x:row>
    <x:row r="7973">
      <x:c r="A7973" s="49" t="str">
        <x:v>2033937</x:v>
      </x:c>
      <x:c r="B7973" s="49" t="str">
        <x:v>191290004</x:v>
      </x:c>
      <x:c r="C7973" s="49" t="str">
        <x:v>TERROSA</x:v>
      </x:c>
      <x:c r="D7973" s="49" t="str">
        <x:v>1594421242</x:v>
      </x:c>
      <x:c r="E7973" s="49" t="str">
        <x:v>GEDEON RICHTER DO BRASIL IMPORTADORA, EXPORTADORA E DISTRIBUIDORA S.A.</x:v>
      </x:c>
      <x:c r="F7973" s="49" t="str">
        <x:v>12.134.906/0002-69</x:v>
      </x:c>
      <x:c r="G7973" s="50" t="n">
        <x:v>45617</x:v>
      </x:c>
      <x:c r="H7973" s="49" t="str">
        <x:v>25351.994083/2021-75</x:v>
      </x:c>
      <x:c r="I7973" s="50" t="n">
        <x:v>46260</x:v>
      </x:c>
      <x:c r="J7973" s="52" t="str">
        <x:v>Monitorado</x:v>
      </x:c>
      <x:c r="K7973" s="25" t="str">
        <x:v>https://dbulario.vercel.app/medicamentos</x:v>
      </x:c>
    </x:row>
    <x:row r="7974">
      <x:c r="A7974" s="49" t="str">
        <x:v>3566619</x:v>
      </x:c>
      <x:c r="B7974" s="49" t="str">
        <x:v>100431506</x:v>
      </x:c>
      <x:c r="C7974" s="49" t="str">
        <x:v>TERZA</x:v>
      </x:c>
      <x:c r="D7974" s="49" t="str">
        <x:v>0838737269</x:v>
      </x:c>
      <x:c r="E7974" s="49" t="str">
        <x:v>EUROFARMA LABORATORIOS S.A.</x:v>
      </x:c>
      <x:c r="F7974" s="49" t="str">
        <x:v>61.190.096/0001-92</x:v>
      </x:c>
      <x:c r="G7974" s="50" t="n">
        <x:v>46251</x:v>
      </x:c>
      <x:c r="H7974" s="49" t="str">
        <x:v>25351.422205/2022-15</x:v>
      </x:c>
      <x:c r="I7974" s="50" t="n">
        <x:v>46260</x:v>
      </x:c>
      <x:c r="J7974" s="52" t="str">
        <x:v>Monitorado</x:v>
      </x:c>
      <x:c r="K7974" s="25" t="str">
        <x:v>https://dbulario.vercel.app/medicamentos</x:v>
      </x:c>
    </x:row>
    <x:row r="7975">
      <x:c r="A7975" s="49" t="str">
        <x:v>1388592</x:v>
      </x:c>
      <x:c r="B7975" s="49" t="str">
        <x:v>104971469</x:v>
      </x:c>
      <x:c r="C7975" s="49" t="str">
        <x:v>TESS</x:v>
      </x:c>
      <x:c r="D7975" s="49" t="str">
        <x:v>0612913261</x:v>
      </x:c>
      <x:c r="E7975" s="49" t="str">
        <x:v>UNIÃO QUÍMICA FARMACÊUTICA NACIONAL S/A</x:v>
      </x:c>
      <x:c r="F7975" s="49" t="str">
        <x:v>60.665.981/0001-18</x:v>
      </x:c>
      <x:c r="G7975" s="50" t="n">
        <x:v>46195</x:v>
      </x:c>
      <x:c r="H7975" s="49" t="str">
        <x:v>25351.071968/2020-13</x:v>
      </x:c>
      <x:c r="I7975" s="50" t="n">
        <x:v>46260</x:v>
      </x:c>
      <x:c r="J7975" s="52" t="str">
        <x:v>Monitorado</x:v>
      </x:c>
      <x:c r="K7975" s="25" t="str">
        <x:v>https://dbulario.vercel.app/medicamentos</x:v>
      </x:c>
    </x:row>
    <x:row r="7976">
      <x:c r="A7976" s="49" t="str">
        <x:v>1384042</x:v>
      </x:c>
      <x:c r="B7976" s="49" t="str">
        <x:v>167250015</x:v>
      </x:c>
      <x:c r="C7976" s="49" t="str">
        <x:v>teste vencimento</x:v>
      </x:c>
      <x:c r="D7976" s="49" t="str">
        <x:v>0246983221</x:v>
      </x:c>
      <x:c r="E7976" s="49" t="str">
        <x:v>EMPRESA DE TESTE LTDA. (VS01)</x:v>
      </x:c>
      <x:c r="F7976" s="49" t="str">
        <x:v>11.111.111/0001-91</x:v>
      </x:c>
      <x:c r="G7976" s="50" t="n">
        <x:v>44580</x:v>
      </x:c>
      <x:c r="H7976" s="49" t="str">
        <x:v>25351.042489/2020-90</x:v>
      </x:c>
      <x:c r="I7976" s="50" t="n">
        <x:v>46260</x:v>
      </x:c>
      <x:c r="J7976" s="52" t="str">
        <x:v>Monitorado</x:v>
      </x:c>
      <x:c r="K7976" s="25" t="str">
        <x:v>https://dbulario.vercel.app/medicamentos</x:v>
      </x:c>
    </x:row>
    <x:row r="7977">
      <x:c r="A7977" s="49" t="str">
        <x:v>2854756</x:v>
      </x:c>
      <x:c r="B7977" s="49" t="str">
        <x:v>187590010</x:v>
      </x:c>
      <x:c r="C7977" s="49" t="str">
        <x:v>TESTOGEL</x:v>
      </x:c>
      <x:c r="D7977" s="49" t="str">
        <x:v>0125313268</x:v>
      </x:c>
      <x:c r="E7977" s="49" t="str">
        <x:v>Besins Healthcare Brasil Comercial e Distribuidora de Medicamentos Ltda</x:v>
      </x:c>
      <x:c r="F7977" s="49" t="str">
        <x:v>11.082.598/0003-93</x:v>
      </x:c>
      <x:c r="G7977" s="50" t="n">
        <x:v>46059</x:v>
      </x:c>
      <x:c r="H7977" s="49" t="str">
        <x:v>25351.355554/2021-25</x:v>
      </x:c>
      <x:c r="I7977" s="50" t="n">
        <x:v>46260</x:v>
      </x:c>
      <x:c r="J7977" s="52" t="str">
        <x:v>Monitorado</x:v>
      </x:c>
      <x:c r="K7977" s="25" t="str">
        <x:v>https://dbulario.vercel.app/medicamentos</x:v>
      </x:c>
    </x:row>
    <x:row r="7978">
      <x:c r="A7978" s="49" t="str">
        <x:v>4954</x:v>
      </x:c>
      <x:c r="B7978" s="49" t="str">
        <x:v>101510111</x:v>
      </x:c>
      <x:c r="C7978" s="49" t="str">
        <x:v>TETANOGAMMA</x:v>
      </x:c>
      <x:c r="D7978" s="49" t="str">
        <x:v>1629916251</x:v>
      </x:c>
      <x:c r="E7978" s="49" t="str">
        <x:v>CSL BEHRING COMÉRCIO DE PRODUTOS FARMACÊUTICOS LTDA</x:v>
      </x:c>
      <x:c r="F7978" s="49" t="str">
        <x:v>62.969.589/0001-98</x:v>
      </x:c>
      <x:c r="G7978" s="50" t="n">
        <x:v>46010</x:v>
      </x:c>
      <x:c r="H7978" s="49" t="str">
        <x:v>25991.008387/80</x:v>
      </x:c>
      <x:c r="I7978" s="50" t="n">
        <x:v>46260</x:v>
      </x:c>
      <x:c r="J7978" s="52" t="str">
        <x:v>Monitorado</x:v>
      </x:c>
      <x:c r="K7978" s="25" t="str">
        <x:v>https://dbulario.vercel.app/medicamentos</x:v>
      </x:c>
    </x:row>
    <x:row r="7979">
      <x:c r="A7979" s="49" t="str">
        <x:v>8194</x:v>
      </x:c>
      <x:c r="B7979" s="49" t="str">
        <x:v>103700231</x:v>
      </x:c>
      <x:c r="C7979" s="49" t="str">
        <x:v>TETRADERM</x:v>
      </x:c>
      <x:c r="D7979" s="49" t="str">
        <x:v>2875319213</x:v>
      </x:c>
      <x:c r="E7979" s="49" t="str">
        <x:v>LABORATÓRIO TEUTO BRASILEIRO S/A</x:v>
      </x:c>
      <x:c r="F7979" s="49" t="str">
        <x:v>17.159.229/0001-76</x:v>
      </x:c>
      <x:c r="G7979" s="50" t="n">
        <x:v>44400</x:v>
      </x:c>
      <x:c r="H7979" s="49" t="str">
        <x:v>25000.004375/96-95</x:v>
      </x:c>
      <x:c r="I7979" s="50" t="n">
        <x:v>46260</x:v>
      </x:c>
      <x:c r="J7979" s="52" t="str">
        <x:v>Monitorado</x:v>
      </x:c>
      <x:c r="K7979" s="25" t="str">
        <x:v>https://dbulario.vercel.app/medicamentos</x:v>
      </x:c>
    </x:row>
    <x:row r="7980">
      <x:c r="A7980" s="49" t="str">
        <x:v>70603</x:v>
      </x:c>
      <x:c r="B7980" s="49" t="str">
        <x:v>129160022</x:v>
      </x:c>
      <x:c r="C7980" s="49" t="str">
        <x:v>TETRALYSAL</x:v>
      </x:c>
      <x:c r="D7980" s="49" t="str">
        <x:v>0038855267</x:v>
      </x:c>
      <x:c r="E7980" s="49" t="str">
        <x:v>GALDERMA BRASIL LTDA</x:v>
      </x:c>
      <x:c r="F7980" s="49" t="str">
        <x:v>00.317.372/0001-46</x:v>
      </x:c>
      <x:c r="G7980" s="50" t="n">
        <x:v>46036</x:v>
      </x:c>
      <x:c r="H7980" s="49" t="str">
        <x:v>25000.009372/96-84</x:v>
      </x:c>
      <x:c r="I7980" s="50" t="n">
        <x:v>46260</x:v>
      </x:c>
      <x:c r="J7980" s="52" t="str">
        <x:v>Monitorado</x:v>
      </x:c>
      <x:c r="K7980" s="25" t="str">
        <x:v>https://dbulario.vercel.app/medicamentos</x:v>
      </x:c>
    </x:row>
    <x:row r="7981">
      <x:c r="A7981" s="49" t="str">
        <x:v>71003</x:v>
      </x:c>
      <x:c r="B7981" s="49" t="str">
        <x:v>109170009</x:v>
      </x:c>
      <x:c r="C7981" s="49" t="str">
        <x:v>TETRAMED</x:v>
      </x:c>
      <x:c r="D7981" s="49" t="str">
        <x:v>0300093268</x:v>
      </x:c>
      <x:c r="E7981" s="49" t="str">
        <x:v>MEDQUIMICA INDUSTRIA FARMACEUTICA LTDA.</x:v>
      </x:c>
      <x:c r="F7981" s="49" t="str">
        <x:v>17.875.154/0001-20</x:v>
      </x:c>
      <x:c r="G7981" s="50" t="n">
        <x:v>46108</x:v>
      </x:c>
      <x:c r="H7981" s="49" t="str">
        <x:v>25992.023098/75</x:v>
      </x:c>
      <x:c r="I7981" s="50" t="n">
        <x:v>46260</x:v>
      </x:c>
      <x:c r="J7981" s="52" t="str">
        <x:v>Monitorado</x:v>
      </x:c>
      <x:c r="K7981" s="25" t="str">
        <x:v>https://dbulario.vercel.app/medicamentos</x:v>
      </x:c>
    </x:row>
    <x:row r="7982">
      <x:c r="A7982" s="49" t="str">
        <x:v>1111339</x:v>
      </x:c>
      <x:c r="B7982" s="49" t="str">
        <x:v>103700690</x:v>
      </x:c>
      <x:c r="C7982" s="49" t="str">
        <x:v>TEUBILIV</x:v>
      </x:c>
      <x:c r="D7982" s="49" t="str">
        <x:v>1967447213</x:v>
      </x:c>
      <x:c r="E7982" s="49" t="str">
        <x:v>LABORATÓRIO TEUTO BRASILEIRO S/A</x:v>
      </x:c>
      <x:c r="F7982" s="49" t="str">
        <x:v>17.159.229/0001-76</x:v>
      </x:c>
      <x:c r="G7982" s="50" t="n">
        <x:v>44337</x:v>
      </x:c>
      <x:c r="H7982" s="49" t="str">
        <x:v>25351.025372/2016-65</x:v>
      </x:c>
      <x:c r="I7982" s="50" t="n">
        <x:v>46260</x:v>
      </x:c>
      <x:c r="J7982" s="52" t="str">
        <x:v>Monitorado</x:v>
      </x:c>
      <x:c r="K7982" s="25" t="str">
        <x:v>https://dbulario.vercel.app/medicamentos</x:v>
      </x:c>
    </x:row>
    <x:row r="7983">
      <x:c r="A7983" s="49" t="str">
        <x:v>1087234</x:v>
      </x:c>
      <x:c r="B7983" s="49" t="str">
        <x:v>103700671</x:v>
      </x:c>
      <x:c r="C7983" s="49" t="str">
        <x:v>TEUCARBA</x:v>
      </x:c>
      <x:c r="D7983" s="49" t="str">
        <x:v>1553789217</x:v>
      </x:c>
      <x:c r="E7983" s="49" t="str">
        <x:v>LABORATÓRIO TEUTO BRASILEIRO S/A</x:v>
      </x:c>
      <x:c r="F7983" s="49" t="str">
        <x:v>17.159.229/0001-76</x:v>
      </x:c>
      <x:c r="G7983" s="50" t="n">
        <x:v>44309</x:v>
      </x:c>
      <x:c r="H7983" s="49" t="str">
        <x:v>25351.166415/2015-81</x:v>
      </x:c>
      <x:c r="I7983" s="50" t="n">
        <x:v>46260</x:v>
      </x:c>
      <x:c r="J7983" s="52" t="str">
        <x:v>Monitorado</x:v>
      </x:c>
      <x:c r="K7983" s="25" t="str">
        <x:v>https://dbulario.vercel.app/medicamentos</x:v>
      </x:c>
    </x:row>
    <x:row r="7984">
      <x:c r="A7984" s="49" t="str">
        <x:v>1717</x:v>
      </x:c>
      <x:c r="B7984" s="49" t="str">
        <x:v>103700348</x:v>
      </x:c>
      <x:c r="C7984" s="49" t="str">
        <x:v>TEUCEF</x:v>
      </x:c>
      <x:c r="D7984" s="49" t="str">
        <x:v>0618357262</x:v>
      </x:c>
      <x:c r="E7984" s="49" t="str">
        <x:v>LABORATÓRIO TEUTO BRASILEIRO S/A</x:v>
      </x:c>
      <x:c r="F7984" s="49" t="str">
        <x:v>17.159.229/0001-76</x:v>
      </x:c>
      <x:c r="G7984" s="50" t="n">
        <x:v>46196</x:v>
      </x:c>
      <x:c r="H7984" s="49" t="str">
        <x:v>25000.023367/95-01</x:v>
      </x:c>
      <x:c r="I7984" s="50" t="n">
        <x:v>46260</x:v>
      </x:c>
      <x:c r="J7984" s="52" t="str">
        <x:v>Monitorado</x:v>
      </x:c>
      <x:c r="K7984" s="25" t="str">
        <x:v>https://dbulario.vercel.app/medicamentos</x:v>
      </x:c>
    </x:row>
    <x:row r="7985">
      <x:c r="A7985" s="49" t="str">
        <x:v>1091656</x:v>
      </x:c>
      <x:c r="B7985" s="49" t="str">
        <x:v>103700677</x:v>
      </x:c>
      <x:c r="C7985" s="49" t="str">
        <x:v>TEUCIPROX</x:v>
      </x:c>
      <x:c r="D7985" s="49" t="str">
        <x:v>0027786234</x:v>
      </x:c>
      <x:c r="E7985" s="49" t="str">
        <x:v>LABORATÓRIO TEUTO BRASILEIRO S/A</x:v>
      </x:c>
      <x:c r="F7985" s="49" t="str">
        <x:v>17.159.229/0001-76</x:v>
      </x:c>
      <x:c r="G7985" s="50" t="n">
        <x:v>44937</x:v>
      </x:c>
      <x:c r="H7985" s="49" t="str">
        <x:v>25351.756853/2014-54</x:v>
      </x:c>
      <x:c r="I7985" s="50" t="n">
        <x:v>46260</x:v>
      </x:c>
      <x:c r="J7985" s="52" t="str">
        <x:v>Monitorado</x:v>
      </x:c>
      <x:c r="K7985" s="25" t="str">
        <x:v>https://dbulario.vercel.app/medicamentos</x:v>
      </x:c>
    </x:row>
    <x:row r="7986">
      <x:c r="A7986" s="49" t="str">
        <x:v>1078471</x:v>
      </x:c>
      <x:c r="B7986" s="49" t="str">
        <x:v>103700659</x:v>
      </x:c>
      <x:c r="C7986" s="49" t="str">
        <x:v>TEUFRON</x:v>
      </x:c>
      <x:c r="D7986" s="49" t="str">
        <x:v>0921649219</x:v>
      </x:c>
      <x:c r="E7986" s="49" t="str">
        <x:v>LABORATÓRIO TEUTO BRASILEIRO S/A</x:v>
      </x:c>
      <x:c r="F7986" s="49" t="str">
        <x:v>17.159.229/0001-76</x:v>
      </x:c>
      <x:c r="G7986" s="50" t="n">
        <x:v>44264</x:v>
      </x:c>
      <x:c r="H7986" s="49" t="str">
        <x:v>25351.779613/2014-28</x:v>
      </x:c>
      <x:c r="I7986" s="50" t="n">
        <x:v>46260</x:v>
      </x:c>
      <x:c r="J7986" s="52" t="str">
        <x:v>Monitorado</x:v>
      </x:c>
      <x:c r="K7986" s="25" t="str">
        <x:v>https://dbulario.vercel.app/medicamentos</x:v>
      </x:c>
    </x:row>
    <x:row r="7987">
      <x:c r="A7987" s="49" t="str">
        <x:v>1105939</x:v>
      </x:c>
      <x:c r="B7987" s="49" t="str">
        <x:v>103700687</x:v>
      </x:c>
      <x:c r="C7987" s="49" t="str">
        <x:v>TEUMIB</x:v>
      </x:c>
      <x:c r="D7987" s="49" t="str">
        <x:v>0395343267</x:v>
      </x:c>
      <x:c r="E7987" s="49" t="str">
        <x:v>LABORATÓRIO TEUTO BRASILEIRO S/A</x:v>
      </x:c>
      <x:c r="F7987" s="49" t="str">
        <x:v>17.159.229/0001-76</x:v>
      </x:c>
      <x:c r="G7987" s="50" t="n">
        <x:v>46135</x:v>
      </x:c>
      <x:c r="H7987" s="49" t="str">
        <x:v>25351.020605/2016-33</x:v>
      </x:c>
      <x:c r="I7987" s="50" t="n">
        <x:v>46260</x:v>
      </x:c>
      <x:c r="J7987" s="52" t="str">
        <x:v>Monitorado</x:v>
      </x:c>
      <x:c r="K7987" s="25" t="str">
        <x:v>https://dbulario.vercel.app/medicamentos</x:v>
      </x:c>
    </x:row>
    <x:row r="7988">
      <x:c r="A7988" s="49" t="str">
        <x:v>868730</x:v>
      </x:c>
      <x:c r="B7988" s="49" t="str">
        <x:v>103700591</x:v>
      </x:c>
      <x:c r="C7988" s="49" t="str">
        <x:v>TEUPANTOL</x:v>
      </x:c>
      <x:c r="D7988" s="49" t="str">
        <x:v>1113608211</x:v>
      </x:c>
      <x:c r="E7988" s="49" t="str">
        <x:v>LABORATÓRIO TEUTO BRASILEIRO S/A</x:v>
      </x:c>
      <x:c r="F7988" s="49" t="str">
        <x:v>17.159.229/0001-76</x:v>
      </x:c>
      <x:c r="G7988" s="50" t="n">
        <x:v>44278</x:v>
      </x:c>
      <x:c r="H7988" s="49" t="str">
        <x:v>25351.435420/2012-13</x:v>
      </x:c>
      <x:c r="I7988" s="50" t="n">
        <x:v>46260</x:v>
      </x:c>
      <x:c r="J7988" s="52" t="str">
        <x:v>Monitorado</x:v>
      </x:c>
      <x:c r="K7988" s="25" t="str">
        <x:v>https://dbulario.vercel.app/medicamentos</x:v>
      </x:c>
    </x:row>
    <x:row r="7989">
      <x:c r="A7989" s="49" t="str">
        <x:v>1036838</x:v>
      </x:c>
      <x:c r="B7989" s="49" t="str">
        <x:v>103700626</x:v>
      </x:c>
      <x:c r="C7989" s="49" t="str">
        <x:v>Teutoformin</x:v>
      </x:c>
      <x:c r="D7989" s="49" t="str">
        <x:v>4619994219</x:v>
      </x:c>
      <x:c r="E7989" s="49" t="str">
        <x:v>LABORATÓRIO TEUTO BRASILEIRO S/A</x:v>
      </x:c>
      <x:c r="F7989" s="49" t="str">
        <x:v>17.159.229/0001-76</x:v>
      </x:c>
      <x:c r="G7989" s="50" t="n">
        <x:v>44522</x:v>
      </x:c>
      <x:c r="H7989" s="49" t="str">
        <x:v>25351.745734/2014-76</x:v>
      </x:c>
      <x:c r="I7989" s="50" t="n">
        <x:v>46260</x:v>
      </x:c>
      <x:c r="J7989" s="52" t="str">
        <x:v>Monitorado</x:v>
      </x:c>
      <x:c r="K7989" s="25" t="str">
        <x:v>https://dbulario.vercel.app/medicamentos</x:v>
      </x:c>
    </x:row>
    <x:row r="7990">
      <x:c r="A7990" s="49" t="str">
        <x:v>6065</x:v>
      </x:c>
      <x:c r="B7990" s="49" t="str">
        <x:v>103700251</x:v>
      </x:c>
      <x:c r="C7990" s="49" t="str">
        <x:v>TEUTOMICIN</x:v>
      </x:c>
      <x:c r="D7990" s="49" t="str">
        <x:v>1731526213</x:v>
      </x:c>
      <x:c r="E7990" s="49" t="str">
        <x:v>LABORATÓRIO TEUTO BRASILEIRO S/A</x:v>
      </x:c>
      <x:c r="F7990" s="49" t="str">
        <x:v>17.159.229/0001-76</x:v>
      </x:c>
      <x:c r="G7990" s="50" t="n">
        <x:v>44321</x:v>
      </x:c>
      <x:c r="H7990" s="49" t="str">
        <x:v>25000.021785/95-92</x:v>
      </x:c>
      <x:c r="I7990" s="50" t="n">
        <x:v>46260</x:v>
      </x:c>
      <x:c r="J7990" s="52" t="str">
        <x:v>Monitorado</x:v>
      </x:c>
      <x:c r="K7990" s="25" t="str">
        <x:v>https://dbulario.vercel.app/medicamentos</x:v>
      </x:c>
    </x:row>
    <x:row r="7991">
      <x:c r="A7991" s="49" t="str">
        <x:v>1092984</x:v>
      </x:c>
      <x:c r="B7991" s="49" t="str">
        <x:v>103700675</x:v>
      </x:c>
      <x:c r="C7991" s="49" t="str">
        <x:v>TEUTOZOL</x:v>
      </x:c>
      <x:c r="D7991" s="49" t="str">
        <x:v>0810991268</x:v>
      </x:c>
      <x:c r="E7991" s="49" t="str">
        <x:v>LABORATÓRIO TEUTO BRASILEIRO S/A</x:v>
      </x:c>
      <x:c r="F7991" s="49" t="str">
        <x:v>17.159.229/0001-76</x:v>
      </x:c>
      <x:c r="G7991" s="50" t="n">
        <x:v>46244</x:v>
      </x:c>
      <x:c r="H7991" s="49" t="str">
        <x:v>25351.389713/2014-66</x:v>
      </x:c>
      <x:c r="I7991" s="50" t="n">
        <x:v>46260</x:v>
      </x:c>
      <x:c r="J7991" s="52" t="str">
        <x:v>Monitorado</x:v>
      </x:c>
      <x:c r="K7991" s="25" t="str">
        <x:v>https://dbulario.vercel.app/medicamentos</x:v>
      </x:c>
    </x:row>
    <x:row r="7992">
      <x:c r="A7992" s="49" t="str">
        <x:v>1086970</x:v>
      </x:c>
      <x:c r="B7992" s="49" t="str">
        <x:v>103700672</x:v>
      </x:c>
      <x:c r="C7992" s="49" t="str">
        <x:v>TEUTRAZI</x:v>
      </x:c>
      <x:c r="D7992" s="49" t="str">
        <x:v>5005190228</x:v>
      </x:c>
      <x:c r="E7992" s="49" t="str">
        <x:v>LABORATÓRIO TEUTO BRASILEIRO S/A</x:v>
      </x:c>
      <x:c r="F7992" s="49" t="str">
        <x:v>17.159.229/0001-76</x:v>
      </x:c>
      <x:c r="G7992" s="50" t="n">
        <x:v>44896</x:v>
      </x:c>
      <x:c r="H7992" s="49" t="str">
        <x:v>25351.318193/2015-98</x:v>
      </x:c>
      <x:c r="I7992" s="50" t="n">
        <x:v>46260</x:v>
      </x:c>
      <x:c r="J7992" s="52" t="str">
        <x:v>Monitorado</x:v>
      </x:c>
      <x:c r="K7992" s="25" t="str">
        <x:v>https://dbulario.vercel.app/medicamentos</x:v>
      </x:c>
    </x:row>
    <x:row r="7993">
      <x:c r="A7993" s="49" t="str">
        <x:v>1315052</x:v>
      </x:c>
      <x:c r="B7993" s="49" t="str">
        <x:v>103700732</x:v>
      </x:c>
      <x:c r="C7993" s="49" t="str">
        <x:v>teuvart</x:v>
      </x:c>
      <x:c r="D7993" s="49" t="str">
        <x:v>0397895232</x:v>
      </x:c>
      <x:c r="E7993" s="49" t="str">
        <x:v>LABORATÓRIO TEUTO BRASILEIRO S/A</x:v>
      </x:c>
      <x:c r="F7993" s="49" t="str">
        <x:v>17.159.229/0001-76</x:v>
      </x:c>
      <x:c r="G7993" s="50" t="n">
        <x:v>45036</x:v>
      </x:c>
      <x:c r="H7993" s="49" t="str">
        <x:v>25351.300874/2014-18</x:v>
      </x:c>
      <x:c r="I7993" s="50" t="n">
        <x:v>46260</x:v>
      </x:c>
      <x:c r="J7993" s="52" t="str">
        <x:v>Monitorado</x:v>
      </x:c>
      <x:c r="K7993" s="25" t="str">
        <x:v>https://dbulario.vercel.app/medicamentos</x:v>
      </x:c>
    </x:row>
    <x:row r="7994">
      <x:c r="A7994" s="49" t="str">
        <x:v>508531</x:v>
      </x:c>
      <x:c r="B7994" s="49" t="str">
        <x:v>155730008</x:v>
      </x:c>
      <x:c r="C7994" s="49" t="str">
        <x:v>TEVACARBO</x:v>
      </x:c>
      <x:c r="D7994" s="49" t="str">
        <x:v>0333212266</x:v>
      </x:c>
      <x:c r="E7994" s="49" t="str">
        <x:v>TEVA FARMACÊUTICA LTDA.</x:v>
      </x:c>
      <x:c r="F7994" s="49" t="str">
        <x:v>05.333.542/0001-08</x:v>
      </x:c>
      <x:c r="G7994" s="50" t="n">
        <x:v>46119</x:v>
      </x:c>
      <x:c r="H7994" s="49" t="str">
        <x:v>25351.466780/2006-00</x:v>
      </x:c>
      <x:c r="I7994" s="50" t="n">
        <x:v>46260</x:v>
      </x:c>
      <x:c r="J7994" s="52" t="str">
        <x:v>Monitorado</x:v>
      </x:c>
      <x:c r="K7994" s="25" t="str">
        <x:v>https://dbulario.vercel.app/medicamentos</x:v>
      </x:c>
    </x:row>
    <x:row r="7995">
      <x:c r="A7995" s="49" t="str">
        <x:v>507818</x:v>
      </x:c>
      <x:c r="B7995" s="49" t="str">
        <x:v>155730002</x:v>
      </x:c>
      <x:c r="C7995" s="49" t="str">
        <x:v>TEVAMETHO</x:v>
      </x:c>
      <x:c r="D7995" s="49" t="str">
        <x:v>0190335220</x:v>
      </x:c>
      <x:c r="E7995" s="49" t="str">
        <x:v>TEVA FARMACÊUTICA LTDA.</x:v>
      </x:c>
      <x:c r="F7995" s="49" t="str">
        <x:v>05.333.542/0001-08</x:v>
      </x:c>
      <x:c r="G7995" s="50" t="n">
        <x:v>44576</x:v>
      </x:c>
      <x:c r="H7995" s="49" t="str">
        <x:v>25351.466075/2006-02</x:v>
      </x:c>
      <x:c r="I7995" s="50" t="n">
        <x:v>46260</x:v>
      </x:c>
      <x:c r="J7995" s="52" t="str">
        <x:v>Monitorado</x:v>
      </x:c>
      <x:c r="K7995" s="25" t="str">
        <x:v>https://dbulario.vercel.app/medicamentos</x:v>
      </x:c>
    </x:row>
    <x:row r="7996">
      <x:c r="A7996" s="49" t="str">
        <x:v>519260</x:v>
      </x:c>
      <x:c r="B7996" s="49" t="str">
        <x:v>155730005</x:v>
      </x:c>
      <x:c r="C7996" s="49" t="str">
        <x:v>TEVAOXALI</x:v>
      </x:c>
      <x:c r="D7996" s="49" t="str">
        <x:v>0274192268</x:v>
      </x:c>
      <x:c r="E7996" s="49" t="str">
        <x:v>TEVA FARMACÊUTICA LTDA.</x:v>
      </x:c>
      <x:c r="F7996" s="49" t="str">
        <x:v>05.333.542/0001-08</x:v>
      </x:c>
      <x:c r="G7996" s="50" t="n">
        <x:v>46101</x:v>
      </x:c>
      <x:c r="H7996" s="49" t="str">
        <x:v>25351.103201/2007-93</x:v>
      </x:c>
      <x:c r="I7996" s="50" t="n">
        <x:v>46260</x:v>
      </x:c>
      <x:c r="J7996" s="52" t="str">
        <x:v>Monitorado</x:v>
      </x:c>
      <x:c r="K7996" s="25" t="str">
        <x:v>https://dbulario.vercel.app/medicamentos</x:v>
      </x:c>
    </x:row>
    <x:row r="7997">
      <x:c r="A7997" s="49" t="str">
        <x:v>3600137</x:v>
      </x:c>
      <x:c r="B7997" s="49" t="str">
        <x:v>186420002</x:v>
      </x:c>
      <x:c r="C7997" s="49" t="str">
        <x:v>TEVIMBRA</x:v>
      </x:c>
      <x:c r="D7997" s="49" t="str">
        <x:v>0555342263</x:v>
      </x:c>
      <x:c r="E7997" s="49" t="str">
        <x:v>BEONE MEDICINES BRASIL LTDA</x:v>
      </x:c>
      <x:c r="F7997" s="49" t="str">
        <x:v>30.763.301/0003-08</x:v>
      </x:c>
      <x:c r="G7997" s="50" t="n">
        <x:v>46181</x:v>
      </x:c>
      <x:c r="H7997" s="49" t="str">
        <x:v>25351.094823/2023-33</x:v>
      </x:c>
      <x:c r="I7997" s="50" t="n">
        <x:v>46260</x:v>
      </x:c>
      <x:c r="J7997" s="52" t="str">
        <x:v>Monitorado</x:v>
      </x:c>
      <x:c r="K7997" s="25" t="str">
        <x:v>https://dbulario.vercel.app/medicamentos</x:v>
      </x:c>
    </x:row>
    <x:row r="7998">
      <x:c r="A7998" s="49" t="str">
        <x:v>2791986</x:v>
      </x:c>
      <x:c r="B7998" s="49" t="str">
        <x:v>116180295</x:v>
      </x:c>
      <x:c r="C7998" s="49" t="str">
        <x:v>TEZSPIRE</x:v>
      </x:c>
      <x:c r="D7998" s="49" t="str">
        <x:v>0147876265</x:v>
      </x:c>
      <x:c r="E7998" s="49" t="str">
        <x:v>ASTRAZENECA DO BRASIL LTDA</x:v>
      </x:c>
      <x:c r="F7998" s="49" t="str">
        <x:v>60.318.797/0001-00</x:v>
      </x:c>
      <x:c r="G7998" s="50" t="n">
        <x:v>46065</x:v>
      </x:c>
      <x:c r="H7998" s="49" t="str">
        <x:v>25351.613893/2021-31</x:v>
      </x:c>
      <x:c r="I7998" s="50" t="n">
        <x:v>46260</x:v>
      </x:c>
      <x:c r="J7998" s="52" t="str">
        <x:v>Monitorado</x:v>
      </x:c>
      <x:c r="K7998" s="25" t="str">
        <x:v>https://dbulario.vercel.app/medicamentos</x:v>
      </x:c>
    </x:row>
    <x:row r="7999">
      <x:c r="A7999" s="49" t="str">
        <x:v>7116</x:v>
      </x:c>
      <x:c r="B7999" s="49" t="str">
        <x:v>101910238</x:v>
      </x:c>
      <x:c r="C7999" s="49" t="str">
        <x:v>THERAPSOR</x:v>
      </x:c>
      <x:c r="D7999" s="49" t="str">
        <x:v>1636461255</x:v>
      </x:c>
      <x:c r="E7999" s="49" t="str">
        <x:v>THERASKIN FARMACEUTICA LTDA.</x:v>
      </x:c>
      <x:c r="F7999" s="49" t="str">
        <x:v>61.517.397/0001-88</x:v>
      </x:c>
      <x:c r="G7999" s="50" t="n">
        <x:v>46013</x:v>
      </x:c>
      <x:c r="H7999" s="49" t="str">
        <x:v>25000.041543/96-97</x:v>
      </x:c>
      <x:c r="I7999" s="50" t="n">
        <x:v>46260</x:v>
      </x:c>
      <x:c r="J7999" s="52" t="str">
        <x:v>Monitorado</x:v>
      </x:c>
      <x:c r="K7999" s="25" t="str">
        <x:v>https://dbulario.vercel.app/medicamentos</x:v>
      </x:c>
    </x:row>
    <x:row r="8000">
      <x:c r="A8000" s="49" t="str">
        <x:v>3752762</x:v>
      </x:c>
      <x:c r="B8000" s="49" t="str">
        <x:v>105710183</x:v>
      </x:c>
      <x:c r="C8000" s="49" t="str">
        <x:v>THIABEN</x:v>
      </x:c>
      <x:c r="D8000" s="49" t="str">
        <x:v>0290423252</x:v>
      </x:c>
      <x:c r="E8000" s="49" t="str">
        <x:v>BELFAR LTDA</x:v>
      </x:c>
      <x:c r="F8000" s="49" t="str">
        <x:v>18.324.343/0001-77</x:v>
      </x:c>
      <x:c r="G8000" s="50" t="n">
        <x:v>45716</x:v>
      </x:c>
      <x:c r="H8000" s="49" t="str">
        <x:v>25351.361869/2024-54</x:v>
      </x:c>
      <x:c r="I8000" s="50" t="n">
        <x:v>46260</x:v>
      </x:c>
      <x:c r="J8000" s="52" t="str">
        <x:v>Monitorado</x:v>
      </x:c>
      <x:c r="K8000" s="25" t="str">
        <x:v>https://dbulario.vercel.app/medicamentos</x:v>
      </x:c>
    </x:row>
    <x:row r="8001">
      <x:c r="A8001" s="49" t="str">
        <x:v>1901831</x:v>
      </x:c>
      <x:c r="B8001" s="49" t="str">
        <x:v>188300074</x:v>
      </x:c>
      <x:c r="C8001" s="49" t="str">
        <x:v>THIOCTACID</x:v>
      </x:c>
      <x:c r="D8001" s="49" t="str">
        <x:v>1593109253</x:v>
      </x:c>
      <x:c r="E8001" s="49" t="str">
        <x:v>VIATRIS FARMACEUTICA DO BRASIL LTDA</x:v>
      </x:c>
      <x:c r="F8001" s="49" t="str">
        <x:v>11.643.096/0001-22</x:v>
      </x:c>
      <x:c r="G8001" s="50" t="n">
        <x:v>46003</x:v>
      </x:c>
      <x:c r="H8001" s="49" t="str">
        <x:v>25351.465264/2020-16</x:v>
      </x:c>
      <x:c r="I8001" s="50" t="n">
        <x:v>46260</x:v>
      </x:c>
      <x:c r="J8001" s="52" t="str">
        <x:v>Monitorado</x:v>
      </x:c>
      <x:c r="K8001" s="25" t="str">
        <x:v>https://dbulario.vercel.app/medicamentos</x:v>
      </x:c>
    </x:row>
    <x:row r="8002">
      <x:c r="A8002" s="49" t="str">
        <x:v>8048</x:v>
      </x:c>
      <x:c r="B8002" s="49" t="str">
        <x:v>102980094</x:v>
      </x:c>
      <x:c r="C8002" s="49" t="str">
        <x:v>THIOPENTAX</x:v>
      </x:c>
      <x:c r="D8002" s="49" t="str">
        <x:v>0908316212</x:v>
      </x:c>
      <x:c r="E8002" s="49" t="str">
        <x:v>CRISTÁLIA PRODUTOS QUÍMICOS FARMACÊUTICOS LTDA.</x:v>
      </x:c>
      <x:c r="F8002" s="49" t="str">
        <x:v>44.734.671/0001-51</x:v>
      </x:c>
      <x:c r="G8002" s="50" t="n">
        <x:v>44263</x:v>
      </x:c>
      <x:c r="H8002" s="49" t="str">
        <x:v>25000.016638/88-90</x:v>
      </x:c>
      <x:c r="I8002" s="50" t="n">
        <x:v>46260</x:v>
      </x:c>
      <x:c r="J8002" s="52" t="str">
        <x:v>Monitorado</x:v>
      </x:c>
      <x:c r="K8002" s="25" t="str">
        <x:v>https://dbulario.vercel.app/medicamentos</x:v>
      </x:c>
    </x:row>
    <x:row r="8003">
      <x:c r="A8003" s="49" t="str">
        <x:v>1324797</x:v>
      </x:c>
      <x:c r="B8003" s="49" t="str">
        <x:v>183260333</x:v>
      </x:c>
      <x:c r="C8003" s="49" t="str">
        <x:v>THYMOGLOBULINE</x:v>
      </x:c>
      <x:c r="D8003" s="49" t="str">
        <x:v>1547651253</x:v>
      </x:c>
      <x:c r="E8003" s="49" t="str">
        <x:v>SANOFI MEDLEY FARMACÊUTICA LTDA.</x:v>
      </x:c>
      <x:c r="F8003" s="49" t="str">
        <x:v>10.588.595/0010-92</x:v>
      </x:c>
      <x:c r="G8003" s="50" t="n">
        <x:v>45992</x:v>
      </x:c>
      <x:c r="H8003" s="49" t="str">
        <x:v>25351.189436/2019-06</x:v>
      </x:c>
      <x:c r="I8003" s="50" t="n">
        <x:v>46260</x:v>
      </x:c>
      <x:c r="J8003" s="52" t="str">
        <x:v>Monitorado</x:v>
      </x:c>
      <x:c r="K8003" s="25" t="str">
        <x:v>https://dbulario.vercel.app/medicamentos</x:v>
      </x:c>
    </x:row>
    <x:row r="8004">
      <x:c r="A8004" s="49" t="str">
        <x:v>1325127</x:v>
      </x:c>
      <x:c r="B8004" s="49" t="str">
        <x:v>183260330</x:v>
      </x:c>
      <x:c r="C8004" s="49" t="str">
        <x:v>THYROGEN</x:v>
      </x:c>
      <x:c r="D8004" s="49" t="str">
        <x:v>0720941253</x:v>
      </x:c>
      <x:c r="E8004" s="49" t="str">
        <x:v>SANOFI MEDLEY FARMACÊUTICA LTDA.</x:v>
      </x:c>
      <x:c r="F8004" s="49" t="str">
        <x:v>10.588.595/0010-92</x:v>
      </x:c>
      <x:c r="G8004" s="50" t="n">
        <x:v>45805</x:v>
      </x:c>
      <x:c r="H8004" s="49" t="str">
        <x:v>25351.189441/2019-19</x:v>
      </x:c>
      <x:c r="I8004" s="50" t="n">
        <x:v>46260</x:v>
      </x:c>
      <x:c r="J8004" s="52" t="str">
        <x:v>Monitorado</x:v>
      </x:c>
      <x:c r="K8004" s="25" t="str">
        <x:v>https://dbulario.vercel.app/medicamentos</x:v>
      </x:c>
    </x:row>
    <x:row r="8005">
      <x:c r="A8005" s="49" t="str">
        <x:v>1299290</x:v>
      </x:c>
      <x:c r="B8005" s="49" t="str">
        <x:v>105250087</x:v>
      </x:c>
      <x:c r="C8005" s="49" t="str">
        <x:v>TIAG</x:v>
      </x:c>
      <x:c r="D8005" s="49" t="str">
        <x:v>0719692261</x:v>
      </x:c>
      <x:c r="E8005" s="49" t="str">
        <x:v>TORRENT DO BRASIL LTDA</x:v>
      </x:c>
      <x:c r="F8005" s="49" t="str">
        <x:v>33.078.528/0001-32</x:v>
      </x:c>
      <x:c r="G8005" s="50" t="n">
        <x:v>46224</x:v>
      </x:c>
      <x:c r="H8005" s="49" t="str">
        <x:v>25351.002066/2019-01</x:v>
      </x:c>
      <x:c r="I8005" s="50" t="n">
        <x:v>46260</x:v>
      </x:c>
      <x:c r="J8005" s="52" t="str">
        <x:v>Monitorado</x:v>
      </x:c>
      <x:c r="K8005" s="25" t="str">
        <x:v>https://dbulario.vercel.app/medicamentos</x:v>
      </x:c>
    </x:row>
    <x:row r="8006">
      <x:c r="A8006" s="49" t="str">
        <x:v>1093263</x:v>
      </x:c>
      <x:c r="B8006" s="49" t="str">
        <x:v>155840508</x:v>
      </x:c>
      <x:c r="C8006" s="49" t="str">
        <x:v>TIBIAL</x:v>
      </x:c>
      <x:c r="D8006" s="49" t="str">
        <x:v>0614132266</x:v>
      </x:c>
      <x:c r="E8006" s="49" t="str">
        <x:v>BRAINFARMA INDÚSTRIA QUÍMICA E FARMACÊUTICA S.A</x:v>
      </x:c>
      <x:c r="F8006" s="49" t="str">
        <x:v>05.161.069/0001-10</x:v>
      </x:c>
      <x:c r="G8006" s="50" t="n">
        <x:v>46196</x:v>
      </x:c>
      <x:c r="H8006" s="49" t="str">
        <x:v>25351.731430/2015-11</x:v>
      </x:c>
      <x:c r="I8006" s="50" t="n">
        <x:v>46260</x:v>
      </x:c>
      <x:c r="J8006" s="52" t="str">
        <x:v>Monitorado</x:v>
      </x:c>
      <x:c r="K8006" s="25" t="str">
        <x:v>https://dbulario.vercel.app/medicamentos</x:v>
      </x:c>
    </x:row>
    <x:row r="8007">
      <x:c r="A8007" s="49" t="str">
        <x:v>1141395</x:v>
      </x:c>
      <x:c r="B8007" s="49" t="str">
        <x:v>102351186</x:v>
      </x:c>
      <x:c r="C8007" s="49" t="str">
        <x:v>TIBOCLIN</x:v>
      </x:c>
      <x:c r="D8007" s="49" t="str">
        <x:v>0353830259</x:v>
      </x:c>
      <x:c r="E8007" s="49" t="str">
        <x:v>EMS S/A</x:v>
      </x:c>
      <x:c r="F8007" s="49" t="str">
        <x:v>57.507.378/0003-65</x:v>
      </x:c>
      <x:c r="G8007" s="50" t="n">
        <x:v>45733</x:v>
      </x:c>
      <x:c r="H8007" s="49" t="str">
        <x:v>25351.409020/2016-69</x:v>
      </x:c>
      <x:c r="I8007" s="50" t="n">
        <x:v>46260</x:v>
      </x:c>
      <x:c r="J8007" s="52" t="str">
        <x:v>Monitorado</x:v>
      </x:c>
      <x:c r="K8007" s="25" t="str">
        <x:v>https://dbulario.vercel.app/medicamentos</x:v>
      </x:c>
    </x:row>
    <x:row r="8008">
      <x:c r="A8008" s="49" t="str">
        <x:v>793747</x:v>
      </x:c>
      <x:c r="B8008" s="49" t="str">
        <x:v>102351075</x:v>
      </x:c>
      <x:c r="C8008" s="49" t="str">
        <x:v>TIBOLONA</x:v>
      </x:c>
      <x:c r="D8008" s="49" t="str">
        <x:v>4635610225</x:v>
      </x:c>
      <x:c r="E8008" s="49" t="str">
        <x:v>EMS S/A</x:v>
      </x:c>
      <x:c r="F8008" s="49" t="str">
        <x:v>57.507.378/0003-65</x:v>
      </x:c>
      <x:c r="G8008" s="50" t="n">
        <x:v>44804</x:v>
      </x:c>
      <x:c r="H8008" s="49" t="str">
        <x:v>25351.679782/2011-66</x:v>
      </x:c>
      <x:c r="I8008" s="50" t="n">
        <x:v>46260</x:v>
      </x:c>
      <x:c r="J8008" s="52" t="str">
        <x:v>Monitorado</x:v>
      </x:c>
      <x:c r="K8008" s="25" t="str">
        <x:v>https://dbulario.vercel.app/medicamentos</x:v>
      </x:c>
    </x:row>
    <x:row r="8009">
      <x:c r="A8009" s="49" t="str">
        <x:v>1140638</x:v>
      </x:c>
      <x:c r="B8009" s="49" t="str">
        <x:v>105830857</x:v>
      </x:c>
      <x:c r="C8009" s="49" t="str">
        <x:v>tibolona</x:v>
      </x:c>
      <x:c r="D8009" s="49" t="str">
        <x:v>1744408246</x:v>
      </x:c>
      <x:c r="E8009" s="49" t="str">
        <x:v>GERMED FARMACEUTICA LTDA</x:v>
      </x:c>
      <x:c r="F8009" s="49" t="str">
        <x:v>45.992.062/0001-65</x:v>
      </x:c>
      <x:c r="G8009" s="50" t="n">
        <x:v>45646</x:v>
      </x:c>
      <x:c r="H8009" s="49" t="str">
        <x:v>25351.421448/2016-80</x:v>
      </x:c>
      <x:c r="I8009" s="50" t="n">
        <x:v>46260</x:v>
      </x:c>
      <x:c r="J8009" s="52" t="str">
        <x:v>Monitorado</x:v>
      </x:c>
      <x:c r="K8009" s="25" t="str">
        <x:v>https://dbulario.vercel.app/medicamentos</x:v>
      </x:c>
    </x:row>
    <x:row r="8010">
      <x:c r="A8010" s="49" t="str">
        <x:v>3565654</x:v>
      </x:c>
      <x:c r="B8010" s="49" t="str">
        <x:v>118190462</x:v>
      </x:c>
      <x:c r="C8010" s="49" t="str">
        <x:v>tibolona</x:v>
      </x:c>
      <x:c r="D8010" s="49" t="str">
        <x:v>0289254256</x:v>
      </x:c>
      <x:c r="E8010" s="49" t="str">
        <x:v>MULTILAB INDUSTRIA E COMERCIO DE PRODUTOS FARMACEUTICOS LTDA</x:v>
      </x:c>
      <x:c r="F8010" s="49" t="str">
        <x:v>92.265.552/0009-05</x:v>
      </x:c>
      <x:c r="G8010" s="50" t="n">
        <x:v>45716</x:v>
      </x:c>
      <x:c r="H8010" s="49" t="str">
        <x:v>25351.068256/2022-89</x:v>
      </x:c>
      <x:c r="I8010" s="50" t="n">
        <x:v>46260</x:v>
      </x:c>
      <x:c r="J8010" s="52" t="str">
        <x:v>Monitorado</x:v>
      </x:c>
      <x:c r="K8010" s="25" t="str">
        <x:v>https://dbulario.vercel.app/medicamentos</x:v>
      </x:c>
    </x:row>
    <x:row r="8011">
      <x:c r="A8011" s="49" t="str">
        <x:v>794408</x:v>
      </x:c>
      <x:c r="B8011" s="49" t="str">
        <x:v>155840378</x:v>
      </x:c>
      <x:c r="C8011" s="49" t="str">
        <x:v>TIBOLONA</x:v>
      </x:c>
      <x:c r="D8011" s="49" t="str">
        <x:v>0614200261</x:v>
      </x:c>
      <x:c r="E8011" s="49" t="str">
        <x:v>BRAINFARMA INDÚSTRIA QUÍMICA E FARMACÊUTICA S.A</x:v>
      </x:c>
      <x:c r="F8011" s="49" t="str">
        <x:v>05.161.069/0001-10</x:v>
      </x:c>
      <x:c r="G8011" s="50" t="n">
        <x:v>46196</x:v>
      </x:c>
      <x:c r="H8011" s="49" t="str">
        <x:v>25351.679377/2011-41</x:v>
      </x:c>
      <x:c r="I8011" s="50" t="n">
        <x:v>46260</x:v>
      </x:c>
      <x:c r="J8011" s="52" t="str">
        <x:v>Monitorado</x:v>
      </x:c>
      <x:c r="K8011" s="25" t="str">
        <x:v>https://dbulario.vercel.app/medicamentos</x:v>
      </x:c>
    </x:row>
    <x:row r="8012">
      <x:c r="A8012" s="49" t="str">
        <x:v>3579168</x:v>
      </x:c>
      <x:c r="B8012" s="49" t="str">
        <x:v>112780089</x:v>
      </x:c>
      <x:c r="C8012" s="49" t="str">
        <x:v>TIBSOVO</x:v>
      </x:c>
      <x:c r="D8012" s="49" t="str">
        <x:v>0657448265</x:v>
      </x:c>
      <x:c r="E8012" s="49" t="str">
        <x:v>LABORATÓRIOS SERVIER DO BRASIL LTDA</x:v>
      </x:c>
      <x:c r="F8012" s="49" t="str">
        <x:v>42.374.207/0001-76</x:v>
      </x:c>
      <x:c r="G8012" s="50" t="n">
        <x:v>46206</x:v>
      </x:c>
      <x:c r="H8012" s="49" t="str">
        <x:v>25351.466903/2022-14</x:v>
      </x:c>
      <x:c r="I8012" s="50" t="n">
        <x:v>46260</x:v>
      </x:c>
      <x:c r="J8012" s="52" t="str">
        <x:v>Monitorado</x:v>
      </x:c>
      <x:c r="K8012" s="25" t="str">
        <x:v>https://dbulario.vercel.app/medicamentos</x:v>
      </x:c>
    </x:row>
    <x:row r="8013">
      <x:c r="A8013" s="49" t="str">
        <x:v>1145599</x:v>
      </x:c>
      <x:c r="B8013" s="49" t="str">
        <x:v>102351242</x:v>
      </x:c>
      <x:c r="C8013" s="49" t="str">
        <x:v>ticagrelor</x:v>
      </x:c>
      <x:c r="D8013" s="49" t="str">
        <x:v>0491351267</x:v>
      </x:c>
      <x:c r="E8013" s="49" t="str">
        <x:v>EMS S/A</x:v>
      </x:c>
      <x:c r="F8013" s="49" t="str">
        <x:v>57.507.378/0003-65</x:v>
      </x:c>
      <x:c r="G8013" s="50" t="n">
        <x:v>46162</x:v>
      </x:c>
      <x:c r="H8013" s="49" t="str">
        <x:v>25351.596035/2016-05</x:v>
      </x:c>
      <x:c r="I8013" s="50" t="n">
        <x:v>46260</x:v>
      </x:c>
      <x:c r="J8013" s="52" t="str">
        <x:v>Monitorado</x:v>
      </x:c>
      <x:c r="K8013" s="25" t="str">
        <x:v>https://dbulario.vercel.app/medicamentos</x:v>
      </x:c>
    </x:row>
    <x:row r="8014">
      <x:c r="A8014" s="49" t="str">
        <x:v>2964793</x:v>
      </x:c>
      <x:c r="B8014" s="49" t="str">
        <x:v>105250094</x:v>
      </x:c>
      <x:c r="C8014" s="49" t="str">
        <x:v>ticagrelor</x:v>
      </x:c>
      <x:c r="D8014" s="49" t="str">
        <x:v>0719844266</x:v>
      </x:c>
      <x:c r="E8014" s="49" t="str">
        <x:v>TORRENT DO BRASIL LTDA</x:v>
      </x:c>
      <x:c r="F8014" s="49" t="str">
        <x:v>33.078.528/0001-32</x:v>
      </x:c>
      <x:c r="G8014" s="50" t="n">
        <x:v>46224</x:v>
      </x:c>
      <x:c r="H8014" s="49" t="str">
        <x:v>25351.089987/2021-87</x:v>
      </x:c>
      <x:c r="I8014" s="50" t="n">
        <x:v>46260</x:v>
      </x:c>
      <x:c r="J8014" s="52" t="str">
        <x:v>Monitorado</x:v>
      </x:c>
      <x:c r="K8014" s="25" t="str">
        <x:v>https://dbulario.vercel.app/medicamentos</x:v>
      </x:c>
    </x:row>
    <x:row r="8015">
      <x:c r="A8015" s="49" t="str">
        <x:v>1228896</x:v>
      </x:c>
      <x:c r="B8015" s="49" t="str">
        <x:v>105830920</x:v>
      </x:c>
      <x:c r="C8015" s="49" t="str">
        <x:v>ticagrelor</x:v>
      </x:c>
      <x:c r="D8015" s="49" t="str">
        <x:v>1565578252</x:v>
      </x:c>
      <x:c r="E8015" s="49" t="str">
        <x:v>GERMED FARMACEUTICA LTDA</x:v>
      </x:c>
      <x:c r="F8015" s="49" t="str">
        <x:v>45.992.062/0001-65</x:v>
      </x:c>
      <x:c r="G8015" s="50" t="n">
        <x:v>45995</x:v>
      </x:c>
      <x:c r="H8015" s="49" t="str">
        <x:v>25351.676425/2017-91</x:v>
      </x:c>
      <x:c r="I8015" s="50" t="n">
        <x:v>46260</x:v>
      </x:c>
      <x:c r="J8015" s="52" t="str">
        <x:v>Monitorado</x:v>
      </x:c>
      <x:c r="K8015" s="25" t="str">
        <x:v>https://dbulario.vercel.app/medicamentos</x:v>
      </x:c>
    </x:row>
    <x:row r="8016">
      <x:c r="A8016" s="49" t="str">
        <x:v>3647765</x:v>
      </x:c>
      <x:c r="B8016" s="49" t="str">
        <x:v>123520295</x:v>
      </x:c>
      <x:c r="C8016" s="49" t="str">
        <x:v>ticagrelor</x:v>
      </x:c>
      <x:c r="D8016" s="49" t="str">
        <x:v>1435409256</x:v>
      </x:c>
      <x:c r="E8016" s="49" t="str">
        <x:v>RANBAXY FARMACÊUTICA LTDA</x:v>
      </x:c>
      <x:c r="F8016" s="49" t="str">
        <x:v>73.663.650/0001-90</x:v>
      </x:c>
      <x:c r="G8016" s="50" t="n">
        <x:v>45959</x:v>
      </x:c>
      <x:c r="H8016" s="49" t="str">
        <x:v>25351.590559/2023-64</x:v>
      </x:c>
      <x:c r="I8016" s="50" t="n">
        <x:v>46260</x:v>
      </x:c>
      <x:c r="J8016" s="52" t="str">
        <x:v>Monitorado</x:v>
      </x:c>
      <x:c r="K8016" s="25" t="str">
        <x:v>https://dbulario.vercel.app/medicamentos</x:v>
      </x:c>
    </x:row>
    <x:row r="8017">
      <x:c r="A8017" s="49" t="str">
        <x:v>1228898</x:v>
      </x:c>
      <x:c r="B8017" s="49" t="str">
        <x:v>167730577</x:v>
      </x:c>
      <x:c r="C8017" s="49" t="str">
        <x:v>ticagrelor</x:v>
      </x:c>
      <x:c r="D8017" s="49" t="str">
        <x:v>1565592255</x:v>
      </x:c>
      <x:c r="E8017" s="49" t="str">
        <x:v>LEGRAND PHARMA INDÚSTRIA FARMACÊUTICA LTDA</x:v>
      </x:c>
      <x:c r="F8017" s="49" t="str">
        <x:v>05.044.984/0001-26</x:v>
      </x:c>
      <x:c r="G8017" s="50" t="n">
        <x:v>45995</x:v>
      </x:c>
      <x:c r="H8017" s="49" t="str">
        <x:v>25351.674056/2017-01</x:v>
      </x:c>
      <x:c r="I8017" s="50" t="n">
        <x:v>46260</x:v>
      </x:c>
      <x:c r="J8017" s="52" t="str">
        <x:v>Monitorado</x:v>
      </x:c>
      <x:c r="K8017" s="25" t="str">
        <x:v>https://dbulario.vercel.app/medicamentos</x:v>
      </x:c>
    </x:row>
    <x:row r="8018">
      <x:c r="A8018" s="49" t="str">
        <x:v>4936</x:v>
      </x:c>
      <x:c r="B8018" s="49" t="str">
        <x:v>100630137</x:v>
      </x:c>
      <x:c r="C8018" s="49" t="str">
        <x:v>TIEPEM</x:v>
      </x:c>
      <x:c r="D8018" s="49" t="str">
        <x:v>0861398254</x:v>
      </x:c>
      <x:c r="E8018" s="49" t="str">
        <x:v>INSTITUTO BIOCHIMICO INDÚSTRIA FARMACÊUTICA LTDA</x:v>
      </x:c>
      <x:c r="F8018" s="49" t="str">
        <x:v>33.258.401/0001-03</x:v>
      </x:c>
      <x:c r="G8018" s="50" t="n">
        <x:v>45839</x:v>
      </x:c>
      <x:c r="H8018" s="49" t="str">
        <x:v>25000.025164/96-78</x:v>
      </x:c>
      <x:c r="I8018" s="50" t="n">
        <x:v>46260</x:v>
      </x:c>
      <x:c r="J8018" s="52" t="str">
        <x:v>Monitorado</x:v>
      </x:c>
      <x:c r="K8018" s="25" t="str">
        <x:v>https://dbulario.vercel.app/medicamentos</x:v>
      </x:c>
    </x:row>
    <x:row r="8019">
      <x:c r="A8019" s="49" t="str">
        <x:v>1340565</x:v>
      </x:c>
      <x:c r="B8019" s="49" t="str">
        <x:v>105730753</x:v>
      </x:c>
      <x:c r="C8019" s="49" t="str">
        <x:v>tigeciclina</x:v>
      </x:c>
      <x:c r="D8019" s="49" t="str">
        <x:v>0568979265</x:v>
      </x:c>
      <x:c r="E8019" s="49" t="str">
        <x:v>ACHÉ LABORATÓRIOS FARMACÊUTICOS S.A</x:v>
      </x:c>
      <x:c r="F8019" s="49" t="str">
        <x:v>60.659.463/0029-92</x:v>
      </x:c>
      <x:c r="G8019" s="50" t="n">
        <x:v>46183</x:v>
      </x:c>
      <x:c r="H8019" s="49" t="str">
        <x:v>25351.424842/2019-12</x:v>
      </x:c>
      <x:c r="I8019" s="50" t="n">
        <x:v>46260</x:v>
      </x:c>
      <x:c r="J8019" s="52" t="str">
        <x:v>Monitorado</x:v>
      </x:c>
      <x:c r="K8019" s="25" t="str">
        <x:v>https://dbulario.vercel.app/medicamentos</x:v>
      </x:c>
    </x:row>
    <x:row r="8020">
      <x:c r="A8020" s="49" t="str">
        <x:v>3349869</x:v>
      </x:c>
      <x:c r="B8020" s="49" t="str">
        <x:v>116370204</x:v>
      </x:c>
      <x:c r="C8020" s="49" t="str">
        <x:v>tigeciclina</x:v>
      </x:c>
      <x:c r="D8020" s="49" t="str">
        <x:v>0282354255</x:v>
      </x:c>
      <x:c r="E8020" s="49" t="str">
        <x:v>BLAU FARMACÊUTICA S.A.</x:v>
      </x:c>
      <x:c r="F8020" s="49" t="str">
        <x:v>58.430.828/0001-60</x:v>
      </x:c>
      <x:c r="G8020" s="50" t="n">
        <x:v>45715</x:v>
      </x:c>
      <x:c r="H8020" s="49" t="str">
        <x:v>25351.572263/2022-81</x:v>
      </x:c>
      <x:c r="I8020" s="50" t="n">
        <x:v>46260</x:v>
      </x:c>
      <x:c r="J8020" s="52" t="str">
        <x:v>Monitorado</x:v>
      </x:c>
      <x:c r="K8020" s="25" t="str">
        <x:v>https://dbulario.vercel.app/medicamentos</x:v>
      </x:c>
    </x:row>
    <x:row r="8021">
      <x:c r="A8021" s="49" t="str">
        <x:v>1659896</x:v>
      </x:c>
      <x:c r="B8021" s="49" t="str">
        <x:v>155370127</x:v>
      </x:c>
      <x:c r="C8021" s="49" t="str">
        <x:v>tigeciclina</x:v>
      </x:c>
      <x:c r="D8021" s="49" t="str">
        <x:v>1246888254</x:v>
      </x:c>
      <x:c r="E8021" s="49" t="str">
        <x:v>ACCORD FARMACÊUTICA LTDA</x:v>
      </x:c>
      <x:c r="F8021" s="49" t="str">
        <x:v>64.171.697/0001-46</x:v>
      </x:c>
      <x:c r="G8021" s="50" t="n">
        <x:v>45919</x:v>
      </x:c>
      <x:c r="H8021" s="49" t="str">
        <x:v>25351.404592/2020-38</x:v>
      </x:c>
      <x:c r="I8021" s="50" t="n">
        <x:v>46260</x:v>
      </x:c>
      <x:c r="J8021" s="52" t="str">
        <x:v>Monitorado</x:v>
      </x:c>
      <x:c r="K8021" s="25" t="str">
        <x:v>https://dbulario.vercel.app/medicamentos</x:v>
      </x:c>
    </x:row>
    <x:row r="8022">
      <x:c r="A8022" s="49" t="str">
        <x:v>1272577</x:v>
      </x:c>
      <x:c r="B8022" s="49" t="str">
        <x:v>188300059</x:v>
      </x:c>
      <x:c r="C8022" s="49" t="str">
        <x:v>Tilatil</x:v>
      </x:c>
      <x:c r="D8022" s="49" t="str">
        <x:v>1592867251</x:v>
      </x:c>
      <x:c r="E8022" s="49" t="str">
        <x:v>VIATRIS FARMACEUTICA DO BRASIL LTDA</x:v>
      </x:c>
      <x:c r="F8022" s="49" t="str">
        <x:v>11.643.096/0001-22</x:v>
      </x:c>
      <x:c r="G8022" s="50" t="n">
        <x:v>46003</x:v>
      </x:c>
      <x:c r="H8022" s="49" t="str">
        <x:v>25351.400532/2018-21</x:v>
      </x:c>
      <x:c r="I8022" s="50" t="n">
        <x:v>46260</x:v>
      </x:c>
      <x:c r="J8022" s="52" t="str">
        <x:v>Monitorado</x:v>
      </x:c>
      <x:c r="K8022" s="25" t="str">
        <x:v>https://dbulario.vercel.app/medicamentos</x:v>
      </x:c>
    </x:row>
    <x:row r="8023">
      <x:c r="A8023" s="49" t="str">
        <x:v>1268640</x:v>
      </x:c>
      <x:c r="B8023" s="49" t="str">
        <x:v>114620006</x:v>
      </x:c>
      <x:c r="C8023" s="49" t="str">
        <x:v>TILESTAL</x:v>
      </x:c>
      <x:c r="D8023" s="49" t="str">
        <x:v>1510496254</x:v>
      </x:c>
      <x:c r="E8023" s="49" t="str">
        <x:v>MYRALIS INDÚSTRIA FARMACÊUTICA LTDA</x:v>
      </x:c>
      <x:c r="F8023" s="49" t="str">
        <x:v>17.440.261/0001-25</x:v>
      </x:c>
      <x:c r="G8023" s="50" t="n">
        <x:v>45979</x:v>
      </x:c>
      <x:c r="H8023" s="49" t="str">
        <x:v>25351.349964/2018-31</x:v>
      </x:c>
      <x:c r="I8023" s="50" t="n">
        <x:v>46260</x:v>
      </x:c>
      <x:c r="J8023" s="52" t="str">
        <x:v>Monitorado</x:v>
      </x:c>
      <x:c r="K8023" s="25" t="str">
        <x:v>https://dbulario.vercel.app/medicamentos</x:v>
      </x:c>
    </x:row>
    <x:row r="8024">
      <x:c r="A8024" s="49" t="str">
        <x:v>769676</x:v>
      </x:c>
      <x:c r="B8024" s="49" t="str">
        <x:v>115600188</x:v>
      </x:c>
      <x:c r="C8024" s="49" t="str">
        <x:v>TILONAX</x:v>
      </x:c>
      <x:c r="D8024" s="49" t="str">
        <x:v>0242005268</x:v>
      </x:c>
      <x:c r="E8024" s="49" t="str">
        <x:v>CIFARMA CIENTÍFICA FARMACÊUTICA LTDA</x:v>
      </x:c>
      <x:c r="F8024" s="49" t="str">
        <x:v>17.562.075/0001-69</x:v>
      </x:c>
      <x:c r="G8024" s="50" t="n">
        <x:v>46093</x:v>
      </x:c>
      <x:c r="H8024" s="49" t="str">
        <x:v>25351.424050/2011-79</x:v>
      </x:c>
      <x:c r="I8024" s="50" t="n">
        <x:v>46260</x:v>
      </x:c>
      <x:c r="J8024" s="52" t="str">
        <x:v>Monitorado</x:v>
      </x:c>
      <x:c r="K8024" s="25" t="str">
        <x:v>https://dbulario.vercel.app/medicamentos</x:v>
      </x:c>
    </x:row>
    <x:row r="8025">
      <x:c r="A8025" s="49" t="str">
        <x:v>804713</x:v>
      </x:c>
      <x:c r="B8025" s="49" t="str">
        <x:v>155840238</x:v>
      </x:c>
      <x:c r="C8025" s="49" t="str">
        <x:v>TILOXINEO</x:v>
      </x:c>
      <x:c r="D8025" s="49" t="str">
        <x:v>3298301198</x:v>
      </x:c>
      <x:c r="E8025" s="49" t="str">
        <x:v>BRAINFARMA INDÚSTRIA QUÍMICA E FARMACÊUTICA S.A</x:v>
      </x:c>
      <x:c r="F8025" s="49" t="str">
        <x:v>05.161.069/0001-10</x:v>
      </x:c>
      <x:c r="G8025" s="50" t="n">
        <x:v>43798</x:v>
      </x:c>
      <x:c r="H8025" s="49" t="str">
        <x:v>25351.539343/2011-37</x:v>
      </x:c>
      <x:c r="I8025" s="50" t="n">
        <x:v>46260</x:v>
      </x:c>
      <x:c r="J8025" s="52" t="str">
        <x:v>Monitorado</x:v>
      </x:c>
      <x:c r="K8025" s="25" t="str">
        <x:v>https://dbulario.vercel.app/medicamentos</x:v>
      </x:c>
    </x:row>
    <x:row r="8026">
      <x:c r="A8026" s="49" t="str">
        <x:v>804560</x:v>
      </x:c>
      <x:c r="B8026" s="49" t="str">
        <x:v>155840231</x:v>
      </x:c>
      <x:c r="C8026" s="49" t="str">
        <x:v>TILUGEN</x:v>
      </x:c>
      <x:c r="D8026" s="49" t="str">
        <x:v>1343264218</x:v>
      </x:c>
      <x:c r="E8026" s="49" t="str">
        <x:v>BRAINFARMA INDÚSTRIA QUÍMICA E FARMACÊUTICA S.A</x:v>
      </x:c>
      <x:c r="F8026" s="49" t="str">
        <x:v>05.161.069/0001-10</x:v>
      </x:c>
      <x:c r="G8026" s="50" t="n">
        <x:v>44294</x:v>
      </x:c>
      <x:c r="H8026" s="49" t="str">
        <x:v>25351.539216/2011-54</x:v>
      </x:c>
      <x:c r="I8026" s="50" t="n">
        <x:v>46260</x:v>
      </x:c>
      <x:c r="J8026" s="52" t="str">
        <x:v>Monitorado</x:v>
      </x:c>
      <x:c r="K8026" s="25" t="str">
        <x:v>https://dbulario.vercel.app/medicamentos</x:v>
      </x:c>
    </x:row>
    <x:row r="8027">
      <x:c r="A8027" s="49" t="str">
        <x:v>3600438</x:v>
      </x:c>
      <x:c r="B8027" s="49" t="str">
        <x:v>100431463</x:v>
      </x:c>
      <x:c r="C8027" s="49" t="str">
        <x:v>TIMB</x:v>
      </x:c>
      <x:c r="D8027" s="49" t="str">
        <x:v>1467076252</x:v>
      </x:c>
      <x:c r="E8027" s="49" t="str">
        <x:v>EUROFARMA LABORATORIOS S.A.</x:v>
      </x:c>
      <x:c r="F8027" s="49" t="str">
        <x:v>61.190.096/0001-92</x:v>
      </x:c>
      <x:c r="G8027" s="50" t="n">
        <x:v>45967</x:v>
      </x:c>
      <x:c r="H8027" s="49" t="str">
        <x:v>25351.073219/2023-73</x:v>
      </x:c>
      <x:c r="I8027" s="50" t="n">
        <x:v>46260</x:v>
      </x:c>
      <x:c r="J8027" s="52" t="str">
        <x:v>Monitorado</x:v>
      </x:c>
      <x:c r="K8027" s="25" t="str">
        <x:v>https://dbulario.vercel.app/medicamentos</x:v>
      </x:c>
    </x:row>
    <x:row r="8028">
      <x:c r="A8028" s="49" t="str">
        <x:v>2991874</x:v>
      </x:c>
      <x:c r="B8028" s="49" t="str">
        <x:v>102100052</x:v>
      </x:c>
      <x:c r="C8028" s="49" t="str">
        <x:v>TIMEOLATE</x:v>
      </x:c>
      <x:c r="D8028" s="49" t="str">
        <x:v>1622923251</x:v>
      </x:c>
      <x:c r="E8028" s="49" t="str">
        <x:v>LABORATORIO TAYUYNA LTDA</x:v>
      </x:c>
      <x:c r="F8028" s="49" t="str">
        <x:v>60.879.848/0001-64</x:v>
      </x:c>
      <x:c r="G8028" s="50" t="n">
        <x:v>46009</x:v>
      </x:c>
      <x:c r="H8028" s="49" t="str">
        <x:v>25351.559745/2021-64</x:v>
      </x:c>
      <x:c r="I8028" s="50" t="n">
        <x:v>46260</x:v>
      </x:c>
      <x:c r="J8028" s="52" t="str">
        <x:v>Monitorado</x:v>
      </x:c>
      <x:c r="K8028" s="25" t="str">
        <x:v>https://dbulario.vercel.app/medicamentos</x:v>
      </x:c>
    </x:row>
    <x:row r="8029">
      <x:c r="A8029" s="49" t="str">
        <x:v>807468</x:v>
      </x:c>
      <x:c r="B8029" s="49" t="str">
        <x:v>155840281</x:v>
      </x:c>
      <x:c r="C8029" s="49" t="str">
        <x:v>TIMONEO</x:v>
      </x:c>
      <x:c r="D8029" s="49" t="str">
        <x:v>0732400156</x:v>
      </x:c>
      <x:c r="E8029" s="49" t="str">
        <x:v>BRAINFARMA INDÚSTRIA QUÍMICA E FARMACÊUTICA S.A</x:v>
      </x:c>
      <x:c r="F8029" s="49" t="str">
        <x:v>05.161.069/0001-10</x:v>
      </x:c>
      <x:c r="G8029" s="50" t="n">
        <x:v>42234</x:v>
      </x:c>
      <x:c r="H8029" s="49" t="str">
        <x:v>25351.538837/2011-77</x:v>
      </x:c>
      <x:c r="I8029" s="50" t="n">
        <x:v>46260</x:v>
      </x:c>
      <x:c r="J8029" s="52" t="str">
        <x:v>Monitorado</x:v>
      </x:c>
      <x:c r="K8029" s="25" t="str">
        <x:v>https://dbulario.vercel.app/medicamentos</x:v>
      </x:c>
    </x:row>
    <x:row r="8030">
      <x:c r="A8030" s="49" t="str">
        <x:v>1172538</x:v>
      </x:c>
      <x:c r="B8030" s="49" t="str">
        <x:v>191980006</x:v>
      </x:c>
      <x:c r="C8030" s="49" t="str">
        <x:v>TIMOPTOL</x:v>
      </x:c>
      <x:c r="D8030" s="49" t="str">
        <x:v>1303687259</x:v>
      </x:c>
      <x:c r="E8030" s="49" t="str">
        <x:v>MUNDIPHARMA BRASIL PRODUTOS MÉDICOS E FARMACÊUTICOS LTDA</x:v>
      </x:c>
      <x:c r="F8030" s="49" t="str">
        <x:v>15.127.898/0001-30</x:v>
      </x:c>
      <x:c r="G8030" s="50" t="n">
        <x:v>45930</x:v>
      </x:c>
      <x:c r="H8030" s="49" t="str">
        <x:v>25351.068692/2017-01</x:v>
      </x:c>
      <x:c r="I8030" s="50" t="n">
        <x:v>46260</x:v>
      </x:c>
      <x:c r="J8030" s="52" t="str">
        <x:v>Monitorado</x:v>
      </x:c>
      <x:c r="K8030" s="25" t="str">
        <x:v>https://dbulario.vercel.app/medicamentos</x:v>
      </x:c>
    </x:row>
    <x:row r="8031">
      <x:c r="A8031" s="49" t="str">
        <x:v>1059132</x:v>
      </x:c>
      <x:c r="B8031" s="49" t="str">
        <x:v>181000017</x:v>
      </x:c>
      <x:c r="C8031" s="49" t="str">
        <x:v>TIN-TEC</x:v>
      </x:c>
      <x:c r="D8031" s="49" t="str">
        <x:v>1253211230</x:v>
      </x:c>
      <x:c r="E8031" s="49" t="str">
        <x:v>COMISSAO NACIONAL DE ENERGIA NUCLEAR</x:v>
      </x:c>
      <x:c r="F8031" s="49" t="str">
        <x:v>00.402.552/0001-26</x:v>
      </x:c>
      <x:c r="G8031" s="50" t="n">
        <x:v>45243</x:v>
      </x:c>
      <x:c r="H8031" s="49" t="str">
        <x:v>25351.400602/2015-69</x:v>
      </x:c>
      <x:c r="I8031" s="50" t="n">
        <x:v>46260</x:v>
      </x:c>
      <x:c r="J8031" s="52" t="str">
        <x:v>Monitorado</x:v>
      </x:c>
      <x:c r="K8031" s="25" t="str">
        <x:v>https://dbulario.vercel.app/medicamentos</x:v>
      </x:c>
    </x:row>
    <x:row r="8032">
      <x:c r="A8032" s="49" t="str">
        <x:v>474971</x:v>
      </x:c>
      <x:c r="B8032" s="49" t="str">
        <x:v>105830520</x:v>
      </x:c>
      <x:c r="C8032" s="49" t="str">
        <x:v>TINIDAZOL</x:v>
      </x:c>
      <x:c r="D8032" s="49" t="str">
        <x:v>0189915269</x:v>
      </x:c>
      <x:c r="E8032" s="49" t="str">
        <x:v>GERMED FARMACEUTICA LTDA</x:v>
      </x:c>
      <x:c r="F8032" s="49" t="str">
        <x:v>45.992.062/0001-65</x:v>
      </x:c>
      <x:c r="G8032" s="50" t="n">
        <x:v>46079</x:v>
      </x:c>
      <x:c r="H8032" s="49" t="str">
        <x:v>25351.304380/2006-01</x:v>
      </x:c>
      <x:c r="I8032" s="50" t="n">
        <x:v>46260</x:v>
      </x:c>
      <x:c r="J8032" s="52" t="str">
        <x:v>Monitorado</x:v>
      </x:c>
      <x:c r="K8032" s="25" t="str">
        <x:v>https://dbulario.vercel.app/medicamentos</x:v>
      </x:c>
    </x:row>
    <x:row r="8033">
      <x:c r="A8033" s="49" t="str">
        <x:v>1383751</x:v>
      </x:c>
      <x:c r="B8033" s="49" t="str">
        <x:v>100431293</x:v>
      </x:c>
      <x:c r="C8033" s="49" t="str">
        <x:v>tinidazol + nitrato de miconazol</x:v>
      </x:c>
      <x:c r="D8033" s="49" t="str">
        <x:v>0897302257</x:v>
      </x:c>
      <x:c r="E8033" s="49" t="str">
        <x:v>EUROFARMA LABORATORIOS S.A.</x:v>
      </x:c>
      <x:c r="F8033" s="49" t="str">
        <x:v>61.190.096/0001-92</x:v>
      </x:c>
      <x:c r="G8033" s="50" t="n">
        <x:v>45846</x:v>
      </x:c>
      <x:c r="H8033" s="49" t="str">
        <x:v>25351.699797/2019-58</x:v>
      </x:c>
      <x:c r="I8033" s="50" t="n">
        <x:v>46260</x:v>
      </x:c>
      <x:c r="J8033" s="52" t="str">
        <x:v>Monitorado</x:v>
      </x:c>
      <x:c r="K8033" s="25" t="str">
        <x:v>https://dbulario.vercel.app/medicamentos</x:v>
      </x:c>
    </x:row>
    <x:row r="8034">
      <x:c r="A8034" s="49" t="str">
        <x:v>8006</x:v>
      </x:c>
      <x:c r="B8034" s="49" t="str">
        <x:v>102980290</x:v>
      </x:c>
      <x:c r="C8034" s="49" t="str">
        <x:v>TINIDAZOL + NITRATO DE MICONAZOL</x:v>
      </x:c>
      <x:c r="D8034" s="49" t="str">
        <x:v>1667968167</x:v>
      </x:c>
      <x:c r="E8034" s="49" t="str">
        <x:v>CRISTÁLIA PRODUTOS QUÍMICOS FARMACÊUTICOS LTDA.</x:v>
      </x:c>
      <x:c r="F8034" s="49" t="str">
        <x:v>44.734.671/0001-51</x:v>
      </x:c>
      <x:c r="G8034" s="50" t="n">
        <x:v>42494</x:v>
      </x:c>
      <x:c r="H8034" s="49" t="str">
        <x:v>25351.020945/01-25</x:v>
      </x:c>
      <x:c r="I8034" s="50" t="n">
        <x:v>46260</x:v>
      </x:c>
      <x:c r="J8034" s="52" t="str">
        <x:v>Monitorado</x:v>
      </x:c>
      <x:c r="K8034" s="25" t="str">
        <x:v>https://dbulario.vercel.app/medicamentos</x:v>
      </x:c>
    </x:row>
    <x:row r="8035">
      <x:c r="A8035" s="49" t="str">
        <x:v>739815</x:v>
      </x:c>
      <x:c r="B8035" s="49" t="str">
        <x:v>103700577</x:v>
      </x:c>
      <x:c r="C8035" s="49" t="str">
        <x:v>tinidazol + nitrato de miconazol</x:v>
      </x:c>
      <x:c r="D8035" s="49" t="str">
        <x:v>1127198254</x:v>
      </x:c>
      <x:c r="E8035" s="49" t="str">
        <x:v>LABORATÓRIO TEUTO BRASILEIRO S/A</x:v>
      </x:c>
      <x:c r="F8035" s="49" t="str">
        <x:v>17.159.229/0001-76</x:v>
      </x:c>
      <x:c r="G8035" s="50" t="n">
        <x:v>45890</x:v>
      </x:c>
      <x:c r="H8035" s="49" t="str">
        <x:v>25351.531134/2009-81</x:v>
      </x:c>
      <x:c r="I8035" s="50" t="n">
        <x:v>46260</x:v>
      </x:c>
      <x:c r="J8035" s="52" t="str">
        <x:v>Monitorado</x:v>
      </x:c>
      <x:c r="K8035" s="25" t="str">
        <x:v>https://dbulario.vercel.app/medicamentos</x:v>
      </x:c>
    </x:row>
    <x:row r="8036">
      <x:c r="A8036" s="49" t="str">
        <x:v>525665</x:v>
      </x:c>
      <x:c r="B8036" s="49" t="str">
        <x:v>154230115</x:v>
      </x:c>
      <x:c r="C8036" s="49" t="str">
        <x:v>TINIDAZOL + NITRATO DE MICONAZOL</x:v>
      </x:c>
      <x:c r="D8036" s="49" t="str">
        <x:v>1563343258</x:v>
      </x:c>
      <x:c r="E8036" s="49" t="str">
        <x:v>GEOLAB INDÚSTRIA FARMACÊUTICA S/A</x:v>
      </x:c>
      <x:c r="F8036" s="49" t="str">
        <x:v>03.485.572/0001-04</x:v>
      </x:c>
      <x:c r="G8036" s="50" t="n">
        <x:v>45995</x:v>
      </x:c>
      <x:c r="H8036" s="49" t="str">
        <x:v>25351.067545/2007-21</x:v>
      </x:c>
      <x:c r="I8036" s="50" t="n">
        <x:v>46260</x:v>
      </x:c>
      <x:c r="J8036" s="52" t="str">
        <x:v>Monitorado</x:v>
      </x:c>
      <x:c r="K8036" s="25" t="str">
        <x:v>https://dbulario.vercel.app/medicamentos</x:v>
      </x:c>
    </x:row>
    <x:row r="8037">
      <x:c r="A8037" s="49" t="str">
        <x:v>732237</x:v>
      </x:c>
      <x:c r="B8037" s="49" t="str">
        <x:v>178170068</x:v>
      </x:c>
      <x:c r="C8037" s="49" t="str">
        <x:v>tinidazol + Nitrato de miconazol</x:v>
      </x:c>
      <x:c r="D8037" s="49" t="str">
        <x:v>0595080260</x:v>
      </x:c>
      <x:c r="E8037" s="49" t="str">
        <x:v>COSMED INDUSTRIA DE COSMETICOS E MEDICAMENTOS S.A.</x:v>
      </x:c>
      <x:c r="F8037" s="49" t="str">
        <x:v>61.082.426/0002-07</x:v>
      </x:c>
      <x:c r="G8037" s="50" t="n">
        <x:v>46190</x:v>
      </x:c>
      <x:c r="H8037" s="49" t="str">
        <x:v>25351.651307/2009-95</x:v>
      </x:c>
      <x:c r="I8037" s="50" t="n">
        <x:v>46260</x:v>
      </x:c>
      <x:c r="J8037" s="52" t="str">
        <x:v>Monitorado</x:v>
      </x:c>
      <x:c r="K8037" s="25" t="str">
        <x:v>https://dbulario.vercel.app/medicamentos</x:v>
      </x:c>
    </x:row>
    <x:row r="8038">
      <x:c r="A8038" s="49" t="str">
        <x:v>513902</x:v>
      </x:c>
      <x:c r="B8038" s="49" t="str">
        <x:v>154230087</x:v>
      </x:c>
      <x:c r="C8038" s="49" t="str">
        <x:v>TININ</x:v>
      </x:c>
      <x:c r="D8038" s="49" t="str">
        <x:v>0581838262</x:v>
      </x:c>
      <x:c r="E8038" s="49" t="str">
        <x:v>GEOLAB INDÚSTRIA FARMACÊUTICA S/A</x:v>
      </x:c>
      <x:c r="F8038" s="49" t="str">
        <x:v>03.485.572/0001-04</x:v>
      </x:c>
      <x:c r="G8038" s="50" t="n">
        <x:v>46186</x:v>
      </x:c>
      <x:c r="H8038" s="49" t="str">
        <x:v>25351.028625/2007-61</x:v>
      </x:c>
      <x:c r="I8038" s="50" t="n">
        <x:v>46260</x:v>
      </x:c>
      <x:c r="J8038" s="52" t="str">
        <x:v>Monitorado</x:v>
      </x:c>
      <x:c r="K8038" s="25" t="str">
        <x:v>https://dbulario.vercel.app/medicamentos</x:v>
      </x:c>
    </x:row>
    <x:row r="8039">
      <x:c r="A8039" s="49" t="str">
        <x:v>1201165</x:v>
      </x:c>
      <x:c r="B8039" s="49" t="str">
        <x:v>178170847</x:v>
      </x:c>
      <x:c r="C8039" s="49" t="str">
        <x:v>TINODIN</x:v>
      </x:c>
      <x:c r="D8039" s="49" t="str">
        <x:v>3245138211</x:v>
      </x:c>
      <x:c r="E8039" s="49" t="str">
        <x:v>COSMED INDUSTRIA DE COSMETICOS E MEDICAMENTOS S.A.</x:v>
      </x:c>
      <x:c r="F8039" s="49" t="str">
        <x:v>61.082.426/0002-07</x:v>
      </x:c>
      <x:c r="G8039" s="50" t="n">
        <x:v>44426</x:v>
      </x:c>
      <x:c r="H8039" s="49" t="str">
        <x:v>25351.390461/2017-61</x:v>
      </x:c>
      <x:c r="I8039" s="50" t="n">
        <x:v>46260</x:v>
      </x:c>
      <x:c r="J8039" s="52" t="str">
        <x:v>Monitorado</x:v>
      </x:c>
      <x:c r="K8039" s="25" t="str">
        <x:v>https://dbulario.vercel.app/medicamentos</x:v>
      </x:c>
    </x:row>
    <x:row r="8040">
      <x:c r="A8040" s="49" t="str">
        <x:v>697408</x:v>
      </x:c>
      <x:c r="B8040" s="49" t="str">
        <x:v>104730038</x:v>
      </x:c>
      <x:c r="C8040" s="49" t="str">
        <x:v>TINTURA DE ESPINHEIRA DIVINA COMPOSTA</x:v>
      </x:c>
      <x:c r="D8040" s="49" t="str">
        <x:v>1543563252</x:v>
      </x:c>
      <x:c r="E8040" s="49" t="str">
        <x:v>VIDORA FARMACÊUTICA LTDA</x:v>
      </x:c>
      <x:c r="F8040" s="49" t="str">
        <x:v>92.762.277/0001-70</x:v>
      </x:c>
      <x:c r="G8040" s="50" t="n">
        <x:v>45989</x:v>
      </x:c>
      <x:c r="H8040" s="49" t="str">
        <x:v>25351.621770/2009-92</x:v>
      </x:c>
      <x:c r="I8040" s="50" t="n">
        <x:v>46260</x:v>
      </x:c>
      <x:c r="J8040" s="52" t="str">
        <x:v>Monitorado</x:v>
      </x:c>
      <x:c r="K8040" s="25" t="str">
        <x:v>https://dbulario.vercel.app/medicamentos</x:v>
      </x:c>
    </x:row>
    <x:row r="8041">
      <x:c r="A8041" s="49" t="str">
        <x:v>3940509</x:v>
      </x:c>
      <x:c r="B8041" s="49" t="str">
        <x:v>110110057</x:v>
      </x:c>
      <x:c r="C8041" s="49" t="str">
        <x:v>tiocolchicosídeo</x:v>
      </x:c>
      <x:c r="D8041" s="49" t="str">
        <x:v>0509009263</x:v>
      </x:c>
      <x:c r="E8041" s="49" t="str">
        <x:v>NEWCOM FARMACEUTICA LTDA.</x:v>
      </x:c>
      <x:c r="F8041" s="49" t="str">
        <x:v>59.088.333/0001-67</x:v>
      </x:c>
      <x:c r="G8041" s="50" t="n">
        <x:v>46167</x:v>
      </x:c>
      <x:c r="H8041" s="49" t="str">
        <x:v>25351.232965/2025-77</x:v>
      </x:c>
      <x:c r="I8041" s="50" t="n">
        <x:v>46260</x:v>
      </x:c>
      <x:c r="J8041" s="52" t="str">
        <x:v>Monitorado</x:v>
      </x:c>
      <x:c r="K8041" s="25" t="str">
        <x:v>https://dbulario.vercel.app/medicamentos</x:v>
      </x:c>
    </x:row>
    <x:row r="8042">
      <x:c r="A8042" s="49" t="str">
        <x:v>903892</x:v>
      </x:c>
      <x:c r="B8042" s="49" t="str">
        <x:v>116370106</x:v>
      </x:c>
      <x:c r="C8042" s="49" t="str">
        <x:v>TIOCOLCHICOSÍDEO</x:v>
      </x:c>
      <x:c r="D8042" s="49" t="str">
        <x:v>0156591251</x:v>
      </x:c>
      <x:c r="E8042" s="49" t="str">
        <x:v>BLAU FARMACÊUTICA S.A.</x:v>
      </x:c>
      <x:c r="F8042" s="49" t="str">
        <x:v>58.430.828/0001-60</x:v>
      </x:c>
      <x:c r="G8042" s="50" t="n">
        <x:v>45692</x:v>
      </x:c>
      <x:c r="H8042" s="49" t="str">
        <x:v>25351.323748/2013-88</x:v>
      </x:c>
      <x:c r="I8042" s="50" t="n">
        <x:v>46260</x:v>
      </x:c>
      <x:c r="J8042" s="52" t="str">
        <x:v>Monitorado</x:v>
      </x:c>
      <x:c r="K8042" s="25" t="str">
        <x:v>https://dbulario.vercel.app/medicamentos</x:v>
      </x:c>
    </x:row>
    <x:row r="8043">
      <x:c r="A8043" s="49" t="str">
        <x:v>168589</x:v>
      </x:c>
      <x:c r="B8043" s="49" t="str">
        <x:v>102350580</x:v>
      </x:c>
      <x:c r="C8043" s="49" t="str">
        <x:v>TIOCONAZOL + TINIDAZOL</x:v>
      </x:c>
      <x:c r="D8043" s="49" t="str">
        <x:v>0792557263</x:v>
      </x:c>
      <x:c r="E8043" s="49" t="str">
        <x:v>EMS S/A</x:v>
      </x:c>
      <x:c r="F8043" s="49" t="str">
        <x:v>57.507.378/0003-65</x:v>
      </x:c>
      <x:c r="G8043" s="50" t="n">
        <x:v>46240</x:v>
      </x:c>
      <x:c r="H8043" s="49" t="str">
        <x:v>25351.205726/2002-58</x:v>
      </x:c>
      <x:c r="I8043" s="50" t="n">
        <x:v>46260</x:v>
      </x:c>
      <x:c r="J8043" s="52" t="str">
        <x:v>Monitorado</x:v>
      </x:c>
      <x:c r="K8043" s="25" t="str">
        <x:v>https://dbulario.vercel.app/medicamentos</x:v>
      </x:c>
    </x:row>
    <x:row r="8044">
      <x:c r="A8044" s="49" t="str">
        <x:v>577120</x:v>
      </x:c>
      <x:c r="B8044" s="49" t="str">
        <x:v>105350154</x:v>
      </x:c>
      <x:c r="C8044" s="49" t="str">
        <x:v>TIOCONAZOL + TINIDAZOL</x:v>
      </x:c>
      <x:c r="D8044" s="49" t="str">
        <x:v>0588779261</x:v>
      </x:c>
      <x:c r="E8044" s="49" t="str">
        <x:v>LABORATÓRIO GLOBO SA</x:v>
      </x:c>
      <x:c r="F8044" s="49" t="str">
        <x:v>17.115.437/0001-73</x:v>
      </x:c>
      <x:c r="G8044" s="50" t="n">
        <x:v>46189</x:v>
      </x:c>
      <x:c r="H8044" s="49" t="str">
        <x:v>25351.064661/2008-70</x:v>
      </x:c>
      <x:c r="I8044" s="50" t="n">
        <x:v>46260</x:v>
      </x:c>
      <x:c r="J8044" s="52" t="str">
        <x:v>Monitorado</x:v>
      </x:c>
      <x:c r="K8044" s="25" t="str">
        <x:v>https://dbulario.vercel.app/medicamentos</x:v>
      </x:c>
    </x:row>
    <x:row r="8045">
      <x:c r="A8045" s="49" t="str">
        <x:v>279535</x:v>
      </x:c>
      <x:c r="B8045" s="49" t="str">
        <x:v>105830290</x:v>
      </x:c>
      <x:c r="C8045" s="49" t="str">
        <x:v>TIOCONAZOL + TINIDAZOL</x:v>
      </x:c>
      <x:c r="D8045" s="49" t="str">
        <x:v>0792666267</x:v>
      </x:c>
      <x:c r="E8045" s="49" t="str">
        <x:v>GERMED FARMACEUTICA LTDA</x:v>
      </x:c>
      <x:c r="F8045" s="49" t="str">
        <x:v>45.992.062/0001-65</x:v>
      </x:c>
      <x:c r="G8045" s="50" t="n">
        <x:v>46240</x:v>
      </x:c>
      <x:c r="H8045" s="49" t="str">
        <x:v>25351.023216/2003-45</x:v>
      </x:c>
      <x:c r="I8045" s="50" t="n">
        <x:v>46260</x:v>
      </x:c>
      <x:c r="J8045" s="52" t="str">
        <x:v>Monitorado</x:v>
      </x:c>
      <x:c r="K8045" s="25" t="str">
        <x:v>https://dbulario.vercel.app/medicamentos</x:v>
      </x:c>
    </x:row>
    <x:row r="8046">
      <x:c r="A8046" s="49" t="str">
        <x:v>282152</x:v>
      </x:c>
      <x:c r="B8046" s="49" t="str">
        <x:v>125680086</x:v>
      </x:c>
      <x:c r="C8046" s="49" t="str">
        <x:v>TIOCONAZOL + TINIDAZOL</x:v>
      </x:c>
      <x:c r="D8046" s="49" t="str">
        <x:v>0799854263</x:v>
      </x:c>
      <x:c r="E8046" s="49" t="str">
        <x:v>PRATI DONADUZZI &amp; CIA LTDA</x:v>
      </x:c>
      <x:c r="F8046" s="49" t="str">
        <x:v>73.856.593/0001-66</x:v>
      </x:c>
      <x:c r="G8046" s="50" t="n">
        <x:v>46241</x:v>
      </x:c>
      <x:c r="H8046" s="49" t="str">
        <x:v>25351.006765/2003-55</x:v>
      </x:c>
      <x:c r="I8046" s="50" t="n">
        <x:v>46260</x:v>
      </x:c>
      <x:c r="J8046" s="52" t="str">
        <x:v>Monitorado</x:v>
      </x:c>
      <x:c r="K8046" s="25" t="str">
        <x:v>https://dbulario.vercel.app/medicamentos</x:v>
      </x:c>
    </x:row>
    <x:row r="8047">
      <x:c r="A8047" s="49" t="str">
        <x:v>512968</x:v>
      </x:c>
      <x:c r="B8047" s="49" t="str">
        <x:v>154230084</x:v>
      </x:c>
      <x:c r="C8047" s="49" t="str">
        <x:v>tioconazol + tinidazol</x:v>
      </x:c>
      <x:c r="D8047" s="49" t="str">
        <x:v>0585516260</x:v>
      </x:c>
      <x:c r="E8047" s="49" t="str">
        <x:v>GEOLAB INDÚSTRIA FARMACÊUTICA S/A</x:v>
      </x:c>
      <x:c r="F8047" s="49" t="str">
        <x:v>03.485.572/0001-04</x:v>
      </x:c>
      <x:c r="G8047" s="50" t="n">
        <x:v>46188</x:v>
      </x:c>
      <x:c r="H8047" s="49" t="str">
        <x:v>25351.018880/2007-04</x:v>
      </x:c>
      <x:c r="I8047" s="50" t="n">
        <x:v>46260</x:v>
      </x:c>
      <x:c r="J8047" s="52" t="str">
        <x:v>Monitorado</x:v>
      </x:c>
      <x:c r="K8047" s="25" t="str">
        <x:v>https://dbulario.vercel.app/medicamentos</x:v>
      </x:c>
    </x:row>
    <x:row r="8048">
      <x:c r="A8048" s="49" t="str">
        <x:v>803879</x:v>
      </x:c>
      <x:c r="B8048" s="49" t="str">
        <x:v>155840160</x:v>
      </x:c>
      <x:c r="C8048" s="49" t="str">
        <x:v>tioconazol + tinidazol</x:v>
      </x:c>
      <x:c r="D8048" s="49" t="str">
        <x:v>0543249239</x:v>
      </x:c>
      <x:c r="E8048" s="49" t="str">
        <x:v>BRAINFARMA INDÚSTRIA QUÍMICA E FARMACÊUTICA S.A</x:v>
      </x:c>
      <x:c r="F8048" s="49" t="str">
        <x:v>05.161.069/0001-10</x:v>
      </x:c>
      <x:c r="G8048" s="50" t="n">
        <x:v>45075</x:v>
      </x:c>
      <x:c r="H8048" s="49" t="str">
        <x:v>25351.535794/2011-94</x:v>
      </x:c>
      <x:c r="I8048" s="50" t="n">
        <x:v>46260</x:v>
      </x:c>
      <x:c r="J8048" s="52" t="str">
        <x:v>Monitorado</x:v>
      </x:c>
      <x:c r="K8048" s="25" t="str">
        <x:v>https://dbulario.vercel.app/medicamentos</x:v>
      </x:c>
    </x:row>
    <x:row r="8049">
      <x:c r="A8049" s="49" t="str">
        <x:v>729437</x:v>
      </x:c>
      <x:c r="B8049" s="49" t="str">
        <x:v>167730166</x:v>
      </x:c>
      <x:c r="C8049" s="49" t="str">
        <x:v>Tioconazol + tinidazol</x:v>
      </x:c>
      <x:c r="D8049" s="49" t="str">
        <x:v>0792758269</x:v>
      </x:c>
      <x:c r="E8049" s="49" t="str">
        <x:v>LEGRAND PHARMA INDÚSTRIA FARMACÊUTICA LTDA</x:v>
      </x:c>
      <x:c r="F8049" s="49" t="str">
        <x:v>05.044.984/0001-26</x:v>
      </x:c>
      <x:c r="G8049" s="50" t="n">
        <x:v>46240</x:v>
      </x:c>
      <x:c r="H8049" s="49" t="str">
        <x:v>25351.655515/2010-54</x:v>
      </x:c>
      <x:c r="I8049" s="50" t="n">
        <x:v>46260</x:v>
      </x:c>
      <x:c r="J8049" s="52" t="str">
        <x:v>Monitorado</x:v>
      </x:c>
      <x:c r="K8049" s="25" t="str">
        <x:v>https://dbulario.vercel.app/medicamentos</x:v>
      </x:c>
    </x:row>
    <x:row r="8050">
      <x:c r="A8050" s="49" t="str">
        <x:v>8032</x:v>
      </x:c>
      <x:c r="B8050" s="49" t="str">
        <x:v>107150136</x:v>
      </x:c>
      <x:c r="C8050" s="49" t="str">
        <x:v>Tionazen</x:v>
      </x:c>
      <x:c r="D8050" s="49" t="str">
        <x:v>0603996264</x:v>
      </x:c>
      <x:c r="E8050" s="49" t="str">
        <x:v>CAZI QUIMICA FARMACEUTICA INDUSTRIA E COMERCIO LTDA</x:v>
      </x:c>
      <x:c r="F8050" s="49" t="str">
        <x:v>44.010.437/0001-81</x:v>
      </x:c>
      <x:c r="G8050" s="50" t="n">
        <x:v>46192</x:v>
      </x:c>
      <x:c r="H8050" s="49" t="str">
        <x:v>25000.008776/96-88</x:v>
      </x:c>
      <x:c r="I8050" s="50" t="n">
        <x:v>46260</x:v>
      </x:c>
      <x:c r="J8050" s="52" t="str">
        <x:v>Monitorado</x:v>
      </x:c>
      <x:c r="K8050" s="25" t="str">
        <x:v>https://dbulario.vercel.app/medicamentos</x:v>
      </x:c>
    </x:row>
    <x:row r="8051">
      <x:c r="A8051" s="49" t="str">
        <x:v>429472</x:v>
      </x:c>
      <x:c r="B8051" s="49" t="str">
        <x:v>156260002</x:v>
      </x:c>
      <x:c r="C8051" s="49" t="str">
        <x:v>TIORFAN</x:v>
      </x:c>
      <x:c r="D8051" s="49" t="str">
        <x:v>0493635262</x:v>
      </x:c>
      <x:c r="E8051" s="49" t="str">
        <x:v>Laboratórios Bagó do Brasil S/A</x:v>
      </x:c>
      <x:c r="F8051" s="49" t="str">
        <x:v>04.748.181/0009-47</x:v>
      </x:c>
      <x:c r="G8051" s="50" t="n">
        <x:v>46162</x:v>
      </x:c>
      <x:c r="H8051" s="49" t="str">
        <x:v>25351.168683/2005-65</x:v>
      </x:c>
      <x:c r="I8051" s="50" t="n">
        <x:v>46260</x:v>
      </x:c>
      <x:c r="J8051" s="52" t="str">
        <x:v>Monitorado</x:v>
      </x:c>
      <x:c r="K8051" s="25" t="str">
        <x:v>https://dbulario.vercel.app/medicamentos</x:v>
      </x:c>
    </x:row>
    <x:row r="8052">
      <x:c r="A8052" s="49" t="str">
        <x:v>411372</x:v>
      </x:c>
      <x:c r="B8052" s="49" t="str">
        <x:v>102350801</x:v>
      </x:c>
      <x:c r="C8052" s="49" t="str">
        <x:v>TIOTRAX</x:v>
      </x:c>
      <x:c r="D8052" s="49" t="str">
        <x:v>0792571266</x:v>
      </x:c>
      <x:c r="E8052" s="49" t="str">
        <x:v>EMS S/A</x:v>
      </x:c>
      <x:c r="F8052" s="49" t="str">
        <x:v>57.507.378/0003-65</x:v>
      </x:c>
      <x:c r="G8052" s="50" t="n">
        <x:v>46240</x:v>
      </x:c>
      <x:c r="H8052" s="49" t="str">
        <x:v>25351.001315/02-51</x:v>
      </x:c>
      <x:c r="I8052" s="50" t="n">
        <x:v>46260</x:v>
      </x:c>
      <x:c r="J8052" s="52" t="str">
        <x:v>Monitorado</x:v>
      </x:c>
      <x:c r="K8052" s="25" t="str">
        <x:v>https://dbulario.vercel.app/medicamentos</x:v>
      </x:c>
    </x:row>
    <x:row r="8053">
      <x:c r="A8053" s="49" t="str">
        <x:v>3698318</x:v>
      </x:c>
      <x:c r="B8053" s="49" t="str">
        <x:v>103700811</x:v>
      </x:c>
      <x:c r="C8053" s="49" t="str">
        <x:v>TIPICI</x:v>
      </x:c>
      <x:c r="D8053" s="49" t="str">
        <x:v>0157121267</x:v>
      </x:c>
      <x:c r="E8053" s="49" t="str">
        <x:v>LABORATÓRIO TEUTO BRASILEIRO S/A</x:v>
      </x:c>
      <x:c r="F8053" s="49" t="str">
        <x:v>17.159.229/0001-76</x:v>
      </x:c>
      <x:c r="G8053" s="50" t="n">
        <x:v>46071</x:v>
      </x:c>
      <x:c r="H8053" s="49" t="str">
        <x:v>25351.887252/2024-64</x:v>
      </x:c>
      <x:c r="I8053" s="50" t="n">
        <x:v>46260</x:v>
      </x:c>
      <x:c r="J8053" s="52" t="str">
        <x:v>Monitorado</x:v>
      </x:c>
      <x:c r="K8053" s="25" t="str">
        <x:v>https://dbulario.vercel.app/medicamentos</x:v>
      </x:c>
    </x:row>
    <x:row r="8054">
      <x:c r="A8054" s="49" t="str">
        <x:v>816909</x:v>
      </x:c>
      <x:c r="B8054" s="49" t="str">
        <x:v>106830182</x:v>
      </x:c>
      <x:c r="C8054" s="49" t="str">
        <x:v>TISSEEL</x:v>
      </x:c>
      <x:c r="D8054" s="49" t="str">
        <x:v>1622059255</x:v>
      </x:c>
      <x:c r="E8054" s="49" t="str">
        <x:v>BAXTER HOSPITALAR LTDA</x:v>
      </x:c>
      <x:c r="F8054" s="49" t="str">
        <x:v>49.351.786/0002-61</x:v>
      </x:c>
      <x:c r="G8054" s="50" t="n">
        <x:v>46009</x:v>
      </x:c>
      <x:c r="H8054" s="49" t="str">
        <x:v>25351.142344/2012-92</x:v>
      </x:c>
      <x:c r="I8054" s="50" t="n">
        <x:v>46260</x:v>
      </x:c>
      <x:c r="J8054" s="52" t="str">
        <x:v>Monitorado</x:v>
      </x:c>
      <x:c r="K8054" s="25" t="str">
        <x:v>https://dbulario.vercel.app/medicamentos</x:v>
      </x:c>
    </x:row>
    <x:row r="8055">
      <x:c r="A8055" s="49" t="str">
        <x:v>3619265</x:v>
      </x:c>
      <x:c r="B8055" s="49" t="str">
        <x:v>154230346</x:v>
      </x:c>
      <x:c r="C8055" s="49" t="str">
        <x:v>TITENIL</x:v>
      </x:c>
      <x:c r="D8055" s="49" t="str">
        <x:v>0244879265</x:v>
      </x:c>
      <x:c r="E8055" s="49" t="str">
        <x:v>GEOLAB INDÚSTRIA FARMACÊUTICA S/A</x:v>
      </x:c>
      <x:c r="F8055" s="49" t="str">
        <x:v>03.485.572/0001-04</x:v>
      </x:c>
      <x:c r="G8055" s="50" t="n">
        <x:v>46093</x:v>
      </x:c>
      <x:c r="H8055" s="49" t="str">
        <x:v>25351.657054/2022-14</x:v>
      </x:c>
      <x:c r="I8055" s="50" t="n">
        <x:v>46260</x:v>
      </x:c>
      <x:c r="J8055" s="52" t="str">
        <x:v>Monitorado</x:v>
      </x:c>
      <x:c r="K8055" s="25" t="str">
        <x:v>https://dbulario.vercel.app/medicamentos</x:v>
      </x:c>
    </x:row>
    <x:row r="8056">
      <x:c r="A8056" s="49" t="str">
        <x:v>904148</x:v>
      </x:c>
      <x:c r="B8056" s="49" t="str">
        <x:v>101070300</x:v>
      </x:c>
      <x:c r="C8056" s="49" t="str">
        <x:v>TIVICAY</x:v>
      </x:c>
      <x:c r="D8056" s="49" t="str">
        <x:v>0195953266</x:v>
      </x:c>
      <x:c r="E8056" s="49" t="str">
        <x:v>GLAXOSMITHKLINE BRASIL LTDA</x:v>
      </x:c>
      <x:c r="F8056" s="49" t="str">
        <x:v>33.247.743/0001-10</x:v>
      </x:c>
      <x:c r="G8056" s="50" t="n">
        <x:v>46080</x:v>
      </x:c>
      <x:c r="H8056" s="49" t="str">
        <x:v>25351.198175/2013-70</x:v>
      </x:c>
      <x:c r="I8056" s="50" t="n">
        <x:v>46260</x:v>
      </x:c>
      <x:c r="J8056" s="52" t="str">
        <x:v>Monitorado</x:v>
      </x:c>
      <x:c r="K8056" s="25" t="str">
        <x:v>https://dbulario.vercel.app/medicamentos</x:v>
      </x:c>
    </x:row>
    <x:row r="8057">
      <x:c r="A8057" s="49" t="str">
        <x:v>1420587</x:v>
      </x:c>
      <x:c r="B8057" s="49" t="str">
        <x:v>101070351</x:v>
      </x:c>
      <x:c r="C8057" s="49" t="str">
        <x:v>TIVICAY PD</x:v>
      </x:c>
      <x:c r="D8057" s="49" t="str">
        <x:v>0201407264</x:v>
      </x:c>
      <x:c r="E8057" s="49" t="str">
        <x:v>GLAXOSMITHKLINE BRASIL LTDA</x:v>
      </x:c>
      <x:c r="F8057" s="49" t="str">
        <x:v>33.247.743/0001-10</x:v>
      </x:c>
      <x:c r="G8057" s="50" t="n">
        <x:v>46083</x:v>
      </x:c>
      <x:c r="H8057" s="49" t="str">
        <x:v>25351.601553/2020-87</x:v>
      </x:c>
      <x:c r="I8057" s="50" t="n">
        <x:v>46260</x:v>
      </x:c>
      <x:c r="J8057" s="52" t="str">
        <x:v>Monitorado</x:v>
      </x:c>
      <x:c r="K8057" s="25" t="str">
        <x:v>https://dbulario.vercel.app/medicamentos</x:v>
      </x:c>
    </x:row>
    <x:row r="8058">
      <x:c r="A8058" s="49" t="str">
        <x:v>1265320</x:v>
      </x:c>
      <x:c r="B8058" s="49" t="str">
        <x:v>105250076</x:v>
      </x:c>
      <x:c r="C8058" s="49" t="str">
        <x:v>TOARIP</x:v>
      </x:c>
      <x:c r="D8058" s="49" t="str">
        <x:v>0538972262</x:v>
      </x:c>
      <x:c r="E8058" s="49" t="str">
        <x:v>TORRENT DO BRASIL LTDA</x:v>
      </x:c>
      <x:c r="F8058" s="49" t="str">
        <x:v>33.078.528/0001-32</x:v>
      </x:c>
      <x:c r="G8058" s="50" t="n">
        <x:v>46175</x:v>
      </x:c>
      <x:c r="H8058" s="49" t="str">
        <x:v>25351.172674/2018-93</x:v>
      </x:c>
      <x:c r="I8058" s="50" t="n">
        <x:v>46260</x:v>
      </x:c>
      <x:c r="J8058" s="52" t="str">
        <x:v>Monitorado</x:v>
      </x:c>
      <x:c r="K8058" s="25" t="str">
        <x:v>https://dbulario.vercel.app/medicamentos</x:v>
      </x:c>
    </x:row>
    <x:row r="8059">
      <x:c r="A8059" s="49" t="str">
        <x:v>1284195</x:v>
      </x:c>
      <x:c r="B8059" s="49" t="str">
        <x:v>102980494</x:v>
      </x:c>
      <x:c r="C8059" s="49" t="str">
        <x:v>TOBRACIN</x:v>
      </x:c>
      <x:c r="D8059" s="49" t="str">
        <x:v>0789484269</x:v>
      </x:c>
      <x:c r="E8059" s="49" t="str">
        <x:v>CRISTÁLIA PRODUTOS QUÍMICOS FARMACÊUTICOS LTDA.</x:v>
      </x:c>
      <x:c r="F8059" s="49" t="str">
        <x:v>44.734.671/0001-51</x:v>
      </x:c>
      <x:c r="G8059" s="50" t="n">
        <x:v>46239</x:v>
      </x:c>
      <x:c r="H8059" s="49" t="str">
        <x:v>25351.657030/2018-71</x:v>
      </x:c>
      <x:c r="I8059" s="50" t="n">
        <x:v>46260</x:v>
      </x:c>
      <x:c r="J8059" s="52" t="str">
        <x:v>Monitorado</x:v>
      </x:c>
      <x:c r="K8059" s="25" t="str">
        <x:v>https://dbulario.vercel.app/medicamentos</x:v>
      </x:c>
    </x:row>
    <x:row r="8060">
      <x:c r="A8060" s="49" t="str">
        <x:v>280215</x:v>
      </x:c>
      <x:c r="B8060" s="49" t="str">
        <x:v>104971305</x:v>
      </x:c>
      <x:c r="C8060" s="49" t="str">
        <x:v>TOBRACORT</x:v>
      </x:c>
      <x:c r="D8060" s="49" t="str">
        <x:v>1506172253</x:v>
      </x:c>
      <x:c r="E8060" s="49" t="str">
        <x:v>UNIÃO QUÍMICA FARMACÊUTICA NACIONAL S/A</x:v>
      </x:c>
      <x:c r="F8060" s="49" t="str">
        <x:v>60.665.981/0001-18</x:v>
      </x:c>
      <x:c r="G8060" s="50" t="n">
        <x:v>45978</x:v>
      </x:c>
      <x:c r="H8060" s="49" t="str">
        <x:v>25351.035358/2003-55</x:v>
      </x:c>
      <x:c r="I8060" s="50" t="n">
        <x:v>46260</x:v>
      </x:c>
      <x:c r="J8060" s="52" t="str">
        <x:v>Monitorado</x:v>
      </x:c>
      <x:c r="K8060" s="25" t="str">
        <x:v>https://dbulario.vercel.app/medicamentos</x:v>
      </x:c>
    </x:row>
    <x:row r="8061">
      <x:c r="A8061" s="49" t="str">
        <x:v>1157946</x:v>
      </x:c>
      <x:c r="B8061" s="49" t="str">
        <x:v>167730540</x:v>
      </x:c>
      <x:c r="C8061" s="49" t="str">
        <x:v>TOBRACULAR</x:v>
      </x:c>
      <x:c r="D8061" s="49" t="str">
        <x:v>1557907251</x:v>
      </x:c>
      <x:c r="E8061" s="49" t="str">
        <x:v>LEGRAND PHARMA INDÚSTRIA FARMACÊUTICA LTDA</x:v>
      </x:c>
      <x:c r="F8061" s="49" t="str">
        <x:v>05.044.984/0001-26</x:v>
      </x:c>
      <x:c r="G8061" s="50" t="n">
        <x:v>45994</x:v>
      </x:c>
      <x:c r="H8061" s="49" t="str">
        <x:v>25351.489402/2016-68</x:v>
      </x:c>
      <x:c r="I8061" s="50" t="n">
        <x:v>46260</x:v>
      </x:c>
      <x:c r="J8061" s="52" t="str">
        <x:v>Monitorado</x:v>
      </x:c>
      <x:c r="K8061" s="25" t="str">
        <x:v>https://dbulario.vercel.app/medicamentos</x:v>
      </x:c>
    </x:row>
    <x:row r="8062">
      <x:c r="A8062" s="49" t="str">
        <x:v>923907</x:v>
      </x:c>
      <x:c r="B8062" s="49" t="str">
        <x:v>100681098</x:v>
      </x:c>
      <x:c r="C8062" s="49" t="str">
        <x:v>TOBRADEX</x:v>
      </x:c>
      <x:c r="D8062" s="49" t="str">
        <x:v>1200054253</x:v>
      </x:c>
      <x:c r="E8062" s="49" t="str">
        <x:v>NOVARTIS BIOCIENCIAS S.A</x:v>
      </x:c>
      <x:c r="F8062" s="49" t="str">
        <x:v>56.994.502/0001-30</x:v>
      </x:c>
      <x:c r="G8062" s="50" t="n">
        <x:v>45910</x:v>
      </x:c>
      <x:c r="H8062" s="49" t="str">
        <x:v>25351.659737/2012-91</x:v>
      </x:c>
      <x:c r="I8062" s="50" t="n">
        <x:v>46260</x:v>
      </x:c>
      <x:c r="J8062" s="52" t="str">
        <x:v>Monitorado</x:v>
      </x:c>
      <x:c r="K8062" s="25" t="str">
        <x:v>https://dbulario.vercel.app/medicamentos</x:v>
      </x:c>
    </x:row>
    <x:row r="8063">
      <x:c r="A8063" s="49" t="str">
        <x:v>1157945</x:v>
      </x:c>
      <x:c r="B8063" s="49" t="str">
        <x:v>135690716</x:v>
      </x:c>
      <x:c r="C8063" s="49" t="str">
        <x:v>TOBRALÍRIO</x:v>
      </x:c>
      <x:c r="D8063" s="49" t="str">
        <x:v>1558019251</x:v>
      </x:c>
      <x:c r="E8063" s="49" t="str">
        <x:v>EMS SIGMA PHARMA LTDA</x:v>
      </x:c>
      <x:c r="F8063" s="49" t="str">
        <x:v>00.923.140/0001-31</x:v>
      </x:c>
      <x:c r="G8063" s="50" t="n">
        <x:v>45994</x:v>
      </x:c>
      <x:c r="H8063" s="49" t="str">
        <x:v>25351.490499/2016-51</x:v>
      </x:c>
      <x:c r="I8063" s="50" t="n">
        <x:v>46260</x:v>
      </x:c>
      <x:c r="J8063" s="52" t="str">
        <x:v>Monitorado</x:v>
      </x:c>
      <x:c r="K8063" s="25" t="str">
        <x:v>https://dbulario.vercel.app/medicamentos</x:v>
      </x:c>
    </x:row>
    <x:row r="8064">
      <x:c r="A8064" s="49" t="str">
        <x:v>591443</x:v>
      </x:c>
      <x:c r="B8064" s="49" t="str">
        <x:v>102350953</x:v>
      </x:c>
      <x:c r="C8064" s="49" t="str">
        <x:v>TOBRALOX</x:v>
      </x:c>
      <x:c r="D8064" s="49" t="str">
        <x:v>1557774251</x:v>
      </x:c>
      <x:c r="E8064" s="49" t="str">
        <x:v>EMS S/A</x:v>
      </x:c>
      <x:c r="F8064" s="49" t="str">
        <x:v>57.507.378/0003-65</x:v>
      </x:c>
      <x:c r="G8064" s="50" t="n">
        <x:v>45994</x:v>
      </x:c>
      <x:c r="H8064" s="49" t="str">
        <x:v>25351.386419/2008-54</x:v>
      </x:c>
      <x:c r="I8064" s="50" t="n">
        <x:v>46260</x:v>
      </x:c>
      <x:c r="J8064" s="52" t="str">
        <x:v>Monitorado</x:v>
      </x:c>
      <x:c r="K8064" s="25" t="str">
        <x:v>https://dbulario.vercel.app/medicamentos</x:v>
      </x:c>
    </x:row>
    <x:row r="8065">
      <x:c r="A8065" s="49" t="str">
        <x:v>8062</x:v>
      </x:c>
      <x:c r="B8065" s="49" t="str">
        <x:v>102980279</x:v>
      </x:c>
      <x:c r="C8065" s="49" t="str">
        <x:v>TOBRAMICINA</x:v>
      </x:c>
      <x:c r="D8065" s="49" t="str">
        <x:v>2517222161</x:v>
      </x:c>
      <x:c r="E8065" s="49" t="str">
        <x:v>CRISTÁLIA PRODUTOS QUÍMICOS FARMACÊUTICOS LTDA.</x:v>
      </x:c>
      <x:c r="F8065" s="49" t="str">
        <x:v>44.734.671/0001-51</x:v>
      </x:c>
      <x:c r="G8065" s="50" t="n">
        <x:v>42697</x:v>
      </x:c>
      <x:c r="H8065" s="49" t="str">
        <x:v>25351.011820/01-69</x:v>
      </x:c>
      <x:c r="I8065" s="50" t="n">
        <x:v>46260</x:v>
      </x:c>
      <x:c r="J8065" s="52" t="str">
        <x:v>Monitorado</x:v>
      </x:c>
      <x:c r="K8065" s="25" t="str">
        <x:v>https://dbulario.vercel.app/medicamentos</x:v>
      </x:c>
    </x:row>
    <x:row r="8066">
      <x:c r="A8066" s="49" t="str">
        <x:v>1311876</x:v>
      </x:c>
      <x:c r="B8066" s="49" t="str">
        <x:v>105730698</x:v>
      </x:c>
      <x:c r="C8066" s="49" t="str">
        <x:v>tobramicina</x:v>
      </x:c>
      <x:c r="D8066" s="49" t="str">
        <x:v>0643689197</x:v>
      </x:c>
      <x:c r="E8066" s="49" t="str">
        <x:v>ACHÉ LABORATÓRIOS FARMACÊUTICOS S.A</x:v>
      </x:c>
      <x:c r="F8066" s="49" t="str">
        <x:v>60.659.463/0029-92</x:v>
      </x:c>
      <x:c r="G8066" s="50" t="n">
        <x:v>43669</x:v>
      </x:c>
      <x:c r="H8066" s="49" t="str">
        <x:v>25351.011985/2019-68</x:v>
      </x:c>
      <x:c r="I8066" s="50" t="n">
        <x:v>46260</x:v>
      </x:c>
      <x:c r="J8066" s="52" t="str">
        <x:v>Monitorado</x:v>
      </x:c>
      <x:c r="K8066" s="25" t="str">
        <x:v>https://dbulario.vercel.app/medicamentos</x:v>
      </x:c>
    </x:row>
    <x:row r="8067">
      <x:c r="A8067" s="49" t="str">
        <x:v>1140642</x:v>
      </x:c>
      <x:c r="B8067" s="49" t="str">
        <x:v>105830852</x:v>
      </x:c>
      <x:c r="C8067" s="49" t="str">
        <x:v>tobramicina</x:v>
      </x:c>
      <x:c r="D8067" s="49" t="str">
        <x:v>1557847258</x:v>
      </x:c>
      <x:c r="E8067" s="49" t="str">
        <x:v>GERMED FARMACEUTICA LTDA</x:v>
      </x:c>
      <x:c r="F8067" s="49" t="str">
        <x:v>45.992.062/0001-65</x:v>
      </x:c>
      <x:c r="G8067" s="50" t="n">
        <x:v>45994</x:v>
      </x:c>
      <x:c r="H8067" s="49" t="str">
        <x:v>25351.489111/2016-70</x:v>
      </x:c>
      <x:c r="I8067" s="50" t="n">
        <x:v>46260</x:v>
      </x:c>
      <x:c r="J8067" s="52" t="str">
        <x:v>Monitorado</x:v>
      </x:c>
      <x:c r="K8067" s="25" t="str">
        <x:v>https://dbulario.vercel.app/medicamentos</x:v>
      </x:c>
    </x:row>
    <x:row r="8068">
      <x:c r="A8068" s="49" t="str">
        <x:v>3563185</x:v>
      </x:c>
      <x:c r="B8068" s="49" t="str">
        <x:v>118190421</x:v>
      </x:c>
      <x:c r="C8068" s="49" t="str">
        <x:v>tobramicina</x:v>
      </x:c>
      <x:c r="D8068" s="49" t="str">
        <x:v>1557913251</x:v>
      </x:c>
      <x:c r="E8068" s="49" t="str">
        <x:v>MULTILAB INDUSTRIA E COMERCIO DE PRODUTOS FARMACEUTICOS LTDA</x:v>
      </x:c>
      <x:c r="F8068" s="49" t="str">
        <x:v>92.265.552/0009-05</x:v>
      </x:c>
      <x:c r="G8068" s="50" t="n">
        <x:v>45994</x:v>
      </x:c>
      <x:c r="H8068" s="49" t="str">
        <x:v>25351.065482/2022-16</x:v>
      </x:c>
      <x:c r="I8068" s="50" t="n">
        <x:v>46260</x:v>
      </x:c>
      <x:c r="J8068" s="52" t="str">
        <x:v>Monitorado</x:v>
      </x:c>
      <x:c r="K8068" s="25" t="str">
        <x:v>https://dbulario.vercel.app/medicamentos</x:v>
      </x:c>
    </x:row>
    <x:row r="8069">
      <x:c r="A8069" s="49" t="str">
        <x:v>915515</x:v>
      </x:c>
      <x:c r="B8069" s="49" t="str">
        <x:v>127480030</x:v>
      </x:c>
      <x:c r="C8069" s="49" t="str">
        <x:v>tobramicina</x:v>
      </x:c>
      <x:c r="D8069" s="49" t="str">
        <x:v>0825463254</x:v>
      </x:c>
      <x:c r="E8069" s="49" t="str">
        <x:v>OPEM REPRESENTAÇÃO IMPORTADORA EXPORTADORA E DISTRIBUIDORA LTDA</x:v>
      </x:c>
      <x:c r="F8069" s="49" t="str">
        <x:v>38.909.503/0001-57</x:v>
      </x:c>
      <x:c r="G8069" s="50" t="n">
        <x:v>45831</x:v>
      </x:c>
      <x:c r="H8069" s="49" t="str">
        <x:v>25351.512061/2013-34</x:v>
      </x:c>
      <x:c r="I8069" s="50" t="n">
        <x:v>46260</x:v>
      </x:c>
      <x:c r="J8069" s="52" t="str">
        <x:v>Monitorado</x:v>
      </x:c>
      <x:c r="K8069" s="25" t="str">
        <x:v>https://dbulario.vercel.app/medicamentos</x:v>
      </x:c>
    </x:row>
    <x:row r="8070">
      <x:c r="A8070" s="49" t="str">
        <x:v>683293</x:v>
      </x:c>
      <x:c r="B8070" s="49" t="str">
        <x:v>154230261</x:v>
      </x:c>
      <x:c r="C8070" s="49" t="str">
        <x:v>TOBRAMICINA</x:v>
      </x:c>
      <x:c r="D8070" s="49" t="str">
        <x:v>1573509256</x:v>
      </x:c>
      <x:c r="E8070" s="49" t="str">
        <x:v>GEOLAB INDÚSTRIA FARMACÊUTICA S/A</x:v>
      </x:c>
      <x:c r="F8070" s="49" t="str">
        <x:v>03.485.572/0001-04</x:v>
      </x:c>
      <x:c r="G8070" s="50" t="n">
        <x:v>45997</x:v>
      </x:c>
      <x:c r="H8070" s="49" t="str">
        <x:v>25351.135955/2010-76</x:v>
      </x:c>
      <x:c r="I8070" s="50" t="n">
        <x:v>46260</x:v>
      </x:c>
      <x:c r="J8070" s="52" t="str">
        <x:v>Monitorado</x:v>
      </x:c>
      <x:c r="K8070" s="25" t="str">
        <x:v>https://dbulario.vercel.app/medicamentos</x:v>
      </x:c>
    </x:row>
    <x:row r="8071">
      <x:c r="A8071" s="49" t="str">
        <x:v>802031</x:v>
      </x:c>
      <x:c r="B8071" s="49" t="str">
        <x:v>155840193</x:v>
      </x:c>
      <x:c r="C8071" s="49" t="str">
        <x:v>tobramicina</x:v>
      </x:c>
      <x:c r="D8071" s="49" t="str">
        <x:v>0573190267</x:v>
      </x:c>
      <x:c r="E8071" s="49" t="str">
        <x:v>BRAINFARMA INDÚSTRIA QUÍMICA E FARMACÊUTICA S.A</x:v>
      </x:c>
      <x:c r="F8071" s="49" t="str">
        <x:v>05.161.069/0001-10</x:v>
      </x:c>
      <x:c r="G8071" s="50" t="n">
        <x:v>46184</x:v>
      </x:c>
      <x:c r="H8071" s="49" t="str">
        <x:v>25351.576640/2011-22</x:v>
      </x:c>
      <x:c r="I8071" s="50" t="n">
        <x:v>46260</x:v>
      </x:c>
      <x:c r="J8071" s="52" t="str">
        <x:v>Monitorado</x:v>
      </x:c>
      <x:c r="K8071" s="25" t="str">
        <x:v>https://dbulario.vercel.app/medicamentos</x:v>
      </x:c>
    </x:row>
    <x:row r="8072">
      <x:c r="A8072" s="49" t="str">
        <x:v>1140643</x:v>
      </x:c>
      <x:c r="B8072" s="49" t="str">
        <x:v>167730495</x:v>
      </x:c>
      <x:c r="C8072" s="49" t="str">
        <x:v>tobramicina</x:v>
      </x:c>
      <x:c r="D8072" s="49" t="str">
        <x:v>1557901252</x:v>
      </x:c>
      <x:c r="E8072" s="49" t="str">
        <x:v>LEGRAND PHARMA INDÚSTRIA FARMACÊUTICA LTDA</x:v>
      </x:c>
      <x:c r="F8072" s="49" t="str">
        <x:v>05.044.984/0001-26</x:v>
      </x:c>
      <x:c r="G8072" s="50" t="n">
        <x:v>45994</x:v>
      </x:c>
      <x:c r="H8072" s="49" t="str">
        <x:v>25351.506100/2016-61</x:v>
      </x:c>
      <x:c r="I8072" s="50" t="n">
        <x:v>46260</x:v>
      </x:c>
      <x:c r="J8072" s="52" t="str">
        <x:v>Monitorado</x:v>
      </x:c>
      <x:c r="K8072" s="25" t="str">
        <x:v>https://dbulario.vercel.app/medicamentos</x:v>
      </x:c>
    </x:row>
    <x:row r="8073">
      <x:c r="A8073" s="49" t="str">
        <x:v>401585</x:v>
      </x:c>
      <x:c r="B8073" s="49" t="str">
        <x:v>155620010</x:v>
      </x:c>
      <x:c r="C8073" s="49" t="str">
        <x:v>TOBRAMINA</x:v>
      </x:c>
      <x:c r="D8073" s="49" t="str">
        <x:v>0596533268</x:v>
      </x:c>
      <x:c r="E8073" s="49" t="str">
        <x:v>ANTIBIÓTICOS DO BRASIL LTDA</x:v>
      </x:c>
      <x:c r="F8073" s="49" t="str">
        <x:v>05.439.635/0001-03</x:v>
      </x:c>
      <x:c r="G8073" s="50" t="n">
        <x:v>46190</x:v>
      </x:c>
      <x:c r="H8073" s="49" t="str">
        <x:v>25351.042469/2005-80</x:v>
      </x:c>
      <x:c r="I8073" s="50" t="n">
        <x:v>46260</x:v>
      </x:c>
      <x:c r="J8073" s="52" t="str">
        <x:v>Monitorado</x:v>
      </x:c>
      <x:c r="K8073" s="25" t="str">
        <x:v>https://dbulario.vercel.app/medicamentos</x:v>
      </x:c>
    </x:row>
    <x:row r="8074">
      <x:c r="A8074" s="49" t="str">
        <x:v>919510</x:v>
      </x:c>
      <x:c r="B8074" s="49" t="str">
        <x:v>155730026</x:v>
      </x:c>
      <x:c r="C8074" s="49" t="str">
        <x:v>TOBRAZOL</x:v>
      </x:c>
      <x:c r="D8074" s="49" t="str">
        <x:v>0689482248</x:v>
      </x:c>
      <x:c r="E8074" s="49" t="str">
        <x:v>TEVA FARMACÊUTICA LTDA.</x:v>
      </x:c>
      <x:c r="F8074" s="49" t="str">
        <x:v>05.333.542/0001-08</x:v>
      </x:c>
      <x:c r="G8074" s="50" t="n">
        <x:v>45435</x:v>
      </x:c>
      <x:c r="H8074" s="49" t="str">
        <x:v>25351.614061/2012-53</x:v>
      </x:c>
      <x:c r="I8074" s="50" t="n">
        <x:v>46260</x:v>
      </x:c>
      <x:c r="J8074" s="52" t="str">
        <x:v>Monitorado</x:v>
      </x:c>
      <x:c r="K8074" s="25" t="str">
        <x:v>https://dbulario.vercel.app/medicamentos</x:v>
      </x:c>
    </x:row>
    <x:row r="8075">
      <x:c r="A8075" s="49" t="str">
        <x:v>923677</x:v>
      </x:c>
      <x:c r="B8075" s="49" t="str">
        <x:v>100681100</x:v>
      </x:c>
      <x:c r="C8075" s="49" t="str">
        <x:v>TOBREX</x:v>
      </x:c>
      <x:c r="D8075" s="49" t="str">
        <x:v>1200180259</x:v>
      </x:c>
      <x:c r="E8075" s="49" t="str">
        <x:v>NOVARTIS BIOCIENCIAS S.A</x:v>
      </x:c>
      <x:c r="F8075" s="49" t="str">
        <x:v>56.994.502/0001-30</x:v>
      </x:c>
      <x:c r="G8075" s="50" t="n">
        <x:v>45910</x:v>
      </x:c>
      <x:c r="H8075" s="49" t="str">
        <x:v>25351.660110/2012-07</x:v>
      </x:c>
      <x:c r="I8075" s="50" t="n">
        <x:v>46260</x:v>
      </x:c>
      <x:c r="J8075" s="52" t="str">
        <x:v>Monitorado</x:v>
      </x:c>
      <x:c r="K8075" s="25" t="str">
        <x:v>https://dbulario.vercel.app/medicamentos</x:v>
      </x:c>
    </x:row>
    <x:row r="8076">
      <x:c r="A8076" s="49" t="str">
        <x:v>1244254</x:v>
      </x:c>
      <x:c r="B8076" s="49" t="str">
        <x:v>167730583</x:v>
      </x:c>
      <x:c r="C8076" s="49" t="str">
        <x:v>TODOC</x:v>
      </x:c>
      <x:c r="D8076" s="49" t="str">
        <x:v>0770961266</x:v>
      </x:c>
      <x:c r="E8076" s="49" t="str">
        <x:v>LEGRAND PHARMA INDÚSTRIA FARMACÊUTICA LTDA</x:v>
      </x:c>
      <x:c r="F8076" s="49" t="str">
        <x:v>05.044.984/0001-26</x:v>
      </x:c>
      <x:c r="G8076" s="50" t="n">
        <x:v>46234</x:v>
      </x:c>
      <x:c r="H8076" s="49" t="str">
        <x:v>25351.665077/2017-27</x:v>
      </x:c>
      <x:c r="I8076" s="50" t="n">
        <x:v>46260</x:v>
      </x:c>
      <x:c r="J8076" s="52" t="str">
        <x:v>Monitorado</x:v>
      </x:c>
      <x:c r="K8076" s="25" t="str">
        <x:v>https://dbulario.vercel.app/medicamentos</x:v>
      </x:c>
    </x:row>
    <x:row r="8077">
      <x:c r="A8077" s="49" t="str">
        <x:v>2801231</x:v>
      </x:c>
      <x:c r="B8077" s="49" t="str">
        <x:v>102351423</x:v>
      </x:c>
      <x:c r="C8077" s="49" t="str">
        <x:v>TODUZE</x:v>
      </x:c>
      <x:c r="D8077" s="49" t="str">
        <x:v>0493809252</x:v>
      </x:c>
      <x:c r="E8077" s="49" t="str">
        <x:v>EMS S/A</x:v>
      </x:c>
      <x:c r="F8077" s="49" t="str">
        <x:v>57.507.378/0003-65</x:v>
      </x:c>
      <x:c r="G8077" s="50" t="n">
        <x:v>45757</x:v>
      </x:c>
      <x:c r="H8077" s="49" t="str">
        <x:v>25351.855998/2021-66</x:v>
      </x:c>
      <x:c r="I8077" s="50" t="n">
        <x:v>46260</x:v>
      </x:c>
      <x:c r="J8077" s="52" t="str">
        <x:v>Monitorado</x:v>
      </x:c>
      <x:c r="K8077" s="25" t="str">
        <x:v>https://dbulario.vercel.app/medicamentos</x:v>
      </x:c>
    </x:row>
    <x:row r="8078">
      <x:c r="A8078" s="49" t="str">
        <x:v>3821682</x:v>
      </x:c>
      <x:c r="B8078" s="49" t="str">
        <x:v>105730131</x:v>
      </x:c>
      <x:c r="C8078" s="49" t="str">
        <x:v>TOLREST</x:v>
      </x:c>
      <x:c r="D8078" s="49" t="str">
        <x:v>0207602263</x:v>
      </x:c>
      <x:c r="E8078" s="49" t="str">
        <x:v>ACHÉ LABORATÓRIOS FARMACÊUTICOS S.A</x:v>
      </x:c>
      <x:c r="F8078" s="49" t="str">
        <x:v>60.659.463/0029-92</x:v>
      </x:c>
      <x:c r="G8078" s="50" t="n">
        <x:v>46084</x:v>
      </x:c>
      <x:c r="H8078" s="49" t="str">
        <x:v>25351.007463/2025-18</x:v>
      </x:c>
      <x:c r="I8078" s="50" t="n">
        <x:v>46260</x:v>
      </x:c>
      <x:c r="J8078" s="52" t="str">
        <x:v>Monitorado</x:v>
      </x:c>
      <x:c r="K8078" s="25" t="str">
        <x:v>https://dbulario.vercel.app/medicamentos</x:v>
      </x:c>
    </x:row>
    <x:row r="8079">
      <x:c r="A8079" s="49" t="str">
        <x:v>1293840</x:v>
      </x:c>
      <x:c r="B8079" s="49" t="str">
        <x:v>105730564</x:v>
      </x:c>
      <x:c r="C8079" s="49" t="str">
        <x:v>TOLREST</x:v>
      </x:c>
      <x:c r="D8079" s="49" t="str">
        <x:v>0087874261</x:v>
      </x:c>
      <x:c r="E8079" s="49" t="str">
        <x:v>ACHÉ LABORATÓRIOS FARMACÊUTICOS S.A</x:v>
      </x:c>
      <x:c r="F8079" s="49" t="str">
        <x:v>60.659.463/0029-92</x:v>
      </x:c>
      <x:c r="G8079" s="50" t="n">
        <x:v>46050</x:v>
      </x:c>
      <x:c r="H8079" s="49" t="str">
        <x:v>25351.693883/2018-76</x:v>
      </x:c>
      <x:c r="I8079" s="50" t="n">
        <x:v>46260</x:v>
      </x:c>
      <x:c r="J8079" s="52" t="str">
        <x:v>Monitorado</x:v>
      </x:c>
      <x:c r="K8079" s="25" t="str">
        <x:v>https://dbulario.vercel.app/medicamentos</x:v>
      </x:c>
    </x:row>
    <x:row r="8080">
      <x:c r="A8080" s="49" t="str">
        <x:v>1299278</x:v>
      </x:c>
      <x:c r="B8080" s="49" t="str">
        <x:v>105730593</x:v>
      </x:c>
      <x:c r="C8080" s="49" t="str">
        <x:v>TOLREST</x:v>
      </x:c>
      <x:c r="D8080" s="49" t="str">
        <x:v>1637213255</x:v>
      </x:c>
      <x:c r="E8080" s="49" t="str">
        <x:v>ACHÉ LABORATÓRIOS FARMACÊUTICOS S.A</x:v>
      </x:c>
      <x:c r="F8080" s="49" t="str">
        <x:v>60.659.463/0029-92</x:v>
      </x:c>
      <x:c r="G8080" s="50" t="n">
        <x:v>46013</x:v>
      </x:c>
      <x:c r="H8080" s="49" t="str">
        <x:v>25351.688330/2018-00</x:v>
      </x:c>
      <x:c r="I8080" s="50" t="n">
        <x:v>46260</x:v>
      </x:c>
      <x:c r="J8080" s="52" t="str">
        <x:v>Monitorado</x:v>
      </x:c>
      <x:c r="K8080" s="25" t="str">
        <x:v>https://dbulario.vercel.app/medicamentos</x:v>
      </x:c>
    </x:row>
    <x:row r="8081">
      <x:c r="A8081" s="49" t="str">
        <x:v>3583225</x:v>
      </x:c>
      <x:c r="B8081" s="49" t="str">
        <x:v>103700778</x:v>
      </x:c>
      <x:c r="C8081" s="49" t="str">
        <x:v>TOLZA IV</x:v>
      </x:c>
      <x:c r="D8081" s="49" t="str">
        <x:v>0754954269</x:v>
      </x:c>
      <x:c r="E8081" s="49" t="str">
        <x:v>LABORATÓRIO TEUTO BRASILEIRO S/A</x:v>
      </x:c>
      <x:c r="F8081" s="49" t="str">
        <x:v>17.159.229/0001-76</x:v>
      </x:c>
      <x:c r="G8081" s="50" t="n">
        <x:v>46231</x:v>
      </x:c>
      <x:c r="H8081" s="49" t="str">
        <x:v>25351.563277/2022-11</x:v>
      </x:c>
      <x:c r="I8081" s="50" t="n">
        <x:v>46260</x:v>
      </x:c>
      <x:c r="J8081" s="52" t="str">
        <x:v>Monitorado</x:v>
      </x:c>
      <x:c r="K8081" s="25" t="str">
        <x:v>https://dbulario.vercel.app/medicamentos</x:v>
      </x:c>
    </x:row>
    <x:row r="8082">
      <x:c r="A8082" s="49" t="str">
        <x:v>8075</x:v>
      </x:c>
      <x:c r="B8082" s="49" t="str">
        <x:v>112363327</x:v>
      </x:c>
      <x:c r="C8082" s="49" t="str">
        <x:v>TOPAMAX</x:v>
      </x:c>
      <x:c r="D8082" s="49" t="str">
        <x:v>1380888255</x:v>
      </x:c>
      <x:c r="E8082" s="49" t="str">
        <x:v>JANSSEN-CILAG FARMACÊUTICA LTDA</x:v>
      </x:c>
      <x:c r="F8082" s="49" t="str">
        <x:v>51.780.468/0001-87</x:v>
      </x:c>
      <x:c r="G8082" s="50" t="n">
        <x:v>45945</x:v>
      </x:c>
      <x:c r="H8082" s="49" t="str">
        <x:v>25000.011071/95-30</x:v>
      </x:c>
      <x:c r="I8082" s="50" t="n">
        <x:v>46260</x:v>
      </x:c>
      <x:c r="J8082" s="52" t="str">
        <x:v>Monitorado</x:v>
      </x:c>
      <x:c r="K8082" s="25" t="str">
        <x:v>https://dbulario.vercel.app/medicamentos</x:v>
      </x:c>
    </x:row>
    <x:row r="8083">
      <x:c r="A8083" s="49" t="str">
        <x:v>275567</x:v>
      </x:c>
      <x:c r="B8083" s="49" t="str">
        <x:v>104971302</x:v>
      </x:c>
      <x:c r="C8083" s="49" t="str">
        <x:v>TOPCOID</x:v>
      </x:c>
      <x:c r="D8083" s="49" t="str">
        <x:v>0541154257</x:v>
      </x:c>
      <x:c r="E8083" s="49" t="str">
        <x:v>UNIÃO QUÍMICA FARMACÊUTICA NACIONAL S/A</x:v>
      </x:c>
      <x:c r="F8083" s="49" t="str">
        <x:v>60.665.981/0001-18</x:v>
      </x:c>
      <x:c r="G8083" s="50" t="n">
        <x:v>45769</x:v>
      </x:c>
      <x:c r="H8083" s="49" t="str">
        <x:v>25351.005640/02</x:v>
      </x:c>
      <x:c r="I8083" s="50" t="n">
        <x:v>46260</x:v>
      </x:c>
      <x:c r="J8083" s="52" t="str">
        <x:v>Monitorado</x:v>
      </x:c>
      <x:c r="K8083" s="25" t="str">
        <x:v>https://dbulario.vercel.app/medicamentos</x:v>
      </x:c>
    </x:row>
    <x:row r="8084">
      <x:c r="A8084" s="49" t="str">
        <x:v>931336</x:v>
      </x:c>
      <x:c r="B8084" s="49" t="str">
        <x:v>186100002</x:v>
      </x:c>
      <x:c r="C8084" s="49" t="str">
        <x:v>TOPERMA</x:v>
      </x:c>
      <x:c r="D8084" s="49" t="str">
        <x:v>1564131254</x:v>
      </x:c>
      <x:c r="E8084" s="49" t="str">
        <x:v>GRÜNENTHAL DO BRASIL FARMACÊUTICA LTDA.</x:v>
      </x:c>
      <x:c r="F8084" s="49" t="str">
        <x:v>10.555.143/0001-13</x:v>
      </x:c>
      <x:c r="G8084" s="50" t="n">
        <x:v>45995</x:v>
      </x:c>
      <x:c r="H8084" s="49" t="str">
        <x:v>25351.765275/2011-72</x:v>
      </x:c>
      <x:c r="I8084" s="50" t="n">
        <x:v>46260</x:v>
      </x:c>
      <x:c r="J8084" s="52" t="str">
        <x:v>Monitorado</x:v>
      </x:c>
      <x:c r="K8084" s="25" t="str">
        <x:v>https://dbulario.vercel.app/medicamentos</x:v>
      </x:c>
    </x:row>
    <x:row r="8085">
      <x:c r="A8085" s="49" t="str">
        <x:v>1053169</x:v>
      </x:c>
      <x:c r="B8085" s="49" t="str">
        <x:v>100431148</x:v>
      </x:c>
      <x:c r="C8085" s="49" t="str">
        <x:v>TOPIRAMATO</x:v>
      </x:c>
      <x:c r="D8085" s="49" t="str">
        <x:v>1567142257</x:v>
      </x:c>
      <x:c r="E8085" s="49" t="str">
        <x:v>EUROFARMA LABORATORIOS S.A.</x:v>
      </x:c>
      <x:c r="F8085" s="49" t="str">
        <x:v>61.190.096/0001-92</x:v>
      </x:c>
      <x:c r="G8085" s="50" t="n">
        <x:v>45995</x:v>
      </x:c>
      <x:c r="H8085" s="49" t="str">
        <x:v>25351.711348/2014-81</x:v>
      </x:c>
      <x:c r="I8085" s="50" t="n">
        <x:v>46260</x:v>
      </x:c>
      <x:c r="J8085" s="52" t="str">
        <x:v>Monitorado</x:v>
      </x:c>
      <x:c r="K8085" s="25" t="str">
        <x:v>https://dbulario.vercel.app/medicamentos</x:v>
      </x:c>
    </x:row>
    <x:row r="8086">
      <x:c r="A8086" s="49" t="str">
        <x:v>439396</x:v>
      </x:c>
      <x:c r="B8086" s="49" t="str">
        <x:v>100470405</x:v>
      </x:c>
      <x:c r="C8086" s="49" t="str">
        <x:v>TOPIRAMATO</x:v>
      </x:c>
      <x:c r="D8086" s="49" t="str">
        <x:v>0185253261</x:v>
      </x:c>
      <x:c r="E8086" s="49" t="str">
        <x:v>SANDOZ DO BRASIL INDÚSTRIA FARMACÊUTICA LTDA</x:v>
      </x:c>
      <x:c r="F8086" s="49" t="str">
        <x:v>61.286.647/0001-16</x:v>
      </x:c>
      <x:c r="G8086" s="50" t="n">
        <x:v>46078</x:v>
      </x:c>
      <x:c r="H8086" s="49" t="str">
        <x:v>25351.448398/2005-25</x:v>
      </x:c>
      <x:c r="I8086" s="50" t="n">
        <x:v>46260</x:v>
      </x:c>
      <x:c r="J8086" s="52" t="str">
        <x:v>Monitorado</x:v>
      </x:c>
      <x:c r="K8086" s="25" t="str">
        <x:v>https://dbulario.vercel.app/medicamentos</x:v>
      </x:c>
    </x:row>
    <x:row r="8087">
      <x:c r="A8087" s="49" t="str">
        <x:v>408569</x:v>
      </x:c>
      <x:c r="B8087" s="49" t="str">
        <x:v>102350753</x:v>
      </x:c>
      <x:c r="C8087" s="49" t="str">
        <x:v>topiramato</x:v>
      </x:c>
      <x:c r="D8087" s="49" t="str">
        <x:v>1513591258</x:v>
      </x:c>
      <x:c r="E8087" s="49" t="str">
        <x:v>EMS S/A</x:v>
      </x:c>
      <x:c r="F8087" s="49" t="str">
        <x:v>57.507.378/0003-65</x:v>
      </x:c>
      <x:c r="G8087" s="50" t="n">
        <x:v>45980</x:v>
      </x:c>
      <x:c r="H8087" s="49" t="str">
        <x:v>25351.059787/2005-80</x:v>
      </x:c>
      <x:c r="I8087" s="50" t="n">
        <x:v>46260</x:v>
      </x:c>
      <x:c r="J8087" s="52" t="str">
        <x:v>Monitorado</x:v>
      </x:c>
      <x:c r="K8087" s="25" t="str">
        <x:v>https://dbulario.vercel.app/medicamentos</x:v>
      </x:c>
    </x:row>
    <x:row r="8088">
      <x:c r="A8088" s="49" t="str">
        <x:v>755433</x:v>
      </x:c>
      <x:c r="B8088" s="49" t="str">
        <x:v>103700564</x:v>
      </x:c>
      <x:c r="C8088" s="49" t="str">
        <x:v>TOPIRAMATO</x:v>
      </x:c>
      <x:c r="D8088" s="49" t="str">
        <x:v>1503151247</x:v>
      </x:c>
      <x:c r="E8088" s="49" t="str">
        <x:v>LABORATÓRIO TEUTO BRASILEIRO S/A</x:v>
      </x:c>
      <x:c r="F8088" s="49" t="str">
        <x:v>17.159.229/0001-76</x:v>
      </x:c>
      <x:c r="G8088" s="50" t="n">
        <x:v>45596</x:v>
      </x:c>
      <x:c r="H8088" s="49" t="str">
        <x:v>25351.244146/2011-41</x:v>
      </x:c>
      <x:c r="I8088" s="50" t="n">
        <x:v>46260</x:v>
      </x:c>
      <x:c r="J8088" s="52" t="str">
        <x:v>Monitorado</x:v>
      </x:c>
      <x:c r="K8088" s="25" t="str">
        <x:v>https://dbulario.vercel.app/medicamentos</x:v>
      </x:c>
    </x:row>
    <x:row r="8089">
      <x:c r="A8089" s="49" t="str">
        <x:v>1339190</x:v>
      </x:c>
      <x:c r="B8089" s="49" t="str">
        <x:v>103920193</x:v>
      </x:c>
      <x:c r="C8089" s="49" t="str">
        <x:v>topiramato</x:v>
      </x:c>
      <x:c r="D8089" s="49" t="str">
        <x:v>1671866240</x:v>
      </x:c>
      <x:c r="E8089" s="49" t="str">
        <x:v>VITAMEDIC INDUSTRIA FARMACEUTICA LTDA</x:v>
      </x:c>
      <x:c r="F8089" s="49" t="str">
        <x:v>30.222.814/0001-31</x:v>
      </x:c>
      <x:c r="G8089" s="50" t="n">
        <x:v>45632</x:v>
      </x:c>
      <x:c r="H8089" s="49" t="str">
        <x:v>25351.347132/2019-61</x:v>
      </x:c>
      <x:c r="I8089" s="50" t="n">
        <x:v>46260</x:v>
      </x:c>
      <x:c r="J8089" s="52" t="str">
        <x:v>Monitorado</x:v>
      </x:c>
      <x:c r="K8089" s="25" t="str">
        <x:v>https://dbulario.vercel.app/medicamentos</x:v>
      </x:c>
    </x:row>
    <x:row r="8090">
      <x:c r="A8090" s="49" t="str">
        <x:v>1306934</x:v>
      </x:c>
      <x:c r="B8090" s="49" t="str">
        <x:v>105730686</x:v>
      </x:c>
      <x:c r="C8090" s="49" t="str">
        <x:v>Topiramato</x:v>
      </x:c>
      <x:c r="D8090" s="49" t="str">
        <x:v>0218812230</x:v>
      </x:c>
      <x:c r="E8090" s="49" t="str">
        <x:v>ACHÉ LABORATÓRIOS FARMACÊUTICOS S.A</x:v>
      </x:c>
      <x:c r="F8090" s="49" t="str">
        <x:v>60.659.463/0029-92</x:v>
      </x:c>
      <x:c r="G8090" s="50" t="n">
        <x:v>44991</x:v>
      </x:c>
      <x:c r="H8090" s="49" t="str">
        <x:v>25351.011565/2019-81</x:v>
      </x:c>
      <x:c r="I8090" s="50" t="n">
        <x:v>46260</x:v>
      </x:c>
      <x:c r="J8090" s="52" t="str">
        <x:v>Monitorado</x:v>
      </x:c>
      <x:c r="K8090" s="25" t="str">
        <x:v>https://dbulario.vercel.app/medicamentos</x:v>
      </x:c>
    </x:row>
    <x:row r="8091">
      <x:c r="A8091" s="49" t="str">
        <x:v>1364786</x:v>
      </x:c>
      <x:c r="B8091" s="49" t="str">
        <x:v>105830963</x:v>
      </x:c>
      <x:c r="C8091" s="49" t="str">
        <x:v>topiramato</x:v>
      </x:c>
      <x:c r="D8091" s="49" t="str">
        <x:v>1524942251</x:v>
      </x:c>
      <x:c r="E8091" s="49" t="str">
        <x:v>GERMED FARMACEUTICA LTDA</x:v>
      </x:c>
      <x:c r="F8091" s="49" t="str">
        <x:v>45.992.062/0001-65</x:v>
      </x:c>
      <x:c r="G8091" s="50" t="n">
        <x:v>45985</x:v>
      </x:c>
      <x:c r="H8091" s="49" t="str">
        <x:v>25351.347130/2019-72</x:v>
      </x:c>
      <x:c r="I8091" s="50" t="n">
        <x:v>46260</x:v>
      </x:c>
      <x:c r="J8091" s="52" t="str">
        <x:v>Monitorado</x:v>
      </x:c>
      <x:c r="K8091" s="25" t="str">
        <x:v>https://dbulario.vercel.app/medicamentos</x:v>
      </x:c>
    </x:row>
    <x:row r="8092">
      <x:c r="A8092" s="49" t="str">
        <x:v>1082200</x:v>
      </x:c>
      <x:c r="B8092" s="49" t="str">
        <x:v>110390206</x:v>
      </x:c>
      <x:c r="C8092" s="49" t="str">
        <x:v>topiramato</x:v>
      </x:c>
      <x:c r="D8092" s="49" t="str">
        <x:v>2039484195</x:v>
      </x:c>
      <x:c r="E8092" s="49" t="str">
        <x:v>FUNDAÇÃO PARA O REMÉDIO POPULAR - FURP</x:v>
      </x:c>
      <x:c r="F8092" s="49" t="str">
        <x:v>43.640.754/0001-19</x:v>
      </x:c>
      <x:c r="G8092" s="50" t="n">
        <x:v>43700</x:v>
      </x:c>
      <x:c r="H8092" s="49" t="str">
        <x:v>25351.371100/2014-72</x:v>
      </x:c>
      <x:c r="I8092" s="50" t="n">
        <x:v>46260</x:v>
      </x:c>
      <x:c r="J8092" s="52" t="str">
        <x:v>Monitorado</x:v>
      </x:c>
      <x:c r="K8092" s="25" t="str">
        <x:v>https://dbulario.vercel.app/medicamentos</x:v>
      </x:c>
    </x:row>
    <x:row r="8093">
      <x:c r="A8093" s="49" t="str">
        <x:v>3549123</x:v>
      </x:c>
      <x:c r="B8093" s="49" t="str">
        <x:v>118190359</x:v>
      </x:c>
      <x:c r="C8093" s="49" t="str">
        <x:v>topiramato</x:v>
      </x:c>
      <x:c r="D8093" s="49" t="str">
        <x:v>1513640259</x:v>
      </x:c>
      <x:c r="E8093" s="49" t="str">
        <x:v>MULTILAB INDUSTRIA E COMERCIO DE PRODUTOS FARMACEUTICOS LTDA</x:v>
      </x:c>
      <x:c r="F8093" s="49" t="str">
        <x:v>92.265.552/0009-05</x:v>
      </x:c>
      <x:c r="G8093" s="50" t="n">
        <x:v>45980</x:v>
      </x:c>
      <x:c r="H8093" s="49" t="str">
        <x:v>25351.065406/2022-01</x:v>
      </x:c>
      <x:c r="I8093" s="50" t="n">
        <x:v>46260</x:v>
      </x:c>
      <x:c r="J8093" s="52" t="str">
        <x:v>Monitorado</x:v>
      </x:c>
      <x:c r="K8093" s="25" t="str">
        <x:v>https://dbulario.vercel.app/medicamentos</x:v>
      </x:c>
    </x:row>
    <x:row r="8094">
      <x:c r="A8094" s="49" t="str">
        <x:v>3551563</x:v>
      </x:c>
      <x:c r="B8094" s="49" t="str">
        <x:v>123520298</x:v>
      </x:c>
      <x:c r="C8094" s="49" t="str">
        <x:v>topiramato</x:v>
      </x:c>
      <x:c r="D8094" s="49" t="str">
        <x:v>0861684265</x:v>
      </x:c>
      <x:c r="E8094" s="49" t="str">
        <x:v>RANBAXY FARMACÊUTICA LTDA</x:v>
      </x:c>
      <x:c r="F8094" s="49" t="str">
        <x:v>73.663.650/0001-90</x:v>
      </x:c>
      <x:c r="G8094" s="50" t="n">
        <x:v>46255</x:v>
      </x:c>
      <x:c r="H8094" s="49" t="str">
        <x:v>25351.322461/2022-03</x:v>
      </x:c>
      <x:c r="I8094" s="50" t="n">
        <x:v>46260</x:v>
      </x:c>
      <x:c r="J8094" s="52" t="str">
        <x:v>Monitorado</x:v>
      </x:c>
      <x:c r="K8094" s="25" t="str">
        <x:v>https://dbulario.vercel.app/medicamentos</x:v>
      </x:c>
    </x:row>
    <x:row r="8095">
      <x:c r="A8095" s="49" t="str">
        <x:v>625113</x:v>
      </x:c>
      <x:c r="B8095" s="49" t="str">
        <x:v>155370023</x:v>
      </x:c>
      <x:c r="C8095" s="49" t="str">
        <x:v>topiramato</x:v>
      </x:c>
      <x:c r="D8095" s="49" t="str">
        <x:v>0186743254</x:v>
      </x:c>
      <x:c r="E8095" s="49" t="str">
        <x:v>ACCORD FARMACÊUTICA LTDA</x:v>
      </x:c>
      <x:c r="F8095" s="49" t="str">
        <x:v>64.171.697/0001-46</x:v>
      </x:c>
      <x:c r="G8095" s="50" t="n">
        <x:v>45698</x:v>
      </x:c>
      <x:c r="H8095" s="49" t="str">
        <x:v>25351.803459/2008-63</x:v>
      </x:c>
      <x:c r="I8095" s="50" t="n">
        <x:v>46260</x:v>
      </x:c>
      <x:c r="J8095" s="52" t="str">
        <x:v>Monitorado</x:v>
      </x:c>
      <x:c r="K8095" s="25" t="str">
        <x:v>https://dbulario.vercel.app/medicamentos</x:v>
      </x:c>
    </x:row>
    <x:row r="8096">
      <x:c r="A8096" s="49" t="str">
        <x:v>585726</x:v>
      </x:c>
      <x:c r="B8096" s="49" t="str">
        <x:v>156510031</x:v>
      </x:c>
      <x:c r="C8096" s="49" t="str">
        <x:v>TOPIRAMATO</x:v>
      </x:c>
      <x:c r="D8096" s="49" t="str">
        <x:v>0029919266</x:v>
      </x:c>
      <x:c r="E8096" s="49" t="str">
        <x:v>ZYDUS NIKKHO FARMACÊUTICA LTDA</x:v>
      </x:c>
      <x:c r="F8096" s="49" t="str">
        <x:v>05.254.971/0001-81</x:v>
      </x:c>
      <x:c r="G8096" s="50" t="n">
        <x:v>46034</x:v>
      </x:c>
      <x:c r="H8096" s="49" t="str">
        <x:v>25351.332905/2008-52</x:v>
      </x:c>
      <x:c r="I8096" s="50" t="n">
        <x:v>46260</x:v>
      </x:c>
      <x:c r="J8096" s="52" t="str">
        <x:v>Monitorado</x:v>
      </x:c>
      <x:c r="K8096" s="25" t="str">
        <x:v>https://dbulario.vercel.app/medicamentos</x:v>
      </x:c>
    </x:row>
    <x:row r="8097">
      <x:c r="A8097" s="49" t="str">
        <x:v>1392980</x:v>
      </x:c>
      <x:c r="B8097" s="49" t="str">
        <x:v>167730642</x:v>
      </x:c>
      <x:c r="C8097" s="49" t="str">
        <x:v>topiramato</x:v>
      </x:c>
      <x:c r="D8097" s="49" t="str">
        <x:v>1513770250</x:v>
      </x:c>
      <x:c r="E8097" s="49" t="str">
        <x:v>LEGRAND PHARMA INDÚSTRIA FARMACÊUTICA LTDA</x:v>
      </x:c>
      <x:c r="F8097" s="49" t="str">
        <x:v>05.044.984/0001-26</x:v>
      </x:c>
      <x:c r="G8097" s="50" t="n">
        <x:v>45980</x:v>
      </x:c>
      <x:c r="H8097" s="49" t="str">
        <x:v>25351.711346/2019-04</x:v>
      </x:c>
      <x:c r="I8097" s="50" t="n">
        <x:v>46260</x:v>
      </x:c>
      <x:c r="J8097" s="52" t="str">
        <x:v>Monitorado</x:v>
      </x:c>
      <x:c r="K8097" s="25" t="str">
        <x:v>https://dbulario.vercel.app/medicamentos</x:v>
      </x:c>
    </x:row>
    <x:row r="8098">
      <x:c r="A8098" s="49" t="str">
        <x:v>272403</x:v>
      </x:c>
      <x:c r="B8098" s="49" t="str">
        <x:v>100330114</x:v>
      </x:c>
      <x:c r="C8098" s="49" t="str">
        <x:v>TOPISON</x:v>
      </x:c>
      <x:c r="D8098" s="49" t="str">
        <x:v>0770025269</x:v>
      </x:c>
      <x:c r="E8098" s="49" t="str">
        <x:v>LIBBS FARMACÊUTICA LTDA</x:v>
      </x:c>
      <x:c r="F8098" s="49" t="str">
        <x:v>61.230.314/0001-75</x:v>
      </x:c>
      <x:c r="G8098" s="50" t="n">
        <x:v>46234</x:v>
      </x:c>
      <x:c r="H8098" s="49" t="str">
        <x:v>25351.217825/2002-82</x:v>
      </x:c>
      <x:c r="I8098" s="50" t="n">
        <x:v>46260</x:v>
      </x:c>
      <x:c r="J8098" s="52" t="str">
        <x:v>Monitorado</x:v>
      </x:c>
      <x:c r="K8098" s="25" t="str">
        <x:v>https://dbulario.vercel.app/medicamentos</x:v>
      </x:c>
    </x:row>
    <x:row r="8099">
      <x:c r="A8099" s="49" t="str">
        <x:v>1188975</x:v>
      </x:c>
      <x:c r="B8099" s="49" t="str">
        <x:v>115410005</x:v>
      </x:c>
      <x:c r="C8099" s="49" t="str">
        <x:v>TOPLANINA</x:v>
      </x:c>
      <x:c r="D8099" s="49" t="str">
        <x:v>1558582214</x:v>
      </x:c>
      <x:c r="E8099" s="49" t="str">
        <x:v>CIPLA BRASIL IMPORTADORA E DISTRIBUIDORA DE MEDICAMENTOS LTDA</x:v>
      </x:c>
      <x:c r="F8099" s="49" t="str">
        <x:v>18.268.051/0001-64</x:v>
      </x:c>
      <x:c r="G8099" s="50" t="n">
        <x:v>44309</x:v>
      </x:c>
      <x:c r="H8099" s="49" t="str">
        <x:v>25351.336933/2017-94</x:v>
      </x:c>
      <x:c r="I8099" s="50" t="n">
        <x:v>46260</x:v>
      </x:c>
      <x:c r="J8099" s="52" t="str">
        <x:v>Monitorado</x:v>
      </x:c>
      <x:c r="K8099" s="25" t="str">
        <x:v>https://dbulario.vercel.app/medicamentos</x:v>
      </x:c>
    </x:row>
    <x:row r="8100">
      <x:c r="A8100" s="49" t="str">
        <x:v>884580</x:v>
      </x:c>
      <x:c r="B8100" s="49" t="str">
        <x:v>155370030</x:v>
      </x:c>
      <x:c r="C8100" s="49" t="str">
        <x:v>TOPOTACX</x:v>
      </x:c>
      <x:c r="D8100" s="49" t="str">
        <x:v>0870373216</x:v>
      </x:c>
      <x:c r="E8100" s="49" t="str">
        <x:v>ACCORD FARMACÊUTICA LTDA</x:v>
      </x:c>
      <x:c r="F8100" s="49" t="str">
        <x:v>64.171.697/0001-46</x:v>
      </x:c>
      <x:c r="G8100" s="50" t="n">
        <x:v>44260</x:v>
      </x:c>
      <x:c r="H8100" s="49" t="str">
        <x:v>25351.569497/2012-85</x:v>
      </x:c>
      <x:c r="I8100" s="50" t="n">
        <x:v>46260</x:v>
      </x:c>
      <x:c r="J8100" s="52" t="str">
        <x:v>Monitorado</x:v>
      </x:c>
      <x:c r="K8100" s="25" t="str">
        <x:v>https://dbulario.vercel.app/medicamentos</x:v>
      </x:c>
    </x:row>
    <x:row r="8101">
      <x:c r="A8101" s="49" t="str">
        <x:v>689859</x:v>
      </x:c>
      <x:c r="B8101" s="49" t="str">
        <x:v>103900190</x:v>
      </x:c>
      <x:c r="C8101" s="49" t="str">
        <x:v>TORADOL</x:v>
      </x:c>
      <x:c r="D8101" s="49" t="str">
        <x:v>4178152200</x:v>
      </x:c>
      <x:c r="E8101" s="49" t="str">
        <x:v>FARMOQUÍMICA S/A</x:v>
      </x:c>
      <x:c r="F8101" s="49" t="str">
        <x:v>33.349.473/0001-58</x:v>
      </x:c>
      <x:c r="G8101" s="50" t="n">
        <x:v>44161</x:v>
      </x:c>
      <x:c r="H8101" s="49" t="str">
        <x:v>25351.228810/2010-43</x:v>
      </x:c>
      <x:c r="I8101" s="50" t="n">
        <x:v>46260</x:v>
      </x:c>
      <x:c r="J8101" s="52" t="str">
        <x:v>Monitorado</x:v>
      </x:c>
      <x:c r="K8101" s="25" t="str">
        <x:v>https://dbulario.vercel.app/medicamentos</x:v>
      </x:c>
    </x:row>
    <x:row r="8102">
      <x:c r="A8102" s="49" t="str">
        <x:v>740346</x:v>
      </x:c>
      <x:c r="B8102" s="49" t="str">
        <x:v>135690611</x:v>
      </x:c>
      <x:c r="C8102" s="49" t="str">
        <x:v>TORAGESIC</x:v>
      </x:c>
      <x:c r="D8102" s="49" t="str">
        <x:v>0366719262</x:v>
      </x:c>
      <x:c r="E8102" s="49" t="str">
        <x:v>EMS SIGMA PHARMA LTDA</x:v>
      </x:c>
      <x:c r="F8102" s="49" t="str">
        <x:v>00.923.140/0001-31</x:v>
      </x:c>
      <x:c r="G8102" s="50" t="n">
        <x:v>46127</x:v>
      </x:c>
      <x:c r="H8102" s="49" t="str">
        <x:v>25351.652689/2010-02</x:v>
      </x:c>
      <x:c r="I8102" s="50" t="n">
        <x:v>46260</x:v>
      </x:c>
      <x:c r="J8102" s="52" t="str">
        <x:v>Monitorado</x:v>
      </x:c>
      <x:c r="K8102" s="25" t="str">
        <x:v>https://dbulario.vercel.app/medicamentos</x:v>
      </x:c>
    </x:row>
    <x:row r="8103">
      <x:c r="A8103" s="49" t="str">
        <x:v>1290246</x:v>
      </x:c>
      <x:c r="B8103" s="49" t="str">
        <x:v>135690735</x:v>
      </x:c>
      <x:c r="C8103" s="49" t="str">
        <x:v>TORAGESIC OFTA</x:v>
      </x:c>
      <x:c r="D8103" s="49" t="str">
        <x:v>1607494256</x:v>
      </x:c>
      <x:c r="E8103" s="49" t="str">
        <x:v>EMS SIGMA PHARMA LTDA</x:v>
      </x:c>
      <x:c r="F8103" s="49" t="str">
        <x:v>00.923.140/0001-31</x:v>
      </x:c>
      <x:c r="G8103" s="50" t="n">
        <x:v>46007</x:v>
      </x:c>
      <x:c r="H8103" s="49" t="str">
        <x:v>25351.401682/2018-52</x:v>
      </x:c>
      <x:c r="I8103" s="50" t="n">
        <x:v>46260</x:v>
      </x:c>
      <x:c r="J8103" s="52" t="str">
        <x:v>Monitorado</x:v>
      </x:c>
      <x:c r="K8103" s="25" t="str">
        <x:v>https://dbulario.vercel.app/medicamentos</x:v>
      </x:c>
    </x:row>
    <x:row r="8104">
      <x:c r="A8104" s="49" t="str">
        <x:v>2746587</x:v>
      </x:c>
      <x:c r="B8104" s="49" t="str">
        <x:v>100431389</x:v>
      </x:c>
      <x:c r="C8104" s="49" t="str">
        <x:v>TORANTE</x:v>
      </x:c>
      <x:c r="D8104" s="49" t="str">
        <x:v>1554138256</x:v>
      </x:c>
      <x:c r="E8104" s="49" t="str">
        <x:v>EUROFARMA LABORATORIOS S.A.</x:v>
      </x:c>
      <x:c r="F8104" s="49" t="str">
        <x:v>61.190.096/0001-92</x:v>
      </x:c>
      <x:c r="G8104" s="50" t="n">
        <x:v>45993</x:v>
      </x:c>
      <x:c r="H8104" s="49" t="str">
        <x:v>25351.160703/2021-70</x:v>
      </x:c>
      <x:c r="I8104" s="50" t="n">
        <x:v>46260</x:v>
      </x:c>
      <x:c r="J8104" s="52" t="str">
        <x:v>Monitorado</x:v>
      </x:c>
      <x:c r="K8104" s="25" t="str">
        <x:v>https://dbulario.vercel.app/medicamentos</x:v>
      </x:c>
    </x:row>
    <x:row r="8105">
      <x:c r="A8105" s="49" t="str">
        <x:v>1542900</x:v>
      </x:c>
      <x:c r="B8105" s="49" t="str">
        <x:v>167730653</x:v>
      </x:c>
      <x:c r="C8105" s="49" t="str">
        <x:v>TORFLAY</x:v>
      </x:c>
      <x:c r="D8105" s="49" t="str">
        <x:v>0601323262</x:v>
      </x:c>
      <x:c r="E8105" s="49" t="str">
        <x:v>LEGRAND PHARMA INDÚSTRIA FARMACÊUTICA LTDA</x:v>
      </x:c>
      <x:c r="F8105" s="49" t="str">
        <x:v>05.044.984/0001-26</x:v>
      </x:c>
      <x:c r="G8105" s="50" t="n">
        <x:v>46191</x:v>
      </x:c>
      <x:c r="H8105" s="49" t="str">
        <x:v>25351.252776/2015-49</x:v>
      </x:c>
      <x:c r="I8105" s="50" t="n">
        <x:v>46260</x:v>
      </x:c>
      <x:c r="J8105" s="52" t="str">
        <x:v>Monitorado</x:v>
      </x:c>
      <x:c r="K8105" s="25" t="str">
        <x:v>https://dbulario.vercel.app/medicamentos</x:v>
      </x:c>
    </x:row>
    <x:row r="8106">
      <x:c r="A8106" s="49" t="str">
        <x:v>1231801</x:v>
      </x:c>
      <x:c r="B8106" s="49" t="str">
        <x:v>121100443</x:v>
      </x:c>
      <x:c r="C8106" s="49" t="str">
        <x:v>TORGENA</x:v>
      </x:c>
      <x:c r="D8106" s="49" t="str">
        <x:v>1509802258</x:v>
      </x:c>
      <x:c r="E8106" s="49" t="str">
        <x:v>PFIZER BRASIL LTDA</x:v>
      </x:c>
      <x:c r="F8106" s="49" t="str">
        <x:v>61.072.393/0001-33</x:v>
      </x:c>
      <x:c r="G8106" s="50" t="n">
        <x:v>45979</x:v>
      </x:c>
      <x:c r="H8106" s="49" t="str">
        <x:v>25351.681652/2015-77</x:v>
      </x:c>
      <x:c r="I8106" s="50" t="n">
        <x:v>46260</x:v>
      </x:c>
      <x:c r="J8106" s="52" t="str">
        <x:v>Monitorado</x:v>
      </x:c>
      <x:c r="K8106" s="25" t="str">
        <x:v>https://dbulario.vercel.app/medicamentos</x:v>
      </x:c>
    </x:row>
    <x:row r="8107">
      <x:c r="A8107" s="49" t="str">
        <x:v>3651453</x:v>
      </x:c>
      <x:c r="B8107" s="49" t="str">
        <x:v>151430082</x:v>
      </x:c>
      <x:c r="C8107" s="49" t="str">
        <x:v>TORHANZ</x:v>
      </x:c>
      <x:c r="D8107" s="49" t="str">
        <x:v>0317775260</x:v>
      </x:c>
      <x:c r="E8107" s="49" t="str">
        <x:v>DR. REDDYS FARMACÊUTICA DO BRASIL LTDA</x:v>
      </x:c>
      <x:c r="F8107" s="49" t="str">
        <x:v>03.978.166/0001-75</x:v>
      </x:c>
      <x:c r="G8107" s="50" t="n">
        <x:v>46113</x:v>
      </x:c>
      <x:c r="H8107" s="49" t="str">
        <x:v>25351.511184/2023-84</x:v>
      </x:c>
      <x:c r="I8107" s="50" t="n">
        <x:v>46260</x:v>
      </x:c>
      <x:c r="J8107" s="52" t="str">
        <x:v>Monitorado</x:v>
      </x:c>
      <x:c r="K8107" s="25" t="str">
        <x:v>https://dbulario.vercel.app/medicamentos</x:v>
      </x:c>
    </x:row>
    <x:row r="8108">
      <x:c r="A8108" s="49" t="str">
        <x:v>1384037</x:v>
      </x:c>
      <x:c r="B8108" s="49" t="str">
        <x:v>105730789</x:v>
      </x:c>
      <x:c r="C8108" s="49" t="str">
        <x:v>TORMIV ODG</x:v>
      </x:c>
      <x:c r="D8108" s="49" t="str">
        <x:v>0301961255</x:v>
      </x:c>
      <x:c r="E8108" s="49" t="str">
        <x:v>ACHÉ LABORATÓRIOS FARMACÊUTICOS S.A</x:v>
      </x:c>
      <x:c r="F8108" s="49" t="str">
        <x:v>60.659.463/0029-92</x:v>
      </x:c>
      <x:c r="G8108" s="50" t="n">
        <x:v>45722</x:v>
      </x:c>
      <x:c r="H8108" s="49" t="str">
        <x:v>25351.747576/2019-01</x:v>
      </x:c>
      <x:c r="I8108" s="50" t="n">
        <x:v>46260</x:v>
      </x:c>
      <x:c r="J8108" s="52" t="str">
        <x:v>Monitorado</x:v>
      </x:c>
      <x:c r="K8108" s="25" t="str">
        <x:v>https://dbulario.vercel.app/medicamentos</x:v>
      </x:c>
    </x:row>
    <x:row r="8109">
      <x:c r="A8109" s="49" t="str">
        <x:v>1459145</x:v>
      </x:c>
      <x:c r="B8109" s="49" t="str">
        <x:v>105730754</x:v>
      </x:c>
      <x:c r="C8109" s="49" t="str">
        <x:v>TORMIV SL</x:v>
      </x:c>
      <x:c r="D8109" s="49" t="str">
        <x:v>0658167260</x:v>
      </x:c>
      <x:c r="E8109" s="49" t="str">
        <x:v>ACHÉ LABORATÓRIOS FARMACÊUTICOS S.A</x:v>
      </x:c>
      <x:c r="F8109" s="49" t="str">
        <x:v>60.659.463/0029-92</x:v>
      </x:c>
      <x:c r="G8109" s="50" t="n">
        <x:v>46206</x:v>
      </x:c>
      <x:c r="H8109" s="49" t="str">
        <x:v>25351.270863/2020-45</x:v>
      </x:c>
      <x:c r="I8109" s="50" t="n">
        <x:v>46260</x:v>
      </x:c>
      <x:c r="J8109" s="52" t="str">
        <x:v>Monitorado</x:v>
      </x:c>
      <x:c r="K8109" s="25" t="str">
        <x:v>https://dbulario.vercel.app/medicamentos</x:v>
      </x:c>
    </x:row>
    <x:row r="8110">
      <x:c r="A8110" s="49" t="str">
        <x:v>804702</x:v>
      </x:c>
      <x:c r="B8110" s="49" t="str">
        <x:v>155840234</x:v>
      </x:c>
      <x:c r="C8110" s="49" t="str">
        <x:v>TORSILAX</x:v>
      </x:c>
      <x:c r="D8110" s="49" t="str">
        <x:v>0325664269</x:v>
      </x:c>
      <x:c r="E8110" s="49" t="str">
        <x:v>BRAINFARMA INDÚSTRIA QUÍMICA E FARMACÊUTICA S.A</x:v>
      </x:c>
      <x:c r="F8110" s="49" t="str">
        <x:v>05.161.069/0001-10</x:v>
      </x:c>
      <x:c r="G8110" s="50" t="n">
        <x:v>46118</x:v>
      </x:c>
      <x:c r="H8110" s="49" t="str">
        <x:v>25351.539304/2011-99</x:v>
      </x:c>
      <x:c r="I8110" s="50" t="n">
        <x:v>46260</x:v>
      </x:c>
      <x:c r="J8110" s="52" t="str">
        <x:v>Monitorado</x:v>
      </x:c>
      <x:c r="K8110" s="25" t="str">
        <x:v>https://dbulario.vercel.app/medicamentos</x:v>
      </x:c>
    </x:row>
    <x:row r="8111">
      <x:c r="A8111" s="49" t="str">
        <x:v>175168</x:v>
      </x:c>
      <x:c r="B8111" s="49" t="str">
        <x:v>105250018</x:v>
      </x:c>
      <x:c r="C8111" s="49" t="str">
        <x:v>TORVAL CR</x:v>
      </x:c>
      <x:c r="D8111" s="49" t="str">
        <x:v>0040744264</x:v>
      </x:c>
      <x:c r="E8111" s="49" t="str">
        <x:v>TORRENT DO BRASIL LTDA</x:v>
      </x:c>
      <x:c r="F8111" s="49" t="str">
        <x:v>33.078.528/0001-32</x:v>
      </x:c>
      <x:c r="G8111" s="50" t="n">
        <x:v>46036</x:v>
      </x:c>
      <x:c r="H8111" s="49" t="str">
        <x:v>25351.003244/2003-46</x:v>
      </x:c>
      <x:c r="I8111" s="50" t="n">
        <x:v>46260</x:v>
      </x:c>
      <x:c r="J8111" s="52" t="str">
        <x:v>Monitorado</x:v>
      </x:c>
      <x:c r="K8111" s="25" t="str">
        <x:v>https://dbulario.vercel.app/medicamentos</x:v>
      </x:c>
    </x:row>
    <x:row r="8112">
      <x:c r="A8112" s="49" t="str">
        <x:v>3565651</x:v>
      </x:c>
      <x:c r="B8112" s="49" t="str">
        <x:v>118190474</x:v>
      </x:c>
      <x:c r="C8112" s="49" t="str">
        <x:v>TORVILIP</x:v>
      </x:c>
      <x:c r="D8112" s="49" t="str">
        <x:v>0238756262</x:v>
      </x:c>
      <x:c r="E8112" s="49" t="str">
        <x:v>MULTILAB INDUSTRIA E COMERCIO DE PRODUTOS FARMACEUTICOS LTDA</x:v>
      </x:c>
      <x:c r="F8112" s="49" t="str">
        <x:v>92.265.552/0009-05</x:v>
      </x:c>
      <x:c r="G8112" s="50" t="n">
        <x:v>46092</x:v>
      </x:c>
      <x:c r="H8112" s="49" t="str">
        <x:v>25351.068255/2022-34</x:v>
      </x:c>
      <x:c r="I8112" s="50" t="n">
        <x:v>46260</x:v>
      </x:c>
      <x:c r="J8112" s="52" t="str">
        <x:v>Monitorado</x:v>
      </x:c>
      <x:c r="K8112" s="25" t="str">
        <x:v>https://dbulario.vercel.app/medicamentos</x:v>
      </x:c>
    </x:row>
    <x:row r="8113">
      <x:c r="A8113" s="49" t="str">
        <x:v>3503633</x:v>
      </x:c>
      <x:c r="B8113" s="49" t="str">
        <x:v>105730085</x:v>
      </x:c>
      <x:c r="C8113" s="49" t="str">
        <x:v>TORXIS</x:v>
      </x:c>
      <x:c r="D8113" s="49" t="str">
        <x:v>0996975250</x:v>
      </x:c>
      <x:c r="E8113" s="49" t="str">
        <x:v>ACHÉ LABORATÓRIOS FARMACÊUTICOS S.A</x:v>
      </x:c>
      <x:c r="F8113" s="49" t="str">
        <x:v>60.659.463/0029-92</x:v>
      </x:c>
      <x:c r="G8113" s="50" t="n">
        <x:v>45870</x:v>
      </x:c>
      <x:c r="H8113" s="49" t="str">
        <x:v>25351.147541/2022-65</x:v>
      </x:c>
      <x:c r="I8113" s="50" t="n">
        <x:v>46260</x:v>
      </x:c>
      <x:c r="J8113" s="52" t="str">
        <x:v>Monitorado</x:v>
      </x:c>
      <x:c r="K8113" s="25" t="str">
        <x:v>https://dbulario.vercel.app/medicamentos</x:v>
      </x:c>
    </x:row>
    <x:row r="8114">
      <x:c r="A8114" s="49" t="str">
        <x:v>3714011</x:v>
      </x:c>
      <x:c r="B8114" s="49" t="str">
        <x:v>135170091</x:v>
      </x:c>
      <x:c r="C8114" s="49" t="str">
        <x:v>tosilato de edoxabana</x:v>
      </x:c>
      <x:c r="D8114" s="49" t="str">
        <x:v>0256954267</x:v>
      </x:c>
      <x:c r="E8114" s="49" t="str">
        <x:v>ALTHAIA S.A. INDUSTRIA FARMACEUTICA</x:v>
      </x:c>
      <x:c r="F8114" s="49" t="str">
        <x:v>48.344.725/0007-19</x:v>
      </x:c>
      <x:c r="G8114" s="50" t="n">
        <x:v>46097</x:v>
      </x:c>
      <x:c r="H8114" s="49" t="str">
        <x:v>25351.310312/2024-55</x:v>
      </x:c>
      <x:c r="I8114" s="50" t="n">
        <x:v>46260</x:v>
      </x:c>
      <x:c r="J8114" s="52" t="str">
        <x:v>Monitorado</x:v>
      </x:c>
      <x:c r="K8114" s="25" t="str">
        <x:v>https://dbulario.vercel.app/medicamentos</x:v>
      </x:c>
    </x:row>
    <x:row r="8115">
      <x:c r="A8115" s="49" t="str">
        <x:v>3614534</x:v>
      </x:c>
      <x:c r="B8115" s="49" t="str">
        <x:v>155370120</x:v>
      </x:c>
      <x:c r="C8115" s="49" t="str">
        <x:v>tosilato de sorafenibe</x:v>
      </x:c>
      <x:c r="D8115" s="49" t="str">
        <x:v>0664095267</x:v>
      </x:c>
      <x:c r="E8115" s="49" t="str">
        <x:v>ACCORD FARMACÊUTICA LTDA</x:v>
      </x:c>
      <x:c r="F8115" s="49" t="str">
        <x:v>64.171.697/0001-46</x:v>
      </x:c>
      <x:c r="G8115" s="50" t="n">
        <x:v>46209</x:v>
      </x:c>
      <x:c r="H8115" s="49" t="str">
        <x:v>25351.287112/2023-19</x:v>
      </x:c>
      <x:c r="I8115" s="50" t="n">
        <x:v>46260</x:v>
      </x:c>
      <x:c r="J8115" s="52" t="str">
        <x:v>Monitorado</x:v>
      </x:c>
      <x:c r="K8115" s="25" t="str">
        <x:v>https://dbulario.vercel.app/medicamentos</x:v>
      </x:c>
    </x:row>
    <x:row r="8116">
      <x:c r="A8116" s="49" t="str">
        <x:v>3836813</x:v>
      </x:c>
      <x:c r="B8116" s="49" t="str">
        <x:v>155840708</x:v>
      </x:c>
      <x:c r="C8116" s="49" t="str">
        <x:v>TOSSEXPEC</x:v>
      </x:c>
      <x:c r="D8116" s="49" t="str">
        <x:v>1603595252</x:v>
      </x:c>
      <x:c r="E8116" s="49" t="str">
        <x:v>BRAINFARMA INDÚSTRIA QUÍMICA E FARMACÊUTICA S.A</x:v>
      </x:c>
      <x:c r="F8116" s="49" t="str">
        <x:v>05.161.069/0001-10</x:v>
      </x:c>
      <x:c r="G8116" s="50" t="n">
        <x:v>46006</x:v>
      </x:c>
      <x:c r="H8116" s="49" t="str">
        <x:v>25351.822514/2023-64</x:v>
      </x:c>
      <x:c r="I8116" s="50" t="n">
        <x:v>46260</x:v>
      </x:c>
      <x:c r="J8116" s="52" t="str">
        <x:v>Monitorado</x:v>
      </x:c>
      <x:c r="K8116" s="25" t="str">
        <x:v>https://dbulario.vercel.app/medicamentos</x:v>
      </x:c>
    </x:row>
    <x:row r="8117">
      <x:c r="A8117" s="49" t="str">
        <x:v>3689253</x:v>
      </x:c>
      <x:c r="B8117" s="49" t="str">
        <x:v>100431513</x:v>
      </x:c>
      <x:c r="C8117" s="49" t="str">
        <x:v>TOTACEF</x:v>
      </x:c>
      <x:c r="D8117" s="49" t="str">
        <x:v>0798536268</x:v>
      </x:c>
      <x:c r="E8117" s="49" t="str">
        <x:v>EUROFARMA LABORATORIOS S.A.</x:v>
      </x:c>
      <x:c r="F8117" s="49" t="str">
        <x:v>61.190.096/0001-92</x:v>
      </x:c>
      <x:c r="G8117" s="50" t="n">
        <x:v>46241</x:v>
      </x:c>
      <x:c r="H8117" s="49" t="str">
        <x:v>25351.923987/2021-16</x:v>
      </x:c>
      <x:c r="I8117" s="50" t="n">
        <x:v>46260</x:v>
      </x:c>
      <x:c r="J8117" s="52" t="str">
        <x:v>Monitorado</x:v>
      </x:c>
      <x:c r="K8117" s="25" t="str">
        <x:v>https://dbulario.vercel.app/medicamentos</x:v>
      </x:c>
    </x:row>
    <x:row r="8118">
      <x:c r="A8118" s="49" t="str">
        <x:v>3578636</x:v>
      </x:c>
      <x:c r="B8118" s="49" t="str">
        <x:v>105730039</x:v>
      </x:c>
      <x:c r="C8118" s="49" t="str">
        <x:v>TOTTI SL</x:v>
      </x:c>
      <x:c r="D8118" s="49" t="str">
        <x:v>0574139265</x:v>
      </x:c>
      <x:c r="E8118" s="49" t="str">
        <x:v>ACHÉ LABORATÓRIOS FARMACÊUTICOS S.A</x:v>
      </x:c>
      <x:c r="F8118" s="49" t="str">
        <x:v>60.659.463/0029-92</x:v>
      </x:c>
      <x:c r="G8118" s="50" t="n">
        <x:v>46184</x:v>
      </x:c>
      <x:c r="H8118" s="49" t="str">
        <x:v>25351.579205/2022-88</x:v>
      </x:c>
      <x:c r="I8118" s="50" t="n">
        <x:v>46260</x:v>
      </x:c>
      <x:c r="J8118" s="52" t="str">
        <x:v>Monitorado</x:v>
      </x:c>
      <x:c r="K8118" s="25" t="str">
        <x:v>https://dbulario.vercel.app/medicamentos</x:v>
      </x:c>
    </x:row>
    <x:row r="8119">
      <x:c r="A8119" s="49" t="str">
        <x:v>1324234</x:v>
      </x:c>
      <x:c r="B8119" s="49" t="str">
        <x:v>183260334</x:v>
      </x:c>
      <x:c r="C8119" s="49" t="str">
        <x:v>TOUJEO</x:v>
      </x:c>
      <x:c r="D8119" s="49" t="str">
        <x:v>0834465256</x:v>
      </x:c>
      <x:c r="E8119" s="49" t="str">
        <x:v>SANOFI MEDLEY FARMACÊUTICA LTDA.</x:v>
      </x:c>
      <x:c r="F8119" s="49" t="str">
        <x:v>10.588.595/0010-92</x:v>
      </x:c>
      <x:c r="G8119" s="50" t="n">
        <x:v>45833</x:v>
      </x:c>
      <x:c r="H8119" s="49" t="str">
        <x:v>25351.189466/2019-12</x:v>
      </x:c>
      <x:c r="I8119" s="50" t="n">
        <x:v>46260</x:v>
      </x:c>
      <x:c r="J8119" s="52" t="str">
        <x:v>Monitorado</x:v>
      </x:c>
      <x:c r="K8119" s="25" t="str">
        <x:v>https://dbulario.vercel.app/medicamentos</x:v>
      </x:c>
    </x:row>
    <x:row r="8120">
      <x:c r="A8120" s="49" t="str">
        <x:v>1110947</x:v>
      </x:c>
      <x:c r="B8120" s="49" t="str">
        <x:v>103850112</x:v>
      </x:c>
      <x:c r="C8120" s="49" t="str">
        <x:v>Toux</x:v>
      </x:c>
      <x:c r="D8120" s="49" t="str">
        <x:v>0064985261</x:v>
      </x:c>
      <x:c r="E8120" s="49" t="str">
        <x:v>LABORATÓRIO FARMACÊUTICO ELOFAR LTDA</x:v>
      </x:c>
      <x:c r="F8120" s="49" t="str">
        <x:v>83.874.628/0001-43</x:v>
      </x:c>
      <x:c r="G8120" s="50" t="n">
        <x:v>46043</x:v>
      </x:c>
      <x:c r="H8120" s="49" t="str">
        <x:v>25351.215619/2015-01</x:v>
      </x:c>
      <x:c r="I8120" s="50" t="n">
        <x:v>46260</x:v>
      </x:c>
      <x:c r="J8120" s="52" t="str">
        <x:v>Monitorado</x:v>
      </x:c>
      <x:c r="K8120" s="25" t="str">
        <x:v>https://dbulario.vercel.app/medicamentos</x:v>
      </x:c>
    </x:row>
    <x:row r="8121">
      <x:c r="A8121" s="49" t="str">
        <x:v>1156210</x:v>
      </x:c>
      <x:c r="B8121" s="49" t="str">
        <x:v>103900194</x:v>
      </x:c>
      <x:c r="C8121" s="49" t="str">
        <x:v>TRACOX</x:v>
      </x:c>
      <x:c r="D8121" s="49" t="str">
        <x:v>0296840262</x:v>
      </x:c>
      <x:c r="E8121" s="49" t="str">
        <x:v>FARMOQUÍMICA S/A</x:v>
      </x:c>
      <x:c r="F8121" s="49" t="str">
        <x:v>33.349.473/0001-58</x:v>
      </x:c>
      <x:c r="G8121" s="50" t="n">
        <x:v>46108</x:v>
      </x:c>
      <x:c r="H8121" s="49" t="str">
        <x:v>25351.567971/2016-51</x:v>
      </x:c>
      <x:c r="I8121" s="50" t="n">
        <x:v>46260</x:v>
      </x:c>
      <x:c r="J8121" s="52" t="str">
        <x:v>Monitorado</x:v>
      </x:c>
      <x:c r="K8121" s="25" t="str">
        <x:v>https://dbulario.vercel.app/medicamentos</x:v>
      </x:c>
    </x:row>
    <x:row r="8122">
      <x:c r="A8122" s="49" t="str">
        <x:v>1192051</x:v>
      </x:c>
      <x:c r="B8122" s="49" t="str">
        <x:v>137640168</x:v>
      </x:c>
      <x:c r="C8122" s="49" t="str">
        <x:v>TRACRIUM</x:v>
      </x:c>
      <x:c r="D8122" s="49" t="str">
        <x:v>4590014220</x:v>
      </x:c>
      <x:c r="E8122" s="49" t="str">
        <x:v>ASPEN PHARMA INDÚSTRIA FARMACÊUTICA LTDA</x:v>
      </x:c>
      <x:c r="F8122" s="49" t="str">
        <x:v>02.433.631/0001-20</x:v>
      </x:c>
      <x:c r="G8122" s="50" t="n">
        <x:v>44796</x:v>
      </x:c>
      <x:c r="H8122" s="49" t="str">
        <x:v>25351.364492/2017-05</x:v>
      </x:c>
      <x:c r="I8122" s="50" t="n">
        <x:v>46260</x:v>
      </x:c>
      <x:c r="J8122" s="52" t="str">
        <x:v>Monitorado</x:v>
      </x:c>
      <x:c r="K8122" s="25" t="str">
        <x:v>https://dbulario.vercel.app/medicamentos</x:v>
      </x:c>
    </x:row>
    <x:row r="8123">
      <x:c r="A8123" s="49" t="str">
        <x:v>156</x:v>
      </x:c>
      <x:c r="B8123" s="49" t="str">
        <x:v>128760010</x:v>
      </x:c>
      <x:c r="C8123" s="49" t="str">
        <x:v>TRACTOCILE</x:v>
      </x:c>
      <x:c r="D8123" s="49" t="str">
        <x:v>1627997253</x:v>
      </x:c>
      <x:c r="E8123" s="49" t="str">
        <x:v>LABORATÓRIOS FERRING LTDA</x:v>
      </x:c>
      <x:c r="F8123" s="49" t="str">
        <x:v>74.232.034/0001-48</x:v>
      </x:c>
      <x:c r="G8123" s="50" t="n">
        <x:v>46010</x:v>
      </x:c>
      <x:c r="H8123" s="49" t="str">
        <x:v>25351.009028/01-71</x:v>
      </x:c>
      <x:c r="I8123" s="50" t="n">
        <x:v>46260</x:v>
      </x:c>
      <x:c r="J8123" s="52" t="str">
        <x:v>Monitorado</x:v>
      </x:c>
      <x:c r="K8123" s="25" t="str">
        <x:v>https://dbulario.vercel.app/medicamentos</x:v>
      </x:c>
    </x:row>
    <x:row r="8124">
      <x:c r="A8124" s="49" t="str">
        <x:v>345320</x:v>
      </x:c>
      <x:c r="B8124" s="49" t="str">
        <x:v>102980135</x:v>
      </x:c>
      <x:c r="C8124" s="49" t="str">
        <x:v>TRACUR</x:v>
      </x:c>
      <x:c r="D8124" s="49" t="str">
        <x:v>0568334264</x:v>
      </x:c>
      <x:c r="E8124" s="49" t="str">
        <x:v>CRISTÁLIA PRODUTOS QUÍMICOS FARMACÊUTICOS LTDA.</x:v>
      </x:c>
      <x:c r="F8124" s="49" t="str">
        <x:v>44.734.671/0001-51</x:v>
      </x:c>
      <x:c r="G8124" s="50" t="n">
        <x:v>46183</x:v>
      </x:c>
      <x:c r="H8124" s="49" t="str">
        <x:v>25000.016321/92-30</x:v>
      </x:c>
      <x:c r="I8124" s="50" t="n">
        <x:v>46260</x:v>
      </x:c>
      <x:c r="J8124" s="52" t="str">
        <x:v>Monitorado</x:v>
      </x:c>
      <x:c r="K8124" s="25" t="str">
        <x:v>https://dbulario.vercel.app/medicamentos</x:v>
      </x:c>
    </x:row>
    <x:row r="8125">
      <x:c r="A8125" s="49" t="str">
        <x:v>3549581</x:v>
      </x:c>
      <x:c r="B8125" s="49" t="str">
        <x:v>118190361</x:v>
      </x:c>
      <x:c r="C8125" s="49" t="str">
        <x:v>TRADEP</x:v>
      </x:c>
      <x:c r="D8125" s="49" t="str">
        <x:v>0378502263</x:v>
      </x:c>
      <x:c r="E8125" s="49" t="str">
        <x:v>MULTILAB INDUSTRIA E COMERCIO DE PRODUTOS FARMACEUTICOS LTDA</x:v>
      </x:c>
      <x:c r="F8125" s="49" t="str">
        <x:v>92.265.552/0009-05</x:v>
      </x:c>
      <x:c r="G8125" s="50" t="n">
        <x:v>46129</x:v>
      </x:c>
      <x:c r="H8125" s="49" t="str">
        <x:v>25351.065412/2022-50</x:v>
      </x:c>
      <x:c r="I8125" s="50" t="n">
        <x:v>46260</x:v>
      </x:c>
      <x:c r="J8125" s="52" t="str">
        <x:v>Monitorado</x:v>
      </x:c>
      <x:c r="K8125" s="25" t="str">
        <x:v>https://dbulario.vercel.app/medicamentos</x:v>
      </x:c>
    </x:row>
    <x:row r="8126">
      <x:c r="A8126" s="49" t="str">
        <x:v>333407</x:v>
      </x:c>
      <x:c r="B8126" s="49" t="str">
        <x:v>113430108</x:v>
      </x:c>
      <x:c r="C8126" s="49" t="str">
        <x:v>TRADINOL</x:v>
      </x:c>
      <x:c r="D8126" s="49" t="str">
        <x:v>0574546260</x:v>
      </x:c>
      <x:c r="E8126" s="49" t="str">
        <x:v>HIPOLABOR FARMACEUTICA LTDA</x:v>
      </x:c>
      <x:c r="F8126" s="49" t="str">
        <x:v>19.570.720/0001-10</x:v>
      </x:c>
      <x:c r="G8126" s="50" t="n">
        <x:v>46184</x:v>
      </x:c>
      <x:c r="H8126" s="49" t="str">
        <x:v>25351.021365/2003-70</x:v>
      </x:c>
      <x:c r="I8126" s="50" t="n">
        <x:v>46260</x:v>
      </x:c>
      <x:c r="J8126" s="52" t="str">
        <x:v>Monitorado</x:v>
      </x:c>
      <x:c r="K8126" s="25" t="str">
        <x:v>https://dbulario.vercel.app/medicamentos</x:v>
      </x:c>
    </x:row>
    <x:row r="8127">
      <x:c r="A8127" s="49" t="str">
        <x:v>2952</x:v>
      </x:c>
      <x:c r="B8127" s="49" t="str">
        <x:v>102980261</x:v>
      </x:c>
      <x:c r="C8127" s="49" t="str">
        <x:v>TRAMADON</x:v>
      </x:c>
      <x:c r="D8127" s="49" t="str">
        <x:v>0837601266</x:v>
      </x:c>
      <x:c r="E8127" s="49" t="str">
        <x:v>CRISTÁLIA PRODUTOS QUÍMICOS FARMACÊUTICOS LTDA.</x:v>
      </x:c>
      <x:c r="F8127" s="49" t="str">
        <x:v>44.734.671/0001-51</x:v>
      </x:c>
      <x:c r="G8127" s="50" t="n">
        <x:v>46251</x:v>
      </x:c>
      <x:c r="H8127" s="49" t="str">
        <x:v>25351.004556/00-71</x:v>
      </x:c>
      <x:c r="I8127" s="50" t="n">
        <x:v>46260</x:v>
      </x:c>
      <x:c r="J8127" s="52" t="str">
        <x:v>Monitorado</x:v>
      </x:c>
      <x:c r="K8127" s="25" t="str">
        <x:v>https://dbulario.vercel.app/medicamentos</x:v>
      </x:c>
    </x:row>
    <x:row r="8128">
      <x:c r="A8128" s="49" t="str">
        <x:v>1040934</x:v>
      </x:c>
      <x:c r="B8128" s="49" t="str">
        <x:v>186100003</x:v>
      </x:c>
      <x:c r="C8128" s="49" t="str">
        <x:v>Tramal</x:v>
      </x:c>
      <x:c r="D8128" s="49" t="str">
        <x:v>1614676259</x:v>
      </x:c>
      <x:c r="E8128" s="49" t="str">
        <x:v>GRÜNENTHAL DO BRASIL FARMACÊUTICA LTDA.</x:v>
      </x:c>
      <x:c r="F8128" s="49" t="str">
        <x:v>10.555.143/0001-13</x:v>
      </x:c>
      <x:c r="G8128" s="50" t="n">
        <x:v>46008</x:v>
      </x:c>
      <x:c r="H8128" s="49" t="str">
        <x:v>25351.294507/2014-79</x:v>
      </x:c>
      <x:c r="I8128" s="50" t="n">
        <x:v>46260</x:v>
      </x:c>
      <x:c r="J8128" s="52" t="str">
        <x:v>Monitorado</x:v>
      </x:c>
      <x:c r="K8128" s="25" t="str">
        <x:v>https://dbulario.vercel.app/medicamentos</x:v>
      </x:c>
    </x:row>
    <x:row r="8129">
      <x:c r="A8129" s="49" t="str">
        <x:v>1040936</x:v>
      </x:c>
      <x:c r="B8129" s="49" t="str">
        <x:v>186100005</x:v>
      </x:c>
      <x:c r="C8129" s="49" t="str">
        <x:v>Tramal</x:v>
      </x:c>
      <x:c r="D8129" s="49" t="str">
        <x:v>1615629254</x:v>
      </x:c>
      <x:c r="E8129" s="49" t="str">
        <x:v>GRÜNENTHAL DO BRASIL FARMACÊUTICA LTDA.</x:v>
      </x:c>
      <x:c r="F8129" s="49" t="str">
        <x:v>10.555.143/0001-13</x:v>
      </x:c>
      <x:c r="G8129" s="50" t="n">
        <x:v>46008</x:v>
      </x:c>
      <x:c r="H8129" s="49" t="str">
        <x:v>25351.294512/2014-81</x:v>
      </x:c>
      <x:c r="I8129" s="50" t="n">
        <x:v>46260</x:v>
      </x:c>
      <x:c r="J8129" s="52" t="str">
        <x:v>Monitorado</x:v>
      </x:c>
      <x:c r="K8129" s="25" t="str">
        <x:v>https://dbulario.vercel.app/medicamentos</x:v>
      </x:c>
    </x:row>
    <x:row r="8130">
      <x:c r="A8130" s="49" t="str">
        <x:v>1040937</x:v>
      </x:c>
      <x:c r="B8130" s="49" t="str">
        <x:v>186100006</x:v>
      </x:c>
      <x:c r="C8130" s="49" t="str">
        <x:v>Tramal</x:v>
      </x:c>
      <x:c r="D8130" s="49" t="str">
        <x:v>1614569258</x:v>
      </x:c>
      <x:c r="E8130" s="49" t="str">
        <x:v>GRÜNENTHAL DO BRASIL FARMACÊUTICA LTDA.</x:v>
      </x:c>
      <x:c r="F8130" s="49" t="str">
        <x:v>10.555.143/0001-13</x:v>
      </x:c>
      <x:c r="G8130" s="50" t="n">
        <x:v>46008</x:v>
      </x:c>
      <x:c r="H8130" s="49" t="str">
        <x:v>25351.294508/2014-13</x:v>
      </x:c>
      <x:c r="I8130" s="50" t="n">
        <x:v>46260</x:v>
      </x:c>
      <x:c r="J8130" s="52" t="str">
        <x:v>Monitorado</x:v>
      </x:c>
      <x:c r="K8130" s="25" t="str">
        <x:v>https://dbulario.vercel.app/medicamentos</x:v>
      </x:c>
    </x:row>
    <x:row r="8131">
      <x:c r="A8131" s="49" t="str">
        <x:v>1040935</x:v>
      </x:c>
      <x:c r="B8131" s="49" t="str">
        <x:v>186100004</x:v>
      </x:c>
      <x:c r="C8131" s="49" t="str">
        <x:v>Tramal Retard</x:v>
      </x:c>
      <x:c r="D8131" s="49" t="str">
        <x:v>1614748250</x:v>
      </x:c>
      <x:c r="E8131" s="49" t="str">
        <x:v>GRÜNENTHAL DO BRASIL FARMACÊUTICA LTDA.</x:v>
      </x:c>
      <x:c r="F8131" s="49" t="str">
        <x:v>10.555.143/0001-13</x:v>
      </x:c>
      <x:c r="G8131" s="50" t="n">
        <x:v>46008</x:v>
      </x:c>
      <x:c r="H8131" s="49" t="str">
        <x:v>25351.294509/2014-68</x:v>
      </x:c>
      <x:c r="I8131" s="50" t="n">
        <x:v>46260</x:v>
      </x:c>
      <x:c r="J8131" s="52" t="str">
        <x:v>Monitorado</x:v>
      </x:c>
      <x:c r="K8131" s="25" t="str">
        <x:v>https://dbulario.vercel.app/medicamentos</x:v>
      </x:c>
    </x:row>
    <x:row r="8132">
      <x:c r="A8132" s="49" t="str">
        <x:v>2953</x:v>
      </x:c>
      <x:c r="B8132" s="49" t="str">
        <x:v>103700339</x:v>
      </x:c>
      <x:c r="C8132" s="49" t="str">
        <x:v>TRAMALIV</x:v>
      </x:c>
      <x:c r="D8132" s="49" t="str">
        <x:v>0000937258</x:v>
      </x:c>
      <x:c r="E8132" s="49" t="str">
        <x:v>LABORATÓRIO TEUTO BRASILEIRO S/A</x:v>
      </x:c>
      <x:c r="F8132" s="49" t="str">
        <x:v>17.159.229/0001-76</x:v>
      </x:c>
      <x:c r="G8132" s="50" t="n">
        <x:v>45659</x:v>
      </x:c>
      <x:c r="H8132" s="49" t="str">
        <x:v>25000.006059/97-57</x:v>
      </x:c>
      <x:c r="I8132" s="50" t="n">
        <x:v>46260</x:v>
      </x:c>
      <x:c r="J8132" s="52" t="str">
        <x:v>Monitorado</x:v>
      </x:c>
      <x:c r="K8132" s="25" t="str">
        <x:v>https://dbulario.vercel.app/medicamentos</x:v>
      </x:c>
    </x:row>
    <x:row r="8133">
      <x:c r="A8133" s="49" t="str">
        <x:v>1202376</x:v>
      </x:c>
      <x:c r="B8133" s="49" t="str">
        <x:v>105830911</x:v>
      </x:c>
      <x:c r="C8133" s="49" t="str">
        <x:v>TRANEGER</x:v>
      </x:c>
      <x:c r="D8133" s="49" t="str">
        <x:v>4435363224</x:v>
      </x:c>
      <x:c r="E8133" s="49" t="str">
        <x:v>GERMED FARMACEUTICA LTDA</x:v>
      </x:c>
      <x:c r="F8133" s="49" t="str">
        <x:v>45.992.062/0001-65</x:v>
      </x:c>
      <x:c r="G8133" s="50" t="n">
        <x:v>44758</x:v>
      </x:c>
      <x:c r="H8133" s="49" t="str">
        <x:v>25351.644714/2014-89</x:v>
      </x:c>
      <x:c r="I8133" s="50" t="n">
        <x:v>46260</x:v>
      </x:c>
      <x:c r="J8133" s="52" t="str">
        <x:v>Monitorado</x:v>
      </x:c>
      <x:c r="K8133" s="25" t="str">
        <x:v>https://dbulario.vercel.app/medicamentos</x:v>
      </x:c>
    </x:row>
    <x:row r="8134">
      <x:c r="A8134" s="49" t="str">
        <x:v>333400</x:v>
      </x:c>
      <x:c r="B8134" s="49" t="str">
        <x:v>113430107</x:v>
      </x:c>
      <x:c r="C8134" s="49" t="str">
        <x:v>TRANIL</x:v>
      </x:c>
      <x:c r="D8134" s="49" t="str">
        <x:v>0289193210</x:v>
      </x:c>
      <x:c r="E8134" s="49" t="str">
        <x:v>HIPOLABOR FARMACEUTICA LTDA</x:v>
      </x:c>
      <x:c r="F8134" s="49" t="str">
        <x:v>19.570.720/0001-10</x:v>
      </x:c>
      <x:c r="G8134" s="50" t="n">
        <x:v>44218</x:v>
      </x:c>
      <x:c r="H8134" s="49" t="str">
        <x:v>25351.021362/2003-36</x:v>
      </x:c>
      <x:c r="I8134" s="50" t="n">
        <x:v>46260</x:v>
      </x:c>
      <x:c r="J8134" s="52" t="str">
        <x:v>Monitorado</x:v>
      </x:c>
      <x:c r="K8134" s="25" t="str">
        <x:v>https://dbulario.vercel.app/medicamentos</x:v>
      </x:c>
    </x:row>
    <x:row r="8135">
      <x:c r="A8135" s="49" t="str">
        <x:v>2581228</x:v>
      </x:c>
      <x:c r="B8135" s="49" t="str">
        <x:v>105350223</x:v>
      </x:c>
      <x:c r="C8135" s="49" t="str">
        <x:v>TRANQUIL</x:v>
      </x:c>
      <x:c r="D8135" s="49" t="str">
        <x:v>1512286257</x:v>
      </x:c>
      <x:c r="E8135" s="49" t="str">
        <x:v>LABORATÓRIO GLOBO SA</x:v>
      </x:c>
      <x:c r="F8135" s="49" t="str">
        <x:v>17.115.437/0001-73</x:v>
      </x:c>
      <x:c r="G8135" s="50" t="n">
        <x:v>45980</x:v>
      </x:c>
      <x:c r="H8135" s="49" t="str">
        <x:v>25351.035129/2021-12</x:v>
      </x:c>
      <x:c r="I8135" s="50" t="n">
        <x:v>46260</x:v>
      </x:c>
      <x:c r="J8135" s="52" t="str">
        <x:v>Monitorado</x:v>
      </x:c>
      <x:c r="K8135" s="25" t="str">
        <x:v>https://dbulario.vercel.app/medicamentos</x:v>
      </x:c>
    </x:row>
    <x:row r="8136">
      <x:c r="A8136" s="49" t="str">
        <x:v>3471799</x:v>
      </x:c>
      <x:c r="B8136" s="49" t="str">
        <x:v>105350233</x:v>
      </x:c>
      <x:c r="C8136" s="49" t="str">
        <x:v>TRANQUIL</x:v>
      </x:c>
      <x:c r="D8136" s="49" t="str">
        <x:v>1635459257</x:v>
      </x:c>
      <x:c r="E8136" s="49" t="str">
        <x:v>LABORATÓRIO GLOBO SA</x:v>
      </x:c>
      <x:c r="F8136" s="49" t="str">
        <x:v>17.115.437/0001-73</x:v>
      </x:c>
      <x:c r="G8136" s="50" t="n">
        <x:v>46013</x:v>
      </x:c>
      <x:c r="H8136" s="49" t="str">
        <x:v>25351.880651/2021-51</x:v>
      </x:c>
      <x:c r="I8136" s="50" t="n">
        <x:v>46260</x:v>
      </x:c>
      <x:c r="J8136" s="52" t="str">
        <x:v>Monitorado</x:v>
      </x:c>
      <x:c r="K8136" s="25" t="str">
        <x:v>https://dbulario.vercel.app/medicamentos</x:v>
      </x:c>
    </x:row>
    <x:row r="8137">
      <x:c r="A8137" s="49" t="str">
        <x:v>645444</x:v>
      </x:c>
      <x:c r="B8137" s="49" t="str">
        <x:v>156260021</x:v>
      </x:c>
      <x:c r="C8137" s="49" t="str">
        <x:v>TRANQUINAL</x:v>
      </x:c>
      <x:c r="D8137" s="49" t="str">
        <x:v>1494174251</x:v>
      </x:c>
      <x:c r="E8137" s="49" t="str">
        <x:v>Laboratórios Bagó do Brasil S/A</x:v>
      </x:c>
      <x:c r="F8137" s="49" t="str">
        <x:v>04.748.181/0009-47</x:v>
      </x:c>
      <x:c r="G8137" s="50" t="n">
        <x:v>45974</x:v>
      </x:c>
      <x:c r="H8137" s="49" t="str">
        <x:v>25351.106671/2009-10</x:v>
      </x:c>
      <x:c r="I8137" s="50" t="n">
        <x:v>46260</x:v>
      </x:c>
      <x:c r="J8137" s="52" t="str">
        <x:v>Monitorado</x:v>
      </x:c>
      <x:c r="K8137" s="25" t="str">
        <x:v>https://dbulario.vercel.app/medicamentos</x:v>
      </x:c>
    </x:row>
    <x:row r="8138">
      <x:c r="A8138" s="49" t="str">
        <x:v>664084</x:v>
      </x:c>
      <x:c r="B8138" s="49" t="str">
        <x:v>156260019</x:v>
      </x:c>
      <x:c r="C8138" s="49" t="str">
        <x:v>Tranquinal SLG</x:v>
      </x:c>
      <x:c r="D8138" s="49" t="str">
        <x:v>1610531256</x:v>
      </x:c>
      <x:c r="E8138" s="49" t="str">
        <x:v>Laboratórios Bagó do Brasil S/A</x:v>
      </x:c>
      <x:c r="F8138" s="49" t="str">
        <x:v>04.748.181/0009-47</x:v>
      </x:c>
      <x:c r="G8138" s="50" t="n">
        <x:v>46007</x:v>
      </x:c>
      <x:c r="H8138" s="49" t="str">
        <x:v>25351.781807/2008-03</x:v>
      </x:c>
      <x:c r="I8138" s="50" t="n">
        <x:v>46260</x:v>
      </x:c>
      <x:c r="J8138" s="52" t="str">
        <x:v>Monitorado</x:v>
      </x:c>
      <x:c r="K8138" s="25" t="str">
        <x:v>https://dbulario.vercel.app/medicamentos</x:v>
      </x:c>
    </x:row>
    <x:row r="8139">
      <x:c r="A8139" s="49" t="str">
        <x:v>831874</x:v>
      </x:c>
      <x:c r="B8139" s="49" t="str">
        <x:v>156510045</x:v>
      </x:c>
      <x:c r="C8139" s="49" t="str">
        <x:v>TRANSAMIN</x:v>
      </x:c>
      <x:c r="D8139" s="49" t="str">
        <x:v>0586889264</x:v>
      </x:c>
      <x:c r="E8139" s="49" t="str">
        <x:v>ZYDUS NIKKHO FARMACÊUTICA LTDA</x:v>
      </x:c>
      <x:c r="F8139" s="49" t="str">
        <x:v>05.254.971/0001-81</x:v>
      </x:c>
      <x:c r="G8139" s="50" t="n">
        <x:v>46188</x:v>
      </x:c>
      <x:c r="H8139" s="49" t="str">
        <x:v>25351.526479/2011-70</x:v>
      </x:c>
      <x:c r="I8139" s="50" t="n">
        <x:v>46260</x:v>
      </x:c>
      <x:c r="J8139" s="52" t="str">
        <x:v>Monitorado</x:v>
      </x:c>
      <x:c r="K8139" s="25" t="str">
        <x:v>https://dbulario.vercel.app/medicamentos</x:v>
      </x:c>
    </x:row>
    <x:row r="8140">
      <x:c r="A8140" s="49" t="str">
        <x:v>2915896</x:v>
      </x:c>
      <x:c r="B8140" s="49" t="str">
        <x:v>156510123</x:v>
      </x:c>
      <x:c r="C8140" s="49" t="str">
        <x:v>TRANSAMIN</x:v>
      </x:c>
      <x:c r="D8140" s="49" t="str">
        <x:v>1629763250</x:v>
      </x:c>
      <x:c r="E8140" s="49" t="str">
        <x:v>ZYDUS NIKKHO FARMACÊUTICA LTDA</x:v>
      </x:c>
      <x:c r="F8140" s="49" t="str">
        <x:v>05.254.971/0001-81</x:v>
      </x:c>
      <x:c r="G8140" s="50" t="n">
        <x:v>46010</x:v>
      </x:c>
      <x:c r="H8140" s="49" t="str">
        <x:v>25351.016742/2022-11</x:v>
      </x:c>
      <x:c r="I8140" s="50" t="n">
        <x:v>46260</x:v>
      </x:c>
      <x:c r="J8140" s="52" t="str">
        <x:v>Monitorado</x:v>
      </x:c>
      <x:c r="K8140" s="25" t="str">
        <x:v>https://dbulario.vercel.app/medicamentos</x:v>
      </x:c>
    </x:row>
    <x:row r="8141">
      <x:c r="A8141" s="49" t="str">
        <x:v>401592</x:v>
      </x:c>
      <x:c r="B8141" s="49" t="str">
        <x:v>105730349</x:v>
      </x:c>
      <x:c r="C8141" s="49" t="str">
        <x:v>TRANSPULMIN XAROPE ADULTO</x:v>
      </x:c>
      <x:c r="D8141" s="49" t="str">
        <x:v>1568021259</x:v>
      </x:c>
      <x:c r="E8141" s="49" t="str">
        <x:v>ACHÉ LABORATÓRIOS FARMACÊUTICOS S.A</x:v>
      </x:c>
      <x:c r="F8141" s="49" t="str">
        <x:v>60.659.463/0029-92</x:v>
      </x:c>
      <x:c r="G8141" s="50" t="n">
        <x:v>45996</x:v>
      </x:c>
      <x:c r="H8141" s="49" t="str">
        <x:v>25351.030328/2005-14</x:v>
      </x:c>
      <x:c r="I8141" s="50" t="n">
        <x:v>46260</x:v>
      </x:c>
      <x:c r="J8141" s="52" t="str">
        <x:v>Monitorado</x:v>
      </x:c>
      <x:c r="K8141" s="25" t="str">
        <x:v>https://dbulario.vercel.app/medicamentos</x:v>
      </x:c>
    </x:row>
    <x:row r="8142">
      <x:c r="A8142" s="49" t="str">
        <x:v>413070</x:v>
      </x:c>
      <x:c r="B8142" s="49" t="str">
        <x:v>105730354</x:v>
      </x:c>
      <x:c r="C8142" s="49" t="str">
        <x:v>TRANSPULMIN XAROPE INFANTIL</x:v>
      </x:c>
      <x:c r="D8142" s="49" t="str">
        <x:v>1553428251</x:v>
      </x:c>
      <x:c r="E8142" s="49" t="str">
        <x:v>ACHÉ LABORATÓRIOS FARMACÊUTICOS S.A</x:v>
      </x:c>
      <x:c r="F8142" s="49" t="str">
        <x:v>60.659.463/0029-92</x:v>
      </x:c>
      <x:c r="G8142" s="50" t="n">
        <x:v>45993</x:v>
      </x:c>
      <x:c r="H8142" s="49" t="str">
        <x:v>25351.136928/2005-95</x:v>
      </x:c>
      <x:c r="I8142" s="50" t="n">
        <x:v>46260</x:v>
      </x:c>
      <x:c r="J8142" s="52" t="str">
        <x:v>Monitorado</x:v>
      </x:c>
      <x:c r="K8142" s="25" t="str">
        <x:v>https://dbulario.vercel.app/medicamentos</x:v>
      </x:c>
    </x:row>
    <x:row r="8143">
      <x:c r="A8143" s="49" t="str">
        <x:v>1249217</x:v>
      </x:c>
      <x:c r="B8143" s="49" t="str">
        <x:v>186100012</x:v>
      </x:c>
      <x:c r="C8143" s="49" t="str">
        <x:v>Transtec</x:v>
      </x:c>
      <x:c r="D8143" s="49" t="str">
        <x:v>1564151255</x:v>
      </x:c>
      <x:c r="E8143" s="49" t="str">
        <x:v>GRÜNENTHAL DO BRASIL FARMACÊUTICA LTDA.</x:v>
      </x:c>
      <x:c r="F8143" s="49" t="str">
        <x:v>10.555.143/0001-13</x:v>
      </x:c>
      <x:c r="G8143" s="50" t="n">
        <x:v>45995</x:v>
      </x:c>
      <x:c r="H8143" s="49" t="str">
        <x:v>25351.597282/2014-17</x:v>
      </x:c>
      <x:c r="I8143" s="50" t="n">
        <x:v>46260</x:v>
      </x:c>
      <x:c r="J8143" s="52" t="str">
        <x:v>Monitorado</x:v>
      </x:c>
      <x:c r="K8143" s="25" t="str">
        <x:v>https://dbulario.vercel.app/medicamentos</x:v>
      </x:c>
    </x:row>
    <x:row r="8144">
      <x:c r="A8144" s="49" t="str">
        <x:v>1204216</x:v>
      </x:c>
      <x:c r="B8144" s="49" t="str">
        <x:v>101180618</x:v>
      </x:c>
      <x:c r="C8144" s="49" t="str">
        <x:v>TRATURIL</x:v>
      </x:c>
      <x:c r="D8144" s="49" t="str">
        <x:v>1626598258</x:v>
      </x:c>
      <x:c r="E8144" s="49" t="str">
        <x:v>APSEN FARMACEUTICA S/A</x:v>
      </x:c>
      <x:c r="F8144" s="49" t="str">
        <x:v>62.462.015/0001-29</x:v>
      </x:c>
      <x:c r="G8144" s="50" t="n">
        <x:v>46010</x:v>
      </x:c>
      <x:c r="H8144" s="49" t="str">
        <x:v>25351.502912/2017-19</x:v>
      </x:c>
      <x:c r="I8144" s="50" t="n">
        <x:v>46260</x:v>
      </x:c>
      <x:c r="J8144" s="52" t="str">
        <x:v>Monitorado</x:v>
      </x:c>
      <x:c r="K8144" s="25" t="str">
        <x:v>https://dbulario.vercel.app/medicamentos</x:v>
      </x:c>
    </x:row>
    <x:row r="8145">
      <x:c r="A8145" s="49" t="str">
        <x:v>1284545</x:v>
      </x:c>
      <x:c r="B8145" s="49" t="str">
        <x:v>105730533</x:v>
      </x:c>
      <x:c r="C8145" s="49" t="str">
        <x:v>TRAUM</x:v>
      </x:c>
      <x:c r="D8145" s="49" t="str">
        <x:v>0572445261</x:v>
      </x:c>
      <x:c r="E8145" s="49" t="str">
        <x:v>ACHÉ LABORATÓRIOS FARMACÊUTICOS S.A</x:v>
      </x:c>
      <x:c r="F8145" s="49" t="str">
        <x:v>60.659.463/0029-92</x:v>
      </x:c>
      <x:c r="G8145" s="50" t="n">
        <x:v>46184</x:v>
      </x:c>
      <x:c r="H8145" s="49" t="str">
        <x:v>25351.577945/2018-01</x:v>
      </x:c>
      <x:c r="I8145" s="50" t="n">
        <x:v>46260</x:v>
      </x:c>
      <x:c r="J8145" s="52" t="str">
        <x:v>Monitorado</x:v>
      </x:c>
      <x:c r="K8145" s="25" t="str">
        <x:v>https://dbulario.vercel.app/medicamentos</x:v>
      </x:c>
    </x:row>
    <x:row r="8146">
      <x:c r="A8146" s="49" t="str">
        <x:v>421875</x:v>
      </x:c>
      <x:c r="B8146" s="49" t="str">
        <x:v>161980007</x:v>
      </x:c>
      <x:c r="C8146" s="49" t="str">
        <x:v>TRAUMEEL S</x:v>
      </x:c>
      <x:c r="D8146" s="49" t="str">
        <x:v>1628934255</x:v>
      </x:c>
      <x:c r="E8146" s="49" t="str">
        <x:v>HEEL DO BRASIL BIOMÉDICA LTDA</x:v>
      </x:c>
      <x:c r="F8146" s="49" t="str">
        <x:v>05.994.539/0001-27</x:v>
      </x:c>
      <x:c r="G8146" s="50" t="n">
        <x:v>46010</x:v>
      </x:c>
      <x:c r="H8146" s="49" t="str">
        <x:v>25351.280113/2005-42</x:v>
      </x:c>
      <x:c r="I8146" s="50" t="n">
        <x:v>46260</x:v>
      </x:c>
      <x:c r="J8146" s="52" t="str">
        <x:v>Monitorado</x:v>
      </x:c>
      <x:c r="K8146" s="25" t="str">
        <x:v>https://dbulario.vercel.app/medicamentos</x:v>
      </x:c>
    </x:row>
    <x:row r="8147">
      <x:c r="A8147" s="49" t="str">
        <x:v>1141731</x:v>
      </x:c>
      <x:c r="B8147" s="49" t="str">
        <x:v>105830867</x:v>
      </x:c>
      <x:c r="C8147" s="49" t="str">
        <x:v>TRAVAMED</x:v>
      </x:c>
      <x:c r="D8147" s="49" t="str">
        <x:v>1022491253</x:v>
      </x:c>
      <x:c r="E8147" s="49" t="str">
        <x:v>GERMED FARMACEUTICA LTDA</x:v>
      </x:c>
      <x:c r="F8147" s="49" t="str">
        <x:v>45.992.062/0001-65</x:v>
      </x:c>
      <x:c r="G8147" s="50" t="n">
        <x:v>45877</x:v>
      </x:c>
      <x:c r="H8147" s="49" t="str">
        <x:v>25351.489233/2016-66</x:v>
      </x:c>
      <x:c r="I8147" s="50" t="n">
        <x:v>46260</x:v>
      </x:c>
      <x:c r="J8147" s="52" t="str">
        <x:v>Monitorado</x:v>
      </x:c>
      <x:c r="K8147" s="25" t="str">
        <x:v>https://dbulario.vercel.app/medicamentos</x:v>
      </x:c>
    </x:row>
    <x:row r="8148">
      <x:c r="A8148" s="49" t="str">
        <x:v>1309964</x:v>
      </x:c>
      <x:c r="B8148" s="49" t="str">
        <x:v>105830997</x:v>
      </x:c>
      <x:c r="C8148" s="49" t="str">
        <x:v>TRAVAMED MT</x:v>
      </x:c>
      <x:c r="D8148" s="49" t="str">
        <x:v>1620576252</x:v>
      </x:c>
      <x:c r="E8148" s="49" t="str">
        <x:v>GERMED FARMACEUTICA LTDA</x:v>
      </x:c>
      <x:c r="F8148" s="49" t="str">
        <x:v>45.992.062/0001-65</x:v>
      </x:c>
      <x:c r="G8148" s="50" t="n">
        <x:v>46009</x:v>
      </x:c>
      <x:c r="H8148" s="49" t="str">
        <x:v>25351.127397/2019-45</x:v>
      </x:c>
      <x:c r="I8148" s="50" t="n">
        <x:v>46260</x:v>
      </x:c>
      <x:c r="J8148" s="52" t="str">
        <x:v>Monitorado</x:v>
      </x:c>
      <x:c r="K8148" s="25" t="str">
        <x:v>https://dbulario.vercel.app/medicamentos</x:v>
      </x:c>
    </x:row>
    <x:row r="8149">
      <x:c r="A8149" s="49" t="str">
        <x:v>926307</x:v>
      </x:c>
      <x:c r="B8149" s="49" t="str">
        <x:v>100681109</x:v>
      </x:c>
      <x:c r="C8149" s="49" t="str">
        <x:v>TRAVATAN</x:v>
      </x:c>
      <x:c r="D8149" s="49" t="str">
        <x:v>0297291262</x:v>
      </x:c>
      <x:c r="E8149" s="49" t="str">
        <x:v>NOVARTIS BIOCIENCIAS S.A</x:v>
      </x:c>
      <x:c r="F8149" s="49" t="str">
        <x:v>56.994.502/0001-30</x:v>
      </x:c>
      <x:c r="G8149" s="50" t="n">
        <x:v>46108</x:v>
      </x:c>
      <x:c r="H8149" s="49" t="str">
        <x:v>25351.660118/2012-13</x:v>
      </x:c>
      <x:c r="I8149" s="50" t="n">
        <x:v>46260</x:v>
      </x:c>
      <x:c r="J8149" s="52" t="str">
        <x:v>Monitorado</x:v>
      </x:c>
      <x:c r="K8149" s="25" t="str">
        <x:v>https://dbulario.vercel.app/medicamentos</x:v>
      </x:c>
    </x:row>
    <x:row r="8150">
      <x:c r="A8150" s="49" t="str">
        <x:v>1085095</x:v>
      </x:c>
      <x:c r="B8150" s="49" t="str">
        <x:v>103700666</x:v>
      </x:c>
      <x:c r="C8150" s="49" t="str">
        <x:v>TRAVOFTAL</x:v>
      </x:c>
      <x:c r="D8150" s="49" t="str">
        <x:v>4911213221</x:v>
      </x:c>
      <x:c r="E8150" s="49" t="str">
        <x:v>LABORATÓRIO TEUTO BRASILEIRO S/A</x:v>
      </x:c>
      <x:c r="F8150" s="49" t="str">
        <x:v>17.159.229/0001-76</x:v>
      </x:c>
      <x:c r="G8150" s="50" t="n">
        <x:v>44872</x:v>
      </x:c>
      <x:c r="H8150" s="49" t="str">
        <x:v>25351.542849/2011-33</x:v>
      </x:c>
      <x:c r="I8150" s="50" t="n">
        <x:v>46260</x:v>
      </x:c>
      <x:c r="J8150" s="52" t="str">
        <x:v>Monitorado</x:v>
      </x:c>
      <x:c r="K8150" s="25" t="str">
        <x:v>https://dbulario.vercel.app/medicamentos</x:v>
      </x:c>
    </x:row>
    <x:row r="8151">
      <x:c r="A8151" s="49" t="str">
        <x:v>644327</x:v>
      </x:c>
      <x:c r="B8151" s="49" t="str">
        <x:v>102351004</x:v>
      </x:c>
      <x:c r="C8151" s="49" t="str">
        <x:v>travoprosta</x:v>
      </x:c>
      <x:c r="D8151" s="49" t="str">
        <x:v>1023043254</x:v>
      </x:c>
      <x:c r="E8151" s="49" t="str">
        <x:v>EMS S/A</x:v>
      </x:c>
      <x:c r="F8151" s="49" t="str">
        <x:v>57.507.378/0003-65</x:v>
      </x:c>
      <x:c r="G8151" s="50" t="n">
        <x:v>45877</x:v>
      </x:c>
      <x:c r="H8151" s="49" t="str">
        <x:v>25351.124894/2009-35</x:v>
      </x:c>
      <x:c r="I8151" s="50" t="n">
        <x:v>46260</x:v>
      </x:c>
      <x:c r="J8151" s="52" t="str">
        <x:v>Monitorado</x:v>
      </x:c>
      <x:c r="K8151" s="25" t="str">
        <x:v>https://dbulario.vercel.app/medicamentos</x:v>
      </x:c>
    </x:row>
    <x:row r="8152">
      <x:c r="A8152" s="49" t="str">
        <x:v>780520</x:v>
      </x:c>
      <x:c r="B8152" s="49" t="str">
        <x:v>103700632</x:v>
      </x:c>
      <x:c r="C8152" s="49" t="str">
        <x:v>TRAVOPROSTA</x:v>
      </x:c>
      <x:c r="D8152" s="49" t="str">
        <x:v>0623219263</x:v>
      </x:c>
      <x:c r="E8152" s="49" t="str">
        <x:v>LABORATÓRIO TEUTO BRASILEIRO S/A</x:v>
      </x:c>
      <x:c r="F8152" s="49" t="str">
        <x:v>17.159.229/0001-76</x:v>
      </x:c>
      <x:c r="G8152" s="50" t="n">
        <x:v>46197</x:v>
      </x:c>
      <x:c r="H8152" s="49" t="str">
        <x:v>25351.542743/2011-64</x:v>
      </x:c>
      <x:c r="I8152" s="50" t="n">
        <x:v>46260</x:v>
      </x:c>
      <x:c r="J8152" s="52" t="str">
        <x:v>Monitorado</x:v>
      </x:c>
      <x:c r="K8152" s="25" t="str">
        <x:v>https://dbulario.vercel.app/medicamentos</x:v>
      </x:c>
    </x:row>
    <x:row r="8153">
      <x:c r="A8153" s="49" t="str">
        <x:v>3417530</x:v>
      </x:c>
      <x:c r="B8153" s="49" t="str">
        <x:v>118190325</x:v>
      </x:c>
      <x:c r="C8153" s="49" t="str">
        <x:v>travoprosta</x:v>
      </x:c>
      <x:c r="D8153" s="49" t="str">
        <x:v>4989000226</x:v>
      </x:c>
      <x:c r="E8153" s="49" t="str">
        <x:v>MULTILAB INDUSTRIA E COMERCIO DE PRODUTOS FARMACEUTICOS LTDA</x:v>
      </x:c>
      <x:c r="F8153" s="49" t="str">
        <x:v>92.265.552/0009-05</x:v>
      </x:c>
      <x:c r="G8153" s="50" t="n">
        <x:v>44894</x:v>
      </x:c>
      <x:c r="H8153" s="49" t="str">
        <x:v>25351.065378/2022-13</x:v>
      </x:c>
      <x:c r="I8153" s="50" t="n">
        <x:v>46260</x:v>
      </x:c>
      <x:c r="J8153" s="52" t="str">
        <x:v>Monitorado</x:v>
      </x:c>
      <x:c r="K8153" s="25" t="str">
        <x:v>https://dbulario.vercel.app/medicamentos</x:v>
      </x:c>
    </x:row>
    <x:row r="8154">
      <x:c r="A8154" s="49" t="str">
        <x:v>865607</x:v>
      </x:c>
      <x:c r="B8154" s="49" t="str">
        <x:v>154230209</x:v>
      </x:c>
      <x:c r="C8154" s="49" t="str">
        <x:v>TRAVOPROSTA</x:v>
      </x:c>
      <x:c r="D8154" s="49" t="str">
        <x:v>1573604259</x:v>
      </x:c>
      <x:c r="E8154" s="49" t="str">
        <x:v>GEOLAB INDÚSTRIA FARMACÊUTICA S/A</x:v>
      </x:c>
      <x:c r="F8154" s="49" t="str">
        <x:v>03.485.572/0001-04</x:v>
      </x:c>
      <x:c r="G8154" s="50" t="n">
        <x:v>45997</x:v>
      </x:c>
      <x:c r="H8154" s="49" t="str">
        <x:v>25351.664894/2012-12</x:v>
      </x:c>
      <x:c r="I8154" s="50" t="n">
        <x:v>46260</x:v>
      </x:c>
      <x:c r="J8154" s="52" t="str">
        <x:v>Monitorado</x:v>
      </x:c>
      <x:c r="K8154" s="25" t="str">
        <x:v>https://dbulario.vercel.app/medicamentos</x:v>
      </x:c>
    </x:row>
    <x:row r="8155">
      <x:c r="A8155" s="49" t="str">
        <x:v>1026256</x:v>
      </x:c>
      <x:c r="B8155" s="49" t="str">
        <x:v>183260249</x:v>
      </x:c>
      <x:c r="C8155" s="49" t="str">
        <x:v>TRAVOPROSTA</x:v>
      </x:c>
      <x:c r="D8155" s="49" t="str">
        <x:v>1343248256</x:v>
      </x:c>
      <x:c r="E8155" s="49" t="str">
        <x:v>SANOFI MEDLEY FARMACÊUTICA LTDA.</x:v>
      </x:c>
      <x:c r="F8155" s="49" t="str">
        <x:v>10.588.595/0010-92</x:v>
      </x:c>
      <x:c r="G8155" s="50" t="n">
        <x:v>45939</x:v>
      </x:c>
      <x:c r="H8155" s="49" t="str">
        <x:v>25351.696734/2014-04</x:v>
      </x:c>
      <x:c r="I8155" s="50" t="n">
        <x:v>46260</x:v>
      </x:c>
      <x:c r="J8155" s="52" t="str">
        <x:v>Monitorado</x:v>
      </x:c>
      <x:c r="K8155" s="25" t="str">
        <x:v>https://dbulario.vercel.app/medicamentos</x:v>
      </x:c>
    </x:row>
    <x:row r="8156">
      <x:c r="A8156" s="49" t="str">
        <x:v>938227</x:v>
      </x:c>
      <x:c r="B8156" s="49" t="str">
        <x:v>154230213</x:v>
      </x:c>
      <x:c r="C8156" s="49" t="str">
        <x:v>Travoptic</x:v>
      </x:c>
      <x:c r="D8156" s="49" t="str">
        <x:v>1573575259</x:v>
      </x:c>
      <x:c r="E8156" s="49" t="str">
        <x:v>GEOLAB INDÚSTRIA FARMACÊUTICA S/A</x:v>
      </x:c>
      <x:c r="F8156" s="49" t="str">
        <x:v>03.485.572/0001-04</x:v>
      </x:c>
      <x:c r="G8156" s="50" t="n">
        <x:v>45997</x:v>
      </x:c>
      <x:c r="H8156" s="49" t="str">
        <x:v>25351.679549/2012-21</x:v>
      </x:c>
      <x:c r="I8156" s="50" t="n">
        <x:v>46260</x:v>
      </x:c>
      <x:c r="J8156" s="52" t="str">
        <x:v>Monitorado</x:v>
      </x:c>
      <x:c r="K8156" s="25" t="str">
        <x:v>https://dbulario.vercel.app/medicamentos</x:v>
      </x:c>
    </x:row>
    <x:row r="8157">
      <x:c r="A8157" s="49" t="str">
        <x:v>172465</x:v>
      </x:c>
      <x:c r="B8157" s="49" t="str">
        <x:v>154230009</x:v>
      </x:c>
      <x:c r="C8157" s="49" t="str">
        <x:v>TRAXONOL</x:v>
      </x:c>
      <x:c r="D8157" s="49" t="str">
        <x:v>0786802260</x:v>
      </x:c>
      <x:c r="E8157" s="49" t="str">
        <x:v>GEOLAB INDÚSTRIA FARMACÊUTICA S/A</x:v>
      </x:c>
      <x:c r="F8157" s="49" t="str">
        <x:v>03.485.572/0001-04</x:v>
      </x:c>
      <x:c r="G8157" s="50" t="n">
        <x:v>46239</x:v>
      </x:c>
      <x:c r="H8157" s="49" t="str">
        <x:v>25351.001201/2003-26</x:v>
      </x:c>
      <x:c r="I8157" s="50" t="n">
        <x:v>46260</x:v>
      </x:c>
      <x:c r="J8157" s="52" t="str">
        <x:v>Monitorado</x:v>
      </x:c>
      <x:c r="K8157" s="25" t="str">
        <x:v>https://dbulario.vercel.app/medicamentos</x:v>
      </x:c>
    </x:row>
    <x:row r="8158">
      <x:c r="A8158" s="49" t="str">
        <x:v>731007</x:v>
      </x:c>
      <x:c r="B8158" s="49" t="str">
        <x:v>103670167</x:v>
      </x:c>
      <x:c r="C8158" s="49" t="str">
        <x:v>TRAYENTA</x:v>
      </x:c>
      <x:c r="D8158" s="49" t="str">
        <x:v>1380087252</x:v>
      </x:c>
      <x:c r="E8158" s="49" t="str">
        <x:v>BOEHRINGER INGELHEIM DO BRASIL QUÍMICA E FARMACÊUTICA LTDA.</x:v>
      </x:c>
      <x:c r="F8158" s="49" t="str">
        <x:v>60.831.658/0001-77</x:v>
      </x:c>
      <x:c r="G8158" s="50" t="n">
        <x:v>45945</x:v>
      </x:c>
      <x:c r="H8158" s="49" t="str">
        <x:v>25351.591275/2010-10</x:v>
      </x:c>
      <x:c r="I8158" s="50" t="n">
        <x:v>46260</x:v>
      </x:c>
      <x:c r="J8158" s="52" t="str">
        <x:v>Monitorado</x:v>
      </x:c>
      <x:c r="K8158" s="25" t="str">
        <x:v>https://dbulario.vercel.app/medicamentos</x:v>
      </x:c>
    </x:row>
    <x:row r="8159">
      <x:c r="A8159" s="49" t="str">
        <x:v>904226</x:v>
      </x:c>
      <x:c r="B8159" s="49" t="str">
        <x:v>103670170</x:v>
      </x:c>
      <x:c r="C8159" s="49" t="str">
        <x:v>TRAYENTA DUO</x:v>
      </x:c>
      <x:c r="D8159" s="49" t="str">
        <x:v>1649339259</x:v>
      </x:c>
      <x:c r="E8159" s="49" t="str">
        <x:v>BOEHRINGER INGELHEIM DO BRASIL QUÍMICA E FARMACÊUTICA LTDA.</x:v>
      </x:c>
      <x:c r="F8159" s="49" t="str">
        <x:v>60.831.658/0001-77</x:v>
      </x:c>
      <x:c r="G8159" s="50" t="n">
        <x:v>46017</x:v>
      </x:c>
      <x:c r="H8159" s="49" t="str">
        <x:v>25351.621282/2011-65</x:v>
      </x:c>
      <x:c r="I8159" s="50" t="n">
        <x:v>46260</x:v>
      </x:c>
      <x:c r="J8159" s="52" t="str">
        <x:v>Monitorado</x:v>
      </x:c>
      <x:c r="K8159" s="25" t="str">
        <x:v>https://dbulario.vercel.app/medicamentos</x:v>
      </x:c>
    </x:row>
    <x:row r="8160">
      <x:c r="A8160" s="49" t="str">
        <x:v>1261943</x:v>
      </x:c>
      <x:c r="B8160" s="49" t="str">
        <x:v>121100473</x:v>
      </x:c>
      <x:c r="C8160" s="49" t="str">
        <x:v>TRAZIMERA</x:v>
      </x:c>
      <x:c r="D8160" s="49" t="str">
        <x:v>0230265260</x:v>
      </x:c>
      <x:c r="E8160" s="49" t="str">
        <x:v>PFIZER BRASIL LTDA</x:v>
      </x:c>
      <x:c r="F8160" s="49" t="str">
        <x:v>61.072.393/0001-33</x:v>
      </x:c>
      <x:c r="G8160" s="50" t="n">
        <x:v>46090</x:v>
      </x:c>
      <x:c r="H8160" s="49" t="str">
        <x:v>25351.367633/2018-83</x:v>
      </x:c>
      <x:c r="I8160" s="50" t="n">
        <x:v>46260</x:v>
      </x:c>
      <x:c r="J8160" s="52" t="str">
        <x:v>Monitorado</x:v>
      </x:c>
      <x:c r="K8160" s="25" t="str">
        <x:v>https://dbulario.vercel.app/medicamentos</x:v>
      </x:c>
    </x:row>
    <x:row r="8161">
      <x:c r="A8161" s="49" t="str">
        <x:v>800677</x:v>
      </x:c>
      <x:c r="B8161" s="49" t="str">
        <x:v>106460193</x:v>
      </x:c>
      <x:c r="C8161" s="49" t="str">
        <x:v>TREBYXAN</x:v>
      </x:c>
      <x:c r="D8161" s="49" t="str">
        <x:v>0247634255</x:v>
      </x:c>
      <x:c r="E8161" s="49" t="str">
        <x:v>LABORATORIO QUIMICO FARMACEUTICO BERGAMO LTDA</x:v>
      </x:c>
      <x:c r="F8161" s="49" t="str">
        <x:v>61.282.661/0001-41</x:v>
      </x:c>
      <x:c r="G8161" s="50" t="n">
        <x:v>45709</x:v>
      </x:c>
      <x:c r="H8161" s="49" t="str">
        <x:v>25351.739167/2011-23</x:v>
      </x:c>
      <x:c r="I8161" s="50" t="n">
        <x:v>46260</x:v>
      </x:c>
      <x:c r="J8161" s="52" t="str">
        <x:v>Monitorado</x:v>
      </x:c>
      <x:c r="K8161" s="25" t="str">
        <x:v>https://dbulario.vercel.app/medicamentos</x:v>
      </x:c>
    </x:row>
    <x:row r="8162">
      <x:c r="A8162" s="49" t="str">
        <x:v>1179873</x:v>
      </x:c>
      <x:c r="B8162" s="49" t="str">
        <x:v>101070344</x:v>
      </x:c>
      <x:c r="C8162" s="49" t="str">
        <x:v>TRELEGY</x:v>
      </x:c>
      <x:c r="D8162" s="49" t="str">
        <x:v>1364440253</x:v>
      </x:c>
      <x:c r="E8162" s="49" t="str">
        <x:v>GLAXOSMITHKLINE BRASIL LTDA</x:v>
      </x:c>
      <x:c r="F8162" s="49" t="str">
        <x:v>33.247.743/0001-10</x:v>
      </x:c>
      <x:c r="G8162" s="50" t="n">
        <x:v>45940</x:v>
      </x:c>
      <x:c r="H8162" s="49" t="str">
        <x:v>25351.368621/2017-65</x:v>
      </x:c>
      <x:c r="I8162" s="50" t="n">
        <x:v>46260</x:v>
      </x:c>
      <x:c r="J8162" s="52" t="str">
        <x:v>Monitorado</x:v>
      </x:c>
      <x:c r="K8162" s="25" t="str">
        <x:v>https://dbulario.vercel.app/medicamentos</x:v>
      </x:c>
    </x:row>
    <x:row r="8163">
      <x:c r="A8163" s="49" t="str">
        <x:v>1162846</x:v>
      </x:c>
      <x:c r="B8163" s="49" t="str">
        <x:v>112363418</x:v>
      </x:c>
      <x:c r="C8163" s="49" t="str">
        <x:v>TREMFYA</x:v>
      </x:c>
      <x:c r="D8163" s="49" t="str">
        <x:v>0728323265</x:v>
      </x:c>
      <x:c r="E8163" s="49" t="str">
        <x:v>JANSSEN-CILAG FARMACÊUTICA LTDA</x:v>
      </x:c>
      <x:c r="F8163" s="49" t="str">
        <x:v>51.780.468/0001-87</x:v>
      </x:c>
      <x:c r="G8163" s="50" t="n">
        <x:v>46225</x:v>
      </x:c>
      <x:c r="H8163" s="49" t="str">
        <x:v>25351.177232/2017-01</x:v>
      </x:c>
      <x:c r="I8163" s="50" t="n">
        <x:v>46260</x:v>
      </x:c>
      <x:c r="J8163" s="52" t="str">
        <x:v>Monitorado</x:v>
      </x:c>
      <x:c r="K8163" s="25" t="str">
        <x:v>https://dbulario.vercel.app/medicamentos</x:v>
      </x:c>
    </x:row>
    <x:row r="8164">
      <x:c r="A8164" s="49" t="str">
        <x:v>1332341</x:v>
      </x:c>
      <x:c r="B8164" s="49" t="str">
        <x:v>135170047</x:v>
      </x:c>
      <x:c r="C8164" s="49" t="str">
        <x:v>TRESDÊ</x:v>
      </x:c>
      <x:c r="D8164" s="49" t="str">
        <x:v>2861027215</x:v>
      </x:c>
      <x:c r="E8164" s="49" t="str">
        <x:v>ALTHAIA S.A. INDUSTRIA FARMACEUTICA</x:v>
      </x:c>
      <x:c r="F8164" s="49" t="str">
        <x:v>48.344.725/0007-19</x:v>
      </x:c>
      <x:c r="G8164" s="50" t="n">
        <x:v>44399</x:v>
      </x:c>
      <x:c r="H8164" s="49" t="str">
        <x:v>25351.088669/2019-84</x:v>
      </x:c>
      <x:c r="I8164" s="50" t="n">
        <x:v>46260</x:v>
      </x:c>
      <x:c r="J8164" s="52" t="str">
        <x:v>Monitorado</x:v>
      </x:c>
      <x:c r="K8164" s="25" t="str">
        <x:v>https://dbulario.vercel.app/medicamentos</x:v>
      </x:c>
    </x:row>
    <x:row r="8165">
      <x:c r="A8165" s="49" t="str">
        <x:v>816937</x:v>
      </x:c>
      <x:c r="B8165" s="49" t="str">
        <x:v>117660029</x:v>
      </x:c>
      <x:c r="C8165" s="49" t="str">
        <x:v>TRESIBA</x:v>
      </x:c>
      <x:c r="D8165" s="49" t="str">
        <x:v>0378051261</x:v>
      </x:c>
      <x:c r="E8165" s="49" t="str">
        <x:v>NOVO NORDISK FARMACÊUTICA DO BRASIL LTDA</x:v>
      </x:c>
      <x:c r="F8165" s="49" t="str">
        <x:v>82.277.955/0001-55</x:v>
      </x:c>
      <x:c r="G8165" s="50" t="n">
        <x:v>46129</x:v>
      </x:c>
      <x:c r="H8165" s="49" t="str">
        <x:v>25351.136532/2012-41</x:v>
      </x:c>
      <x:c r="I8165" s="50" t="n">
        <x:v>46260</x:v>
      </x:c>
      <x:c r="J8165" s="52" t="str">
        <x:v>Monitorado</x:v>
      </x:c>
      <x:c r="K8165" s="25" t="str">
        <x:v>https://dbulario.vercel.app/medicamentos</x:v>
      </x:c>
    </x:row>
    <x:row r="8166">
      <x:c r="A8166" s="49" t="str">
        <x:v>1228533</x:v>
      </x:c>
      <x:c r="B8166" s="49" t="str">
        <x:v>102351275</x:v>
      </x:c>
      <x:c r="C8166" s="49" t="str">
        <x:v>tretinoína</x:v>
      </x:c>
      <x:c r="D8166" s="49" t="str">
        <x:v>0669390267</x:v>
      </x:c>
      <x:c r="E8166" s="49" t="str">
        <x:v>EMS S/A</x:v>
      </x:c>
      <x:c r="F8166" s="49" t="str">
        <x:v>57.507.378/0003-65</x:v>
      </x:c>
      <x:c r="G8166" s="50" t="n">
        <x:v>46210</x:v>
      </x:c>
      <x:c r="H8166" s="49" t="str">
        <x:v>25351.721628/2017-40</x:v>
      </x:c>
      <x:c r="I8166" s="50" t="n">
        <x:v>46260</x:v>
      </x:c>
      <x:c r="J8166" s="52" t="str">
        <x:v>Monitorado</x:v>
      </x:c>
      <x:c r="K8166" s="25" t="str">
        <x:v>https://dbulario.vercel.app/medicamentos</x:v>
      </x:c>
    </x:row>
    <x:row r="8167">
      <x:c r="A8167" s="49" t="str">
        <x:v>3854777</x:v>
      </x:c>
      <x:c r="B8167" s="49" t="str">
        <x:v>167730695</x:v>
      </x:c>
      <x:c r="C8167" s="49" t="str">
        <x:v>TREXACONT</x:v>
      </x:c>
      <x:c r="D8167" s="49" t="str">
        <x:v>0733388264</x:v>
      </x:c>
      <x:c r="E8167" s="49" t="str">
        <x:v>LEGRAND PHARMA INDÚSTRIA FARMACÊUTICA LTDA</x:v>
      </x:c>
      <x:c r="F8167" s="49" t="str">
        <x:v>05.044.984/0001-26</x:v>
      </x:c>
      <x:c r="G8167" s="50" t="n">
        <x:v>46226</x:v>
      </x:c>
      <x:c r="H8167" s="49" t="str">
        <x:v>25351.024739/2025-14</x:v>
      </x:c>
      <x:c r="I8167" s="50" t="n">
        <x:v>46260</x:v>
      </x:c>
      <x:c r="J8167" s="52" t="str">
        <x:v>Monitorado</x:v>
      </x:c>
      <x:c r="K8167" s="25" t="str">
        <x:v>https://dbulario.vercel.app/medicamentos</x:v>
      </x:c>
    </x:row>
    <x:row r="8168">
      <x:c r="A8168" s="49" t="str">
        <x:v>1311872</x:v>
      </x:c>
      <x:c r="B8168" s="49" t="str">
        <x:v>105730719</x:v>
      </x:c>
      <x:c r="C8168" s="49" t="str">
        <x:v>TREZETE</x:v>
      </x:c>
      <x:c r="D8168" s="49" t="str">
        <x:v>1241375259</x:v>
      </x:c>
      <x:c r="E8168" s="49" t="str">
        <x:v>ACHÉ LABORATÓRIOS FARMACÊUTICOS S.A</x:v>
      </x:c>
      <x:c r="F8168" s="49" t="str">
        <x:v>60.659.463/0029-92</x:v>
      </x:c>
      <x:c r="G8168" s="50" t="n">
        <x:v>45919</x:v>
      </x:c>
      <x:c r="H8168" s="49" t="str">
        <x:v>25351.210929/2015-44</x:v>
      </x:c>
      <x:c r="I8168" s="50" t="n">
        <x:v>46260</x:v>
      </x:c>
      <x:c r="J8168" s="52" t="str">
        <x:v>Monitorado</x:v>
      </x:c>
      <x:c r="K8168" s="25" t="str">
        <x:v>https://dbulario.vercel.app/medicamentos</x:v>
      </x:c>
    </x:row>
    <x:row r="8169">
      <x:c r="A8169" s="49" t="str">
        <x:v>711339</x:v>
      </x:c>
      <x:c r="B8169" s="49" t="str">
        <x:v>105730414</x:v>
      </x:c>
      <x:c r="C8169" s="49" t="str">
        <x:v>TREZOR</x:v>
      </x:c>
      <x:c r="D8169" s="49" t="str">
        <x:v>0355185261</x:v>
      </x:c>
      <x:c r="E8169" s="49" t="str">
        <x:v>ACHÉ LABORATÓRIOS FARMACÊUTICOS S.A</x:v>
      </x:c>
      <x:c r="F8169" s="49" t="str">
        <x:v>60.659.463/0029-92</x:v>
      </x:c>
      <x:c r="G8169" s="50" t="n">
        <x:v>46125</x:v>
      </x:c>
      <x:c r="H8169" s="49" t="str">
        <x:v>25351.506748/2010-71</x:v>
      </x:c>
      <x:c r="I8169" s="50" t="n">
        <x:v>46260</x:v>
      </x:c>
      <x:c r="J8169" s="52" t="str">
        <x:v>Monitorado</x:v>
      </x:c>
      <x:c r="K8169" s="25" t="str">
        <x:v>https://dbulario.vercel.app/medicamentos</x:v>
      </x:c>
    </x:row>
    <x:row r="8170">
      <x:c r="A8170" s="49" t="str">
        <x:v>4724</x:v>
      </x:c>
      <x:c r="B8170" s="49" t="str">
        <x:v>101180140</x:v>
      </x:c>
      <x:c r="C8170" s="49" t="str">
        <x:v>TRIANCIL</x:v>
      </x:c>
      <x:c r="D8170" s="49" t="str">
        <x:v>0297560263</x:v>
      </x:c>
      <x:c r="E8170" s="49" t="str">
        <x:v>APSEN FARMACEUTICA S/A</x:v>
      </x:c>
      <x:c r="F8170" s="49" t="str">
        <x:v>62.462.015/0001-29</x:v>
      </x:c>
      <x:c r="G8170" s="50" t="n">
        <x:v>46108</x:v>
      </x:c>
      <x:c r="H8170" s="49" t="str">
        <x:v>25000.005211/97-84</x:v>
      </x:c>
      <x:c r="I8170" s="50" t="n">
        <x:v>46260</x:v>
      </x:c>
      <x:c r="J8170" s="52" t="str">
        <x:v>Monitorado</x:v>
      </x:c>
      <x:c r="K8170" s="25" t="str">
        <x:v>https://dbulario.vercel.app/medicamentos</x:v>
      </x:c>
    </x:row>
    <x:row r="8171">
      <x:c r="A8171" s="49" t="str">
        <x:v>386976</x:v>
      </x:c>
      <x:c r="B8171" s="49" t="str">
        <x:v>105830393</x:v>
      </x:c>
      <x:c r="C8171" s="49" t="str">
        <x:v>TRIANCINOLONA ACETONIDA</x:v>
      </x:c>
      <x:c r="D8171" s="49" t="str">
        <x:v>1263431241</x:v>
      </x:c>
      <x:c r="E8171" s="49" t="str">
        <x:v>GERMED FARMACEUTICA LTDA</x:v>
      </x:c>
      <x:c r="F8171" s="49" t="str">
        <x:v>45.992.062/0001-65</x:v>
      </x:c>
      <x:c r="G8171" s="50" t="n">
        <x:v>45548</x:v>
      </x:c>
      <x:c r="H8171" s="49" t="str">
        <x:v>25351.194969/2004-15</x:v>
      </x:c>
      <x:c r="I8171" s="50" t="n">
        <x:v>46260</x:v>
      </x:c>
      <x:c r="J8171" s="52" t="str">
        <x:v>Monitorado</x:v>
      </x:c>
      <x:c r="K8171" s="25" t="str">
        <x:v>https://dbulario.vercel.app/medicamentos</x:v>
      </x:c>
    </x:row>
    <x:row r="8172">
      <x:c r="A8172" s="49" t="str">
        <x:v>397606</x:v>
      </x:c>
      <x:c r="B8172" s="49" t="str">
        <x:v>125680122</x:v>
      </x:c>
      <x:c r="C8172" s="49" t="str">
        <x:v>triancinolona acetonida</x:v>
      </x:c>
      <x:c r="D8172" s="49" t="str">
        <x:v>0810417251</x:v>
      </x:c>
      <x:c r="E8172" s="49" t="str">
        <x:v>PRATI DONADUZZI &amp; CIA LTDA</x:v>
      </x:c>
      <x:c r="F8172" s="49" t="str">
        <x:v>73.856.593/0001-66</x:v>
      </x:c>
      <x:c r="G8172" s="50" t="n">
        <x:v>45825</x:v>
      </x:c>
      <x:c r="H8172" s="49" t="str">
        <x:v>25351.301564/2004-40</x:v>
      </x:c>
      <x:c r="I8172" s="50" t="n">
        <x:v>46260</x:v>
      </x:c>
      <x:c r="J8172" s="52" t="str">
        <x:v>Monitorado</x:v>
      </x:c>
      <x:c r="K8172" s="25" t="str">
        <x:v>https://dbulario.vercel.app/medicamentos</x:v>
      </x:c>
    </x:row>
    <x:row r="8173">
      <x:c r="A8173" s="49" t="str">
        <x:v>3588567</x:v>
      </x:c>
      <x:c r="B8173" s="49" t="str">
        <x:v>143810289</x:v>
      </x:c>
      <x:c r="C8173" s="49" t="str">
        <x:v>triancinolona acetonida</x:v>
      </x:c>
      <x:c r="D8173" s="49" t="str">
        <x:v>0762696257</x:v>
      </x:c>
      <x:c r="E8173" s="49" t="str">
        <x:v>CIMED INDUSTRIA S.A</x:v>
      </x:c>
      <x:c r="F8173" s="49" t="str">
        <x:v>02.814.497/0001-07</x:v>
      </x:c>
      <x:c r="G8173" s="50" t="n">
        <x:v>45813</x:v>
      </x:c>
      <x:c r="H8173" s="49" t="str">
        <x:v>25351.661393/2022-97</x:v>
      </x:c>
      <x:c r="I8173" s="50" t="n">
        <x:v>46260</x:v>
      </x:c>
      <x:c r="J8173" s="52" t="str">
        <x:v>Monitorado</x:v>
      </x:c>
      <x:c r="K8173" s="25" t="str">
        <x:v>https://dbulario.vercel.app/medicamentos</x:v>
      </x:c>
    </x:row>
    <x:row r="8174">
      <x:c r="A8174" s="49" t="str">
        <x:v>741906</x:v>
      </x:c>
      <x:c r="B8174" s="49" t="str">
        <x:v>167730322</x:v>
      </x:c>
      <x:c r="C8174" s="49" t="str">
        <x:v>triancinolona acetonida</x:v>
      </x:c>
      <x:c r="D8174" s="49" t="str">
        <x:v>4952103226</x:v>
      </x:c>
      <x:c r="E8174" s="49" t="str">
        <x:v>LEGRAND PHARMA INDÚSTRIA FARMACÊUTICA LTDA</x:v>
      </x:c>
      <x:c r="F8174" s="49" t="str">
        <x:v>05.044.984/0001-26</x:v>
      </x:c>
      <x:c r="G8174" s="50" t="n">
        <x:v>44882</x:v>
      </x:c>
      <x:c r="H8174" s="49" t="str">
        <x:v>25351.653014/2010-88</x:v>
      </x:c>
      <x:c r="I8174" s="50" t="n">
        <x:v>46260</x:v>
      </x:c>
      <x:c r="J8174" s="52" t="str">
        <x:v>Monitorado</x:v>
      </x:c>
      <x:c r="K8174" s="25" t="str">
        <x:v>https://dbulario.vercel.app/medicamentos</x:v>
      </x:c>
    </x:row>
    <x:row r="8175">
      <x:c r="A8175" s="49" t="str">
        <x:v>510369</x:v>
      </x:c>
      <x:c r="B8175" s="49" t="str">
        <x:v>100430972</x:v>
      </x:c>
      <x:c r="C8175" s="49" t="str">
        <x:v>triancinolona acetonida + sulfato de neomicina + gramicidina + nistatina</x:v>
      </x:c>
      <x:c r="D8175" s="49" t="str">
        <x:v>4922963227</x:v>
      </x:c>
      <x:c r="E8175" s="49" t="str">
        <x:v>EUROFARMA LABORATORIOS S.A.</x:v>
      </x:c>
      <x:c r="F8175" s="49" t="str">
        <x:v>61.190.096/0001-92</x:v>
      </x:c>
      <x:c r="G8175" s="50" t="n">
        <x:v>44874</x:v>
      </x:c>
      <x:c r="H8175" s="49" t="str">
        <x:v>25351.010189/2007-74</x:v>
      </x:c>
      <x:c r="I8175" s="50" t="n">
        <x:v>46260</x:v>
      </x:c>
      <x:c r="J8175" s="52" t="str">
        <x:v>Monitorado</x:v>
      </x:c>
      <x:c r="K8175" s="25" t="str">
        <x:v>https://dbulario.vercel.app/medicamentos</x:v>
      </x:c>
    </x:row>
    <x:row r="8176">
      <x:c r="A8176" s="49" t="str">
        <x:v>510368</x:v>
      </x:c>
      <x:c r="B8176" s="49" t="str">
        <x:v>100430973</x:v>
      </x:c>
      <x:c r="C8176" s="49" t="str">
        <x:v>triancinolona acetonida + sulfato de neomicina + gramicidina + nistatina</x:v>
      </x:c>
      <x:c r="D8176" s="49" t="str">
        <x:v>0254951236</x:v>
      </x:c>
      <x:c r="E8176" s="49" t="str">
        <x:v>EUROFARMA LABORATORIOS S.A.</x:v>
      </x:c>
      <x:c r="F8176" s="49" t="str">
        <x:v>61.190.096/0001-92</x:v>
      </x:c>
      <x:c r="G8176" s="50" t="n">
        <x:v>44999</x:v>
      </x:c>
      <x:c r="H8176" s="49" t="str">
        <x:v>25351.010144/2007-08</x:v>
      </x:c>
      <x:c r="I8176" s="50" t="n">
        <x:v>46260</x:v>
      </x:c>
      <x:c r="J8176" s="52" t="str">
        <x:v>Monitorado</x:v>
      </x:c>
      <x:c r="K8176" s="25" t="str">
        <x:v>https://dbulario.vercel.app/medicamentos</x:v>
      </x:c>
    </x:row>
    <x:row r="8177">
      <x:c r="A8177" s="49" t="str">
        <x:v>592928</x:v>
      </x:c>
      <x:c r="B8177" s="49" t="str">
        <x:v>100431043</x:v>
      </x:c>
      <x:c r="C8177" s="49" t="str">
        <x:v>TRIANCINOLONA DE ACETONIDA</x:v>
      </x:c>
      <x:c r="D8177" s="49" t="str">
        <x:v>0035768231</x:v>
      </x:c>
      <x:c r="E8177" s="49" t="str">
        <x:v>EUROFARMA LABORATORIOS S.A.</x:v>
      </x:c>
      <x:c r="F8177" s="49" t="str">
        <x:v>61.190.096/0001-92</x:v>
      </x:c>
      <x:c r="G8177" s="50" t="n">
        <x:v>44938</x:v>
      </x:c>
      <x:c r="H8177" s="49" t="str">
        <x:v>25351.404054/2008-57</x:v>
      </x:c>
      <x:c r="I8177" s="50" t="n">
        <x:v>46260</x:v>
      </x:c>
      <x:c r="J8177" s="52" t="str">
        <x:v>Monitorado</x:v>
      </x:c>
      <x:c r="K8177" s="25" t="str">
        <x:v>https://dbulario.vercel.app/medicamentos</x:v>
      </x:c>
    </x:row>
    <x:row r="8178">
      <x:c r="A8178" s="49" t="str">
        <x:v>2923010</x:v>
      </x:c>
      <x:c r="B8178" s="49" t="str">
        <x:v>100431422</x:v>
      </x:c>
      <x:c r="C8178" s="49" t="str">
        <x:v>TRIAXIN</x:v>
      </x:c>
      <x:c r="D8178" s="49" t="str">
        <x:v>0496734261</x:v>
      </x:c>
      <x:c r="E8178" s="49" t="str">
        <x:v>EUROFARMA LABORATORIOS S.A.</x:v>
      </x:c>
      <x:c r="F8178" s="49" t="str">
        <x:v>61.190.096/0001-92</x:v>
      </x:c>
      <x:c r="G8178" s="50" t="n">
        <x:v>46163</x:v>
      </x:c>
      <x:c r="H8178" s="49" t="str">
        <x:v>25351.160336/2021-12</x:v>
      </x:c>
      <x:c r="I8178" s="50" t="n">
        <x:v>46260</x:v>
      </x:c>
      <x:c r="J8178" s="52" t="str">
        <x:v>Monitorado</x:v>
      </x:c>
      <x:c r="K8178" s="25" t="str">
        <x:v>https://dbulario.vercel.app/medicamentos</x:v>
      </x:c>
    </x:row>
    <x:row r="8179">
      <x:c r="A8179" s="49" t="str">
        <x:v>904441</x:v>
      </x:c>
      <x:c r="B8179" s="49" t="str">
        <x:v>116370101</x:v>
      </x:c>
      <x:c r="C8179" s="49" t="str">
        <x:v>TRIAXTON</x:v>
      </x:c>
      <x:c r="D8179" s="49" t="str">
        <x:v>0617839263</x:v>
      </x:c>
      <x:c r="E8179" s="49" t="str">
        <x:v>BLAU FARMACÊUTICA S.A.</x:v>
      </x:c>
      <x:c r="F8179" s="49" t="str">
        <x:v>58.430.828/0001-60</x:v>
      </x:c>
      <x:c r="G8179" s="50" t="n">
        <x:v>46196</x:v>
      </x:c>
      <x:c r="H8179" s="49" t="str">
        <x:v>25351.323709/2013-30</x:v>
      </x:c>
      <x:c r="I8179" s="50" t="n">
        <x:v>46260</x:v>
      </x:c>
      <x:c r="J8179" s="52" t="str">
        <x:v>Monitorado</x:v>
      </x:c>
      <x:c r="K8179" s="25" t="str">
        <x:v>https://dbulario.vercel.app/medicamentos</x:v>
      </x:c>
    </x:row>
    <x:row r="8180">
      <x:c r="A8180" s="49" t="str">
        <x:v>4245</x:v>
      </x:c>
      <x:c r="B8180" s="49" t="str">
        <x:v>109740056</x:v>
      </x:c>
      <x:c r="C8180" s="49" t="str">
        <x:v>TRIAZOL</x:v>
      </x:c>
      <x:c r="D8180" s="49" t="str">
        <x:v>1504371259</x:v>
      </x:c>
      <x:c r="E8180" s="49" t="str">
        <x:v>BIOLAB SANUS FARMACÊUTICA LTDA</x:v>
      </x:c>
      <x:c r="F8180" s="49" t="str">
        <x:v>49.475.833/0001-06</x:v>
      </x:c>
      <x:c r="G8180" s="50" t="n">
        <x:v>45978</x:v>
      </x:c>
      <x:c r="H8180" s="49" t="str">
        <x:v>25000.007904/90-35</x:v>
      </x:c>
      <x:c r="I8180" s="50" t="n">
        <x:v>46260</x:v>
      </x:c>
      <x:c r="J8180" s="52" t="str">
        <x:v>Monitorado</x:v>
      </x:c>
      <x:c r="K8180" s="25" t="str">
        <x:v>https://dbulario.vercel.app/medicamentos</x:v>
      </x:c>
    </x:row>
    <x:row r="8181">
      <x:c r="A8181" s="49" t="str">
        <x:v>1562977</x:v>
      </x:c>
      <x:c r="B8181" s="49" t="str">
        <x:v>100431323</x:v>
      </x:c>
      <x:c r="C8181" s="49" t="str">
        <x:v>TRICIT</x:v>
      </x:c>
      <x:c r="D8181" s="49" t="str">
        <x:v>1621526259</x:v>
      </x:c>
      <x:c r="E8181" s="49" t="str">
        <x:v>EUROFARMA LABORATORIOS S.A.</x:v>
      </x:c>
      <x:c r="F8181" s="49" t="str">
        <x:v>61.190.096/0001-92</x:v>
      </x:c>
      <x:c r="G8181" s="50" t="n">
        <x:v>46009</x:v>
      </x:c>
      <x:c r="H8181" s="49" t="str">
        <x:v>25351.906272/2020-18</x:v>
      </x:c>
      <x:c r="I8181" s="50" t="n">
        <x:v>46260</x:v>
      </x:c>
      <x:c r="J8181" s="52" t="str">
        <x:v>Monitorado</x:v>
      </x:c>
      <x:c r="K8181" s="25" t="str">
        <x:v>https://dbulario.vercel.app/medicamentos</x:v>
      </x:c>
    </x:row>
    <x:row r="8182">
      <x:c r="A8182" s="49" t="str">
        <x:v>362920</x:v>
      </x:c>
      <x:c r="B8182" s="49" t="str">
        <x:v>107150089</x:v>
      </x:c>
      <x:c r="C8182" s="49" t="str">
        <x:v>TRICOMAX</x:v>
      </x:c>
      <x:c r="D8182" s="49" t="str">
        <x:v>0596790261</x:v>
      </x:c>
      <x:c r="E8182" s="49" t="str">
        <x:v>CAZI QUIMICA FARMACEUTICA INDUSTRIA E COMERCIO LTDA</x:v>
      </x:c>
      <x:c r="F8182" s="49" t="str">
        <x:v>44.010.437/0001-81</x:v>
      </x:c>
      <x:c r="G8182" s="50" t="n">
        <x:v>46190</x:v>
      </x:c>
      <x:c r="H8182" s="49" t="str">
        <x:v>25992.014947/71</x:v>
      </x:c>
      <x:c r="I8182" s="50" t="n">
        <x:v>46260</x:v>
      </x:c>
      <x:c r="J8182" s="52" t="str">
        <x:v>Monitorado</x:v>
      </x:c>
      <x:c r="K8182" s="25" t="str">
        <x:v>https://dbulario.vercel.app/medicamentos</x:v>
      </x:c>
    </x:row>
    <x:row r="8183">
      <x:c r="A8183" s="49" t="str">
        <x:v>175523</x:v>
      </x:c>
      <x:c r="B8183" s="49" t="str">
        <x:v>141070054</x:v>
      </x:c>
      <x:c r="C8183" s="49" t="str">
        <x:v>TRICORTID</x:v>
      </x:c>
      <x:c r="D8183" s="49" t="str">
        <x:v>0574560262</x:v>
      </x:c>
      <x:c r="E8183" s="49" t="str">
        <x:v>PHARLAB INDÚSTRIA FARMACÊUTICA S.A.</x:v>
      </x:c>
      <x:c r="F8183" s="49" t="str">
        <x:v>02.501.297/0001-02</x:v>
      </x:c>
      <x:c r="G8183" s="50" t="n">
        <x:v>46184</x:v>
      </x:c>
      <x:c r="H8183" s="49" t="str">
        <x:v>25351.208319/2002-01</x:v>
      </x:c>
      <x:c r="I8183" s="50" t="n">
        <x:v>46260</x:v>
      </x:c>
      <x:c r="J8183" s="52" t="str">
        <x:v>Monitorado</x:v>
      </x:c>
      <x:c r="K8183" s="25" t="str">
        <x:v>https://dbulario.vercel.app/medicamentos</x:v>
      </x:c>
    </x:row>
    <x:row r="8184">
      <x:c r="A8184" s="49" t="str">
        <x:v>358782</x:v>
      </x:c>
      <x:c r="B8184" s="49" t="str">
        <x:v>102980133</x:v>
      </x:c>
      <x:c r="C8184" s="49" t="str">
        <x:v>TRIDIL</x:v>
      </x:c>
      <x:c r="D8184" s="49" t="str">
        <x:v>0380313260</x:v>
      </x:c>
      <x:c r="E8184" s="49" t="str">
        <x:v>CRISTÁLIA PRODUTOS QUÍMICOS FARMACÊUTICOS LTDA.</x:v>
      </x:c>
      <x:c r="F8184" s="49" t="str">
        <x:v>44.734.671/0001-51</x:v>
      </x:c>
      <x:c r="G8184" s="50" t="n">
        <x:v>46129</x:v>
      </x:c>
      <x:c r="H8184" s="49" t="str">
        <x:v>25000.014718/92-32</x:v>
      </x:c>
      <x:c r="I8184" s="50" t="n">
        <x:v>46260</x:v>
      </x:c>
      <x:c r="J8184" s="52" t="str">
        <x:v>Monitorado</x:v>
      </x:c>
      <x:c r="K8184" s="25" t="str">
        <x:v>https://dbulario.vercel.app/medicamentos</x:v>
      </x:c>
    </x:row>
    <x:row r="8185">
      <x:c r="A8185" s="49" t="str">
        <x:v>686493</x:v>
      </x:c>
      <x:c r="B8185" s="49" t="str">
        <x:v>156260020</x:v>
      </x:c>
      <x:c r="C8185" s="49" t="str">
        <x:v>TRIFAMOX</x:v>
      </x:c>
      <x:c r="D8185" s="49" t="str">
        <x:v>1620441250</x:v>
      </x:c>
      <x:c r="E8185" s="49" t="str">
        <x:v>Laboratórios Bagó do Brasil S/A</x:v>
      </x:c>
      <x:c r="F8185" s="49" t="str">
        <x:v>04.748.181/0009-47</x:v>
      </x:c>
      <x:c r="G8185" s="50" t="n">
        <x:v>46009</x:v>
      </x:c>
      <x:c r="H8185" s="49" t="str">
        <x:v>25351.669466/2009-70</x:v>
      </x:c>
      <x:c r="I8185" s="50" t="n">
        <x:v>46260</x:v>
      </x:c>
      <x:c r="J8185" s="52" t="str">
        <x:v>Monitorado</x:v>
      </x:c>
      <x:c r="K8185" s="25" t="str">
        <x:v>https://dbulario.vercel.app/medicamentos</x:v>
      </x:c>
    </x:row>
    <x:row r="8186">
      <x:c r="A8186" s="49" t="str">
        <x:v>2087366</x:v>
      </x:c>
      <x:c r="B8186" s="49" t="str">
        <x:v>138230005</x:v>
      </x:c>
      <x:c r="C8186" s="49" t="str">
        <x:v>TRIKAFTA</x:v>
      </x:c>
      <x:c r="D8186" s="49" t="str">
        <x:v>0587090251</x:v>
      </x:c>
      <x:c r="E8186" s="49" t="str">
        <x:v>VERTEX FARMACEUTICA DO BRASIL LTDA.</x:v>
      </x:c>
      <x:c r="F8186" s="49" t="str">
        <x:v>21.798.065/0001-02</x:v>
      </x:c>
      <x:c r="G8186" s="50" t="n">
        <x:v>45777</x:v>
      </x:c>
      <x:c r="H8186" s="49" t="str">
        <x:v>25351.254526/2021-91</x:v>
      </x:c>
      <x:c r="I8186" s="50" t="n">
        <x:v>46260</x:v>
      </x:c>
      <x:c r="J8186" s="52" t="str">
        <x:v>Monitorado</x:v>
      </x:c>
      <x:c r="K8186" s="25" t="str">
        <x:v>https://dbulario.vercel.app/medicamentos</x:v>
      </x:c>
    </x:row>
    <x:row r="8187">
      <x:c r="A8187" s="49" t="str">
        <x:v>3625250</x:v>
      </x:c>
      <x:c r="B8187" s="49" t="str">
        <x:v>138230007</x:v>
      </x:c>
      <x:c r="C8187" s="49" t="str">
        <x:v>TRIKAFTA</x:v>
      </x:c>
      <x:c r="D8187" s="49" t="str">
        <x:v>0629388261</x:v>
      </x:c>
      <x:c r="E8187" s="49" t="str">
        <x:v>VERTEX FARMACEUTICA DO BRASIL LTDA.</x:v>
      </x:c>
      <x:c r="F8187" s="49" t="str">
        <x:v>21.798.065/0001-02</x:v>
      </x:c>
      <x:c r="G8187" s="50" t="n">
        <x:v>46198</x:v>
      </x:c>
      <x:c r="H8187" s="49" t="str">
        <x:v>25351.403301/2023-37</x:v>
      </x:c>
      <x:c r="I8187" s="50" t="n">
        <x:v>46260</x:v>
      </x:c>
      <x:c r="J8187" s="52" t="str">
        <x:v>Monitorado</x:v>
      </x:c>
      <x:c r="K8187" s="25" t="str">
        <x:v>https://dbulario.vercel.app/medicamentos</x:v>
      </x:c>
    </x:row>
    <x:row r="8188">
      <x:c r="A8188" s="49" t="str">
        <x:v>6720</x:v>
      </x:c>
      <x:c r="B8188" s="49" t="str">
        <x:v>100470267</x:v>
      </x:c>
      <x:c r="C8188" s="49" t="str">
        <x:v>TRILAX</x:v>
      </x:c>
      <x:c r="D8188" s="49" t="str">
        <x:v>0660625261</x:v>
      </x:c>
      <x:c r="E8188" s="49" t="str">
        <x:v>SANDOZ DO BRASIL INDÚSTRIA FARMACÊUTICA LTDA</x:v>
      </x:c>
      <x:c r="F8188" s="49" t="str">
        <x:v>61.286.647/0001-16</x:v>
      </x:c>
      <x:c r="G8188" s="50" t="n">
        <x:v>46206</x:v>
      </x:c>
      <x:c r="H8188" s="49" t="str">
        <x:v>25000.046952/99-96</x:v>
      </x:c>
      <x:c r="I8188" s="50" t="n">
        <x:v>46260</x:v>
      </x:c>
      <x:c r="J8188" s="52" t="str">
        <x:v>Monitorado</x:v>
      </x:c>
      <x:c r="K8188" s="25" t="str">
        <x:v>https://dbulario.vercel.app/medicamentos</x:v>
      </x:c>
    </x:row>
    <x:row r="8189">
      <x:c r="A8189" s="49" t="str">
        <x:v>356999</x:v>
      </x:c>
      <x:c r="B8189" s="49" t="str">
        <x:v>100680046</x:v>
      </x:c>
      <x:c r="C8189" s="49" t="str">
        <x:v>TRILEPTAL</x:v>
      </x:c>
      <x:c r="D8189" s="49" t="str">
        <x:v>0513824260</x:v>
      </x:c>
      <x:c r="E8189" s="49" t="str">
        <x:v>NOVARTIS BIOCIENCIAS S.A</x:v>
      </x:c>
      <x:c r="F8189" s="49" t="str">
        <x:v>56.994.502/0001-30</x:v>
      </x:c>
      <x:c r="G8189" s="50" t="n">
        <x:v>46168</x:v>
      </x:c>
      <x:c r="H8189" s="49" t="str">
        <x:v>25000.008465/90-32</x:v>
      </x:c>
      <x:c r="I8189" s="50" t="n">
        <x:v>46260</x:v>
      </x:c>
      <x:c r="J8189" s="52" t="str">
        <x:v>Monitorado</x:v>
      </x:c>
      <x:c r="K8189" s="25" t="str">
        <x:v>https://dbulario.vercel.app/medicamentos</x:v>
      </x:c>
    </x:row>
    <x:row r="8190">
      <x:c r="A8190" s="49" t="str">
        <x:v>1347685</x:v>
      </x:c>
      <x:c r="B8190" s="49" t="str">
        <x:v>100580120</x:v>
      </x:c>
      <x:c r="C8190" s="49" t="str">
        <x:v>TRIMBOW</x:v>
      </x:c>
      <x:c r="D8190" s="49" t="str">
        <x:v>1490585257</x:v>
      </x:c>
      <x:c r="E8190" s="49" t="str">
        <x:v>CHIESI FARMACÊUTICA LTDA</x:v>
      </x:c>
      <x:c r="F8190" s="49" t="str">
        <x:v>61.363.032/0001-46</x:v>
      </x:c>
      <x:c r="G8190" s="50" t="n">
        <x:v>45973</x:v>
      </x:c>
      <x:c r="H8190" s="49" t="str">
        <x:v>25351.495517/2016-07</x:v>
      </x:c>
      <x:c r="I8190" s="50" t="n">
        <x:v>46260</x:v>
      </x:c>
      <x:c r="J8190" s="52" t="str">
        <x:v>Monitorado</x:v>
      </x:c>
      <x:c r="K8190" s="25" t="str">
        <x:v>https://dbulario.vercel.app/medicamentos</x:v>
      </x:c>
    </x:row>
    <x:row r="8191">
      <x:c r="A8191" s="49" t="str">
        <x:v>775906</x:v>
      </x:c>
      <x:c r="B8191" s="49" t="str">
        <x:v>100431087</x:v>
      </x:c>
      <x:c r="C8191" s="49" t="str">
        <x:v>TRIMEB</x:v>
      </x:c>
      <x:c r="D8191" s="49" t="str">
        <x:v>0081065264</x:v>
      </x:c>
      <x:c r="E8191" s="49" t="str">
        <x:v>EUROFARMA LABORATORIOS S.A.</x:v>
      </x:c>
      <x:c r="F8191" s="49" t="str">
        <x:v>61.190.096/0001-92</x:v>
      </x:c>
      <x:c r="G8191" s="50" t="n">
        <x:v>46048</x:v>
      </x:c>
      <x:c r="H8191" s="49" t="str">
        <x:v>25351.493204/2011-48</x:v>
      </x:c>
      <x:c r="I8191" s="50" t="n">
        <x:v>46260</x:v>
      </x:c>
      <x:c r="J8191" s="52" t="str">
        <x:v>Monitorado</x:v>
      </x:c>
      <x:c r="K8191" s="25" t="str">
        <x:v>https://dbulario.vercel.app/medicamentos</x:v>
      </x:c>
    </x:row>
    <x:row r="8192">
      <x:c r="A8192" s="49" t="str">
        <x:v>939111</x:v>
      </x:c>
      <x:c r="B8192" s="49" t="str">
        <x:v>102351305</x:v>
      </x:c>
      <x:c r="C8192" s="49" t="str">
        <x:v>TRIMEXIUM</x:v>
      </x:c>
      <x:c r="D8192" s="49" t="str">
        <x:v>0196524261</x:v>
      </x:c>
      <x:c r="E8192" s="49" t="str">
        <x:v>EMS S/A</x:v>
      </x:c>
      <x:c r="F8192" s="49" t="str">
        <x:v>57.507.378/0003-65</x:v>
      </x:c>
      <x:c r="G8192" s="50" t="n">
        <x:v>46080</x:v>
      </x:c>
      <x:c r="H8192" s="49" t="str">
        <x:v>25351.013672/2014-94</x:v>
      </x:c>
      <x:c r="I8192" s="50" t="n">
        <x:v>46260</x:v>
      </x:c>
      <x:c r="J8192" s="52" t="str">
        <x:v>Monitorado</x:v>
      </x:c>
      <x:c r="K8192" s="25" t="str">
        <x:v>https://dbulario.vercel.app/medicamentos</x:v>
      </x:c>
    </x:row>
    <x:row r="8193">
      <x:c r="A8193" s="49" t="str">
        <x:v>1254647</x:v>
      </x:c>
      <x:c r="B8193" s="49" t="str">
        <x:v>100431241</x:v>
      </x:c>
      <x:c r="C8193" s="49" t="str">
        <x:v>TRIMUSK</x:v>
      </x:c>
      <x:c r="D8193" s="49" t="str">
        <x:v>0456014268</x:v>
      </x:c>
      <x:c r="E8193" s="49" t="str">
        <x:v>EUROFARMA LABORATORIOS S.A.</x:v>
      </x:c>
      <x:c r="F8193" s="49" t="str">
        <x:v>61.190.096/0001-92</x:v>
      </x:c>
      <x:c r="G8193" s="50" t="n">
        <x:v>46153</x:v>
      </x:c>
      <x:c r="H8193" s="49" t="str">
        <x:v>25351.631739/2017-65</x:v>
      </x:c>
      <x:c r="I8193" s="50" t="n">
        <x:v>46260</x:v>
      </x:c>
      <x:c r="J8193" s="52" t="str">
        <x:v>Monitorado</x:v>
      </x:c>
      <x:c r="K8193" s="25" t="str">
        <x:v>https://dbulario.vercel.app/medicamentos</x:v>
      </x:c>
    </x:row>
    <x:row r="8194">
      <x:c r="A8194" s="49" t="str">
        <x:v>3751942</x:v>
      </x:c>
      <x:c r="B8194" s="49" t="str">
        <x:v>105710177</x:v>
      </x:c>
      <x:c r="C8194" s="49" t="str">
        <x:v>TRINIZOL-M</x:v>
      </x:c>
      <x:c r="D8194" s="49" t="str">
        <x:v>0281736251</x:v>
      </x:c>
      <x:c r="E8194" s="49" t="str">
        <x:v>BELFAR LTDA</x:v>
      </x:c>
      <x:c r="F8194" s="49" t="str">
        <x:v>18.324.343/0001-77</x:v>
      </x:c>
      <x:c r="G8194" s="50" t="n">
        <x:v>45715</x:v>
      </x:c>
      <x:c r="H8194" s="49" t="str">
        <x:v>25351.361859/2024-19</x:v>
      </x:c>
      <x:c r="I8194" s="50" t="n">
        <x:v>46260</x:v>
      </x:c>
      <x:c r="J8194" s="52" t="str">
        <x:v>Monitorado</x:v>
      </x:c>
      <x:c r="K8194" s="25" t="str">
        <x:v>https://dbulario.vercel.app/medicamentos</x:v>
      </x:c>
    </x:row>
    <x:row r="8195">
      <x:c r="A8195" s="49" t="str">
        <x:v>274274</x:v>
      </x:c>
      <x:c r="B8195" s="49" t="str">
        <x:v>154230037</x:v>
      </x:c>
      <x:c r="C8195" s="49" t="str">
        <x:v>TRINODAZOL</x:v>
      </x:c>
      <x:c r="D8195" s="49" t="str">
        <x:v>0605107262</x:v>
      </x:c>
      <x:c r="E8195" s="49" t="str">
        <x:v>GEOLAB INDÚSTRIA FARMACÊUTICA S/A</x:v>
      </x:c>
      <x:c r="F8195" s="49" t="str">
        <x:v>03.485.572/0001-04</x:v>
      </x:c>
      <x:c r="G8195" s="50" t="n">
        <x:v>46192</x:v>
      </x:c>
      <x:c r="H8195" s="49" t="str">
        <x:v>25351.013249/2003-87</x:v>
      </x:c>
      <x:c r="I8195" s="50" t="n">
        <x:v>46260</x:v>
      </x:c>
      <x:c r="J8195" s="52" t="str">
        <x:v>Monitorado</x:v>
      </x:c>
      <x:c r="K8195" s="25" t="str">
        <x:v>https://dbulario.vercel.app/medicamentos</x:v>
      </x:c>
    </x:row>
    <x:row r="8196">
      <x:c r="A8196" s="49" t="str">
        <x:v>511432</x:v>
      </x:c>
      <x:c r="B8196" s="49" t="str">
        <x:v>154230097</x:v>
      </x:c>
      <x:c r="C8196" s="49" t="str">
        <x:v>TRINODAZOL NISTATINA</x:v>
      </x:c>
      <x:c r="D8196" s="49" t="str">
        <x:v>0307960269</x:v>
      </x:c>
      <x:c r="E8196" s="49" t="str">
        <x:v>GEOLAB INDÚSTRIA FARMACÊUTICA S/A</x:v>
      </x:c>
      <x:c r="F8196" s="49" t="str">
        <x:v>03.485.572/0001-04</x:v>
      </x:c>
      <x:c r="G8196" s="50" t="n">
        <x:v>46111</x:v>
      </x:c>
      <x:c r="H8196" s="49" t="str">
        <x:v>25351.308339/2006-04</x:v>
      </x:c>
      <x:c r="I8196" s="50" t="n">
        <x:v>46260</x:v>
      </x:c>
      <x:c r="J8196" s="52" t="str">
        <x:v>Monitorado</x:v>
      </x:c>
      <x:c r="K8196" s="25" t="str">
        <x:v>https://dbulario.vercel.app/medicamentos</x:v>
      </x:c>
    </x:row>
    <x:row r="8197">
      <x:c r="A8197" s="49" t="str">
        <x:v>1209066</x:v>
      </x:c>
      <x:c r="B8197" s="49" t="str">
        <x:v>101470186</x:v>
      </x:c>
      <x:c r="C8197" s="49" t="str">
        <x:v>TRIPLENEX</x:v>
      </x:c>
      <x:c r="D8197" s="49" t="str">
        <x:v>1590346254</x:v>
      </x:c>
      <x:c r="E8197" s="49" t="str">
        <x:v>ALLERGAN PRODUTOS FARMACÊUTICOS LTDA</x:v>
      </x:c>
      <x:c r="F8197" s="49" t="str">
        <x:v>43.426.626/0001-77</x:v>
      </x:c>
      <x:c r="G8197" s="50" t="n">
        <x:v>46002</x:v>
      </x:c>
      <x:c r="H8197" s="49" t="str">
        <x:v>25351.523985/2017-44</x:v>
      </x:c>
      <x:c r="I8197" s="50" t="n">
        <x:v>46260</x:v>
      </x:c>
      <x:c r="J8197" s="52" t="str">
        <x:v>Monitorado</x:v>
      </x:c>
      <x:c r="K8197" s="25" t="str">
        <x:v>https://dbulario.vercel.app/medicamentos</x:v>
      </x:c>
    </x:row>
    <x:row r="8198">
      <x:c r="A8198" s="49" t="str">
        <x:v>1299296</x:v>
      </x:c>
      <x:c r="B8198" s="49" t="str">
        <x:v>112780084</x:v>
      </x:c>
      <x:c r="C8198" s="49" t="str">
        <x:v>TRIPLIXAM</x:v>
      </x:c>
      <x:c r="D8198" s="49" t="str">
        <x:v>0765420261</x:v>
      </x:c>
      <x:c r="E8198" s="49" t="str">
        <x:v>LABORATÓRIOS SERVIER DO BRASIL LTDA</x:v>
      </x:c>
      <x:c r="F8198" s="49" t="str">
        <x:v>42.374.207/0001-76</x:v>
      </x:c>
      <x:c r="G8198" s="50" t="n">
        <x:v>46233</x:v>
      </x:c>
      <x:c r="H8198" s="49" t="str">
        <x:v>25351.593668/2016-01</x:v>
      </x:c>
      <x:c r="I8198" s="50" t="n">
        <x:v>46260</x:v>
      </x:c>
      <x:c r="J8198" s="52" t="str">
        <x:v>Monitorado</x:v>
      </x:c>
      <x:c r="K8198" s="25" t="str">
        <x:v>https://dbulario.vercel.app/medicamentos</x:v>
      </x:c>
    </x:row>
    <x:row r="8199">
      <x:c r="A8199" s="49" t="str">
        <x:v>1492044</x:v>
      </x:c>
      <x:c r="B8199" s="49" t="str">
        <x:v>103720300</x:v>
      </x:c>
      <x:c r="C8199" s="49" t="str">
        <x:v>TRIPLOA</x:v>
      </x:c>
      <x:c r="D8199" s="49" t="str">
        <x:v>1363710257</x:v>
      </x:c>
      <x:c r="E8199" s="49" t="str">
        <x:v>SUPERA FARMA LABORATÓRIOS S.A</x:v>
      </x:c>
      <x:c r="F8199" s="49" t="str">
        <x:v>43.312.503/0001-05</x:v>
      </x:c>
      <x:c r="G8199" s="50" t="n">
        <x:v>45940</x:v>
      </x:c>
      <x:c r="H8199" s="49" t="str">
        <x:v>25351.639669/2020-99</x:v>
      </x:c>
      <x:c r="I8199" s="50" t="n">
        <x:v>46260</x:v>
      </x:c>
      <x:c r="J8199" s="52" t="str">
        <x:v>Monitorado</x:v>
      </x:c>
      <x:c r="K8199" s="25" t="str">
        <x:v>https://dbulario.vercel.app/medicamentos</x:v>
      </x:c>
    </x:row>
    <x:row r="8200">
      <x:c r="A8200" s="49" t="str">
        <x:v>3407828</x:v>
      </x:c>
      <x:c r="B8200" s="49" t="str">
        <x:v>104971501</x:v>
      </x:c>
      <x:c r="C8200" s="49" t="str">
        <x:v>TRIQUILAR</x:v>
      </x:c>
      <x:c r="D8200" s="49" t="str">
        <x:v>0574498249</x:v>
      </x:c>
      <x:c r="E8200" s="49" t="str">
        <x:v>UNIÃO QUÍMICA FARMACÊUTICA NACIONAL S/A</x:v>
      </x:c>
      <x:c r="F8200" s="49" t="str">
        <x:v>60.665.981/0001-18</x:v>
      </x:c>
      <x:c r="G8200" s="50" t="n">
        <x:v>45413</x:v>
      </x:c>
      <x:c r="H8200" s="49" t="str">
        <x:v>25351.271452/2022-39</x:v>
      </x:c>
      <x:c r="I8200" s="50" t="n">
        <x:v>46260</x:v>
      </x:c>
      <x:c r="J8200" s="52" t="str">
        <x:v>Monitorado</x:v>
      </x:c>
      <x:c r="K8200" s="25" t="str">
        <x:v>https://dbulario.vercel.app/medicamentos</x:v>
      </x:c>
    </x:row>
    <x:row r="8201">
      <x:c r="A8201" s="49" t="str">
        <x:v>1206523</x:v>
      </x:c>
      <x:c r="B8201" s="49" t="str">
        <x:v>155730037</x:v>
      </x:c>
      <x:c r="C8201" s="49" t="str">
        <x:v>TRISENOX</x:v>
      </x:c>
      <x:c r="D8201" s="49" t="str">
        <x:v>1593079257</x:v>
      </x:c>
      <x:c r="E8201" s="49" t="str">
        <x:v>TEVA FARMACÊUTICA LTDA.</x:v>
      </x:c>
      <x:c r="F8201" s="49" t="str">
        <x:v>05.333.542/0001-08</x:v>
      </x:c>
      <x:c r="G8201" s="50" t="n">
        <x:v>46003</x:v>
      </x:c>
      <x:c r="H8201" s="49" t="str">
        <x:v>25351.510357/2017-07</x:v>
      </x:c>
      <x:c r="I8201" s="50" t="n">
        <x:v>46260</x:v>
      </x:c>
      <x:c r="J8201" s="52" t="str">
        <x:v>Monitorado</x:v>
      </x:c>
      <x:c r="K8201" s="25" t="str">
        <x:v>https://dbulario.vercel.app/medicamentos</x:v>
      </x:c>
    </x:row>
    <x:row r="8202">
      <x:c r="A8202" s="49" t="str">
        <x:v>1219243</x:v>
      </x:c>
      <x:c r="B8202" s="49" t="str">
        <x:v>100431285</x:v>
      </x:c>
      <x:c r="C8202" s="49" t="str">
        <x:v>TRISK</x:v>
      </x:c>
      <x:c r="D8202" s="49" t="str">
        <x:v>0383547261</x:v>
      </x:c>
      <x:c r="E8202" s="49" t="str">
        <x:v>EUROFARMA LABORATORIOS S.A.</x:v>
      </x:c>
      <x:c r="F8202" s="49" t="str">
        <x:v>61.190.096/0001-92</x:v>
      </x:c>
      <x:c r="G8202" s="50" t="n">
        <x:v>46132</x:v>
      </x:c>
      <x:c r="H8202" s="49" t="str">
        <x:v>25351.663300/2017-00</x:v>
      </x:c>
      <x:c r="I8202" s="50" t="n">
        <x:v>46260</x:v>
      </x:c>
      <x:c r="J8202" s="52" t="str">
        <x:v>Monitorado</x:v>
      </x:c>
      <x:c r="K8202" s="25" t="str">
        <x:v>https://dbulario.vercel.app/medicamentos</x:v>
      </x:c>
    </x:row>
    <x:row r="8203">
      <x:c r="A8203" s="49" t="str">
        <x:v>996716</x:v>
      </x:c>
      <x:c r="B8203" s="49" t="str">
        <x:v>101070326</x:v>
      </x:c>
      <x:c r="C8203" s="49" t="str">
        <x:v>TRIUMEQ</x:v>
      </x:c>
      <x:c r="D8203" s="49" t="str">
        <x:v>0546305261</x:v>
      </x:c>
      <x:c r="E8203" s="49" t="str">
        <x:v>GLAXOSMITHKLINE BRASIL LTDA</x:v>
      </x:c>
      <x:c r="F8203" s="49" t="str">
        <x:v>33.247.743/0001-10</x:v>
      </x:c>
      <x:c r="G8203" s="50" t="n">
        <x:v>46176</x:v>
      </x:c>
      <x:c r="H8203" s="49" t="str">
        <x:v>25351.177449/2014-35</x:v>
      </x:c>
      <x:c r="I8203" s="50" t="n">
        <x:v>46260</x:v>
      </x:c>
      <x:c r="J8203" s="52" t="str">
        <x:v>Monitorado</x:v>
      </x:c>
      <x:c r="K8203" s="25" t="str">
        <x:v>https://dbulario.vercel.app/medicamentos</x:v>
      </x:c>
    </x:row>
    <x:row r="8204">
      <x:c r="A8204" s="49" t="str">
        <x:v>353579</x:v>
      </x:c>
      <x:c r="B8204" s="49" t="str">
        <x:v>101550007</x:v>
      </x:c>
      <x:c r="C8204" s="49" t="str">
        <x:v>TRIVAGEL N</x:v>
      </x:c>
      <x:c r="D8204" s="49" t="str">
        <x:v>0034666265</x:v>
      </x:c>
      <x:c r="E8204" s="49" t="str">
        <x:v>MARJAN INDÚSTRIA E COMÉRCIO LTDA</x:v>
      </x:c>
      <x:c r="F8204" s="49" t="str">
        <x:v>60.726.692/0001-81</x:v>
      </x:c>
      <x:c r="G8204" s="50" t="n">
        <x:v>46035</x:v>
      </x:c>
      <x:c r="H8204" s="49" t="str">
        <x:v>25992.012325/55</x:v>
      </x:c>
      <x:c r="I8204" s="50" t="n">
        <x:v>46260</x:v>
      </x:c>
      <x:c r="J8204" s="52" t="str">
        <x:v>Monitorado</x:v>
      </x:c>
      <x:c r="K8204" s="25" t="str">
        <x:v>https://dbulario.vercel.app/medicamentos</x:v>
      </x:c>
    </x:row>
    <x:row r="8205">
      <x:c r="A8205" s="49" t="str">
        <x:v>2837578</x:v>
      </x:c>
      <x:c r="B8205" s="49" t="str">
        <x:v>109290012</x:v>
      </x:c>
      <x:c r="C8205" s="49" t="str">
        <x:v>Trodelvy</x:v>
      </x:c>
      <x:c r="D8205" s="49" t="str">
        <x:v>1084510251</x:v>
      </x:c>
      <x:c r="E8205" s="49" t="str">
        <x:v>GILEAD SCIENCES FARMACEUTICA DO BRASIL LTDA</x:v>
      </x:c>
      <x:c r="F8205" s="49" t="str">
        <x:v>15.670.288/0001-89</x:v>
      </x:c>
      <x:c r="G8205" s="50" t="n">
        <x:v>45884</x:v>
      </x:c>
      <x:c r="H8205" s="49" t="str">
        <x:v>25351.885399/2021-77</x:v>
      </x:c>
      <x:c r="I8205" s="50" t="n">
        <x:v>46260</x:v>
      </x:c>
      <x:c r="J8205" s="52" t="str">
        <x:v>Monitorado</x:v>
      </x:c>
      <x:c r="K8205" s="25" t="str">
        <x:v>https://dbulario.vercel.app/medicamentos</x:v>
      </x:c>
    </x:row>
    <x:row r="8206">
      <x:c r="A8206" s="49" t="str">
        <x:v>3195868</x:v>
      </x:c>
      <x:c r="B8206" s="49" t="str">
        <x:v>100431429</x:v>
      </x:c>
      <x:c r="C8206" s="49" t="str">
        <x:v>TROK</x:v>
      </x:c>
      <x:c r="D8206" s="49" t="str">
        <x:v>0418686262</x:v>
      </x:c>
      <x:c r="E8206" s="49" t="str">
        <x:v>EUROFARMA LABORATORIOS S.A.</x:v>
      </x:c>
      <x:c r="F8206" s="49" t="str">
        <x:v>61.190.096/0001-92</x:v>
      </x:c>
      <x:c r="G8206" s="50" t="n">
        <x:v>46141</x:v>
      </x:c>
      <x:c r="H8206" s="49" t="str">
        <x:v>25351.537815/2021-23</x:v>
      </x:c>
      <x:c r="I8206" s="50" t="n">
        <x:v>46260</x:v>
      </x:c>
      <x:c r="J8206" s="52" t="str">
        <x:v>Monitorado</x:v>
      </x:c>
      <x:c r="K8206" s="25" t="str">
        <x:v>https://dbulario.vercel.app/medicamentos</x:v>
      </x:c>
    </x:row>
    <x:row r="8207">
      <x:c r="A8207" s="49" t="str">
        <x:v>3196218</x:v>
      </x:c>
      <x:c r="B8207" s="49" t="str">
        <x:v>100431430</x:v>
      </x:c>
      <x:c r="C8207" s="49" t="str">
        <x:v>TROK</x:v>
      </x:c>
      <x:c r="D8207" s="49" t="str">
        <x:v>1552239250</x:v>
      </x:c>
      <x:c r="E8207" s="49" t="str">
        <x:v>EUROFARMA LABORATORIOS S.A.</x:v>
      </x:c>
      <x:c r="F8207" s="49" t="str">
        <x:v>61.190.096/0001-92</x:v>
      </x:c>
      <x:c r="G8207" s="50" t="n">
        <x:v>45993</x:v>
      </x:c>
      <x:c r="H8207" s="49" t="str">
        <x:v>25351.537816/2021-78</x:v>
      </x:c>
      <x:c r="I8207" s="50" t="n">
        <x:v>46260</x:v>
      </x:c>
      <x:c r="J8207" s="52" t="str">
        <x:v>Monitorado</x:v>
      </x:c>
      <x:c r="K8207" s="25" t="str">
        <x:v>https://dbulario.vercel.app/medicamentos</x:v>
      </x:c>
    </x:row>
    <x:row r="8208">
      <x:c r="A8208" s="49" t="str">
        <x:v>501776</x:v>
      </x:c>
      <x:c r="B8208" s="49" t="str">
        <x:v>100430980</x:v>
      </x:c>
      <x:c r="C8208" s="49" t="str">
        <x:v>TROK-G</x:v>
      </x:c>
      <x:c r="D8208" s="49" t="str">
        <x:v>1622706251</x:v>
      </x:c>
      <x:c r="E8208" s="49" t="str">
        <x:v>EUROFARMA LABORATORIOS S.A.</x:v>
      </x:c>
      <x:c r="F8208" s="49" t="str">
        <x:v>61.190.096/0001-92</x:v>
      </x:c>
      <x:c r="G8208" s="50" t="n">
        <x:v>46009</x:v>
      </x:c>
      <x:c r="H8208" s="49" t="str">
        <x:v>25351.428854/2006-00</x:v>
      </x:c>
      <x:c r="I8208" s="50" t="n">
        <x:v>46260</x:v>
      </x:c>
      <x:c r="J8208" s="52" t="str">
        <x:v>Monitorado</x:v>
      </x:c>
      <x:c r="K8208" s="25" t="str">
        <x:v>https://dbulario.vercel.app/medicamentos</x:v>
      </x:c>
    </x:row>
    <x:row r="8209">
      <x:c r="A8209" s="49" t="str">
        <x:v>145397</x:v>
      </x:c>
      <x:c r="B8209" s="49" t="str">
        <x:v>100430824</x:v>
      </x:c>
      <x:c r="C8209" s="49" t="str">
        <x:v>TROK-N</x:v>
      </x:c>
      <x:c r="D8209" s="49" t="str">
        <x:v>1553667255</x:v>
      </x:c>
      <x:c r="E8209" s="49" t="str">
        <x:v>EUROFARMA LABORATORIOS S.A.</x:v>
      </x:c>
      <x:c r="F8209" s="49" t="str">
        <x:v>61.190.096/0001-92</x:v>
      </x:c>
      <x:c r="G8209" s="50" t="n">
        <x:v>45993</x:v>
      </x:c>
      <x:c r="H8209" s="49" t="str">
        <x:v>25351.192715/2002-09</x:v>
      </x:c>
      <x:c r="I8209" s="50" t="n">
        <x:v>46260</x:v>
      </x:c>
      <x:c r="J8209" s="52" t="str">
        <x:v>Monitorado</x:v>
      </x:c>
      <x:c r="K8209" s="25" t="str">
        <x:v>https://dbulario.vercel.app/medicamentos</x:v>
      </x:c>
    </x:row>
    <x:row r="8210">
      <x:c r="A8210" s="49" t="str">
        <x:v>1461863</x:v>
      </x:c>
      <x:c r="B8210" s="49" t="str">
        <x:v>103720297</x:v>
      </x:c>
      <x:c r="C8210" s="49" t="str">
        <x:v>TROL</x:v>
      </x:c>
      <x:c r="D8210" s="49" t="str">
        <x:v>0238532267</x:v>
      </x:c>
      <x:c r="E8210" s="49" t="str">
        <x:v>SUPERA FARMA LABORATÓRIOS S.A</x:v>
      </x:c>
      <x:c r="F8210" s="49" t="str">
        <x:v>43.312.503/0001-05</x:v>
      </x:c>
      <x:c r="G8210" s="50" t="n">
        <x:v>46092</x:v>
      </x:c>
      <x:c r="H8210" s="49" t="str">
        <x:v>25351.591218/2020-63</x:v>
      </x:c>
      <x:c r="I8210" s="50" t="n">
        <x:v>46260</x:v>
      </x:c>
      <x:c r="J8210" s="52" t="str">
        <x:v>Monitorado</x:v>
      </x:c>
      <x:c r="K8210" s="25" t="str">
        <x:v>https://dbulario.vercel.app/medicamentos</x:v>
      </x:c>
    </x:row>
    <x:row r="8211">
      <x:c r="A8211" s="49" t="str">
        <x:v>1073373</x:v>
      </x:c>
      <x:c r="B8211" s="49" t="str">
        <x:v>103720296</x:v>
      </x:c>
      <x:c r="C8211" s="49" t="str">
        <x:v>TROL PAR</x:v>
      </x:c>
      <x:c r="D8211" s="49" t="str">
        <x:v>0482507268</x:v>
      </x:c>
      <x:c r="E8211" s="49" t="str">
        <x:v>SUPERA FARMA LABORATÓRIOS S.A</x:v>
      </x:c>
      <x:c r="F8211" s="49" t="str">
        <x:v>43.312.503/0001-05</x:v>
      </x:c>
      <x:c r="G8211" s="50" t="n">
        <x:v>46160</x:v>
      </x:c>
      <x:c r="H8211" s="49" t="str">
        <x:v>25351.473079/2015-20</x:v>
      </x:c>
      <x:c r="I8211" s="50" t="n">
        <x:v>46260</x:v>
      </x:c>
      <x:c r="J8211" s="52" t="str">
        <x:v>Monitorado</x:v>
      </x:c>
      <x:c r="K8211" s="25" t="str">
        <x:v>https://dbulario.vercel.app/medicamentos</x:v>
      </x:c>
    </x:row>
    <x:row r="8212">
      <x:c r="A8212" s="49" t="str">
        <x:v>169750</x:v>
      </x:c>
      <x:c r="B8212" s="49" t="str">
        <x:v>127480025</x:v>
      </x:c>
      <x:c r="C8212" s="49" t="str">
        <x:v>TROMAXIL</x:v>
      </x:c>
      <x:c r="D8212" s="49" t="str">
        <x:v>0220997250</x:v>
      </x:c>
      <x:c r="E8212" s="49" t="str">
        <x:v>OPEM REPRESENTAÇÃO IMPORTADORA EXPORTADORA E DISTRIBUIDORA LTDA</x:v>
      </x:c>
      <x:c r="F8212" s="49" t="str">
        <x:v>38.909.503/0001-57</x:v>
      </x:c>
      <x:c r="G8212" s="50" t="n">
        <x:v>45705</x:v>
      </x:c>
      <x:c r="H8212" s="49" t="str">
        <x:v>25351.038984/01-05</x:v>
      </x:c>
      <x:c r="I8212" s="50" t="n">
        <x:v>46260</x:v>
      </x:c>
      <x:c r="J8212" s="52" t="str">
        <x:v>Monitorado</x:v>
      </x:c>
      <x:c r="K8212" s="25" t="str">
        <x:v>https://dbulario.vercel.app/medicamentos</x:v>
      </x:c>
    </x:row>
    <x:row r="8213">
      <x:c r="A8213" s="49" t="str">
        <x:v>399720</x:v>
      </x:c>
      <x:c r="B8213" s="49" t="str">
        <x:v>105530323</x:v>
      </x:c>
      <x:c r="C8213" s="49" t="str">
        <x:v>TROMBOFOB GEL</x:v>
      </x:c>
      <x:c r="D8213" s="49" t="str">
        <x:v>0056348258</x:v>
      </x:c>
      <x:c r="E8213" s="49" t="str">
        <x:v>ABBOTT LABORATÓRIOS DO BRASIL LTDA</x:v>
      </x:c>
      <x:c r="F8213" s="49" t="str">
        <x:v>56.998.701/0001-16</x:v>
      </x:c>
      <x:c r="G8213" s="50" t="n">
        <x:v>45672</x:v>
      </x:c>
      <x:c r="H8213" s="49" t="str">
        <x:v>25351.023006/2004-38</x:v>
      </x:c>
      <x:c r="I8213" s="50" t="n">
        <x:v>46260</x:v>
      </x:c>
      <x:c r="J8213" s="52" t="str">
        <x:v>Monitorado</x:v>
      </x:c>
      <x:c r="K8213" s="25" t="str">
        <x:v>https://dbulario.vercel.app/medicamentos</x:v>
      </x:c>
    </x:row>
    <x:row r="8214">
      <x:c r="A8214" s="49" t="str">
        <x:v>2413435</x:v>
      </x:c>
      <x:c r="B8214" s="49" t="str">
        <x:v>100431476</x:v>
      </x:c>
      <x:c r="C8214" s="49" t="str">
        <x:v>trometamol cetorolaco</x:v>
      </x:c>
      <x:c r="D8214" s="49" t="str">
        <x:v>0141730269</x:v>
      </x:c>
      <x:c r="E8214" s="49" t="str">
        <x:v>EUROFARMA LABORATORIOS S.A.</x:v>
      </x:c>
      <x:c r="F8214" s="49" t="str">
        <x:v>61.190.096/0001-92</x:v>
      </x:c>
      <x:c r="G8214" s="50" t="n">
        <x:v>46064</x:v>
      </x:c>
      <x:c r="H8214" s="49" t="str">
        <x:v>25351.753832/2021-14</x:v>
      </x:c>
      <x:c r="I8214" s="50" t="n">
        <x:v>46260</x:v>
      </x:c>
      <x:c r="J8214" s="52" t="str">
        <x:v>Monitorado</x:v>
      </x:c>
      <x:c r="K8214" s="25" t="str">
        <x:v>https://dbulario.vercel.app/medicamentos</x:v>
      </x:c>
    </x:row>
    <x:row r="8215">
      <x:c r="A8215" s="49" t="str">
        <x:v>1156005</x:v>
      </x:c>
      <x:c r="B8215" s="49" t="str">
        <x:v>102351200</x:v>
      </x:c>
      <x:c r="C8215" s="49" t="str">
        <x:v>trometamol cetorolaco</x:v>
      </x:c>
      <x:c r="D8215" s="49" t="str">
        <x:v>1602325251</x:v>
      </x:c>
      <x:c r="E8215" s="49" t="str">
        <x:v>EMS S/A</x:v>
      </x:c>
      <x:c r="F8215" s="49" t="str">
        <x:v>57.507.378/0003-65</x:v>
      </x:c>
      <x:c r="G8215" s="50" t="n">
        <x:v>46006</x:v>
      </x:c>
      <x:c r="H8215" s="49" t="str">
        <x:v>25351.222317/2016-11</x:v>
      </x:c>
      <x:c r="I8215" s="50" t="n">
        <x:v>46260</x:v>
      </x:c>
      <x:c r="J8215" s="52" t="str">
        <x:v>Monitorado</x:v>
      </x:c>
      <x:c r="K8215" s="25" t="str">
        <x:v>https://dbulario.vercel.app/medicamentos</x:v>
      </x:c>
    </x:row>
    <x:row r="8216">
      <x:c r="A8216" s="49" t="str">
        <x:v>3265071</x:v>
      </x:c>
      <x:c r="B8216" s="49" t="str">
        <x:v>102351402</x:v>
      </x:c>
      <x:c r="C8216" s="49" t="str">
        <x:v>trometamol cetorolaco</x:v>
      </x:c>
      <x:c r="D8216" s="49" t="str">
        <x:v>0244249261</x:v>
      </x:c>
      <x:c r="E8216" s="49" t="str">
        <x:v>EMS S/A</x:v>
      </x:c>
      <x:c r="F8216" s="49" t="str">
        <x:v>57.507.378/0003-65</x:v>
      </x:c>
      <x:c r="G8216" s="50" t="n">
        <x:v>46093</x:v>
      </x:c>
      <x:c r="H8216" s="49" t="str">
        <x:v>25351.494894/2022-51</x:v>
      </x:c>
      <x:c r="I8216" s="50" t="n">
        <x:v>46260</x:v>
      </x:c>
      <x:c r="J8216" s="52" t="str">
        <x:v>Monitorado</x:v>
      </x:c>
      <x:c r="K8216" s="25" t="str">
        <x:v>https://dbulario.vercel.app/medicamentos</x:v>
      </x:c>
    </x:row>
    <x:row r="8217">
      <x:c r="A8217" s="49" t="str">
        <x:v>1825</x:v>
      </x:c>
      <x:c r="B8217" s="49" t="str">
        <x:v>102980281</x:v>
      </x:c>
      <x:c r="C8217" s="49" t="str">
        <x:v>trometamol cetorolaco</x:v>
      </x:c>
      <x:c r="D8217" s="49" t="str">
        <x:v>0605475261</x:v>
      </x:c>
      <x:c r="E8217" s="49" t="str">
        <x:v>CRISTÁLIA PRODUTOS QUÍMICOS FARMACÊUTICOS LTDA.</x:v>
      </x:c>
      <x:c r="F8217" s="49" t="str">
        <x:v>44.734.671/0001-51</x:v>
      </x:c>
      <x:c r="G8217" s="50" t="n">
        <x:v>46192</x:v>
      </x:c>
      <x:c r="H8217" s="49" t="str">
        <x:v>25351.015273/01-08</x:v>
      </x:c>
      <x:c r="I8217" s="50" t="n">
        <x:v>46260</x:v>
      </x:c>
      <x:c r="J8217" s="52" t="str">
        <x:v>Monitorado</x:v>
      </x:c>
      <x:c r="K8217" s="25" t="str">
        <x:v>https://dbulario.vercel.app/medicamentos</x:v>
      </x:c>
    </x:row>
    <x:row r="8218">
      <x:c r="A8218" s="49" t="str">
        <x:v>3617542</x:v>
      </x:c>
      <x:c r="B8218" s="49" t="str">
        <x:v>104971520</x:v>
      </x:c>
      <x:c r="C8218" s="49" t="str">
        <x:v>trometamol cetorolaco</x:v>
      </x:c>
      <x:c r="D8218" s="49" t="str">
        <x:v>0131439260</x:v>
      </x:c>
      <x:c r="E8218" s="49" t="str">
        <x:v>UNIÃO QUÍMICA FARMACÊUTICA NACIONAL S/A</x:v>
      </x:c>
      <x:c r="F8218" s="49" t="str">
        <x:v>60.665.981/0001-18</x:v>
      </x:c>
      <x:c r="G8218" s="50" t="n">
        <x:v>46062</x:v>
      </x:c>
      <x:c r="H8218" s="49" t="str">
        <x:v>25351.875722/2021-02</x:v>
      </x:c>
      <x:c r="I8218" s="50" t="n">
        <x:v>46260</x:v>
      </x:c>
      <x:c r="J8218" s="52" t="str">
        <x:v>Monitorado</x:v>
      </x:c>
      <x:c r="K8218" s="25" t="str">
        <x:v>https://dbulario.vercel.app/medicamentos</x:v>
      </x:c>
    </x:row>
    <x:row r="8219">
      <x:c r="A8219" s="49" t="str">
        <x:v>1380813</x:v>
      </x:c>
      <x:c r="B8219" s="49" t="str">
        <x:v>105730750</x:v>
      </x:c>
      <x:c r="C8219" s="49" t="str">
        <x:v>trometamol cetorolaco</x:v>
      </x:c>
      <x:c r="D8219" s="49" t="str">
        <x:v>0618314261</x:v>
      </x:c>
      <x:c r="E8219" s="49" t="str">
        <x:v>ACHÉ LABORATÓRIOS FARMACÊUTICOS S.A</x:v>
      </x:c>
      <x:c r="F8219" s="49" t="str">
        <x:v>60.659.463/0029-92</x:v>
      </x:c>
      <x:c r="G8219" s="50" t="n">
        <x:v>46196</x:v>
      </x:c>
      <x:c r="H8219" s="49" t="str">
        <x:v>25351.747444/2019-71</x:v>
      </x:c>
      <x:c r="I8219" s="50" t="n">
        <x:v>46260</x:v>
      </x:c>
      <x:c r="J8219" s="52" t="str">
        <x:v>Monitorado</x:v>
      </x:c>
      <x:c r="K8219" s="25" t="str">
        <x:v>https://dbulario.vercel.app/medicamentos</x:v>
      </x:c>
    </x:row>
    <x:row r="8220">
      <x:c r="A8220" s="49" t="str">
        <x:v>3319810</x:v>
      </x:c>
      <x:c r="B8220" s="49" t="str">
        <x:v>105831017</x:v>
      </x:c>
      <x:c r="C8220" s="49" t="str">
        <x:v>trometamol cetorolaco</x:v>
      </x:c>
      <x:c r="D8220" s="49" t="str">
        <x:v>0244281262</x:v>
      </x:c>
      <x:c r="E8220" s="49" t="str">
        <x:v>GERMED FARMACEUTICA LTDA</x:v>
      </x:c>
      <x:c r="F8220" s="49" t="str">
        <x:v>45.992.062/0001-65</x:v>
      </x:c>
      <x:c r="G8220" s="50" t="n">
        <x:v>46093</x:v>
      </x:c>
      <x:c r="H8220" s="49" t="str">
        <x:v>25351.522391/2022-83</x:v>
      </x:c>
      <x:c r="I8220" s="50" t="n">
        <x:v>46260</x:v>
      </x:c>
      <x:c r="J8220" s="52" t="str">
        <x:v>Monitorado</x:v>
      </x:c>
      <x:c r="K8220" s="25" t="str">
        <x:v>https://dbulario.vercel.app/medicamentos</x:v>
      </x:c>
    </x:row>
    <x:row r="8221">
      <x:c r="A8221" s="49" t="str">
        <x:v>892368</x:v>
      </x:c>
      <x:c r="B8221" s="49" t="str">
        <x:v>113430198</x:v>
      </x:c>
      <x:c r="C8221" s="49" t="str">
        <x:v>trometamol cetorolaco</x:v>
      </x:c>
      <x:c r="D8221" s="49" t="str">
        <x:v>1472751248</x:v>
      </x:c>
      <x:c r="E8221" s="49" t="str">
        <x:v>HIPOLABOR FARMACEUTICA LTDA</x:v>
      </x:c>
      <x:c r="F8221" s="49" t="str">
        <x:v>19.570.720/0001-10</x:v>
      </x:c>
      <x:c r="G8221" s="50" t="n">
        <x:v>45590</x:v>
      </x:c>
      <x:c r="H8221" s="49" t="str">
        <x:v>25351.245733/2013-22</x:v>
      </x:c>
      <x:c r="I8221" s="50" t="n">
        <x:v>46260</x:v>
      </x:c>
      <x:c r="J8221" s="52" t="str">
        <x:v>Monitorado</x:v>
      </x:c>
      <x:c r="K8221" s="25" t="str">
        <x:v>https://dbulario.vercel.app/medicamentos</x:v>
      </x:c>
    </x:row>
    <x:row r="8222">
      <x:c r="A8222" s="49" t="str">
        <x:v>714200</x:v>
      </x:c>
      <x:c r="B8222" s="49" t="str">
        <x:v>116370145</x:v>
      </x:c>
      <x:c r="C8222" s="49" t="str">
        <x:v>trometamol cetorolaco</x:v>
      </x:c>
      <x:c r="D8222" s="49" t="str">
        <x:v>0688633269</x:v>
      </x:c>
      <x:c r="E8222" s="49" t="str">
        <x:v>BLAU FARMACÊUTICA S.A.</x:v>
      </x:c>
      <x:c r="F8222" s="49" t="str">
        <x:v>58.430.828/0001-60</x:v>
      </x:c>
      <x:c r="G8222" s="50" t="n">
        <x:v>46216</x:v>
      </x:c>
      <x:c r="H8222" s="49" t="str">
        <x:v>25351.541299/2010-16</x:v>
      </x:c>
      <x:c r="I8222" s="50" t="n">
        <x:v>46260</x:v>
      </x:c>
      <x:c r="J8222" s="52" t="str">
        <x:v>Monitorado</x:v>
      </x:c>
      <x:c r="K8222" s="25" t="str">
        <x:v>https://dbulario.vercel.app/medicamentos</x:v>
      </x:c>
    </x:row>
    <x:row r="8223">
      <x:c r="A8223" s="49" t="str">
        <x:v>3701805</x:v>
      </x:c>
      <x:c r="B8223" s="49" t="str">
        <x:v>118190491</x:v>
      </x:c>
      <x:c r="C8223" s="49" t="str">
        <x:v>trometamol cetorolaco</x:v>
      </x:c>
      <x:c r="D8223" s="49" t="str">
        <x:v>0244464260</x:v>
      </x:c>
      <x:c r="E8223" s="49" t="str">
        <x:v>MULTILAB INDUSTRIA E COMERCIO DE PRODUTOS FARMACEUTICOS LTDA</x:v>
      </x:c>
      <x:c r="F8223" s="49" t="str">
        <x:v>92.265.552/0009-05</x:v>
      </x:c>
      <x:c r="G8223" s="50" t="n">
        <x:v>46093</x:v>
      </x:c>
      <x:c r="H8223" s="49" t="str">
        <x:v>25351.052496/2024-23</x:v>
      </x:c>
      <x:c r="I8223" s="50" t="n">
        <x:v>46260</x:v>
      </x:c>
      <x:c r="J8223" s="52" t="str">
        <x:v>Monitorado</x:v>
      </x:c>
      <x:c r="K8223" s="25" t="str">
        <x:v>https://dbulario.vercel.app/medicamentos</x:v>
      </x:c>
    </x:row>
    <x:row r="8224">
      <x:c r="A8224" s="49" t="str">
        <x:v>2154884</x:v>
      </x:c>
      <x:c r="B8224" s="49" t="str">
        <x:v>122140120</x:v>
      </x:c>
      <x:c r="C8224" s="49" t="str">
        <x:v>trometamol cetorolaco</x:v>
      </x:c>
      <x:c r="D8224" s="49" t="str">
        <x:v>0258634260</x:v>
      </x:c>
      <x:c r="E8224" s="49" t="str">
        <x:v>ADIUM S.A.</x:v>
      </x:c>
      <x:c r="F8224" s="49" t="str">
        <x:v>55.980.684/0001-27</x:v>
      </x:c>
      <x:c r="G8224" s="50" t="n">
        <x:v>46098</x:v>
      </x:c>
      <x:c r="H8224" s="49" t="str">
        <x:v>25351.389342/2021-41</x:v>
      </x:c>
      <x:c r="I8224" s="50" t="n">
        <x:v>46260</x:v>
      </x:c>
      <x:c r="J8224" s="52" t="str">
        <x:v>Monitorado</x:v>
      </x:c>
      <x:c r="K8224" s="25" t="str">
        <x:v>https://dbulario.vercel.app/medicamentos</x:v>
      </x:c>
    </x:row>
    <x:row r="8225">
      <x:c r="A8225" s="49" t="str">
        <x:v>3550463</x:v>
      </x:c>
      <x:c r="B8225" s="49" t="str">
        <x:v>135170080</x:v>
      </x:c>
      <x:c r="C8225" s="49" t="str">
        <x:v>trometamol cetorolaco</x:v>
      </x:c>
      <x:c r="D8225" s="49" t="str">
        <x:v>0207396264</x:v>
      </x:c>
      <x:c r="E8225" s="49" t="str">
        <x:v>ALTHAIA S.A. INDUSTRIA FARMACEUTICA</x:v>
      </x:c>
      <x:c r="F8225" s="49" t="str">
        <x:v>48.344.725/0007-19</x:v>
      </x:c>
      <x:c r="G8225" s="50" t="n">
        <x:v>46084</x:v>
      </x:c>
      <x:c r="H8225" s="49" t="str">
        <x:v>25351.292508/2022-99</x:v>
      </x:c>
      <x:c r="I8225" s="50" t="n">
        <x:v>46260</x:v>
      </x:c>
      <x:c r="J8225" s="52" t="str">
        <x:v>Monitorado</x:v>
      </x:c>
      <x:c r="K8225" s="25" t="str">
        <x:v>https://dbulario.vercel.app/medicamentos</x:v>
      </x:c>
    </x:row>
    <x:row r="8226">
      <x:c r="A8226" s="49" t="str">
        <x:v>568825</x:v>
      </x:c>
      <x:c r="B8226" s="49" t="str">
        <x:v>154230136</x:v>
      </x:c>
      <x:c r="C8226" s="49" t="str">
        <x:v>TROMETAMOL CETOROLACO</x:v>
      </x:c>
      <x:c r="D8226" s="49" t="str">
        <x:v>0096767260</x:v>
      </x:c>
      <x:c r="E8226" s="49" t="str">
        <x:v>GEOLAB INDÚSTRIA FARMACÊUTICA S/A</x:v>
      </x:c>
      <x:c r="F8226" s="49" t="str">
        <x:v>03.485.572/0001-04</x:v>
      </x:c>
      <x:c r="G8226" s="50" t="n">
        <x:v>46051</x:v>
      </x:c>
      <x:c r="H8226" s="49" t="str">
        <x:v>25351.075229/2008-12</x:v>
      </x:c>
      <x:c r="I8226" s="50" t="n">
        <x:v>46260</x:v>
      </x:c>
      <x:c r="J8226" s="52" t="str">
        <x:v>Monitorado</x:v>
      </x:c>
      <x:c r="K8226" s="25" t="str">
        <x:v>https://dbulario.vercel.app/medicamentos</x:v>
      </x:c>
    </x:row>
    <x:row r="8227">
      <x:c r="A8227" s="49" t="str">
        <x:v>2433541</x:v>
      </x:c>
      <x:c r="B8227" s="49" t="str">
        <x:v>155840663</x:v>
      </x:c>
      <x:c r="C8227" s="49" t="str">
        <x:v>trometamol cetorolaco</x:v>
      </x:c>
      <x:c r="D8227" s="49" t="str">
        <x:v>0555878261</x:v>
      </x:c>
      <x:c r="E8227" s="49" t="str">
        <x:v>BRAINFARMA INDÚSTRIA QUÍMICA E FARMACÊUTICA S.A</x:v>
      </x:c>
      <x:c r="F8227" s="49" t="str">
        <x:v>05.161.069/0001-10</x:v>
      </x:c>
      <x:c r="G8227" s="50" t="n">
        <x:v>46181</x:v>
      </x:c>
      <x:c r="H8227" s="49" t="str">
        <x:v>25351.759636/2021-45</x:v>
      </x:c>
      <x:c r="I8227" s="50" t="n">
        <x:v>46260</x:v>
      </x:c>
      <x:c r="J8227" s="52" t="str">
        <x:v>Monitorado</x:v>
      </x:c>
      <x:c r="K8227" s="25" t="str">
        <x:v>https://dbulario.vercel.app/medicamentos</x:v>
      </x:c>
    </x:row>
    <x:row r="8228">
      <x:c r="A8228" s="49" t="str">
        <x:v>738657</x:v>
      </x:c>
      <x:c r="B8228" s="49" t="str">
        <x:v>167730239</x:v>
      </x:c>
      <x:c r="C8228" s="49" t="str">
        <x:v>trometamol cetorolaco</x:v>
      </x:c>
      <x:c r="D8228" s="49" t="str">
        <x:v>1601183259</x:v>
      </x:c>
      <x:c r="E8228" s="49" t="str">
        <x:v>LEGRAND PHARMA INDÚSTRIA FARMACÊUTICA LTDA</x:v>
      </x:c>
      <x:c r="F8228" s="49" t="str">
        <x:v>05.044.984/0001-26</x:v>
      </x:c>
      <x:c r="G8228" s="50" t="n">
        <x:v>46006</x:v>
      </x:c>
      <x:c r="H8228" s="49" t="str">
        <x:v>25351.668335/2010-61</x:v>
      </x:c>
      <x:c r="I8228" s="50" t="n">
        <x:v>46260</x:v>
      </x:c>
      <x:c r="J8228" s="52" t="str">
        <x:v>Monitorado</x:v>
      </x:c>
      <x:c r="K8228" s="25" t="str">
        <x:v>https://dbulario.vercel.app/medicamentos</x:v>
      </x:c>
    </x:row>
    <x:row r="8229">
      <x:c r="A8229" s="49" t="str">
        <x:v>3720397</x:v>
      </x:c>
      <x:c r="B8229" s="49" t="str">
        <x:v>167730690</x:v>
      </x:c>
      <x:c r="C8229" s="49" t="str">
        <x:v>trometamol cetorolaco</x:v>
      </x:c>
      <x:c r="D8229" s="49" t="str">
        <x:v>0244386269</x:v>
      </x:c>
      <x:c r="E8229" s="49" t="str">
        <x:v>LEGRAND PHARMA INDÚSTRIA FARMACÊUTICA LTDA</x:v>
      </x:c>
      <x:c r="F8229" s="49" t="str">
        <x:v>05.044.984/0001-26</x:v>
      </x:c>
      <x:c r="G8229" s="50" t="n">
        <x:v>46093</x:v>
      </x:c>
      <x:c r="H8229" s="49" t="str">
        <x:v>25351.057984/2024-27</x:v>
      </x:c>
      <x:c r="I8229" s="50" t="n">
        <x:v>46260</x:v>
      </x:c>
      <x:c r="J8229" s="52" t="str">
        <x:v>Monitorado</x:v>
      </x:c>
      <x:c r="K8229" s="25" t="str">
        <x:v>https://dbulario.vercel.app/medicamentos</x:v>
      </x:c>
    </x:row>
    <x:row r="8230">
      <x:c r="A8230" s="49" t="str">
        <x:v>988</x:v>
      </x:c>
      <x:c r="B8230" s="49" t="str">
        <x:v>105710122</x:v>
      </x:c>
      <x:c r="C8230" s="49" t="str">
        <x:v>TROMIZIR</x:v>
      </x:c>
      <x:c r="D8230" s="49" t="str">
        <x:v>1535394251</x:v>
      </x:c>
      <x:c r="E8230" s="49" t="str">
        <x:v>BELFAR LTDA</x:v>
      </x:c>
      <x:c r="F8230" s="49" t="str">
        <x:v>18.324.343/0001-77</x:v>
      </x:c>
      <x:c r="G8230" s="50" t="n">
        <x:v>45987</x:v>
      </x:c>
      <x:c r="H8230" s="49" t="str">
        <x:v>25000.034132/96-72</x:v>
      </x:c>
      <x:c r="I8230" s="50" t="n">
        <x:v>46260</x:v>
      </x:c>
      <x:c r="J8230" s="52" t="str">
        <x:v>Monitorado</x:v>
      </x:c>
      <x:c r="K8230" s="25" t="str">
        <x:v>https://dbulario.vercel.app/medicamentos</x:v>
      </x:c>
    </x:row>
    <x:row r="8231">
      <x:c r="A8231" s="49" t="str">
        <x:v>2196380</x:v>
      </x:c>
      <x:c r="B8231" s="49" t="str">
        <x:v>115600236</x:v>
      </x:c>
      <x:c r="C8231" s="49" t="str">
        <x:v>TRONVAZ</x:v>
      </x:c>
      <x:c r="D8231" s="49" t="str">
        <x:v>4250312216</x:v>
      </x:c>
      <x:c r="E8231" s="49" t="str">
        <x:v>CIFARMA CIENTÍFICA FARMACÊUTICA LTDA</x:v>
      </x:c>
      <x:c r="F8231" s="49" t="str">
        <x:v>17.562.075/0001-69</x:v>
      </x:c>
      <x:c r="G8231" s="50" t="n">
        <x:v>44496</x:v>
      </x:c>
      <x:c r="H8231" s="49" t="str">
        <x:v>25351.087770/2021-32</x:v>
      </x:c>
      <x:c r="I8231" s="50" t="n">
        <x:v>46260</x:v>
      </x:c>
      <x:c r="J8231" s="52" t="str">
        <x:v>Monitorado</x:v>
      </x:c>
      <x:c r="K8231" s="25" t="str">
        <x:v>https://dbulario.vercel.app/medicamentos</x:v>
      </x:c>
    </x:row>
    <x:row r="8232">
      <x:c r="A8232" s="49" t="str">
        <x:v>738877</x:v>
      </x:c>
      <x:c r="B8232" s="49" t="str">
        <x:v>135690593</x:v>
      </x:c>
      <x:c r="C8232" s="49" t="str">
        <x:v>TROPINAL</x:v>
      </x:c>
      <x:c r="D8232" s="49" t="str">
        <x:v>0151387265</x:v>
      </x:c>
      <x:c r="E8232" s="49" t="str">
        <x:v>EMS SIGMA PHARMA LTDA</x:v>
      </x:c>
      <x:c r="F8232" s="49" t="str">
        <x:v>00.923.140/0001-31</x:v>
      </x:c>
      <x:c r="G8232" s="50" t="n">
        <x:v>46066</x:v>
      </x:c>
      <x:c r="H8232" s="49" t="str">
        <x:v>25351.676138/2010-14</x:v>
      </x:c>
      <x:c r="I8232" s="50" t="n">
        <x:v>46260</x:v>
      </x:c>
      <x:c r="J8232" s="52" t="str">
        <x:v>Monitorado</x:v>
      </x:c>
      <x:c r="K8232" s="25" t="str">
        <x:v>https://dbulario.vercel.app/medicamentos</x:v>
      </x:c>
    </x:row>
    <x:row r="8233">
      <x:c r="A8233" s="49" t="str">
        <x:v>957562</x:v>
      </x:c>
      <x:c r="B8233" s="49" t="str">
        <x:v>112600190</x:v>
      </x:c>
      <x:c r="C8233" s="49" t="str">
        <x:v>TRULICITY</x:v>
      </x:c>
      <x:c r="D8233" s="49" t="str">
        <x:v>0289774268</x:v>
      </x:c>
      <x:c r="E8233" s="49" t="str">
        <x:v>ELI LILLY DO BRASIL LTDA</x:v>
      </x:c>
      <x:c r="F8233" s="49" t="str">
        <x:v>43.940.618/0001-44</x:v>
      </x:c>
      <x:c r="G8233" s="50" t="n">
        <x:v>46106</x:v>
      </x:c>
      <x:c r="H8233" s="49" t="str">
        <x:v>25351.243091/2014-87</x:v>
      </x:c>
      <x:c r="I8233" s="50" t="n">
        <x:v>46260</x:v>
      </x:c>
      <x:c r="J8233" s="52" t="str">
        <x:v>Monitorado</x:v>
      </x:c>
      <x:c r="K8233" s="25" t="str">
        <x:v>https://dbulario.vercel.app/medicamentos</x:v>
      </x:c>
    </x:row>
    <x:row r="8234">
      <x:c r="A8234" s="49" t="str">
        <x:v>1322811</x:v>
      </x:c>
      <x:c r="B8234" s="49" t="str">
        <x:v>121100449</x:v>
      </x:c>
      <x:c r="C8234" s="49" t="str">
        <x:v>Trumenba</x:v>
      </x:c>
      <x:c r="D8234" s="49" t="str">
        <x:v>1181280257</x:v>
      </x:c>
      <x:c r="E8234" s="49" t="str">
        <x:v>PFIZER BRASIL LTDA</x:v>
      </x:c>
      <x:c r="F8234" s="49" t="str">
        <x:v>61.072.393/0001-33</x:v>
      </x:c>
      <x:c r="G8234" s="50" t="n">
        <x:v>45905</x:v>
      </x:c>
      <x:c r="H8234" s="49" t="str">
        <x:v>25351.190264/2019-13</x:v>
      </x:c>
      <x:c r="I8234" s="50" t="n">
        <x:v>46260</x:v>
      </x:c>
      <x:c r="J8234" s="52" t="str">
        <x:v>Monitorado</x:v>
      </x:c>
      <x:c r="K8234" s="25" t="str">
        <x:v>https://dbulario.vercel.app/medicamentos</x:v>
      </x:c>
    </x:row>
    <x:row r="8235">
      <x:c r="A8235" s="49" t="str">
        <x:v>3624232</x:v>
      </x:c>
      <x:c r="B8235" s="49" t="str">
        <x:v>116180300</x:v>
      </x:c>
      <x:c r="C8235" s="49" t="str">
        <x:v>TRUQAP</x:v>
      </x:c>
      <x:c r="D8235" s="49" t="str">
        <x:v>0823199266</x:v>
      </x:c>
      <x:c r="E8235" s="49" t="str">
        <x:v>ASTRAZENECA DO BRASIL LTDA</x:v>
      </x:c>
      <x:c r="F8235" s="49" t="str">
        <x:v>60.318.797/0001-00</x:v>
      </x:c>
      <x:c r="G8235" s="50" t="n">
        <x:v>46246</x:v>
      </x:c>
      <x:c r="H8235" s="49" t="str">
        <x:v>25351.374141/2023-10</x:v>
      </x:c>
      <x:c r="I8235" s="50" t="n">
        <x:v>46260</x:v>
      </x:c>
      <x:c r="J8235" s="52" t="str">
        <x:v>Monitorado</x:v>
      </x:c>
      <x:c r="K8235" s="25" t="str">
        <x:v>https://dbulario.vercel.app/medicamentos</x:v>
      </x:c>
    </x:row>
    <x:row r="8236">
      <x:c r="A8236" s="49" t="str">
        <x:v>1165193</x:v>
      </x:c>
      <x:c r="B8236" s="49" t="str">
        <x:v>192160003</x:v>
      </x:c>
      <x:c r="C8236" s="49" t="str">
        <x:v>TRUXIMA</x:v>
      </x:c>
      <x:c r="D8236" s="49" t="str">
        <x:v>0624426262</x:v>
      </x:c>
      <x:c r="E8236" s="49" t="str">
        <x:v>CELLTRION HEALTHCARE DISTRIBUICAO DE PRODUTOS FARMACEUTICOS DOS BRASIL LTDA</x:v>
      </x:c>
      <x:c r="F8236" s="49" t="str">
        <x:v>05.452.889/0001-61</x:v>
      </x:c>
      <x:c r="G8236" s="50" t="n">
        <x:v>46198</x:v>
      </x:c>
      <x:c r="H8236" s="49" t="str">
        <x:v>25351.198997/2017-91</x:v>
      </x:c>
      <x:c r="I8236" s="50" t="n">
        <x:v>46260</x:v>
      </x:c>
      <x:c r="J8236" s="52" t="str">
        <x:v>Monitorado</x:v>
      </x:c>
      <x:c r="K8236" s="25" t="str">
        <x:v>https://dbulario.vercel.app/medicamentos</x:v>
      </x:c>
    </x:row>
    <x:row r="8237">
      <x:c r="A8237" s="49" t="str">
        <x:v>3589665</x:v>
      </x:c>
      <x:c r="B8237" s="49" t="str">
        <x:v>103700800</x:v>
      </x:c>
      <x:c r="C8237" s="49" t="str">
        <x:v>TUA D3</x:v>
      </x:c>
      <x:c r="D8237" s="49" t="str">
        <x:v>1644233240</x:v>
      </x:c>
      <x:c r="E8237" s="49" t="str">
        <x:v>LABORATÓRIO TEUTO BRASILEIRO S/A</x:v>
      </x:c>
      <x:c r="F8237" s="49" t="str">
        <x:v>17.159.229/0001-76</x:v>
      </x:c>
      <x:c r="G8237" s="50" t="n">
        <x:v>45628</x:v>
      </x:c>
      <x:c r="H8237" s="49" t="str">
        <x:v>25351.645263/2022-15</x:v>
      </x:c>
      <x:c r="I8237" s="50" t="n">
        <x:v>46260</x:v>
      </x:c>
      <x:c r="J8237" s="52" t="str">
        <x:v>Monitorado</x:v>
      </x:c>
      <x:c r="K8237" s="25" t="str">
        <x:v>https://dbulario.vercel.app/medicamentos</x:v>
      </x:c>
    </x:row>
    <x:row r="8238">
      <x:c r="A8238" s="49" t="str">
        <x:v>3937790</x:v>
      </x:c>
      <x:c r="B8238" s="49" t="str">
        <x:v>101180677</x:v>
      </x:c>
      <x:c r="C8238" s="49" t="str">
        <x:v>TULIPS</x:v>
      </x:c>
      <x:c r="D8238" s="49" t="str">
        <x:v>0799138266</x:v>
      </x:c>
      <x:c r="E8238" s="49" t="str">
        <x:v>APSEN FARMACEUTICA S/A</x:v>
      </x:c>
      <x:c r="F8238" s="49" t="str">
        <x:v>62.462.015/0001-29</x:v>
      </x:c>
      <x:c r="G8238" s="50" t="n">
        <x:v>46241</x:v>
      </x:c>
      <x:c r="H8238" s="49" t="str">
        <x:v>25351.024977/2026-19</x:v>
      </x:c>
      <x:c r="I8238" s="50" t="n">
        <x:v>46260</x:v>
      </x:c>
      <x:c r="J8238" s="52" t="str">
        <x:v>Monitorado</x:v>
      </x:c>
      <x:c r="K8238" s="25" t="str">
        <x:v>https://dbulario.vercel.app/medicamentos</x:v>
      </x:c>
    </x:row>
    <x:row r="8239">
      <x:c r="A8239" s="49" t="str">
        <x:v>1052713</x:v>
      </x:c>
      <x:c r="B8239" s="49" t="str">
        <x:v>100431138</x:v>
      </x:c>
      <x:c r="C8239" s="49" t="str">
        <x:v>TUNTÁ</x:v>
      </x:c>
      <x:c r="D8239" s="49" t="str">
        <x:v>0306796236</x:v>
      </x:c>
      <x:c r="E8239" s="49" t="str">
        <x:v>EUROFARMA LABORATORIOS S.A.</x:v>
      </x:c>
      <x:c r="F8239" s="49" t="str">
        <x:v>61.190.096/0001-92</x:v>
      </x:c>
      <x:c r="G8239" s="50" t="n">
        <x:v>45013</x:v>
      </x:c>
      <x:c r="H8239" s="49" t="str">
        <x:v>25351.296088/2014-17</x:v>
      </x:c>
      <x:c r="I8239" s="50" t="n">
        <x:v>46260</x:v>
      </x:c>
      <x:c r="J8239" s="52" t="str">
        <x:v>Monitorado</x:v>
      </x:c>
      <x:c r="K8239" s="25" t="str">
        <x:v>https://dbulario.vercel.app/medicamentos</x:v>
      </x:c>
    </x:row>
    <x:row r="8240">
      <x:c r="A8240" s="49" t="str">
        <x:v>2179646</x:v>
      </x:c>
      <x:c r="B8240" s="49" t="str">
        <x:v>100431332</x:v>
      </x:c>
      <x:c r="C8240" s="49" t="str">
        <x:v>TURNO</x:v>
      </x:c>
      <x:c r="D8240" s="49" t="str">
        <x:v>0842761268</x:v>
      </x:c>
      <x:c r="E8240" s="49" t="str">
        <x:v>EUROFARMA LABORATORIOS S.A.</x:v>
      </x:c>
      <x:c r="F8240" s="49" t="str">
        <x:v>61.190.096/0001-92</x:v>
      </x:c>
      <x:c r="G8240" s="50" t="n">
        <x:v>46252</x:v>
      </x:c>
      <x:c r="H8240" s="49" t="str">
        <x:v>25351.110011/2021-81</x:v>
      </x:c>
      <x:c r="I8240" s="50" t="n">
        <x:v>46260</x:v>
      </x:c>
      <x:c r="J8240" s="52" t="str">
        <x:v>Monitorado</x:v>
      </x:c>
      <x:c r="K8240" s="25" t="str">
        <x:v>https://dbulario.vercel.app/medicamentos</x:v>
      </x:c>
    </x:row>
    <x:row r="8241">
      <x:c r="A8241" s="49" t="str">
        <x:v>1291198</x:v>
      </x:c>
      <x:c r="B8241" s="49" t="str">
        <x:v>100431301</x:v>
      </x:c>
      <x:c r="C8241" s="49" t="str">
        <x:v>Turno SL</x:v>
      </x:c>
      <x:c r="D8241" s="49" t="str">
        <x:v>0189384263</x:v>
      </x:c>
      <x:c r="E8241" s="49" t="str">
        <x:v>EUROFARMA LABORATORIOS S.A.</x:v>
      </x:c>
      <x:c r="F8241" s="49" t="str">
        <x:v>61.190.096/0001-92</x:v>
      </x:c>
      <x:c r="G8241" s="50" t="n">
        <x:v>46079</x:v>
      </x:c>
      <x:c r="H8241" s="49" t="str">
        <x:v>25351.740881/2018-83</x:v>
      </x:c>
      <x:c r="I8241" s="50" t="n">
        <x:v>46260</x:v>
      </x:c>
      <x:c r="J8241" s="52" t="str">
        <x:v>Monitorado</x:v>
      </x:c>
      <x:c r="K8241" s="25" t="str">
        <x:v>https://dbulario.vercel.app/medicamentos</x:v>
      </x:c>
    </x:row>
    <x:row r="8242">
      <x:c r="A8242" s="49" t="str">
        <x:v>3628716</x:v>
      </x:c>
      <x:c r="B8242" s="49" t="str">
        <x:v>100431487</x:v>
      </x:c>
      <x:c r="C8242" s="49" t="str">
        <x:v>TURNO XR</x:v>
      </x:c>
      <x:c r="D8242" s="49" t="str">
        <x:v>0831005262</x:v>
      </x:c>
      <x:c r="E8242" s="49" t="str">
        <x:v>EUROFARMA LABORATORIOS S.A.</x:v>
      </x:c>
      <x:c r="F8242" s="49" t="str">
        <x:v>61.190.096/0001-92</x:v>
      </x:c>
      <x:c r="G8242" s="50" t="n">
        <x:v>46248</x:v>
      </x:c>
      <x:c r="H8242" s="49" t="str">
        <x:v>25351.548560/2022-13</x:v>
      </x:c>
      <x:c r="I8242" s="50" t="n">
        <x:v>46260</x:v>
      </x:c>
      <x:c r="J8242" s="52" t="str">
        <x:v>Monitorado</x:v>
      </x:c>
      <x:c r="K8242" s="25" t="str">
        <x:v>https://dbulario.vercel.app/medicamentos</x:v>
      </x:c>
    </x:row>
    <x:row r="8243">
      <x:c r="A8243" s="49" t="str">
        <x:v>3860867</x:v>
      </x:c>
      <x:c r="B8243" s="49" t="str">
        <x:v>145310005</x:v>
      </x:c>
      <x:c r="C8243" s="49" t="str">
        <x:v>TUXYN</x:v>
      </x:c>
      <x:c r="D8243" s="49" t="str">
        <x:v>0700304266</x:v>
      </x:c>
      <x:c r="E8243" s="49" t="str">
        <x:v>BIONOVIS S.A. - COMPANHIA BRASILEIRA DE BIOTECNOLOGIA FARMACEUTICA</x:v>
      </x:c>
      <x:c r="F8243" s="49" t="str">
        <x:v>12.320.079/0001-17</x:v>
      </x:c>
      <x:c r="G8243" s="50" t="n">
        <x:v>46218</x:v>
      </x:c>
      <x:c r="H8243" s="49" t="str">
        <x:v>25351.041054/2025-32</x:v>
      </x:c>
      <x:c r="I8243" s="50" t="n">
        <x:v>46260</x:v>
      </x:c>
      <x:c r="J8243" s="52" t="str">
        <x:v>Monitorado</x:v>
      </x:c>
      <x:c r="K8243" s="25" t="str">
        <x:v>https://dbulario.vercel.app/medicamentos</x:v>
      </x:c>
    </x:row>
    <x:row r="8244">
      <x:c r="A8244" s="49" t="str">
        <x:v>8159</x:v>
      </x:c>
      <x:c r="B8244" s="49" t="str">
        <x:v>101070119</x:v>
      </x:c>
      <x:c r="C8244" s="49" t="str">
        <x:v>TWINRIX</x:v>
      </x:c>
      <x:c r="D8244" s="49" t="str">
        <x:v>1039696244</x:v>
      </x:c>
      <x:c r="E8244" s="49" t="str">
        <x:v>GLAXOSMITHKLINE BRASIL LTDA</x:v>
      </x:c>
      <x:c r="F8244" s="49" t="str">
        <x:v>33.247.743/0001-10</x:v>
      </x:c>
      <x:c r="G8244" s="50" t="n">
        <x:v>45503</x:v>
      </x:c>
      <x:c r="H8244" s="49" t="str">
        <x:v>25000.007943/97-63</x:v>
      </x:c>
      <x:c r="I8244" s="50" t="n">
        <x:v>46260</x:v>
      </x:c>
      <x:c r="J8244" s="52" t="str">
        <x:v>Monitorado</x:v>
      </x:c>
      <x:c r="K8244" s="25" t="str">
        <x:v>https://dbulario.vercel.app/medicamentos</x:v>
      </x:c>
    </x:row>
    <x:row r="8245">
      <x:c r="A8245" s="49" t="str">
        <x:v>3758657</x:v>
      </x:c>
      <x:c r="B8245" s="49" t="str">
        <x:v>100410236</x:v>
      </x:c>
      <x:c r="C8245" s="49" t="str">
        <x:v>TYENNE</x:v>
      </x:c>
      <x:c r="D8245" s="49" t="str">
        <x:v>0640442269</x:v>
      </x:c>
      <x:c r="E8245" s="49" t="str">
        <x:v>FRESENIUS KABI BRASIL LTDA</x:v>
      </x:c>
      <x:c r="F8245" s="49" t="str">
        <x:v>49.324.221/0001-04</x:v>
      </x:c>
      <x:c r="G8245" s="50" t="n">
        <x:v>46202</x:v>
      </x:c>
      <x:c r="H8245" s="49" t="str">
        <x:v>25351.401637/2024-46</x:v>
      </x:c>
      <x:c r="I8245" s="50" t="n">
        <x:v>46260</x:v>
      </x:c>
      <x:c r="J8245" s="52" t="str">
        <x:v>Monitorado</x:v>
      </x:c>
      <x:c r="K8245" s="25" t="str">
        <x:v>https://dbulario.vercel.app/medicamentos</x:v>
      </x:c>
    </x:row>
    <x:row r="8246">
      <x:c r="A8246" s="49" t="str">
        <x:v>2470940</x:v>
      </x:c>
      <x:c r="B8246" s="49" t="str">
        <x:v>104971483</x:v>
      </x:c>
      <x:c r="C8246" s="49" t="str">
        <x:v>TYG</x:v>
      </x:c>
      <x:c r="D8246" s="49" t="str">
        <x:v>0159236266</x:v>
      </x:c>
      <x:c r="E8246" s="49" t="str">
        <x:v>UNIÃO QUÍMICA FARMACÊUTICA NACIONAL S/A</x:v>
      </x:c>
      <x:c r="F8246" s="49" t="str">
        <x:v>60.665.981/0001-18</x:v>
      </x:c>
      <x:c r="G8246" s="50" t="n">
        <x:v>46071</x:v>
      </x:c>
      <x:c r="H8246" s="49" t="str">
        <x:v>25351.866795/2021-03</x:v>
      </x:c>
      <x:c r="I8246" s="50" t="n">
        <x:v>46260</x:v>
      </x:c>
      <x:c r="J8246" s="52" t="str">
        <x:v>Monitorado</x:v>
      </x:c>
      <x:c r="K8246" s="25" t="str">
        <x:v>https://dbulario.vercel.app/medicamentos</x:v>
      </x:c>
    </x:row>
    <x:row r="8247">
      <x:c r="A8247" s="49" t="str">
        <x:v>403285</x:v>
      </x:c>
      <x:c r="B8247" s="49" t="str">
        <x:v>121100263</x:v>
      </x:c>
      <x:c r="C8247" s="49" t="str">
        <x:v>TYGACIL</x:v>
      </x:c>
      <x:c r="D8247" s="49" t="str">
        <x:v>0131028260</x:v>
      </x:c>
      <x:c r="E8247" s="49" t="str">
        <x:v>PFIZER BRASIL LTDA</x:v>
      </x:c>
      <x:c r="F8247" s="49" t="str">
        <x:v>61.072.393/0001-33</x:v>
      </x:c>
      <x:c r="G8247" s="50" t="n">
        <x:v>46062</x:v>
      </x:c>
      <x:c r="H8247" s="49" t="str">
        <x:v>25351.036605/2005-01</x:v>
      </x:c>
      <x:c r="I8247" s="50" t="n">
        <x:v>46260</x:v>
      </x:c>
      <x:c r="J8247" s="52" t="str">
        <x:v>Monitorado</x:v>
      </x:c>
      <x:c r="K8247" s="25" t="str">
        <x:v>https://dbulario.vercel.app/medicamentos</x:v>
      </x:c>
    </x:row>
    <x:row r="8248">
      <x:c r="A8248" s="49" t="str">
        <x:v>1149843</x:v>
      </x:c>
      <x:c r="B8248" s="49" t="str">
        <x:v>100681137</x:v>
      </x:c>
      <x:c r="C8248" s="49" t="str">
        <x:v>TYKERB</x:v>
      </x:c>
      <x:c r="D8248" s="49" t="str">
        <x:v>1401447252</x:v>
      </x:c>
      <x:c r="E8248" s="49" t="str">
        <x:v>NOVARTIS BIOCIENCIAS S.A</x:v>
      </x:c>
      <x:c r="F8248" s="49" t="str">
        <x:v>56.994.502/0001-30</x:v>
      </x:c>
      <x:c r="G8248" s="50" t="n">
        <x:v>45951</x:v>
      </x:c>
      <x:c r="H8248" s="49" t="str">
        <x:v>25351.594737/2016-02</x:v>
      </x:c>
      <x:c r="I8248" s="50" t="n">
        <x:v>46260</x:v>
      </x:c>
      <x:c r="J8248" s="52" t="str">
        <x:v>Monitorado</x:v>
      </x:c>
      <x:c r="K8248" s="25" t="str">
        <x:v>https://dbulario.vercel.app/medicamentos</x:v>
      </x:c>
    </x:row>
    <x:row r="8249">
      <x:c r="A8249" s="49" t="str">
        <x:v>1315044</x:v>
      </x:c>
      <x:c r="B8249" s="49" t="str">
        <x:v>115410014</x:v>
      </x:c>
      <x:c r="C8249" s="49" t="str">
        <x:v>TYKITICIP</x:v>
      </x:c>
      <x:c r="D8249" s="49" t="str">
        <x:v>1613233256</x:v>
      </x:c>
      <x:c r="E8249" s="49" t="str">
        <x:v>CIPLA BRASIL IMPORTADORA E DISTRIBUIDORA DE MEDICAMENTOS LTDA</x:v>
      </x:c>
      <x:c r="F8249" s="49" t="str">
        <x:v>18.268.051/0001-64</x:v>
      </x:c>
      <x:c r="G8249" s="50" t="n">
        <x:v>46008</x:v>
      </x:c>
      <x:c r="H8249" s="49" t="str">
        <x:v>25351.188518/2019-25</x:v>
      </x:c>
      <x:c r="I8249" s="50" t="n">
        <x:v>46260</x:v>
      </x:c>
      <x:c r="J8249" s="52" t="str">
        <x:v>Monitorado</x:v>
      </x:c>
      <x:c r="K8249" s="25" t="str">
        <x:v>https://dbulario.vercel.app/medicamentos</x:v>
      </x:c>
    </x:row>
    <x:row r="8250">
      <x:c r="A8250" s="49" t="str">
        <x:v>172313</x:v>
      </x:c>
      <x:c r="B8250" s="49" t="str">
        <x:v>154230008</x:v>
      </x:c>
      <x:c r="C8250" s="49" t="str">
        <x:v>TYLALGIN</x:v>
      </x:c>
      <x:c r="D8250" s="49" t="str">
        <x:v>2656443229</x:v>
      </x:c>
      <x:c r="E8250" s="49" t="str">
        <x:v>GEOLAB INDÚSTRIA FARMACÊUTICA S/A</x:v>
      </x:c>
      <x:c r="F8250" s="49" t="str">
        <x:v>03.485.572/0001-04</x:v>
      </x:c>
      <x:c r="G8250" s="50" t="n">
        <x:v>44683</x:v>
      </x:c>
      <x:c r="H8250" s="49" t="str">
        <x:v>25351.222093/2002-42</x:v>
      </x:c>
      <x:c r="I8250" s="50" t="n">
        <x:v>46260</x:v>
      </x:c>
      <x:c r="J8250" s="52" t="str">
        <x:v>Monitorado</x:v>
      </x:c>
      <x:c r="K8250" s="25" t="str">
        <x:v>https://dbulario.vercel.app/medicamentos</x:v>
      </x:c>
    </x:row>
    <x:row r="8251">
      <x:c r="A8251" s="49" t="str">
        <x:v>396314</x:v>
      </x:c>
      <x:c r="B8251" s="49" t="str">
        <x:v>154230047</x:v>
      </x:c>
      <x:c r="C8251" s="49" t="str">
        <x:v>TYLALGIN CAF</x:v>
      </x:c>
      <x:c r="D8251" s="49" t="str">
        <x:v>0730733254</x:v>
      </x:c>
      <x:c r="E8251" s="49" t="str">
        <x:v>GEOLAB INDÚSTRIA FARMACÊUTICA S/A</x:v>
      </x:c>
      <x:c r="F8251" s="49" t="str">
        <x:v>03.485.572/0001-04</x:v>
      </x:c>
      <x:c r="G8251" s="50" t="n">
        <x:v>45806</x:v>
      </x:c>
      <x:c r="H8251" s="49" t="str">
        <x:v>25351.149502/2004-11</x:v>
      </x:c>
      <x:c r="I8251" s="50" t="n">
        <x:v>46260</x:v>
      </x:c>
      <x:c r="J8251" s="52" t="str">
        <x:v>Monitorado</x:v>
      </x:c>
      <x:c r="K8251" s="25" t="str">
        <x:v>https://dbulario.vercel.app/medicamentos</x:v>
      </x:c>
    </x:row>
    <x:row r="8252">
      <x:c r="A8252" s="49" t="str">
        <x:v>3652639</x:v>
      </x:c>
      <x:c r="B8252" s="49" t="str">
        <x:v>157211214</x:v>
      </x:c>
      <x:c r="C8252" s="49" t="str">
        <x:v>TYLENOL</x:v>
      </x:c>
      <x:c r="D8252" s="49" t="str">
        <x:v>0461586240</x:v>
      </x:c>
      <x:c r="E8252" s="49" t="str">
        <x:v>KENVUE LTDA.</x:v>
      </x:c>
      <x:c r="F8252" s="49" t="str">
        <x:v>59.748.988/0001-14</x:v>
      </x:c>
      <x:c r="G8252" s="50" t="n">
        <x:v>45393</x:v>
      </x:c>
      <x:c r="H8252" s="49" t="str">
        <x:v>25351.464826/2023-49</x:v>
      </x:c>
      <x:c r="I8252" s="50" t="n">
        <x:v>46260</x:v>
      </x:c>
      <x:c r="J8252" s="52" t="str">
        <x:v>Monitorado</x:v>
      </x:c>
      <x:c r="K8252" s="25" t="str">
        <x:v>https://dbulario.vercel.app/medicamentos</x:v>
      </x:c>
    </x:row>
    <x:row r="8253">
      <x:c r="A8253" s="49" t="str">
        <x:v>3651455</x:v>
      </x:c>
      <x:c r="B8253" s="49" t="str">
        <x:v>157211208</x:v>
      </x:c>
      <x:c r="C8253" s="49" t="str">
        <x:v>TYLENOL SINUS</x:v>
      </x:c>
      <x:c r="D8253" s="49" t="str">
        <x:v>0839362269</x:v>
      </x:c>
      <x:c r="E8253" s="49" t="str">
        <x:v>KENVUE LTDA.</x:v>
      </x:c>
      <x:c r="F8253" s="49" t="str">
        <x:v>59.748.988/0001-14</x:v>
      </x:c>
      <x:c r="G8253" s="50" t="n">
        <x:v>46251</x:v>
      </x:c>
      <x:c r="H8253" s="49" t="str">
        <x:v>25351.464493/2023-58</x:v>
      </x:c>
      <x:c r="I8253" s="50" t="n">
        <x:v>46260</x:v>
      </x:c>
      <x:c r="J8253" s="52" t="str">
        <x:v>Monitorado</x:v>
      </x:c>
      <x:c r="K8253" s="25" t="str">
        <x:v>https://dbulario.vercel.app/medicamentos</x:v>
      </x:c>
    </x:row>
    <x:row r="8254">
      <x:c r="A8254" s="49" t="str">
        <x:v>3584465</x:v>
      </x:c>
      <x:c r="B8254" s="49" t="str">
        <x:v>104400227</x:v>
      </x:c>
      <x:c r="C8254" s="49" t="str">
        <x:v>TYLEX</x:v>
      </x:c>
      <x:c r="D8254" s="49" t="str">
        <x:v>0259132268</x:v>
      </x:c>
      <x:c r="E8254" s="49" t="str">
        <x:v>CELLERA FARMACEUTICA S.A.</x:v>
      </x:c>
      <x:c r="F8254" s="49" t="str">
        <x:v>33.173.097/0002-74</x:v>
      </x:c>
      <x:c r="G8254" s="50" t="n">
        <x:v>46098</x:v>
      </x:c>
      <x:c r="H8254" s="49" t="str">
        <x:v>25351.656124/2022-17</x:v>
      </x:c>
      <x:c r="I8254" s="50" t="n">
        <x:v>46260</x:v>
      </x:c>
      <x:c r="J8254" s="52" t="str">
        <x:v>Monitorado</x:v>
      </x:c>
      <x:c r="K8254" s="25" t="str">
        <x:v>https://dbulario.vercel.app/medicamentos</x:v>
      </x:c>
    </x:row>
    <x:row r="8255">
      <x:c r="A8255" s="49" t="str">
        <x:v>2525916</x:v>
      </x:c>
      <x:c r="B8255" s="49" t="str">
        <x:v>103720307</x:v>
      </x:c>
      <x:c r="C8255" s="49" t="str">
        <x:v>TYNNA</x:v>
      </x:c>
      <x:c r="D8255" s="49" t="str">
        <x:v>0217365264</x:v>
      </x:c>
      <x:c r="E8255" s="49" t="str">
        <x:v>SUPERA FARMA LABORATÓRIOS S.A</x:v>
      </x:c>
      <x:c r="F8255" s="49" t="str">
        <x:v>43.312.503/0001-05</x:v>
      </x:c>
      <x:c r="G8255" s="50" t="n">
        <x:v>46086</x:v>
      </x:c>
      <x:c r="H8255" s="49" t="str">
        <x:v>25351.322772/2021-83</x:v>
      </x:c>
      <x:c r="I8255" s="50" t="n">
        <x:v>46260</x:v>
      </x:c>
      <x:c r="J8255" s="52" t="str">
        <x:v>Monitorado</x:v>
      </x:c>
      <x:c r="K8255" s="25" t="str">
        <x:v>https://dbulario.vercel.app/medicamentos</x:v>
      </x:c>
    </x:row>
    <x:row r="8256">
      <x:c r="A8256" s="49" t="str">
        <x:v>533110</x:v>
      </x:c>
      <x:c r="B8256" s="49" t="str">
        <x:v>169930002</x:v>
      </x:c>
      <x:c r="C8256" s="49" t="str">
        <x:v>TYSABRI</x:v>
      </x:c>
      <x:c r="D8256" s="49" t="str">
        <x:v>0418565261</x:v>
      </x:c>
      <x:c r="E8256" s="49" t="str">
        <x:v>BIOGEN BRASIL PRODUTOS FARMACEUTICOS LTDA</x:v>
      </x:c>
      <x:c r="F8256" s="49" t="str">
        <x:v>07.986.222/0001-74</x:v>
      </x:c>
      <x:c r="G8256" s="50" t="n">
        <x:v>46141</x:v>
      </x:c>
      <x:c r="H8256" s="49" t="str">
        <x:v>25351.216949/2007-55</x:v>
      </x:c>
      <x:c r="I8256" s="50" t="n">
        <x:v>46260</x:v>
      </x:c>
      <x:c r="J8256" s="52" t="str">
        <x:v>Monitorado</x:v>
      </x:c>
      <x:c r="K8256" s="25" t="str">
        <x:v>https://dbulario.vercel.app/medicamentos</x:v>
      </x:c>
    </x:row>
    <x:row r="8257">
      <x:c r="A8257" s="49" t="str">
        <x:v>2904840</x:v>
      </x:c>
      <x:c r="B8257" s="49" t="str">
        <x:v>103700793</x:v>
      </x:c>
      <x:c r="C8257" s="49" t="str">
        <x:v>ULCTAM</x:v>
      </x:c>
      <x:c r="D8257" s="49" t="str">
        <x:v>1275399240</x:v>
      </x:c>
      <x:c r="E8257" s="49" t="str">
        <x:v>LABORATÓRIO TEUTO BRASILEIRO S/A</x:v>
      </x:c>
      <x:c r="F8257" s="49" t="str">
        <x:v>17.159.229/0001-76</x:v>
      </x:c>
      <x:c r="G8257" s="50" t="n">
        <x:v>45552</x:v>
      </x:c>
      <x:c r="H8257" s="49" t="str">
        <x:v>25351.052271/2021-24</x:v>
      </x:c>
      <x:c r="I8257" s="50" t="n">
        <x:v>46260</x:v>
      </x:c>
      <x:c r="J8257" s="52" t="str">
        <x:v>Monitorado</x:v>
      </x:c>
      <x:c r="K8257" s="25" t="str">
        <x:v>https://dbulario.vercel.app/medicamentos</x:v>
      </x:c>
    </x:row>
    <x:row r="8258">
      <x:c r="A8258" s="49" t="str">
        <x:v>1039442</x:v>
      </x:c>
      <x:c r="B8258" s="49" t="str">
        <x:v>100681123</x:v>
      </x:c>
      <x:c r="C8258" s="49" t="str">
        <x:v>ULTIBRO</x:v>
      </x:c>
      <x:c r="D8258" s="49" t="str">
        <x:v>1232270253</x:v>
      </x:c>
      <x:c r="E8258" s="49" t="str">
        <x:v>NOVARTIS BIOCIENCIAS S.A</x:v>
      </x:c>
      <x:c r="F8258" s="49" t="str">
        <x:v>56.994.502/0001-30</x:v>
      </x:c>
      <x:c r="G8258" s="50" t="n">
        <x:v>45917</x:v>
      </x:c>
      <x:c r="H8258" s="49" t="str">
        <x:v>25351.576074/2013-82</x:v>
      </x:c>
      <x:c r="I8258" s="50" t="n">
        <x:v>46260</x:v>
      </x:c>
      <x:c r="J8258" s="52" t="str">
        <x:v>Monitorado</x:v>
      </x:c>
      <x:c r="K8258" s="25" t="str">
        <x:v>https://dbulario.vercel.app/medicamentos</x:v>
      </x:c>
    </x:row>
    <x:row r="8259">
      <x:c r="A8259" s="49" t="str">
        <x:v>274250</x:v>
      </x:c>
      <x:c r="B8259" s="49" t="str">
        <x:v>154230035</x:v>
      </x:c>
      <x:c r="C8259" s="49" t="str">
        <x:v>ULTIDIN</x:v>
      </x:c>
      <x:c r="D8259" s="49" t="str">
        <x:v>0414418180</x:v>
      </x:c>
      <x:c r="E8259" s="49" t="str">
        <x:v>GEOLAB INDÚSTRIA FARMACÊUTICA S/A</x:v>
      </x:c>
      <x:c r="F8259" s="49" t="str">
        <x:v>03.485.572/0001-04</x:v>
      </x:c>
      <x:c r="G8259" s="50" t="n">
        <x:v>43243</x:v>
      </x:c>
      <x:c r="H8259" s="49" t="str">
        <x:v>25351.013246/2003-43</x:v>
      </x:c>
      <x:c r="I8259" s="50" t="n">
        <x:v>46260</x:v>
      </x:c>
      <x:c r="J8259" s="52" t="str">
        <x:v>Monitorado</x:v>
      </x:c>
      <x:c r="K8259" s="25" t="str">
        <x:v>https://dbulario.vercel.app/medicamentos</x:v>
      </x:c>
    </x:row>
    <x:row r="8260">
      <x:c r="A8260" s="49" t="str">
        <x:v>1192338</x:v>
      </x:c>
      <x:c r="B8260" s="49" t="str">
        <x:v>137640167</x:v>
      </x:c>
      <x:c r="C8260" s="49" t="str">
        <x:v>ULTIVA</x:v>
      </x:c>
      <x:c r="D8260" s="49" t="str">
        <x:v>0659157268</x:v>
      </x:c>
      <x:c r="E8260" s="49" t="str">
        <x:v>ASPEN PHARMA INDÚSTRIA FARMACÊUTICA LTDA</x:v>
      </x:c>
      <x:c r="F8260" s="49" t="str">
        <x:v>02.433.631/0001-20</x:v>
      </x:c>
      <x:c r="G8260" s="50" t="n">
        <x:v>46206</x:v>
      </x:c>
      <x:c r="H8260" s="49" t="str">
        <x:v>25351.364491/2017-70</x:v>
      </x:c>
      <x:c r="I8260" s="50" t="n">
        <x:v>46260</x:v>
      </x:c>
      <x:c r="J8260" s="52" t="str">
        <x:v>Monitorado</x:v>
      </x:c>
      <x:c r="K8260" s="25" t="str">
        <x:v>https://dbulario.vercel.app/medicamentos</x:v>
      </x:c>
    </x:row>
    <x:row r="8261">
      <x:c r="A8261" s="49" t="str">
        <x:v>3720829</x:v>
      </x:c>
      <x:c r="B8261" s="49" t="str">
        <x:v>116180301</x:v>
      </x:c>
      <x:c r="C8261" s="49" t="str">
        <x:v>ULTOMIRIS</x:v>
      </x:c>
      <x:c r="D8261" s="49" t="str">
        <x:v>0579013260</x:v>
      </x:c>
      <x:c r="E8261" s="49" t="str">
        <x:v>ASTRAZENECA DO BRASIL LTDA</x:v>
      </x:c>
      <x:c r="F8261" s="49" t="str">
        <x:v>60.318.797/0001-00</x:v>
      </x:c>
      <x:c r="G8261" s="50" t="n">
        <x:v>46185</x:v>
      </x:c>
      <x:c r="H8261" s="49" t="str">
        <x:v>25351.357463/2024-77</x:v>
      </x:c>
      <x:c r="I8261" s="50" t="n">
        <x:v>46260</x:v>
      </x:c>
      <x:c r="J8261" s="52" t="str">
        <x:v>Monitorado</x:v>
      </x:c>
      <x:c r="K8261" s="25" t="str">
        <x:v>https://dbulario.vercel.app/medicamentos</x:v>
      </x:c>
    </x:row>
    <x:row r="8262">
      <x:c r="A8262" s="49" t="str">
        <x:v>137644</x:v>
      </x:c>
      <x:c r="B8262" s="49" t="str">
        <x:v>112363356</x:v>
      </x:c>
      <x:c r="C8262" s="49" t="str">
        <x:v>ULTRACET</x:v>
      </x:c>
      <x:c r="D8262" s="49" t="str">
        <x:v>0317885260</x:v>
      </x:c>
      <x:c r="E8262" s="49" t="str">
        <x:v>JANSSEN-CILAG FARMACÊUTICA LTDA</x:v>
      </x:c>
      <x:c r="F8262" s="49" t="str">
        <x:v>51.780.468/0001-87</x:v>
      </x:c>
      <x:c r="G8262" s="50" t="n">
        <x:v>46113</x:v>
      </x:c>
      <x:c r="H8262" s="49" t="str">
        <x:v>25351.009096/00-41</x:v>
      </x:c>
      <x:c r="I8262" s="50" t="n">
        <x:v>46260</x:v>
      </x:c>
      <x:c r="J8262" s="52" t="str">
        <x:v>Monitorado</x:v>
      </x:c>
      <x:c r="K8262" s="25" t="str">
        <x:v>https://dbulario.vercel.app/medicamentos</x:v>
      </x:c>
    </x:row>
    <x:row r="8263">
      <x:c r="A8263" s="49" t="str">
        <x:v>414075</x:v>
      </x:c>
      <x:c r="B8263" s="49" t="str">
        <x:v>103900172</x:v>
      </x:c>
      <x:c r="C8263" s="49" t="str">
        <x:v>ULTRAFER</x:v>
      </x:c>
      <x:c r="D8263" s="49" t="str">
        <x:v>1453352252</x:v>
      </x:c>
      <x:c r="E8263" s="49" t="str">
        <x:v>FARMOQUÍMICA S/A</x:v>
      </x:c>
      <x:c r="F8263" s="49" t="str">
        <x:v>33.349.473/0001-58</x:v>
      </x:c>
      <x:c r="G8263" s="50" t="n">
        <x:v>45964</x:v>
      </x:c>
      <x:c r="H8263" s="49" t="str">
        <x:v>25351.167896/2005-70</x:v>
      </x:c>
      <x:c r="I8263" s="50" t="n">
        <x:v>46260</x:v>
      </x:c>
      <x:c r="J8263" s="52" t="str">
        <x:v>Monitorado</x:v>
      </x:c>
      <x:c r="K8263" s="25" t="str">
        <x:v>https://dbulario.vercel.app/medicamentos</x:v>
      </x:c>
    </x:row>
    <x:row r="8264">
      <x:c r="A8264" s="49" t="str">
        <x:v>722488</x:v>
      </x:c>
      <x:c r="B8264" s="49" t="str">
        <x:v>170560095</x:v>
      </x:c>
      <x:c r="C8264" s="49" t="str">
        <x:v>ULTRAVIST</x:v>
      </x:c>
      <x:c r="D8264" s="49" t="str">
        <x:v>0756861268</x:v>
      </x:c>
      <x:c r="E8264" s="49" t="str">
        <x:v>BAYER S.A.</x:v>
      </x:c>
      <x:c r="F8264" s="49" t="str">
        <x:v>18.459.628/0001-15</x:v>
      </x:c>
      <x:c r="G8264" s="50" t="n">
        <x:v>46232</x:v>
      </x:c>
      <x:c r="H8264" s="49" t="str">
        <x:v>25351.094317/2008-13</x:v>
      </x:c>
      <x:c r="I8264" s="50" t="n">
        <x:v>46260</x:v>
      </x:c>
      <x:c r="J8264" s="52" t="str">
        <x:v>Monitorado</x:v>
      </x:c>
      <x:c r="K8264" s="25" t="str">
        <x:v>https://dbulario.vercel.app/medicamentos</x:v>
      </x:c>
    </x:row>
    <x:row r="8265">
      <x:c r="A8265" s="49" t="str">
        <x:v>3631168</x:v>
      </x:c>
      <x:c r="B8265" s="49" t="str">
        <x:v>103720313</x:v>
      </x:c>
      <x:c r="C8265" s="49" t="str">
        <x:v>ULTROX</x:v>
      </x:c>
      <x:c r="D8265" s="49" t="str">
        <x:v>0173855261</x:v>
      </x:c>
      <x:c r="E8265" s="49" t="str">
        <x:v>SUPERA FARMA LABORATÓRIOS S.A</x:v>
      </x:c>
      <x:c r="F8265" s="49" t="str">
        <x:v>43.312.503/0001-05</x:v>
      </x:c>
      <x:c r="G8265" s="50" t="n">
        <x:v>46076</x:v>
      </x:c>
      <x:c r="H8265" s="49" t="str">
        <x:v>25351.441702/2023-95</x:v>
      </x:c>
      <x:c r="I8265" s="50" t="n">
        <x:v>46260</x:v>
      </x:c>
      <x:c r="J8265" s="52" t="str">
        <x:v>Monitorado</x:v>
      </x:c>
      <x:c r="K8265" s="25" t="str">
        <x:v>https://dbulario.vercel.app/medicamentos</x:v>
      </x:c>
    </x:row>
    <x:row r="8266">
      <x:c r="A8266" s="49" t="str">
        <x:v>1026332</x:v>
      </x:c>
      <x:c r="B8266" s="49" t="str">
        <x:v>175770001</x:v>
      </x:c>
      <x:c r="C8266" s="49" t="str">
        <x:v>Uman Albumin</x:v>
      </x:c>
      <x:c r="D8266" s="49" t="str">
        <x:v>0559786263</x:v>
      </x:c>
      <x:c r="E8266" s="49" t="str">
        <x:v>KEDRION BRASIL LTDA.</x:v>
      </x:c>
      <x:c r="F8266" s="49" t="str">
        <x:v>09.284.952/0001-59</x:v>
      </x:c>
      <x:c r="G8266" s="50" t="n">
        <x:v>46181</x:v>
      </x:c>
      <x:c r="H8266" s="49" t="str">
        <x:v>25351.115372/2015-12</x:v>
      </x:c>
      <x:c r="I8266" s="50" t="n">
        <x:v>46260</x:v>
      </x:c>
      <x:c r="J8266" s="52" t="str">
        <x:v>Monitorado</x:v>
      </x:c>
      <x:c r="K8266" s="25" t="str">
        <x:v>https://dbulario.vercel.app/medicamentos</x:v>
      </x:c>
    </x:row>
    <x:row r="8267">
      <x:c r="A8267" s="49" t="str">
        <x:v>1096045</x:v>
      </x:c>
      <x:c r="B8267" s="49" t="str">
        <x:v>178170822</x:v>
      </x:c>
      <x:c r="C8267" s="49" t="str">
        <x:v>UMMA</x:v>
      </x:c>
      <x:c r="D8267" s="49" t="str">
        <x:v>0574819266</x:v>
      </x:c>
      <x:c r="E8267" s="49" t="str">
        <x:v>COSMED INDUSTRIA DE COSMETICOS E MEDICAMENTOS S.A.</x:v>
      </x:c>
      <x:c r="F8267" s="49" t="str">
        <x:v>61.082.426/0002-07</x:v>
      </x:c>
      <x:c r="G8267" s="50" t="n">
        <x:v>46184</x:v>
      </x:c>
      <x:c r="H8267" s="49" t="str">
        <x:v>25351.773427/2014-85</x:v>
      </x:c>
      <x:c r="I8267" s="50" t="n">
        <x:v>46260</x:v>
      </x:c>
      <x:c r="J8267" s="52" t="str">
        <x:v>Monitorado</x:v>
      </x:c>
      <x:c r="K8267" s="25" t="str">
        <x:v>https://dbulario.vercel.app/medicamentos</x:v>
      </x:c>
    </x:row>
    <x:row r="8268">
      <x:c r="A8268" s="49" t="str">
        <x:v>1299318</x:v>
      </x:c>
      <x:c r="B8268" s="49" t="str">
        <x:v>104300043</x:v>
      </x:c>
      <x:c r="C8268" s="49" t="str">
        <x:v>UNAK</x:v>
      </x:c>
      <x:c r="D8268" s="49" t="str">
        <x:v>0628662262</x:v>
      </x:c>
      <x:c r="E8268" s="49" t="str">
        <x:v>DIFFUCAP - CHEMOBRÁS QUÍMICA E FARMACÊUTICA LTDA</x:v>
      </x:c>
      <x:c r="F8268" s="49" t="str">
        <x:v>42.457.796/0001-56</x:v>
      </x:c>
      <x:c r="G8268" s="50" t="n">
        <x:v>46198</x:v>
      </x:c>
      <x:c r="H8268" s="49" t="str">
        <x:v>25351.390581/2018-49</x:v>
      </x:c>
      <x:c r="I8268" s="50" t="n">
        <x:v>46260</x:v>
      </x:c>
      <x:c r="J8268" s="52" t="str">
        <x:v>Monitorado</x:v>
      </x:c>
      <x:c r="K8268" s="25" t="str">
        <x:v>https://dbulario.vercel.app/medicamentos</x:v>
      </x:c>
    </x:row>
    <x:row r="8269">
      <x:c r="A8269" s="49" t="str">
        <x:v>1243841</x:v>
      </x:c>
      <x:c r="B8269" s="49" t="str">
        <x:v>100431235</x:v>
      </x:c>
      <x:c r="C8269" s="49" t="str">
        <x:v>Undecilato de testosterona</x:v>
      </x:c>
      <x:c r="D8269" s="49" t="str">
        <x:v>0021650268</x:v>
      </x:c>
      <x:c r="E8269" s="49" t="str">
        <x:v>EUROFARMA LABORATORIOS S.A.</x:v>
      </x:c>
      <x:c r="F8269" s="49" t="str">
        <x:v>61.190.096/0001-92</x:v>
      </x:c>
      <x:c r="G8269" s="50" t="n">
        <x:v>46030</x:v>
      </x:c>
      <x:c r="H8269" s="49" t="str">
        <x:v>25351.027341/2017-04</x:v>
      </x:c>
      <x:c r="I8269" s="50" t="n">
        <x:v>46260</x:v>
      </x:c>
      <x:c r="J8269" s="52" t="str">
        <x:v>Monitorado</x:v>
      </x:c>
      <x:c r="K8269" s="25" t="str">
        <x:v>https://dbulario.vercel.app/medicamentos</x:v>
      </x:c>
    </x:row>
    <x:row r="8270">
      <x:c r="A8270" s="49" t="str">
        <x:v>3687480</x:v>
      </x:c>
      <x:c r="B8270" s="49" t="str">
        <x:v>155840690</x:v>
      </x:c>
      <x:c r="C8270" s="49" t="str">
        <x:v>undecilato de testosterona</x:v>
      </x:c>
      <x:c r="D8270" s="49" t="str">
        <x:v>0347245269</x:v>
      </x:c>
      <x:c r="E8270" s="49" t="str">
        <x:v>BRAINFARMA INDÚSTRIA QUÍMICA E FARMACÊUTICA S.A</x:v>
      </x:c>
      <x:c r="F8270" s="49" t="str">
        <x:v>05.161.069/0001-10</x:v>
      </x:c>
      <x:c r="G8270" s="50" t="n">
        <x:v>46122</x:v>
      </x:c>
      <x:c r="H8270" s="49" t="str">
        <x:v>25351.007178/2024-16</x:v>
      </x:c>
      <x:c r="I8270" s="50" t="n">
        <x:v>46260</x:v>
      </x:c>
      <x:c r="J8270" s="52" t="str">
        <x:v>Monitorado</x:v>
      </x:c>
      <x:c r="K8270" s="25" t="str">
        <x:v>https://dbulario.vercel.app/medicamentos</x:v>
      </x:c>
    </x:row>
    <x:row r="8271">
      <x:c r="A8271" s="49" t="str">
        <x:v>1282310</x:v>
      </x:c>
      <x:c r="B8271" s="49" t="str">
        <x:v>106890203</x:v>
      </x:c>
      <x:c r="C8271" s="49" t="str">
        <x:v>UNHA SANA</x:v>
      </x:c>
      <x:c r="D8271" s="49" t="str">
        <x:v>0638711266</x:v>
      </x:c>
      <x:c r="E8271" s="49" t="str">
        <x:v>KLEY HERTZ FARMACEUTICA S.A</x:v>
      </x:c>
      <x:c r="F8271" s="49" t="str">
        <x:v>92.695.691/0001-03</x:v>
      </x:c>
      <x:c r="G8271" s="50" t="n">
        <x:v>46202</x:v>
      </x:c>
      <x:c r="H8271" s="49" t="str">
        <x:v>25351.685139/2018-06</x:v>
      </x:c>
      <x:c r="I8271" s="50" t="n">
        <x:v>46260</x:v>
      </x:c>
      <x:c r="J8271" s="52" t="str">
        <x:v>Monitorado</x:v>
      </x:c>
      <x:c r="K8271" s="25" t="str">
        <x:v>https://dbulario.vercel.app/medicamentos</x:v>
      </x:c>
    </x:row>
    <x:row r="8272">
      <x:c r="A8272" s="49" t="str">
        <x:v>1599</x:v>
      </x:c>
      <x:c r="B8272" s="49" t="str">
        <x:v>104970014</x:v>
      </x:c>
      <x:c r="C8272" s="49" t="str">
        <x:v>UNI CEFALEXIN</x:v>
      </x:c>
      <x:c r="D8272" s="49" t="str">
        <x:v>2922960218</x:v>
      </x:c>
      <x:c r="E8272" s="49" t="str">
        <x:v>UNIÃO QUÍMICA FARMACÊUTICA NACIONAL S/A</x:v>
      </x:c>
      <x:c r="F8272" s="49" t="str">
        <x:v>60.665.981/0001-18</x:v>
      </x:c>
      <x:c r="G8272" s="50" t="n">
        <x:v>44404</x:v>
      </x:c>
      <x:c r="H8272" s="49" t="str">
        <x:v>25992.004449/35</x:v>
      </x:c>
      <x:c r="I8272" s="50" t="n">
        <x:v>46260</x:v>
      </x:c>
      <x:c r="J8272" s="52" t="str">
        <x:v>Monitorado</x:v>
      </x:c>
      <x:c r="K8272" s="25" t="str">
        <x:v>https://dbulario.vercel.app/medicamentos</x:v>
      </x:c>
    </x:row>
    <x:row r="8273">
      <x:c r="A8273" s="49" t="str">
        <x:v>4695</x:v>
      </x:c>
      <x:c r="B8273" s="49" t="str">
        <x:v>104970191</x:v>
      </x:c>
      <x:c r="C8273" s="49" t="str">
        <x:v>UNI HALOPER</x:v>
      </x:c>
      <x:c r="D8273" s="49" t="str">
        <x:v>1581615256</x:v>
      </x:c>
      <x:c r="E8273" s="49" t="str">
        <x:v>UNIÃO QUÍMICA FARMACÊUTICA NACIONAL S/A</x:v>
      </x:c>
      <x:c r="F8273" s="49" t="str">
        <x:v>60.665.981/0001-18</x:v>
      </x:c>
      <x:c r="G8273" s="50" t="n">
        <x:v>46000</x:v>
      </x:c>
      <x:c r="H8273" s="49" t="str">
        <x:v>25000.022880/94-78</x:v>
      </x:c>
      <x:c r="I8273" s="50" t="n">
        <x:v>46260</x:v>
      </x:c>
      <x:c r="J8273" s="52" t="str">
        <x:v>Monitorado</x:v>
      </x:c>
      <x:c r="K8273" s="25" t="str">
        <x:v>https://dbulario.vercel.app/medicamentos</x:v>
      </x:c>
    </x:row>
    <x:row r="8274">
      <x:c r="A8274" s="49" t="str">
        <x:v>1387086</x:v>
      </x:c>
      <x:c r="B8274" s="49" t="str">
        <x:v>104971489</x:v>
      </x:c>
      <x:c r="C8274" s="49" t="str">
        <x:v>UNI HALOPER</x:v>
      </x:c>
      <x:c r="D8274" s="49" t="str">
        <x:v>1018871241</x:v>
      </x:c>
      <x:c r="E8274" s="49" t="str">
        <x:v>UNIÃO QUÍMICA FARMACÊUTICA NACIONAL S/A</x:v>
      </x:c>
      <x:c r="F8274" s="49" t="str">
        <x:v>60.665.981/0001-18</x:v>
      </x:c>
      <x:c r="G8274" s="50" t="n">
        <x:v>45498</x:v>
      </x:c>
      <x:c r="H8274" s="49" t="str">
        <x:v>25351.065645/2020-91</x:v>
      </x:c>
      <x:c r="I8274" s="50" t="n">
        <x:v>46260</x:v>
      </x:c>
      <x:c r="J8274" s="52" t="str">
        <x:v>Monitorado</x:v>
      </x:c>
      <x:c r="K8274" s="25" t="str">
        <x:v>https://dbulario.vercel.app/medicamentos</x:v>
      </x:c>
    </x:row>
    <x:row r="8275">
      <x:c r="A8275" s="49" t="str">
        <x:v>26</x:v>
      </x:c>
      <x:c r="B8275" s="49" t="str">
        <x:v>104970172</x:v>
      </x:c>
      <x:c r="C8275" s="49" t="str">
        <x:v>UNI-CARBAMAZ</x:v>
      </x:c>
      <x:c r="D8275" s="49" t="str">
        <x:v>0223712264</x:v>
      </x:c>
      <x:c r="E8275" s="49" t="str">
        <x:v>UNIÃO QUÍMICA FARMACÊUTICA NACIONAL S/A</x:v>
      </x:c>
      <x:c r="F8275" s="49" t="str">
        <x:v>60.665.981/0001-18</x:v>
      </x:c>
      <x:c r="G8275" s="50" t="n">
        <x:v>46087</x:v>
      </x:c>
      <x:c r="H8275" s="49" t="str">
        <x:v>25000.014921/94-06</x:v>
      </x:c>
      <x:c r="I8275" s="50" t="n">
        <x:v>46260</x:v>
      </x:c>
      <x:c r="J8275" s="52" t="str">
        <x:v>Monitorado</x:v>
      </x:c>
      <x:c r="K8275" s="25" t="str">
        <x:v>https://dbulario.vercel.app/medicamentos</x:v>
      </x:c>
    </x:row>
    <x:row r="8276">
      <x:c r="A8276" s="49" t="str">
        <x:v>53</x:v>
      </x:c>
      <x:c r="B8276" s="49" t="str">
        <x:v>104970147</x:v>
      </x:c>
      <x:c r="C8276" s="49" t="str">
        <x:v>UNI-DIAZEPAX</x:v>
      </x:c>
      <x:c r="D8276" s="49" t="str">
        <x:v>0649864263</x:v>
      </x:c>
      <x:c r="E8276" s="49" t="str">
        <x:v>UNIÃO QUÍMICA FARMACÊUTICA NACIONAL S/A</x:v>
      </x:c>
      <x:c r="F8276" s="49" t="str">
        <x:v>60.665.981/0001-18</x:v>
      </x:c>
      <x:c r="G8276" s="50" t="n">
        <x:v>46204</x:v>
      </x:c>
      <x:c r="H8276" s="49" t="str">
        <x:v>25001.004766/86</x:v>
      </x:c>
      <x:c r="I8276" s="50" t="n">
        <x:v>46260</x:v>
      </x:c>
      <x:c r="J8276" s="52" t="str">
        <x:v>Monitorado</x:v>
      </x:c>
      <x:c r="K8276" s="25" t="str">
        <x:v>https://dbulario.vercel.app/medicamentos</x:v>
      </x:c>
    </x:row>
    <x:row r="8277">
      <x:c r="A8277" s="49" t="str">
        <x:v>300</x:v>
      </x:c>
      <x:c r="B8277" s="49" t="str">
        <x:v>104970194</x:v>
      </x:c>
      <x:c r="C8277" s="49" t="str">
        <x:v>UNI-VIR</x:v>
      </x:c>
      <x:c r="D8277" s="49" t="str">
        <x:v>0398240264</x:v>
      </x:c>
      <x:c r="E8277" s="49" t="str">
        <x:v>UNIÃO QUÍMICA FARMACÊUTICA NACIONAL S/A</x:v>
      </x:c>
      <x:c r="F8277" s="49" t="str">
        <x:v>60.665.981/0001-18</x:v>
      </x:c>
      <x:c r="G8277" s="50" t="n">
        <x:v>46136</x:v>
      </x:c>
      <x:c r="H8277" s="49" t="str">
        <x:v>25000.018694/93-07</x:v>
      </x:c>
      <x:c r="I8277" s="50" t="n">
        <x:v>46260</x:v>
      </x:c>
      <x:c r="J8277" s="52" t="str">
        <x:v>Monitorado</x:v>
      </x:c>
      <x:c r="K8277" s="25" t="str">
        <x:v>https://dbulario.vercel.app/medicamentos</x:v>
      </x:c>
    </x:row>
    <x:row r="8278">
      <x:c r="A8278" s="49" t="str">
        <x:v>1001093</x:v>
      </x:c>
      <x:c r="B8278" s="49" t="str">
        <x:v>154230223</x:v>
      </x:c>
      <x:c r="C8278" s="49" t="str">
        <x:v>UNIAIR</x:v>
      </x:c>
      <x:c r="D8278" s="49" t="str">
        <x:v>0544502264</x:v>
      </x:c>
      <x:c r="E8278" s="49" t="str">
        <x:v>GEOLAB INDÚSTRIA FARMACÊUTICA S/A</x:v>
      </x:c>
      <x:c r="F8278" s="49" t="str">
        <x:v>03.485.572/0001-04</x:v>
      </x:c>
      <x:c r="G8278" s="50" t="n">
        <x:v>46176</x:v>
      </x:c>
      <x:c r="H8278" s="49" t="str">
        <x:v>25351.679545/2012-15</x:v>
      </x:c>
      <x:c r="I8278" s="50" t="n">
        <x:v>46260</x:v>
      </x:c>
      <x:c r="J8278" s="52" t="str">
        <x:v>Monitorado</x:v>
      </x:c>
      <x:c r="K8278" s="25" t="str">
        <x:v>https://dbulario.vercel.app/medicamentos</x:v>
      </x:c>
    </x:row>
    <x:row r="8279">
      <x:c r="A8279" s="49" t="str">
        <x:v>2614693</x:v>
      </x:c>
      <x:c r="B8279" s="49" t="str">
        <x:v>104971510</x:v>
      </x:c>
      <x:c r="C8279" s="49" t="str">
        <x:v>UNIANORA</x:v>
      </x:c>
      <x:c r="D8279" s="49" t="str">
        <x:v>1729507247</x:v>
      </x:c>
      <x:c r="E8279" s="49" t="str">
        <x:v>UNIÃO QUÍMICA FARMACÊUTICA NACIONAL S/A</x:v>
      </x:c>
      <x:c r="F8279" s="49" t="str">
        <x:v>60.665.981/0001-18</x:v>
      </x:c>
      <x:c r="G8279" s="50" t="n">
        <x:v>45644</x:v>
      </x:c>
      <x:c r="H8279" s="49" t="str">
        <x:v>25351.357387/2021-57</x:v>
      </x:c>
      <x:c r="I8279" s="50" t="n">
        <x:v>46260</x:v>
      </x:c>
      <x:c r="J8279" s="52" t="str">
        <x:v>Monitorado</x:v>
      </x:c>
      <x:c r="K8279" s="25" t="str">
        <x:v>https://dbulario.vercel.app/medicamentos</x:v>
      </x:c>
    </x:row>
    <x:row r="8280">
      <x:c r="A8280" s="49" t="str">
        <x:v>1757931</x:v>
      </x:c>
      <x:c r="B8280" s="49" t="str">
        <x:v>104971463</x:v>
      </x:c>
      <x:c r="C8280" s="49" t="str">
        <x:v>UNICLARIN</x:v>
      </x:c>
      <x:c r="D8280" s="49" t="str">
        <x:v>1453853251</x:v>
      </x:c>
      <x:c r="E8280" s="49" t="str">
        <x:v>UNIÃO QUÍMICA FARMACÊUTICA NACIONAL S/A</x:v>
      </x:c>
      <x:c r="F8280" s="49" t="str">
        <x:v>60.665.981/0001-18</x:v>
      </x:c>
      <x:c r="G8280" s="50" t="n">
        <x:v>45964</x:v>
      </x:c>
      <x:c r="H8280" s="49" t="str">
        <x:v>25351.022690/2017-55</x:v>
      </x:c>
      <x:c r="I8280" s="50" t="n">
        <x:v>46260</x:v>
      </x:c>
      <x:c r="J8280" s="52" t="str">
        <x:v>Monitorado</x:v>
      </x:c>
      <x:c r="K8280" s="25" t="str">
        <x:v>https://dbulario.vercel.app/medicamentos</x:v>
      </x:c>
    </x:row>
    <x:row r="8281">
      <x:c r="A8281" s="49" t="str">
        <x:v>3250</x:v>
      </x:c>
      <x:c r="B8281" s="49" t="str">
        <x:v>104970139</x:v>
      </x:c>
      <x:c r="C8281" s="49" t="str">
        <x:v>UNIDEXA</x:v>
      </x:c>
      <x:c r="D8281" s="49" t="str">
        <x:v>0585822263</x:v>
      </x:c>
      <x:c r="E8281" s="49" t="str">
        <x:v>UNIÃO QUÍMICA FARMACÊUTICA NACIONAL S/A</x:v>
      </x:c>
      <x:c r="F8281" s="49" t="str">
        <x:v>60.665.981/0001-18</x:v>
      </x:c>
      <x:c r="G8281" s="50" t="n">
        <x:v>46188</x:v>
      </x:c>
      <x:c r="H8281" s="49" t="str">
        <x:v>25000.004762/86</x:v>
      </x:c>
      <x:c r="I8281" s="50" t="n">
        <x:v>46260</x:v>
      </x:c>
      <x:c r="J8281" s="52" t="str">
        <x:v>Monitorado</x:v>
      </x:c>
      <x:c r="K8281" s="25" t="str">
        <x:v>https://dbulario.vercel.app/medicamentos</x:v>
      </x:c>
    </x:row>
    <x:row r="8282">
      <x:c r="A8282" s="49" t="str">
        <x:v>7645</x:v>
      </x:c>
      <x:c r="B8282" s="49" t="str">
        <x:v>104970261</x:v>
      </x:c>
      <x:c r="C8282" s="49" t="str">
        <x:v>UNIFEDRINE</x:v>
      </x:c>
      <x:c r="D8282" s="49" t="str">
        <x:v>0738901261</x:v>
      </x:c>
      <x:c r="E8282" s="49" t="str">
        <x:v>UNIÃO QUÍMICA FARMACÊUTICA NACIONAL S/A</x:v>
      </x:c>
      <x:c r="F8282" s="49" t="str">
        <x:v>60.665.981/0001-18</x:v>
      </x:c>
      <x:c r="G8282" s="50" t="n">
        <x:v>46227</x:v>
      </x:c>
      <x:c r="H8282" s="49" t="str">
        <x:v>25000.013885/95-81</x:v>
      </x:c>
      <x:c r="I8282" s="50" t="n">
        <x:v>46260</x:v>
      </x:c>
      <x:c r="J8282" s="52" t="str">
        <x:v>Monitorado</x:v>
      </x:c>
      <x:c r="K8282" s="25" t="str">
        <x:v>https://dbulario.vercel.app/medicamentos</x:v>
      </x:c>
    </x:row>
    <x:row r="8283">
      <x:c r="A8283" s="49" t="str">
        <x:v>2002</x:v>
      </x:c>
      <x:c r="B8283" s="49" t="str">
        <x:v>104970264</x:v>
      </x:c>
      <x:c r="C8283" s="49" t="str">
        <x:v>UNIFENTAL</x:v>
      </x:c>
      <x:c r="D8283" s="49" t="str">
        <x:v>0731841263</x:v>
      </x:c>
      <x:c r="E8283" s="49" t="str">
        <x:v>UNIÃO QUÍMICA FARMACÊUTICA NACIONAL S/A</x:v>
      </x:c>
      <x:c r="F8283" s="49" t="str">
        <x:v>60.665.981/0001-18</x:v>
      </x:c>
      <x:c r="G8283" s="50" t="n">
        <x:v>46225</x:v>
      </x:c>
      <x:c r="H8283" s="49" t="str">
        <x:v>25000.008774/96-52</x:v>
      </x:c>
      <x:c r="I8283" s="50" t="n">
        <x:v>46260</x:v>
      </x:c>
      <x:c r="J8283" s="52" t="str">
        <x:v>Monitorado</x:v>
      </x:c>
      <x:c r="K8283" s="25" t="str">
        <x:v>https://dbulario.vercel.app/medicamentos</x:v>
      </x:c>
    </x:row>
    <x:row r="8284">
      <x:c r="A8284" s="49" t="str">
        <x:v>174089</x:v>
      </x:c>
      <x:c r="B8284" s="49" t="str">
        <x:v>104971258</x:v>
      </x:c>
      <x:c r="C8284" s="49" t="str">
        <x:v>UNIFEPIM</x:v>
      </x:c>
      <x:c r="D8284" s="49" t="str">
        <x:v>0434912247</x:v>
      </x:c>
      <x:c r="E8284" s="49" t="str">
        <x:v>UNIÃO QUÍMICA FARMACÊUTICA NACIONAL S/A</x:v>
      </x:c>
      <x:c r="F8284" s="49" t="str">
        <x:v>60.665.981/0001-18</x:v>
      </x:c>
      <x:c r="G8284" s="50" t="n">
        <x:v>45387</x:v>
      </x:c>
      <x:c r="H8284" s="49" t="str">
        <x:v>25000.012362/97-80</x:v>
      </x:c>
      <x:c r="I8284" s="50" t="n">
        <x:v>46260</x:v>
      </x:c>
      <x:c r="J8284" s="52" t="str">
        <x:v>Monitorado</x:v>
      </x:c>
      <x:c r="K8284" s="25" t="str">
        <x:v>https://dbulario.vercel.app/medicamentos</x:v>
      </x:c>
    </x:row>
    <x:row r="8285">
      <x:c r="A8285" s="49" t="str">
        <x:v>1746806</x:v>
      </x:c>
      <x:c r="B8285" s="49" t="str">
        <x:v>104971456</x:v>
      </x:c>
      <x:c r="C8285" s="49" t="str">
        <x:v>UNIFLU</x:v>
      </x:c>
      <x:c r="D8285" s="49" t="str">
        <x:v>0620783265</x:v>
      </x:c>
      <x:c r="E8285" s="49" t="str">
        <x:v>UNIÃO QUÍMICA FARMACÊUTICA NACIONAL S/A</x:v>
      </x:c>
      <x:c r="F8285" s="49" t="str">
        <x:v>60.665.981/0001-18</x:v>
      </x:c>
      <x:c r="G8285" s="50" t="n">
        <x:v>46197</x:v>
      </x:c>
      <x:c r="H8285" s="49" t="str">
        <x:v>25351.949876/2020-59</x:v>
      </x:c>
      <x:c r="I8285" s="50" t="n">
        <x:v>46260</x:v>
      </x:c>
      <x:c r="J8285" s="52" t="str">
        <x:v>Monitorado</x:v>
      </x:c>
      <x:c r="K8285" s="25" t="str">
        <x:v>https://dbulario.vercel.app/medicamentos</x:v>
      </x:c>
    </x:row>
    <x:row r="8286">
      <x:c r="A8286" s="49" t="str">
        <x:v>738902</x:v>
      </x:c>
      <x:c r="B8286" s="49" t="str">
        <x:v>135690590</x:v>
      </x:c>
      <x:c r="C8286" s="49" t="str">
        <x:v>UNIGYN</x:v>
      </x:c>
      <x:c r="D8286" s="49" t="str">
        <x:v>0277430259</x:v>
      </x:c>
      <x:c r="E8286" s="49" t="str">
        <x:v>EMS SIGMA PHARMA LTDA</x:v>
      </x:c>
      <x:c r="F8286" s="49" t="str">
        <x:v>00.923.140/0001-31</x:v>
      </x:c>
      <x:c r="G8286" s="50" t="n">
        <x:v>45715</x:v>
      </x:c>
      <x:c r="H8286" s="49" t="str">
        <x:v>25351.668959/2010-68</x:v>
      </x:c>
      <x:c r="I8286" s="50" t="n">
        <x:v>46260</x:v>
      </x:c>
      <x:c r="J8286" s="52" t="str">
        <x:v>Monitorado</x:v>
      </x:c>
      <x:c r="K8286" s="25" t="str">
        <x:v>https://dbulario.vercel.app/medicamentos</x:v>
      </x:c>
    </x:row>
    <x:row r="8287">
      <x:c r="A8287" s="49" t="str">
        <x:v>5838</x:v>
      </x:c>
      <x:c r="B8287" s="49" t="str">
        <x:v>104971132</x:v>
      </x:c>
      <x:c r="C8287" s="49" t="str">
        <x:v>UNIMEDROL</x:v>
      </x:c>
      <x:c r="D8287" s="49" t="str">
        <x:v>0900620251</x:v>
      </x:c>
      <x:c r="E8287" s="49" t="str">
        <x:v>UNIÃO QUÍMICA FARMACÊUTICA NACIONAL S/A</x:v>
      </x:c>
      <x:c r="F8287" s="49" t="str">
        <x:v>60.665.981/0001-18</x:v>
      </x:c>
      <x:c r="G8287" s="50" t="n">
        <x:v>45847</x:v>
      </x:c>
      <x:c r="H8287" s="49" t="str">
        <x:v>25000.041444/96-13</x:v>
      </x:c>
      <x:c r="I8287" s="50" t="n">
        <x:v>46260</x:v>
      </x:c>
      <x:c r="J8287" s="52" t="str">
        <x:v>Monitorado</x:v>
      </x:c>
      <x:c r="K8287" s="25" t="str">
        <x:v>https://dbulario.vercel.app/medicamentos</x:v>
      </x:c>
    </x:row>
    <x:row r="8288">
      <x:c r="A8288" s="49" t="str">
        <x:v>274966</x:v>
      </x:c>
      <x:c r="B8288" s="49" t="str">
        <x:v>104971310</x:v>
      </x:c>
      <x:c r="C8288" s="49" t="str">
        <x:v>UNINALTREX</x:v>
      </x:c>
      <x:c r="D8288" s="49" t="str">
        <x:v>0851165265</x:v>
      </x:c>
      <x:c r="E8288" s="49" t="str">
        <x:v>UNIÃO QUÍMICA FARMACÊUTICA NACIONAL S/A</x:v>
      </x:c>
      <x:c r="F8288" s="49" t="str">
        <x:v>60.665.981/0001-18</x:v>
      </x:c>
      <x:c r="G8288" s="50" t="n">
        <x:v>46253</x:v>
      </x:c>
      <x:c r="H8288" s="49" t="str">
        <x:v>25351.013049/2003-24</x:v>
      </x:c>
      <x:c r="I8288" s="50" t="n">
        <x:v>46260</x:v>
      </x:c>
      <x:c r="J8288" s="52" t="str">
        <x:v>Monitorado</x:v>
      </x:c>
      <x:c r="K8288" s="25" t="str">
        <x:v>https://dbulario.vercel.app/medicamentos</x:v>
      </x:c>
    </x:row>
    <x:row r="8289">
      <x:c r="A8289" s="49" t="str">
        <x:v>6433</x:v>
      </x:c>
      <x:c r="B8289" s="49" t="str">
        <x:v>104971196</x:v>
      </x:c>
      <x:c r="C8289" s="49" t="str">
        <x:v>UNIPRAZOL</x:v>
      </x:c>
      <x:c r="D8289" s="49" t="str">
        <x:v>0748751262</x:v>
      </x:c>
      <x:c r="E8289" s="49" t="str">
        <x:v>UNIÃO QUÍMICA FARMACÊUTICA NACIONAL S/A</x:v>
      </x:c>
      <x:c r="F8289" s="49" t="str">
        <x:v>60.665.981/0001-18</x:v>
      </x:c>
      <x:c r="G8289" s="50" t="n">
        <x:v>46230</x:v>
      </x:c>
      <x:c r="H8289" s="49" t="str">
        <x:v>25000.020951/99-58</x:v>
      </x:c>
      <x:c r="I8289" s="50" t="n">
        <x:v>46260</x:v>
      </x:c>
      <x:c r="J8289" s="52" t="str">
        <x:v>Monitorado</x:v>
      </x:c>
      <x:c r="K8289" s="25" t="str">
        <x:v>https://dbulario.vercel.app/medicamentos</x:v>
      </x:c>
    </x:row>
    <x:row r="8290">
      <x:c r="A8290" s="49" t="str">
        <x:v>1459055</x:v>
      </x:c>
      <x:c r="B8290" s="49" t="str">
        <x:v>104971459</x:v>
      </x:c>
      <x:c r="C8290" s="49" t="str">
        <x:v>UNIREZ</x:v>
      </x:c>
      <x:c r="D8290" s="49" t="str">
        <x:v>1135099243</x:v>
      </x:c>
      <x:c r="E8290" s="49" t="str">
        <x:v>UNIÃO QUÍMICA FARMACÊUTICA NACIONAL S/A</x:v>
      </x:c>
      <x:c r="F8290" s="49" t="str">
        <x:v>60.665.981/0001-18</x:v>
      </x:c>
      <x:c r="G8290" s="50" t="n">
        <x:v>45523</x:v>
      </x:c>
      <x:c r="H8290" s="49" t="str">
        <x:v>25351.878395/2020-51</x:v>
      </x:c>
      <x:c r="I8290" s="50" t="n">
        <x:v>46260</x:v>
      </x:c>
      <x:c r="J8290" s="52" t="str">
        <x:v>Monitorado</x:v>
      </x:c>
      <x:c r="K8290" s="25" t="str">
        <x:v>https://dbulario.vercel.app/medicamentos</x:v>
      </x:c>
    </x:row>
    <x:row r="8291">
      <x:c r="A8291" s="49" t="str">
        <x:v>136197</x:v>
      </x:c>
      <x:c r="B8291" s="49" t="str">
        <x:v>104971230</x:v>
      </x:c>
      <x:c r="C8291" s="49" t="str">
        <x:v>UNITIDAZIN</x:v>
      </x:c>
      <x:c r="D8291" s="49" t="str">
        <x:v>4906323227</x:v>
      </x:c>
      <x:c r="E8291" s="49" t="str">
        <x:v>UNIÃO QUÍMICA FARMACÊUTICA NACIONAL S/A</x:v>
      </x:c>
      <x:c r="F8291" s="49" t="str">
        <x:v>60.665.981/0001-18</x:v>
      </x:c>
      <x:c r="G8291" s="50" t="n">
        <x:v>44869</x:v>
      </x:c>
      <x:c r="H8291" s="49" t="str">
        <x:v>25351.166173/2002-19</x:v>
      </x:c>
      <x:c r="I8291" s="50" t="n">
        <x:v>46260</x:v>
      </x:c>
      <x:c r="J8291" s="52" t="str">
        <x:v>Monitorado</x:v>
      </x:c>
      <x:c r="K8291" s="25" t="str">
        <x:v>https://dbulario.vercel.app/medicamentos</x:v>
      </x:c>
    </x:row>
    <x:row r="8292">
      <x:c r="A8292" s="49" t="str">
        <x:v>3707830</x:v>
      </x:c>
      <x:c r="B8292" s="49" t="str">
        <x:v>103900227</x:v>
      </x:c>
      <x:c r="C8292" s="49" t="str">
        <x:v>UNITRAM</x:v>
      </x:c>
      <x:c r="D8292" s="49" t="str">
        <x:v>0583549268</x:v>
      </x:c>
      <x:c r="E8292" s="49" t="str">
        <x:v>FARMOQUÍMICA S/A</x:v>
      </x:c>
      <x:c r="F8292" s="49" t="str">
        <x:v>33.349.473/0001-58</x:v>
      </x:c>
      <x:c r="G8292" s="50" t="n">
        <x:v>46188</x:v>
      </x:c>
      <x:c r="H8292" s="49" t="str">
        <x:v>25351.862470/2023-13</x:v>
      </x:c>
      <x:c r="I8292" s="50" t="n">
        <x:v>46260</x:v>
      </x:c>
      <x:c r="J8292" s="52" t="str">
        <x:v>Monitorado</x:v>
      </x:c>
      <x:c r="K8292" s="25" t="str">
        <x:v>https://dbulario.vercel.app/medicamentos</x:v>
      </x:c>
    </x:row>
    <x:row r="8293">
      <x:c r="A8293" s="49" t="str">
        <x:v>1296479</x:v>
      </x:c>
      <x:c r="B8293" s="49" t="str">
        <x:v>114620019</x:v>
      </x:c>
      <x:c r="C8293" s="49" t="str">
        <x:v>UNIZINCO</x:v>
      </x:c>
      <x:c r="D8293" s="49" t="str">
        <x:v>1600556256</x:v>
      </x:c>
      <x:c r="E8293" s="49" t="str">
        <x:v>MYRALIS INDÚSTRIA FARMACÊUTICA LTDA</x:v>
      </x:c>
      <x:c r="F8293" s="49" t="str">
        <x:v>17.440.261/0001-25</x:v>
      </x:c>
      <x:c r="G8293" s="50" t="n">
        <x:v>46006</x:v>
      </x:c>
      <x:c r="H8293" s="49" t="str">
        <x:v>25351.608614/2018-12</x:v>
      </x:c>
      <x:c r="I8293" s="50" t="n">
        <x:v>46260</x:v>
      </x:c>
      <x:c r="J8293" s="52" t="str">
        <x:v>Monitorado</x:v>
      </x:c>
      <x:c r="K8293" s="25" t="str">
        <x:v>https://dbulario.vercel.app/medicamentos</x:v>
      </x:c>
    </x:row>
    <x:row r="8294">
      <x:c r="A8294" s="49" t="str">
        <x:v>1352939</x:v>
      </x:c>
      <x:c r="B8294" s="49" t="str">
        <x:v>114620032</x:v>
      </x:c>
      <x:c r="C8294" s="49" t="str">
        <x:v>Unizinco Comprimido</x:v>
      </x:c>
      <x:c r="D8294" s="49" t="str">
        <x:v>0042337259</x:v>
      </x:c>
      <x:c r="E8294" s="49" t="str">
        <x:v>MYRALIS INDÚSTRIA FARMACÊUTICA LTDA</x:v>
      </x:c>
      <x:c r="F8294" s="49" t="str">
        <x:v>17.440.261/0001-25</x:v>
      </x:c>
      <x:c r="G8294" s="50" t="n">
        <x:v>45670</x:v>
      </x:c>
      <x:c r="H8294" s="49" t="str">
        <x:v>25351.545797/2017-77</x:v>
      </x:c>
      <x:c r="I8294" s="50" t="n">
        <x:v>46260</x:v>
      </x:c>
      <x:c r="J8294" s="52" t="str">
        <x:v>Monitorado</x:v>
      </x:c>
      <x:c r="K8294" s="25" t="str">
        <x:v>https://dbulario.vercel.app/medicamentos</x:v>
      </x:c>
    </x:row>
    <x:row r="8295">
      <x:c r="A8295" s="49" t="str">
        <x:v>1254903</x:v>
      </x:c>
      <x:c r="B8295" s="49" t="str">
        <x:v>104971422</x:v>
      </x:c>
      <x:c r="C8295" s="49" t="str">
        <x:v>Uno-Ciclo</x:v>
      </x:c>
      <x:c r="D8295" s="49" t="str">
        <x:v>4339115200</x:v>
      </x:c>
      <x:c r="E8295" s="49" t="str">
        <x:v>UNIÃO QUÍMICA FARMACÊUTICA NACIONAL S/A</x:v>
      </x:c>
      <x:c r="F8295" s="49" t="str">
        <x:v>60.665.981/0001-18</x:v>
      </x:c>
      <x:c r="G8295" s="50" t="n">
        <x:v>44173</x:v>
      </x:c>
      <x:c r="H8295" s="49" t="str">
        <x:v>25351.165521/2018-90</x:v>
      </x:c>
      <x:c r="I8295" s="50" t="n">
        <x:v>46260</x:v>
      </x:c>
      <x:c r="J8295" s="52" t="str">
        <x:v>Monitorado</x:v>
      </x:c>
      <x:c r="K8295" s="25" t="str">
        <x:v>https://dbulario.vercel.app/medicamentos</x:v>
      </x:c>
    </x:row>
    <x:row r="8296">
      <x:c r="A8296" s="49" t="str">
        <x:v>5746</x:v>
      </x:c>
      <x:c r="B8296" s="49" t="str">
        <x:v>101180123</x:v>
      </x:c>
      <x:c r="C8296" s="49" t="str">
        <x:v>UNOPROST</x:v>
      </x:c>
      <x:c r="D8296" s="49" t="str">
        <x:v>1600340253</x:v>
      </x:c>
      <x:c r="E8296" s="49" t="str">
        <x:v>APSEN FARMACEUTICA S/A</x:v>
      </x:c>
      <x:c r="F8296" s="49" t="str">
        <x:v>62.462.015/0001-29</x:v>
      </x:c>
      <x:c r="G8296" s="50" t="n">
        <x:v>46006</x:v>
      </x:c>
      <x:c r="H8296" s="49" t="str">
        <x:v>25000.007263/96-78</x:v>
      </x:c>
      <x:c r="I8296" s="50" t="n">
        <x:v>46260</x:v>
      </x:c>
      <x:c r="J8296" s="52" t="str">
        <x:v>Monitorado</x:v>
      </x:c>
      <x:c r="K8296" s="25" t="str">
        <x:v>https://dbulario.vercel.app/medicamentos</x:v>
      </x:c>
    </x:row>
    <x:row r="8297">
      <x:c r="A8297" s="49" t="str">
        <x:v>1078099</x:v>
      </x:c>
      <x:c r="B8297" s="49" t="str">
        <x:v>105730483</x:v>
      </x:c>
      <x:c r="C8297" s="49" t="str">
        <x:v>Untral</x:v>
      </x:c>
      <x:c r="D8297" s="49" t="str">
        <x:v>0193542251</x:v>
      </x:c>
      <x:c r="E8297" s="49" t="str">
        <x:v>ACHÉ LABORATÓRIOS FARMACÊUTICOS S.A</x:v>
      </x:c>
      <x:c r="F8297" s="49" t="str">
        <x:v>60.659.463/0029-92</x:v>
      </x:c>
      <x:c r="G8297" s="50" t="n">
        <x:v>45699</x:v>
      </x:c>
      <x:c r="H8297" s="49" t="str">
        <x:v>25351.044087/2015-20</x:v>
      </x:c>
      <x:c r="I8297" s="50" t="n">
        <x:v>46260</x:v>
      </x:c>
      <x:c r="J8297" s="52" t="str">
        <x:v>Monitorado</x:v>
      </x:c>
      <x:c r="K8297" s="25" t="str">
        <x:v>https://dbulario.vercel.app/medicamentos</x:v>
      </x:c>
    </x:row>
    <x:row r="8298">
      <x:c r="A8298" s="49" t="str">
        <x:v>3754954</x:v>
      </x:c>
      <x:c r="B8298" s="49" t="str">
        <x:v>178170976</x:v>
      </x:c>
      <x:c r="C8298" s="49" t="str">
        <x:v>UNYCA</x:v>
      </x:c>
      <x:c r="D8298" s="49" t="str">
        <x:v>0567005267</x:v>
      </x:c>
      <x:c r="E8298" s="49" t="str">
        <x:v>COSMED INDUSTRIA DE COSMETICOS E MEDICAMENTOS S.A.</x:v>
      </x:c>
      <x:c r="F8298" s="49" t="str">
        <x:v>61.082.426/0002-07</x:v>
      </x:c>
      <x:c r="G8298" s="50" t="n">
        <x:v>46183</x:v>
      </x:c>
      <x:c r="H8298" s="49" t="str">
        <x:v>25351.398713/2024-29</x:v>
      </x:c>
      <x:c r="I8298" s="50" t="n">
        <x:v>46260</x:v>
      </x:c>
      <x:c r="J8298" s="52" t="str">
        <x:v>Monitorado</x:v>
      </x:c>
      <x:c r="K8298" s="25" t="str">
        <x:v>https://dbulario.vercel.app/medicamentos</x:v>
      </x:c>
    </x:row>
    <x:row r="8299">
      <x:c r="A8299" s="49" t="str">
        <x:v>1426334</x:v>
      </x:c>
      <x:c r="B8299" s="49" t="str">
        <x:v>171260004</x:v>
      </x:c>
      <x:c r="C8299" s="49" t="str">
        <x:v>UPELIOR</x:v>
      </x:c>
      <x:c r="D8299" s="49" t="str">
        <x:v>1654514250</x:v>
      </x:c>
      <x:c r="E8299" s="49" t="str">
        <x:v>RECORDATI RARE DISEASES COMÉRCIO DE MEDICAMENTOS LTDA - ME</x:v>
      </x:c>
      <x:c r="F8299" s="49" t="str">
        <x:v>53.056.057/0001-79</x:v>
      </x:c>
      <x:c r="G8299" s="50" t="n">
        <x:v>46021</x:v>
      </x:c>
      <x:c r="H8299" s="49" t="str">
        <x:v>25351.324951/2020-74</x:v>
      </x:c>
      <x:c r="I8299" s="50" t="n">
        <x:v>46260</x:v>
      </x:c>
      <x:c r="J8299" s="52" t="str">
        <x:v>Monitorado</x:v>
      </x:c>
      <x:c r="K8299" s="25" t="str">
        <x:v>https://dbulario.vercel.app/medicamentos</x:v>
      </x:c>
    </x:row>
    <x:row r="8300">
      <x:c r="A8300" s="49" t="str">
        <x:v>3776591</x:v>
      </x:c>
      <x:c r="B8300" s="49" t="str">
        <x:v>102440026</x:v>
      </x:c>
      <x:c r="C8300" s="49" t="str">
        <x:v>Uplizna</x:v>
      </x:c>
      <x:c r="D8300" s="49" t="str">
        <x:v>1512195251</x:v>
      </x:c>
      <x:c r="E8300" s="49" t="str">
        <x:v>AMGEN BIOTECNOLOGIA DO BRASIL LTDA.</x:v>
      </x:c>
      <x:c r="F8300" s="49" t="str">
        <x:v>18.774.815/0001-93</x:v>
      </x:c>
      <x:c r="G8300" s="50" t="n">
        <x:v>45980</x:v>
      </x:c>
      <x:c r="H8300" s="49" t="str">
        <x:v>25351.432409/2024-18</x:v>
      </x:c>
      <x:c r="I8300" s="50" t="n">
        <x:v>46260</x:v>
      </x:c>
      <x:c r="J8300" s="52" t="str">
        <x:v>Monitorado</x:v>
      </x:c>
      <x:c r="K8300" s="25" t="str">
        <x:v>https://dbulario.vercel.app/medicamentos</x:v>
      </x:c>
    </x:row>
    <x:row r="8301">
      <x:c r="A8301" s="49" t="str">
        <x:v>1318947</x:v>
      </x:c>
      <x:c r="B8301" s="49" t="str">
        <x:v>112363429</x:v>
      </x:c>
      <x:c r="C8301" s="49" t="str">
        <x:v>UPTRAVI</x:v>
      </x:c>
      <x:c r="D8301" s="49" t="str">
        <x:v>1238754252</x:v>
      </x:c>
      <x:c r="E8301" s="49" t="str">
        <x:v>JANSSEN-CILAG FARMACÊUTICA LTDA</x:v>
      </x:c>
      <x:c r="F8301" s="49" t="str">
        <x:v>51.780.468/0001-87</x:v>
      </x:c>
      <x:c r="G8301" s="50" t="n">
        <x:v>45918</x:v>
      </x:c>
      <x:c r="H8301" s="49" t="str">
        <x:v>25351.150194/2019-52</x:v>
      </x:c>
      <x:c r="I8301" s="50" t="n">
        <x:v>46260</x:v>
      </x:c>
      <x:c r="J8301" s="52" t="str">
        <x:v>Monitorado</x:v>
      </x:c>
      <x:c r="K8301" s="25" t="str">
        <x:v>https://dbulario.vercel.app/medicamentos</x:v>
      </x:c>
    </x:row>
    <x:row r="8302">
      <x:c r="A8302" s="49" t="str">
        <x:v>3754965</x:v>
      </x:c>
      <x:c r="B8302" s="49" t="str">
        <x:v>141070659</x:v>
      </x:c>
      <x:c r="C8302" s="49" t="str">
        <x:v>URBANIL</x:v>
      </x:c>
      <x:c r="D8302" s="49" t="str">
        <x:v>0321912268</x:v>
      </x:c>
      <x:c r="E8302" s="49" t="str">
        <x:v>PHARLAB INDÚSTRIA FARMACÊUTICA S.A.</x:v>
      </x:c>
      <x:c r="F8302" s="49" t="str">
        <x:v>02.501.297/0001-02</x:v>
      </x:c>
      <x:c r="G8302" s="50" t="n">
        <x:v>46114</x:v>
      </x:c>
      <x:c r="H8302" s="49" t="str">
        <x:v>25351.364550/2024-81</x:v>
      </x:c>
      <x:c r="I8302" s="50" t="n">
        <x:v>46260</x:v>
      </x:c>
      <x:c r="J8302" s="52" t="str">
        <x:v>Monitorado</x:v>
      </x:c>
      <x:c r="K8302" s="25" t="str">
        <x:v>https://dbulario.vercel.app/medicamentos</x:v>
      </x:c>
    </x:row>
    <x:row r="8303">
      <x:c r="A8303" s="49" t="str">
        <x:v>1016028</x:v>
      </x:c>
      <x:c r="B8303" s="49" t="str">
        <x:v>183260068</x:v>
      </x:c>
      <x:c r="C8303" s="49" t="str">
        <x:v>UREADIN</x:v>
      </x:c>
      <x:c r="D8303" s="49" t="str">
        <x:v>2859713212</x:v>
      </x:c>
      <x:c r="E8303" s="49" t="str">
        <x:v>SANOFI MEDLEY FARMACÊUTICA LTDA.</x:v>
      </x:c>
      <x:c r="F8303" s="49" t="str">
        <x:v>10.588.595/0010-92</x:v>
      </x:c>
      <x:c r="G8303" s="50" t="n">
        <x:v>44399</x:v>
      </x:c>
      <x:c r="H8303" s="49" t="str">
        <x:v>25351.677369/2014-78</x:v>
      </x:c>
      <x:c r="I8303" s="50" t="n">
        <x:v>46260</x:v>
      </x:c>
      <x:c r="J8303" s="52" t="str">
        <x:v>Monitorado</x:v>
      </x:c>
      <x:c r="K8303" s="25" t="str">
        <x:v>https://dbulario.vercel.app/medicamentos</x:v>
      </x:c>
    </x:row>
    <x:row r="8304">
      <x:c r="A8304" s="49" t="str">
        <x:v>1206891</x:v>
      </x:c>
      <x:c r="B8304" s="49" t="str">
        <x:v>167730591</x:v>
      </x:c>
      <x:c r="C8304" s="49" t="str">
        <x:v>URGISIN</x:v>
      </x:c>
      <x:c r="D8304" s="49" t="str">
        <x:v>0217483267</x:v>
      </x:c>
      <x:c r="E8304" s="49" t="str">
        <x:v>LEGRAND PHARMA INDÚSTRIA FARMACÊUTICA LTDA</x:v>
      </x:c>
      <x:c r="F8304" s="49" t="str">
        <x:v>05.044.984/0001-26</x:v>
      </x:c>
      <x:c r="G8304" s="50" t="n">
        <x:v>46086</x:v>
      </x:c>
      <x:c r="H8304" s="49" t="str">
        <x:v>25351.176282/2017-12</x:v>
      </x:c>
      <x:c r="I8304" s="50" t="n">
        <x:v>46260</x:v>
      </x:c>
      <x:c r="J8304" s="52" t="str">
        <x:v>Monitorado</x:v>
      </x:c>
      <x:c r="K8304" s="25" t="str">
        <x:v>https://dbulario.vercel.app/medicamentos</x:v>
      </x:c>
    </x:row>
    <x:row r="8305">
      <x:c r="A8305" s="49" t="str">
        <x:v>409069</x:v>
      </x:c>
      <x:c r="B8305" s="49" t="str">
        <x:v>101180599</x:v>
      </x:c>
      <x:c r="C8305" s="49" t="str">
        <x:v>URO-VAXOM</x:v>
      </x:c>
      <x:c r="D8305" s="49" t="str">
        <x:v>1612408257</x:v>
      </x:c>
      <x:c r="E8305" s="49" t="str">
        <x:v>APSEN FARMACEUTICA S/A</x:v>
      </x:c>
      <x:c r="F8305" s="49" t="str">
        <x:v>62.462.015/0001-29</x:v>
      </x:c>
      <x:c r="G8305" s="50" t="n">
        <x:v>46008</x:v>
      </x:c>
      <x:c r="H8305" s="49" t="str">
        <x:v>25351.007237/2005-85</x:v>
      </x:c>
      <x:c r="I8305" s="50" t="n">
        <x:v>46260</x:v>
      </x:c>
      <x:c r="J8305" s="52" t="str">
        <x:v>Monitorado</x:v>
      </x:c>
      <x:c r="K8305" s="25" t="str">
        <x:v>https://dbulario.vercel.app/medicamentos</x:v>
      </x:c>
    </x:row>
    <x:row r="8306">
      <x:c r="A8306" s="49" t="str">
        <x:v>738033</x:v>
      </x:c>
      <x:c r="B8306" s="49" t="str">
        <x:v>167730212</x:v>
      </x:c>
      <x:c r="C8306" s="49" t="str">
        <x:v>UROCTRIN</x:v>
      </x:c>
      <x:c r="D8306" s="49" t="str">
        <x:v>0061886151</x:v>
      </x:c>
      <x:c r="E8306" s="49" t="str">
        <x:v>LEGRAND PHARMA INDÚSTRIA FARMACÊUTICA LTDA</x:v>
      </x:c>
      <x:c r="F8306" s="49" t="str">
        <x:v>05.044.984/0001-26</x:v>
      </x:c>
      <x:c r="G8306" s="50" t="n">
        <x:v>42026</x:v>
      </x:c>
      <x:c r="H8306" s="49" t="str">
        <x:v>25351.648313/2010-99</x:v>
      </x:c>
      <x:c r="I8306" s="50" t="n">
        <x:v>46260</x:v>
      </x:c>
      <x:c r="J8306" s="52" t="str">
        <x:v>Monitorado</x:v>
      </x:c>
      <x:c r="K8306" s="25" t="str">
        <x:v>https://dbulario.vercel.app/medicamentos</x:v>
      </x:c>
    </x:row>
    <x:row r="8307">
      <x:c r="A8307" s="49" t="str">
        <x:v>1415149</x:v>
      </x:c>
      <x:c r="B8307" s="49" t="str">
        <x:v>192710004</x:v>
      </x:c>
      <x:c r="C8307" s="49" t="str">
        <x:v>UROHIPE</x:v>
      </x:c>
      <x:c r="D8307" s="49" t="str">
        <x:v>1294589253</x:v>
      </x:c>
      <x:c r="E8307" s="49" t="str">
        <x:v>UNO HEALTHCARE COMÉRCIO DE MEDICAMENTOS LTDA.</x:v>
      </x:c>
      <x:c r="F8307" s="49" t="str">
        <x:v>13.109.151/0001-24</x:v>
      </x:c>
      <x:c r="G8307" s="50" t="n">
        <x:v>45929</x:v>
      </x:c>
      <x:c r="H8307" s="49" t="str">
        <x:v>25351.472726/2020-43</x:v>
      </x:c>
      <x:c r="I8307" s="50" t="n">
        <x:v>46260</x:v>
      </x:c>
      <x:c r="J8307" s="52" t="str">
        <x:v>Monitorado</x:v>
      </x:c>
      <x:c r="K8307" s="25" t="str">
        <x:v>https://dbulario.vercel.app/medicamentos</x:v>
      </x:c>
    </x:row>
    <x:row r="8308">
      <x:c r="A8308" s="49" t="str">
        <x:v>6338</x:v>
      </x:c>
      <x:c r="B8308" s="49" t="str">
        <x:v>105710116</x:v>
      </x:c>
      <x:c r="C8308" s="49" t="str">
        <x:v>UROTROBEL</x:v>
      </x:c>
      <x:c r="D8308" s="49" t="str">
        <x:v>0567392261</x:v>
      </x:c>
      <x:c r="E8308" s="49" t="str">
        <x:v>BELFAR LTDA</x:v>
      </x:c>
      <x:c r="F8308" s="49" t="str">
        <x:v>18.324.343/0001-77</x:v>
      </x:c>
      <x:c r="G8308" s="50" t="n">
        <x:v>46183</x:v>
      </x:c>
      <x:c r="H8308" s="49" t="str">
        <x:v>25351.015658/00-11</x:v>
      </x:c>
      <x:c r="I8308" s="50" t="n">
        <x:v>46260</x:v>
      </x:c>
      <x:c r="J8308" s="52" t="str">
        <x:v>Monitorado</x:v>
      </x:c>
      <x:c r="K8308" s="25" t="str">
        <x:v>https://dbulario.vercel.app/medicamentos</x:v>
      </x:c>
    </x:row>
    <x:row r="8309">
      <x:c r="A8309" s="49" t="str">
        <x:v>164981</x:v>
      </x:c>
      <x:c r="B8309" s="49" t="str">
        <x:v>100840067</x:v>
      </x:c>
      <x:c r="C8309" s="49" t="str">
        <x:v>URSACOL</x:v>
      </x:c>
      <x:c r="D8309" s="49" t="str">
        <x:v>0056626266</x:v>
      </x:c>
      <x:c r="E8309" s="49" t="str">
        <x:v>ZAMBON LABORATÓRIOS FARMACÊUTICOS LTDA.</x:v>
      </x:c>
      <x:c r="F8309" s="49" t="str">
        <x:v>61.100.004/0001-36</x:v>
      </x:c>
      <x:c r="G8309" s="50" t="n">
        <x:v>46041</x:v>
      </x:c>
      <x:c r="H8309" s="49" t="str">
        <x:v>25991.006314/80</x:v>
      </x:c>
      <x:c r="I8309" s="50" t="n">
        <x:v>46260</x:v>
      </x:c>
      <x:c r="J8309" s="52" t="str">
        <x:v>Monitorado</x:v>
      </x:c>
      <x:c r="K8309" s="25" t="str">
        <x:v>https://dbulario.vercel.app/medicamentos</x:v>
      </x:c>
    </x:row>
    <x:row r="8310">
      <x:c r="A8310" s="49" t="str">
        <x:v>1279079</x:v>
      </x:c>
      <x:c r="B8310" s="49" t="str">
        <x:v>167730598</x:v>
      </x:c>
      <x:c r="C8310" s="49" t="str">
        <x:v>USOLEG</x:v>
      </x:c>
      <x:c r="D8310" s="49" t="str">
        <x:v>0862750253</x:v>
      </x:c>
      <x:c r="E8310" s="49" t="str">
        <x:v>LEGRAND PHARMA INDÚSTRIA FARMACÊUTICA LTDA</x:v>
      </x:c>
      <x:c r="F8310" s="49" t="str">
        <x:v>05.044.984/0001-26</x:v>
      </x:c>
      <x:c r="G8310" s="50" t="n">
        <x:v>45839</x:v>
      </x:c>
      <x:c r="H8310" s="49" t="str">
        <x:v>25351.643755/2014-58</x:v>
      </x:c>
      <x:c r="I8310" s="50" t="n">
        <x:v>46260</x:v>
      </x:c>
      <x:c r="J8310" s="52" t="str">
        <x:v>Monitorado</x:v>
      </x:c>
      <x:c r="K8310" s="25" t="str">
        <x:v>https://dbulario.vercel.app/medicamentos</x:v>
      </x:c>
    </x:row>
    <x:row r="8311">
      <x:c r="A8311" s="49" t="str">
        <x:v>854109</x:v>
      </x:c>
      <x:c r="B8311" s="49" t="str">
        <x:v>187590001</x:v>
      </x:c>
      <x:c r="C8311" s="49" t="str">
        <x:v>UTROGESTAN</x:v>
      </x:c>
      <x:c r="D8311" s="49" t="str">
        <x:v>0906640253</x:v>
      </x:c>
      <x:c r="E8311" s="49" t="str">
        <x:v>Besins Healthcare Brasil Comercial e Distribuidora de Medicamentos Ltda</x:v>
      </x:c>
      <x:c r="F8311" s="49" t="str">
        <x:v>11.082.598/0003-93</x:v>
      </x:c>
      <x:c r="G8311" s="50" t="n">
        <x:v>45848</x:v>
      </x:c>
      <x:c r="H8311" s="49" t="str">
        <x:v>25351.017530/2012-27</x:v>
      </x:c>
      <x:c r="I8311" s="50" t="n">
        <x:v>46260</x:v>
      </x:c>
      <x:c r="J8311" s="52" t="str">
        <x:v>Monitorado</x:v>
      </x:c>
      <x:c r="K8311" s="25" t="str">
        <x:v>https://dbulario.vercel.app/medicamentos</x:v>
      </x:c>
    </x:row>
    <x:row r="8312">
      <x:c r="A8312" s="49" t="str">
        <x:v>3694451</x:v>
      </x:c>
      <x:c r="B8312" s="49" t="str">
        <x:v>101880215</x:v>
      </x:c>
      <x:c r="C8312" s="49" t="str">
        <x:v>UZTOK</x:v>
      </x:c>
      <x:c r="D8312" s="49" t="str">
        <x:v>0768867266</x:v>
      </x:c>
      <x:c r="E8312" s="49" t="str">
        <x:v>STEINCARES FARMACEUTICA DO BRASIL LTDA</x:v>
      </x:c>
      <x:c r="F8312" s="49" t="str">
        <x:v>50.090.735/0001-21</x:v>
      </x:c>
      <x:c r="G8312" s="50" t="n">
        <x:v>46234</x:v>
      </x:c>
      <x:c r="H8312" s="49" t="str">
        <x:v>25351.053403/2024-88</x:v>
      </x:c>
      <x:c r="I8312" s="50" t="n">
        <x:v>46260</x:v>
      </x:c>
      <x:c r="J8312" s="52" t="str">
        <x:v>Monitorado</x:v>
      </x:c>
      <x:c r="K8312" s="25" t="str">
        <x:v>https://dbulario.vercel.app/medicamentos</x:v>
      </x:c>
    </x:row>
    <x:row r="8313">
      <x:c r="A8313" s="49" t="str">
        <x:v>3850846</x:v>
      </x:c>
      <x:c r="B8313" s="49" t="str">
        <x:v>100431556</x:v>
      </x:c>
      <x:c r="C8313" s="49" t="str">
        <x:v>V-GRIPE</x:v>
      </x:c>
      <x:c r="D8313" s="49" t="str">
        <x:v>0139575260</x:v>
      </x:c>
      <x:c r="E8313" s="49" t="str">
        <x:v>EUROFARMA LABORATORIOS S.A.</x:v>
      </x:c>
      <x:c r="F8313" s="49" t="str">
        <x:v>61.190.096/0001-92</x:v>
      </x:c>
      <x:c r="G8313" s="50" t="n">
        <x:v>46064</x:v>
      </x:c>
      <x:c r="H8313" s="49" t="str">
        <x:v>25351.006443/2025-11</x:v>
      </x:c>
      <x:c r="I8313" s="50" t="n">
        <x:v>46260</x:v>
      </x:c>
      <x:c r="J8313" s="52" t="str">
        <x:v>Monitorado</x:v>
      </x:c>
      <x:c r="K8313" s="25" t="str">
        <x:v>https://dbulario.vercel.app/medicamentos</x:v>
      </x:c>
    </x:row>
    <x:row r="8314">
      <x:c r="A8314" s="49" t="str">
        <x:v>3781142</x:v>
      </x:c>
      <x:c r="B8314" s="49" t="str">
        <x:v>100431550</x:v>
      </x:c>
      <x:c r="C8314" s="49" t="str">
        <x:v>V-TOSSE</x:v>
      </x:c>
      <x:c r="D8314" s="49" t="str">
        <x:v>1016557256</x:v>
      </x:c>
      <x:c r="E8314" s="49" t="str">
        <x:v>EUROFARMA LABORATORIOS S.A.</x:v>
      </x:c>
      <x:c r="F8314" s="49" t="str">
        <x:v>61.190.096/0001-92</x:v>
      </x:c>
      <x:c r="G8314" s="50" t="n">
        <x:v>45876</x:v>
      </x:c>
      <x:c r="H8314" s="49" t="str">
        <x:v>25351.451299/2024-93</x:v>
      </x:c>
      <x:c r="I8314" s="50" t="n">
        <x:v>46260</x:v>
      </x:c>
      <x:c r="J8314" s="52" t="str">
        <x:v>Monitorado</x:v>
      </x:c>
      <x:c r="K8314" s="25" t="str">
        <x:v>https://dbulario.vercel.app/medicamentos</x:v>
      </x:c>
    </x:row>
    <x:row r="8315">
      <x:c r="A8315" s="49" t="str">
        <x:v>1618504</x:v>
      </x:c>
      <x:c r="B8315" s="49" t="str">
        <x:v>178170917</x:v>
      </x:c>
      <x:c r="C8315" s="49" t="str">
        <x:v>VABAM</x:v>
      </x:c>
      <x:c r="D8315" s="49" t="str">
        <x:v>0594701261</x:v>
      </x:c>
      <x:c r="E8315" s="49" t="str">
        <x:v>COSMED INDUSTRIA DE COSMETICOS E MEDICAMENTOS S.A.</x:v>
      </x:c>
      <x:c r="F8315" s="49" t="str">
        <x:v>61.082.426/0002-07</x:v>
      </x:c>
      <x:c r="G8315" s="50" t="n">
        <x:v>46190</x:v>
      </x:c>
      <x:c r="H8315" s="49" t="str">
        <x:v>25351.311801/2020-09</x:v>
      </x:c>
      <x:c r="I8315" s="50" t="n">
        <x:v>46260</x:v>
      </x:c>
      <x:c r="J8315" s="52" t="str">
        <x:v>Monitorado</x:v>
      </x:c>
      <x:c r="K8315" s="25" t="str">
        <x:v>https://dbulario.vercel.app/medicamentos</x:v>
      </x:c>
    </x:row>
    <x:row r="8316">
      <x:c r="A8316" s="49" t="str">
        <x:v>3703142</x:v>
      </x:c>
      <x:c r="B8316" s="49" t="str">
        <x:v>178170973</x:v>
      </x:c>
      <x:c r="C8316" s="49" t="str">
        <x:v>VABAM</x:v>
      </x:c>
      <x:c r="D8316" s="49" t="str">
        <x:v>0609157264</x:v>
      </x:c>
      <x:c r="E8316" s="49" t="str">
        <x:v>COSMED INDUSTRIA DE COSMETICOS E MEDICAMENTOS S.A.</x:v>
      </x:c>
      <x:c r="F8316" s="49" t="str">
        <x:v>61.082.426/0002-07</x:v>
      </x:c>
      <x:c r="G8316" s="50" t="n">
        <x:v>46195</x:v>
      </x:c>
      <x:c r="H8316" s="49" t="str">
        <x:v>25351.272269/2023-31</x:v>
      </x:c>
      <x:c r="I8316" s="50" t="n">
        <x:v>46260</x:v>
      </x:c>
      <x:c r="J8316" s="52" t="str">
        <x:v>Monitorado</x:v>
      </x:c>
      <x:c r="K8316" s="25" t="str">
        <x:v>https://dbulario.vercel.app/medicamentos</x:v>
      </x:c>
    </x:row>
    <x:row r="8317">
      <x:c r="A8317" s="49" t="str">
        <x:v>2450644</x:v>
      </x:c>
      <x:c r="B8317" s="49" t="str">
        <x:v>101000675</x:v>
      </x:c>
      <x:c r="C8317" s="49" t="str">
        <x:v>VABYSMO</x:v>
      </x:c>
      <x:c r="D8317" s="49" t="str">
        <x:v>0416253261</x:v>
      </x:c>
      <x:c r="E8317" s="49" t="str">
        <x:v>PRODUTOS ROCHE QUÍMICOS E FARMACÊUTICOS S.A.</x:v>
      </x:c>
      <x:c r="F8317" s="49" t="str">
        <x:v>33.009.945/0001-23</x:v>
      </x:c>
      <x:c r="G8317" s="50" t="n">
        <x:v>46141</x:v>
      </x:c>
      <x:c r="H8317" s="49" t="str">
        <x:v>25351.693082/2021-14</x:v>
      </x:c>
      <x:c r="I8317" s="50" t="n">
        <x:v>46260</x:v>
      </x:c>
      <x:c r="J8317" s="52" t="str">
        <x:v>Monitorado</x:v>
      </x:c>
      <x:c r="K8317" s="25" t="str">
        <x:v>https://dbulario.vercel.app/medicamentos</x:v>
      </x:c>
    </x:row>
    <x:row r="8318">
      <x:c r="A8318" s="49" t="str">
        <x:v>1101334</x:v>
      </x:c>
      <x:c r="B8318" s="49" t="str">
        <x:v>122340046</x:v>
      </x:c>
      <x:c r="C8318" s="49" t="str">
        <x:v>VACINA ADSORVIDA DIFTERIA, TÉTANO E PERTUSSIS (ACELULAR)</x:v>
      </x:c>
      <x:c r="D8318" s="49" t="str">
        <x:v>0868981265</x:v>
      </x:c>
      <x:c r="E8318" s="49" t="str">
        <x:v>INSTITUTO BUTANTAN</x:v>
      </x:c>
      <x:c r="F8318" s="49" t="str">
        <x:v>61.821.344/0001-56</x:v>
      </x:c>
      <x:c r="G8318" s="50" t="n">
        <x:v>46258</x:v>
      </x:c>
      <x:c r="H8318" s="49" t="str">
        <x:v>25351.007531/2016-19</x:v>
      </x:c>
      <x:c r="I8318" s="50" t="n">
        <x:v>46260</x:v>
      </x:c>
      <x:c r="J8318" s="52" t="str">
        <x:v>Monitorado</x:v>
      </x:c>
      <x:c r="K8318" s="25" t="str">
        <x:v>https://dbulario.vercel.app/medicamentos</x:v>
      </x:c>
    </x:row>
    <x:row r="8319">
      <x:c r="A8319" s="49" t="str">
        <x:v>510466</x:v>
      </x:c>
      <x:c r="B8319" s="49" t="str">
        <x:v>110630121</x:v>
      </x:c>
      <x:c r="C8319" s="49" t="str">
        <x:v>vacina adsorvida difteria, tétano, pertussis e Hemophilus influenza b (conjugada)</x:v>
      </x:c>
      <x:c r="D8319" s="49" t="str">
        <x:v>3725068200</x:v>
      </x:c>
      <x:c r="E8319" s="49" t="str">
        <x:v>FUNDAÇÃO OSWALDO CRUZ</x:v>
      </x:c>
      <x:c r="F8319" s="49" t="str">
        <x:v>33.781.055/0001-35</x:v>
      </x:c>
      <x:c r="G8319" s="50" t="n">
        <x:v>44130</x:v>
      </x:c>
      <x:c r="H8319" s="49" t="str">
        <x:v>25351.110162/2007-81</x:v>
      </x:c>
      <x:c r="I8319" s="50" t="n">
        <x:v>46260</x:v>
      </x:c>
      <x:c r="J8319" s="52" t="str">
        <x:v>Monitorado</x:v>
      </x:c>
      <x:c r="K8319" s="25" t="str">
        <x:v>https://dbulario.vercel.app/medicamentos</x:v>
      </x:c>
    </x:row>
    <x:row r="8320">
      <x:c r="A8320" s="49" t="str">
        <x:v>1104716</x:v>
      </x:c>
      <x:c r="B8320" s="49" t="str">
        <x:v>122340045</x:v>
      </x:c>
      <x:c r="C8320" s="49" t="str">
        <x:v>VACINA ADSORVIDA HEPATITE A (INATIVADA)</x:v>
      </x:c>
      <x:c r="D8320" s="49" t="str">
        <x:v>0186542267</x:v>
      </x:c>
      <x:c r="E8320" s="49" t="str">
        <x:v>INSTITUTO BUTANTAN</x:v>
      </x:c>
      <x:c r="F8320" s="49" t="str">
        <x:v>61.821.344/0001-56</x:v>
      </x:c>
      <x:c r="G8320" s="50" t="n">
        <x:v>46078</x:v>
      </x:c>
      <x:c r="H8320" s="49" t="str">
        <x:v>25351.048966/2016-11</x:v>
      </x:c>
      <x:c r="I8320" s="50" t="n">
        <x:v>46260</x:v>
      </x:c>
      <x:c r="J8320" s="52" t="str">
        <x:v>Monitorado</x:v>
      </x:c>
      <x:c r="K8320" s="25" t="str">
        <x:v>https://dbulario.vercel.app/medicamentos</x:v>
      </x:c>
    </x:row>
    <x:row r="8321">
      <x:c r="A8321" s="49" t="str">
        <x:v>1106825</x:v>
      </x:c>
      <x:c r="B8321" s="49" t="str">
        <x:v>122340047</x:v>
      </x:c>
      <x:c r="C8321" s="49" t="str">
        <x:v>VACINA ADSORVIDA HEPATITE B (RECOMBINANTE)</x:v>
      </x:c>
      <x:c r="D8321" s="49" t="str">
        <x:v>0101631251</x:v>
      </x:c>
      <x:c r="E8321" s="49" t="str">
        <x:v>INSTITUTO BUTANTAN</x:v>
      </x:c>
      <x:c r="F8321" s="49" t="str">
        <x:v>61.821.344/0001-56</x:v>
      </x:c>
      <x:c r="G8321" s="50" t="n">
        <x:v>45680</x:v>
      </x:c>
      <x:c r="H8321" s="49" t="str">
        <x:v>25351.076308/2016-71</x:v>
      </x:c>
      <x:c r="I8321" s="50" t="n">
        <x:v>46260</x:v>
      </x:c>
      <x:c r="J8321" s="52" t="str">
        <x:v>Monitorado</x:v>
      </x:c>
      <x:c r="K8321" s="25" t="str">
        <x:v>https://dbulario.vercel.app/medicamentos</x:v>
      </x:c>
    </x:row>
    <x:row r="8322">
      <x:c r="A8322" s="49" t="str">
        <x:v>609553</x:v>
      </x:c>
      <x:c r="B8322" s="49" t="str">
        <x:v>112090132</x:v>
      </x:c>
      <x:c r="C8322" s="49" t="str">
        <x:v>VACINA ADSORVIDA MENINGOCÓCICA C (CONJUGADA)</x:v>
      </x:c>
      <x:c r="D8322" s="49" t="str">
        <x:v>0861444230</x:v>
      </x:c>
      <x:c r="E8322" s="49" t="str">
        <x:v>FUNDAÇÃO EZEQUIEL DIAS - FUNED</x:v>
      </x:c>
      <x:c r="F8322" s="49" t="str">
        <x:v>17.503.475/0001-01</x:v>
      </x:c>
      <x:c r="G8322" s="50" t="n">
        <x:v>45154</x:v>
      </x:c>
      <x:c r="H8322" s="49" t="str">
        <x:v>25351.770694/2008-70</x:v>
      </x:c>
      <x:c r="I8322" s="50" t="n">
        <x:v>46260</x:v>
      </x:c>
      <x:c r="J8322" s="52" t="str">
        <x:v>Monitorado</x:v>
      </x:c>
      <x:c r="K8322" s="25" t="str">
        <x:v>https://dbulario.vercel.app/medicamentos</x:v>
      </x:c>
    </x:row>
    <x:row r="8323">
      <x:c r="A8323" s="49" t="str">
        <x:v>1415152</x:v>
      </x:c>
      <x:c r="B8323" s="49" t="str">
        <x:v>192710003</x:v>
      </x:c>
      <x:c r="C8323" s="49" t="str">
        <x:v>VACINA BCG</x:v>
      </x:c>
      <x:c r="D8323" s="49" t="str">
        <x:v>4823888227</x:v>
      </x:c>
      <x:c r="E8323" s="49" t="str">
        <x:v>UNO HEALTHCARE COMÉRCIO DE MEDICAMENTOS LTDA.</x:v>
      </x:c>
      <x:c r="F8323" s="49" t="str">
        <x:v>13.109.151/0001-24</x:v>
      </x:c>
      <x:c r="G8323" s="50" t="n">
        <x:v>44848</x:v>
      </x:c>
      <x:c r="H8323" s="49" t="str">
        <x:v>25351.472733/2020-45</x:v>
      </x:c>
      <x:c r="I8323" s="50" t="n">
        <x:v>46260</x:v>
      </x:c>
      <x:c r="J8323" s="52" t="str">
        <x:v>Monitorado</x:v>
      </x:c>
      <x:c r="K8323" s="25" t="str">
        <x:v>https://dbulario.vercel.app/medicamentos</x:v>
      </x:c>
    </x:row>
    <x:row r="8324">
      <x:c r="A8324" s="49" t="str">
        <x:v>2011889</x:v>
      </x:c>
      <x:c r="B8324" s="49" t="str">
        <x:v>110630156</x:v>
      </x:c>
      <x:c r="C8324" s="49" t="str">
        <x:v>VACINA COVID-19 (RECOMBINANTE)</x:v>
      </x:c>
      <x:c r="D8324" s="49" t="str">
        <x:v>1190705231</x:v>
      </x:c>
      <x:c r="E8324" s="49" t="str">
        <x:v>FUNDAÇÃO OSWALDO CRUZ</x:v>
      </x:c>
      <x:c r="F8324" s="49" t="str">
        <x:v>33.781.055/0001-35</x:v>
      </x:c>
      <x:c r="G8324" s="50" t="n">
        <x:v>45230</x:v>
      </x:c>
      <x:c r="H8324" s="49" t="str">
        <x:v>25351.976294/2021-26</x:v>
      </x:c>
      <x:c r="I8324" s="50" t="n">
        <x:v>46260</x:v>
      </x:c>
      <x:c r="J8324" s="52" t="str">
        <x:v>Monitorado</x:v>
      </x:c>
      <x:c r="K8324" s="25" t="str">
        <x:v>https://dbulario.vercel.app/medicamentos</x:v>
      </x:c>
    </x:row>
    <x:row r="8325">
      <x:c r="A8325" s="49" t="str">
        <x:v>3292201</x:v>
      </x:c>
      <x:c r="B8325" s="49" t="str">
        <x:v>185750001</x:v>
      </x:c>
      <x:c r="C8325" s="49" t="str">
        <x:v>Vacina COVID-19 (recombinante)</x:v>
      </x:c>
      <x:c r="D8325" s="49" t="str">
        <x:v>0207561265</x:v>
      </x:c>
      <x:c r="E8325" s="49" t="str">
        <x:v>ZALIKA FARMACEUTICA LTDA</x:v>
      </x:c>
      <x:c r="F8325" s="49" t="str">
        <x:v>29.536.205/0001-78</x:v>
      </x:c>
      <x:c r="G8325" s="50" t="n">
        <x:v>46084</x:v>
      </x:c>
      <x:c r="H8325" s="49" t="str">
        <x:v>25351.517119/2022-81</x:v>
      </x:c>
      <x:c r="I8325" s="50" t="n">
        <x:v>46260</x:v>
      </x:c>
      <x:c r="J8325" s="52" t="str">
        <x:v>Monitorado</x:v>
      </x:c>
      <x:c r="K8325" s="25" t="str">
        <x:v>https://dbulario.vercel.app/medicamentos</x:v>
      </x:c>
    </x:row>
    <x:row r="8326">
      <x:c r="A8326" s="49" t="str">
        <x:v>3732075</x:v>
      </x:c>
      <x:c r="B8326" s="49" t="str">
        <x:v>122340053</x:v>
      </x:c>
      <x:c r="C8326" s="49" t="str">
        <x:v>vacina do vírus sincicial respiratório bivalente (recombinante)</x:v>
      </x:c>
      <x:c r="D8326" s="49" t="str">
        <x:v>0635821265</x:v>
      </x:c>
      <x:c r="E8326" s="49" t="str">
        <x:v>INSTITUTO BUTANTAN</x:v>
      </x:c>
      <x:c r="F8326" s="49" t="str">
        <x:v>61.821.344/0001-56</x:v>
      </x:c>
      <x:c r="G8326" s="50" t="n">
        <x:v>46201</x:v>
      </x:c>
      <x:c r="H8326" s="49" t="str">
        <x:v>25351.852108/2023-26</x:v>
      </x:c>
      <x:c r="I8326" s="50" t="n">
        <x:v>46260</x:v>
      </x:c>
      <x:c r="J8326" s="52" t="str">
        <x:v>Monitorado</x:v>
      </x:c>
      <x:c r="K8326" s="25" t="str">
        <x:v>https://dbulario.vercel.app/medicamentos</x:v>
      </x:c>
    </x:row>
    <x:row r="8327">
      <x:c r="A8327" s="49" t="str">
        <x:v>3716076</x:v>
      </x:c>
      <x:c r="B8327" s="49" t="str">
        <x:v>110630167</x:v>
      </x:c>
      <x:c r="C8327" s="49" t="str">
        <x:v>vacina DTPa-HB-IPV-Hib adsorvida difteria, tétano, pertussis (acelular), hepatite B (recombinante), poliomielite 1, 2 e 3 (inativada) e Haemophilus influenzae B (conjugada)</x:v>
      </x:c>
      <x:c r="D8327" s="49" t="str">
        <x:v>0844246263</x:v>
      </x:c>
      <x:c r="E8327" s="49" t="str">
        <x:v>FUNDAÇÃO OSWALDO CRUZ</x:v>
      </x:c>
      <x:c r="F8327" s="49" t="str">
        <x:v>33.781.055/0001-35</x:v>
      </x:c>
      <x:c r="G8327" s="50" t="n">
        <x:v>46252</x:v>
      </x:c>
      <x:c r="H8327" s="49" t="str">
        <x:v>25351.319150/2024-11</x:v>
      </x:c>
      <x:c r="I8327" s="50" t="n">
        <x:v>46260</x:v>
      </x:c>
      <x:c r="J8327" s="52" t="str">
        <x:v>Monitorado</x:v>
      </x:c>
      <x:c r="K8327" s="25" t="str">
        <x:v>https://dbulario.vercel.app/medicamentos</x:v>
      </x:c>
    </x:row>
    <x:row r="8328">
      <x:c r="A8328" s="49" t="str">
        <x:v>8149</x:v>
      </x:c>
      <x:c r="B8328" s="49" t="str">
        <x:v>110630002</x:v>
      </x:c>
      <x:c r="C8328" s="49" t="str">
        <x:v>vacina febre amarela (atenuada)</x:v>
      </x:c>
      <x:c r="D8328" s="49" t="str">
        <x:v>1445513251</x:v>
      </x:c>
      <x:c r="E8328" s="49" t="str">
        <x:v>FUNDAÇÃO OSWALDO CRUZ</x:v>
      </x:c>
      <x:c r="F8328" s="49" t="str">
        <x:v>33.781.055/0001-35</x:v>
      </x:c>
      <x:c r="G8328" s="50" t="n">
        <x:v>45961</x:v>
      </x:c>
      <x:c r="H8328" s="49" t="str">
        <x:v>25992.001501/72</x:v>
      </x:c>
      <x:c r="I8328" s="50" t="n">
        <x:v>46260</x:v>
      </x:c>
      <x:c r="J8328" s="52" t="str">
        <x:v>Monitorado</x:v>
      </x:c>
      <x:c r="K8328" s="25" t="str">
        <x:v>https://dbulario.vercel.app/medicamentos</x:v>
      </x:c>
    </x:row>
    <x:row r="8329">
      <x:c r="A8329" s="49" t="str">
        <x:v>510678</x:v>
      </x:c>
      <x:c r="B8329" s="49" t="str">
        <x:v>110630122</x:v>
      </x:c>
      <x:c r="C8329" s="49" t="str">
        <x:v>VACINA HAEMOPHILUS INFLUENZAE B (CONJUGADA)</x:v>
      </x:c>
      <x:c r="D8329" s="49" t="str">
        <x:v>3725256209</x:v>
      </x:c>
      <x:c r="E8329" s="49" t="str">
        <x:v>FUNDAÇÃO OSWALDO CRUZ</x:v>
      </x:c>
      <x:c r="F8329" s="49" t="str">
        <x:v>33.781.055/0001-35</x:v>
      </x:c>
      <x:c r="G8329" s="50" t="n">
        <x:v>44130</x:v>
      </x:c>
      <x:c r="H8329" s="49" t="str">
        <x:v>25351.110498/2007-43</x:v>
      </x:c>
      <x:c r="I8329" s="50" t="n">
        <x:v>46260</x:v>
      </x:c>
      <x:c r="J8329" s="52" t="str">
        <x:v>Monitorado</x:v>
      </x:c>
      <x:c r="K8329" s="25" t="str">
        <x:v>https://dbulario.vercel.app/medicamentos</x:v>
      </x:c>
    </x:row>
    <x:row r="8330">
      <x:c r="A8330" s="49" t="str">
        <x:v>169815</x:v>
      </x:c>
      <x:c r="B8330" s="49" t="str">
        <x:v>122340020</x:v>
      </x:c>
      <x:c r="C8330" s="49" t="str">
        <x:v>VACINA INFLUENZA TRIVALENTE ( FRAGMENTADA E INATIVADA )</x:v>
      </x:c>
      <x:c r="D8330" s="49" t="str">
        <x:v>0279443269</x:v>
      </x:c>
      <x:c r="E8330" s="49" t="str">
        <x:v>INSTITUTO BUTANTAN</x:v>
      </x:c>
      <x:c r="F8330" s="49" t="str">
        <x:v>61.821.344/0001-56</x:v>
      </x:c>
      <x:c r="G8330" s="50" t="n">
        <x:v>46104</x:v>
      </x:c>
      <x:c r="H8330" s="49" t="str">
        <x:v>25351.000981/00-55</x:v>
      </x:c>
      <x:c r="I8330" s="50" t="n">
        <x:v>46260</x:v>
      </x:c>
      <x:c r="J8330" s="52" t="str">
        <x:v>Monitorado</x:v>
      </x:c>
      <x:c r="K8330" s="25" t="str">
        <x:v>https://dbulario.vercel.app/medicamentos</x:v>
      </x:c>
    </x:row>
    <x:row r="8331">
      <x:c r="A8331" s="49" t="str">
        <x:v>410164</x:v>
      </x:c>
      <x:c r="B8331" s="49" t="str">
        <x:v>110630114</x:v>
      </x:c>
      <x:c r="C8331" s="49" t="str">
        <x:v>VACINA MENINGOCÓCICA AC (POLISSACARÍDICA)</x:v>
      </x:c>
      <x:c r="D8331" s="49" t="str">
        <x:v>3725824209</x:v>
      </x:c>
      <x:c r="E8331" s="49" t="str">
        <x:v>FUNDAÇÃO OSWALDO CRUZ</x:v>
      </x:c>
      <x:c r="F8331" s="49" t="str">
        <x:v>33.781.055/0001-35</x:v>
      </x:c>
      <x:c r="G8331" s="50" t="n">
        <x:v>44130</x:v>
      </x:c>
      <x:c r="H8331" s="49" t="str">
        <x:v>25351.053307/2003-13</x:v>
      </x:c>
      <x:c r="I8331" s="50" t="n">
        <x:v>46260</x:v>
      </x:c>
      <x:c r="J8331" s="52" t="str">
        <x:v>Monitorado</x:v>
      </x:c>
      <x:c r="K8331" s="25" t="str">
        <x:v>https://dbulario.vercel.app/medicamentos</x:v>
      </x:c>
    </x:row>
    <x:row r="8332">
      <x:c r="A8332" s="49" t="str">
        <x:v>3599893</x:v>
      </x:c>
      <x:c r="B8332" s="49" t="str">
        <x:v>110630164</x:v>
      </x:c>
      <x:c r="C8332" s="49" t="str">
        <x:v>VACINA MENINGOCÓCICA ACWY (CONJUGADA)</x:v>
      </x:c>
      <x:c r="D8332" s="49" t="str">
        <x:v>1397022256</x:v>
      </x:c>
      <x:c r="E8332" s="49" t="str">
        <x:v>FUNDAÇÃO OSWALDO CRUZ</x:v>
      </x:c>
      <x:c r="F8332" s="49" t="str">
        <x:v>33.781.055/0001-35</x:v>
      </x:c>
      <x:c r="G8332" s="50" t="n">
        <x:v>45950</x:v>
      </x:c>
      <x:c r="H8332" s="49" t="str">
        <x:v>25351.091781/2023-89</x:v>
      </x:c>
      <x:c r="I8332" s="50" t="n">
        <x:v>46260</x:v>
      </x:c>
      <x:c r="J8332" s="52" t="str">
        <x:v>Monitorado</x:v>
      </x:c>
      <x:c r="K8332" s="25" t="str">
        <x:v>https://dbulario.vercel.app/medicamentos</x:v>
      </x:c>
    </x:row>
    <x:row r="8333">
      <x:c r="A8333" s="49" t="str">
        <x:v>3600743</x:v>
      </x:c>
      <x:c r="B8333" s="49" t="str">
        <x:v>112090142</x:v>
      </x:c>
      <x:c r="C8333" s="49" t="str">
        <x:v>VACINA MENINGOCÓCICA ACWY (CONJUGADA)</x:v>
      </x:c>
      <x:c r="D8333" s="49" t="str">
        <x:v>0243004257</x:v>
      </x:c>
      <x:c r="E8333" s="49" t="str">
        <x:v>FUNDAÇÃO EZEQUIEL DIAS - FUNED</x:v>
      </x:c>
      <x:c r="F8333" s="49" t="str">
        <x:v>17.503.475/0001-01</x:v>
      </x:c>
      <x:c r="G8333" s="50" t="n">
        <x:v>45708</x:v>
      </x:c>
      <x:c r="H8333" s="49" t="str">
        <x:v>25351.094880/2023-12</x:v>
      </x:c>
      <x:c r="I8333" s="50" t="n">
        <x:v>46260</x:v>
      </x:c>
      <x:c r="J8333" s="52" t="str">
        <x:v>Monitorado</x:v>
      </x:c>
      <x:c r="K8333" s="25" t="str">
        <x:v>https://dbulario.vercel.app/medicamentos</x:v>
      </x:c>
    </x:row>
    <x:row r="8334">
      <x:c r="A8334" s="49" t="str">
        <x:v>1013372</x:v>
      </x:c>
      <x:c r="B8334" s="49" t="str">
        <x:v>122340044</x:v>
      </x:c>
      <x:c r="C8334" s="49" t="str">
        <x:v>VACINA PAPILOMAVIRUS HUMANO 6, 11, 16 E 18 (RECOMBINANTE)</x:v>
      </x:c>
      <x:c r="D8334" s="49" t="str">
        <x:v>0716154269</x:v>
      </x:c>
      <x:c r="E8334" s="49" t="str">
        <x:v>INSTITUTO BUTANTAN</x:v>
      </x:c>
      <x:c r="F8334" s="49" t="str">
        <x:v>61.821.344/0001-56</x:v>
      </x:c>
      <x:c r="G8334" s="50" t="n">
        <x:v>46223</x:v>
      </x:c>
      <x:c r="H8334" s="49" t="str">
        <x:v>25351.789275/2014-46</x:v>
      </x:c>
      <x:c r="I8334" s="50" t="n">
        <x:v>46260</x:v>
      </x:c>
      <x:c r="J8334" s="52" t="str">
        <x:v>Monitorado</x:v>
      </x:c>
      <x:c r="K8334" s="25" t="str">
        <x:v>https://dbulario.vercel.app/medicamentos</x:v>
      </x:c>
    </x:row>
    <x:row r="8335">
      <x:c r="A8335" s="49" t="str">
        <x:v>748237</x:v>
      </x:c>
      <x:c r="B8335" s="49" t="str">
        <x:v>110630130</x:v>
      </x:c>
      <x:c r="C8335" s="49" t="str">
        <x:v>VACINA PNEUMOCÓCICA 10-VALENTE (CONJUGADA)</x:v>
      </x:c>
      <x:c r="D8335" s="49" t="str">
        <x:v>4562832223</x:v>
      </x:c>
      <x:c r="E8335" s="49" t="str">
        <x:v>FUNDAÇÃO OSWALDO CRUZ</x:v>
      </x:c>
      <x:c r="F8335" s="49" t="str">
        <x:v>33.781.055/0001-35</x:v>
      </x:c>
      <x:c r="G8335" s="50" t="n">
        <x:v>44790</x:v>
      </x:c>
      <x:c r="H8335" s="49" t="str">
        <x:v>25351.334555/2010-02</x:v>
      </x:c>
      <x:c r="I8335" s="50" t="n">
        <x:v>46260</x:v>
      </x:c>
      <x:c r="J8335" s="52" t="str">
        <x:v>Monitorado</x:v>
      </x:c>
      <x:c r="K8335" s="25" t="str">
        <x:v>https://dbulario.vercel.app/medicamentos</x:v>
      </x:c>
    </x:row>
    <x:row r="8336">
      <x:c r="A8336" s="49" t="str">
        <x:v>1065289</x:v>
      </x:c>
      <x:c r="B8336" s="49" t="str">
        <x:v>110630146</x:v>
      </x:c>
      <x:c r="C8336" s="49" t="str">
        <x:v>VACINA POLIOMIELITE 1 E 3 (ATENUADA)</x:v>
      </x:c>
      <x:c r="D8336" s="49" t="str">
        <x:v>4141243213</x:v>
      </x:c>
      <x:c r="E8336" s="49" t="str">
        <x:v>FUNDAÇÃO OSWALDO CRUZ</x:v>
      </x:c>
      <x:c r="F8336" s="49" t="str">
        <x:v>33.781.055/0001-35</x:v>
      </x:c>
      <x:c r="G8336" s="50" t="n">
        <x:v>44489</x:v>
      </x:c>
      <x:c r="H8336" s="49" t="str">
        <x:v>25351.494593/2015-69</x:v>
      </x:c>
      <x:c r="I8336" s="50" t="n">
        <x:v>46260</x:v>
      </x:c>
      <x:c r="J8336" s="52" t="str">
        <x:v>Monitorado</x:v>
      </x:c>
      <x:c r="K8336" s="25" t="str">
        <x:v>https://dbulario.vercel.app/medicamentos</x:v>
      </x:c>
    </x:row>
    <x:row r="8337">
      <x:c r="A8337" s="49" t="str">
        <x:v>472634</x:v>
      </x:c>
      <x:c r="B8337" s="49" t="str">
        <x:v>110630123</x:v>
      </x:c>
      <x:c r="C8337" s="49" t="str">
        <x:v>VACINA POLIOMIELITE 1, 2 E 3 (ATENUADA)</x:v>
      </x:c>
      <x:c r="D8337" s="49" t="str">
        <x:v>0507514149</x:v>
      </x:c>
      <x:c r="E8337" s="49" t="str">
        <x:v>FUNDAÇÃO OSWALDO CRUZ</x:v>
      </x:c>
      <x:c r="F8337" s="49" t="str">
        <x:v>33.781.055/0001-35</x:v>
      </x:c>
      <x:c r="G8337" s="50" t="n">
        <x:v>41817</x:v>
      </x:c>
      <x:c r="H8337" s="49" t="str">
        <x:v>25351.220837/2006-18</x:v>
      </x:c>
      <x:c r="I8337" s="50" t="n">
        <x:v>46260</x:v>
      </x:c>
      <x:c r="J8337" s="52" t="str">
        <x:v>Monitorado</x:v>
      </x:c>
      <x:c r="K8337" s="25" t="str">
        <x:v>https://dbulario.vercel.app/medicamentos</x:v>
      </x:c>
    </x:row>
    <x:row r="8338">
      <x:c r="A8338" s="49" t="str">
        <x:v>874051</x:v>
      </x:c>
      <x:c r="B8338" s="49" t="str">
        <x:v>110630144</x:v>
      </x:c>
      <x:c r="C8338" s="49" t="str">
        <x:v>VACINA POLIOMIELITE 1, 2 E 3 (INATIVADA)</x:v>
      </x:c>
      <x:c r="D8338" s="49" t="str">
        <x:v>1017684251</x:v>
      </x:c>
      <x:c r="E8338" s="49" t="str">
        <x:v>FUNDAÇÃO OSWALDO CRUZ</x:v>
      </x:c>
      <x:c r="F8338" s="49" t="str">
        <x:v>33.781.055/0001-35</x:v>
      </x:c>
      <x:c r="G8338" s="50" t="n">
        <x:v>45876</x:v>
      </x:c>
      <x:c r="H8338" s="49" t="str">
        <x:v>25351.725027/2012-11</x:v>
      </x:c>
      <x:c r="I8338" s="50" t="n">
        <x:v>46260</x:v>
      </x:c>
      <x:c r="J8338" s="52" t="str">
        <x:v>Monitorado</x:v>
      </x:c>
      <x:c r="K8338" s="25" t="str">
        <x:v>https://dbulario.vercel.app/medicamentos</x:v>
      </x:c>
    </x:row>
    <x:row r="8339">
      <x:c r="A8339" s="49" t="str">
        <x:v>1248311</x:v>
      </x:c>
      <x:c r="B8339" s="49" t="str">
        <x:v>122340048</x:v>
      </x:c>
      <x:c r="C8339" s="49" t="str">
        <x:v>vacina raiva(inativada)</x:v>
      </x:c>
      <x:c r="D8339" s="49" t="str">
        <x:v>0755006267</x:v>
      </x:c>
      <x:c r="E8339" s="49" t="str">
        <x:v>INSTITUTO BUTANTAN</x:v>
      </x:c>
      <x:c r="F8339" s="49" t="str">
        <x:v>61.821.344/0001-56</x:v>
      </x:c>
      <x:c r="G8339" s="50" t="n">
        <x:v>46231</x:v>
      </x:c>
      <x:c r="H8339" s="49" t="str">
        <x:v>25351.088070/2018-60</x:v>
      </x:c>
      <x:c r="I8339" s="50" t="n">
        <x:v>46260</x:v>
      </x:c>
      <x:c r="J8339" s="52" t="str">
        <x:v>Monitorado</x:v>
      </x:c>
      <x:c r="K8339" s="25" t="str">
        <x:v>https://dbulario.vercel.app/medicamentos</x:v>
      </x:c>
    </x:row>
    <x:row r="8340">
      <x:c r="A8340" s="49" t="str">
        <x:v>618390</x:v>
      </x:c>
      <x:c r="B8340" s="49" t="str">
        <x:v>110630128</x:v>
      </x:c>
      <x:c r="C8340" s="49" t="str">
        <x:v>VACINA ROTAVÍRUS HUMANO G1P[8] (ATENUADA)</x:v>
      </x:c>
      <x:c r="D8340" s="49" t="str">
        <x:v>1508744254</x:v>
      </x:c>
      <x:c r="E8340" s="49" t="str">
        <x:v>FUNDAÇÃO OSWALDO CRUZ</x:v>
      </x:c>
      <x:c r="F8340" s="49" t="str">
        <x:v>33.781.055/0001-35</x:v>
      </x:c>
      <x:c r="G8340" s="50" t="n">
        <x:v>45979</x:v>
      </x:c>
      <x:c r="H8340" s="49" t="str">
        <x:v>25351.209199/2008-46</x:v>
      </x:c>
      <x:c r="I8340" s="50" t="n">
        <x:v>46260</x:v>
      </x:c>
      <x:c r="J8340" s="52" t="str">
        <x:v>Monitorado</x:v>
      </x:c>
      <x:c r="K8340" s="25" t="str">
        <x:v>https://dbulario.vercel.app/medicamentos</x:v>
      </x:c>
    </x:row>
    <x:row r="8341">
      <x:c r="A8341" s="49" t="str">
        <x:v>351540</x:v>
      </x:c>
      <x:c r="B8341" s="49" t="str">
        <x:v>110630106</x:v>
      </x:c>
      <x:c r="C8341" s="49" t="str">
        <x:v>VACINA SARAMPO, CAXUMBA, RUBÉOLA (Atenuada)</x:v>
      </x:c>
      <x:c r="D8341" s="49" t="str">
        <x:v>1508836256</x:v>
      </x:c>
      <x:c r="E8341" s="49" t="str">
        <x:v>FUNDAÇÃO OSWALDO CRUZ</x:v>
      </x:c>
      <x:c r="F8341" s="49" t="str">
        <x:v>33.781.055/0001-35</x:v>
      </x:c>
      <x:c r="G8341" s="50" t="n">
        <x:v>45979</x:v>
      </x:c>
      <x:c r="H8341" s="49" t="str">
        <x:v>25351.065037/2003-85</x:v>
      </x:c>
      <x:c r="I8341" s="50" t="n">
        <x:v>46260</x:v>
      </x:c>
      <x:c r="J8341" s="52" t="str">
        <x:v>Monitorado</x:v>
      </x:c>
      <x:c r="K8341" s="25" t="str">
        <x:v>https://dbulario.vercel.app/medicamentos</x:v>
      </x:c>
    </x:row>
    <x:row r="8342">
      <x:c r="A8342" s="49" t="str">
        <x:v>1000387</x:v>
      </x:c>
      <x:c r="B8342" s="49" t="str">
        <x:v>110630143</x:v>
      </x:c>
      <x:c r="C8342" s="49" t="str">
        <x:v>Vacina sarampo, caxumba, rubéola e varicela (atenuada)</x:v>
      </x:c>
      <x:c r="D8342" s="49" t="str">
        <x:v>1514577259</x:v>
      </x:c>
      <x:c r="E8342" s="49" t="str">
        <x:v>FUNDAÇÃO OSWALDO CRUZ</x:v>
      </x:c>
      <x:c r="F8342" s="49" t="str">
        <x:v>33.781.055/0001-35</x:v>
      </x:c>
      <x:c r="G8342" s="50" t="n">
        <x:v>45980</x:v>
      </x:c>
      <x:c r="H8342" s="49" t="str">
        <x:v>25351.651678/2014-17</x:v>
      </x:c>
      <x:c r="I8342" s="50" t="n">
        <x:v>46260</x:v>
      </x:c>
      <x:c r="J8342" s="52" t="str">
        <x:v>Monitorado</x:v>
      </x:c>
      <x:c r="K8342" s="25" t="str">
        <x:v>https://dbulario.vercel.app/medicamentos</x:v>
      </x:c>
    </x:row>
    <x:row r="8343">
      <x:c r="A8343" s="49" t="str">
        <x:v>2170061</x:v>
      </x:c>
      <x:c r="B8343" s="49" t="str">
        <x:v>110630160</x:v>
      </x:c>
      <x:c r="C8343" s="49" t="str">
        <x:v>VACINA SARAMPO, RUBÉOLA (ATENUADA)</x:v>
      </x:c>
      <x:c r="D8343" s="49" t="str">
        <x:v>0422756261</x:v>
      </x:c>
      <x:c r="E8343" s="49" t="str">
        <x:v>FUNDAÇÃO OSWALDO CRUZ</x:v>
      </x:c>
      <x:c r="F8343" s="49" t="str">
        <x:v>33.781.055/0001-35</x:v>
      </x:c>
      <x:c r="G8343" s="50" t="n">
        <x:v>46142</x:v>
      </x:c>
      <x:c r="H8343" s="49" t="str">
        <x:v>25351.767033/2020-36</x:v>
      </x:c>
      <x:c r="I8343" s="50" t="n">
        <x:v>46260</x:v>
      </x:c>
      <x:c r="J8343" s="52" t="str">
        <x:v>Monitorado</x:v>
      </x:c>
      <x:c r="K8343" s="25" t="str">
        <x:v>https://dbulario.vercel.app/medicamentos</x:v>
      </x:c>
    </x:row>
    <x:row r="8344">
      <x:c r="A8344" s="49" t="str">
        <x:v>3610432</x:v>
      </x:c>
      <x:c r="B8344" s="49" t="str">
        <x:v>122340051</x:v>
      </x:c>
      <x:c r="C8344" s="49" t="str">
        <x:v>vacina varicela (atenuada)</x:v>
      </x:c>
      <x:c r="D8344" s="49" t="str">
        <x:v>1500619256</x:v>
      </x:c>
      <x:c r="E8344" s="49" t="str">
        <x:v>INSTITUTO BUTANTAN</x:v>
      </x:c>
      <x:c r="F8344" s="49" t="str">
        <x:v>61.821.344/0001-56</x:v>
      </x:c>
      <x:c r="G8344" s="50" t="n">
        <x:v>45975</x:v>
      </x:c>
      <x:c r="H8344" s="49" t="str">
        <x:v>25351.239409/2023-60</x:v>
      </x:c>
      <x:c r="I8344" s="50" t="n">
        <x:v>46260</x:v>
      </x:c>
      <x:c r="J8344" s="52" t="str">
        <x:v>Monitorado</x:v>
      </x:c>
      <x:c r="K8344" s="25" t="str">
        <x:v>https://dbulario.vercel.app/medicamentos</x:v>
      </x:c>
    </x:row>
    <x:row r="8345">
      <x:c r="A8345" s="49" t="str">
        <x:v>413123</x:v>
      </x:c>
      <x:c r="B8345" s="49" t="str">
        <x:v>101550236</x:v>
      </x:c>
      <x:c r="C8345" s="49" t="str">
        <x:v>VAGI C</x:v>
      </x:c>
      <x:c r="D8345" s="49" t="str">
        <x:v>1445800214</x:v>
      </x:c>
      <x:c r="E8345" s="49" t="str">
        <x:v>MARJAN INDÚSTRIA E COMÉRCIO LTDA</x:v>
      </x:c>
      <x:c r="F8345" s="49" t="str">
        <x:v>60.726.692/0001-81</x:v>
      </x:c>
      <x:c r="G8345" s="50" t="n">
        <x:v>44301</x:v>
      </x:c>
      <x:c r="H8345" s="49" t="str">
        <x:v>25351.194479/2004-19</x:v>
      </x:c>
      <x:c r="I8345" s="50" t="n">
        <x:v>46260</x:v>
      </x:c>
      <x:c r="J8345" s="52" t="str">
        <x:v>Monitorado</x:v>
      </x:c>
      <x:c r="K8345" s="25" t="str">
        <x:v>https://dbulario.vercel.app/medicamentos</x:v>
      </x:c>
    </x:row>
    <x:row r="8346">
      <x:c r="A8346" s="49" t="str">
        <x:v>1071738</x:v>
      </x:c>
      <x:c r="B8346" s="49" t="str">
        <x:v>103720256</x:v>
      </x:c>
      <x:c r="C8346" s="49" t="str">
        <x:v>VAGICAND</x:v>
      </x:c>
      <x:c r="D8346" s="49" t="str">
        <x:v>0173357261</x:v>
      </x:c>
      <x:c r="E8346" s="49" t="str">
        <x:v>SUPERA FARMA LABORATÓRIOS S.A</x:v>
      </x:c>
      <x:c r="F8346" s="49" t="str">
        <x:v>43.312.503/0001-05</x:v>
      </x:c>
      <x:c r="G8346" s="50" t="n">
        <x:v>46076</x:v>
      </x:c>
      <x:c r="H8346" s="49" t="str">
        <x:v>25351.728795/2014-79</x:v>
      </x:c>
      <x:c r="I8346" s="50" t="n">
        <x:v>46260</x:v>
      </x:c>
      <x:c r="J8346" s="52" t="str">
        <x:v>Monitorado</x:v>
      </x:c>
      <x:c r="K8346" s="25" t="str">
        <x:v>https://dbulario.vercel.app/medicamentos</x:v>
      </x:c>
    </x:row>
    <x:row r="8347">
      <x:c r="A8347" s="49" t="str">
        <x:v>1086332</x:v>
      </x:c>
      <x:c r="B8347" s="49" t="str">
        <x:v>187590007</x:v>
      </x:c>
      <x:c r="C8347" s="49" t="str">
        <x:v>VAGIFEM</x:v>
      </x:c>
      <x:c r="D8347" s="49" t="str">
        <x:v>1183240252</x:v>
      </x:c>
      <x:c r="E8347" s="49" t="str">
        <x:v>Besins Healthcare Brasil Comercial e Distribuidora de Medicamentos Ltda</x:v>
      </x:c>
      <x:c r="F8347" s="49" t="str">
        <x:v>11.082.598/0003-93</x:v>
      </x:c>
      <x:c r="G8347" s="50" t="n">
        <x:v>45905</x:v>
      </x:c>
      <x:c r="H8347" s="49" t="str">
        <x:v>25351.795200/2016-01</x:v>
      </x:c>
      <x:c r="I8347" s="50" t="n">
        <x:v>46260</x:v>
      </x:c>
      <x:c r="J8347" s="52" t="str">
        <x:v>Monitorado</x:v>
      </x:c>
      <x:c r="K8347" s="25" t="str">
        <x:v>https://dbulario.vercel.app/medicamentos</x:v>
      </x:c>
    </x:row>
    <x:row r="8348">
      <x:c r="A8348" s="49" t="str">
        <x:v>3734826</x:v>
      </x:c>
      <x:c r="B8348" s="49" t="str">
        <x:v>103720317</x:v>
      </x:c>
      <x:c r="C8348" s="49" t="str">
        <x:v>VALASKI</x:v>
      </x:c>
      <x:c r="D8348" s="49" t="str">
        <x:v>1406523259</x:v>
      </x:c>
      <x:c r="E8348" s="49" t="str">
        <x:v>SUPERA FARMA LABORATÓRIOS S.A</x:v>
      </x:c>
      <x:c r="F8348" s="49" t="str">
        <x:v>43.312.503/0001-05</x:v>
      </x:c>
      <x:c r="G8348" s="50" t="n">
        <x:v>45952</x:v>
      </x:c>
      <x:c r="H8348" s="49" t="str">
        <x:v>25351.313653/2024-82</x:v>
      </x:c>
      <x:c r="I8348" s="50" t="n">
        <x:v>46260</x:v>
      </x:c>
      <x:c r="J8348" s="52" t="str">
        <x:v>Monitorado</x:v>
      </x:c>
      <x:c r="K8348" s="25" t="str">
        <x:v>https://dbulario.vercel.app/medicamentos</x:v>
      </x:c>
    </x:row>
    <x:row r="8349">
      <x:c r="A8349" s="49" t="str">
        <x:v>3570335</x:v>
      </x:c>
      <x:c r="B8349" s="49" t="str">
        <x:v>189770003</x:v>
      </x:c>
      <x:c r="C8349" s="49" t="str">
        <x:v>VALCYTE</x:v>
      </x:c>
      <x:c r="D8349" s="49" t="str">
        <x:v>1595277251</x:v>
      </x:c>
      <x:c r="E8349" s="49" t="str">
        <x:v>BIOPAS BRASIL PRODUTOS FARMACEUTICOS LTDA</x:v>
      </x:c>
      <x:c r="F8349" s="49" t="str">
        <x:v>31.327.287/0001-92</x:v>
      </x:c>
      <x:c r="G8349" s="50" t="n">
        <x:v>46003</x:v>
      </x:c>
      <x:c r="H8349" s="49" t="str">
        <x:v>25351.191230/2022-33</x:v>
      </x:c>
      <x:c r="I8349" s="50" t="n">
        <x:v>46260</x:v>
      </x:c>
      <x:c r="J8349" s="52" t="str">
        <x:v>Monitorado</x:v>
      </x:c>
      <x:c r="K8349" s="25" t="str">
        <x:v>https://dbulario.vercel.app/medicamentos</x:v>
      </x:c>
    </x:row>
    <x:row r="8350">
      <x:c r="A8350" s="49" t="str">
        <x:v>490946</x:v>
      </x:c>
      <x:c r="B8350" s="49" t="str">
        <x:v>112780073</x:v>
      </x:c>
      <x:c r="C8350" s="49" t="str">
        <x:v>VALDOXAN</x:v>
      </x:c>
      <x:c r="D8350" s="49" t="str">
        <x:v>1571284257</x:v>
      </x:c>
      <x:c r="E8350" s="49" t="str">
        <x:v>LABORATÓRIOS SERVIER DO BRASIL LTDA</x:v>
      </x:c>
      <x:c r="F8350" s="49" t="str">
        <x:v>42.374.207/0001-76</x:v>
      </x:c>
      <x:c r="G8350" s="50" t="n">
        <x:v>45996</x:v>
      </x:c>
      <x:c r="H8350" s="49" t="str">
        <x:v>25351.209856/2006-93</x:v>
      </x:c>
      <x:c r="I8350" s="50" t="n">
        <x:v>46260</x:v>
      </x:c>
      <x:c r="J8350" s="52" t="str">
        <x:v>Monitorado</x:v>
      </x:c>
      <x:c r="K8350" s="25" t="str">
        <x:v>https://dbulario.vercel.app/medicamentos</x:v>
      </x:c>
    </x:row>
    <x:row r="8351">
      <x:c r="A8351" s="49" t="str">
        <x:v>1155794</x:v>
      </x:c>
      <x:c r="B8351" s="49" t="str">
        <x:v>103850113</x:v>
      </x:c>
      <x:c r="C8351" s="49" t="str">
        <x:v>Valerance</x:v>
      </x:c>
      <x:c r="D8351" s="49" t="str">
        <x:v>0064860264</x:v>
      </x:c>
      <x:c r="E8351" s="49" t="str">
        <x:v>LABORATÓRIO FARMACÊUTICO ELOFAR LTDA</x:v>
      </x:c>
      <x:c r="F8351" s="49" t="str">
        <x:v>83.874.628/0001-43</x:v>
      </x:c>
      <x:c r="G8351" s="50" t="n">
        <x:v>46043</x:v>
      </x:c>
      <x:c r="H8351" s="49" t="str">
        <x:v>25351.562302/2015-62</x:v>
      </x:c>
      <x:c r="I8351" s="50" t="n">
        <x:v>46260</x:v>
      </x:c>
      <x:c r="J8351" s="52" t="str">
        <x:v>Monitorado</x:v>
      </x:c>
      <x:c r="K8351" s="25" t="str">
        <x:v>https://dbulario.vercel.app/medicamentos</x:v>
      </x:c>
    </x:row>
    <x:row r="8352">
      <x:c r="A8352" s="49" t="str">
        <x:v>344465</x:v>
      </x:c>
      <x:c r="B8352" s="49" t="str">
        <x:v>105830359</x:v>
      </x:c>
      <x:c r="C8352" s="49" t="str">
        <x:v>Valerato Betametasona</x:v>
      </x:c>
      <x:c r="D8352" s="49" t="str">
        <x:v>1503773256</x:v>
      </x:c>
      <x:c r="E8352" s="49" t="str">
        <x:v>GERMED FARMACEUTICA LTDA</x:v>
      </x:c>
      <x:c r="F8352" s="49" t="str">
        <x:v>45.992.062/0001-65</x:v>
      </x:c>
      <x:c r="G8352" s="50" t="n">
        <x:v>45978</x:v>
      </x:c>
      <x:c r="H8352" s="49" t="str">
        <x:v>25351.030516/2003-81</x:v>
      </x:c>
      <x:c r="I8352" s="50" t="n">
        <x:v>46260</x:v>
      </x:c>
      <x:c r="J8352" s="52" t="str">
        <x:v>Monitorado</x:v>
      </x:c>
      <x:c r="K8352" s="25" t="str">
        <x:v>https://dbulario.vercel.app/medicamentos</x:v>
      </x:c>
    </x:row>
    <x:row r="8353">
      <x:c r="A8353" s="49" t="str">
        <x:v>358172</x:v>
      </x:c>
      <x:c r="B8353" s="49" t="str">
        <x:v>125680105</x:v>
      </x:c>
      <x:c r="C8353" s="49" t="str">
        <x:v>valerato de betametasona</x:v>
      </x:c>
      <x:c r="D8353" s="49" t="str">
        <x:v>0289671151</x:v>
      </x:c>
      <x:c r="E8353" s="49" t="str">
        <x:v>PRATI DONADUZZI &amp; CIA LTDA</x:v>
      </x:c>
      <x:c r="F8353" s="49" t="str">
        <x:v>73.856.593/0001-66</x:v>
      </x:c>
      <x:c r="G8353" s="50" t="n">
        <x:v>42178</x:v>
      </x:c>
      <x:c r="H8353" s="49" t="str">
        <x:v>25351.054062/2003-33</x:v>
      </x:c>
      <x:c r="I8353" s="50" t="n">
        <x:v>46260</x:v>
      </x:c>
      <x:c r="J8353" s="52" t="str">
        <x:v>Monitorado</x:v>
      </x:c>
      <x:c r="K8353" s="25" t="str">
        <x:v>https://dbulario.vercel.app/medicamentos</x:v>
      </x:c>
    </x:row>
    <x:row r="8354">
      <x:c r="A8354" s="49" t="str">
        <x:v>1074416</x:v>
      </x:c>
      <x:c r="B8354" s="49" t="str">
        <x:v>141070101</x:v>
      </x:c>
      <x:c r="C8354" s="49" t="str">
        <x:v>Valerato de betametasona</x:v>
      </x:c>
      <x:c r="D8354" s="49" t="str">
        <x:v>0596525265</x:v>
      </x:c>
      <x:c r="E8354" s="49" t="str">
        <x:v>PHARLAB INDÚSTRIA FARMACÊUTICA S.A.</x:v>
      </x:c>
      <x:c r="F8354" s="49" t="str">
        <x:v>02.501.297/0001-02</x:v>
      </x:c>
      <x:c r="G8354" s="50" t="n">
        <x:v>46190</x:v>
      </x:c>
      <x:c r="H8354" s="49" t="str">
        <x:v>25351.594398/2015-78</x:v>
      </x:c>
      <x:c r="I8354" s="50" t="n">
        <x:v>46260</x:v>
      </x:c>
      <x:c r="J8354" s="52" t="str">
        <x:v>Monitorado</x:v>
      </x:c>
      <x:c r="K8354" s="25" t="str">
        <x:v>https://dbulario.vercel.app/medicamentos</x:v>
      </x:c>
    </x:row>
    <x:row r="8355">
      <x:c r="A8355" s="49" t="str">
        <x:v>804412</x:v>
      </x:c>
      <x:c r="B8355" s="49" t="str">
        <x:v>155840156</x:v>
      </x:c>
      <x:c r="C8355" s="49" t="str">
        <x:v>VALERATO DE BETAMETASONA</x:v>
      </x:c>
      <x:c r="D8355" s="49" t="str">
        <x:v>0614734266</x:v>
      </x:c>
      <x:c r="E8355" s="49" t="str">
        <x:v>BRAINFARMA INDÚSTRIA QUÍMICA E FARMACÊUTICA S.A</x:v>
      </x:c>
      <x:c r="F8355" s="49" t="str">
        <x:v>05.161.069/0001-10</x:v>
      </x:c>
      <x:c r="G8355" s="50" t="n">
        <x:v>46196</x:v>
      </x:c>
      <x:c r="H8355" s="49" t="str">
        <x:v>25351.535477/2011-11</x:v>
      </x:c>
      <x:c r="I8355" s="50" t="n">
        <x:v>46260</x:v>
      </x:c>
      <x:c r="J8355" s="52" t="str">
        <x:v>Monitorado</x:v>
      </x:c>
      <x:c r="K8355" s="25" t="str">
        <x:v>https://dbulario.vercel.app/medicamentos</x:v>
      </x:c>
    </x:row>
    <x:row r="8356">
      <x:c r="A8356" s="49" t="str">
        <x:v>802058</x:v>
      </x:c>
      <x:c r="B8356" s="49" t="str">
        <x:v>155840178</x:v>
      </x:c>
      <x:c r="C8356" s="49" t="str">
        <x:v>VALERATO DE BETAMETASONA</x:v>
      </x:c>
      <x:c r="D8356" s="49" t="str">
        <x:v>0615752268</x:v>
      </x:c>
      <x:c r="E8356" s="49" t="str">
        <x:v>BRAINFARMA INDÚSTRIA QUÍMICA E FARMACÊUTICA S.A</x:v>
      </x:c>
      <x:c r="F8356" s="49" t="str">
        <x:v>05.161.069/0001-10</x:v>
      </x:c>
      <x:c r="G8356" s="50" t="n">
        <x:v>46196</x:v>
      </x:c>
      <x:c r="H8356" s="49" t="str">
        <x:v>25351.541880/2011-61</x:v>
      </x:c>
      <x:c r="I8356" s="50" t="n">
        <x:v>46260</x:v>
      </x:c>
      <x:c r="J8356" s="52" t="str">
        <x:v>Monitorado</x:v>
      </x:c>
      <x:c r="K8356" s="25" t="str">
        <x:v>https://dbulario.vercel.app/medicamentos</x:v>
      </x:c>
    </x:row>
    <x:row r="8357">
      <x:c r="A8357" s="49" t="str">
        <x:v>1031683</x:v>
      </x:c>
      <x:c r="B8357" s="49" t="str">
        <x:v>183260239</x:v>
      </x:c>
      <x:c r="C8357" s="49" t="str">
        <x:v>VALERATO DE BETAMETASONA</x:v>
      </x:c>
      <x:c r="D8357" s="49" t="str">
        <x:v>1210907259</x:v>
      </x:c>
      <x:c r="E8357" s="49" t="str">
        <x:v>SANOFI MEDLEY FARMACÊUTICA LTDA.</x:v>
      </x:c>
      <x:c r="F8357" s="49" t="str">
        <x:v>10.588.595/0010-92</x:v>
      </x:c>
      <x:c r="G8357" s="50" t="n">
        <x:v>45912</x:v>
      </x:c>
      <x:c r="H8357" s="49" t="str">
        <x:v>25351.677885/2014-48</x:v>
      </x:c>
      <x:c r="I8357" s="50" t="n">
        <x:v>46260</x:v>
      </x:c>
      <x:c r="J8357" s="52" t="str">
        <x:v>Monitorado</x:v>
      </x:c>
      <x:c r="K8357" s="25" t="str">
        <x:v>https://dbulario.vercel.app/medicamentos</x:v>
      </x:c>
    </x:row>
    <x:row r="8358">
      <x:c r="A8358" s="49" t="str">
        <x:v>3563323</x:v>
      </x:c>
      <x:c r="B8358" s="49" t="str">
        <x:v>118190437</x:v>
      </x:c>
      <x:c r="C8358" s="49" t="str">
        <x:v>valerato de betametasona + sulfato de gentamicina + clioquinol + tolnaftato</x:v>
      </x:c>
      <x:c r="D8358" s="49" t="str">
        <x:v>0248881264</x:v>
      </x:c>
      <x:c r="E8358" s="49" t="str">
        <x:v>MULTILAB INDUSTRIA E COMERCIO DE PRODUTOS FARMACEUTICOS LTDA</x:v>
      </x:c>
      <x:c r="F8358" s="49" t="str">
        <x:v>92.265.552/0009-05</x:v>
      </x:c>
      <x:c r="G8358" s="50" t="n">
        <x:v>46094</x:v>
      </x:c>
      <x:c r="H8358" s="49" t="str">
        <x:v>25351.065502/2022-41</x:v>
      </x:c>
      <x:c r="I8358" s="50" t="n">
        <x:v>46260</x:v>
      </x:c>
      <x:c r="J8358" s="52" t="str">
        <x:v>Monitorado</x:v>
      </x:c>
      <x:c r="K8358" s="25" t="str">
        <x:v>https://dbulario.vercel.app/medicamentos</x:v>
      </x:c>
    </x:row>
    <x:row r="8359">
      <x:c r="A8359" s="49" t="str">
        <x:v>418624</x:v>
      </x:c>
      <x:c r="B8359" s="49" t="str">
        <x:v>105830463</x:v>
      </x:c>
      <x:c r="C8359" s="49" t="str">
        <x:v>valerato de betametasona + sulfato de gentamicina + clioquinol + tolnaftato pomada</x:v>
      </x:c>
      <x:c r="D8359" s="49" t="str">
        <x:v>0248823264</x:v>
      </x:c>
      <x:c r="E8359" s="49" t="str">
        <x:v>GERMED FARMACEUTICA LTDA</x:v>
      </x:c>
      <x:c r="F8359" s="49" t="str">
        <x:v>45.992.062/0001-65</x:v>
      </x:c>
      <x:c r="G8359" s="50" t="n">
        <x:v>46094</x:v>
      </x:c>
      <x:c r="H8359" s="49" t="str">
        <x:v>25351.251655/2005-16</x:v>
      </x:c>
      <x:c r="I8359" s="50" t="n">
        <x:v>46260</x:v>
      </x:c>
      <x:c r="J8359" s="52" t="str">
        <x:v>Monitorado</x:v>
      </x:c>
      <x:c r="K8359" s="25" t="str">
        <x:v>https://dbulario.vercel.app/medicamentos</x:v>
      </x:c>
    </x:row>
    <x:row r="8360">
      <x:c r="A8360" s="49" t="str">
        <x:v>1450131</x:v>
      </x:c>
      <x:c r="B8360" s="49" t="str">
        <x:v>100431319</x:v>
      </x:c>
      <x:c r="C8360" s="49" t="str">
        <x:v>valerato de betametasona + sulfato de gentamicina + tolnaftato + clioquinol</x:v>
      </x:c>
      <x:c r="D8360" s="49" t="str">
        <x:v>0085200263</x:v>
      </x:c>
      <x:c r="E8360" s="49" t="str">
        <x:v>EUROFARMA LABORATORIOS S.A.</x:v>
      </x:c>
      <x:c r="F8360" s="49" t="str">
        <x:v>61.190.096/0001-92</x:v>
      </x:c>
      <x:c r="G8360" s="50" t="n">
        <x:v>46049</x:v>
      </x:c>
      <x:c r="H8360" s="49" t="str">
        <x:v>25351.681704/2019-39</x:v>
      </x:c>
      <x:c r="I8360" s="50" t="n">
        <x:v>46260</x:v>
      </x:c>
      <x:c r="J8360" s="52" t="str">
        <x:v>Monitorado</x:v>
      </x:c>
      <x:c r="K8360" s="25" t="str">
        <x:v>https://dbulario.vercel.app/medicamentos</x:v>
      </x:c>
    </x:row>
    <x:row r="8361">
      <x:c r="A8361" s="49" t="str">
        <x:v>468623</x:v>
      </x:c>
      <x:c r="B8361" s="49" t="str">
        <x:v>103700499</x:v>
      </x:c>
      <x:c r="C8361" s="49" t="str">
        <x:v>VALERATO DE BETAMETASONA + SULFATO DE GENTAMICINA + TOLNAFTATO + CLIOQUINOL</x:v>
      </x:c>
      <x:c r="D8361" s="49" t="str">
        <x:v>0440351243</x:v>
      </x:c>
      <x:c r="E8361" s="49" t="str">
        <x:v>LABORATÓRIO TEUTO BRASILEIRO S/A</x:v>
      </x:c>
      <x:c r="F8361" s="49" t="str">
        <x:v>17.159.229/0001-76</x:v>
      </x:c>
      <x:c r="G8361" s="50" t="n">
        <x:v>45390</x:v>
      </x:c>
      <x:c r="H8361" s="49" t="str">
        <x:v>25351.223927/2006-61</x:v>
      </x:c>
      <x:c r="I8361" s="50" t="n">
        <x:v>46260</x:v>
      </x:c>
      <x:c r="J8361" s="52" t="str">
        <x:v>Monitorado</x:v>
      </x:c>
      <x:c r="K8361" s="25" t="str">
        <x:v>https://dbulario.vercel.app/medicamentos</x:v>
      </x:c>
    </x:row>
    <x:row r="8362">
      <x:c r="A8362" s="49" t="str">
        <x:v>468633</x:v>
      </x:c>
      <x:c r="B8362" s="49" t="str">
        <x:v>103700500</x:v>
      </x:c>
      <x:c r="C8362" s="49" t="str">
        <x:v>VALERATO DE BETAMETASONA + SULFATO DE GENTAMICINA + TOLNAFTATO + CLIOQUINOL</x:v>
      </x:c>
      <x:c r="D8362" s="49" t="str">
        <x:v>1530060249</x:v>
      </x:c>
      <x:c r="E8362" s="49" t="str">
        <x:v>LABORATÓRIO TEUTO BRASILEIRO S/A</x:v>
      </x:c>
      <x:c r="F8362" s="49" t="str">
        <x:v>17.159.229/0001-76</x:v>
      </x:c>
      <x:c r="G8362" s="50" t="n">
        <x:v>45602</x:v>
      </x:c>
      <x:c r="H8362" s="49" t="str">
        <x:v>25351.224073/2006-30</x:v>
      </x:c>
      <x:c r="I8362" s="50" t="n">
        <x:v>46260</x:v>
      </x:c>
      <x:c r="J8362" s="52" t="str">
        <x:v>Monitorado</x:v>
      </x:c>
      <x:c r="K8362" s="25" t="str">
        <x:v>https://dbulario.vercel.app/medicamentos</x:v>
      </x:c>
    </x:row>
    <x:row r="8363">
      <x:c r="A8363" s="49" t="str">
        <x:v>1231791</x:v>
      </x:c>
      <x:c r="B8363" s="49" t="str">
        <x:v>104400206</x:v>
      </x:c>
      <x:c r="C8363" s="49" t="str">
        <x:v>valerato de betametasona + sulfato de gentamicina + tolnaftato + clioquinol</x:v>
      </x:c>
      <x:c r="D8363" s="49" t="str">
        <x:v>0196883261</x:v>
      </x:c>
      <x:c r="E8363" s="49" t="str">
        <x:v>CELLERA FARMACEUTICA S.A.</x:v>
      </x:c>
      <x:c r="F8363" s="49" t="str">
        <x:v>33.173.097/0002-74</x:v>
      </x:c>
      <x:c r="G8363" s="50" t="n">
        <x:v>46080</x:v>
      </x:c>
      <x:c r="H8363" s="49" t="str">
        <x:v>25351.018321/2018-49</x:v>
      </x:c>
      <x:c r="I8363" s="50" t="n">
        <x:v>46260</x:v>
      </x:c>
      <x:c r="J8363" s="52" t="str">
        <x:v>Monitorado</x:v>
      </x:c>
      <x:c r="K8363" s="25" t="str">
        <x:v>https://dbulario.vercel.app/medicamentos</x:v>
      </x:c>
    </x:row>
    <x:row r="8364">
      <x:c r="A8364" s="49" t="str">
        <x:v>3193450</x:v>
      </x:c>
      <x:c r="B8364" s="49" t="str">
        <x:v>104971488</x:v>
      </x:c>
      <x:c r="C8364" s="49" t="str">
        <x:v>valerato de betametasona + sulfato de gentamicina + tolnaftato + clioquinol</x:v>
      </x:c>
      <x:c r="D8364" s="49" t="str">
        <x:v>1337683256</x:v>
      </x:c>
      <x:c r="E8364" s="49" t="str">
        <x:v>UNIÃO QUÍMICA FARMACÊUTICA NACIONAL S/A</x:v>
      </x:c>
      <x:c r="F8364" s="49" t="str">
        <x:v>60.665.981/0001-18</x:v>
      </x:c>
      <x:c r="G8364" s="50" t="n">
        <x:v>45938</x:v>
      </x:c>
      <x:c r="H8364" s="49" t="str">
        <x:v>25351.187890/2022-10</x:v>
      </x:c>
      <x:c r="I8364" s="50" t="n">
        <x:v>46260</x:v>
      </x:c>
      <x:c r="J8364" s="52" t="str">
        <x:v>Monitorado</x:v>
      </x:c>
      <x:c r="K8364" s="25" t="str">
        <x:v>https://dbulario.vercel.app/medicamentos</x:v>
      </x:c>
    </x:row>
    <x:row r="8365">
      <x:c r="A8365" s="49" t="str">
        <x:v>418731</x:v>
      </x:c>
      <x:c r="B8365" s="49" t="str">
        <x:v>105830461</x:v>
      </x:c>
      <x:c r="C8365" s="49" t="str">
        <x:v>VALERATO DE BETAMETASONA + SULFATO DE GENTAMICINA + TOLNAFTATO + CLIOQUINOL</x:v>
      </x:c>
      <x:c r="D8365" s="49" t="str">
        <x:v>0248802267</x:v>
      </x:c>
      <x:c r="E8365" s="49" t="str">
        <x:v>GERMED FARMACEUTICA LTDA</x:v>
      </x:c>
      <x:c r="F8365" s="49" t="str">
        <x:v>45.992.062/0001-65</x:v>
      </x:c>
      <x:c r="G8365" s="50" t="n">
        <x:v>46094</x:v>
      </x:c>
      <x:c r="H8365" s="49" t="str">
        <x:v>25351.252215/2005-78</x:v>
      </x:c>
      <x:c r="I8365" s="50" t="n">
        <x:v>46260</x:v>
      </x:c>
      <x:c r="J8365" s="52" t="str">
        <x:v>Monitorado</x:v>
      </x:c>
      <x:c r="K8365" s="25" t="str">
        <x:v>https://dbulario.vercel.app/medicamentos</x:v>
      </x:c>
    </x:row>
    <x:row r="8366">
      <x:c r="A8366" s="49" t="str">
        <x:v>1132634</x:v>
      </x:c>
      <x:c r="B8366" s="49" t="str">
        <x:v>154230248</x:v>
      </x:c>
      <x:c r="C8366" s="49" t="str">
        <x:v>valerato de betametasona + sulfato de gentamicina + tolnaftato + clioquinol</x:v>
      </x:c>
      <x:c r="D8366" s="49" t="str">
        <x:v>0806987185</x:v>
      </x:c>
      <x:c r="E8366" s="49" t="str">
        <x:v>GEOLAB INDÚSTRIA FARMACÊUTICA S/A</x:v>
      </x:c>
      <x:c r="F8366" s="49" t="str">
        <x:v>03.485.572/0001-04</x:v>
      </x:c>
      <x:c r="G8366" s="50" t="n">
        <x:v>43327</x:v>
      </x:c>
      <x:c r="H8366" s="49" t="str">
        <x:v>25351.210907/2016-00</x:v>
      </x:c>
      <x:c r="I8366" s="50" t="n">
        <x:v>46260</x:v>
      </x:c>
      <x:c r="J8366" s="52" t="str">
        <x:v>Monitorado</x:v>
      </x:c>
      <x:c r="K8366" s="25" t="str">
        <x:v>https://dbulario.vercel.app/medicamentos</x:v>
      </x:c>
    </x:row>
    <x:row r="8367">
      <x:c r="A8367" s="49" t="str">
        <x:v>1134221</x:v>
      </x:c>
      <x:c r="B8367" s="49" t="str">
        <x:v>154230251</x:v>
      </x:c>
      <x:c r="C8367" s="49" t="str">
        <x:v>valerato de betametasona + sulfato de gentamicina + tolnaftato + clioquinol</x:v>
      </x:c>
      <x:c r="D8367" s="49" t="str">
        <x:v>0806747183</x:v>
      </x:c>
      <x:c r="E8367" s="49" t="str">
        <x:v>GEOLAB INDÚSTRIA FARMACÊUTICA S/A</x:v>
      </x:c>
      <x:c r="F8367" s="49" t="str">
        <x:v>03.485.572/0001-04</x:v>
      </x:c>
      <x:c r="G8367" s="50" t="n">
        <x:v>43327</x:v>
      </x:c>
      <x:c r="H8367" s="49" t="str">
        <x:v>25351.210908/2016-46</x:v>
      </x:c>
      <x:c r="I8367" s="50" t="n">
        <x:v>46260</x:v>
      </x:c>
      <x:c r="J8367" s="52" t="str">
        <x:v>Monitorado</x:v>
      </x:c>
      <x:c r="K8367" s="25" t="str">
        <x:v>https://dbulario.vercel.app/medicamentos</x:v>
      </x:c>
    </x:row>
    <x:row r="8368">
      <x:c r="A8368" s="49" t="str">
        <x:v>281506</x:v>
      </x:c>
      <x:c r="B8368" s="49" t="str">
        <x:v>155840009</x:v>
      </x:c>
      <x:c r="C8368" s="49" t="str">
        <x:v>valerato de betametasona + sulfato de gentamicina + tolnaftato + clioquinol</x:v>
      </x:c>
      <x:c r="D8368" s="49" t="str">
        <x:v>0522530152</x:v>
      </x:c>
      <x:c r="E8368" s="49" t="str">
        <x:v>BRAINFARMA INDÚSTRIA QUÍMICA E FARMACÊUTICA S.A</x:v>
      </x:c>
      <x:c r="F8368" s="49" t="str">
        <x:v>05.161.069/0001-10</x:v>
      </x:c>
      <x:c r="G8368" s="50" t="n">
        <x:v>42170</x:v>
      </x:c>
      <x:c r="H8368" s="49" t="str">
        <x:v>25351.034983/2003-80</x:v>
      </x:c>
      <x:c r="I8368" s="50" t="n">
        <x:v>46260</x:v>
      </x:c>
      <x:c r="J8368" s="52" t="str">
        <x:v>Monitorado</x:v>
      </x:c>
      <x:c r="K8368" s="25" t="str">
        <x:v>https://dbulario.vercel.app/medicamentos</x:v>
      </x:c>
    </x:row>
    <x:row r="8369">
      <x:c r="A8369" s="49" t="str">
        <x:v>1129753</x:v>
      </x:c>
      <x:c r="B8369" s="49" t="str">
        <x:v>102351179</x:v>
      </x:c>
      <x:c r="C8369" s="49" t="str">
        <x:v>valerato de betametasona + sulfato de getamicina + tolnaftato + clioquinol</x:v>
      </x:c>
      <x:c r="D8369" s="49" t="str">
        <x:v>0250036266</x:v>
      </x:c>
      <x:c r="E8369" s="49" t="str">
        <x:v>EMS S/A</x:v>
      </x:c>
      <x:c r="F8369" s="49" t="str">
        <x:v>57.507.378/0003-65</x:v>
      </x:c>
      <x:c r="G8369" s="50" t="n">
        <x:v>46094</x:v>
      </x:c>
      <x:c r="H8369" s="49" t="str">
        <x:v>25351.326890/2016-01</x:v>
      </x:c>
      <x:c r="I8369" s="50" t="n">
        <x:v>46260</x:v>
      </x:c>
      <x:c r="J8369" s="52" t="str">
        <x:v>Monitorado</x:v>
      </x:c>
      <x:c r="K8369" s="25" t="str">
        <x:v>https://dbulario.vercel.app/medicamentos</x:v>
      </x:c>
    </x:row>
    <x:row r="8370">
      <x:c r="A8370" s="49" t="str">
        <x:v>570143</x:v>
      </x:c>
      <x:c r="B8370" s="49" t="str">
        <x:v>143810126</x:v>
      </x:c>
      <x:c r="C8370" s="49" t="str">
        <x:v>VALERATO DE BETAMETASONA+SULFATO DE GENTAMICINA+TOLNAFTATO+CLIOQUINOL</x:v>
      </x:c>
      <x:c r="D8370" s="49" t="str">
        <x:v>0802905149</x:v>
      </x:c>
      <x:c r="E8370" s="49" t="str">
        <x:v>CIMED INDUSTRIA S.A</x:v>
      </x:c>
      <x:c r="F8370" s="49" t="str">
        <x:v>02.814.497/0001-07</x:v>
      </x:c>
      <x:c r="G8370" s="50" t="n">
        <x:v>41907</x:v>
      </x:c>
      <x:c r="H8370" s="49" t="str">
        <x:v>25351.091575/2008-30</x:v>
      </x:c>
      <x:c r="I8370" s="50" t="n">
        <x:v>46260</x:v>
      </x:c>
      <x:c r="J8370" s="52" t="str">
        <x:v>Monitorado</x:v>
      </x:c>
      <x:c r="K8370" s="25" t="str">
        <x:v>https://dbulario.vercel.app/medicamentos</x:v>
      </x:c>
    </x:row>
    <x:row r="8371">
      <x:c r="A8371" s="49" t="str">
        <x:v>1103804</x:v>
      </x:c>
      <x:c r="B8371" s="49" t="str">
        <x:v>102351287</x:v>
      </x:c>
      <x:c r="C8371" s="49" t="str">
        <x:v>valerato de estradiol</x:v>
      </x:c>
      <x:c r="D8371" s="49" t="str">
        <x:v>0195673263</x:v>
      </x:c>
      <x:c r="E8371" s="49" t="str">
        <x:v>EMS S/A</x:v>
      </x:c>
      <x:c r="F8371" s="49" t="str">
        <x:v>57.507.378/0003-65</x:v>
      </x:c>
      <x:c r="G8371" s="50" t="n">
        <x:v>46080</x:v>
      </x:c>
      <x:c r="H8371" s="49" t="str">
        <x:v>25351.034865/2016-82</x:v>
      </x:c>
      <x:c r="I8371" s="50" t="n">
        <x:v>46260</x:v>
      </x:c>
      <x:c r="J8371" s="52" t="str">
        <x:v>Monitorado</x:v>
      </x:c>
      <x:c r="K8371" s="25" t="str">
        <x:v>https://dbulario.vercel.app/medicamentos</x:v>
      </x:c>
    </x:row>
    <x:row r="8372">
      <x:c r="A8372" s="49" t="str">
        <x:v>1112862</x:v>
      </x:c>
      <x:c r="B8372" s="49" t="str">
        <x:v>105830954</x:v>
      </x:c>
      <x:c r="C8372" s="49" t="str">
        <x:v>valerato de estradiol</x:v>
      </x:c>
      <x:c r="D8372" s="49" t="str">
        <x:v>0195731263</x:v>
      </x:c>
      <x:c r="E8372" s="49" t="str">
        <x:v>GERMED FARMACEUTICA LTDA</x:v>
      </x:c>
      <x:c r="F8372" s="49" t="str">
        <x:v>45.992.062/0001-65</x:v>
      </x:c>
      <x:c r="G8372" s="50" t="n">
        <x:v>46080</x:v>
      </x:c>
      <x:c r="H8372" s="49" t="str">
        <x:v>25351.168435/2016-77</x:v>
      </x:c>
      <x:c r="I8372" s="50" t="n">
        <x:v>46260</x:v>
      </x:c>
      <x:c r="J8372" s="52" t="str">
        <x:v>Monitorado</x:v>
      </x:c>
      <x:c r="K8372" s="25" t="str">
        <x:v>https://dbulario.vercel.app/medicamentos</x:v>
      </x:c>
    </x:row>
    <x:row r="8373">
      <x:c r="A8373" s="49" t="str">
        <x:v>1111565</x:v>
      </x:c>
      <x:c r="B8373" s="49" t="str">
        <x:v>167730622</x:v>
      </x:c>
      <x:c r="C8373" s="49" t="str">
        <x:v>valerato de estradiol</x:v>
      </x:c>
      <x:c r="D8373" s="49" t="str">
        <x:v>0195828267</x:v>
      </x:c>
      <x:c r="E8373" s="49" t="str">
        <x:v>LEGRAND PHARMA INDÚSTRIA FARMACÊUTICA LTDA</x:v>
      </x:c>
      <x:c r="F8373" s="49" t="str">
        <x:v>05.044.984/0001-26</x:v>
      </x:c>
      <x:c r="G8373" s="50" t="n">
        <x:v>46080</x:v>
      </x:c>
      <x:c r="H8373" s="49" t="str">
        <x:v>25351.138530/2016-46</x:v>
      </x:c>
      <x:c r="I8373" s="50" t="n">
        <x:v>46260</x:v>
      </x:c>
      <x:c r="J8373" s="52" t="str">
        <x:v>Monitorado</x:v>
      </x:c>
      <x:c r="K8373" s="25" t="str">
        <x:v>https://dbulario.vercel.app/medicamentos</x:v>
      </x:c>
    </x:row>
    <x:row r="8374">
      <x:c r="A8374" s="49" t="str">
        <x:v>3764658</x:v>
      </x:c>
      <x:c r="B8374" s="49" t="str">
        <x:v>105040055</x:v>
      </x:c>
      <x:c r="C8374" s="49" t="str">
        <x:v>VALERIANA LABORATÓRIOS OSÓRIO DE MORAES</x:v>
      </x:c>
      <x:c r="D8374" s="49" t="str">
        <x:v>0445414251</x:v>
      </x:c>
      <x:c r="E8374" s="49" t="str">
        <x:v>LABORATÓRIOS OSÓRIO DE MORAES LTDA</x:v>
      </x:c>
      <x:c r="F8374" s="49" t="str">
        <x:v>19.791.813/0001-75</x:v>
      </x:c>
      <x:c r="G8374" s="50" t="n">
        <x:v>45748</x:v>
      </x:c>
      <x:c r="H8374" s="49" t="str">
        <x:v>25351.065848/2024-19</x:v>
      </x:c>
      <x:c r="I8374" s="50" t="n">
        <x:v>46260</x:v>
      </x:c>
      <x:c r="J8374" s="52" t="str">
        <x:v>Monitorado</x:v>
      </x:c>
      <x:c r="K8374" s="25" t="str">
        <x:v>https://dbulario.vercel.app/medicamentos</x:v>
      </x:c>
    </x:row>
    <x:row r="8375">
      <x:c r="A8375" s="49" t="str">
        <x:v>829887</x:v>
      </x:c>
      <x:c r="B8375" s="49" t="str">
        <x:v>156510047</x:v>
      </x:c>
      <x:c r="C8375" s="49" t="str">
        <x:v>VALERIANE</x:v>
      </x:c>
      <x:c r="D8375" s="49" t="str">
        <x:v>0130132268</x:v>
      </x:c>
      <x:c r="E8375" s="49" t="str">
        <x:v>ZYDUS NIKKHO FARMACÊUTICA LTDA</x:v>
      </x:c>
      <x:c r="F8375" s="49" t="str">
        <x:v>05.254.971/0001-81</x:v>
      </x:c>
      <x:c r="G8375" s="50" t="n">
        <x:v>46062</x:v>
      </x:c>
      <x:c r="H8375" s="49" t="str">
        <x:v>25351.526503/2011-97</x:v>
      </x:c>
      <x:c r="I8375" s="50" t="n">
        <x:v>46260</x:v>
      </x:c>
      <x:c r="J8375" s="52" t="str">
        <x:v>Monitorado</x:v>
      </x:c>
      <x:c r="K8375" s="25" t="str">
        <x:v>https://dbulario.vercel.app/medicamentos</x:v>
      </x:c>
    </x:row>
    <x:row r="8376">
      <x:c r="A8376" s="49" t="str">
        <x:v>131886</x:v>
      </x:c>
      <x:c r="B8376" s="49" t="str">
        <x:v>143810076</x:v>
      </x:c>
      <x:c r="C8376" s="49" t="str">
        <x:v>VALERIMED</x:v>
      </x:c>
      <x:c r="D8376" s="49" t="str">
        <x:v>1635482259</x:v>
      </x:c>
      <x:c r="E8376" s="49" t="str">
        <x:v>CIMED INDUSTRIA S.A</x:v>
      </x:c>
      <x:c r="F8376" s="49" t="str">
        <x:v>02.814.497/0001-07</x:v>
      </x:c>
      <x:c r="G8376" s="50" t="n">
        <x:v>46013</x:v>
      </x:c>
      <x:c r="H8376" s="49" t="str">
        <x:v>25351.165417/2002-38</x:v>
      </x:c>
      <x:c r="I8376" s="50" t="n">
        <x:v>46260</x:v>
      </x:c>
      <x:c r="J8376" s="52" t="str">
        <x:v>Monitorado</x:v>
      </x:c>
      <x:c r="K8376" s="25" t="str">
        <x:v>https://dbulario.vercel.app/medicamentos</x:v>
      </x:c>
    </x:row>
    <x:row r="8377">
      <x:c r="A8377" s="49" t="str">
        <x:v>456757</x:v>
      </x:c>
      <x:c r="B8377" s="49" t="str">
        <x:v>117170063</x:v>
      </x:c>
      <x:c r="C8377" s="49" t="str">
        <x:v>VALERINATI</x:v>
      </x:c>
      <x:c r="D8377" s="49" t="str">
        <x:v>1031106243</x:v>
      </x:c>
      <x:c r="E8377" s="49" t="str">
        <x:v>PHARMASCIENCE INDUSTRIA FARMACEUTICA S.A</x:v>
      </x:c>
      <x:c r="F8377" s="49" t="str">
        <x:v>25.773.037/0001-83</x:v>
      </x:c>
      <x:c r="G8377" s="50" t="n">
        <x:v>45502</x:v>
      </x:c>
      <x:c r="H8377" s="49" t="str">
        <x:v>25351.127977/2006-18</x:v>
      </x:c>
      <x:c r="I8377" s="50" t="n">
        <x:v>46260</x:v>
      </x:c>
      <x:c r="J8377" s="52" t="str">
        <x:v>Monitorado</x:v>
      </x:c>
      <x:c r="K8377" s="25" t="str">
        <x:v>https://dbulario.vercel.app/medicamentos</x:v>
      </x:c>
    </x:row>
    <x:row r="8378">
      <x:c r="A8378" s="49" t="str">
        <x:v>707567</x:v>
      </x:c>
      <x:c r="B8378" s="49" t="str">
        <x:v>138410046</x:v>
      </x:c>
      <x:c r="C8378" s="49" t="str">
        <x:v>VALESSONE</x:v>
      </x:c>
      <x:c r="D8378" s="49" t="str">
        <x:v>1656867257</x:v>
      </x:c>
      <x:c r="E8378" s="49" t="str">
        <x:v>NATULAB LABORATORIO S.A</x:v>
      </x:c>
      <x:c r="F8378" s="49" t="str">
        <x:v>02.456.955/0001-83</x:v>
      </x:c>
      <x:c r="G8378" s="50" t="n">
        <x:v>46021</x:v>
      </x:c>
      <x:c r="H8378" s="49" t="str">
        <x:v>25351.752095/2009-50</x:v>
      </x:c>
      <x:c r="I8378" s="50" t="n">
        <x:v>46260</x:v>
      </x:c>
      <x:c r="J8378" s="52" t="str">
        <x:v>Monitorado</x:v>
      </x:c>
      <x:c r="K8378" s="25" t="str">
        <x:v>https://dbulario.vercel.app/medicamentos</x:v>
      </x:c>
    </x:row>
    <x:row r="8379">
      <x:c r="A8379" s="49" t="str">
        <x:v>2395601</x:v>
      </x:c>
      <x:c r="B8379" s="49" t="str">
        <x:v>105710166</x:v>
      </x:c>
      <x:c r="C8379" s="49" t="str">
        <x:v>VALIUM</x:v>
      </x:c>
      <x:c r="D8379" s="49" t="str">
        <x:v>0325730261</x:v>
      </x:c>
      <x:c r="E8379" s="49" t="str">
        <x:v>BELFAR LTDA</x:v>
      </x:c>
      <x:c r="F8379" s="49" t="str">
        <x:v>18.324.343/0001-77</x:v>
      </x:c>
      <x:c r="G8379" s="50" t="n">
        <x:v>46118</x:v>
      </x:c>
      <x:c r="H8379" s="49" t="str">
        <x:v>25351.557942/2021-49</x:v>
      </x:c>
      <x:c r="I8379" s="50" t="n">
        <x:v>46260</x:v>
      </x:c>
      <x:c r="J8379" s="52" t="str">
        <x:v>Monitorado</x:v>
      </x:c>
      <x:c r="K8379" s="25" t="str">
        <x:v>https://dbulario.vercel.app/medicamentos</x:v>
      </x:c>
    </x:row>
    <x:row r="8380">
      <x:c r="A8380" s="49" t="str">
        <x:v>1259834</x:v>
      </x:c>
      <x:c r="B8380" s="49" t="str">
        <x:v>105730518</x:v>
      </x:c>
      <x:c r="C8380" s="49" t="str">
        <x:v>VALPI</x:v>
      </x:c>
      <x:c r="D8380" s="49" t="str">
        <x:v>0657392235</x:v>
      </x:c>
      <x:c r="E8380" s="49" t="str">
        <x:v>ACHÉ LABORATÓRIOS FARMACÊUTICOS S.A</x:v>
      </x:c>
      <x:c r="F8380" s="49" t="str">
        <x:v>60.659.463/0029-92</x:v>
      </x:c>
      <x:c r="G8380" s="50" t="n">
        <x:v>45104</x:v>
      </x:c>
      <x:c r="H8380" s="49" t="str">
        <x:v>25351.715041/2017-00</x:v>
      </x:c>
      <x:c r="I8380" s="50" t="n">
        <x:v>46260</x:v>
      </x:c>
      <x:c r="J8380" s="52" t="str">
        <x:v>Monitorado</x:v>
      </x:c>
      <x:c r="K8380" s="25" t="str">
        <x:v>https://dbulario.vercel.app/medicamentos</x:v>
      </x:c>
    </x:row>
    <x:row r="8381">
      <x:c r="A8381" s="49" t="str">
        <x:v>400424</x:v>
      </x:c>
      <x:c r="B8381" s="49" t="str">
        <x:v>103700465</x:v>
      </x:c>
      <x:c r="C8381" s="49" t="str">
        <x:v>valproato de sódio</x:v>
      </x:c>
      <x:c r="D8381" s="49" t="str">
        <x:v>0075332264</x:v>
      </x:c>
      <x:c r="E8381" s="49" t="str">
        <x:v>LABORATÓRIO TEUTO BRASILEIRO S/A</x:v>
      </x:c>
      <x:c r="F8381" s="49" t="str">
        <x:v>17.159.229/0001-76</x:v>
      </x:c>
      <x:c r="G8381" s="50" t="n">
        <x:v>46045</x:v>
      </x:c>
      <x:c r="H8381" s="49" t="str">
        <x:v>25351.277250/2004-19</x:v>
      </x:c>
      <x:c r="I8381" s="50" t="n">
        <x:v>46260</x:v>
      </x:c>
      <x:c r="J8381" s="52" t="str">
        <x:v>Monitorado</x:v>
      </x:c>
      <x:c r="K8381" s="25" t="str">
        <x:v>https://dbulario.vercel.app/medicamentos</x:v>
      </x:c>
    </x:row>
    <x:row r="8382">
      <x:c r="A8382" s="49" t="str">
        <x:v>475939</x:v>
      </x:c>
      <x:c r="B8382" s="49" t="str">
        <x:v>113430142</x:v>
      </x:c>
      <x:c r="C8382" s="49" t="str">
        <x:v>valproato de sódio</x:v>
      </x:c>
      <x:c r="D8382" s="49" t="str">
        <x:v>0545548268</x:v>
      </x:c>
      <x:c r="E8382" s="49" t="str">
        <x:v>HIPOLABOR FARMACEUTICA LTDA</x:v>
      </x:c>
      <x:c r="F8382" s="49" t="str">
        <x:v>19.570.720/0001-10</x:v>
      </x:c>
      <x:c r="G8382" s="50" t="n">
        <x:v>46176</x:v>
      </x:c>
      <x:c r="H8382" s="49" t="str">
        <x:v>25351.262629/2006-96</x:v>
      </x:c>
      <x:c r="I8382" s="50" t="n">
        <x:v>46260</x:v>
      </x:c>
      <x:c r="J8382" s="52" t="str">
        <x:v>Monitorado</x:v>
      </x:c>
      <x:c r="K8382" s="25" t="str">
        <x:v>https://dbulario.vercel.app/medicamentos</x:v>
      </x:c>
    </x:row>
    <x:row r="8383">
      <x:c r="A8383" s="49" t="str">
        <x:v>745778</x:v>
      </x:c>
      <x:c r="B8383" s="49" t="str">
        <x:v>125680234</x:v>
      </x:c>
      <x:c r="C8383" s="49" t="str">
        <x:v>VALPROATO DE SODIO</x:v>
      </x:c>
      <x:c r="D8383" s="49" t="str">
        <x:v>0595849261</x:v>
      </x:c>
      <x:c r="E8383" s="49" t="str">
        <x:v>PRATI DONADUZZI &amp; CIA LTDA</x:v>
      </x:c>
      <x:c r="F8383" s="49" t="str">
        <x:v>73.856.593/0001-66</x:v>
      </x:c>
      <x:c r="G8383" s="50" t="n">
        <x:v>46190</x:v>
      </x:c>
      <x:c r="H8383" s="49" t="str">
        <x:v>25351.126691/2011-89</x:v>
      </x:c>
      <x:c r="I8383" s="50" t="n">
        <x:v>46260</x:v>
      </x:c>
      <x:c r="J8383" s="52" t="str">
        <x:v>Monitorado</x:v>
      </x:c>
      <x:c r="K8383" s="25" t="str">
        <x:v>https://dbulario.vercel.app/medicamentos</x:v>
      </x:c>
    </x:row>
    <x:row r="8384">
      <x:c r="A8384" s="49" t="str">
        <x:v>981771</x:v>
      </x:c>
      <x:c r="B8384" s="49" t="str">
        <x:v>125680301</x:v>
      </x:c>
      <x:c r="C8384" s="49" t="str">
        <x:v>Valproato de sódio</x:v>
      </x:c>
      <x:c r="D8384" s="49" t="str">
        <x:v>1482005239</x:v>
      </x:c>
      <x:c r="E8384" s="49" t="str">
        <x:v>PRATI DONADUZZI &amp; CIA LTDA</x:v>
      </x:c>
      <x:c r="F8384" s="49" t="str">
        <x:v>73.856.593/0001-66</x:v>
      </x:c>
      <x:c r="G8384" s="50" t="n">
        <x:v>45288</x:v>
      </x:c>
      <x:c r="H8384" s="49" t="str">
        <x:v>25351.489342/2014-70</x:v>
      </x:c>
      <x:c r="I8384" s="50" t="n">
        <x:v>46260</x:v>
      </x:c>
      <x:c r="J8384" s="52" t="str">
        <x:v>Monitorado</x:v>
      </x:c>
      <x:c r="K8384" s="25" t="str">
        <x:v>https://dbulario.vercel.app/medicamentos</x:v>
      </x:c>
    </x:row>
    <x:row r="8385">
      <x:c r="A8385" s="49" t="str">
        <x:v>1202275</x:v>
      </x:c>
      <x:c r="B8385" s="49" t="str">
        <x:v>167730567</x:v>
      </x:c>
      <x:c r="C8385" s="49" t="str">
        <x:v>VALSACOR HCT</x:v>
      </x:c>
      <x:c r="D8385" s="49" t="str">
        <x:v>0787308269</x:v>
      </x:c>
      <x:c r="E8385" s="49" t="str">
        <x:v>LEGRAND PHARMA INDÚSTRIA FARMACÊUTICA LTDA</x:v>
      </x:c>
      <x:c r="F8385" s="49" t="str">
        <x:v>05.044.984/0001-26</x:v>
      </x:c>
      <x:c r="G8385" s="50" t="n">
        <x:v>46239</x:v>
      </x:c>
      <x:c r="H8385" s="49" t="str">
        <x:v>25351.132682/2017-16</x:v>
      </x:c>
      <x:c r="I8385" s="50" t="n">
        <x:v>46260</x:v>
      </x:c>
      <x:c r="J8385" s="52" t="str">
        <x:v>Monitorado</x:v>
      </x:c>
      <x:c r="K8385" s="25" t="str">
        <x:v>https://dbulario.vercel.app/medicamentos</x:v>
      </x:c>
    </x:row>
    <x:row r="8386">
      <x:c r="A8386" s="49" t="str">
        <x:v>2187469</x:v>
      </x:c>
      <x:c r="B8386" s="49" t="str">
        <x:v>100431333</x:v>
      </x:c>
      <x:c r="C8386" s="49" t="str">
        <x:v>valsartana</x:v>
      </x:c>
      <x:c r="D8386" s="49" t="str">
        <x:v>1419447254</x:v>
      </x:c>
      <x:c r="E8386" s="49" t="str">
        <x:v>EUROFARMA LABORATORIOS S.A.</x:v>
      </x:c>
      <x:c r="F8386" s="49" t="str">
        <x:v>61.190.096/0001-92</x:v>
      </x:c>
      <x:c r="G8386" s="50" t="n">
        <x:v>45954</x:v>
      </x:c>
      <x:c r="H8386" s="49" t="str">
        <x:v>25351.259545/2021-12</x:v>
      </x:c>
      <x:c r="I8386" s="50" t="n">
        <x:v>46260</x:v>
      </x:c>
      <x:c r="J8386" s="52" t="str">
        <x:v>Monitorado</x:v>
      </x:c>
      <x:c r="K8386" s="25" t="str">
        <x:v>https://dbulario.vercel.app/medicamentos</x:v>
      </x:c>
    </x:row>
    <x:row r="8387">
      <x:c r="A8387" s="49" t="str">
        <x:v>685444</x:v>
      </x:c>
      <x:c r="B8387" s="49" t="str">
        <x:v>102351012</x:v>
      </x:c>
      <x:c r="C8387" s="49" t="str">
        <x:v>VALSARTANA</x:v>
      </x:c>
      <x:c r="D8387" s="49" t="str">
        <x:v>1553806255</x:v>
      </x:c>
      <x:c r="E8387" s="49" t="str">
        <x:v>EMS S/A</x:v>
      </x:c>
      <x:c r="F8387" s="49" t="str">
        <x:v>57.507.378/0003-65</x:v>
      </x:c>
      <x:c r="G8387" s="50" t="n">
        <x:v>45993</x:v>
      </x:c>
      <x:c r="H8387" s="49" t="str">
        <x:v>25351.160931/2010-06</x:v>
      </x:c>
      <x:c r="I8387" s="50" t="n">
        <x:v>46260</x:v>
      </x:c>
      <x:c r="J8387" s="52" t="str">
        <x:v>Monitorado</x:v>
      </x:c>
      <x:c r="K8387" s="25" t="str">
        <x:v>https://dbulario.vercel.app/medicamentos</x:v>
      </x:c>
    </x:row>
    <x:row r="8388">
      <x:c r="A8388" s="49" t="str">
        <x:v>957774</x:v>
      </x:c>
      <x:c r="B8388" s="49" t="str">
        <x:v>103700720</x:v>
      </x:c>
      <x:c r="C8388" s="49" t="str">
        <x:v>valsartana</x:v>
      </x:c>
      <x:c r="D8388" s="49" t="str">
        <x:v>0519395255</x:v>
      </x:c>
      <x:c r="E8388" s="49" t="str">
        <x:v>LABORATÓRIO TEUTO BRASILEIRO S/A</x:v>
      </x:c>
      <x:c r="F8388" s="49" t="str">
        <x:v>17.159.229/0001-76</x:v>
      </x:c>
      <x:c r="G8388" s="50" t="n">
        <x:v>45763</x:v>
      </x:c>
      <x:c r="H8388" s="49" t="str">
        <x:v>25351.247561/2014-73</x:v>
      </x:c>
      <x:c r="I8388" s="50" t="n">
        <x:v>46260</x:v>
      </x:c>
      <x:c r="J8388" s="52" t="str">
        <x:v>Monitorado</x:v>
      </x:c>
      <x:c r="K8388" s="25" t="str">
        <x:v>https://dbulario.vercel.app/medicamentos</x:v>
      </x:c>
    </x:row>
    <x:row r="8389">
      <x:c r="A8389" s="49" t="str">
        <x:v>1304057</x:v>
      </x:c>
      <x:c r="B8389" s="49" t="str">
        <x:v>105730647</x:v>
      </x:c>
      <x:c r="C8389" s="49" t="str">
        <x:v>valsartana</x:v>
      </x:c>
      <x:c r="D8389" s="49" t="str">
        <x:v>1174345250</x:v>
      </x:c>
      <x:c r="E8389" s="49" t="str">
        <x:v>ACHÉ LABORATÓRIOS FARMACÊUTICOS S.A</x:v>
      </x:c>
      <x:c r="F8389" s="49" t="str">
        <x:v>60.659.463/0029-92</x:v>
      </x:c>
      <x:c r="G8389" s="50" t="n">
        <x:v>45903</x:v>
      </x:c>
      <x:c r="H8389" s="49" t="str">
        <x:v>25351.856027/2018-38</x:v>
      </x:c>
      <x:c r="I8389" s="50" t="n">
        <x:v>46260</x:v>
      </x:c>
      <x:c r="J8389" s="52" t="str">
        <x:v>Monitorado</x:v>
      </x:c>
      <x:c r="K8389" s="25" t="str">
        <x:v>https://dbulario.vercel.app/medicamentos</x:v>
      </x:c>
    </x:row>
    <x:row r="8390">
      <x:c r="A8390" s="49" t="str">
        <x:v>1137636</x:v>
      </x:c>
      <x:c r="B8390" s="49" t="str">
        <x:v>105830842</x:v>
      </x:c>
      <x:c r="C8390" s="49" t="str">
        <x:v>VALSARTANA</x:v>
      </x:c>
      <x:c r="D8390" s="49" t="str">
        <x:v>1553828259</x:v>
      </x:c>
      <x:c r="E8390" s="49" t="str">
        <x:v>GERMED FARMACEUTICA LTDA</x:v>
      </x:c>
      <x:c r="F8390" s="49" t="str">
        <x:v>45.992.062/0001-65</x:v>
      </x:c>
      <x:c r="G8390" s="50" t="n">
        <x:v>45993</x:v>
      </x:c>
      <x:c r="H8390" s="49" t="str">
        <x:v>25351.523482/2015-15</x:v>
      </x:c>
      <x:c r="I8390" s="50" t="n">
        <x:v>46260</x:v>
      </x:c>
      <x:c r="J8390" s="52" t="str">
        <x:v>Monitorado</x:v>
      </x:c>
      <x:c r="K8390" s="25" t="str">
        <x:v>https://dbulario.vercel.app/medicamentos</x:v>
      </x:c>
    </x:row>
    <x:row r="8391">
      <x:c r="A8391" s="49" t="str">
        <x:v>3553174</x:v>
      </x:c>
      <x:c r="B8391" s="49" t="str">
        <x:v>118190371</x:v>
      </x:c>
      <x:c r="C8391" s="49" t="str">
        <x:v>VALSARTANA</x:v>
      </x:c>
      <x:c r="D8391" s="49" t="str">
        <x:v>1553975251</x:v>
      </x:c>
      <x:c r="E8391" s="49" t="str">
        <x:v>MULTILAB INDUSTRIA E COMERCIO DE PRODUTOS FARMACEUTICOS LTDA</x:v>
      </x:c>
      <x:c r="F8391" s="49" t="str">
        <x:v>92.265.552/0009-05</x:v>
      </x:c>
      <x:c r="G8391" s="50" t="n">
        <x:v>45993</x:v>
      </x:c>
      <x:c r="H8391" s="49" t="str">
        <x:v>25351.065422/2022-95</x:v>
      </x:c>
      <x:c r="I8391" s="50" t="n">
        <x:v>46260</x:v>
      </x:c>
      <x:c r="J8391" s="52" t="str">
        <x:v>Monitorado</x:v>
      </x:c>
      <x:c r="K8391" s="25" t="str">
        <x:v>https://dbulario.vercel.app/medicamentos</x:v>
      </x:c>
    </x:row>
    <x:row r="8392">
      <x:c r="A8392" s="49" t="str">
        <x:v>827819</x:v>
      </x:c>
      <x:c r="B8392" s="49" t="str">
        <x:v>135170035</x:v>
      </x:c>
      <x:c r="C8392" s="49" t="str">
        <x:v>valsartana</x:v>
      </x:c>
      <x:c r="D8392" s="49" t="str">
        <x:v>1256313254</x:v>
      </x:c>
      <x:c r="E8392" s="49" t="str">
        <x:v>ALTHAIA S.A. INDUSTRIA FARMACEUTICA</x:v>
      </x:c>
      <x:c r="F8392" s="49" t="str">
        <x:v>48.344.725/0007-19</x:v>
      </x:c>
      <x:c r="G8392" s="50" t="n">
        <x:v>45922</x:v>
      </x:c>
      <x:c r="H8392" s="49" t="str">
        <x:v>25351.266596/2012-11</x:v>
      </x:c>
      <x:c r="I8392" s="50" t="n">
        <x:v>46260</x:v>
      </x:c>
      <x:c r="J8392" s="52" t="str">
        <x:v>Monitorado</x:v>
      </x:c>
      <x:c r="K8392" s="25" t="str">
        <x:v>https://dbulario.vercel.app/medicamentos</x:v>
      </x:c>
    </x:row>
    <x:row r="8393">
      <x:c r="A8393" s="49" t="str">
        <x:v>939045</x:v>
      </x:c>
      <x:c r="B8393" s="49" t="str">
        <x:v>143810239</x:v>
      </x:c>
      <x:c r="C8393" s="49" t="str">
        <x:v>valsartana</x:v>
      </x:c>
      <x:c r="D8393" s="49" t="str">
        <x:v>1569278253</x:v>
      </x:c>
      <x:c r="E8393" s="49" t="str">
        <x:v>CIMED INDUSTRIA S.A</x:v>
      </x:c>
      <x:c r="F8393" s="49" t="str">
        <x:v>02.814.497/0001-07</x:v>
      </x:c>
      <x:c r="G8393" s="50" t="n">
        <x:v>45996</x:v>
      </x:c>
      <x:c r="H8393" s="49" t="str">
        <x:v>25351.014296/2014-00</x:v>
      </x:c>
      <x:c r="I8393" s="50" t="n">
        <x:v>46260</x:v>
      </x:c>
      <x:c r="J8393" s="52" t="str">
        <x:v>Monitorado</x:v>
      </x:c>
      <x:c r="K8393" s="25" t="str">
        <x:v>https://dbulario.vercel.app/medicamentos</x:v>
      </x:c>
    </x:row>
    <x:row r="8394">
      <x:c r="A8394" s="49" t="str">
        <x:v>786110</x:v>
      </x:c>
      <x:c r="B8394" s="49" t="str">
        <x:v>155840416</x:v>
      </x:c>
      <x:c r="C8394" s="49" t="str">
        <x:v>VALSARTANA</x:v>
      </x:c>
      <x:c r="D8394" s="49" t="str">
        <x:v>0566573261</x:v>
      </x:c>
      <x:c r="E8394" s="49" t="str">
        <x:v>BRAINFARMA INDÚSTRIA QUÍMICA E FARMACÊUTICA S.A</x:v>
      </x:c>
      <x:c r="F8394" s="49" t="str">
        <x:v>05.161.069/0001-10</x:v>
      </x:c>
      <x:c r="G8394" s="50" t="n">
        <x:v>46183</x:v>
      </x:c>
      <x:c r="H8394" s="49" t="str">
        <x:v>25351.596243/2011-71</x:v>
      </x:c>
      <x:c r="I8394" s="50" t="n">
        <x:v>46260</x:v>
      </x:c>
      <x:c r="J8394" s="52" t="str">
        <x:v>Monitorado</x:v>
      </x:c>
      <x:c r="K8394" s="25" t="str">
        <x:v>https://dbulario.vercel.app/medicamentos</x:v>
      </x:c>
    </x:row>
    <x:row r="8395">
      <x:c r="A8395" s="49" t="str">
        <x:v>1067978</x:v>
      </x:c>
      <x:c r="B8395" s="49" t="str">
        <x:v>100470575</x:v>
      </x:c>
      <x:c r="C8395" s="49" t="str">
        <x:v>valsartana + anlodipino</x:v>
      </x:c>
      <x:c r="D8395" s="49" t="str">
        <x:v>0389465267</x:v>
      </x:c>
      <x:c r="E8395" s="49" t="str">
        <x:v>SANDOZ DO BRASIL INDÚSTRIA FARMACÊUTICA LTDA</x:v>
      </x:c>
      <x:c r="F8395" s="49" t="str">
        <x:v>61.286.647/0001-16</x:v>
      </x:c>
      <x:c r="G8395" s="50" t="n">
        <x:v>46134</x:v>
      </x:c>
      <x:c r="H8395" s="49" t="str">
        <x:v>25351.331338/2015-46</x:v>
      </x:c>
      <x:c r="I8395" s="50" t="n">
        <x:v>46260</x:v>
      </x:c>
      <x:c r="J8395" s="52" t="str">
        <x:v>Monitorado</x:v>
      </x:c>
      <x:c r="K8395" s="25" t="str">
        <x:v>https://dbulario.vercel.app/medicamentos</x:v>
      </x:c>
    </x:row>
    <x:row r="8396">
      <x:c r="A8396" s="49" t="str">
        <x:v>656606</x:v>
      </x:c>
      <x:c r="B8396" s="49" t="str">
        <x:v>105250053</x:v>
      </x:c>
      <x:c r="C8396" s="49" t="str">
        <x:v>VALSARTANA + HIDROCLOROTIAZIDA</x:v>
      </x:c>
      <x:c r="D8396" s="49" t="str">
        <x:v>2721227220</x:v>
      </x:c>
      <x:c r="E8396" s="49" t="str">
        <x:v>TORRENT DO BRASIL LTDA</x:v>
      </x:c>
      <x:c r="F8396" s="49" t="str">
        <x:v>33.078.528/0001-32</x:v>
      </x:c>
      <x:c r="G8396" s="50" t="n">
        <x:v>44694</x:v>
      </x:c>
      <x:c r="H8396" s="49" t="str">
        <x:v>25351.529986/2009-10</x:v>
      </x:c>
      <x:c r="I8396" s="50" t="n">
        <x:v>46260</x:v>
      </x:c>
      <x:c r="J8396" s="52" t="str">
        <x:v>Monitorado</x:v>
      </x:c>
      <x:c r="K8396" s="25" t="str">
        <x:v>https://dbulario.vercel.app/medicamentos</x:v>
      </x:c>
    </x:row>
    <x:row r="8397">
      <x:c r="A8397" s="49" t="str">
        <x:v>1303324</x:v>
      </x:c>
      <x:c r="B8397" s="49" t="str">
        <x:v>105730660</x:v>
      </x:c>
      <x:c r="C8397" s="49" t="str">
        <x:v>valsartana + hidroclorotiazida</x:v>
      </x:c>
      <x:c r="D8397" s="49" t="str">
        <x:v>1728691249</x:v>
      </x:c>
      <x:c r="E8397" s="49" t="str">
        <x:v>ACHÉ LABORATÓRIOS FARMACÊUTICOS S.A</x:v>
      </x:c>
      <x:c r="F8397" s="49" t="str">
        <x:v>60.659.463/0029-92</x:v>
      </x:c>
      <x:c r="G8397" s="50" t="n">
        <x:v>45644</x:v>
      </x:c>
      <x:c r="H8397" s="49" t="str">
        <x:v>25351.860629/2018-90</x:v>
      </x:c>
      <x:c r="I8397" s="50" t="n">
        <x:v>46260</x:v>
      </x:c>
      <x:c r="J8397" s="52" t="str">
        <x:v>Monitorado</x:v>
      </x:c>
      <x:c r="K8397" s="25" t="str">
        <x:v>https://dbulario.vercel.app/medicamentos</x:v>
      </x:c>
    </x:row>
    <x:row r="8398">
      <x:c r="A8398" s="49" t="str">
        <x:v>1201440</x:v>
      </x:c>
      <x:c r="B8398" s="49" t="str">
        <x:v>105830914</x:v>
      </x:c>
      <x:c r="C8398" s="49" t="str">
        <x:v>valsartana + hidroclorotiazida</x:v>
      </x:c>
      <x:c r="D8398" s="49" t="str">
        <x:v>0787319261</x:v>
      </x:c>
      <x:c r="E8398" s="49" t="str">
        <x:v>GERMED FARMACEUTICA LTDA</x:v>
      </x:c>
      <x:c r="F8398" s="49" t="str">
        <x:v>45.992.062/0001-65</x:v>
      </x:c>
      <x:c r="G8398" s="50" t="n">
        <x:v>46239</x:v>
      </x:c>
      <x:c r="H8398" s="49" t="str">
        <x:v>25351.132681/2017-71</x:v>
      </x:c>
      <x:c r="I8398" s="50" t="n">
        <x:v>46260</x:v>
      </x:c>
      <x:c r="J8398" s="52" t="str">
        <x:v>Monitorado</x:v>
      </x:c>
      <x:c r="K8398" s="25" t="str">
        <x:v>https://dbulario.vercel.app/medicamentos</x:v>
      </x:c>
    </x:row>
    <x:row r="8399">
      <x:c r="A8399" s="49" t="str">
        <x:v>3563322</x:v>
      </x:c>
      <x:c r="B8399" s="49" t="str">
        <x:v>118190436</x:v>
      </x:c>
      <x:c r="C8399" s="49" t="str">
        <x:v>valsartana + hidroclorotiazida</x:v>
      </x:c>
      <x:c r="D8399" s="49" t="str">
        <x:v>0787401269</x:v>
      </x:c>
      <x:c r="E8399" s="49" t="str">
        <x:v>MULTILAB INDUSTRIA E COMERCIO DE PRODUTOS FARMACEUTICOS LTDA</x:v>
      </x:c>
      <x:c r="F8399" s="49" t="str">
        <x:v>92.265.552/0009-05</x:v>
      </x:c>
      <x:c r="G8399" s="50" t="n">
        <x:v>46239</x:v>
      </x:c>
      <x:c r="H8399" s="49" t="str">
        <x:v>25351.065501/2022-04</x:v>
      </x:c>
      <x:c r="I8399" s="50" t="n">
        <x:v>46260</x:v>
      </x:c>
      <x:c r="J8399" s="52" t="str">
        <x:v>Monitorado</x:v>
      </x:c>
      <x:c r="K8399" s="25" t="str">
        <x:v>https://dbulario.vercel.app/medicamentos</x:v>
      </x:c>
    </x:row>
    <x:row r="8400">
      <x:c r="A8400" s="49" t="str">
        <x:v>1016139</x:v>
      </x:c>
      <x:c r="B8400" s="49" t="str">
        <x:v>156510091</x:v>
      </x:c>
      <x:c r="C8400" s="49" t="str">
        <x:v>valsartana + hidroclorotiazida</x:v>
      </x:c>
      <x:c r="D8400" s="49" t="str">
        <x:v>0068621212</x:v>
      </x:c>
      <x:c r="E8400" s="49" t="str">
        <x:v>ZYDUS NIKKHO FARMACÊUTICA LTDA</x:v>
      </x:c>
      <x:c r="F8400" s="49" t="str">
        <x:v>05.254.971/0001-81</x:v>
      </x:c>
      <x:c r="G8400" s="50" t="n">
        <x:v>44202</x:v>
      </x:c>
      <x:c r="H8400" s="49" t="str">
        <x:v>25351.787965/2014-91</x:v>
      </x:c>
      <x:c r="I8400" s="50" t="n">
        <x:v>46260</x:v>
      </x:c>
      <x:c r="J8400" s="52" t="str">
        <x:v>Monitorado</x:v>
      </x:c>
      <x:c r="K8400" s="25" t="str">
        <x:v>https://dbulario.vercel.app/medicamentos</x:v>
      </x:c>
    </x:row>
    <x:row r="8401">
      <x:c r="A8401" s="49" t="str">
        <x:v>746294</x:v>
      </x:c>
      <x:c r="B8401" s="49" t="str">
        <x:v>102351055</x:v>
      </x:c>
      <x:c r="C8401" s="49" t="str">
        <x:v>VALSARTANA+HIDROCLOROTIAZIDA</x:v>
      </x:c>
      <x:c r="D8401" s="49" t="str">
        <x:v>0657470261</x:v>
      </x:c>
      <x:c r="E8401" s="49" t="str">
        <x:v>EMS S/A</x:v>
      </x:c>
      <x:c r="F8401" s="49" t="str">
        <x:v>57.507.378/0003-65</x:v>
      </x:c>
      <x:c r="G8401" s="50" t="n">
        <x:v>46206</x:v>
      </x:c>
      <x:c r="H8401" s="49" t="str">
        <x:v>25351.134033/2011-64</x:v>
      </x:c>
      <x:c r="I8401" s="50" t="n">
        <x:v>46260</x:v>
      </x:c>
      <x:c r="J8401" s="52" t="str">
        <x:v>Monitorado</x:v>
      </x:c>
      <x:c r="K8401" s="25" t="str">
        <x:v>https://dbulario.vercel.app/medicamentos</x:v>
      </x:c>
    </x:row>
    <x:row r="8402">
      <x:c r="A8402" s="49" t="str">
        <x:v>736565</x:v>
      </x:c>
      <x:c r="B8402" s="49" t="str">
        <x:v>123520234</x:v>
      </x:c>
      <x:c r="C8402" s="49" t="str">
        <x:v>VALSARTANA+HIDROCLOROTIAZIDA</x:v>
      </x:c>
      <x:c r="D8402" s="49" t="str">
        <x:v>2841952215</x:v>
      </x:c>
      <x:c r="E8402" s="49" t="str">
        <x:v>RANBAXY FARMACÊUTICA LTDA</x:v>
      </x:c>
      <x:c r="F8402" s="49" t="str">
        <x:v>73.663.650/0001-90</x:v>
      </x:c>
      <x:c r="G8402" s="50" t="n">
        <x:v>44398</x:v>
      </x:c>
      <x:c r="H8402" s="49" t="str">
        <x:v>25351.005473/2011-14</x:v>
      </x:c>
      <x:c r="I8402" s="50" t="n">
        <x:v>46260</x:v>
      </x:c>
      <x:c r="J8402" s="52" t="str">
        <x:v>Monitorado</x:v>
      </x:c>
      <x:c r="K8402" s="25" t="str">
        <x:v>https://dbulario.vercel.app/medicamentos</x:v>
      </x:c>
    </x:row>
    <x:row r="8403">
      <x:c r="A8403" s="49" t="str">
        <x:v>1120520</x:v>
      </x:c>
      <x:c r="B8403" s="49" t="str">
        <x:v>115600195</x:v>
      </x:c>
      <x:c r="C8403" s="49" t="str">
        <x:v>Valsed</x:v>
      </x:c>
      <x:c r="D8403" s="49" t="str">
        <x:v>1411075251</x:v>
      </x:c>
      <x:c r="E8403" s="49" t="str">
        <x:v>CIFARMA CIENTÍFICA FARMACÊUTICA LTDA</x:v>
      </x:c>
      <x:c r="F8403" s="49" t="str">
        <x:v>17.562.075/0001-69</x:v>
      </x:c>
      <x:c r="G8403" s="50" t="n">
        <x:v>45953</x:v>
      </x:c>
      <x:c r="H8403" s="49" t="str">
        <x:v>25351.477989/2015-61</x:v>
      </x:c>
      <x:c r="I8403" s="50" t="n">
        <x:v>46260</x:v>
      </x:c>
      <x:c r="J8403" s="52" t="str">
        <x:v>Monitorado</x:v>
      </x:c>
      <x:c r="K8403" s="25" t="str">
        <x:v>https://dbulario.vercel.app/medicamentos</x:v>
      </x:c>
    </x:row>
    <x:row r="8404">
      <x:c r="A8404" s="49" t="str">
        <x:v>276743</x:v>
      </x:c>
      <x:c r="B8404" s="49" t="str">
        <x:v>101070174</x:v>
      </x:c>
      <x:c r="C8404" s="49" t="str">
        <x:v>VALTREX</x:v>
      </x:c>
      <x:c r="D8404" s="49" t="str">
        <x:v>0991284259</x:v>
      </x:c>
      <x:c r="E8404" s="49" t="str">
        <x:v>GLAXOSMITHKLINE BRASIL LTDA</x:v>
      </x:c>
      <x:c r="F8404" s="49" t="str">
        <x:v>33.247.743/0001-10</x:v>
      </x:c>
      <x:c r="G8404" s="50" t="n">
        <x:v>45869</x:v>
      </x:c>
      <x:c r="H8404" s="49" t="str">
        <x:v>25351.027090/2003-88</x:v>
      </x:c>
      <x:c r="I8404" s="50" t="n">
        <x:v>46260</x:v>
      </x:c>
      <x:c r="J8404" s="52" t="str">
        <x:v>Monitorado</x:v>
      </x:c>
      <x:c r="K8404" s="25" t="str">
        <x:v>https://dbulario.vercel.app/medicamentos</x:v>
      </x:c>
    </x:row>
    <x:row r="8405">
      <x:c r="A8405" s="49" t="str">
        <x:v>853871</x:v>
      </x:c>
      <x:c r="B8405" s="49" t="str">
        <x:v>154230196</x:v>
      </x:c>
      <x:c r="C8405" s="49" t="str">
        <x:v>VALYANNE</x:v>
      </x:c>
      <x:c r="D8405" s="49" t="str">
        <x:v>1123167257</x:v>
      </x:c>
      <x:c r="E8405" s="49" t="str">
        <x:v>GEOLAB INDÚSTRIA FARMACÊUTICA S/A</x:v>
      </x:c>
      <x:c r="F8405" s="49" t="str">
        <x:v>03.485.572/0001-04</x:v>
      </x:c>
      <x:c r="G8405" s="50" t="n">
        <x:v>45889</x:v>
      </x:c>
      <x:c r="H8405" s="49" t="str">
        <x:v>25351.782412/2011-81</x:v>
      </x:c>
      <x:c r="I8405" s="50" t="n">
        <x:v>46260</x:v>
      </x:c>
      <x:c r="J8405" s="52" t="str">
        <x:v>Monitorado</x:v>
      </x:c>
      <x:c r="K8405" s="25" t="str">
        <x:v>https://dbulario.vercel.app/medicamentos</x:v>
      </x:c>
    </x:row>
    <x:row r="8406">
      <x:c r="A8406" s="49" t="str">
        <x:v>330974</x:v>
      </x:c>
      <x:c r="B8406" s="49" t="str">
        <x:v>155620005</x:v>
      </x:c>
      <x:c r="C8406" s="49" t="str">
        <x:v>VANCOCINA CP</x:v>
      </x:c>
      <x:c r="D8406" s="49" t="str">
        <x:v>1602241252</x:v>
      </x:c>
      <x:c r="E8406" s="49" t="str">
        <x:v>ANTIBIÓTICOS DO BRASIL LTDA</x:v>
      </x:c>
      <x:c r="F8406" s="49" t="str">
        <x:v>05.439.635/0001-03</x:v>
      </x:c>
      <x:c r="G8406" s="50" t="n">
        <x:v>46006</x:v>
      </x:c>
      <x:c r="H8406" s="49" t="str">
        <x:v>25351.042428/2003-21</x:v>
      </x:c>
      <x:c r="I8406" s="50" t="n">
        <x:v>46260</x:v>
      </x:c>
      <x:c r="J8406" s="52" t="str">
        <x:v>Monitorado</x:v>
      </x:c>
      <x:c r="K8406" s="25" t="str">
        <x:v>https://dbulario.vercel.app/medicamentos</x:v>
      </x:c>
    </x:row>
    <x:row r="8407">
      <x:c r="A8407" s="49" t="str">
        <x:v>903923</x:v>
      </x:c>
      <x:c r="B8407" s="49" t="str">
        <x:v>116370114</x:v>
      </x:c>
      <x:c r="C8407" s="49" t="str">
        <x:v>VANCOSON</x:v>
      </x:c>
      <x:c r="D8407" s="49" t="str">
        <x:v>0201849267</x:v>
      </x:c>
      <x:c r="E8407" s="49" t="str">
        <x:v>BLAU FARMACÊUTICA S.A.</x:v>
      </x:c>
      <x:c r="F8407" s="49" t="str">
        <x:v>58.430.828/0001-60</x:v>
      </x:c>
      <x:c r="G8407" s="50" t="n">
        <x:v>46083</x:v>
      </x:c>
      <x:c r="H8407" s="49" t="str">
        <x:v>25351.325060/2013-31</x:v>
      </x:c>
      <x:c r="I8407" s="50" t="n">
        <x:v>46260</x:v>
      </x:c>
      <x:c r="J8407" s="52" t="str">
        <x:v>Monitorado</x:v>
      </x:c>
      <x:c r="K8407" s="25" t="str">
        <x:v>https://dbulario.vercel.app/medicamentos</x:v>
      </x:c>
    </x:row>
    <x:row r="8408">
      <x:c r="A8408" s="49" t="str">
        <x:v>8236</x:v>
      </x:c>
      <x:c r="B8408" s="49" t="str">
        <x:v>104970242</x:v>
      </x:c>
      <x:c r="C8408" s="49" t="str">
        <x:v>VANCOTRAT</x:v>
      </x:c>
      <x:c r="D8408" s="49" t="str">
        <x:v>0239473264</x:v>
      </x:c>
      <x:c r="E8408" s="49" t="str">
        <x:v>UNIÃO QUÍMICA FARMACÊUTICA NACIONAL S/A</x:v>
      </x:c>
      <x:c r="F8408" s="49" t="str">
        <x:v>60.665.981/0001-18</x:v>
      </x:c>
      <x:c r="G8408" s="50" t="n">
        <x:v>46092</x:v>
      </x:c>
      <x:c r="H8408" s="49" t="str">
        <x:v>25000.004355/96-88</x:v>
      </x:c>
      <x:c r="I8408" s="50" t="n">
        <x:v>46260</x:v>
      </x:c>
      <x:c r="J8408" s="52" t="str">
        <x:v>Monitorado</x:v>
      </x:c>
      <x:c r="K8408" s="25" t="str">
        <x:v>https://dbulario.vercel.app/medicamentos</x:v>
      </x:c>
    </x:row>
    <x:row r="8409">
      <x:c r="A8409" s="49" t="str">
        <x:v>1109397</x:v>
      </x:c>
      <x:c r="B8409" s="49" t="str">
        <x:v>101070323</x:v>
      </x:c>
      <x:c r="C8409" s="49" t="str">
        <x:v>VANISTO</x:v>
      </x:c>
      <x:c r="D8409" s="49" t="str">
        <x:v>1371323259</x:v>
      </x:c>
      <x:c r="E8409" s="49" t="str">
        <x:v>GLAXOSMITHKLINE BRASIL LTDA</x:v>
      </x:c>
      <x:c r="F8409" s="49" t="str">
        <x:v>33.247.743/0001-10</x:v>
      </x:c>
      <x:c r="G8409" s="50" t="n">
        <x:v>45943</x:v>
      </x:c>
      <x:c r="H8409" s="49" t="str">
        <x:v>25351.141849/2014-97</x:v>
      </x:c>
      <x:c r="I8409" s="50" t="n">
        <x:v>46260</x:v>
      </x:c>
      <x:c r="J8409" s="52" t="str">
        <x:v>Monitorado</x:v>
      </x:c>
      <x:c r="K8409" s="25" t="str">
        <x:v>https://dbulario.vercel.app/medicamentos</x:v>
      </x:c>
    </x:row>
    <x:row r="8410">
      <x:c r="A8410" s="49" t="str">
        <x:v>3688822</x:v>
      </x:c>
      <x:c r="B8410" s="49" t="str">
        <x:v>100431526</x:v>
      </x:c>
      <x:c r="C8410" s="49" t="str">
        <x:v>VANLURE</x:v>
      </x:c>
      <x:c r="D8410" s="49" t="str">
        <x:v>1330726251</x:v>
      </x:c>
      <x:c r="E8410" s="49" t="str">
        <x:v>EUROFARMA LABORATORIOS S.A.</x:v>
      </x:c>
      <x:c r="F8410" s="49" t="str">
        <x:v>61.190.096/0001-92</x:v>
      </x:c>
      <x:c r="G8410" s="50" t="n">
        <x:v>45936</x:v>
      </x:c>
      <x:c r="H8410" s="49" t="str">
        <x:v>25351.599430/2022-31</x:v>
      </x:c>
      <x:c r="I8410" s="50" t="n">
        <x:v>46260</x:v>
      </x:c>
      <x:c r="J8410" s="52" t="str">
        <x:v>Monitorado</x:v>
      </x:c>
      <x:c r="K8410" s="25" t="str">
        <x:v>https://dbulario.vercel.app/medicamentos</x:v>
      </x:c>
    </x:row>
    <x:row r="8411">
      <x:c r="A8411" s="49" t="str">
        <x:v>611346</x:v>
      </x:c>
      <x:c r="B8411" s="49" t="str">
        <x:v>116180234</x:v>
      </x:c>
      <x:c r="C8411" s="49" t="str">
        <x:v>VANNAIR</x:v>
      </x:c>
      <x:c r="D8411" s="49" t="str">
        <x:v>1013395255</x:v>
      </x:c>
      <x:c r="E8411" s="49" t="str">
        <x:v>ASTRAZENECA DO BRASIL LTDA</x:v>
      </x:c>
      <x:c r="F8411" s="49" t="str">
        <x:v>60.318.797/0001-00</x:v>
      </x:c>
      <x:c r="G8411" s="50" t="n">
        <x:v>45875</x:v>
      </x:c>
      <x:c r="H8411" s="49" t="str">
        <x:v>25351.032189/2009-74</x:v>
      </x:c>
      <x:c r="I8411" s="50" t="n">
        <x:v>46260</x:v>
      </x:c>
      <x:c r="J8411" s="52" t="str">
        <x:v>Monitorado</x:v>
      </x:c>
      <x:c r="K8411" s="25" t="str">
        <x:v>https://dbulario.vercel.app/medicamentos</x:v>
      </x:c>
    </x:row>
    <x:row r="8412">
      <x:c r="A8412" s="49" t="str">
        <x:v>4910</x:v>
      </x:c>
      <x:c r="B8412" s="49" t="str">
        <x:v>104810074</x:v>
      </x:c>
      <x:c r="C8412" s="49" t="str">
        <x:v>VANTIL</x:v>
      </x:c>
      <x:c r="D8412" s="49" t="str">
        <x:v>1426520221</x:v>
      </x:c>
      <x:c r="E8412" s="49" t="str">
        <x:v>1FARMA INDUSTRIA FARMACEUTICA LTDA</x:v>
      </x:c>
      <x:c r="F8412" s="49" t="str">
        <x:v>48.113.906/0001-49</x:v>
      </x:c>
      <x:c r="G8412" s="50" t="n">
        <x:v>44648</x:v>
      </x:c>
      <x:c r="H8412" s="49" t="str">
        <x:v>25000.021225/97-08</x:v>
      </x:c>
      <x:c r="I8412" s="50" t="n">
        <x:v>46260</x:v>
      </x:c>
      <x:c r="J8412" s="52" t="str">
        <x:v>Monitorado</x:v>
      </x:c>
      <x:c r="K8412" s="25" t="str">
        <x:v>https://dbulario.vercel.app/medicamentos</x:v>
      </x:c>
    </x:row>
    <x:row r="8413">
      <x:c r="A8413" s="49" t="str">
        <x:v>2806418</x:v>
      </x:c>
      <x:c r="B8413" s="49" t="str">
        <x:v>101710219</x:v>
      </x:c>
      <x:c r="C8413" s="49" t="str">
        <x:v>VAQTA</x:v>
      </x:c>
      <x:c r="D8413" s="49" t="str">
        <x:v>1441668250</x:v>
      </x:c>
      <x:c r="E8413" s="49" t="str">
        <x:v>MERCK SHARP &amp; DOHME FARMACEUTICA LTDA.</x:v>
      </x:c>
      <x:c r="F8413" s="49" t="str">
        <x:v>03.560.974/0001-18</x:v>
      </x:c>
      <x:c r="G8413" s="50" t="n">
        <x:v>45960</x:v>
      </x:c>
      <x:c r="H8413" s="49" t="str">
        <x:v>25351.362063/2021-31</x:v>
      </x:c>
      <x:c r="I8413" s="50" t="n">
        <x:v>46260</x:v>
      </x:c>
      <x:c r="J8413" s="52" t="str">
        <x:v>Monitorado</x:v>
      </x:c>
      <x:c r="K8413" s="25" t="str">
        <x:v>https://dbulario.vercel.app/medicamentos</x:v>
      </x:c>
    </x:row>
    <x:row r="8414">
      <x:c r="A8414" s="49" t="str">
        <x:v>547730</x:v>
      </x:c>
      <x:c r="B8414" s="49" t="str">
        <x:v>103700512</x:v>
      </x:c>
      <x:c r="C8414" s="49" t="str">
        <x:v>varfarina sódica</x:v>
      </x:c>
      <x:c r="D8414" s="49" t="str">
        <x:v>0682258253</x:v>
      </x:c>
      <x:c r="E8414" s="49" t="str">
        <x:v>LABORATÓRIO TEUTO BRASILEIRO S/A</x:v>
      </x:c>
      <x:c r="F8414" s="49" t="str">
        <x:v>17.159.229/0001-76</x:v>
      </x:c>
      <x:c r="G8414" s="50" t="n">
        <x:v>45798</x:v>
      </x:c>
      <x:c r="H8414" s="49" t="str">
        <x:v>25351.438812/2007-50</x:v>
      </x:c>
      <x:c r="I8414" s="50" t="n">
        <x:v>46260</x:v>
      </x:c>
      <x:c r="J8414" s="52" t="str">
        <x:v>Monitorado</x:v>
      </x:c>
      <x:c r="K8414" s="25" t="str">
        <x:v>https://dbulario.vercel.app/medicamentos</x:v>
      </x:c>
    </x:row>
    <x:row r="8415">
      <x:c r="A8415" s="49" t="str">
        <x:v>416225</x:v>
      </x:c>
      <x:c r="B8415" s="49" t="str">
        <x:v>104971323</x:v>
      </x:c>
      <x:c r="C8415" s="49" t="str">
        <x:v>varfarina sódica</x:v>
      </x:c>
      <x:c r="D8415" s="49" t="str">
        <x:v>0829438254</x:v>
      </x:c>
      <x:c r="E8415" s="49" t="str">
        <x:v>UNIÃO QUÍMICA FARMACÊUTICA NACIONAL S/A</x:v>
      </x:c>
      <x:c r="F8415" s="49" t="str">
        <x:v>60.665.981/0001-18</x:v>
      </x:c>
      <x:c r="G8415" s="50" t="n">
        <x:v>45832</x:v>
      </x:c>
      <x:c r="H8415" s="49" t="str">
        <x:v>25351.214058/2005-01</x:v>
      </x:c>
      <x:c r="I8415" s="50" t="n">
        <x:v>46260</x:v>
      </x:c>
      <x:c r="J8415" s="52" t="str">
        <x:v>Monitorado</x:v>
      </x:c>
      <x:c r="K8415" s="25" t="str">
        <x:v>https://dbulario.vercel.app/medicamentos</x:v>
      </x:c>
    </x:row>
    <x:row r="8416">
      <x:c r="A8416" s="49" t="str">
        <x:v>1366051</x:v>
      </x:c>
      <x:c r="B8416" s="49" t="str">
        <x:v>106890204</x:v>
      </x:c>
      <x:c r="C8416" s="49" t="str">
        <x:v>VARICAPS AH</x:v>
      </x:c>
      <x:c r="D8416" s="49" t="str">
        <x:v>1628015250</x:v>
      </x:c>
      <x:c r="E8416" s="49" t="str">
        <x:v>KLEY HERTZ FARMACEUTICA S.A</x:v>
      </x:c>
      <x:c r="F8416" s="49" t="str">
        <x:v>92.695.691/0001-03</x:v>
      </x:c>
      <x:c r="G8416" s="50" t="n">
        <x:v>46010</x:v>
      </x:c>
      <x:c r="H8416" s="49" t="str">
        <x:v>25351.599900/2019-61</x:v>
      </x:c>
      <x:c r="I8416" s="50" t="n">
        <x:v>46260</x:v>
      </x:c>
      <x:c r="J8416" s="52" t="str">
        <x:v>Monitorado</x:v>
      </x:c>
      <x:c r="K8416" s="25" t="str">
        <x:v>https://dbulario.vercel.app/medicamentos</x:v>
      </x:c>
    </x:row>
    <x:row r="8417">
      <x:c r="A8417" s="49" t="str">
        <x:v>2743206</x:v>
      </x:c>
      <x:c r="B8417" s="49" t="str">
        <x:v>103900218</x:v>
      </x:c>
      <x:c r="C8417" s="49" t="str">
        <x:v>VARICELL</x:v>
      </x:c>
      <x:c r="D8417" s="49" t="str">
        <x:v>1383594252</x:v>
      </x:c>
      <x:c r="E8417" s="49" t="str">
        <x:v>FARMOQUÍMICA S/A</x:v>
      </x:c>
      <x:c r="F8417" s="49" t="str">
        <x:v>33.349.473/0001-58</x:v>
      </x:c>
      <x:c r="G8417" s="50" t="n">
        <x:v>45946</x:v>
      </x:c>
      <x:c r="H8417" s="49" t="str">
        <x:v>25351.303293/2021-68</x:v>
      </x:c>
      <x:c r="I8417" s="50" t="n">
        <x:v>46260</x:v>
      </x:c>
      <x:c r="J8417" s="52" t="str">
        <x:v>Monitorado</x:v>
      </x:c>
      <x:c r="K8417" s="25" t="str">
        <x:v>https://dbulario.vercel.app/medicamentos</x:v>
      </x:c>
    </x:row>
    <x:row r="8418">
      <x:c r="A8418" s="49" t="str">
        <x:v>285038</x:v>
      </x:c>
      <x:c r="B8418" s="49" t="str">
        <x:v>115600158</x:v>
      </x:c>
      <x:c r="C8418" s="49" t="str">
        <x:v>VARICOSS</x:v>
      </x:c>
      <x:c r="D8418" s="49" t="str">
        <x:v>1451504250</x:v>
      </x:c>
      <x:c r="E8418" s="49" t="str">
        <x:v>CIFARMA CIENTÍFICA FARMACÊUTICA LTDA</x:v>
      </x:c>
      <x:c r="F8418" s="49" t="str">
        <x:v>17.562.075/0001-69</x:v>
      </x:c>
      <x:c r="G8418" s="50" t="n">
        <x:v>45964</x:v>
      </x:c>
      <x:c r="H8418" s="49" t="str">
        <x:v>25351.018529/2003-81</x:v>
      </x:c>
      <x:c r="I8418" s="50" t="n">
        <x:v>46260</x:v>
      </x:c>
      <x:c r="J8418" s="52" t="str">
        <x:v>Monitorado</x:v>
      </x:c>
      <x:c r="K8418" s="25" t="str">
        <x:v>https://dbulario.vercel.app/medicamentos</x:v>
      </x:c>
    </x:row>
    <x:row r="8419">
      <x:c r="A8419" s="49" t="str">
        <x:v>1009748</x:v>
      </x:c>
      <x:c r="B8419" s="49" t="str">
        <x:v>115600191</x:v>
      </x:c>
      <x:c r="C8419" s="49" t="str">
        <x:v>VARIFLUX</x:v>
      </x:c>
      <x:c r="D8419" s="49" t="str">
        <x:v>1510900250</x:v>
      </x:c>
      <x:c r="E8419" s="49" t="str">
        <x:v>CIFARMA CIENTÍFICA FARMACÊUTICA LTDA</x:v>
      </x:c>
      <x:c r="F8419" s="49" t="str">
        <x:v>17.562.075/0001-69</x:v>
      </x:c>
      <x:c r="G8419" s="50" t="n">
        <x:v>45979</x:v>
      </x:c>
      <x:c r="H8419" s="49" t="str">
        <x:v>25351.452042/2014-75</x:v>
      </x:c>
      <x:c r="I8419" s="50" t="n">
        <x:v>46260</x:v>
      </x:c>
      <x:c r="J8419" s="52" t="str">
        <x:v>Monitorado</x:v>
      </x:c>
      <x:c r="K8419" s="25" t="str">
        <x:v>https://dbulario.vercel.app/medicamentos</x:v>
      </x:c>
    </x:row>
    <x:row r="8420">
      <x:c r="A8420" s="49" t="str">
        <x:v>141028</x:v>
      </x:c>
      <x:c r="B8420" s="49" t="str">
        <x:v>120090022</x:v>
      </x:c>
      <x:c r="C8420" s="49" t="str">
        <x:v>VARILESS BIONATUS</x:v>
      </x:c>
      <x:c r="D8420" s="49" t="str">
        <x:v>1489419250</x:v>
      </x:c>
      <x:c r="E8420" s="49" t="str">
        <x:v>BIONATUS LABORATÓRIO BOTÂNICO LTDA</x:v>
      </x:c>
      <x:c r="F8420" s="49" t="str">
        <x:v>68.032.192/0001-51</x:v>
      </x:c>
      <x:c r="G8420" s="50" t="n">
        <x:v>45973</x:v>
      </x:c>
      <x:c r="H8420" s="49" t="str">
        <x:v>25000.011971/92-06</x:v>
      </x:c>
      <x:c r="I8420" s="50" t="n">
        <x:v>46260</x:v>
      </x:c>
      <x:c r="J8420" s="52" t="str">
        <x:v>Monitorado</x:v>
      </x:c>
      <x:c r="K8420" s="25" t="str">
        <x:v>https://dbulario.vercel.app/medicamentos</x:v>
      </x:c>
    </x:row>
    <x:row r="8421">
      <x:c r="A8421" s="49" t="str">
        <x:v>8175</x:v>
      </x:c>
      <x:c r="B8421" s="49" t="str">
        <x:v>101070121</x:v>
      </x:c>
      <x:c r="C8421" s="49" t="str">
        <x:v>VARILRIX</x:v>
      </x:c>
      <x:c r="D8421" s="49" t="str">
        <x:v>1395151253</x:v>
      </x:c>
      <x:c r="E8421" s="49" t="str">
        <x:v>GLAXOSMITHKLINE BRASIL LTDA</x:v>
      </x:c>
      <x:c r="F8421" s="49" t="str">
        <x:v>33.247.743/0001-10</x:v>
      </x:c>
      <x:c r="G8421" s="50" t="n">
        <x:v>45950</x:v>
      </x:c>
      <x:c r="H8421" s="49" t="str">
        <x:v>25000.032781/96-84</x:v>
      </x:c>
      <x:c r="I8421" s="50" t="n">
        <x:v>46260</x:v>
      </x:c>
      <x:c r="J8421" s="52" t="str">
        <x:v>Monitorado</x:v>
      </x:c>
      <x:c r="K8421" s="25" t="str">
        <x:v>https://dbulario.vercel.app/medicamentos</x:v>
      </x:c>
    </x:row>
    <x:row r="8422">
      <x:c r="A8422" s="49" t="str">
        <x:v>921309</x:v>
      </x:c>
      <x:c r="B8422" s="49" t="str">
        <x:v>117170076</x:v>
      </x:c>
      <x:c r="C8422" s="49" t="str">
        <x:v>VARINATI</x:v>
      </x:c>
      <x:c r="D8422" s="49" t="str">
        <x:v>1585767255</x:v>
      </x:c>
      <x:c r="E8422" s="49" t="str">
        <x:v>PHARMASCIENCE INDUSTRIA FARMACEUTICA S.A</x:v>
      </x:c>
      <x:c r="F8422" s="49" t="str">
        <x:v>25.773.037/0001-83</x:v>
      </x:c>
      <x:c r="G8422" s="50" t="n">
        <x:v>46001</x:v>
      </x:c>
      <x:c r="H8422" s="49" t="str">
        <x:v>25351.252700/2013-88</x:v>
      </x:c>
      <x:c r="I8422" s="50" t="n">
        <x:v>46260</x:v>
      </x:c>
      <x:c r="J8422" s="52" t="str">
        <x:v>Monitorado</x:v>
      </x:c>
      <x:c r="K8422" s="25" t="str">
        <x:v>https://dbulario.vercel.app/medicamentos</x:v>
      </x:c>
    </x:row>
    <x:row r="8423">
      <x:c r="A8423" s="49" t="str">
        <x:v>1257175</x:v>
      </x:c>
      <x:c r="B8423" s="49" t="str">
        <x:v>104730041</x:v>
      </x:c>
      <x:c r="C8423" s="49" t="str">
        <x:v>VARISBEM</x:v>
      </x:c>
      <x:c r="D8423" s="49" t="str">
        <x:v>1549220250</x:v>
      </x:c>
      <x:c r="E8423" s="49" t="str">
        <x:v>VIDORA FARMACÊUTICA LTDA</x:v>
      </x:c>
      <x:c r="F8423" s="49" t="str">
        <x:v>92.762.277/0001-70</x:v>
      </x:c>
      <x:c r="G8423" s="50" t="n">
        <x:v>45992</x:v>
      </x:c>
      <x:c r="H8423" s="49" t="str">
        <x:v>25351.581834/2016-07</x:v>
      </x:c>
      <x:c r="I8423" s="50" t="n">
        <x:v>46260</x:v>
      </x:c>
      <x:c r="J8423" s="52" t="str">
        <x:v>Monitorado</x:v>
      </x:c>
      <x:c r="K8423" s="25" t="str">
        <x:v>https://dbulario.vercel.app/medicamentos</x:v>
      </x:c>
    </x:row>
    <x:row r="8424">
      <x:c r="A8424" s="49" t="str">
        <x:v>2750229</x:v>
      </x:c>
      <x:c r="B8424" s="49" t="str">
        <x:v>101710217</x:v>
      </x:c>
      <x:c r="C8424" s="49" t="str">
        <x:v>VARIVAX</x:v>
      </x:c>
      <x:c r="D8424" s="49" t="str">
        <x:v>1447178254</x:v>
      </x:c>
      <x:c r="E8424" s="49" t="str">
        <x:v>MERCK SHARP &amp; DOHME FARMACEUTICA LTDA.</x:v>
      </x:c>
      <x:c r="F8424" s="49" t="str">
        <x:v>03.560.974/0001-18</x:v>
      </x:c>
      <x:c r="G8424" s="50" t="n">
        <x:v>45961</x:v>
      </x:c>
      <x:c r="H8424" s="49" t="str">
        <x:v>25351.362061/2021-41</x:v>
      </x:c>
      <x:c r="I8424" s="50" t="n">
        <x:v>46260</x:v>
      </x:c>
      <x:c r="J8424" s="52" t="str">
        <x:v>Monitorado</x:v>
      </x:c>
      <x:c r="K8424" s="25" t="str">
        <x:v>https://dbulario.vercel.app/medicamentos</x:v>
      </x:c>
    </x:row>
    <x:row r="8425">
      <x:c r="A8425" s="49" t="str">
        <x:v>680680</x:v>
      </x:c>
      <x:c r="B8425" s="49" t="str">
        <x:v>138410043</x:v>
      </x:c>
      <x:c r="C8425" s="49" t="str">
        <x:v>VARIVAX</x:v>
      </x:c>
      <x:c r="D8425" s="49" t="str">
        <x:v>1439763259</x:v>
      </x:c>
      <x:c r="E8425" s="49" t="str">
        <x:v>NATULAB LABORATORIO S.A</x:v>
      </x:c>
      <x:c r="F8425" s="49" t="str">
        <x:v>02.456.955/0001-83</x:v>
      </x:c>
      <x:c r="G8425" s="50" t="n">
        <x:v>45960</x:v>
      </x:c>
      <x:c r="H8425" s="49" t="str">
        <x:v>25351.507647/2009-57</x:v>
      </x:c>
      <x:c r="I8425" s="50" t="n">
        <x:v>46260</x:v>
      </x:c>
      <x:c r="J8425" s="52" t="str">
        <x:v>Monitorado</x:v>
      </x:c>
      <x:c r="K8425" s="25" t="str">
        <x:v>https://dbulario.vercel.app/medicamentos</x:v>
      </x:c>
    </x:row>
    <x:row r="8426">
      <x:c r="A8426" s="49" t="str">
        <x:v>841731</x:v>
      </x:c>
      <x:c r="B8426" s="49" t="str">
        <x:v>100431091</x:v>
      </x:c>
      <x:c r="C8426" s="49" t="str">
        <x:v>VARTAZ</x:v>
      </x:c>
      <x:c r="D8426" s="49" t="str">
        <x:v>1419361252</x:v>
      </x:c>
      <x:c r="E8426" s="49" t="str">
        <x:v>EUROFARMA LABORATORIOS S.A.</x:v>
      </x:c>
      <x:c r="F8426" s="49" t="str">
        <x:v>61.190.096/0001-92</x:v>
      </x:c>
      <x:c r="G8426" s="50" t="n">
        <x:v>45954</x:v>
      </x:c>
      <x:c r="H8426" s="49" t="str">
        <x:v>25351.419768/2012-40</x:v>
      </x:c>
      <x:c r="I8426" s="50" t="n">
        <x:v>46260</x:v>
      </x:c>
      <x:c r="J8426" s="52" t="str">
        <x:v>Monitorado</x:v>
      </x:c>
      <x:c r="K8426" s="25" t="str">
        <x:v>https://dbulario.vercel.app/medicamentos</x:v>
      </x:c>
    </x:row>
    <x:row r="8427">
      <x:c r="A8427" s="49" t="str">
        <x:v>3672504</x:v>
      </x:c>
      <x:c r="B8427" s="49" t="str">
        <x:v>104971524</x:v>
      </x:c>
      <x:c r="C8427" s="49" t="str">
        <x:v>VARYLIFT</x:v>
      </x:c>
      <x:c r="D8427" s="49" t="str">
        <x:v>0403834244</x:v>
      </x:c>
      <x:c r="E8427" s="49" t="str">
        <x:v>UNIÃO QUÍMICA FARMACÊUTICA NACIONAL S/A</x:v>
      </x:c>
      <x:c r="F8427" s="49" t="str">
        <x:v>60.665.981/0001-18</x:v>
      </x:c>
      <x:c r="G8427" s="50" t="n">
        <x:v>45383</x:v>
      </x:c>
      <x:c r="H8427" s="49" t="str">
        <x:v>25351.024081/2022-06</x:v>
      </x:c>
      <x:c r="I8427" s="50" t="n">
        <x:v>46260</x:v>
      </x:c>
      <x:c r="J8427" s="52" t="str">
        <x:v>Monitorado</x:v>
      </x:c>
      <x:c r="K8427" s="25" t="str">
        <x:v>https://dbulario.vercel.app/medicamentos</x:v>
      </x:c>
    </x:row>
    <x:row r="8428">
      <x:c r="A8428" s="49" t="str">
        <x:v>2569171</x:v>
      </x:c>
      <x:c r="B8428" s="49" t="str">
        <x:v>100431477</x:v>
      </x:c>
      <x:c r="C8428" s="49" t="str">
        <x:v>VASCOR MR</x:v>
      </x:c>
      <x:c r="D8428" s="49" t="str">
        <x:v>1538528258</x:v>
      </x:c>
      <x:c r="E8428" s="49" t="str">
        <x:v>EUROFARMA LABORATORIOS S.A.</x:v>
      </x:c>
      <x:c r="F8428" s="49" t="str">
        <x:v>61.190.096/0001-92</x:v>
      </x:c>
      <x:c r="G8428" s="50" t="n">
        <x:v>45988</x:v>
      </x:c>
      <x:c r="H8428" s="49" t="str">
        <x:v>25351.248095/2021-24</x:v>
      </x:c>
      <x:c r="I8428" s="50" t="n">
        <x:v>46260</x:v>
      </x:c>
      <x:c r="J8428" s="52" t="str">
        <x:v>Monitorado</x:v>
      </x:c>
      <x:c r="K8428" s="25" t="str">
        <x:v>https://dbulario.vercel.app/medicamentos</x:v>
      </x:c>
    </x:row>
    <x:row r="8429">
      <x:c r="A8429" s="49" t="str">
        <x:v>7421</x:v>
      </x:c>
      <x:c r="B8429" s="49" t="str">
        <x:v>109740084</x:v>
      </x:c>
      <x:c r="C8429" s="49" t="str">
        <x:v>VASLIP</x:v>
      </x:c>
      <x:c r="D8429" s="49" t="str">
        <x:v>0667208267</x:v>
      </x:c>
      <x:c r="E8429" s="49" t="str">
        <x:v>BIOLAB SANUS FARMACÊUTICA LTDA</x:v>
      </x:c>
      <x:c r="F8429" s="49" t="str">
        <x:v>49.475.833/0001-06</x:v>
      </x:c>
      <x:c r="G8429" s="50" t="n">
        <x:v>46210</x:v>
      </x:c>
      <x:c r="H8429" s="49" t="str">
        <x:v>25000.013291/96-98</x:v>
      </x:c>
      <x:c r="I8429" s="50" t="n">
        <x:v>46260</x:v>
      </x:c>
      <x:c r="J8429" s="52" t="str">
        <x:v>Monitorado</x:v>
      </x:c>
      <x:c r="K8429" s="25" t="str">
        <x:v>https://dbulario.vercel.app/medicamentos</x:v>
      </x:c>
    </x:row>
    <x:row r="8430">
      <x:c r="A8430" s="49" t="str">
        <x:v>1299978</x:v>
      </x:c>
      <x:c r="B8430" s="49" t="str">
        <x:v>105730588</x:v>
      </x:c>
      <x:c r="C8430" s="49" t="str">
        <x:v>VASOGARD</x:v>
      </x:c>
      <x:c r="D8430" s="49" t="str">
        <x:v>0711040257</x:v>
      </x:c>
      <x:c r="E8430" s="49" t="str">
        <x:v>ACHÉ LABORATÓRIOS FARMACÊUTICOS S.A</x:v>
      </x:c>
      <x:c r="F8430" s="49" t="str">
        <x:v>60.659.463/0029-92</x:v>
      </x:c>
      <x:c r="G8430" s="50" t="n">
        <x:v>45803</x:v>
      </x:c>
      <x:c r="H8430" s="49" t="str">
        <x:v>25351.689298/2018-71</x:v>
      </x:c>
      <x:c r="I8430" s="50" t="n">
        <x:v>46260</x:v>
      </x:c>
      <x:c r="J8430" s="52" t="str">
        <x:v>Monitorado</x:v>
      </x:c>
      <x:c r="K8430" s="25" t="str">
        <x:v>https://dbulario.vercel.app/medicamentos</x:v>
      </x:c>
    </x:row>
    <x:row r="8431">
      <x:c r="A8431" s="49" t="str">
        <x:v>564035</x:v>
      </x:c>
      <x:c r="B8431" s="49" t="str">
        <x:v>109740207</x:v>
      </x:c>
      <x:c r="C8431" s="49" t="str">
        <x:v>VASOPRIL</x:v>
      </x:c>
      <x:c r="D8431" s="49" t="str">
        <x:v>1506576257</x:v>
      </x:c>
      <x:c r="E8431" s="49" t="str">
        <x:v>BIOLAB SANUS FARMACÊUTICA LTDA</x:v>
      </x:c>
      <x:c r="F8431" s="49" t="str">
        <x:v>49.475.833/0001-06</x:v>
      </x:c>
      <x:c r="G8431" s="50" t="n">
        <x:v>45978</x:v>
      </x:c>
      <x:c r="H8431" s="49" t="str">
        <x:v>25351.187251/2008-04</x:v>
      </x:c>
      <x:c r="I8431" s="50" t="n">
        <x:v>46260</x:v>
      </x:c>
      <x:c r="J8431" s="52" t="str">
        <x:v>Monitorado</x:v>
      </x:c>
      <x:c r="K8431" s="25" t="str">
        <x:v>https://dbulario.vercel.app/medicamentos</x:v>
      </x:c>
    </x:row>
    <x:row r="8432">
      <x:c r="A8432" s="49" t="str">
        <x:v>5559</x:v>
      </x:c>
      <x:c r="B8432" s="49" t="str">
        <x:v>109740110</x:v>
      </x:c>
      <x:c r="C8432" s="49" t="str">
        <x:v>VASOPRIL PLUS</x:v>
      </x:c>
      <x:c r="D8432" s="49" t="str">
        <x:v>1002688256</x:v>
      </x:c>
      <x:c r="E8432" s="49" t="str">
        <x:v>BIOLAB SANUS FARMACÊUTICA LTDA</x:v>
      </x:c>
      <x:c r="F8432" s="49" t="str">
        <x:v>49.475.833/0001-06</x:v>
      </x:c>
      <x:c r="G8432" s="50" t="n">
        <x:v>45873</x:v>
      </x:c>
      <x:c r="H8432" s="49" t="str">
        <x:v>25000.021551/99-13</x:v>
      </x:c>
      <x:c r="I8432" s="50" t="n">
        <x:v>46260</x:v>
      </x:c>
      <x:c r="J8432" s="52" t="str">
        <x:v>Monitorado</x:v>
      </x:c>
      <x:c r="K8432" s="25" t="str">
        <x:v>https://dbulario.vercel.app/medicamentos</x:v>
      </x:c>
    </x:row>
    <x:row r="8433">
      <x:c r="A8433" s="49" t="str">
        <x:v>655336</x:v>
      </x:c>
      <x:c r="B8433" s="49" t="str">
        <x:v>102351047</x:v>
      </x:c>
      <x:c r="C8433" s="49" t="str">
        <x:v>Vasotrilix</x:v>
      </x:c>
      <x:c r="D8433" s="49" t="str">
        <x:v>0277639263</x:v>
      </x:c>
      <x:c r="E8433" s="49" t="str">
        <x:v>EMS S/A</x:v>
      </x:c>
      <x:c r="F8433" s="49" t="str">
        <x:v>57.507.378/0003-65</x:v>
      </x:c>
      <x:c r="G8433" s="50" t="n">
        <x:v>46104</x:v>
      </x:c>
      <x:c r="H8433" s="49" t="str">
        <x:v>25351.166546/2009-35</x:v>
      </x:c>
      <x:c r="I8433" s="50" t="n">
        <x:v>46260</x:v>
      </x:c>
      <x:c r="J8433" s="52" t="str">
        <x:v>Monitorado</x:v>
      </x:c>
      <x:c r="K8433" s="25" t="str">
        <x:v>https://dbulario.vercel.app/medicamentos</x:v>
      </x:c>
    </x:row>
    <x:row r="8434">
      <x:c r="A8434" s="49" t="str">
        <x:v>737342</x:v>
      </x:c>
      <x:c r="B8434" s="49" t="str">
        <x:v>100431074</x:v>
      </x:c>
      <x:c r="C8434" s="49" t="str">
        <x:v>VAST</x:v>
      </x:c>
      <x:c r="D8434" s="49" t="str">
        <x:v>0150750269</x:v>
      </x:c>
      <x:c r="E8434" s="49" t="str">
        <x:v>EUROFARMA LABORATORIOS S.A.</x:v>
      </x:c>
      <x:c r="F8434" s="49" t="str">
        <x:v>61.190.096/0001-92</x:v>
      </x:c>
      <x:c r="G8434" s="50" t="n">
        <x:v>46066</x:v>
      </x:c>
      <x:c r="H8434" s="49" t="str">
        <x:v>25351.010009/2011-18</x:v>
      </x:c>
      <x:c r="I8434" s="50" t="n">
        <x:v>46260</x:v>
      </x:c>
      <x:c r="J8434" s="52" t="str">
        <x:v>Monitorado</x:v>
      </x:c>
      <x:c r="K8434" s="25" t="str">
        <x:v>https://dbulario.vercel.app/medicamentos</x:v>
      </x:c>
    </x:row>
    <x:row r="8435">
      <x:c r="A8435" s="49" t="str">
        <x:v>55</x:v>
      </x:c>
      <x:c r="B8435" s="49" t="str">
        <x:v>112780055</x:v>
      </x:c>
      <x:c r="C8435" s="49" t="str">
        <x:v>VASTAREL</x:v>
      </x:c>
      <x:c r="D8435" s="49" t="str">
        <x:v>1379698251</x:v>
      </x:c>
      <x:c r="E8435" s="49" t="str">
        <x:v>LABORATÓRIOS SERVIER DO BRASIL LTDA</x:v>
      </x:c>
      <x:c r="F8435" s="49" t="str">
        <x:v>42.374.207/0001-76</x:v>
      </x:c>
      <x:c r="G8435" s="50" t="n">
        <x:v>45945</x:v>
      </x:c>
      <x:c r="H8435" s="49" t="str">
        <x:v>25000.013330/98-18</x:v>
      </x:c>
      <x:c r="I8435" s="50" t="n">
        <x:v>46260</x:v>
      </x:c>
      <x:c r="J8435" s="52" t="str">
        <x:v>Monitorado</x:v>
      </x:c>
      <x:c r="K8435" s="25" t="str">
        <x:v>https://dbulario.vercel.app/medicamentos</x:v>
      </x:c>
    </x:row>
    <x:row r="8436">
      <x:c r="A8436" s="49" t="str">
        <x:v>1227649</x:v>
      </x:c>
      <x:c r="B8436" s="49" t="str">
        <x:v>112780079</x:v>
      </x:c>
      <x:c r="C8436" s="49" t="str">
        <x:v>Vastarel caps LP</x:v>
      </x:c>
      <x:c r="D8436" s="49" t="str">
        <x:v>1637756259</x:v>
      </x:c>
      <x:c r="E8436" s="49" t="str">
        <x:v>LABORATÓRIOS SERVIER DO BRASIL LTDA</x:v>
      </x:c>
      <x:c r="F8436" s="49" t="str">
        <x:v>42.374.207/0001-76</x:v>
      </x:c>
      <x:c r="G8436" s="50" t="n">
        <x:v>46013</x:v>
      </x:c>
      <x:c r="H8436" s="49" t="str">
        <x:v>25351.000058/2018-31</x:v>
      </x:c>
      <x:c r="I8436" s="50" t="n">
        <x:v>46260</x:v>
      </x:c>
      <x:c r="J8436" s="52" t="str">
        <x:v>Monitorado</x:v>
      </x:c>
      <x:c r="K8436" s="25" t="str">
        <x:v>https://dbulario.vercel.app/medicamentos</x:v>
      </x:c>
    </x:row>
    <x:row r="8437">
      <x:c r="A8437" s="49" t="str">
        <x:v>671752</x:v>
      </x:c>
      <x:c r="B8437" s="49" t="str">
        <x:v>135690644</x:v>
      </x:c>
      <x:c r="C8437" s="49" t="str">
        <x:v>VASTIGMA</x:v>
      </x:c>
      <x:c r="D8437" s="49" t="str">
        <x:v>0206306261</x:v>
      </x:c>
      <x:c r="E8437" s="49" t="str">
        <x:v>EMS SIGMA PHARMA LTDA</x:v>
      </x:c>
      <x:c r="F8437" s="49" t="str">
        <x:v>00.923.140/0001-31</x:v>
      </x:c>
      <x:c r="G8437" s="50" t="n">
        <x:v>46084</x:v>
      </x:c>
      <x:c r="H8437" s="49" t="str">
        <x:v>25351.751640/2009-85</x:v>
      </x:c>
      <x:c r="I8437" s="50" t="n">
        <x:v>46260</x:v>
      </x:c>
      <x:c r="J8437" s="52" t="str">
        <x:v>Monitorado</x:v>
      </x:c>
      <x:c r="K8437" s="25" t="str">
        <x:v>https://dbulario.vercel.app/medicamentos</x:v>
      </x:c>
    </x:row>
    <x:row r="8438">
      <x:c r="A8438" s="49" t="str">
        <x:v>1044662</x:v>
      </x:c>
      <x:c r="B8438" s="49" t="str">
        <x:v>100330184</x:v>
      </x:c>
      <x:c r="C8438" s="49" t="str">
        <x:v>Vatis</x:v>
      </x:c>
      <x:c r="D8438" s="49" t="str">
        <x:v>1658114256</x:v>
      </x:c>
      <x:c r="E8438" s="49" t="str">
        <x:v>LIBBS FARMACÊUTICA LTDA</x:v>
      </x:c>
      <x:c r="F8438" s="49" t="str">
        <x:v>61.230.314/0001-75</x:v>
      </x:c>
      <x:c r="G8438" s="50" t="n">
        <x:v>46021</x:v>
      </x:c>
      <x:c r="H8438" s="49" t="str">
        <x:v>25351.708388/2013-64</x:v>
      </x:c>
      <x:c r="I8438" s="50" t="n">
        <x:v>46260</x:v>
      </x:c>
      <x:c r="J8438" s="52" t="str">
        <x:v>Monitorado</x:v>
      </x:c>
      <x:c r="K8438" s="25" t="str">
        <x:v>https://dbulario.vercel.app/medicamentos</x:v>
      </x:c>
    </x:row>
    <x:row r="8439">
      <x:c r="A8439" s="49" t="str">
        <x:v>1241289</x:v>
      </x:c>
      <x:c r="B8439" s="49" t="str">
        <x:v>100330207</x:v>
      </x:c>
      <x:c r="C8439" s="49" t="str">
        <x:v>VATIS</x:v>
      </x:c>
      <x:c r="D8439" s="49" t="str">
        <x:v>1658040252</x:v>
      </x:c>
      <x:c r="E8439" s="49" t="str">
        <x:v>LIBBS FARMACÊUTICA LTDA</x:v>
      </x:c>
      <x:c r="F8439" s="49" t="str">
        <x:v>61.230.314/0001-75</x:v>
      </x:c>
      <x:c r="G8439" s="50" t="n">
        <x:v>46021</x:v>
      </x:c>
      <x:c r="H8439" s="49" t="str">
        <x:v>25351.705437/2013-59</x:v>
      </x:c>
      <x:c r="I8439" s="50" t="n">
        <x:v>46260</x:v>
      </x:c>
      <x:c r="J8439" s="52" t="str">
        <x:v>Monitorado</x:v>
      </x:c>
      <x:c r="K8439" s="25" t="str">
        <x:v>https://dbulario.vercel.app/medicamentos</x:v>
      </x:c>
    </x:row>
    <x:row r="8440">
      <x:c r="A8440" s="49" t="str">
        <x:v>3718822</x:v>
      </x:c>
      <x:c r="B8440" s="49" t="str">
        <x:v>183260510</x:v>
      </x:c>
      <x:c r="C8440" s="49" t="str">
        <x:v>VAXIGRIP ®</x:v>
      </x:c>
      <x:c r="D8440" s="49" t="str">
        <x:v>0211400262</x:v>
      </x:c>
      <x:c r="E8440" s="49" t="str">
        <x:v>SANOFI MEDLEY FARMACÊUTICA LTDA.</x:v>
      </x:c>
      <x:c r="F8440" s="49" t="str">
        <x:v>10.588.595/0010-92</x:v>
      </x:c>
      <x:c r="G8440" s="50" t="n">
        <x:v>46085</x:v>
      </x:c>
      <x:c r="H8440" s="49" t="str">
        <x:v>25351.355963/2024-74</x:v>
      </x:c>
      <x:c r="I8440" s="50" t="n">
        <x:v>46260</x:v>
      </x:c>
      <x:c r="J8440" s="52" t="str">
        <x:v>Monitorado</x:v>
      </x:c>
      <x:c r="K8440" s="25" t="str">
        <x:v>https://dbulario.vercel.app/medicamentos</x:v>
      </x:c>
    </x:row>
    <x:row r="8441">
      <x:c r="A8441" s="49" t="str">
        <x:v>1324446</x:v>
      </x:c>
      <x:c r="B8441" s="49" t="str">
        <x:v>183260341</x:v>
      </x:c>
      <x:c r="C8441" s="49" t="str">
        <x:v>VAXIGRIP TETRA</x:v>
      </x:c>
      <x:c r="D8441" s="49" t="str">
        <x:v>0211486264</x:v>
      </x:c>
      <x:c r="E8441" s="49" t="str">
        <x:v>SANOFI MEDLEY FARMACÊUTICA LTDA.</x:v>
      </x:c>
      <x:c r="F8441" s="49" t="str">
        <x:v>10.588.595/0010-92</x:v>
      </x:c>
      <x:c r="G8441" s="50" t="n">
        <x:v>46085</x:v>
      </x:c>
      <x:c r="H8441" s="49" t="str">
        <x:v>25351.189723/2019-16</x:v>
      </x:c>
      <x:c r="I8441" s="50" t="n">
        <x:v>46260</x:v>
      </x:c>
      <x:c r="J8441" s="52" t="str">
        <x:v>Monitorado</x:v>
      </x:c>
      <x:c r="K8441" s="25" t="str">
        <x:v>https://dbulario.vercel.app/medicamentos</x:v>
      </x:c>
    </x:row>
    <x:row r="8442">
      <x:c r="A8442" s="49" t="str">
        <x:v>3200729</x:v>
      </x:c>
      <x:c r="B8442" s="49" t="str">
        <x:v>101710235</x:v>
      </x:c>
      <x:c r="C8442" s="49" t="str">
        <x:v>VAXNEUVANCE</x:v>
      </x:c>
      <x:c r="D8442" s="49" t="str">
        <x:v>0317024264</x:v>
      </x:c>
      <x:c r="E8442" s="49" t="str">
        <x:v>MERCK SHARP &amp; DOHME FARMACEUTICA LTDA.</x:v>
      </x:c>
      <x:c r="F8442" s="49" t="str">
        <x:v>03.560.974/0001-18</x:v>
      </x:c>
      <x:c r="G8442" s="50" t="n">
        <x:v>46113</x:v>
      </x:c>
      <x:c r="H8442" s="49" t="str">
        <x:v>25351.235141/2022-14</x:v>
      </x:c>
      <x:c r="I8442" s="50" t="n">
        <x:v>46260</x:v>
      </x:c>
      <x:c r="J8442" s="52" t="str">
        <x:v>Monitorado</x:v>
      </x:c>
      <x:c r="K8442" s="25" t="str">
        <x:v>https://dbulario.vercel.app/medicamentos</x:v>
      </x:c>
    </x:row>
    <x:row r="8443">
      <x:c r="A8443" s="49" t="str">
        <x:v>1086205</x:v>
      </x:c>
      <x:c r="B8443" s="49" t="str">
        <x:v>141070113</x:v>
      </x:c>
      <x:c r="C8443" s="49" t="str">
        <x:v>VAZIDIN</x:v>
      </x:c>
      <x:c r="D8443" s="49" t="str">
        <x:v>0035118261</x:v>
      </x:c>
      <x:c r="E8443" s="49" t="str">
        <x:v>PHARLAB INDÚSTRIA FARMACÊUTICA S.A.</x:v>
      </x:c>
      <x:c r="F8443" s="49" t="str">
        <x:v>02.501.297/0001-02</x:v>
      </x:c>
      <x:c r="G8443" s="50" t="n">
        <x:v>46035</x:v>
      </x:c>
      <x:c r="H8443" s="49" t="str">
        <x:v>25351.572929/2015-71</x:v>
      </x:c>
      <x:c r="I8443" s="50" t="n">
        <x:v>46260</x:v>
      </x:c>
      <x:c r="J8443" s="52" t="str">
        <x:v>Monitorado</x:v>
      </x:c>
      <x:c r="K8443" s="25" t="str">
        <x:v>https://dbulario.vercel.app/medicamentos</x:v>
      </x:c>
    </x:row>
    <x:row r="8444">
      <x:c r="A8444" s="49" t="str">
        <x:v>3822293</x:v>
      </x:c>
      <x:c r="B8444" s="49" t="str">
        <x:v>125680363</x:v>
      </x:c>
      <x:c r="C8444" s="49" t="str">
        <x:v>VAZULI</x:v>
      </x:c>
      <x:c r="D8444" s="49" t="str">
        <x:v>1476823251</x:v>
      </x:c>
      <x:c r="E8444" s="49" t="str">
        <x:v>PRATI DONADUZZI &amp; CIA LTDA</x:v>
      </x:c>
      <x:c r="F8444" s="49" t="str">
        <x:v>73.856.593/0001-66</x:v>
      </x:c>
      <x:c r="G8444" s="50" t="n">
        <x:v>45969</x:v>
      </x:c>
      <x:c r="H8444" s="49" t="str">
        <x:v>25351.042816/2025-18</x:v>
      </x:c>
      <x:c r="I8444" s="50" t="n">
        <x:v>46260</x:v>
      </x:c>
      <x:c r="J8444" s="52" t="str">
        <x:v>Monitorado</x:v>
      </x:c>
      <x:c r="K8444" s="25" t="str">
        <x:v>https://dbulario.vercel.app/medicamentos</x:v>
      </x:c>
    </x:row>
    <x:row r="8445">
      <x:c r="A8445" s="49" t="str">
        <x:v>1134045</x:v>
      </x:c>
      <x:c r="B8445" s="49" t="str">
        <x:v>135690688</x:v>
      </x:c>
      <x:c r="C8445" s="49" t="str">
        <x:v>VAZY</x:v>
      </x:c>
      <x:c r="D8445" s="49" t="str">
        <x:v>1140105256</x:v>
      </x:c>
      <x:c r="E8445" s="49" t="str">
        <x:v>EMS SIGMA PHARMA LTDA</x:v>
      </x:c>
      <x:c r="F8445" s="49" t="str">
        <x:v>00.923.140/0001-31</x:v>
      </x:c>
      <x:c r="G8445" s="50" t="n">
        <x:v>45894</x:v>
      </x:c>
      <x:c r="H8445" s="49" t="str">
        <x:v>25351.382198/2015-74</x:v>
      </x:c>
      <x:c r="I8445" s="50" t="n">
        <x:v>46260</x:v>
      </x:c>
      <x:c r="J8445" s="52" t="str">
        <x:v>Monitorado</x:v>
      </x:c>
      <x:c r="K8445" s="25" t="str">
        <x:v>https://dbulario.vercel.app/medicamentos</x:v>
      </x:c>
    </x:row>
    <x:row r="8446">
      <x:c r="A8446" s="49" t="str">
        <x:v>1141686</x:v>
      </x:c>
      <x:c r="B8446" s="49" t="str">
        <x:v>100431204</x:v>
      </x:c>
      <x:c r="C8446" s="49" t="str">
        <x:v>VEAC</x:v>
      </x:c>
      <x:c r="D8446" s="49" t="str">
        <x:v>1642046256</x:v>
      </x:c>
      <x:c r="E8446" s="49" t="str">
        <x:v>EUROFARMA LABORATORIOS S.A.</x:v>
      </x:c>
      <x:c r="F8446" s="49" t="str">
        <x:v>61.190.096/0001-92</x:v>
      </x:c>
      <x:c r="G8446" s="50" t="n">
        <x:v>46014</x:v>
      </x:c>
      <x:c r="H8446" s="49" t="str">
        <x:v>25351.413724/2016-36</x:v>
      </x:c>
      <x:c r="I8446" s="50" t="n">
        <x:v>46260</x:v>
      </x:c>
      <x:c r="J8446" s="52" t="str">
        <x:v>Monitorado</x:v>
      </x:c>
      <x:c r="K8446" s="25" t="str">
        <x:v>https://dbulario.vercel.app/medicamentos</x:v>
      </x:c>
    </x:row>
    <x:row r="8447">
      <x:c r="A8447" s="49" t="str">
        <x:v>1270511</x:v>
      </x:c>
      <x:c r="B8447" s="49" t="str">
        <x:v>100431252</x:v>
      </x:c>
      <x:c r="C8447" s="49" t="str">
        <x:v>VEAC</x:v>
      </x:c>
      <x:c r="D8447" s="49" t="str">
        <x:v>1652302255</x:v>
      </x:c>
      <x:c r="E8447" s="49" t="str">
        <x:v>EUROFARMA LABORATORIOS S.A.</x:v>
      </x:c>
      <x:c r="F8447" s="49" t="str">
        <x:v>61.190.096/0001-92</x:v>
      </x:c>
      <x:c r="G8447" s="50" t="n">
        <x:v>46020</x:v>
      </x:c>
      <x:c r="H8447" s="49" t="str">
        <x:v>25351.240690/2016-54</x:v>
      </x:c>
      <x:c r="I8447" s="50" t="n">
        <x:v>46260</x:v>
      </x:c>
      <x:c r="J8447" s="52" t="str">
        <x:v>Monitorado</x:v>
      </x:c>
      <x:c r="K8447" s="25" t="str">
        <x:v>https://dbulario.vercel.app/medicamentos</x:v>
      </x:c>
    </x:row>
    <x:row r="8448">
      <x:c r="A8448" s="49" t="str">
        <x:v>139332</x:v>
      </x:c>
      <x:c r="B8448" s="49" t="str">
        <x:v>101550228</x:v>
      </x:c>
      <x:c r="C8448" s="49" t="str">
        <x:v>VECASTEN</x:v>
      </x:c>
      <x:c r="D8448" s="49" t="str">
        <x:v>1570392251</x:v>
      </x:c>
      <x:c r="E8448" s="49" t="str">
        <x:v>MARJAN INDÚSTRIA E COMÉRCIO LTDA</x:v>
      </x:c>
      <x:c r="F8448" s="49" t="str">
        <x:v>60.726.692/0001-81</x:v>
      </x:c>
      <x:c r="G8448" s="50" t="n">
        <x:v>45996</x:v>
      </x:c>
      <x:c r="H8448" s="49" t="str">
        <x:v>25351.168662/2002-05</x:v>
      </x:c>
      <x:c r="I8448" s="50" t="n">
        <x:v>46260</x:v>
      </x:c>
      <x:c r="J8448" s="52" t="str">
        <x:v>Monitorado</x:v>
      </x:c>
      <x:c r="K8448" s="25" t="str">
        <x:v>https://dbulario.vercel.app/medicamentos</x:v>
      </x:c>
    </x:row>
    <x:row r="8449">
      <x:c r="A8449" s="49" t="str">
        <x:v>1028989</x:v>
      </x:c>
      <x:c r="B8449" s="49" t="str">
        <x:v>102440002</x:v>
      </x:c>
      <x:c r="C8449" s="49" t="str">
        <x:v>VECTIBIX</x:v>
      </x:c>
      <x:c r="D8449" s="49" t="str">
        <x:v>0684504251</x:v>
      </x:c>
      <x:c r="E8449" s="49" t="str">
        <x:v>AMGEN BIOTECNOLOGIA DO BRASIL LTDA.</x:v>
      </x:c>
      <x:c r="F8449" s="49" t="str">
        <x:v>18.774.815/0001-93</x:v>
      </x:c>
      <x:c r="G8449" s="50" t="n">
        <x:v>45798</x:v>
      </x:c>
      <x:c r="H8449" s="49" t="str">
        <x:v>25351.137296/2015-26</x:v>
      </x:c>
      <x:c r="I8449" s="50" t="n">
        <x:v>46260</x:v>
      </x:c>
      <x:c r="J8449" s="52" t="str">
        <x:v>Monitorado</x:v>
      </x:c>
      <x:c r="K8449" s="25" t="str">
        <x:v>https://dbulario.vercel.app/medicamentos</x:v>
      </x:c>
    </x:row>
    <x:row r="8450">
      <x:c r="A8450" s="49" t="str">
        <x:v>137562</x:v>
      </x:c>
      <x:c r="B8450" s="49" t="str">
        <x:v>102980305</x:v>
      </x:c>
      <x:c r="C8450" s="49" t="str">
        <x:v>VECURON</x:v>
      </x:c>
      <x:c r="D8450" s="49" t="str">
        <x:v>0524660263</x:v>
      </x:c>
      <x:c r="E8450" s="49" t="str">
        <x:v>CRISTÁLIA PRODUTOS QUÍMICOS FARMACÊUTICOS LTDA.</x:v>
      </x:c>
      <x:c r="F8450" s="49" t="str">
        <x:v>44.734.671/0001-51</x:v>
      </x:c>
      <x:c r="G8450" s="50" t="n">
        <x:v>46170</x:v>
      </x:c>
      <x:c r="H8450" s="49" t="str">
        <x:v>25351.016696/01-19</x:v>
      </x:c>
      <x:c r="I8450" s="50" t="n">
        <x:v>46260</x:v>
      </x:c>
      <x:c r="J8450" s="52" t="str">
        <x:v>Monitorado</x:v>
      </x:c>
      <x:c r="K8450" s="25" t="str">
        <x:v>https://dbulario.vercel.app/medicamentos</x:v>
      </x:c>
    </x:row>
    <x:row r="8451">
      <x:c r="A8451" s="49" t="str">
        <x:v>2609052</x:v>
      </x:c>
      <x:c r="B8451" s="49" t="str">
        <x:v>105250091</x:v>
      </x:c>
      <x:c r="C8451" s="49" t="str">
        <x:v>VEEPI</x:v>
      </x:c>
      <x:c r="D8451" s="49" t="str">
        <x:v>0250651262</x:v>
      </x:c>
      <x:c r="E8451" s="49" t="str">
        <x:v>TORRENT DO BRASIL LTDA</x:v>
      </x:c>
      <x:c r="F8451" s="49" t="str">
        <x:v>33.078.528/0001-32</x:v>
      </x:c>
      <x:c r="G8451" s="50" t="n">
        <x:v>46094</x:v>
      </x:c>
      <x:c r="H8451" s="49" t="str">
        <x:v>25351.689752/2021-90</x:v>
      </x:c>
      <x:c r="I8451" s="50" t="n">
        <x:v>46260</x:v>
      </x:c>
      <x:c r="J8451" s="52" t="str">
        <x:v>Monitorado</x:v>
      </x:c>
      <x:c r="K8451" s="25" t="str">
        <x:v>https://dbulario.vercel.app/medicamentos</x:v>
      </x:c>
    </x:row>
    <x:row r="8452">
      <x:c r="A8452" s="49" t="str">
        <x:v>2067801</x:v>
      </x:c>
      <x:c r="B8452" s="49" t="str">
        <x:v>105250105</x:v>
      </x:c>
      <x:c r="C8452" s="49" t="str">
        <x:v>VEEPI</x:v>
      </x:c>
      <x:c r="D8452" s="49" t="str">
        <x:v>0870005260</x:v>
      </x:c>
      <x:c r="E8452" s="49" t="str">
        <x:v>TORRENT DO BRASIL LTDA</x:v>
      </x:c>
      <x:c r="F8452" s="49" t="str">
        <x:v>33.078.528/0001-32</x:v>
      </x:c>
      <x:c r="G8452" s="50" t="n">
        <x:v>46258</x:v>
      </x:c>
      <x:c r="H8452" s="49" t="str">
        <x:v>25351.254784/2021-78</x:v>
      </x:c>
      <x:c r="I8452" s="50" t="n">
        <x:v>46260</x:v>
      </x:c>
      <x:c r="J8452" s="52" t="str">
        <x:v>Monitorado</x:v>
      </x:c>
      <x:c r="K8452" s="25" t="str">
        <x:v>https://dbulario.vercel.app/medicamentos</x:v>
      </x:c>
    </x:row>
    <x:row r="8453">
      <x:c r="A8453" s="49" t="str">
        <x:v>3743886</x:v>
      </x:c>
      <x:c r="B8453" s="49" t="str">
        <x:v>122140136</x:v>
      </x:c>
      <x:c r="C8453" s="49" t="str">
        <x:v>VEGAPALI</x:v>
      </x:c>
      <x:c r="D8453" s="49" t="str">
        <x:v>0584439261</x:v>
      </x:c>
      <x:c r="E8453" s="49" t="str">
        <x:v>ADIUM S.A.</x:v>
      </x:c>
      <x:c r="F8453" s="49" t="str">
        <x:v>55.980.684/0001-27</x:v>
      </x:c>
      <x:c r="G8453" s="50" t="n">
        <x:v>46188</x:v>
      </x:c>
      <x:c r="H8453" s="49" t="str">
        <x:v>25351.102186/2024-67</x:v>
      </x:c>
      <x:c r="I8453" s="50" t="n">
        <x:v>46260</x:v>
      </x:c>
      <x:c r="J8453" s="52" t="str">
        <x:v>Monitorado</x:v>
      </x:c>
      <x:c r="K8453" s="25" t="str">
        <x:v>https://dbulario.vercel.app/medicamentos</x:v>
      </x:c>
    </x:row>
    <x:row r="8454">
      <x:c r="A8454" s="49" t="str">
        <x:v>3032599</x:v>
      </x:c>
      <x:c r="B8454" s="49" t="str">
        <x:v>192160005</x:v>
      </x:c>
      <x:c r="C8454" s="49" t="str">
        <x:v>Vegzelma</x:v>
      </x:c>
      <x:c r="D8454" s="49" t="str">
        <x:v>0245884262</x:v>
      </x:c>
      <x:c r="E8454" s="49" t="str">
        <x:v>CELLTRION HEALTHCARE DISTRIBUICAO DE PRODUTOS FARMACEUTICOS DOS BRASIL LTDA</x:v>
      </x:c>
      <x:c r="F8454" s="49" t="str">
        <x:v>05.452.889/0001-61</x:v>
      </x:c>
      <x:c r="G8454" s="50" t="n">
        <x:v>46093</x:v>
      </x:c>
      <x:c r="H8454" s="49" t="str">
        <x:v>25351.033730/2022-51</x:v>
      </x:c>
      <x:c r="I8454" s="50" t="n">
        <x:v>46260</x:v>
      </x:c>
      <x:c r="J8454" s="52" t="str">
        <x:v>Monitorado</x:v>
      </x:c>
      <x:c r="K8454" s="25" t="str">
        <x:v>https://dbulario.vercel.app/medicamentos</x:v>
      </x:c>
    </x:row>
    <x:row r="8455">
      <x:c r="A8455" s="49" t="str">
        <x:v>1457763</x:v>
      </x:c>
      <x:c r="B8455" s="49" t="str">
        <x:v>109290011</x:v>
      </x:c>
      <x:c r="C8455" s="49" t="str">
        <x:v>VEKLURY®</x:v>
      </x:c>
      <x:c r="D8455" s="49" t="str">
        <x:v>0905838246</x:v>
      </x:c>
      <x:c r="E8455" s="49" t="str">
        <x:v>GILEAD SCIENCES FARMACEUTICA DO BRASIL LTDA</x:v>
      </x:c>
      <x:c r="F8455" s="49" t="str">
        <x:v>15.670.288/0001-89</x:v>
      </x:c>
      <x:c r="G8455" s="50" t="n">
        <x:v>45476</x:v>
      </x:c>
      <x:c r="H8455" s="49" t="str">
        <x:v>25351.780284/2020-14</x:v>
      </x:c>
      <x:c r="I8455" s="50" t="n">
        <x:v>46260</x:v>
      </x:c>
      <x:c r="J8455" s="52" t="str">
        <x:v>Monitorado</x:v>
      </x:c>
      <x:c r="K8455" s="25" t="str">
        <x:v>https://dbulario.vercel.app/medicamentos</x:v>
      </x:c>
    </x:row>
    <x:row r="8456">
      <x:c r="A8456" s="49" t="str">
        <x:v>1163679</x:v>
      </x:c>
      <x:c r="B8456" s="49" t="str">
        <x:v>135690721</x:v>
      </x:c>
      <x:c r="C8456" s="49" t="str">
        <x:v>VELAMOX</x:v>
      </x:c>
      <x:c r="D8456" s="49" t="str">
        <x:v>0242320261</x:v>
      </x:c>
      <x:c r="E8456" s="49" t="str">
        <x:v>EMS SIGMA PHARMA LTDA</x:v>
      </x:c>
      <x:c r="F8456" s="49" t="str">
        <x:v>00.923.140/0001-31</x:v>
      </x:c>
      <x:c r="G8456" s="50" t="n">
        <x:v>46093</x:v>
      </x:c>
      <x:c r="H8456" s="49" t="str">
        <x:v>25351.150964/2017-03</x:v>
      </x:c>
      <x:c r="I8456" s="50" t="n">
        <x:v>46260</x:v>
      </x:c>
      <x:c r="J8456" s="52" t="str">
        <x:v>Monitorado</x:v>
      </x:c>
      <x:c r="K8456" s="25" t="str">
        <x:v>https://dbulario.vercel.app/medicamentos</x:v>
      </x:c>
    </x:row>
    <x:row r="8457">
      <x:c r="A8457" s="49" t="str">
        <x:v>1163672</x:v>
      </x:c>
      <x:c r="B8457" s="49" t="str">
        <x:v>135690720</x:v>
      </x:c>
      <x:c r="C8457" s="49" t="str">
        <x:v>VELAMOX BD</x:v>
      </x:c>
      <x:c r="D8457" s="49" t="str">
        <x:v>0406131261</x:v>
      </x:c>
      <x:c r="E8457" s="49" t="str">
        <x:v>EMS SIGMA PHARMA LTDA</x:v>
      </x:c>
      <x:c r="F8457" s="49" t="str">
        <x:v>00.923.140/0001-31</x:v>
      </x:c>
      <x:c r="G8457" s="50" t="n">
        <x:v>46139</x:v>
      </x:c>
      <x:c r="H8457" s="49" t="str">
        <x:v>25351.150963/2017-51</x:v>
      </x:c>
      <x:c r="I8457" s="50" t="n">
        <x:v>46260</x:v>
      </x:c>
      <x:c r="J8457" s="52" t="str">
        <x:v>Monitorado</x:v>
      </x:c>
      <x:c r="K8457" s="25" t="str">
        <x:v>https://dbulario.vercel.app/medicamentos</x:v>
      </x:c>
    </x:row>
    <x:row r="8458">
      <x:c r="A8458" s="49" t="str">
        <x:v>1163659</x:v>
      </x:c>
      <x:c r="B8458" s="49" t="str">
        <x:v>135690722</x:v>
      </x:c>
      <x:c r="C8458" s="49" t="str">
        <x:v>VELAMOX BD</x:v>
      </x:c>
      <x:c r="D8458" s="49" t="str">
        <x:v>0013505262</x:v>
      </x:c>
      <x:c r="E8458" s="49" t="str">
        <x:v>EMS SIGMA PHARMA LTDA</x:v>
      </x:c>
      <x:c r="F8458" s="49" t="str">
        <x:v>00.923.140/0001-31</x:v>
      </x:c>
      <x:c r="G8458" s="50" t="n">
        <x:v>46029</x:v>
      </x:c>
      <x:c r="H8458" s="49" t="str">
        <x:v>25351.150965/2017-40</x:v>
      </x:c>
      <x:c r="I8458" s="50" t="n">
        <x:v>46260</x:v>
      </x:c>
      <x:c r="J8458" s="52" t="str">
        <x:v>Monitorado</x:v>
      </x:c>
      <x:c r="K8458" s="25" t="str">
        <x:v>https://dbulario.vercel.app/medicamentos</x:v>
      </x:c>
    </x:row>
    <x:row r="8459">
      <x:c r="A8459" s="49" t="str">
        <x:v>374295</x:v>
      </x:c>
      <x:c r="B8459" s="49" t="str">
        <x:v>112363373</x:v>
      </x:c>
      <x:c r="C8459" s="49" t="str">
        <x:v>VELCADE</x:v>
      </x:c>
      <x:c r="D8459" s="49" t="str">
        <x:v>0344568261</x:v>
      </x:c>
      <x:c r="E8459" s="49" t="str">
        <x:v>JANSSEN-CILAG FARMACÊUTICA LTDA</x:v>
      </x:c>
      <x:c r="F8459" s="49" t="str">
        <x:v>51.780.468/0001-87</x:v>
      </x:c>
      <x:c r="G8459" s="50" t="n">
        <x:v>46121</x:v>
      </x:c>
      <x:c r="H8459" s="49" t="str">
        <x:v>25351.084715/2004-90</x:v>
      </x:c>
      <x:c r="I8459" s="50" t="n">
        <x:v>46260</x:v>
      </x:c>
      <x:c r="J8459" s="52" t="str">
        <x:v>Monitorado</x:v>
      </x:c>
      <x:c r="K8459" s="25" t="str">
        <x:v>https://dbulario.vercel.app/medicamentos</x:v>
      </x:c>
    </x:row>
    <x:row r="8460">
      <x:c r="A8460" s="49" t="str">
        <x:v>1100819</x:v>
      </x:c>
      <x:c r="B8460" s="49" t="str">
        <x:v>100470588</x:v>
      </x:c>
      <x:c r="C8460" s="49" t="str">
        <x:v>VELENAXOL</x:v>
      </x:c>
      <x:c r="D8460" s="49" t="str">
        <x:v>0213202263</x:v>
      </x:c>
      <x:c r="E8460" s="49" t="str">
        <x:v>SANDOZ DO BRASIL INDÚSTRIA FARMACÊUTICA LTDA</x:v>
      </x:c>
      <x:c r="F8460" s="49" t="str">
        <x:v>61.286.647/0001-16</x:v>
      </x:c>
      <x:c r="G8460" s="50" t="n">
        <x:v>46085</x:v>
      </x:c>
      <x:c r="H8460" s="49" t="str">
        <x:v>25351.057101/2015-98</x:v>
      </x:c>
      <x:c r="I8460" s="50" t="n">
        <x:v>46260</x:v>
      </x:c>
      <x:c r="J8460" s="52" t="str">
        <x:v>Monitorado</x:v>
      </x:c>
      <x:c r="K8460" s="25" t="str">
        <x:v>https://dbulario.vercel.app/medicamentos</x:v>
      </x:c>
    </x:row>
    <x:row r="8461">
      <x:c r="A8461" s="49" t="str">
        <x:v>772391</x:v>
      </x:c>
      <x:c r="B8461" s="49" t="str">
        <x:v>100330167</x:v>
      </x:c>
      <x:c r="C8461" s="49" t="str">
        <x:v>VELIJA</x:v>
      </x:c>
      <x:c r="D8461" s="49" t="str">
        <x:v>0664530265</x:v>
      </x:c>
      <x:c r="E8461" s="49" t="str">
        <x:v>LIBBS FARMACÊUTICA LTDA</x:v>
      </x:c>
      <x:c r="F8461" s="49" t="str">
        <x:v>61.230.314/0001-75</x:v>
      </x:c>
      <x:c r="G8461" s="50" t="n">
        <x:v>46209</x:v>
      </x:c>
      <x:c r="H8461" s="49" t="str">
        <x:v>25351.454254/2011-74</x:v>
      </x:c>
      <x:c r="I8461" s="50" t="n">
        <x:v>46260</x:v>
      </x:c>
      <x:c r="J8461" s="52" t="str">
        <x:v>Monitorado</x:v>
      </x:c>
      <x:c r="K8461" s="25" t="str">
        <x:v>https://dbulario.vercel.app/medicamentos</x:v>
      </x:c>
    </x:row>
    <x:row r="8462">
      <x:c r="A8462" s="49" t="str">
        <x:v>1275167</x:v>
      </x:c>
      <x:c r="B8462" s="49" t="str">
        <x:v>102980472</x:v>
      </x:c>
      <x:c r="C8462" s="49" t="str">
        <x:v>VELLANA</x:v>
      </x:c>
      <x:c r="D8462" s="49" t="str">
        <x:v>0476012261</x:v>
      </x:c>
      <x:c r="E8462" s="49" t="str">
        <x:v>CRISTÁLIA PRODUTOS QUÍMICOS FARMACÊUTICOS LTDA.</x:v>
      </x:c>
      <x:c r="F8462" s="49" t="str">
        <x:v>44.734.671/0001-51</x:v>
      </x:c>
      <x:c r="G8462" s="50" t="n">
        <x:v>46157</x:v>
      </x:c>
      <x:c r="H8462" s="49" t="str">
        <x:v>25351.344732/2018-97</x:v>
      </x:c>
      <x:c r="I8462" s="50" t="n">
        <x:v>46260</x:v>
      </x:c>
      <x:c r="J8462" s="52" t="str">
        <x:v>Monitorado</x:v>
      </x:c>
      <x:c r="K8462" s="25" t="str">
        <x:v>https://dbulario.vercel.app/medicamentos</x:v>
      </x:c>
    </x:row>
    <x:row r="8463">
      <x:c r="A8463" s="49" t="str">
        <x:v>1121574</x:v>
      </x:c>
      <x:c r="B8463" s="49" t="str">
        <x:v>178170829</x:v>
      </x:c>
      <x:c r="C8463" s="49" t="str">
        <x:v>VELUNID</x:v>
      </x:c>
      <x:c r="D8463" s="49" t="str">
        <x:v>1584772255</x:v>
      </x:c>
      <x:c r="E8463" s="49" t="str">
        <x:v>COSMED INDUSTRIA DE COSMETICOS E MEDICAMENTOS S.A.</x:v>
      </x:c>
      <x:c r="F8463" s="49" t="str">
        <x:v>61.082.426/0002-07</x:v>
      </x:c>
      <x:c r="G8463" s="50" t="n">
        <x:v>46001</x:v>
      </x:c>
      <x:c r="H8463" s="49" t="str">
        <x:v>25351.177474/2016-65</x:v>
      </x:c>
      <x:c r="I8463" s="50" t="n">
        <x:v>46260</x:v>
      </x:c>
      <x:c r="J8463" s="52" t="str">
        <x:v>Monitorado</x:v>
      </x:c>
      <x:c r="K8463" s="25" t="str">
        <x:v>https://dbulario.vercel.app/medicamentos</x:v>
      </x:c>
    </x:row>
    <x:row r="8464">
      <x:c r="A8464" s="49" t="str">
        <x:v>1301818</x:v>
      </x:c>
      <x:c r="B8464" s="49" t="str">
        <x:v>109290006</x:v>
      </x:c>
      <x:c r="C8464" s="49" t="str">
        <x:v>Vemlidy</x:v>
      </x:c>
      <x:c r="D8464" s="49" t="str">
        <x:v>0659250268</x:v>
      </x:c>
      <x:c r="E8464" s="49" t="str">
        <x:v>GILEAD SCIENCES FARMACEUTICA DO BRASIL LTDA</x:v>
      </x:c>
      <x:c r="F8464" s="49" t="str">
        <x:v>15.670.288/0001-89</x:v>
      </x:c>
      <x:c r="G8464" s="50" t="n">
        <x:v>46206</x:v>
      </x:c>
      <x:c r="H8464" s="49" t="str">
        <x:v>25351.003041/2018-36</x:v>
      </x:c>
      <x:c r="I8464" s="50" t="n">
        <x:v>46260</x:v>
      </x:c>
      <x:c r="J8464" s="52" t="str">
        <x:v>Monitorado</x:v>
      </x:c>
      <x:c r="K8464" s="25" t="str">
        <x:v>https://dbulario.vercel.app/medicamentos</x:v>
      </x:c>
    </x:row>
    <x:row r="8465">
      <x:c r="A8465" s="49" t="str">
        <x:v>3588</x:v>
      </x:c>
      <x:c r="B8465" s="49" t="str">
        <x:v>103700267</x:v>
      </x:c>
      <x:c r="C8465" s="49" t="str">
        <x:v>VENAFLON</x:v>
      </x:c>
      <x:c r="D8465" s="49" t="str">
        <x:v>0723466262</x:v>
      </x:c>
      <x:c r="E8465" s="49" t="str">
        <x:v>LABORATÓRIO TEUTO BRASILEIRO S/A</x:v>
      </x:c>
      <x:c r="F8465" s="49" t="str">
        <x:v>17.159.229/0001-76</x:v>
      </x:c>
      <x:c r="G8465" s="50" t="n">
        <x:v>46224</x:v>
      </x:c>
      <x:c r="H8465" s="49" t="str">
        <x:v>25000.009812/99-28</x:v>
      </x:c>
      <x:c r="I8465" s="50" t="n">
        <x:v>46260</x:v>
      </x:c>
      <x:c r="J8465" s="52" t="str">
        <x:v>Monitorado</x:v>
      </x:c>
      <x:c r="K8465" s="25" t="str">
        <x:v>https://dbulario.vercel.app/medicamentos</x:v>
      </x:c>
    </x:row>
    <x:row r="8466">
      <x:c r="A8466" s="49" t="str">
        <x:v>2235395</x:v>
      </x:c>
      <x:c r="B8466" s="49" t="str">
        <x:v>178170913</x:v>
      </x:c>
      <x:c r="C8466" s="49" t="str">
        <x:v>VENALOT</x:v>
      </x:c>
      <x:c r="D8466" s="49" t="str">
        <x:v>1588313255</x:v>
      </x:c>
      <x:c r="E8466" s="49" t="str">
        <x:v>COSMED INDUSTRIA DE COSMETICOS E MEDICAMENTOS S.A.</x:v>
      </x:c>
      <x:c r="F8466" s="49" t="str">
        <x:v>61.082.426/0002-07</x:v>
      </x:c>
      <x:c r="G8466" s="50" t="n">
        <x:v>46002</x:v>
      </x:c>
      <x:c r="H8466" s="49" t="str">
        <x:v>25351.109962/2021-15</x:v>
      </x:c>
      <x:c r="I8466" s="50" t="n">
        <x:v>46260</x:v>
      </x:c>
      <x:c r="J8466" s="52" t="str">
        <x:v>Monitorado</x:v>
      </x:c>
      <x:c r="K8466" s="25" t="str">
        <x:v>https://dbulario.vercel.app/medicamentos</x:v>
      </x:c>
    </x:row>
    <x:row r="8467">
      <x:c r="A8467" s="49" t="str">
        <x:v>1260966</x:v>
      </x:c>
      <x:c r="B8467" s="49" t="str">
        <x:v>198600014</x:v>
      </x:c>
      <x:c r="C8467" s="49" t="str">
        <x:v>VENCLEXTA</x:v>
      </x:c>
      <x:c r="D8467" s="49" t="str">
        <x:v>0288101260</x:v>
      </x:c>
      <x:c r="E8467" s="49" t="str">
        <x:v>ABBVIE FARMACÊUTICA LTDA.</x:v>
      </x:c>
      <x:c r="F8467" s="49" t="str">
        <x:v>15.800.545/0001-50</x:v>
      </x:c>
      <x:c r="G8467" s="50" t="n">
        <x:v>46106</x:v>
      </x:c>
      <x:c r="H8467" s="49" t="str">
        <x:v>25351.972876/2016-76</x:v>
      </x:c>
      <x:c r="I8467" s="50" t="n">
        <x:v>46260</x:v>
      </x:c>
      <x:c r="J8467" s="52" t="str">
        <x:v>Monitorado</x:v>
      </x:c>
      <x:c r="K8467" s="25" t="str">
        <x:v>https://dbulario.vercel.app/medicamentos</x:v>
      </x:c>
    </x:row>
    <x:row r="8468">
      <x:c r="A8468" s="49" t="str">
        <x:v>2774985</x:v>
      </x:c>
      <x:c r="B8468" s="49" t="str">
        <x:v>100431392</x:v>
      </x:c>
      <x:c r="C8468" s="49" t="str">
        <x:v>VENDEXLA</x:v>
      </x:c>
      <x:c r="D8468" s="49" t="str">
        <x:v>0150874260</x:v>
      </x:c>
      <x:c r="E8468" s="49" t="str">
        <x:v>EUROFARMA LABORATORIOS S.A.</x:v>
      </x:c>
      <x:c r="F8468" s="49" t="str">
        <x:v>61.190.096/0001-92</x:v>
      </x:c>
      <x:c r="G8468" s="50" t="n">
        <x:v>46066</x:v>
      </x:c>
      <x:c r="H8468" s="49" t="str">
        <x:v>25351.111741/2021-07</x:v>
      </x:c>
      <x:c r="I8468" s="50" t="n">
        <x:v>46260</x:v>
      </x:c>
      <x:c r="J8468" s="52" t="str">
        <x:v>Monitorado</x:v>
      </x:c>
      <x:c r="K8468" s="25" t="str">
        <x:v>https://dbulario.vercel.app/medicamentos</x:v>
      </x:c>
    </x:row>
    <x:row r="8469">
      <x:c r="A8469" s="49" t="str">
        <x:v>578816</x:v>
      </x:c>
      <x:c r="B8469" s="49" t="str">
        <x:v>135690516</x:v>
      </x:c>
      <x:c r="C8469" s="49" t="str">
        <x:v>VENFORIN</x:v>
      </x:c>
      <x:c r="D8469" s="49" t="str">
        <x:v>0049047264</x:v>
      </x:c>
      <x:c r="E8469" s="49" t="str">
        <x:v>EMS SIGMA PHARMA LTDA</x:v>
      </x:c>
      <x:c r="F8469" s="49" t="str">
        <x:v>00.923.140/0001-31</x:v>
      </x:c>
      <x:c r="G8469" s="50" t="n">
        <x:v>46038</x:v>
      </x:c>
      <x:c r="H8469" s="49" t="str">
        <x:v>25351.442979/2007-15</x:v>
      </x:c>
      <x:c r="I8469" s="50" t="n">
        <x:v>46260</x:v>
      </x:c>
      <x:c r="J8469" s="52" t="str">
        <x:v>Monitorado</x:v>
      </x:c>
      <x:c r="K8469" s="25" t="str">
        <x:v>https://dbulario.vercel.app/medicamentos</x:v>
      </x:c>
    </x:row>
    <x:row r="8470">
      <x:c r="A8470" s="49" t="str">
        <x:v>862320</x:v>
      </x:c>
      <x:c r="B8470" s="49" t="str">
        <x:v>146820036</x:v>
      </x:c>
      <x:c r="C8470" s="49" t="str">
        <x:v>VENIZ XR</x:v>
      </x:c>
      <x:c r="D8470" s="49" t="str">
        <x:v>1212121252</x:v>
      </x:c>
      <x:c r="E8470" s="49" t="str">
        <x:v>SUN FARMACÊUTICA DO BRASIL LTDA</x:v>
      </x:c>
      <x:c r="F8470" s="49" t="str">
        <x:v>05.035.244/0001-23</x:v>
      </x:c>
      <x:c r="G8470" s="50" t="n">
        <x:v>45912</x:v>
      </x:c>
      <x:c r="H8470" s="49" t="str">
        <x:v>25351.569579/2012-11</x:v>
      </x:c>
      <x:c r="I8470" s="50" t="n">
        <x:v>46260</x:v>
      </x:c>
      <x:c r="J8470" s="52" t="str">
        <x:v>Monitorado</x:v>
      </x:c>
      <x:c r="K8470" s="25" t="str">
        <x:v>https://dbulario.vercel.app/medicamentos</x:v>
      </x:c>
    </x:row>
    <x:row r="8471">
      <x:c r="A8471" s="49" t="str">
        <x:v>396275</x:v>
      </x:c>
      <x:c r="B8471" s="49" t="str">
        <x:v>100430940</x:v>
      </x:c>
      <x:c r="C8471" s="49" t="str">
        <x:v>VENLAXIN XR</x:v>
      </x:c>
      <x:c r="D8471" s="49" t="str">
        <x:v>0018441262</x:v>
      </x:c>
      <x:c r="E8471" s="49" t="str">
        <x:v>EUROFARMA LABORATORIOS S.A.</x:v>
      </x:c>
      <x:c r="F8471" s="49" t="str">
        <x:v>61.190.096/0001-92</x:v>
      </x:c>
      <x:c r="G8471" s="50" t="n">
        <x:v>46030</x:v>
      </x:c>
      <x:c r="H8471" s="49" t="str">
        <x:v>25351.146867/2004-93</x:v>
      </x:c>
      <x:c r="I8471" s="50" t="n">
        <x:v>46260</x:v>
      </x:c>
      <x:c r="J8471" s="52" t="str">
        <x:v>Monitorado</x:v>
      </x:c>
      <x:c r="K8471" s="25" t="str">
        <x:v>https://dbulario.vercel.app/medicamentos</x:v>
      </x:c>
    </x:row>
    <x:row r="8472">
      <x:c r="A8472" s="49" t="str">
        <x:v>175448</x:v>
      </x:c>
      <x:c r="B8472" s="49" t="str">
        <x:v>105250014</x:v>
      </x:c>
      <x:c r="C8472" s="49" t="str">
        <x:v>VENLIFT OD</x:v>
      </x:c>
      <x:c r="D8472" s="49" t="str">
        <x:v>0136853269</x:v>
      </x:c>
      <x:c r="E8472" s="49" t="str">
        <x:v>TORRENT DO BRASIL LTDA</x:v>
      </x:c>
      <x:c r="F8472" s="49" t="str">
        <x:v>33.078.528/0001-32</x:v>
      </x:c>
      <x:c r="G8472" s="50" t="n">
        <x:v>46063</x:v>
      </x:c>
      <x:c r="H8472" s="49" t="str">
        <x:v>25351.214805/2002-50</x:v>
      </x:c>
      <x:c r="I8472" s="50" t="n">
        <x:v>46260</x:v>
      </x:c>
      <x:c r="J8472" s="52" t="str">
        <x:v>Monitorado</x:v>
      </x:c>
      <x:c r="K8472" s="25" t="str">
        <x:v>https://dbulario.vercel.app/medicamentos</x:v>
      </x:c>
    </x:row>
    <x:row r="8473">
      <x:c r="A8473" s="49" t="str">
        <x:v>955651</x:v>
      </x:c>
      <x:c r="B8473" s="49" t="str">
        <x:v>115600179</x:v>
      </x:c>
      <x:c r="C8473" s="49" t="str">
        <x:v>VENOCEL</x:v>
      </x:c>
      <x:c r="D8473" s="49" t="str">
        <x:v>0748175261</x:v>
      </x:c>
      <x:c r="E8473" s="49" t="str">
        <x:v>CIFARMA CIENTÍFICA FARMACÊUTICA LTDA</x:v>
      </x:c>
      <x:c r="F8473" s="49" t="str">
        <x:v>17.562.075/0001-69</x:v>
      </x:c>
      <x:c r="G8473" s="50" t="n">
        <x:v>46230</x:v>
      </x:c>
      <x:c r="H8473" s="49" t="str">
        <x:v>25351.073251/2014-22</x:v>
      </x:c>
      <x:c r="I8473" s="50" t="n">
        <x:v>46260</x:v>
      </x:c>
      <x:c r="J8473" s="52" t="str">
        <x:v>Monitorado</x:v>
      </x:c>
      <x:c r="K8473" s="25" t="str">
        <x:v>https://dbulario.vercel.app/medicamentos</x:v>
      </x:c>
    </x:row>
    <x:row r="8474">
      <x:c r="A8474" s="49" t="str">
        <x:v>1296480</x:v>
      </x:c>
      <x:c r="B8474" s="49" t="str">
        <x:v>114620014</x:v>
      </x:c>
      <x:c r="C8474" s="49" t="str">
        <x:v>VENOLISE</x:v>
      </x:c>
      <x:c r="D8474" s="49" t="str">
        <x:v>0746290268</x:v>
      </x:c>
      <x:c r="E8474" s="49" t="str">
        <x:v>MYRALIS INDÚSTRIA FARMACÊUTICA LTDA</x:v>
      </x:c>
      <x:c r="F8474" s="49" t="str">
        <x:v>17.440.261/0001-25</x:v>
      </x:c>
      <x:c r="G8474" s="50" t="n">
        <x:v>46230</x:v>
      </x:c>
      <x:c r="H8474" s="49" t="str">
        <x:v>25351.608492/2018-64</x:v>
      </x:c>
      <x:c r="I8474" s="50" t="n">
        <x:v>46260</x:v>
      </x:c>
      <x:c r="J8474" s="52" t="str">
        <x:v>Monitorado</x:v>
      </x:c>
      <x:c r="K8474" s="25" t="str">
        <x:v>https://dbulario.vercel.app/medicamentos</x:v>
      </x:c>
    </x:row>
    <x:row r="8475">
      <x:c r="A8475" s="49" t="str">
        <x:v>3576149</x:v>
      </x:c>
      <x:c r="B8475" s="49" t="str">
        <x:v>105730038</x:v>
      </x:c>
      <x:c r="C8475" s="49" t="str">
        <x:v>VENOXIDE</x:v>
      </x:c>
      <x:c r="D8475" s="49" t="str">
        <x:v>0642829268</x:v>
      </x:c>
      <x:c r="E8475" s="49" t="str">
        <x:v>ACHÉ LABORATÓRIOS FARMACÊUTICOS S.A</x:v>
      </x:c>
      <x:c r="F8475" s="49" t="str">
        <x:v>60.659.463/0029-92</x:v>
      </x:c>
      <x:c r="G8475" s="50" t="n">
        <x:v>46203</x:v>
      </x:c>
      <x:c r="H8475" s="49" t="str">
        <x:v>25351.558355/2022-58</x:v>
      </x:c>
      <x:c r="I8475" s="50" t="n">
        <x:v>46260</x:v>
      </x:c>
      <x:c r="J8475" s="52" t="str">
        <x:v>Monitorado</x:v>
      </x:c>
      <x:c r="K8475" s="25" t="str">
        <x:v>https://dbulario.vercel.app/medicamentos</x:v>
      </x:c>
    </x:row>
    <x:row r="8476">
      <x:c r="A8476" s="49" t="str">
        <x:v>1150544</x:v>
      </x:c>
      <x:c r="B8476" s="49" t="str">
        <x:v>102980449</x:v>
      </x:c>
      <x:c r="C8476" s="49" t="str">
        <x:v>VENSATE LP</x:v>
      </x:c>
      <x:c r="D8476" s="49" t="str">
        <x:v>0133045269</x:v>
      </x:c>
      <x:c r="E8476" s="49" t="str">
        <x:v>CRISTÁLIA PRODUTOS QUÍMICOS FARMACÊUTICOS LTDA.</x:v>
      </x:c>
      <x:c r="F8476" s="49" t="str">
        <x:v>44.734.671/0001-51</x:v>
      </x:c>
      <x:c r="G8476" s="50" t="n">
        <x:v>46062</x:v>
      </x:c>
      <x:c r="H8476" s="49" t="str">
        <x:v>25351.403350/2016-41</x:v>
      </x:c>
      <x:c r="I8476" s="50" t="n">
        <x:v>46260</x:v>
      </x:c>
      <x:c r="J8476" s="52" t="str">
        <x:v>Monitorado</x:v>
      </x:c>
      <x:c r="K8476" s="25" t="str">
        <x:v>https://dbulario.vercel.app/medicamentos</x:v>
      </x:c>
    </x:row>
    <x:row r="8477">
      <x:c r="A8477" s="49" t="str">
        <x:v>716425</x:v>
      </x:c>
      <x:c r="B8477" s="49" t="str">
        <x:v>170560076</x:v>
      </x:c>
      <x:c r="C8477" s="49" t="str">
        <x:v>VENTAVIS</x:v>
      </x:c>
      <x:c r="D8477" s="49" t="str">
        <x:v>1233300253</x:v>
      </x:c>
      <x:c r="E8477" s="49" t="str">
        <x:v>BAYER S.A.</x:v>
      </x:c>
      <x:c r="F8477" s="49" t="str">
        <x:v>18.459.628/0001-15</x:v>
      </x:c>
      <x:c r="G8477" s="50" t="n">
        <x:v>45917</x:v>
      </x:c>
      <x:c r="H8477" s="49" t="str">
        <x:v>25351.354083/2010-31</x:v>
      </x:c>
      <x:c r="I8477" s="50" t="n">
        <x:v>46260</x:v>
      </x:c>
      <x:c r="J8477" s="52" t="str">
        <x:v>Monitorado</x:v>
      </x:c>
      <x:c r="K8477" s="25" t="str">
        <x:v>https://dbulario.vercel.app/medicamentos</x:v>
      </x:c>
    </x:row>
    <x:row r="8478">
      <x:c r="A8478" s="49" t="str">
        <x:v>605323</x:v>
      </x:c>
      <x:c r="B8478" s="49" t="str">
        <x:v>131360005</x:v>
      </x:c>
      <x:c r="C8478" s="49" t="str">
        <x:v>Ventia</x:v>
      </x:c>
      <x:c r="D8478" s="49" t="str">
        <x:v>2168488190</x:v>
      </x:c>
      <x:c r="E8478" s="49" t="str">
        <x:v>PANAMERICAN MEDICAL SUPPLY SUPRIMENTOS MÉDICOS LTDA</x:v>
      </x:c>
      <x:c r="F8478" s="49" t="str">
        <x:v>01.329.816/0001-26</x:v>
      </x:c>
      <x:c r="G8478" s="50" t="n">
        <x:v>43721</x:v>
      </x:c>
      <x:c r="H8478" s="49" t="str">
        <x:v>25351.558428/2008-53</x:v>
      </x:c>
      <x:c r="I8478" s="50" t="n">
        <x:v>46260</x:v>
      </x:c>
      <x:c r="J8478" s="52" t="str">
        <x:v>Monitorado</x:v>
      </x:c>
      <x:c r="K8478" s="25" t="str">
        <x:v>https://dbulario.vercel.app/medicamentos</x:v>
      </x:c>
    </x:row>
    <x:row r="8479">
      <x:c r="A8479" s="49" t="str">
        <x:v>2505434</x:v>
      </x:c>
      <x:c r="B8479" s="49" t="str">
        <x:v>100431344</x:v>
      </x:c>
      <x:c r="C8479" s="49" t="str">
        <x:v>VENTUS</x:v>
      </x:c>
      <x:c r="D8479" s="49" t="str">
        <x:v>0703761269</x:v>
      </x:c>
      <x:c r="E8479" s="49" t="str">
        <x:v>EUROFARMA LABORATORIOS S.A.</x:v>
      </x:c>
      <x:c r="F8479" s="49" t="str">
        <x:v>61.190.096/0001-92</x:v>
      </x:c>
      <x:c r="G8479" s="50" t="n">
        <x:v>46219</x:v>
      </x:c>
      <x:c r="H8479" s="49" t="str">
        <x:v>25351.867803/2021-21</x:v>
      </x:c>
      <x:c r="I8479" s="50" t="n">
        <x:v>46260</x:v>
      </x:c>
      <x:c r="J8479" s="52" t="str">
        <x:v>Monitorado</x:v>
      </x:c>
      <x:c r="K8479" s="25" t="str">
        <x:v>https://dbulario.vercel.app/medicamentos</x:v>
      </x:c>
    </x:row>
    <x:row r="8480">
      <x:c r="A8480" s="49" t="str">
        <x:v>854069</x:v>
      </x:c>
      <x:c r="B8480" s="49" t="str">
        <x:v>109740224</x:v>
      </x:c>
      <x:c r="C8480" s="49" t="str">
        <x:v>VÊNULA</x:v>
      </x:c>
      <x:c r="D8480" s="49" t="str">
        <x:v>1600798250</x:v>
      </x:c>
      <x:c r="E8480" s="49" t="str">
        <x:v>BIOLAB SANUS FARMACÊUTICA LTDA</x:v>
      </x:c>
      <x:c r="F8480" s="49" t="str">
        <x:v>49.475.833/0001-06</x:v>
      </x:c>
      <x:c r="G8480" s="50" t="n">
        <x:v>46006</x:v>
      </x:c>
      <x:c r="H8480" s="49" t="str">
        <x:v>25351.327704/2012-35</x:v>
      </x:c>
      <x:c r="I8480" s="50" t="n">
        <x:v>46260</x:v>
      </x:c>
      <x:c r="J8480" s="52" t="str">
        <x:v>Monitorado</x:v>
      </x:c>
      <x:c r="K8480" s="25" t="str">
        <x:v>https://dbulario.vercel.app/medicamentos</x:v>
      </x:c>
    </x:row>
    <x:row r="8481">
      <x:c r="A8481" s="49" t="str">
        <x:v>1560535</x:v>
      </x:c>
      <x:c r="B8481" s="49" t="str">
        <x:v>106390304</x:v>
      </x:c>
      <x:c r="C8481" s="49" t="str">
        <x:v>VENVANSE</x:v>
      </x:c>
      <x:c r="D8481" s="49" t="str">
        <x:v>0213152266</x:v>
      </x:c>
      <x:c r="E8481" s="49" t="str">
        <x:v>TAKEDA PHARMA LTDA.</x:v>
      </x:c>
      <x:c r="F8481" s="49" t="str">
        <x:v>60.397.775/0001-74</x:v>
      </x:c>
      <x:c r="G8481" s="50" t="n">
        <x:v>46085</x:v>
      </x:c>
      <x:c r="H8481" s="49" t="str">
        <x:v>25351.779375/2020-07</x:v>
      </x:c>
      <x:c r="I8481" s="50" t="n">
        <x:v>46260</x:v>
      </x:c>
      <x:c r="J8481" s="52" t="str">
        <x:v>Monitorado</x:v>
      </x:c>
      <x:c r="K8481" s="25" t="str">
        <x:v>https://dbulario.vercel.app/medicamentos</x:v>
      </x:c>
    </x:row>
    <x:row r="8482">
      <x:c r="A8482" s="49" t="str">
        <x:v>866401</x:v>
      </x:c>
      <x:c r="B8482" s="49" t="str">
        <x:v>100330197</x:v>
      </x:c>
      <x:c r="C8482" s="49" t="str">
        <x:v>VENZER</x:v>
      </x:c>
      <x:c r="D8482" s="49" t="str">
        <x:v>1445258251</x:v>
      </x:c>
      <x:c r="E8482" s="49" t="str">
        <x:v>LIBBS FARMACÊUTICA LTDA</x:v>
      </x:c>
      <x:c r="F8482" s="49" t="str">
        <x:v>61.230.314/0001-75</x:v>
      </x:c>
      <x:c r="G8482" s="50" t="n">
        <x:v>45961</x:v>
      </x:c>
      <x:c r="H8482" s="49" t="str">
        <x:v>25351.672891/2012-21</x:v>
      </x:c>
      <x:c r="I8482" s="50" t="n">
        <x:v>46260</x:v>
      </x:c>
      <x:c r="J8482" s="52" t="str">
        <x:v>Monitorado</x:v>
      </x:c>
      <x:c r="K8482" s="25" t="str">
        <x:v>https://dbulario.vercel.app/medicamentos</x:v>
      </x:c>
    </x:row>
    <x:row r="8483">
      <x:c r="A8483" s="49" t="str">
        <x:v>1038906</x:v>
      </x:c>
      <x:c r="B8483" s="49" t="str">
        <x:v>100330182</x:v>
      </x:c>
      <x:c r="C8483" s="49" t="str">
        <x:v>VENZER HCT</x:v>
      </x:c>
      <x:c r="D8483" s="49" t="str">
        <x:v>0915485257</x:v>
      </x:c>
      <x:c r="E8483" s="49" t="str">
        <x:v>LIBBS FARMACÊUTICA LTDA</x:v>
      </x:c>
      <x:c r="F8483" s="49" t="str">
        <x:v>61.230.314/0001-75</x:v>
      </x:c>
      <x:c r="G8483" s="50" t="n">
        <x:v>45852</x:v>
      </x:c>
      <x:c r="H8483" s="49" t="str">
        <x:v>25351.345230/2013-85</x:v>
      </x:c>
      <x:c r="I8483" s="50" t="n">
        <x:v>46260</x:v>
      </x:c>
      <x:c r="J8483" s="52" t="str">
        <x:v>Monitorado</x:v>
      </x:c>
      <x:c r="K8483" s="25" t="str">
        <x:v>https://dbulario.vercel.app/medicamentos</x:v>
      </x:c>
    </x:row>
    <x:row r="8484">
      <x:c r="A8484" s="49" t="str">
        <x:v>3618001</x:v>
      </x:c>
      <x:c r="B8484" s="49" t="str">
        <x:v>177170013</x:v>
      </x:c>
      <x:c r="C8484" s="49" t="str">
        <x:v>VEOZA</x:v>
      </x:c>
      <x:c r="D8484" s="49" t="str">
        <x:v>0795018266</x:v>
      </x:c>
      <x:c r="E8484" s="49" t="str">
        <x:v>ASTELLAS FARMA BRASIL IMPORTAÇÃO E DISTRIBUIÇÃO DE MEDICAMENTOS LTDA.</x:v>
      </x:c>
      <x:c r="F8484" s="49" t="str">
        <x:v>07.768.134/0001-04</x:v>
      </x:c>
      <x:c r="G8484" s="50" t="n">
        <x:v>46240</x:v>
      </x:c>
      <x:c r="H8484" s="49" t="str">
        <x:v>25351.324834/2023-53</x:v>
      </x:c>
      <x:c r="I8484" s="50" t="n">
        <x:v>46260</x:v>
      </x:c>
      <x:c r="J8484" s="52" t="str">
        <x:v>Monitorado</x:v>
      </x:c>
      <x:c r="K8484" s="25" t="str">
        <x:v>https://dbulario.vercel.app/medicamentos</x:v>
      </x:c>
    </x:row>
    <x:row r="8485">
      <x:c r="A8485" s="49" t="str">
        <x:v>1278129</x:v>
      </x:c>
      <x:c r="B8485" s="49" t="str">
        <x:v>100470613</x:v>
      </x:c>
      <x:c r="C8485" s="49" t="str">
        <x:v>VEQUILE</x:v>
      </x:c>
      <x:c r="D8485" s="49" t="str">
        <x:v>0814639259</x:v>
      </x:c>
      <x:c r="E8485" s="49" t="str">
        <x:v>SANDOZ DO BRASIL INDÚSTRIA FARMACÊUTICA LTDA</x:v>
      </x:c>
      <x:c r="F8485" s="49" t="str">
        <x:v>61.286.647/0001-16</x:v>
      </x:c>
      <x:c r="G8485" s="50" t="n">
        <x:v>45826</x:v>
      </x:c>
      <x:c r="H8485" s="49" t="str">
        <x:v>25351.549219/2017-18</x:v>
      </x:c>
      <x:c r="I8485" s="50" t="n">
        <x:v>46260</x:v>
      </x:c>
      <x:c r="J8485" s="52" t="str">
        <x:v>Monitorado</x:v>
      </x:c>
      <x:c r="K8485" s="25" t="str">
        <x:v>https://dbulario.vercel.app/medicamentos</x:v>
      </x:c>
    </x:row>
    <x:row r="8486">
      <x:c r="A8486" s="49" t="str">
        <x:v>1014567</x:v>
      </x:c>
      <x:c r="B8486" s="49" t="str">
        <x:v>100330202</x:v>
      </x:c>
      <x:c r="C8486" s="49" t="str">
        <x:v>verazo</x:v>
      </x:c>
      <x:c r="D8486" s="49" t="str">
        <x:v>0675694264</x:v>
      </x:c>
      <x:c r="E8486" s="49" t="str">
        <x:v>LIBBS FARMACÊUTICA LTDA</x:v>
      </x:c>
      <x:c r="F8486" s="49" t="str">
        <x:v>61.230.314/0001-75</x:v>
      </x:c>
      <x:c r="G8486" s="50" t="n">
        <x:v>46211</x:v>
      </x:c>
      <x:c r="H8486" s="49" t="str">
        <x:v>25351.788181/2014-40</x:v>
      </x:c>
      <x:c r="I8486" s="50" t="n">
        <x:v>46260</x:v>
      </x:c>
      <x:c r="J8486" s="52" t="str">
        <x:v>Monitorado</x:v>
      </x:c>
      <x:c r="K8486" s="25" t="str">
        <x:v>https://dbulario.vercel.app/medicamentos</x:v>
      </x:c>
    </x:row>
    <x:row r="8487">
      <x:c r="A8487" s="49" t="str">
        <x:v>137619</x:v>
      </x:c>
      <x:c r="B8487" s="49" t="str">
        <x:v>100330054</x:v>
      </x:c>
      <x:c r="C8487" s="49" t="str">
        <x:v>VEROTINA</x:v>
      </x:c>
      <x:c r="D8487" s="49" t="str">
        <x:v>0229844260</x:v>
      </x:c>
      <x:c r="E8487" s="49" t="str">
        <x:v>LIBBS FARMACÊUTICA LTDA</x:v>
      </x:c>
      <x:c r="F8487" s="49" t="str">
        <x:v>61.230.314/0001-75</x:v>
      </x:c>
      <x:c r="G8487" s="50" t="n">
        <x:v>46090</x:v>
      </x:c>
      <x:c r="H8487" s="49" t="str">
        <x:v>25000.000147/90-23</x:v>
      </x:c>
      <x:c r="I8487" s="50" t="n">
        <x:v>46260</x:v>
      </x:c>
      <x:c r="J8487" s="52" t="str">
        <x:v>Monitorado</x:v>
      </x:c>
      <x:c r="K8487" s="25" t="str">
        <x:v>https://dbulario.vercel.app/medicamentos</x:v>
      </x:c>
    </x:row>
    <x:row r="8488">
      <x:c r="A8488" s="49" t="str">
        <x:v>541429</x:v>
      </x:c>
      <x:c r="B8488" s="49" t="str">
        <x:v>100431016</x:v>
      </x:c>
      <x:c r="C8488" s="49" t="str">
        <x:v>Versa</x:v>
      </x:c>
      <x:c r="D8488" s="49" t="str">
        <x:v>0809976269</x:v>
      </x:c>
      <x:c r="E8488" s="49" t="str">
        <x:v>EUROFARMA LABORATORIOS S.A.</x:v>
      </x:c>
      <x:c r="F8488" s="49" t="str">
        <x:v>61.190.096/0001-92</x:v>
      </x:c>
      <x:c r="G8488" s="50" t="n">
        <x:v>46244</x:v>
      </x:c>
      <x:c r="H8488" s="49" t="str">
        <x:v>25351.189816/2007-07</x:v>
      </x:c>
      <x:c r="I8488" s="50" t="n">
        <x:v>46260</x:v>
      </x:c>
      <x:c r="J8488" s="52" t="str">
        <x:v>Monitorado</x:v>
      </x:c>
      <x:c r="K8488" s="25" t="str">
        <x:v>https://dbulario.vercel.app/medicamentos</x:v>
      </x:c>
    </x:row>
    <x:row r="8489">
      <x:c r="A8489" s="49" t="str">
        <x:v>800048</x:v>
      </x:c>
      <x:c r="B8489" s="49" t="str">
        <x:v>155840086</x:v>
      </x:c>
      <x:c r="C8489" s="49" t="str">
        <x:v>VERTIGIUM</x:v>
      </x:c>
      <x:c r="D8489" s="49" t="str">
        <x:v>0594483263</x:v>
      </x:c>
      <x:c r="E8489" s="49" t="str">
        <x:v>BRAINFARMA INDÚSTRIA QUÍMICA E FARMACÊUTICA S.A</x:v>
      </x:c>
      <x:c r="F8489" s="49" t="str">
        <x:v>05.161.069/0001-10</x:v>
      </x:c>
      <x:c r="G8489" s="50" t="n">
        <x:v>46190</x:v>
      </x:c>
      <x:c r="H8489" s="49" t="str">
        <x:v>25351.563859/2011-32</x:v>
      </x:c>
      <x:c r="I8489" s="50" t="n">
        <x:v>46260</x:v>
      </x:c>
      <x:c r="J8489" s="52" t="str">
        <x:v>Monitorado</x:v>
      </x:c>
      <x:c r="K8489" s="25" t="str">
        <x:v>https://dbulario.vercel.app/medicamentos</x:v>
      </x:c>
    </x:row>
    <x:row r="8490">
      <x:c r="A8490" s="49" t="str">
        <x:v>428959</x:v>
      </x:c>
      <x:c r="B8490" s="49" t="str">
        <x:v>161980001</x:v>
      </x:c>
      <x:c r="C8490" s="49" t="str">
        <x:v>VERTIGOHEEL</x:v>
      </x:c>
      <x:c r="D8490" s="49" t="str">
        <x:v>1628963255</x:v>
      </x:c>
      <x:c r="E8490" s="49" t="str">
        <x:v>HEEL DO BRASIL BIOMÉDICA LTDA</x:v>
      </x:c>
      <x:c r="F8490" s="49" t="str">
        <x:v>05.994.539/0001-27</x:v>
      </x:c>
      <x:c r="G8490" s="50" t="n">
        <x:v>46010</x:v>
      </x:c>
      <x:c r="H8490" s="49" t="str">
        <x:v>25351.280073/2005-39</x:v>
      </x:c>
      <x:c r="I8490" s="50" t="n">
        <x:v>46260</x:v>
      </x:c>
      <x:c r="J8490" s="52" t="str">
        <x:v>Monitorado</x:v>
      </x:c>
      <x:c r="K8490" s="25" t="str">
        <x:v>https://dbulario.vercel.app/medicamentos</x:v>
      </x:c>
    </x:row>
    <x:row r="8491">
      <x:c r="A8491" s="49" t="str">
        <x:v>125509</x:v>
      </x:c>
      <x:c r="B8491" s="49" t="str">
        <x:v>105730080</x:v>
      </x:c>
      <x:c r="C8491" s="49" t="str">
        <x:v>VERTIX</x:v>
      </x:c>
      <x:c r="D8491" s="49" t="str">
        <x:v>0197910254</x:v>
      </x:c>
      <x:c r="E8491" s="49" t="str">
        <x:v>ACHÉ LABORATÓRIOS FARMACÊUTICOS S.A</x:v>
      </x:c>
      <x:c r="F8491" s="49" t="str">
        <x:v>60.659.463/0029-92</x:v>
      </x:c>
      <x:c r="G8491" s="50" t="n">
        <x:v>45700</x:v>
      </x:c>
      <x:c r="H8491" s="49" t="str">
        <x:v>25991.007436/77</x:v>
      </x:c>
      <x:c r="I8491" s="50" t="n">
        <x:v>46260</x:v>
      </x:c>
      <x:c r="J8491" s="52" t="str">
        <x:v>Monitorado</x:v>
      </x:c>
      <x:c r="K8491" s="25" t="str">
        <x:v>https://dbulario.vercel.app/medicamentos</x:v>
      </x:c>
    </x:row>
    <x:row r="8492">
      <x:c r="A8492" s="49" t="str">
        <x:v>3460</x:v>
      </x:c>
      <x:c r="B8492" s="49" t="str">
        <x:v>103920052</x:v>
      </x:c>
      <x:c r="C8492" s="49" t="str">
        <x:v>VERTIZAN</x:v>
      </x:c>
      <x:c r="D8492" s="49" t="str">
        <x:v>4943600221</x:v>
      </x:c>
      <x:c r="E8492" s="49" t="str">
        <x:v>VITAMEDIC INDUSTRIA FARMACEUTICA LTDA</x:v>
      </x:c>
      <x:c r="F8492" s="49" t="str">
        <x:v>30.222.814/0001-31</x:v>
      </x:c>
      <x:c r="G8492" s="50" t="n">
        <x:v>44881</x:v>
      </x:c>
      <x:c r="H8492" s="49" t="str">
        <x:v>25000.016471/99-29</x:v>
      </x:c>
      <x:c r="I8492" s="50" t="n">
        <x:v>46260</x:v>
      </x:c>
      <x:c r="J8492" s="52" t="str">
        <x:v>Monitorado</x:v>
      </x:c>
      <x:c r="K8492" s="25" t="str">
        <x:v>https://dbulario.vercel.app/medicamentos</x:v>
      </x:c>
    </x:row>
    <x:row r="8493">
      <x:c r="A8493" s="49" t="str">
        <x:v>3463</x:v>
      </x:c>
      <x:c r="B8493" s="49" t="str">
        <x:v>105730088</x:v>
      </x:c>
      <x:c r="C8493" s="49" t="str">
        <x:v>VERTIZINE D</x:v>
      </x:c>
      <x:c r="D8493" s="49" t="str">
        <x:v>1445381231</x:v>
      </x:c>
      <x:c r="E8493" s="49" t="str">
        <x:v>ACHÉ LABORATÓRIOS FARMACÊUTICOS S.A</x:v>
      </x:c>
      <x:c r="F8493" s="49" t="str">
        <x:v>60.659.463/0029-92</x:v>
      </x:c>
      <x:c r="G8493" s="50" t="n">
        <x:v>45279</x:v>
      </x:c>
      <x:c r="H8493" s="49" t="str">
        <x:v>25991.008229/80</x:v>
      </x:c>
      <x:c r="I8493" s="50" t="n">
        <x:v>46260</x:v>
      </x:c>
      <x:c r="J8493" s="52" t="str">
        <x:v>Monitorado</x:v>
      </x:c>
      <x:c r="K8493" s="25" t="str">
        <x:v>https://dbulario.vercel.app/medicamentos</x:v>
      </x:c>
    </x:row>
    <x:row r="8494">
      <x:c r="A8494" s="49" t="str">
        <x:v>759111</x:v>
      </x:c>
      <x:c r="B8494" s="49" t="str">
        <x:v>185690002</x:v>
      </x:c>
      <x:c r="C8494" s="49" t="str">
        <x:v>VERUTEX</x:v>
      </x:c>
      <x:c r="D8494" s="49" t="str">
        <x:v>1507460252</x:v>
      </x:c>
      <x:c r="E8494" s="49" t="str">
        <x:v>LEO PHARMA LTDA</x:v>
      </x:c>
      <x:c r="F8494" s="49" t="str">
        <x:v>11.424.477/0001-10</x:v>
      </x:c>
      <x:c r="G8494" s="50" t="n">
        <x:v>45979</x:v>
      </x:c>
      <x:c r="H8494" s="49" t="str">
        <x:v>25351.125830/2011-61</x:v>
      </x:c>
      <x:c r="I8494" s="50" t="n">
        <x:v>46260</x:v>
      </x:c>
      <x:c r="J8494" s="52" t="str">
        <x:v>Monitorado</x:v>
      </x:c>
      <x:c r="K8494" s="25" t="str">
        <x:v>https://dbulario.vercel.app/medicamentos</x:v>
      </x:c>
    </x:row>
    <x:row r="8495">
      <x:c r="A8495" s="49" t="str">
        <x:v>757118</x:v>
      </x:c>
      <x:c r="B8495" s="49" t="str">
        <x:v>185690001</x:v>
      </x:c>
      <x:c r="C8495" s="49" t="str">
        <x:v>VERUTEX B</x:v>
      </x:c>
      <x:c r="D8495" s="49" t="str">
        <x:v>0184768268</x:v>
      </x:c>
      <x:c r="E8495" s="49" t="str">
        <x:v>LEO PHARMA LTDA</x:v>
      </x:c>
      <x:c r="F8495" s="49" t="str">
        <x:v>11.424.477/0001-10</x:v>
      </x:c>
      <x:c r="G8495" s="50" t="n">
        <x:v>46078</x:v>
      </x:c>
      <x:c r="H8495" s="49" t="str">
        <x:v>25351.099928/2011-22</x:v>
      </x:c>
      <x:c r="I8495" s="50" t="n">
        <x:v>46260</x:v>
      </x:c>
      <x:c r="J8495" s="52" t="str">
        <x:v>Monitorado</x:v>
      </x:c>
      <x:c r="K8495" s="25" t="str">
        <x:v>https://dbulario.vercel.app/medicamentos</x:v>
      </x:c>
    </x:row>
    <x:row r="8496">
      <x:c r="A8496" s="49" t="str">
        <x:v>1264182</x:v>
      </x:c>
      <x:c r="B8496" s="49" t="str">
        <x:v>112600199</x:v>
      </x:c>
      <x:c r="C8496" s="49" t="str">
        <x:v>VERZENIOS</x:v>
      </x:c>
      <x:c r="D8496" s="49" t="str">
        <x:v>0535359268</x:v>
      </x:c>
      <x:c r="E8496" s="49" t="str">
        <x:v>ELI LILLY DO BRASIL LTDA</x:v>
      </x:c>
      <x:c r="F8496" s="49" t="str">
        <x:v>43.940.618/0001-44</x:v>
      </x:c>
      <x:c r="G8496" s="50" t="n">
        <x:v>46174</x:v>
      </x:c>
      <x:c r="H8496" s="49" t="str">
        <x:v>25351.399620/2018-73</x:v>
      </x:c>
      <x:c r="I8496" s="50" t="n">
        <x:v>46260</x:v>
      </x:c>
      <x:c r="J8496" s="52" t="str">
        <x:v>Monitorado</x:v>
      </x:c>
      <x:c r="K8496" s="25" t="str">
        <x:v>https://dbulario.vercel.app/medicamentos</x:v>
      </x:c>
    </x:row>
    <x:row r="8497">
      <x:c r="A8497" s="49" t="str">
        <x:v>3861644</x:v>
      </x:c>
      <x:c r="B8497" s="49" t="str">
        <x:v>189770012</x:v>
      </x:c>
      <x:c r="C8497" s="49" t="str">
        <x:v>VESANOID</x:v>
      </x:c>
      <x:c r="D8497" s="49" t="str">
        <x:v>1621503259</x:v>
      </x:c>
      <x:c r="E8497" s="49" t="str">
        <x:v>BIOPAS BRASIL PRODUTOS FARMACEUTICOS LTDA</x:v>
      </x:c>
      <x:c r="F8497" s="49" t="str">
        <x:v>31.327.287/0001-92</x:v>
      </x:c>
      <x:c r="G8497" s="50" t="n">
        <x:v>46009</x:v>
      </x:c>
      <x:c r="H8497" s="49" t="str">
        <x:v>25351.132827/2025-99</x:v>
      </x:c>
      <x:c r="I8497" s="50" t="n">
        <x:v>46260</x:v>
      </x:c>
      <x:c r="J8497" s="52" t="str">
        <x:v>Monitorado</x:v>
      </x:c>
      <x:c r="K8497" s="25" t="str">
        <x:v>https://dbulario.vercel.app/medicamentos</x:v>
      </x:c>
    </x:row>
    <x:row r="8498">
      <x:c r="A8498" s="49" t="str">
        <x:v>736831</x:v>
      </x:c>
      <x:c r="B8498" s="49" t="str">
        <x:v>177170002</x:v>
      </x:c>
      <x:c r="C8498" s="49" t="str">
        <x:v>VESICARE</x:v>
      </x:c>
      <x:c r="D8498" s="49" t="str">
        <x:v>1613804253</x:v>
      </x:c>
      <x:c r="E8498" s="49" t="str">
        <x:v>ASTELLAS FARMA BRASIL IMPORTAÇÃO E DISTRIBUIÇÃO DE MEDICAMENTOS LTDA.</x:v>
      </x:c>
      <x:c r="F8498" s="49" t="str">
        <x:v>07.768.134/0001-04</x:v>
      </x:c>
      <x:c r="G8498" s="50" t="n">
        <x:v>46008</x:v>
      </x:c>
      <x:c r="H8498" s="49" t="str">
        <x:v>25351.182566/2009-50</x:v>
      </x:c>
      <x:c r="I8498" s="50" t="n">
        <x:v>46260</x:v>
      </x:c>
      <x:c r="J8498" s="52" t="str">
        <x:v>Monitorado</x:v>
      </x:c>
      <x:c r="K8498" s="25" t="str">
        <x:v>https://dbulario.vercel.app/medicamentos</x:v>
      </x:c>
    </x:row>
    <x:row r="8499">
      <x:c r="A8499" s="49" t="str">
        <x:v>920687</x:v>
      </x:c>
      <x:c r="B8499" s="49" t="str">
        <x:v>177170005</x:v>
      </x:c>
      <x:c r="C8499" s="49" t="str">
        <x:v>VESOMNI</x:v>
      </x:c>
      <x:c r="D8499" s="49" t="str">
        <x:v>1618005251</x:v>
      </x:c>
      <x:c r="E8499" s="49" t="str">
        <x:v>ASTELLAS FARMA BRASIL IMPORTAÇÃO E DISTRIBUIÇÃO DE MEDICAMENTOS LTDA.</x:v>
      </x:c>
      <x:c r="F8499" s="49" t="str">
        <x:v>07.768.134/0001-04</x:v>
      </x:c>
      <x:c r="G8499" s="50" t="n">
        <x:v>46008</x:v>
      </x:c>
      <x:c r="H8499" s="49" t="str">
        <x:v>25351.413037/2013-68</x:v>
      </x:c>
      <x:c r="I8499" s="50" t="n">
        <x:v>46260</x:v>
      </x:c>
      <x:c r="J8499" s="52" t="str">
        <x:v>Monitorado</x:v>
      </x:c>
      <x:c r="K8499" s="25" t="str">
        <x:v>https://dbulario.vercel.app/medicamentos</x:v>
      </x:c>
    </x:row>
    <x:row r="8500">
      <x:c r="A8500" s="49" t="str">
        <x:v>2632704</x:v>
      </x:c>
      <x:c r="B8500" s="49" t="str">
        <x:v>118190223</x:v>
      </x:c>
      <x:c r="C8500" s="49" t="str">
        <x:v>VEVASO</x:v>
      </x:c>
      <x:c r="D8500" s="49" t="str">
        <x:v>4698356229</x:v>
      </x:c>
      <x:c r="E8500" s="49" t="str">
        <x:v>MULTILAB INDUSTRIA E COMERCIO DE PRODUTOS FARMACEUTICOS LTDA</x:v>
      </x:c>
      <x:c r="F8500" s="49" t="str">
        <x:v>92.265.552/0009-05</x:v>
      </x:c>
      <x:c r="G8500" s="50" t="n">
        <x:v>44819</x:v>
      </x:c>
      <x:c r="H8500" s="49" t="str">
        <x:v>25351.164887/2021-47</x:v>
      </x:c>
      <x:c r="I8500" s="50" t="n">
        <x:v>46260</x:v>
      </x:c>
      <x:c r="J8500" s="52" t="str">
        <x:v>Monitorado</x:v>
      </x:c>
      <x:c r="K8500" s="25" t="str">
        <x:v>https://dbulario.vercel.app/medicamentos</x:v>
      </x:c>
    </x:row>
    <x:row r="8501">
      <x:c r="A8501" s="49" t="str">
        <x:v>1175858</x:v>
      </x:c>
      <x:c r="B8501" s="49" t="str">
        <x:v>121100404</x:v>
      </x:c>
      <x:c r="C8501" s="49" t="str">
        <x:v>VFEND</x:v>
      </x:c>
      <x:c r="D8501" s="49" t="str">
        <x:v>0704524261</x:v>
      </x:c>
      <x:c r="E8501" s="49" t="str">
        <x:v>PFIZER BRASIL LTDA</x:v>
      </x:c>
      <x:c r="F8501" s="49" t="str">
        <x:v>61.072.393/0001-33</x:v>
      </x:c>
      <x:c r="G8501" s="50" t="n">
        <x:v>46219</x:v>
      </x:c>
      <x:c r="H8501" s="49" t="str">
        <x:v>25351.099751/2017-54</x:v>
      </x:c>
      <x:c r="I8501" s="50" t="n">
        <x:v>46260</x:v>
      </x:c>
      <x:c r="J8501" s="52" t="str">
        <x:v>Monitorado</x:v>
      </x:c>
      <x:c r="K8501" s="25" t="str">
        <x:v>https://dbulario.vercel.app/medicamentos</x:v>
      </x:c>
    </x:row>
    <x:row r="8502">
      <x:c r="A8502" s="49" t="str">
        <x:v>7165</x:v>
      </x:c>
      <x:c r="B8502" s="49" t="str">
        <x:v>103850051</x:v>
      </x:c>
      <x:c r="C8502" s="49" t="str">
        <x:v>VI -  FERRIN</x:v>
      </x:c>
      <x:c r="D8502" s="49" t="str">
        <x:v>0771745265</x:v>
      </x:c>
      <x:c r="E8502" s="49" t="str">
        <x:v>LABORATÓRIO FARMACÊUTICO ELOFAR LTDA</x:v>
      </x:c>
      <x:c r="F8502" s="49" t="str">
        <x:v>83.874.628/0001-43</x:v>
      </x:c>
      <x:c r="G8502" s="50" t="n">
        <x:v>46234</x:v>
      </x:c>
      <x:c r="H8502" s="49" t="str">
        <x:v>25992.015064/48</x:v>
      </x:c>
      <x:c r="I8502" s="50" t="n">
        <x:v>46260</x:v>
      </x:c>
      <x:c r="J8502" s="52" t="str">
        <x:v>Monitorado</x:v>
      </x:c>
      <x:c r="K8502" s="25" t="str">
        <x:v>https://dbulario.vercel.app/medicamentos</x:v>
      </x:c>
    </x:row>
    <x:row r="8503">
      <x:c r="A8503" s="49" t="str">
        <x:v>2413143</x:v>
      </x:c>
      <x:c r="B8503" s="49" t="str">
        <x:v>188300077</x:v>
      </x:c>
      <x:c r="C8503" s="49" t="str">
        <x:v>VIAGRA</x:v>
      </x:c>
      <x:c r="D8503" s="49" t="str">
        <x:v>1564546250</x:v>
      </x:c>
      <x:c r="E8503" s="49" t="str">
        <x:v>VIATRIS FARMACEUTICA DO BRASIL LTDA</x:v>
      </x:c>
      <x:c r="F8503" s="49" t="str">
        <x:v>11.643.096/0001-22</x:v>
      </x:c>
      <x:c r="G8503" s="50" t="n">
        <x:v>45995</x:v>
      </x:c>
      <x:c r="H8503" s="49" t="str">
        <x:v>25351.574065/2021-71</x:v>
      </x:c>
      <x:c r="I8503" s="50" t="n">
        <x:v>46260</x:v>
      </x:c>
      <x:c r="J8503" s="52" t="str">
        <x:v>Monitorado</x:v>
      </x:c>
      <x:c r="K8503" s="25" t="str">
        <x:v>https://dbulario.vercel.app/medicamentos</x:v>
      </x:c>
    </x:row>
    <x:row r="8504">
      <x:c r="A8504" s="49" t="str">
        <x:v>447695</x:v>
      </x:c>
      <x:c r="B8504" s="49" t="str">
        <x:v>163070004</x:v>
      </x:c>
      <x:c r="C8504" s="49" t="str">
        <x:v>Vialebex</x:v>
      </x:c>
      <x:c r="D8504" s="49" t="str">
        <x:v>1516594169</x:v>
      </x:c>
      <x:c r="E8504" s="49" t="str">
        <x:v>LFB - HEMODERIVADOS E BIOTECNOLOGIA LTDA</x:v>
      </x:c>
      <x:c r="F8504" s="49" t="str">
        <x:v>07.207.572/0001-95</x:v>
      </x:c>
      <x:c r="G8504" s="50" t="n">
        <x:v>42467</x:v>
      </x:c>
      <x:c r="H8504" s="49" t="str">
        <x:v>25351.010724/2006-14</x:v>
      </x:c>
      <x:c r="I8504" s="50" t="n">
        <x:v>46260</x:v>
      </x:c>
      <x:c r="J8504" s="52" t="str">
        <x:v>Monitorado</x:v>
      </x:c>
      <x:c r="K8504" s="25" t="str">
        <x:v>https://dbulario.vercel.app/medicamentos</x:v>
      </x:c>
    </x:row>
    <x:row r="8505">
      <x:c r="A8505" s="49" t="str">
        <x:v>743690</x:v>
      </x:c>
      <x:c r="B8505" s="49" t="str">
        <x:v>103700560</x:v>
      </x:c>
      <x:c r="C8505" s="49" t="str">
        <x:v>VIASIL</x:v>
      </x:c>
      <x:c r="D8505" s="49" t="str">
        <x:v>5076580223</x:v>
      </x:c>
      <x:c r="E8505" s="49" t="str">
        <x:v>LABORATÓRIO TEUTO BRASILEIRO S/A</x:v>
      </x:c>
      <x:c r="F8505" s="49" t="str">
        <x:v>17.159.229/0001-76</x:v>
      </x:c>
      <x:c r="G8505" s="50" t="n">
        <x:v>44916</x:v>
      </x:c>
      <x:c r="H8505" s="49" t="str">
        <x:v>25351.103953/2011-18</x:v>
      </x:c>
      <x:c r="I8505" s="50" t="n">
        <x:v>46260</x:v>
      </x:c>
      <x:c r="J8505" s="52" t="str">
        <x:v>Monitorado</x:v>
      </x:c>
      <x:c r="K8505" s="25" t="str">
        <x:v>https://dbulario.vercel.app/medicamentos</x:v>
      </x:c>
    </x:row>
    <x:row r="8506">
      <x:c r="A8506" s="49" t="str">
        <x:v>778804</x:v>
      </x:c>
      <x:c r="B8506" s="49" t="str">
        <x:v>105530348</x:v>
      </x:c>
      <x:c r="C8506" s="49" t="str">
        <x:v>VIBRAL</x:v>
      </x:c>
      <x:c r="D8506" s="49" t="str">
        <x:v>1542658250</x:v>
      </x:c>
      <x:c r="E8506" s="49" t="str">
        <x:v>ABBOTT LABORATÓRIOS DO BRASIL LTDA</x:v>
      </x:c>
      <x:c r="F8506" s="49" t="str">
        <x:v>56.998.701/0001-16</x:v>
      </x:c>
      <x:c r="G8506" s="50" t="n">
        <x:v>45989</x:v>
      </x:c>
      <x:c r="H8506" s="49" t="str">
        <x:v>25351.256746/2011-92</x:v>
      </x:c>
      <x:c r="I8506" s="50" t="n">
        <x:v>46260</x:v>
      </x:c>
      <x:c r="J8506" s="52" t="str">
        <x:v>Monitorado</x:v>
      </x:c>
      <x:c r="K8506" s="25" t="str">
        <x:v>https://dbulario.vercel.app/medicamentos</x:v>
      </x:c>
    </x:row>
    <x:row r="8507">
      <x:c r="A8507" s="49" t="str">
        <x:v>1212896</x:v>
      </x:c>
      <x:c r="B8507" s="49" t="str">
        <x:v>121100437</x:v>
      </x:c>
      <x:c r="C8507" s="49" t="str">
        <x:v>VIBRAMICINA</x:v>
      </x:c>
      <x:c r="D8507" s="49" t="str">
        <x:v>1491116251</x:v>
      </x:c>
      <x:c r="E8507" s="49" t="str">
        <x:v>PFIZER BRASIL LTDA</x:v>
      </x:c>
      <x:c r="F8507" s="49" t="str">
        <x:v>61.072.393/0001-33</x:v>
      </x:c>
      <x:c r="G8507" s="50" t="n">
        <x:v>45973</x:v>
      </x:c>
      <x:c r="H8507" s="49" t="str">
        <x:v>25351.097846/2017-01</x:v>
      </x:c>
      <x:c r="I8507" s="50" t="n">
        <x:v>46260</x:v>
      </x:c>
      <x:c r="J8507" s="52" t="str">
        <x:v>Monitorado</x:v>
      </x:c>
      <x:c r="K8507" s="25" t="str">
        <x:v>https://dbulario.vercel.app/medicamentos</x:v>
      </x:c>
    </x:row>
    <x:row r="8508">
      <x:c r="A8508" s="49" t="str">
        <x:v>165175</x:v>
      </x:c>
      <x:c r="B8508" s="49" t="str">
        <x:v>121420001</x:v>
      </x:c>
      <x:c r="C8508" s="49" t="str">
        <x:v>VICK PYRENA</x:v>
      </x:c>
      <x:c r="D8508" s="49" t="str">
        <x:v>0015078264</x:v>
      </x:c>
      <x:c r="E8508" s="49" t="str">
        <x:v>PROCTER &amp; GAMBLE DO BRASIL LTDA.</x:v>
      </x:c>
      <x:c r="F8508" s="49" t="str">
        <x:v>59.476.770/0001-58</x:v>
      </x:c>
      <x:c r="G8508" s="50" t="n">
        <x:v>46029</x:v>
      </x:c>
      <x:c r="H8508" s="49" t="str">
        <x:v>25000.024312/94-66</x:v>
      </x:c>
      <x:c r="I8508" s="50" t="n">
        <x:v>46260</x:v>
      </x:c>
      <x:c r="J8508" s="52" t="str">
        <x:v>Monitorado</x:v>
      </x:c>
      <x:c r="K8508" s="25" t="str">
        <x:v>https://dbulario.vercel.app/medicamentos</x:v>
      </x:c>
    </x:row>
    <x:row r="8509">
      <x:c r="A8509" s="49" t="str">
        <x:v>2518404</x:v>
      </x:c>
      <x:c r="B8509" s="49" t="str">
        <x:v>121420672</x:v>
      </x:c>
      <x:c r="C8509" s="49" t="str">
        <x:v>VICK PYRENA GRIP – 7</x:v>
      </x:c>
      <x:c r="D8509" s="49" t="str">
        <x:v>0765543265</x:v>
      </x:c>
      <x:c r="E8509" s="49" t="str">
        <x:v>PROCTER &amp; GAMBLE DO BRASIL LTDA.</x:v>
      </x:c>
      <x:c r="F8509" s="49" t="str">
        <x:v>59.476.770/0001-58</x:v>
      </x:c>
      <x:c r="G8509" s="50" t="n">
        <x:v>46233</x:v>
      </x:c>
      <x:c r="H8509" s="49" t="str">
        <x:v>25351.098712/2021-34</x:v>
      </x:c>
      <x:c r="I8509" s="50" t="n">
        <x:v>46260</x:v>
      </x:c>
      <x:c r="J8509" s="52" t="str">
        <x:v>Monitorado</x:v>
      </x:c>
      <x:c r="K8509" s="25" t="str">
        <x:v>https://dbulario.vercel.app/medicamentos</x:v>
      </x:c>
    </x:row>
    <x:row r="8510">
      <x:c r="A8510" s="49" t="str">
        <x:v>734216</x:v>
      </x:c>
      <x:c r="B8510" s="49" t="str">
        <x:v>121420009</x:v>
      </x:c>
      <x:c r="C8510" s="49" t="str">
        <x:v>VICK VAPORUB</x:v>
      </x:c>
      <x:c r="D8510" s="49" t="str">
        <x:v>1328173259</x:v>
      </x:c>
      <x:c r="E8510" s="49" t="str">
        <x:v>PROCTER &amp; GAMBLE DO BRASIL LTDA.</x:v>
      </x:c>
      <x:c r="F8510" s="49" t="str">
        <x:v>59.476.770/0001-58</x:v>
      </x:c>
      <x:c r="G8510" s="50" t="n">
        <x:v>45936</x:v>
      </x:c>
      <x:c r="H8510" s="49" t="str">
        <x:v>25351.458413/2009-41</x:v>
      </x:c>
      <x:c r="I8510" s="50" t="n">
        <x:v>46260</x:v>
      </x:c>
      <x:c r="J8510" s="52" t="str">
        <x:v>Monitorado</x:v>
      </x:c>
      <x:c r="K8510" s="25" t="str">
        <x:v>https://dbulario.vercel.app/medicamentos</x:v>
      </x:c>
    </x:row>
    <x:row r="8511">
      <x:c r="A8511" s="49" t="str">
        <x:v>354855</x:v>
      </x:c>
      <x:c r="B8511" s="49" t="str">
        <x:v>101550233</x:v>
      </x:c>
      <x:c r="C8511" s="49" t="str">
        <x:v>VICOG</x:v>
      </x:c>
      <x:c r="D8511" s="49" t="str">
        <x:v>1594421251</x:v>
      </x:c>
      <x:c r="E8511" s="49" t="str">
        <x:v>MARJAN INDÚSTRIA E COMÉRCIO LTDA</x:v>
      </x:c>
      <x:c r="F8511" s="49" t="str">
        <x:v>60.726.692/0001-81</x:v>
      </x:c>
      <x:c r="G8511" s="50" t="n">
        <x:v>46003</x:v>
      </x:c>
      <x:c r="H8511" s="49" t="str">
        <x:v>25351.019825/01-76</x:v>
      </x:c>
      <x:c r="I8511" s="50" t="n">
        <x:v>46260</x:v>
      </x:c>
      <x:c r="J8511" s="52" t="str">
        <x:v>Monitorado</x:v>
      </x:c>
      <x:c r="K8511" s="25" t="str">
        <x:v>https://dbulario.vercel.app/medicamentos</x:v>
      </x:c>
    </x:row>
    <x:row r="8512">
      <x:c r="A8512" s="49" t="str">
        <x:v>626703</x:v>
      </x:c>
      <x:c r="B8512" s="49" t="str">
        <x:v>117660028</x:v>
      </x:c>
      <x:c r="C8512" s="49" t="str">
        <x:v>VICTOZA</x:v>
      </x:c>
      <x:c r="D8512" s="49" t="str">
        <x:v>1726425240</x:v>
      </x:c>
      <x:c r="E8512" s="49" t="str">
        <x:v>NOVO NORDISK FARMACÊUTICA DO BRASIL LTDA</x:v>
      </x:c>
      <x:c r="F8512" s="49" t="str">
        <x:v>82.277.955/0001-55</x:v>
      </x:c>
      <x:c r="G8512" s="50" t="n">
        <x:v>45644</x:v>
      </x:c>
      <x:c r="H8512" s="49" t="str">
        <x:v>25351.765063/2008-44</x:v>
      </x:c>
      <x:c r="I8512" s="50" t="n">
        <x:v>46260</x:v>
      </x:c>
      <x:c r="J8512" s="52" t="str">
        <x:v>Monitorado</x:v>
      </x:c>
      <x:c r="K8512" s="25" t="str">
        <x:v>https://dbulario.vercel.app/medicamentos</x:v>
      </x:c>
    </x:row>
    <x:row r="8513">
      <x:c r="A8513" s="49" t="str">
        <x:v>3659596</x:v>
      </x:c>
      <x:c r="B8513" s="49" t="str">
        <x:v>105730187</x:v>
      </x:c>
      <x:c r="C8513" s="49" t="str">
        <x:v>VIDAP</x:v>
      </x:c>
      <x:c r="D8513" s="49" t="str">
        <x:v>0831870265</x:v>
      </x:c>
      <x:c r="E8513" s="49" t="str">
        <x:v>ACHÉ LABORATÓRIOS FARMACÊUTICOS S.A</x:v>
      </x:c>
      <x:c r="F8513" s="49" t="str">
        <x:v>60.659.463/0029-92</x:v>
      </x:c>
      <x:c r="G8513" s="50" t="n">
        <x:v>46248</x:v>
      </x:c>
      <x:c r="H8513" s="49" t="str">
        <x:v>25351.656805/2023-58</x:v>
      </x:c>
      <x:c r="I8513" s="50" t="n">
        <x:v>46260</x:v>
      </x:c>
      <x:c r="J8513" s="52" t="str">
        <x:v>Monitorado</x:v>
      </x:c>
      <x:c r="K8513" s="25" t="str">
        <x:v>https://dbulario.vercel.app/medicamentos</x:v>
      </x:c>
    </x:row>
    <x:row r="8514">
      <x:c r="A8514" s="49" t="str">
        <x:v>618480</x:v>
      </x:c>
      <x:c r="B8514" s="49" t="str">
        <x:v>125760020</x:v>
      </x:c>
      <x:c r="C8514" s="49" t="str">
        <x:v>Vidaza</x:v>
      </x:c>
      <x:c r="D8514" s="49" t="str">
        <x:v>1586934252</x:v>
      </x:c>
      <x:c r="E8514" s="49" t="str">
        <x:v>UNITED MEDICAL LTDA</x:v>
      </x:c>
      <x:c r="F8514" s="49" t="str">
        <x:v>68.949.239/0001-46</x:v>
      </x:c>
      <x:c r="G8514" s="50" t="n">
        <x:v>46001</x:v>
      </x:c>
      <x:c r="H8514" s="49" t="str">
        <x:v>25351.415894/2007-64</x:v>
      </x:c>
      <x:c r="I8514" s="50" t="n">
        <x:v>46260</x:v>
      </x:c>
      <x:c r="J8514" s="52" t="str">
        <x:v>Monitorado</x:v>
      </x:c>
      <x:c r="K8514" s="25" t="str">
        <x:v>https://dbulario.vercel.app/medicamentos</x:v>
      </x:c>
    </x:row>
    <x:row r="8515">
      <x:c r="A8515" s="49" t="str">
        <x:v>671611</x:v>
      </x:c>
      <x:c r="B8515" s="49" t="str">
        <x:v>100470480</x:v>
      </x:c>
      <x:c r="C8515" s="49" t="str">
        <x:v>VIDENFIL</x:v>
      </x:c>
      <x:c r="D8515" s="49" t="str">
        <x:v>0732242258</x:v>
      </x:c>
      <x:c r="E8515" s="49" t="str">
        <x:v>SANDOZ DO BRASIL INDÚSTRIA FARMACÊUTICA LTDA</x:v>
      </x:c>
      <x:c r="F8515" s="49" t="str">
        <x:v>61.286.647/0001-16</x:v>
      </x:c>
      <x:c r="G8515" s="50" t="n">
        <x:v>45806</x:v>
      </x:c>
      <x:c r="H8515" s="49" t="str">
        <x:v>25351.745843/2009-91</x:v>
      </x:c>
      <x:c r="I8515" s="50" t="n">
        <x:v>46260</x:v>
      </x:c>
      <x:c r="J8515" s="52" t="str">
        <x:v>Monitorado</x:v>
      </x:c>
      <x:c r="K8515" s="25" t="str">
        <x:v>https://dbulario.vercel.app/medicamentos</x:v>
      </x:c>
    </x:row>
    <x:row r="8516">
      <x:c r="A8516" s="49" t="str">
        <x:v>8283</x:v>
      </x:c>
      <x:c r="B8516" s="49" t="str">
        <x:v>119610004</x:v>
      </x:c>
      <x:c r="C8516" s="49" t="str">
        <x:v>VIDISIC GEL</x:v>
      </x:c>
      <x:c r="D8516" s="49" t="str">
        <x:v>1651717257</x:v>
      </x:c>
      <x:c r="E8516" s="49" t="str">
        <x:v>BL INDÚSTRIA OTICA LTDA</x:v>
      </x:c>
      <x:c r="F8516" s="49" t="str">
        <x:v>27.011.022/0001-03</x:v>
      </x:c>
      <x:c r="G8516" s="50" t="n">
        <x:v>46020</x:v>
      </x:c>
      <x:c r="H8516" s="49" t="str">
        <x:v>25000.020122/99-93</x:v>
      </x:c>
      <x:c r="I8516" s="50" t="n">
        <x:v>46260</x:v>
      </x:c>
      <x:c r="J8516" s="52" t="str">
        <x:v>Monitorado</x:v>
      </x:c>
      <x:c r="K8516" s="25" t="str">
        <x:v>https://dbulario.vercel.app/medicamentos</x:v>
      </x:c>
    </x:row>
    <x:row r="8517">
      <x:c r="A8517" s="49" t="str">
        <x:v>932596</x:v>
      </x:c>
      <x:c r="B8517" s="49" t="str">
        <x:v>105730461</x:v>
      </x:c>
      <x:c r="C8517" s="49" t="str">
        <x:v>VIDMAX</x:v>
      </x:c>
      <x:c r="D8517" s="49" t="str">
        <x:v>0218887230</x:v>
      </x:c>
      <x:c r="E8517" s="49" t="str">
        <x:v>ACHÉ LABORATÓRIOS FARMACÊUTICOS S.A</x:v>
      </x:c>
      <x:c r="F8517" s="49" t="str">
        <x:v>60.659.463/0029-92</x:v>
      </x:c>
      <x:c r="G8517" s="50" t="n">
        <x:v>44991</x:v>
      </x:c>
      <x:c r="H8517" s="49" t="str">
        <x:v>25351.277610/2012-10</x:v>
      </x:c>
      <x:c r="I8517" s="50" t="n">
        <x:v>46260</x:v>
      </x:c>
      <x:c r="J8517" s="52" t="str">
        <x:v>Monitorado</x:v>
      </x:c>
      <x:c r="K8517" s="25" t="str">
        <x:v>https://dbulario.vercel.app/medicamentos</x:v>
      </x:c>
    </x:row>
    <x:row r="8518">
      <x:c r="A8518" s="49" t="str">
        <x:v>1346949</x:v>
      </x:c>
      <x:c r="B8518" s="49" t="str">
        <x:v>102351311</x:v>
      </x:c>
      <x:c r="C8518" s="49" t="str">
        <x:v>VIDYN D3</x:v>
      </x:c>
      <x:c r="D8518" s="49" t="str">
        <x:v>5058518228</x:v>
      </x:c>
      <x:c r="E8518" s="49" t="str">
        <x:v>EMS S/A</x:v>
      </x:c>
      <x:c r="F8518" s="49" t="str">
        <x:v>57.507.378/0003-65</x:v>
      </x:c>
      <x:c r="G8518" s="50" t="n">
        <x:v>44911</x:v>
      </x:c>
      <x:c r="H8518" s="49" t="str">
        <x:v>25351.496158/2016-90</x:v>
      </x:c>
      <x:c r="I8518" s="50" t="n">
        <x:v>46260</x:v>
      </x:c>
      <x:c r="J8518" s="52" t="str">
        <x:v>Monitorado</x:v>
      </x:c>
      <x:c r="K8518" s="25" t="str">
        <x:v>https://dbulario.vercel.app/medicamentos</x:v>
      </x:c>
    </x:row>
    <x:row r="8519">
      <x:c r="A8519" s="49" t="str">
        <x:v>1139138</x:v>
      </x:c>
      <x:c r="B8519" s="49" t="str">
        <x:v>105730502</x:v>
      </x:c>
      <x:c r="C8519" s="49" t="str">
        <x:v>VIE</x:v>
      </x:c>
      <x:c r="D8519" s="49" t="str">
        <x:v>0206505256</x:v>
      </x:c>
      <x:c r="E8519" s="49" t="str">
        <x:v>ACHÉ LABORATÓRIOS FARMACÊUTICOS S.A</x:v>
      </x:c>
      <x:c r="F8519" s="49" t="str">
        <x:v>60.659.463/0029-92</x:v>
      </x:c>
      <x:c r="G8519" s="50" t="n">
        <x:v>45701</x:v>
      </x:c>
      <x:c r="H8519" s="49" t="str">
        <x:v>25351.511880/2012-50</x:v>
      </x:c>
      <x:c r="I8519" s="50" t="n">
        <x:v>46260</x:v>
      </x:c>
      <x:c r="J8519" s="52" t="str">
        <x:v>Monitorado</x:v>
      </x:c>
      <x:c r="K8519" s="25" t="str">
        <x:v>https://dbulario.vercel.app/medicamentos</x:v>
      </x:c>
    </x:row>
    <x:row r="8520">
      <x:c r="A8520" s="49" t="str">
        <x:v>924511</x:v>
      </x:c>
      <x:c r="B8520" s="49" t="str">
        <x:v>100681102</x:v>
      </x:c>
      <x:c r="C8520" s="49" t="str">
        <x:v>VIGADEXA</x:v>
      </x:c>
      <x:c r="D8520" s="49" t="str">
        <x:v>1377287254</x:v>
      </x:c>
      <x:c r="E8520" s="49" t="str">
        <x:v>NOVARTIS BIOCIENCIAS S.A</x:v>
      </x:c>
      <x:c r="F8520" s="49" t="str">
        <x:v>56.994.502/0001-30</x:v>
      </x:c>
      <x:c r="G8520" s="50" t="n">
        <x:v>45944</x:v>
      </x:c>
      <x:c r="H8520" s="49" t="str">
        <x:v>25351.660250/2012-82</x:v>
      </x:c>
      <x:c r="I8520" s="50" t="n">
        <x:v>46260</x:v>
      </x:c>
      <x:c r="J8520" s="52" t="str">
        <x:v>Monitorado</x:v>
      </x:c>
      <x:c r="K8520" s="25" t="str">
        <x:v>https://dbulario.vercel.app/medicamentos</x:v>
      </x:c>
    </x:row>
    <x:row r="8521">
      <x:c r="A8521" s="49" t="str">
        <x:v>926973</x:v>
      </x:c>
      <x:c r="B8521" s="49" t="str">
        <x:v>100681112</x:v>
      </x:c>
      <x:c r="C8521" s="49" t="str">
        <x:v>VIGAMOX</x:v>
      </x:c>
      <x:c r="D8521" s="49" t="str">
        <x:v>1407791257</x:v>
      </x:c>
      <x:c r="E8521" s="49" t="str">
        <x:v>NOVARTIS BIOCIENCIAS S.A</x:v>
      </x:c>
      <x:c r="F8521" s="49" t="str">
        <x:v>56.994.502/0001-30</x:v>
      </x:c>
      <x:c r="G8521" s="50" t="n">
        <x:v>45952</x:v>
      </x:c>
      <x:c r="H8521" s="49" t="str">
        <x:v>25351.660277/2012-16</x:v>
      </x:c>
      <x:c r="I8521" s="50" t="n">
        <x:v>46260</x:v>
      </x:c>
      <x:c r="J8521" s="52" t="str">
        <x:v>Monitorado</x:v>
      </x:c>
      <x:c r="K8521" s="25" t="str">
        <x:v>https://dbulario.vercel.app/medicamentos</x:v>
      </x:c>
    </x:row>
    <x:row r="8522">
      <x:c r="A8522" s="49" t="str">
        <x:v>901946</x:v>
      </x:c>
      <x:c r="B8522" s="49" t="str">
        <x:v>116370079</x:v>
      </x:c>
      <x:c r="C8522" s="49" t="str">
        <x:v>VIKATRON</x:v>
      </x:c>
      <x:c r="D8522" s="49" t="str">
        <x:v>0327436263</x:v>
      </x:c>
      <x:c r="E8522" s="49" t="str">
        <x:v>BLAU FARMACÊUTICA S.A.</x:v>
      </x:c>
      <x:c r="F8522" s="49" t="str">
        <x:v>58.430.828/0001-60</x:v>
      </x:c>
      <x:c r="G8522" s="50" t="n">
        <x:v>46118</x:v>
      </x:c>
      <x:c r="H8522" s="49" t="str">
        <x:v>25351.323734/2013-50</x:v>
      </x:c>
      <x:c r="I8522" s="50" t="n">
        <x:v>46260</x:v>
      </x:c>
      <x:c r="J8522" s="52" t="str">
        <x:v>Monitorado</x:v>
      </x:c>
      <x:c r="K8522" s="25" t="str">
        <x:v>https://dbulario.vercel.app/medicamentos</x:v>
      </x:c>
    </x:row>
    <x:row r="8523">
      <x:c r="A8523" s="49" t="str">
        <x:v>3688823</x:v>
      </x:c>
      <x:c r="B8523" s="49" t="str">
        <x:v>100431520</x:v>
      </x:c>
      <x:c r="C8523" s="49" t="str">
        <x:v>VILAXY</x:v>
      </x:c>
      <x:c r="D8523" s="49" t="str">
        <x:v>1330686250</x:v>
      </x:c>
      <x:c r="E8523" s="49" t="str">
        <x:v>EUROFARMA LABORATORIOS S.A.</x:v>
      </x:c>
      <x:c r="F8523" s="49" t="str">
        <x:v>61.190.096/0001-92</x:v>
      </x:c>
      <x:c r="G8523" s="50" t="n">
        <x:v>45936</x:v>
      </x:c>
      <x:c r="H8523" s="49" t="str">
        <x:v>25351.576686/2022-70</x:v>
      </x:c>
      <x:c r="I8523" s="50" t="n">
        <x:v>46260</x:v>
      </x:c>
      <x:c r="J8523" s="52" t="str">
        <x:v>Monitorado</x:v>
      </x:c>
      <x:c r="K8523" s="25" t="str">
        <x:v>https://dbulario.vercel.app/medicamentos</x:v>
      </x:c>
    </x:row>
    <x:row r="8524">
      <x:c r="A8524" s="49" t="str">
        <x:v>3115463</x:v>
      </x:c>
      <x:c r="B8524" s="49" t="str">
        <x:v>123520293</x:v>
      </x:c>
      <x:c r="C8524" s="49" t="str">
        <x:v>vildagliptina</x:v>
      </x:c>
      <x:c r="D8524" s="49" t="str">
        <x:v>1576803252</x:v>
      </x:c>
      <x:c r="E8524" s="49" t="str">
        <x:v>RANBAXY FARMACÊUTICA LTDA</x:v>
      </x:c>
      <x:c r="F8524" s="49" t="str">
        <x:v>73.663.650/0001-90</x:v>
      </x:c>
      <x:c r="G8524" s="50" t="n">
        <x:v>45999</x:v>
      </x:c>
      <x:c r="H8524" s="49" t="str">
        <x:v>25351.110918/2022-21</x:v>
      </x:c>
      <x:c r="I8524" s="50" t="n">
        <x:v>46260</x:v>
      </x:c>
      <x:c r="J8524" s="52" t="str">
        <x:v>Monitorado</x:v>
      </x:c>
      <x:c r="K8524" s="25" t="str">
        <x:v>https://dbulario.vercel.app/medicamentos</x:v>
      </x:c>
    </x:row>
    <x:row r="8525">
      <x:c r="A8525" s="49" t="str">
        <x:v>2525737</x:v>
      </x:c>
      <x:c r="B8525" s="49" t="str">
        <x:v>135170070</x:v>
      </x:c>
      <x:c r="C8525" s="49" t="str">
        <x:v>vildagliptina</x:v>
      </x:c>
      <x:c r="D8525" s="49" t="str">
        <x:v>1268425257</x:v>
      </x:c>
      <x:c r="E8525" s="49" t="str">
        <x:v>ALTHAIA S.A. INDUSTRIA FARMACEUTICA</x:v>
      </x:c>
      <x:c r="F8525" s="49" t="str">
        <x:v>48.344.725/0007-19</x:v>
      </x:c>
      <x:c r="G8525" s="50" t="n">
        <x:v>45924</x:v>
      </x:c>
      <x:c r="H8525" s="49" t="str">
        <x:v>25351.123962/2021-10</x:v>
      </x:c>
      <x:c r="I8525" s="50" t="n">
        <x:v>46260</x:v>
      </x:c>
      <x:c r="J8525" s="52" t="str">
        <x:v>Monitorado</x:v>
      </x:c>
      <x:c r="K8525" s="25" t="str">
        <x:v>https://dbulario.vercel.app/medicamentos</x:v>
      </x:c>
    </x:row>
    <x:row r="8526">
      <x:c r="A8526" s="49" t="str">
        <x:v>2081386</x:v>
      </x:c>
      <x:c r="B8526" s="49" t="str">
        <x:v>141070647</x:v>
      </x:c>
      <x:c r="C8526" s="49" t="str">
        <x:v>vildagliptina</x:v>
      </x:c>
      <x:c r="D8526" s="49" t="str">
        <x:v>0610038265</x:v>
      </x:c>
      <x:c r="E8526" s="49" t="str">
        <x:v>PHARLAB INDÚSTRIA FARMACÊUTICA S.A.</x:v>
      </x:c>
      <x:c r="F8526" s="49" t="str">
        <x:v>02.501.297/0001-02</x:v>
      </x:c>
      <x:c r="G8526" s="50" t="n">
        <x:v>46195</x:v>
      </x:c>
      <x:c r="H8526" s="49" t="str">
        <x:v>25351.258829/2021-83</x:v>
      </x:c>
      <x:c r="I8526" s="50" t="n">
        <x:v>46260</x:v>
      </x:c>
      <x:c r="J8526" s="52" t="str">
        <x:v>Monitorado</x:v>
      </x:c>
      <x:c r="K8526" s="25" t="str">
        <x:v>https://dbulario.vercel.app/medicamentos</x:v>
      </x:c>
    </x:row>
    <x:row r="8527">
      <x:c r="A8527" s="49" t="str">
        <x:v>1518083</x:v>
      </x:c>
      <x:c r="B8527" s="49" t="str">
        <x:v>155370117</x:v>
      </x:c>
      <x:c r="C8527" s="49" t="str">
        <x:v>vildagliptina</x:v>
      </x:c>
      <x:c r="D8527" s="49" t="str">
        <x:v>1333755252</x:v>
      </x:c>
      <x:c r="E8527" s="49" t="str">
        <x:v>ACCORD FARMACÊUTICA LTDA</x:v>
      </x:c>
      <x:c r="F8527" s="49" t="str">
        <x:v>64.171.697/0001-46</x:v>
      </x:c>
      <x:c r="G8527" s="50" t="n">
        <x:v>45937</x:v>
      </x:c>
      <x:c r="H8527" s="49" t="str">
        <x:v>25351.000845/2020-06</x:v>
      </x:c>
      <x:c r="I8527" s="50" t="n">
        <x:v>46260</x:v>
      </x:c>
      <x:c r="J8527" s="52" t="str">
        <x:v>Monitorado</x:v>
      </x:c>
      <x:c r="K8527" s="25" t="str">
        <x:v>https://dbulario.vercel.app/medicamentos</x:v>
      </x:c>
    </x:row>
    <x:row r="8528">
      <x:c r="A8528" s="49" t="str">
        <x:v>2544836</x:v>
      </x:c>
      <x:c r="B8528" s="49" t="str">
        <x:v>155840654</x:v>
      </x:c>
      <x:c r="C8528" s="49" t="str">
        <x:v>vildagliptina</x:v>
      </x:c>
      <x:c r="D8528" s="49" t="str">
        <x:v>0596774265</x:v>
      </x:c>
      <x:c r="E8528" s="49" t="str">
        <x:v>BRAINFARMA INDÚSTRIA QUÍMICA E FARMACÊUTICA S.A</x:v>
      </x:c>
      <x:c r="F8528" s="49" t="str">
        <x:v>05.161.069/0001-10</x:v>
      </x:c>
      <x:c r="G8528" s="50" t="n">
        <x:v>46190</x:v>
      </x:c>
      <x:c r="H8528" s="49" t="str">
        <x:v>25351.179165/2021-97</x:v>
      </x:c>
      <x:c r="I8528" s="50" t="n">
        <x:v>46260</x:v>
      </x:c>
      <x:c r="J8528" s="52" t="str">
        <x:v>Monitorado</x:v>
      </x:c>
      <x:c r="K8528" s="25" t="str">
        <x:v>https://dbulario.vercel.app/medicamentos</x:v>
      </x:c>
    </x:row>
    <x:row r="8529">
      <x:c r="A8529" s="49" t="str">
        <x:v>2265964</x:v>
      </x:c>
      <x:c r="B8529" s="49" t="str">
        <x:v>182610016</x:v>
      </x:c>
      <x:c r="C8529" s="49" t="str">
        <x:v>vildagliptina</x:v>
      </x:c>
      <x:c r="D8529" s="49" t="str">
        <x:v>1551822253</x:v>
      </x:c>
      <x:c r="E8529" s="49" t="str">
        <x:v>NATCOFARMA DO BRASIL LTDA</x:v>
      </x:c>
      <x:c r="F8529" s="49" t="str">
        <x:v>08.157.293/0001-27</x:v>
      </x:c>
      <x:c r="G8529" s="50" t="n">
        <x:v>45993</x:v>
      </x:c>
      <x:c r="H8529" s="49" t="str">
        <x:v>25351.562402/2021-87</x:v>
      </x:c>
      <x:c r="I8529" s="50" t="n">
        <x:v>46260</x:v>
      </x:c>
      <x:c r="J8529" s="52" t="str">
        <x:v>Monitorado</x:v>
      </x:c>
      <x:c r="K8529" s="25" t="str">
        <x:v>https://dbulario.vercel.app/medicamentos</x:v>
      </x:c>
    </x:row>
    <x:row r="8530">
      <x:c r="A8530" s="49" t="str">
        <x:v>3605796</x:v>
      </x:c>
      <x:c r="B8530" s="49" t="str">
        <x:v>135170076</x:v>
      </x:c>
      <x:c r="C8530" s="49" t="str">
        <x:v>vildagliptina + cloridrato de metformina</x:v>
      </x:c>
      <x:c r="D8530" s="49" t="str">
        <x:v>1473380251</x:v>
      </x:c>
      <x:c r="E8530" s="49" t="str">
        <x:v>ALTHAIA S.A. INDUSTRIA FARMACEUTICA</x:v>
      </x:c>
      <x:c r="F8530" s="49" t="str">
        <x:v>48.344.725/0007-19</x:v>
      </x:c>
      <x:c r="G8530" s="50" t="n">
        <x:v>45968</x:v>
      </x:c>
      <x:c r="H8530" s="49" t="str">
        <x:v>25351.195237/2023-13</x:v>
      </x:c>
      <x:c r="I8530" s="50" t="n">
        <x:v>46260</x:v>
      </x:c>
      <x:c r="J8530" s="52" t="str">
        <x:v>Monitorado</x:v>
      </x:c>
      <x:c r="K8530" s="25" t="str">
        <x:v>https://dbulario.vercel.app/medicamentos</x:v>
      </x:c>
    </x:row>
    <x:row r="8531">
      <x:c r="A8531" s="49" t="str">
        <x:v>3682482</x:v>
      </x:c>
      <x:c r="B8531" s="49" t="str">
        <x:v>105250111</x:v>
      </x:c>
      <x:c r="C8531" s="49" t="str">
        <x:v>VILGLI</x:v>
      </x:c>
      <x:c r="D8531" s="49" t="str">
        <x:v>1177059258</x:v>
      </x:c>
      <x:c r="E8531" s="49" t="str">
        <x:v>TORRENT DO BRASIL LTDA</x:v>
      </x:c>
      <x:c r="F8531" s="49" t="str">
        <x:v>33.078.528/0001-32</x:v>
      </x:c>
      <x:c r="G8531" s="50" t="n">
        <x:v>45904</x:v>
      </x:c>
      <x:c r="H8531" s="49" t="str">
        <x:v>25351.889878/2024-13</x:v>
      </x:c>
      <x:c r="I8531" s="50" t="n">
        <x:v>46260</x:v>
      </x:c>
      <x:c r="J8531" s="52" t="str">
        <x:v>Monitorado</x:v>
      </x:c>
      <x:c r="K8531" s="25" t="str">
        <x:v>https://dbulario.vercel.app/medicamentos</x:v>
      </x:c>
    </x:row>
    <x:row r="8532">
      <x:c r="A8532" s="49" t="str">
        <x:v>3804791</x:v>
      </x:c>
      <x:c r="B8532" s="49" t="str">
        <x:v>122140138</x:v>
      </x:c>
      <x:c r="C8532" s="49" t="str">
        <x:v>VIMADE</x:v>
      </x:c>
      <x:c r="D8532" s="49" t="str">
        <x:v>1407835254</x:v>
      </x:c>
      <x:c r="E8532" s="49" t="str">
        <x:v>ADIUM S.A.</x:v>
      </x:c>
      <x:c r="F8532" s="49" t="str">
        <x:v>55.980.684/0001-27</x:v>
      </x:c>
      <x:c r="G8532" s="50" t="n">
        <x:v>45952</x:v>
      </x:c>
      <x:c r="H8532" s="49" t="str">
        <x:v>25351.039721/2025-17</x:v>
      </x:c>
      <x:c r="I8532" s="50" t="n">
        <x:v>46260</x:v>
      </x:c>
      <x:c r="J8532" s="52" t="str">
        <x:v>Monitorado</x:v>
      </x:c>
      <x:c r="K8532" s="25" t="str">
        <x:v>https://dbulario.vercel.app/medicamentos</x:v>
      </x:c>
    </x:row>
    <x:row r="8533">
      <x:c r="A8533" s="49" t="str">
        <x:v>902182</x:v>
      </x:c>
      <x:c r="B8533" s="49" t="str">
        <x:v>173330002</x:v>
      </x:c>
      <x:c r="C8533" s="49" t="str">
        <x:v>VIMIZIM</x:v>
      </x:c>
      <x:c r="D8533" s="49" t="str">
        <x:v>0454940262</x:v>
      </x:c>
      <x:c r="E8533" s="49" t="str">
        <x:v>BIOMARIN BRASIL FARMACÊUTICA LTDA</x:v>
      </x:c>
      <x:c r="F8533" s="49" t="str">
        <x:v>08.002.360/0001-34</x:v>
      </x:c>
      <x:c r="G8533" s="50" t="n">
        <x:v>46153</x:v>
      </x:c>
      <x:c r="H8533" s="49" t="str">
        <x:v>25351.369621/2013-16</x:v>
      </x:c>
      <x:c r="I8533" s="50" t="n">
        <x:v>46260</x:v>
      </x:c>
      <x:c r="J8533" s="52" t="str">
        <x:v>Monitorado</x:v>
      </x:c>
      <x:c r="K8533" s="25" t="str">
        <x:v>https://dbulario.vercel.app/medicamentos</x:v>
      </x:c>
    </x:row>
    <x:row r="8534">
      <x:c r="A8534" s="49" t="str">
        <x:v>1337920</x:v>
      </x:c>
      <x:c r="B8534" s="49" t="str">
        <x:v>186100014</x:v>
      </x:c>
      <x:c r="C8534" s="49" t="str">
        <x:v>VIMOVO</x:v>
      </x:c>
      <x:c r="D8534" s="49" t="str">
        <x:v>1513123218</x:v>
      </x:c>
      <x:c r="E8534" s="49" t="str">
        <x:v>GRÜNENTHAL DO BRASIL FARMACÊUTICA LTDA.</x:v>
      </x:c>
      <x:c r="F8534" s="49" t="str">
        <x:v>10.555.143/0001-13</x:v>
      </x:c>
      <x:c r="G8534" s="50" t="n">
        <x:v>44306</x:v>
      </x:c>
      <x:c r="H8534" s="49" t="str">
        <x:v>25351.293056/2019-67</x:v>
      </x:c>
      <x:c r="I8534" s="50" t="n">
        <x:v>46260</x:v>
      </x:c>
      <x:c r="J8534" s="52" t="str">
        <x:v>Monitorado</x:v>
      </x:c>
      <x:c r="K8534" s="25" t="str">
        <x:v>https://dbulario.vercel.app/medicamentos</x:v>
      </x:c>
    </x:row>
    <x:row r="8535">
      <x:c r="A8535" s="49" t="str">
        <x:v>881390</x:v>
      </x:c>
      <x:c r="B8535" s="49" t="str">
        <x:v>123610081</x:v>
      </x:c>
      <x:c r="C8535" s="49" t="str">
        <x:v>VIMPAT</x:v>
      </x:c>
      <x:c r="D8535" s="49" t="str">
        <x:v>0688864261</x:v>
      </x:c>
      <x:c r="E8535" s="49" t="str">
        <x:v>UCB BIOPHARMA LTDA.</x:v>
      </x:c>
      <x:c r="F8535" s="49" t="str">
        <x:v>64.711.500/0001-14</x:v>
      </x:c>
      <x:c r="G8535" s="50" t="n">
        <x:v>46216</x:v>
      </x:c>
      <x:c r="H8535" s="49" t="str">
        <x:v>25351.116566/2013-91</x:v>
      </x:c>
      <x:c r="I8535" s="50" t="n">
        <x:v>46260</x:v>
      </x:c>
      <x:c r="J8535" s="52" t="str">
        <x:v>Monitorado</x:v>
      </x:c>
      <x:c r="K8535" s="25" t="str">
        <x:v>https://dbulario.vercel.app/medicamentos</x:v>
      </x:c>
    </x:row>
    <x:row r="8536">
      <x:c r="A8536" s="49" t="str">
        <x:v>1188950</x:v>
      </x:c>
      <x:c r="B8536" s="49" t="str">
        <x:v>115410006</x:v>
      </x:c>
      <x:c r="C8536" s="49" t="str">
        <x:v>VINATIN</x:v>
      </x:c>
      <x:c r="D8536" s="49" t="str">
        <x:v>1558670217</x:v>
      </x:c>
      <x:c r="E8536" s="49" t="str">
        <x:v>CIPLA BRASIL IMPORTADORA E DISTRIBUIDORA DE MEDICAMENTOS LTDA</x:v>
      </x:c>
      <x:c r="F8536" s="49" t="str">
        <x:v>18.268.051/0001-64</x:v>
      </x:c>
      <x:c r="G8536" s="50" t="n">
        <x:v>44309</x:v>
      </x:c>
      <x:c r="H8536" s="49" t="str">
        <x:v>25351.336924/2017-08</x:v>
      </x:c>
      <x:c r="I8536" s="50" t="n">
        <x:v>46260</x:v>
      </x:c>
      <x:c r="J8536" s="52" t="str">
        <x:v>Monitorado</x:v>
      </x:c>
      <x:c r="K8536" s="25" t="str">
        <x:v>https://dbulario.vercel.app/medicamentos</x:v>
      </x:c>
    </x:row>
    <x:row r="8537">
      <x:c r="A8537" s="49" t="str">
        <x:v>796069</x:v>
      </x:c>
      <x:c r="B8537" s="49" t="str">
        <x:v>135170011</x:v>
      </x:c>
      <x:c r="C8537" s="49" t="str">
        <x:v>VINCY</x:v>
      </x:c>
      <x:c r="D8537" s="49" t="str">
        <x:v>0850532212</x:v>
      </x:c>
      <x:c r="E8537" s="49" t="str">
        <x:v>ALTHAIA S.A. INDUSTRIA FARMACEUTICA</x:v>
      </x:c>
      <x:c r="F8537" s="49" t="str">
        <x:v>48.344.725/0007-19</x:v>
      </x:c>
      <x:c r="G8537" s="50" t="n">
        <x:v>44259</x:v>
      </x:c>
      <x:c r="H8537" s="49" t="str">
        <x:v>25351.695684/2011-91</x:v>
      </x:c>
      <x:c r="I8537" s="50" t="n">
        <x:v>46260</x:v>
      </x:c>
      <x:c r="J8537" s="52" t="str">
        <x:v>Monitorado</x:v>
      </x:c>
      <x:c r="K8537" s="25" t="str">
        <x:v>https://dbulario.vercel.app/medicamentos</x:v>
      </x:c>
    </x:row>
    <x:row r="8538">
      <x:c r="A8538" s="49" t="str">
        <x:v>3585011</x:v>
      </x:c>
      <x:c r="B8538" s="49" t="str">
        <x:v>102980612</x:v>
      </x:c>
      <x:c r="C8538" s="49" t="str">
        <x:v>VISAN</x:v>
      </x:c>
      <x:c r="D8538" s="49" t="str">
        <x:v>0694073261</x:v>
      </x:c>
      <x:c r="E8538" s="49" t="str">
        <x:v>CRISTÁLIA PRODUTOS QUÍMICOS FARMACÊUTICOS LTDA.</x:v>
      </x:c>
      <x:c r="F8538" s="49" t="str">
        <x:v>44.734.671/0001-51</x:v>
      </x:c>
      <x:c r="G8538" s="50" t="n">
        <x:v>46217</x:v>
      </x:c>
      <x:c r="H8538" s="49" t="str">
        <x:v>25351.608009/2022-28</x:v>
      </x:c>
      <x:c r="I8538" s="50" t="n">
        <x:v>46260</x:v>
      </x:c>
      <x:c r="J8538" s="52" t="str">
        <x:v>Monitorado</x:v>
      </x:c>
      <x:c r="K8538" s="25" t="str">
        <x:v>https://dbulario.vercel.app/medicamentos</x:v>
      </x:c>
    </x:row>
    <x:row r="8539">
      <x:c r="A8539" s="49" t="str">
        <x:v>3585279</x:v>
      </x:c>
      <x:c r="B8539" s="49" t="str">
        <x:v>102980613</x:v>
      </x:c>
      <x:c r="C8539" s="49" t="str">
        <x:v>VISAN MT</x:v>
      </x:c>
      <x:c r="D8539" s="49" t="str">
        <x:v>0697372260</x:v>
      </x:c>
      <x:c r="E8539" s="49" t="str">
        <x:v>CRISTÁLIA PRODUTOS QUÍMICOS FARMACÊUTICOS LTDA.</x:v>
      </x:c>
      <x:c r="F8539" s="49" t="str">
        <x:v>44.734.671/0001-51</x:v>
      </x:c>
      <x:c r="G8539" s="50" t="n">
        <x:v>46218</x:v>
      </x:c>
      <x:c r="H8539" s="49" t="str">
        <x:v>25351.608011/2022-05</x:v>
      </x:c>
      <x:c r="I8539" s="50" t="n">
        <x:v>46260</x:v>
      </x:c>
      <x:c r="J8539" s="52" t="str">
        <x:v>Monitorado</x:v>
      </x:c>
      <x:c r="K8539" s="25" t="str">
        <x:v>https://dbulario.vercel.app/medicamentos</x:v>
      </x:c>
    </x:row>
    <x:row r="8540">
      <x:c r="A8540" s="49" t="str">
        <x:v>3330720</x:v>
      </x:c>
      <x:c r="B8540" s="49" t="str">
        <x:v>154230331</x:v>
      </x:c>
      <x:c r="C8540" s="49" t="str">
        <x:v>VISIOPRED</x:v>
      </x:c>
      <x:c r="D8540" s="49" t="str">
        <x:v>0192361261</x:v>
      </x:c>
      <x:c r="E8540" s="49" t="str">
        <x:v>GEOLAB INDÚSTRIA FARMACÊUTICA S/A</x:v>
      </x:c>
      <x:c r="F8540" s="49" t="str">
        <x:v>03.485.572/0001-04</x:v>
      </x:c>
      <x:c r="G8540" s="50" t="n">
        <x:v>46079</x:v>
      </x:c>
      <x:c r="H8540" s="49" t="str">
        <x:v>25351.424372/2020-21</x:v>
      </x:c>
      <x:c r="I8540" s="50" t="n">
        <x:v>46260</x:v>
      </x:c>
      <x:c r="J8540" s="52" t="str">
        <x:v>Monitorado</x:v>
      </x:c>
      <x:c r="K8540" s="25" t="str">
        <x:v>https://dbulario.vercel.app/medicamentos</x:v>
      </x:c>
    </x:row>
    <x:row r="8541">
      <x:c r="A8541" s="49" t="str">
        <x:v>764581</x:v>
      </x:c>
      <x:c r="B8541" s="49" t="str">
        <x:v>183960002</x:v>
      </x:c>
      <x:c r="C8541" s="49" t="str">
        <x:v>VISIPAQUE</x:v>
      </x:c>
      <x:c r="D8541" s="49" t="str">
        <x:v>0417345267</x:v>
      </x:c>
      <x:c r="E8541" s="49" t="str">
        <x:v>GE HEALTHCARE DO BRASIL COMÉRCIO E SERVIÇOS PARA EQUIPAMENTOS MEDICO-HOSPITALARES LTDA</x:v>
      </x:c>
      <x:c r="F8541" s="49" t="str">
        <x:v>00.029.372/0001-40</x:v>
      </x:c>
      <x:c r="G8541" s="50" t="n">
        <x:v>46141</x:v>
      </x:c>
      <x:c r="H8541" s="49" t="str">
        <x:v>25351.633492/2010-22</x:v>
      </x:c>
      <x:c r="I8541" s="50" t="n">
        <x:v>46260</x:v>
      </x:c>
      <x:c r="J8541" s="52" t="str">
        <x:v>Monitorado</x:v>
      </x:c>
      <x:c r="K8541" s="25" t="str">
        <x:v>https://dbulario.vercel.app/medicamentos</x:v>
      </x:c>
    </x:row>
    <x:row r="8542">
      <x:c r="A8542" s="49" t="str">
        <x:v>675269</x:v>
      </x:c>
      <x:c r="B8542" s="49" t="str">
        <x:v>154230161</x:v>
      </x:c>
      <x:c r="C8542" s="49" t="str">
        <x:v>VISOPTIC</x:v>
      </x:c>
      <x:c r="D8542" s="49" t="str">
        <x:v>1134998252</x:v>
      </x:c>
      <x:c r="E8542" s="49" t="str">
        <x:v>GEOLAB INDÚSTRIA FARMACÊUTICA S/A</x:v>
      </x:c>
      <x:c r="F8542" s="49" t="str">
        <x:v>03.485.572/0001-04</x:v>
      </x:c>
      <x:c r="G8542" s="50" t="n">
        <x:v>45891</x:v>
      </x:c>
      <x:c r="H8542" s="49" t="str">
        <x:v>25351.228277/2009-10</x:v>
      </x:c>
      <x:c r="I8542" s="50" t="n">
        <x:v>46260</x:v>
      </x:c>
      <x:c r="J8542" s="52" t="str">
        <x:v>Monitorado</x:v>
      </x:c>
      <x:c r="K8542" s="25" t="str">
        <x:v>https://dbulario.vercel.app/medicamentos</x:v>
      </x:c>
    </x:row>
    <x:row r="8543">
      <x:c r="A8543" s="49" t="str">
        <x:v>741079</x:v>
      </x:c>
      <x:c r="B8543" s="49" t="str">
        <x:v>103920179</x:v>
      </x:c>
      <x:c r="C8543" s="49" t="str">
        <x:v>VIT PANTENOL</x:v>
      </x:c>
      <x:c r="D8543" s="49" t="str">
        <x:v>1470526255</x:v>
      </x:c>
      <x:c r="E8543" s="49" t="str">
        <x:v>VITAMEDIC INDUSTRIA FARMACEUTICA LTDA</x:v>
      </x:c>
      <x:c r="F8543" s="49" t="str">
        <x:v>30.222.814/0001-31</x:v>
      </x:c>
      <x:c r="G8543" s="50" t="n">
        <x:v>45967</x:v>
      </x:c>
      <x:c r="H8543" s="49" t="str">
        <x:v>25351.013059/2011-09</x:v>
      </x:c>
      <x:c r="I8543" s="50" t="n">
        <x:v>46260</x:v>
      </x:c>
      <x:c r="J8543" s="52" t="str">
        <x:v>Monitorado</x:v>
      </x:c>
      <x:c r="K8543" s="25" t="str">
        <x:v>https://dbulario.vercel.app/medicamentos</x:v>
      </x:c>
    </x:row>
    <x:row r="8544">
      <x:c r="A8544" s="49" t="str">
        <x:v>474</x:v>
      </x:c>
      <x:c r="B8544" s="49" t="str">
        <x:v>101910267</x:v>
      </x:c>
      <x:c r="C8544" s="49" t="str">
        <x:v>VITACID</x:v>
      </x:c>
      <x:c r="D8544" s="49" t="str">
        <x:v>1620244250</x:v>
      </x:c>
      <x:c r="E8544" s="49" t="str">
        <x:v>THERASKIN FARMACEUTICA LTDA.</x:v>
      </x:c>
      <x:c r="F8544" s="49" t="str">
        <x:v>61.517.397/0001-88</x:v>
      </x:c>
      <x:c r="G8544" s="50" t="n">
        <x:v>46009</x:v>
      </x:c>
      <x:c r="H8544" s="49" t="str">
        <x:v>25000.020874/99-17</x:v>
      </x:c>
      <x:c r="I8544" s="50" t="n">
        <x:v>46260</x:v>
      </x:c>
      <x:c r="J8544" s="52" t="str">
        <x:v>Monitorado</x:v>
      </x:c>
      <x:c r="K8544" s="25" t="str">
        <x:v>https://dbulario.vercel.app/medicamentos</x:v>
      </x:c>
    </x:row>
    <x:row r="8545">
      <x:c r="A8545" s="49" t="str">
        <x:v>710439</x:v>
      </x:c>
      <x:c r="B8545" s="49" t="str">
        <x:v>101910303</x:v>
      </x:c>
      <x:c r="C8545" s="49" t="str">
        <x:v>VITACID ACNE</x:v>
      </x:c>
      <x:c r="D8545" s="49" t="str">
        <x:v>1679620240</x:v>
      </x:c>
      <x:c r="E8545" s="49" t="str">
        <x:v>THERASKIN FARMACEUTICA LTDA.</x:v>
      </x:c>
      <x:c r="F8545" s="49" t="str">
        <x:v>61.517.397/0001-88</x:v>
      </x:c>
      <x:c r="G8545" s="50" t="n">
        <x:v>45635</x:v>
      </x:c>
      <x:c r="H8545" s="49" t="str">
        <x:v>25351.341612/2010-44</x:v>
      </x:c>
      <x:c r="I8545" s="50" t="n">
        <x:v>46260</x:v>
      </x:c>
      <x:c r="J8545" s="52" t="str">
        <x:v>Monitorado</x:v>
      </x:c>
      <x:c r="K8545" s="25" t="str">
        <x:v>https://dbulario.vercel.app/medicamentos</x:v>
      </x:c>
    </x:row>
    <x:row r="8546">
      <x:c r="A8546" s="49" t="str">
        <x:v>427230</x:v>
      </x:c>
      <x:c r="B8546" s="49" t="str">
        <x:v>101910295</x:v>
      </x:c>
      <x:c r="C8546" s="49" t="str">
        <x:v>VITACID PLUS</x:v>
      </x:c>
      <x:c r="D8546" s="49" t="str">
        <x:v>1536900249</x:v>
      </x:c>
      <x:c r="E8546" s="49" t="str">
        <x:v>THERASKIN FARMACEUTICA LTDA.</x:v>
      </x:c>
      <x:c r="F8546" s="49" t="str">
        <x:v>61.517.397/0001-88</x:v>
      </x:c>
      <x:c r="G8546" s="50" t="n">
        <x:v>45603</x:v>
      </x:c>
      <x:c r="H8546" s="49" t="str">
        <x:v>25351.248224/2005-64</x:v>
      </x:c>
      <x:c r="I8546" s="50" t="n">
        <x:v>46260</x:v>
      </x:c>
      <x:c r="J8546" s="52" t="str">
        <x:v>Monitorado</x:v>
      </x:c>
      <x:c r="K8546" s="25" t="str">
        <x:v>https://dbulario.vercel.app/medicamentos</x:v>
      </x:c>
    </x:row>
    <x:row r="8547">
      <x:c r="A8547" s="49" t="str">
        <x:v>273766</x:v>
      </x:c>
      <x:c r="B8547" s="49" t="str">
        <x:v>102980212</x:v>
      </x:c>
      <x:c r="C8547" s="49" t="str">
        <x:v>VITADERME</x:v>
      </x:c>
      <x:c r="D8547" s="49" t="str">
        <x:v>0447123177</x:v>
      </x:c>
      <x:c r="E8547" s="49" t="str">
        <x:v>CRISTÁLIA PRODUTOS QUÍMICOS FARMACÊUTICOS LTDA.</x:v>
      </x:c>
      <x:c r="F8547" s="49" t="str">
        <x:v>44.734.671/0001-51</x:v>
      </x:c>
      <x:c r="G8547" s="50" t="n">
        <x:v>42814</x:v>
      </x:c>
      <x:c r="H8547" s="49" t="str">
        <x:v>25991.000059/80</x:v>
      </x:c>
      <x:c r="I8547" s="50" t="n">
        <x:v>46260</x:v>
      </x:c>
      <x:c r="J8547" s="52" t="str">
        <x:v>Monitorado</x:v>
      </x:c>
      <x:c r="K8547" s="25" t="str">
        <x:v>https://dbulario.vercel.app/medicamentos</x:v>
      </x:c>
    </x:row>
    <x:row r="8548">
      <x:c r="A8548" s="49" t="str">
        <x:v>3568923</x:v>
      </x:c>
      <x:c r="B8548" s="49" t="str">
        <x:v>105730030</x:v>
      </x:c>
      <x:c r="C8548" s="49" t="str">
        <x:v>VITALIA XR</x:v>
      </x:c>
      <x:c r="D8548" s="49" t="str">
        <x:v>0614636264</x:v>
      </x:c>
      <x:c r="E8548" s="49" t="str">
        <x:v>ACHÉ LABORATÓRIOS FARMACÊUTICOS S.A</x:v>
      </x:c>
      <x:c r="F8548" s="49" t="str">
        <x:v>60.659.463/0029-92</x:v>
      </x:c>
      <x:c r="G8548" s="50" t="n">
        <x:v>46196</x:v>
      </x:c>
      <x:c r="H8548" s="49" t="str">
        <x:v>25351.326555/2022-43</x:v>
      </x:c>
      <x:c r="I8548" s="50" t="n">
        <x:v>46260</x:v>
      </x:c>
      <x:c r="J8548" s="52" t="str">
        <x:v>Monitorado</x:v>
      </x:c>
      <x:c r="K8548" s="25" t="str">
        <x:v>https://dbulario.vercel.app/medicamentos</x:v>
      </x:c>
    </x:row>
    <x:row r="8549">
      <x:c r="A8549" s="49" t="str">
        <x:v>804060</x:v>
      </x:c>
      <x:c r="B8549" s="49" t="str">
        <x:v>155840164</x:v>
      </x:c>
      <x:c r="C8549" s="49" t="str">
        <x:v>VITAMINA B1 NEO QUÍMICA</x:v>
      </x:c>
      <x:c r="D8549" s="49" t="str">
        <x:v>1604054255</x:v>
      </x:c>
      <x:c r="E8549" s="49" t="str">
        <x:v>BRAINFARMA INDÚSTRIA QUÍMICA E FARMACÊUTICA S.A</x:v>
      </x:c>
      <x:c r="F8549" s="49" t="str">
        <x:v>05.161.069/0001-10</x:v>
      </x:c>
      <x:c r="G8549" s="50" t="n">
        <x:v>46006</x:v>
      </x:c>
      <x:c r="H8549" s="49" t="str">
        <x:v>25351.538650/2011-04</x:v>
      </x:c>
      <x:c r="I8549" s="50" t="n">
        <x:v>46260</x:v>
      </x:c>
      <x:c r="J8549" s="52" t="str">
        <x:v>Monitorado</x:v>
      </x:c>
      <x:c r="K8549" s="25" t="str">
        <x:v>https://dbulario.vercel.app/medicamentos</x:v>
      </x:c>
    </x:row>
    <x:row r="8550">
      <x:c r="A8550" s="49" t="str">
        <x:v>3841498</x:v>
      </x:c>
      <x:c r="B8550" s="49" t="str">
        <x:v>109740383</x:v>
      </x:c>
      <x:c r="C8550" s="49" t="str">
        <x:v>VITAMINA B12</x:v>
      </x:c>
      <x:c r="D8550" s="49" t="str">
        <x:v>1309728259</x:v>
      </x:c>
      <x:c r="E8550" s="49" t="str">
        <x:v>BIOLAB SANUS FARMACÊUTICA LTDA</x:v>
      </x:c>
      <x:c r="F8550" s="49" t="str">
        <x:v>49.475.833/0001-06</x:v>
      </x:c>
      <x:c r="G8550" s="50" t="n">
        <x:v>45931</x:v>
      </x:c>
      <x:c r="H8550" s="49" t="str">
        <x:v>25351.041057/2025-76</x:v>
      </x:c>
      <x:c r="I8550" s="50" t="n">
        <x:v>46260</x:v>
      </x:c>
      <x:c r="J8550" s="52" t="str">
        <x:v>Monitorado</x:v>
      </x:c>
      <x:c r="K8550" s="25" t="str">
        <x:v>https://dbulario.vercel.app/medicamentos</x:v>
      </x:c>
    </x:row>
    <x:row r="8551">
      <x:c r="A8551" s="49" t="str">
        <x:v>401264</x:v>
      </x:c>
      <x:c r="B8551" s="49" t="str">
        <x:v>110850028</x:v>
      </x:c>
      <x:c r="C8551" s="49" t="str">
        <x:v>VITAMINA C INJETÁVEL</x:v>
      </x:c>
      <x:c r="D8551" s="49" t="str">
        <x:v>0215010248</x:v>
      </x:c>
      <x:c r="E8551" s="49" t="str">
        <x:v>FARMACE INDÚSTRIA QUÍMICO-FARMACÊUTICA CEARENSE LTDA</x:v>
      </x:c>
      <x:c r="F8551" s="49" t="str">
        <x:v>06.628.333/0001-46</x:v>
      </x:c>
      <x:c r="G8551" s="50" t="n">
        <x:v>45345</x:v>
      </x:c>
      <x:c r="H8551" s="49" t="str">
        <x:v>25351.208246/2004-19</x:v>
      </x:c>
      <x:c r="I8551" s="50" t="n">
        <x:v>46260</x:v>
      </x:c>
      <x:c r="J8551" s="52" t="str">
        <x:v>Monitorado</x:v>
      </x:c>
      <x:c r="K8551" s="25" t="str">
        <x:v>https://dbulario.vercel.app/medicamentos</x:v>
      </x:c>
    </x:row>
    <x:row r="8552">
      <x:c r="A8552" s="49" t="str">
        <x:v>1182320</x:v>
      </x:c>
      <x:c r="B8552" s="49" t="str">
        <x:v>114620001</x:v>
      </x:c>
      <x:c r="C8552" s="49" t="str">
        <x:v>VITAMINA D</x:v>
      </x:c>
      <x:c r="D8552" s="49" t="str">
        <x:v>1186753234</x:v>
      </x:c>
      <x:c r="E8552" s="49" t="str">
        <x:v>MYRALIS INDÚSTRIA FARMACÊUTICA LTDA</x:v>
      </x:c>
      <x:c r="F8552" s="49" t="str">
        <x:v>17.440.261/0001-25</x:v>
      </x:c>
      <x:c r="G8552" s="50" t="n">
        <x:v>45229</x:v>
      </x:c>
      <x:c r="H8552" s="49" t="str">
        <x:v>25351.590313/2016-63</x:v>
      </x:c>
      <x:c r="I8552" s="50" t="n">
        <x:v>46260</x:v>
      </x:c>
      <x:c r="J8552" s="52" t="str">
        <x:v>Monitorado</x:v>
      </x:c>
      <x:c r="K8552" s="25" t="str">
        <x:v>https://dbulario.vercel.app/medicamentos</x:v>
      </x:c>
    </x:row>
    <x:row r="8553">
      <x:c r="A8553" s="49" t="str">
        <x:v>1299177</x:v>
      </x:c>
      <x:c r="B8553" s="49" t="str">
        <x:v>143810246</x:v>
      </x:c>
      <x:c r="C8553" s="49" t="str">
        <x:v>VITAMINA D CIMED</x:v>
      </x:c>
      <x:c r="D8553" s="49" t="str">
        <x:v>1614766258</x:v>
      </x:c>
      <x:c r="E8553" s="49" t="str">
        <x:v>CIMED INDUSTRIA S.A</x:v>
      </x:c>
      <x:c r="F8553" s="49" t="str">
        <x:v>02.814.497/0001-07</x:v>
      </x:c>
      <x:c r="G8553" s="50" t="n">
        <x:v>46008</x:v>
      </x:c>
      <x:c r="H8553" s="49" t="str">
        <x:v>25351.000810/2019-25</x:v>
      </x:c>
      <x:c r="I8553" s="50" t="n">
        <x:v>46260</x:v>
      </x:c>
      <x:c r="J8553" s="52" t="str">
        <x:v>Monitorado</x:v>
      </x:c>
      <x:c r="K8553" s="25" t="str">
        <x:v>https://dbulario.vercel.app/medicamentos</x:v>
      </x:c>
    </x:row>
    <x:row r="8554">
      <x:c r="A8554" s="49" t="str">
        <x:v>3503742</x:v>
      </x:c>
      <x:c r="B8554" s="49" t="str">
        <x:v>100431446</x:v>
      </x:c>
      <x:c r="C8554" s="49" t="str">
        <x:v>VITAMINA D3</x:v>
      </x:c>
      <x:c r="D8554" s="49" t="str">
        <x:v>1511658258</x:v>
      </x:c>
      <x:c r="E8554" s="49" t="str">
        <x:v>EUROFARMA LABORATORIOS S.A.</x:v>
      </x:c>
      <x:c r="F8554" s="49" t="str">
        <x:v>61.190.096/0001-92</x:v>
      </x:c>
      <x:c r="G8554" s="50" t="n">
        <x:v>45979</x:v>
      </x:c>
      <x:c r="H8554" s="49" t="str">
        <x:v>25351.097821/2022-15</x:v>
      </x:c>
      <x:c r="I8554" s="50" t="n">
        <x:v>46260</x:v>
      </x:c>
      <x:c r="J8554" s="52" t="str">
        <x:v>Monitorado</x:v>
      </x:c>
      <x:c r="K8554" s="25" t="str">
        <x:v>https://dbulario.vercel.app/medicamentos</x:v>
      </x:c>
    </x:row>
    <x:row r="8555">
      <x:c r="A8555" s="49" t="str">
        <x:v>3624234</x:v>
      </x:c>
      <x:c r="B8555" s="49" t="str">
        <x:v>103920233</x:v>
      </x:c>
      <x:c r="C8555" s="49" t="str">
        <x:v>VITAMINA D3</x:v>
      </x:c>
      <x:c r="D8555" s="49" t="str">
        <x:v>0446086240</x:v>
      </x:c>
      <x:c r="E8555" s="49" t="str">
        <x:v>VITAMEDIC INDUSTRIA FARMACEUTICA LTDA</x:v>
      </x:c>
      <x:c r="F8555" s="49" t="str">
        <x:v>30.222.814/0001-31</x:v>
      </x:c>
      <x:c r="G8555" s="50" t="n">
        <x:v>45391</x:v>
      </x:c>
      <x:c r="H8555" s="49" t="str">
        <x:v>25351.366734/2023-02</x:v>
      </x:c>
      <x:c r="I8555" s="50" t="n">
        <x:v>46260</x:v>
      </x:c>
      <x:c r="J8555" s="52" t="str">
        <x:v>Monitorado</x:v>
      </x:c>
      <x:c r="K8555" s="25" t="str">
        <x:v>https://dbulario.vercel.app/medicamentos</x:v>
      </x:c>
    </x:row>
    <x:row r="8556">
      <x:c r="A8556" s="49" t="str">
        <x:v>3188653</x:v>
      </x:c>
      <x:c r="B8556" s="49" t="str">
        <x:v>104971484</x:v>
      </x:c>
      <x:c r="C8556" s="49" t="str">
        <x:v>VITAMINA D3</x:v>
      </x:c>
      <x:c r="D8556" s="49" t="str">
        <x:v>0674003250</x:v>
      </x:c>
      <x:c r="E8556" s="49" t="str">
        <x:v>UNIÃO QUÍMICA FARMACÊUTICA NACIONAL S/A</x:v>
      </x:c>
      <x:c r="F8556" s="49" t="str">
        <x:v>60.665.981/0001-18</x:v>
      </x:c>
      <x:c r="G8556" s="50" t="n">
        <x:v>45796</x:v>
      </x:c>
      <x:c r="H8556" s="49" t="str">
        <x:v>25351.096193/2021-70</x:v>
      </x:c>
      <x:c r="I8556" s="50" t="n">
        <x:v>46260</x:v>
      </x:c>
      <x:c r="J8556" s="52" t="str">
        <x:v>Monitorado</x:v>
      </x:c>
      <x:c r="K8556" s="25" t="str">
        <x:v>https://dbulario.vercel.app/medicamentos</x:v>
      </x:c>
    </x:row>
    <x:row r="8557">
      <x:c r="A8557" s="49" t="str">
        <x:v>3188676</x:v>
      </x:c>
      <x:c r="B8557" s="49" t="str">
        <x:v>104971485</x:v>
      </x:c>
      <x:c r="C8557" s="49" t="str">
        <x:v>VITAMINA D3</x:v>
      </x:c>
      <x:c r="D8557" s="49" t="str">
        <x:v>0511461241</x:v>
      </x:c>
      <x:c r="E8557" s="49" t="str">
        <x:v>UNIÃO QUÍMICA FARMACÊUTICA NACIONAL S/A</x:v>
      </x:c>
      <x:c r="F8557" s="49" t="str">
        <x:v>60.665.981/0001-18</x:v>
      </x:c>
      <x:c r="G8557" s="50" t="n">
        <x:v>45404</x:v>
      </x:c>
      <x:c r="H8557" s="49" t="str">
        <x:v>25351.096195/2021-69</x:v>
      </x:c>
      <x:c r="I8557" s="50" t="n">
        <x:v>46260</x:v>
      </x:c>
      <x:c r="J8557" s="52" t="str">
        <x:v>Monitorado</x:v>
      </x:c>
      <x:c r="K8557" s="25" t="str">
        <x:v>https://dbulario.vercel.app/medicamentos</x:v>
      </x:c>
    </x:row>
    <x:row r="8558">
      <x:c r="A8558" s="49" t="str">
        <x:v>3202466</x:v>
      </x:c>
      <x:c r="B8558" s="49" t="str">
        <x:v>109740352</x:v>
      </x:c>
      <x:c r="C8558" s="49" t="str">
        <x:v>VITAMINA D3</x:v>
      </x:c>
      <x:c r="D8558" s="49" t="str">
        <x:v>0107039265</x:v>
      </x:c>
      <x:c r="E8558" s="49" t="str">
        <x:v>BIOLAB SANUS FARMACÊUTICA LTDA</x:v>
      </x:c>
      <x:c r="F8558" s="49" t="str">
        <x:v>49.475.833/0001-06</x:v>
      </x:c>
      <x:c r="G8558" s="50" t="n">
        <x:v>46055</x:v>
      </x:c>
      <x:c r="H8558" s="49" t="str">
        <x:v>25351.067189/2022-85</x:v>
      </x:c>
      <x:c r="I8558" s="50" t="n">
        <x:v>46260</x:v>
      </x:c>
      <x:c r="J8558" s="52" t="str">
        <x:v>Monitorado</x:v>
      </x:c>
      <x:c r="K8558" s="25" t="str">
        <x:v>https://dbulario.vercel.app/medicamentos</x:v>
      </x:c>
    </x:row>
    <x:row r="8559">
      <x:c r="A8559" s="49" t="str">
        <x:v>1272538</x:v>
      </x:c>
      <x:c r="B8559" s="49" t="str">
        <x:v>135170039</x:v>
      </x:c>
      <x:c r="C8559" s="49" t="str">
        <x:v>VITAMINA D3</x:v>
      </x:c>
      <x:c r="D8559" s="49" t="str">
        <x:v>0611744261</x:v>
      </x:c>
      <x:c r="E8559" s="49" t="str">
        <x:v>ALTHAIA S.A. INDUSTRIA FARMACEUTICA</x:v>
      </x:c>
      <x:c r="F8559" s="49" t="str">
        <x:v>48.344.725/0007-19</x:v>
      </x:c>
      <x:c r="G8559" s="50" t="n">
        <x:v>46195</x:v>
      </x:c>
      <x:c r="H8559" s="49" t="str">
        <x:v>25351.726350/2017-05</x:v>
      </x:c>
      <x:c r="I8559" s="50" t="n">
        <x:v>46260</x:v>
      </x:c>
      <x:c r="J8559" s="52" t="str">
        <x:v>Monitorado</x:v>
      </x:c>
      <x:c r="K8559" s="25" t="str">
        <x:v>https://dbulario.vercel.app/medicamentos</x:v>
      </x:c>
    </x:row>
    <x:row r="8560">
      <x:c r="A8560" s="49" t="str">
        <x:v>3560526</x:v>
      </x:c>
      <x:c r="B8560" s="49" t="str">
        <x:v>155840643</x:v>
      </x:c>
      <x:c r="C8560" s="49" t="str">
        <x:v>VITAMINA D3</x:v>
      </x:c>
      <x:c r="D8560" s="49" t="str">
        <x:v>1603570250</x:v>
      </x:c>
      <x:c r="E8560" s="49" t="str">
        <x:v>BRAINFARMA INDÚSTRIA QUÍMICA E FARMACÊUTICA S.A</x:v>
      </x:c>
      <x:c r="F8560" s="49" t="str">
        <x:v>05.161.069/0001-10</x:v>
      </x:c>
      <x:c r="G8560" s="50" t="n">
        <x:v>46006</x:v>
      </x:c>
      <x:c r="H8560" s="49" t="str">
        <x:v>25351.370963/2022-32</x:v>
      </x:c>
      <x:c r="I8560" s="50" t="n">
        <x:v>46260</x:v>
      </x:c>
      <x:c r="J8560" s="52" t="str">
        <x:v>Monitorado</x:v>
      </x:c>
      <x:c r="K8560" s="25" t="str">
        <x:v>https://dbulario.vercel.app/medicamentos</x:v>
      </x:c>
    </x:row>
    <x:row r="8561">
      <x:c r="A8561" s="49" t="str">
        <x:v>595219</x:v>
      </x:c>
      <x:c r="B8561" s="49" t="str">
        <x:v>105710139</x:v>
      </x:c>
      <x:c r="C8561" s="49" t="str">
        <x:v>VITAMINA E 400UI</x:v>
      </x:c>
      <x:c r="D8561" s="49" t="str">
        <x:v>0010904155</x:v>
      </x:c>
      <x:c r="E8561" s="49" t="str">
        <x:v>BELFAR LTDA</x:v>
      </x:c>
      <x:c r="F8561" s="49" t="str">
        <x:v>18.324.343/0001-77</x:v>
      </x:c>
      <x:c r="G8561" s="50" t="n">
        <x:v>42011</x:v>
      </x:c>
      <x:c r="H8561" s="49" t="str">
        <x:v>25351.418262/2008-33</x:v>
      </x:c>
      <x:c r="I8561" s="50" t="n">
        <x:v>46260</x:v>
      </x:c>
      <x:c r="J8561" s="52" t="str">
        <x:v>Monitorado</x:v>
      </x:c>
      <x:c r="K8561" s="25" t="str">
        <x:v>https://dbulario.vercel.app/medicamentos</x:v>
      </x:c>
    </x:row>
    <x:row r="8562">
      <x:c r="A8562" s="49" t="str">
        <x:v>1301559</x:v>
      </x:c>
      <x:c r="B8562" s="49" t="str">
        <x:v>101070340</x:v>
      </x:c>
      <x:c r="C8562" s="49" t="str">
        <x:v>VITANOL-A</x:v>
      </x:c>
      <x:c r="D8562" s="49" t="str">
        <x:v>0367718260</x:v>
      </x:c>
      <x:c r="E8562" s="49" t="str">
        <x:v>GLAXOSMITHKLINE BRASIL LTDA</x:v>
      </x:c>
      <x:c r="F8562" s="49" t="str">
        <x:v>33.247.743/0001-10</x:v>
      </x:c>
      <x:c r="G8562" s="50" t="n">
        <x:v>46127</x:v>
      </x:c>
      <x:c r="H8562" s="49" t="str">
        <x:v>25351.819655/2018-32</x:v>
      </x:c>
      <x:c r="I8562" s="50" t="n">
        <x:v>46260</x:v>
      </x:c>
      <x:c r="J8562" s="52" t="str">
        <x:v>Monitorado</x:v>
      </x:c>
      <x:c r="K8562" s="25" t="str">
        <x:v>https://dbulario.vercel.app/medicamentos</x:v>
      </x:c>
    </x:row>
    <x:row r="8563">
      <x:c r="A8563" s="49" t="str">
        <x:v>902790</x:v>
      </x:c>
      <x:c r="B8563" s="49" t="str">
        <x:v>116370082</x:v>
      </x:c>
      <x:c r="C8563" s="49" t="str">
        <x:v>VITARISTON C</x:v>
      </x:c>
      <x:c r="D8563" s="49" t="str">
        <x:v>0647551268</x:v>
      </x:c>
      <x:c r="E8563" s="49" t="str">
        <x:v>BLAU FARMACÊUTICA S.A.</x:v>
      </x:c>
      <x:c r="F8563" s="49" t="str">
        <x:v>58.430.828/0001-60</x:v>
      </x:c>
      <x:c r="G8563" s="50" t="n">
        <x:v>46204</x:v>
      </x:c>
      <x:c r="H8563" s="49" t="str">
        <x:v>25351.325154/2013-31</x:v>
      </x:c>
      <x:c r="I8563" s="50" t="n">
        <x:v>46260</x:v>
      </x:c>
      <x:c r="J8563" s="52" t="str">
        <x:v>Monitorado</x:v>
      </x:c>
      <x:c r="K8563" s="25" t="str">
        <x:v>https://dbulario.vercel.app/medicamentos</x:v>
      </x:c>
    </x:row>
    <x:row r="8564">
      <x:c r="A8564" s="49" t="str">
        <x:v>1026113</x:v>
      </x:c>
      <x:c r="B8564" s="49" t="str">
        <x:v>101860031</x:v>
      </x:c>
      <x:c r="C8564" s="49" t="str">
        <x:v>VITASANTISA C</x:v>
      </x:c>
      <x:c r="D8564" s="49" t="str">
        <x:v>1159305251</x:v>
      </x:c>
      <x:c r="E8564" s="49" t="str">
        <x:v>SANTISA LABORATÓRIO FARMACÊUTICO S/A</x:v>
      </x:c>
      <x:c r="F8564" s="49" t="str">
        <x:v>04.099.395/0001-82</x:v>
      </x:c>
      <x:c r="G8564" s="50" t="n">
        <x:v>45898</x:v>
      </x:c>
      <x:c r="H8564" s="49" t="str">
        <x:v>25351.702756/2014-53</x:v>
      </x:c>
      <x:c r="I8564" s="50" t="n">
        <x:v>46260</x:v>
      </x:c>
      <x:c r="J8564" s="52" t="str">
        <x:v>Monitorado</x:v>
      </x:c>
      <x:c r="K8564" s="25" t="str">
        <x:v>https://dbulario.vercel.app/medicamentos</x:v>
      </x:c>
    </x:row>
    <x:row r="8565">
      <x:c r="A8565" s="49" t="str">
        <x:v>587291</x:v>
      </x:c>
      <x:c r="B8565" s="49" t="str">
        <x:v>154230129</x:v>
      </x:c>
      <x:c r="C8565" s="49" t="str">
        <x:v>VITAUM</x:v>
      </x:c>
      <x:c r="D8565" s="49" t="str">
        <x:v>1279556251</x:v>
      </x:c>
      <x:c r="E8565" s="49" t="str">
        <x:v>GEOLAB INDÚSTRIA FARMACÊUTICA S/A</x:v>
      </x:c>
      <x:c r="F8565" s="49" t="str">
        <x:v>03.485.572/0001-04</x:v>
      </x:c>
      <x:c r="G8565" s="50" t="n">
        <x:v>45926</x:v>
      </x:c>
      <x:c r="H8565" s="49" t="str">
        <x:v>25351.284665/2008-72</x:v>
      </x:c>
      <x:c r="I8565" s="50" t="n">
        <x:v>46260</x:v>
      </x:c>
      <x:c r="J8565" s="52" t="str">
        <x:v>Monitorado</x:v>
      </x:c>
      <x:c r="K8565" s="25" t="str">
        <x:v>https://dbulario.vercel.app/medicamentos</x:v>
      </x:c>
    </x:row>
    <x:row r="8566">
      <x:c r="A8566" s="49" t="str">
        <x:v>342473</x:v>
      </x:c>
      <x:c r="B8566" s="49" t="str">
        <x:v>144930031</x:v>
      </x:c>
      <x:c r="C8566" s="49" t="str">
        <x:v>VITAXON C</x:v>
      </x:c>
      <x:c r="D8566" s="49" t="str">
        <x:v>2290841202</x:v>
      </x:c>
      <x:c r="E8566" s="49" t="str">
        <x:v>AIRELA INDÚSTRIA FARMACÊUTICA LTDA.</x:v>
      </x:c>
      <x:c r="F8566" s="49" t="str">
        <x:v>01.858.973/0001-29</x:v>
      </x:c>
      <x:c r="G8566" s="50" t="n">
        <x:v>44027</x:v>
      </x:c>
      <x:c r="H8566" s="49" t="str">
        <x:v>25351.025683/2003-18</x:v>
      </x:c>
      <x:c r="I8566" s="50" t="n">
        <x:v>46260</x:v>
      </x:c>
      <x:c r="J8566" s="52" t="str">
        <x:v>Monitorado</x:v>
      </x:c>
      <x:c r="K8566" s="25" t="str">
        <x:v>https://dbulario.vercel.app/medicamentos</x:v>
      </x:c>
    </x:row>
    <x:row r="8567">
      <x:c r="A8567" s="49" t="str">
        <x:v>1311900</x:v>
      </x:c>
      <x:c r="B8567" s="49" t="str">
        <x:v>103920198</x:v>
      </x:c>
      <x:c r="C8567" s="49" t="str">
        <x:v>VITDERA D3</x:v>
      </x:c>
      <x:c r="D8567" s="49" t="str">
        <x:v>1664292225</x:v>
      </x:c>
      <x:c r="E8567" s="49" t="str">
        <x:v>VITAMEDIC INDUSTRIA FARMACEUTICA LTDA</x:v>
      </x:c>
      <x:c r="F8567" s="49" t="str">
        <x:v>30.222.814/0001-31</x:v>
      </x:c>
      <x:c r="G8567" s="50" t="n">
        <x:v>44659</x:v>
      </x:c>
      <x:c r="H8567" s="49" t="str">
        <x:v>25351.138597/2019-23</x:v>
      </x:c>
      <x:c r="I8567" s="50" t="n">
        <x:v>46260</x:v>
      </x:c>
      <x:c r="J8567" s="52" t="str">
        <x:v>Monitorado</x:v>
      </x:c>
      <x:c r="K8567" s="25" t="str">
        <x:v>https://dbulario.vercel.app/medicamentos</x:v>
      </x:c>
    </x:row>
    <x:row r="8568">
      <x:c r="A8568" s="49" t="str">
        <x:v>1155</x:v>
      </x:c>
      <x:c r="B8568" s="49" t="str">
        <x:v>101550091</x:v>
      </x:c>
      <x:c r="C8568" s="49" t="str">
        <x:v>VITERGAN ZINCO</x:v>
      </x:c>
      <x:c r="D8568" s="49" t="str">
        <x:v>1624470254</x:v>
      </x:c>
      <x:c r="E8568" s="49" t="str">
        <x:v>MARJAN INDÚSTRIA E COMÉRCIO LTDA</x:v>
      </x:c>
      <x:c r="F8568" s="49" t="str">
        <x:v>60.726.692/0001-81</x:v>
      </x:c>
      <x:c r="G8568" s="50" t="n">
        <x:v>46009</x:v>
      </x:c>
      <x:c r="H8568" s="49" t="str">
        <x:v>25991.007736/80</x:v>
      </x:c>
      <x:c r="I8568" s="50" t="n">
        <x:v>46260</x:v>
      </x:c>
      <x:c r="J8568" s="52" t="str">
        <x:v>Monitorado</x:v>
      </x:c>
      <x:c r="K8568" s="25" t="str">
        <x:v>https://dbulario.vercel.app/medicamentos</x:v>
      </x:c>
    </x:row>
    <x:row r="8569">
      <x:c r="A8569" s="49" t="str">
        <x:v>1120816</x:v>
      </x:c>
      <x:c r="B8569" s="49" t="str">
        <x:v>115600192</x:v>
      </x:c>
      <x:c r="C8569" s="49" t="str">
        <x:v>VITERGYL C</x:v>
      </x:c>
      <x:c r="D8569" s="49" t="str">
        <x:v>1496315219</x:v>
      </x:c>
      <x:c r="E8569" s="49" t="str">
        <x:v>CIFARMA CIENTÍFICA FARMACÊUTICA LTDA</x:v>
      </x:c>
      <x:c r="F8569" s="49" t="str">
        <x:v>17.562.075/0001-69</x:v>
      </x:c>
      <x:c r="G8569" s="50" t="n">
        <x:v>44305</x:v>
      </x:c>
      <x:c r="H8569" s="49" t="str">
        <x:v>25351.561708/2015-68</x:v>
      </x:c>
      <x:c r="I8569" s="50" t="n">
        <x:v>46260</x:v>
      </x:c>
      <x:c r="J8569" s="52" t="str">
        <x:v>Monitorado</x:v>
      </x:c>
      <x:c r="K8569" s="25" t="str">
        <x:v>https://dbulario.vercel.app/medicamentos</x:v>
      </x:c>
    </x:row>
    <x:row r="8570">
      <x:c r="A8570" s="49" t="str">
        <x:v>965122</x:v>
      </x:c>
      <x:c r="B8570" s="49" t="str">
        <x:v>115600178</x:v>
      </x:c>
      <x:c r="C8570" s="49" t="str">
        <x:v>VITERGYL ZINCO</x:v>
      </x:c>
      <x:c r="D8570" s="49" t="str">
        <x:v>1496218217</x:v>
      </x:c>
      <x:c r="E8570" s="49" t="str">
        <x:v>CIFARMA CIENTÍFICA FARMACÊUTICA LTDA</x:v>
      </x:c>
      <x:c r="F8570" s="49" t="str">
        <x:v>17.562.075/0001-69</x:v>
      </x:c>
      <x:c r="G8570" s="50" t="n">
        <x:v>44305</x:v>
      </x:c>
      <x:c r="H8570" s="49" t="str">
        <x:v>25351.210927/2014-28</x:v>
      </x:c>
      <x:c r="I8570" s="50" t="n">
        <x:v>46260</x:v>
      </x:c>
      <x:c r="J8570" s="52" t="str">
        <x:v>Monitorado</x:v>
      </x:c>
      <x:c r="K8570" s="25" t="str">
        <x:v>https://dbulario.vercel.app/medicamentos</x:v>
      </x:c>
    </x:row>
    <x:row r="8571">
      <x:c r="A8571" s="49" t="str">
        <x:v>1270504</x:v>
      </x:c>
      <x:c r="B8571" s="49" t="str">
        <x:v>170560116</x:v>
      </x:c>
      <x:c r="C8571" s="49" t="str">
        <x:v>VITRAKVI</x:v>
      </x:c>
      <x:c r="D8571" s="49" t="str">
        <x:v>0276248261</x:v>
      </x:c>
      <x:c r="E8571" s="49" t="str">
        <x:v>BAYER S.A.</x:v>
      </x:c>
      <x:c r="F8571" s="49" t="str">
        <x:v>18.459.628/0001-15</x:v>
      </x:c>
      <x:c r="G8571" s="50" t="n">
        <x:v>46101</x:v>
      </x:c>
      <x:c r="H8571" s="49" t="str">
        <x:v>25351.566250/2018-96</x:v>
      </x:c>
      <x:c r="I8571" s="50" t="n">
        <x:v>46260</x:v>
      </x:c>
      <x:c r="J8571" s="52" t="str">
        <x:v>Monitorado</x:v>
      </x:c>
      <x:c r="K8571" s="25" t="str">
        <x:v>https://dbulario.vercel.app/medicamentos</x:v>
      </x:c>
    </x:row>
    <x:row r="8572">
      <x:c r="A8572" s="49" t="str">
        <x:v>1270505</x:v>
      </x:c>
      <x:c r="B8572" s="49" t="str">
        <x:v>170560117</x:v>
      </x:c>
      <x:c r="C8572" s="49" t="str">
        <x:v>VITRAKVI</x:v>
      </x:c>
      <x:c r="D8572" s="49" t="str">
        <x:v>0275657264</x:v>
      </x:c>
      <x:c r="E8572" s="49" t="str">
        <x:v>BAYER S.A.</x:v>
      </x:c>
      <x:c r="F8572" s="49" t="str">
        <x:v>18.459.628/0001-15</x:v>
      </x:c>
      <x:c r="G8572" s="50" t="n">
        <x:v>46101</x:v>
      </x:c>
      <x:c r="H8572" s="49" t="str">
        <x:v>25351.566346/2018-54</x:v>
      </x:c>
      <x:c r="I8572" s="50" t="n">
        <x:v>46260</x:v>
      </x:c>
      <x:c r="J8572" s="52" t="str">
        <x:v>Monitorado</x:v>
      </x:c>
      <x:c r="K8572" s="25" t="str">
        <x:v>https://dbulario.vercel.app/medicamentos</x:v>
      </x:c>
    </x:row>
    <x:row r="8573">
      <x:c r="A8573" s="49" t="str">
        <x:v>1263980</x:v>
      </x:c>
      <x:c r="B8573" s="49" t="str">
        <x:v>100330205</x:v>
      </x:c>
      <x:c r="C8573" s="49" t="str">
        <x:v>VIVAXXIA</x:v>
      </x:c>
      <x:c r="D8573" s="49" t="str">
        <x:v>0355113261</x:v>
      </x:c>
      <x:c r="E8573" s="49" t="str">
        <x:v>LIBBS FARMACÊUTICA LTDA</x:v>
      </x:c>
      <x:c r="F8573" s="49" t="str">
        <x:v>61.230.314/0001-75</x:v>
      </x:c>
      <x:c r="G8573" s="50" t="n">
        <x:v>46125</x:v>
      </x:c>
      <x:c r="H8573" s="49" t="str">
        <x:v>25351.385179/2018-42</x:v>
      </x:c>
      <x:c r="I8573" s="50" t="n">
        <x:v>46260</x:v>
      </x:c>
      <x:c r="J8573" s="52" t="str">
        <x:v>Monitorado</x:v>
      </x:c>
      <x:c r="K8573" s="25" t="str">
        <x:v>https://dbulario.vercel.app/medicamentos</x:v>
      </x:c>
    </x:row>
    <x:row r="8574">
      <x:c r="A8574" s="49" t="str">
        <x:v>2527193</x:v>
      </x:c>
      <x:c r="B8574" s="49" t="str">
        <x:v>105730780</x:v>
      </x:c>
      <x:c r="C8574" s="49" t="str">
        <x:v>Vivencia Patch</x:v>
      </x:c>
      <x:c r="D8574" s="49" t="str">
        <x:v>1020301252</x:v>
      </x:c>
      <x:c r="E8574" s="49" t="str">
        <x:v>ACHÉ LABORATÓRIOS FARMACÊUTICOS S.A</x:v>
      </x:c>
      <x:c r="F8574" s="49" t="str">
        <x:v>60.659.463/0029-92</x:v>
      </x:c>
      <x:c r="G8574" s="50" t="n">
        <x:v>45877</x:v>
      </x:c>
      <x:c r="H8574" s="49" t="str">
        <x:v>25351.764538/2018-24</x:v>
      </x:c>
      <x:c r="I8574" s="50" t="n">
        <x:v>46260</x:v>
      </x:c>
      <x:c r="J8574" s="52" t="str">
        <x:v>Monitorado</x:v>
      </x:c>
      <x:c r="K8574" s="25" t="str">
        <x:v>https://dbulario.vercel.app/medicamentos</x:v>
      </x:c>
    </x:row>
    <x:row r="8575">
      <x:c r="A8575" s="49" t="str">
        <x:v>7259</x:v>
      </x:c>
      <x:c r="B8575" s="49" t="str">
        <x:v>104971134</x:v>
      </x:c>
      <x:c r="C8575" s="49" t="str">
        <x:v>VIVERDAL</x:v>
      </x:c>
      <x:c r="D8575" s="49" t="str">
        <x:v>0071441255</x:v>
      </x:c>
      <x:c r="E8575" s="49" t="str">
        <x:v>UNIÃO QUÍMICA FARMACÊUTICA NACIONAL S/A</x:v>
      </x:c>
      <x:c r="F8575" s="49" t="str">
        <x:v>60.665.981/0001-18</x:v>
      </x:c>
      <x:c r="G8575" s="50" t="n">
        <x:v>45674</x:v>
      </x:c>
      <x:c r="H8575" s="49" t="str">
        <x:v>25000.005007/98-07</x:v>
      </x:c>
      <x:c r="I8575" s="50" t="n">
        <x:v>46260</x:v>
      </x:c>
      <x:c r="J8575" s="52" t="str">
        <x:v>Monitorado</x:v>
      </x:c>
      <x:c r="K8575" s="25" t="str">
        <x:v>https://dbulario.vercel.app/medicamentos</x:v>
      </x:c>
    </x:row>
    <x:row r="8576">
      <x:c r="A8576" s="49" t="str">
        <x:v>1656672</x:v>
      </x:c>
      <x:c r="B8576" s="49" t="str">
        <x:v>135640012</x:v>
      </x:c>
      <x:c r="C8576" s="49" t="str">
        <x:v>VIZURIA</x:v>
      </x:c>
      <x:c r="D8576" s="49" t="str">
        <x:v>0061262269</x:v>
      </x:c>
      <x:c r="E8576" s="49" t="str">
        <x:v>EXELTIS LABORATORIO FARMACEUTICO LTDA</x:v>
      </x:c>
      <x:c r="F8576" s="49" t="str">
        <x:v>19.136.432/0001-52</x:v>
      </x:c>
      <x:c r="G8576" s="50" t="n">
        <x:v>46042</x:v>
      </x:c>
      <x:c r="H8576" s="49" t="str">
        <x:v>25351.407107/2020-88</x:v>
      </x:c>
      <x:c r="I8576" s="50" t="n">
        <x:v>46260</x:v>
      </x:c>
      <x:c r="J8576" s="52" t="str">
        <x:v>Monitorado</x:v>
      </x:c>
      <x:c r="K8576" s="25" t="str">
        <x:v>https://dbulario.vercel.app/medicamentos</x:v>
      </x:c>
    </x:row>
    <x:row r="8577">
      <x:c r="A8577" s="49" t="str">
        <x:v>2172265</x:v>
      </x:c>
      <x:c r="B8577" s="49" t="str">
        <x:v>101070364</x:v>
      </x:c>
      <x:c r="C8577" s="49" t="str">
        <x:v>VOCABRIA</x:v>
      </x:c>
      <x:c r="D8577" s="49" t="str">
        <x:v>0136782264</x:v>
      </x:c>
      <x:c r="E8577" s="49" t="str">
        <x:v>GLAXOSMITHKLINE BRASIL LTDA</x:v>
      </x:c>
      <x:c r="F8577" s="49" t="str">
        <x:v>33.247.743/0001-10</x:v>
      </x:c>
      <x:c r="G8577" s="50" t="n">
        <x:v>46063</x:v>
      </x:c>
      <x:c r="H8577" s="49" t="str">
        <x:v>25351.417171/2021-58</x:v>
      </x:c>
      <x:c r="I8577" s="50" t="n">
        <x:v>46260</x:v>
      </x:c>
      <x:c r="J8577" s="52" t="str">
        <x:v>Monitorado</x:v>
      </x:c>
      <x:c r="K8577" s="25" t="str">
        <x:v>https://dbulario.vercel.app/medicamentos</x:v>
      </x:c>
    </x:row>
    <x:row r="8578">
      <x:c r="A8578" s="49" t="str">
        <x:v>2172244</x:v>
      </x:c>
      <x:c r="B8578" s="49" t="str">
        <x:v>101070365</x:v>
      </x:c>
      <x:c r="C8578" s="49" t="str">
        <x:v>VOCABRIA</x:v>
      </x:c>
      <x:c r="D8578" s="49" t="str">
        <x:v>0138047260</x:v>
      </x:c>
      <x:c r="E8578" s="49" t="str">
        <x:v>GLAXOSMITHKLINE BRASIL LTDA</x:v>
      </x:c>
      <x:c r="F8578" s="49" t="str">
        <x:v>33.247.743/0001-10</x:v>
      </x:c>
      <x:c r="G8578" s="50" t="n">
        <x:v>46063</x:v>
      </x:c>
      <x:c r="H8578" s="49" t="str">
        <x:v>25351.417615/2021-55</x:v>
      </x:c>
      <x:c r="I8578" s="50" t="n">
        <x:v>46260</x:v>
      </x:c>
      <x:c r="J8578" s="52" t="str">
        <x:v>Monitorado</x:v>
      </x:c>
      <x:c r="K8578" s="25" t="str">
        <x:v>https://dbulario.vercel.app/medicamentos</x:v>
      </x:c>
    </x:row>
    <x:row r="8579">
      <x:c r="A8579" s="49" t="str">
        <x:v>731993</x:v>
      </x:c>
      <x:c r="B8579" s="49" t="str">
        <x:v>110130283</x:v>
      </x:c>
      <x:c r="C8579" s="49" t="str">
        <x:v>VOCETY</x:v>
      </x:c>
      <x:c r="D8579" s="49" t="str">
        <x:v>0536588261</x:v>
      </x:c>
      <x:c r="E8579" s="49" t="str">
        <x:v>GLENMARK FARMACÊUTICA LTDA</x:v>
      </x:c>
      <x:c r="F8579" s="49" t="str">
        <x:v>44.363.661/0001-57</x:v>
      </x:c>
      <x:c r="G8579" s="50" t="n">
        <x:v>46174</x:v>
      </x:c>
      <x:c r="H8579" s="49" t="str">
        <x:v>25351.757150/2010-35</x:v>
      </x:c>
      <x:c r="I8579" s="50" t="n">
        <x:v>46260</x:v>
      </x:c>
      <x:c r="J8579" s="52" t="str">
        <x:v>Monitorado</x:v>
      </x:c>
      <x:c r="K8579" s="25" t="str">
        <x:v>https://dbulario.vercel.app/medicamentos</x:v>
      </x:c>
    </x:row>
    <x:row r="8580">
      <x:c r="A8580" s="49" t="str">
        <x:v>3784594</x:v>
      </x:c>
      <x:c r="B8580" s="49" t="str">
        <x:v>100431567</x:v>
      </x:c>
      <x:c r="C8580" s="49" t="str">
        <x:v>VOD</x:v>
      </x:c>
      <x:c r="D8580" s="49" t="str">
        <x:v>0339456264</x:v>
      </x:c>
      <x:c r="E8580" s="49" t="str">
        <x:v>EUROFARMA LABORATORIOS S.A.</x:v>
      </x:c>
      <x:c r="F8580" s="49" t="str">
        <x:v>61.190.096/0001-92</x:v>
      </x:c>
      <x:c r="G8580" s="50" t="n">
        <x:v>46120</x:v>
      </x:c>
      <x:c r="H8580" s="49" t="str">
        <x:v>25351.100027/2024-28</x:v>
      </x:c>
      <x:c r="I8580" s="50" t="n">
        <x:v>46260</x:v>
      </x:c>
      <x:c r="J8580" s="52" t="str">
        <x:v>Monitorado</x:v>
      </x:c>
      <x:c r="K8580" s="25" t="str">
        <x:v>https://dbulario.vercel.app/medicamentos</x:v>
      </x:c>
    </x:row>
    <x:row r="8581">
      <x:c r="A8581" s="49" t="str">
        <x:v>1409027</x:v>
      </x:c>
      <x:c r="B8581" s="49" t="str">
        <x:v>100330215</x:v>
      </x:c>
      <x:c r="C8581" s="49" t="str">
        <x:v>VOEXTOR</x:v>
      </x:c>
      <x:c r="D8581" s="49" t="str">
        <x:v>0247229261</x:v>
      </x:c>
      <x:c r="E8581" s="49" t="str">
        <x:v>LIBBS FARMACÊUTICA LTDA</x:v>
      </x:c>
      <x:c r="F8581" s="49" t="str">
        <x:v>61.230.314/0001-75</x:v>
      </x:c>
      <x:c r="G8581" s="50" t="n">
        <x:v>46094</x:v>
      </x:c>
      <x:c r="H8581" s="49" t="str">
        <x:v>25351.375473/2020-61</x:v>
      </x:c>
      <x:c r="I8581" s="50" t="n">
        <x:v>46260</x:v>
      </x:c>
      <x:c r="J8581" s="52" t="str">
        <x:v>Monitorado</x:v>
      </x:c>
      <x:c r="K8581" s="25" t="str">
        <x:v>https://dbulario.vercel.app/medicamentos</x:v>
      </x:c>
    </x:row>
    <x:row r="8582">
      <x:c r="A8582" s="49" t="str">
        <x:v>1243585</x:v>
      </x:c>
      <x:c r="B8582" s="49" t="str">
        <x:v>104971420</x:v>
      </x:c>
      <x:c r="C8582" s="49" t="str">
        <x:v>VOFLUR</x:v>
      </x:c>
      <x:c r="D8582" s="49" t="str">
        <x:v>0477166253</x:v>
      </x:c>
      <x:c r="E8582" s="49" t="str">
        <x:v>UNIÃO QUÍMICA FARMACÊUTICA NACIONAL S/A</x:v>
      </x:c>
      <x:c r="F8582" s="49" t="str">
        <x:v>60.665.981/0001-18</x:v>
      </x:c>
      <x:c r="G8582" s="50" t="n">
        <x:v>45754</x:v>
      </x:c>
      <x:c r="H8582" s="49" t="str">
        <x:v>25351.279550/2013-39</x:v>
      </x:c>
      <x:c r="I8582" s="50" t="n">
        <x:v>46260</x:v>
      </x:c>
      <x:c r="J8582" s="52" t="str">
        <x:v>Monitorado</x:v>
      </x:c>
      <x:c r="K8582" s="25" t="str">
        <x:v>https://dbulario.vercel.app/medicamentos</x:v>
      </x:c>
    </x:row>
    <x:row r="8583">
      <x:c r="A8583" s="49" t="str">
        <x:v>2544814</x:v>
      </x:c>
      <x:c r="B8583" s="49" t="str">
        <x:v>102351427</x:v>
      </x:c>
      <x:c r="C8583" s="49" t="str">
        <x:v>VOGNUS</x:v>
      </x:c>
      <x:c r="D8583" s="49" t="str">
        <x:v>0157356264</x:v>
      </x:c>
      <x:c r="E8583" s="49" t="str">
        <x:v>EMS S/A</x:v>
      </x:c>
      <x:c r="F8583" s="49" t="str">
        <x:v>57.507.378/0003-65</x:v>
      </x:c>
      <x:c r="G8583" s="50" t="n">
        <x:v>46071</x:v>
      </x:c>
      <x:c r="H8583" s="49" t="str">
        <x:v>25351.179359/2021-92</x:v>
      </x:c>
      <x:c r="I8583" s="50" t="n">
        <x:v>46260</x:v>
      </x:c>
      <x:c r="J8583" s="52" t="str">
        <x:v>Monitorado</x:v>
      </x:c>
      <x:c r="K8583" s="25" t="str">
        <x:v>https://dbulario.vercel.app/medicamentos</x:v>
      </x:c>
    </x:row>
    <x:row r="8584">
      <x:c r="A8584" s="49" t="str">
        <x:v>1568346</x:v>
      </x:c>
      <x:c r="B8584" s="49" t="str">
        <x:v>105730764</x:v>
      </x:c>
      <x:c r="C8584" s="49" t="str">
        <x:v>VOLARE</x:v>
      </x:c>
      <x:c r="D8584" s="49" t="str">
        <x:v>0654427267</x:v>
      </x:c>
      <x:c r="E8584" s="49" t="str">
        <x:v>ACHÉ LABORATÓRIOS FARMACÊUTICOS S.A</x:v>
      </x:c>
      <x:c r="F8584" s="49" t="str">
        <x:v>60.659.463/0029-92</x:v>
      </x:c>
      <x:c r="G8584" s="50" t="n">
        <x:v>46205</x:v>
      </x:c>
      <x:c r="H8584" s="49" t="str">
        <x:v>25351.894171/2020-97</x:v>
      </x:c>
      <x:c r="I8584" s="50" t="n">
        <x:v>46260</x:v>
      </x:c>
      <x:c r="J8584" s="52" t="str">
        <x:v>Monitorado</x:v>
      </x:c>
      <x:c r="K8584" s="25" t="str">
        <x:v>https://dbulario.vercel.app/medicamentos</x:v>
      </x:c>
    </x:row>
    <x:row r="8585">
      <x:c r="A8585" s="49" t="str">
        <x:v>1737036</x:v>
      </x:c>
      <x:c r="B8585" s="49" t="str">
        <x:v>102980604</x:v>
      </x:c>
      <x:c r="C8585" s="49" t="str">
        <x:v>VOLATA</x:v>
      </x:c>
      <x:c r="D8585" s="49" t="str">
        <x:v>0185335268</x:v>
      </x:c>
      <x:c r="E8585" s="49" t="str">
        <x:v>CRISTÁLIA PRODUTOS QUÍMICOS FARMACÊUTICOS LTDA.</x:v>
      </x:c>
      <x:c r="F8585" s="49" t="str">
        <x:v>44.734.671/0001-51</x:v>
      </x:c>
      <x:c r="G8585" s="50" t="n">
        <x:v>46078</x:v>
      </x:c>
      <x:c r="H8585" s="49" t="str">
        <x:v>25351.575358/2020-94</x:v>
      </x:c>
      <x:c r="I8585" s="50" t="n">
        <x:v>46260</x:v>
      </x:c>
      <x:c r="J8585" s="52" t="str">
        <x:v>Monitorado</x:v>
      </x:c>
      <x:c r="K8585" s="25" t="str">
        <x:v>https://dbulario.vercel.app/medicamentos</x:v>
      </x:c>
    </x:row>
    <x:row r="8586">
      <x:c r="A8586" s="49" t="str">
        <x:v>634086</x:v>
      </x:c>
      <x:c r="B8586" s="49" t="str">
        <x:v>101070281</x:v>
      </x:c>
      <x:c r="C8586" s="49" t="str">
        <x:v>VOLIBRIS</x:v>
      </x:c>
      <x:c r="D8586" s="49" t="str">
        <x:v>1144972256</x:v>
      </x:c>
      <x:c r="E8586" s="49" t="str">
        <x:v>GLAXOSMITHKLINE BRASIL LTDA</x:v>
      </x:c>
      <x:c r="F8586" s="49" t="str">
        <x:v>33.247.743/0001-10</x:v>
      </x:c>
      <x:c r="G8586" s="50" t="n">
        <x:v>45895</x:v>
      </x:c>
      <x:c r="H8586" s="49" t="str">
        <x:v>25351.314635/2009-16</x:v>
      </x:c>
      <x:c r="I8586" s="50" t="n">
        <x:v>46260</x:v>
      </x:c>
      <x:c r="J8586" s="52" t="str">
        <x:v>Monitorado</x:v>
      </x:c>
      <x:c r="K8586" s="25" t="str">
        <x:v>https://dbulario.vercel.app/medicamentos</x:v>
      </x:c>
    </x:row>
    <x:row r="8587">
      <x:c r="A8587" s="49" t="str">
        <x:v>1424275</x:v>
      </x:c>
      <x:c r="B8587" s="49" t="str">
        <x:v>167730652</x:v>
      </x:c>
      <x:c r="C8587" s="49" t="str">
        <x:v>VOLIG</x:v>
      </x:c>
      <x:c r="D8587" s="49" t="str">
        <x:v>0150489269</x:v>
      </x:c>
      <x:c r="E8587" s="49" t="str">
        <x:v>LEGRAND PHARMA INDÚSTRIA FARMACÊUTICA LTDA</x:v>
      </x:c>
      <x:c r="F8587" s="49" t="str">
        <x:v>05.044.984/0001-26</x:v>
      </x:c>
      <x:c r="G8587" s="50" t="n">
        <x:v>46066</x:v>
      </x:c>
      <x:c r="H8587" s="49" t="str">
        <x:v>25351.433687/2020-69</x:v>
      </x:c>
      <x:c r="I8587" s="50" t="n">
        <x:v>46260</x:v>
      </x:c>
      <x:c r="J8587" s="52" t="str">
        <x:v>Monitorado</x:v>
      </x:c>
      <x:c r="K8587" s="25" t="str">
        <x:v>https://dbulario.vercel.app/medicamentos</x:v>
      </x:c>
    </x:row>
    <x:row r="8588">
      <x:c r="A8588" s="49" t="str">
        <x:v>331208</x:v>
      </x:c>
      <x:c r="B8588" s="49" t="str">
        <x:v>100680060</x:v>
      </x:c>
      <x:c r="C8588" s="49" t="str">
        <x:v>VOLTAREN</x:v>
      </x:c>
      <x:c r="D8588" s="49" t="str">
        <x:v>0721094261</x:v>
      </x:c>
      <x:c r="E8588" s="49" t="str">
        <x:v>NOVARTIS BIOCIENCIAS S.A</x:v>
      </x:c>
      <x:c r="F8588" s="49" t="str">
        <x:v>56.994.502/0001-30</x:v>
      </x:c>
      <x:c r="G8588" s="50" t="n">
        <x:v>46224</x:v>
      </x:c>
      <x:c r="H8588" s="49" t="str">
        <x:v>25992.016553/74</x:v>
      </x:c>
      <x:c r="I8588" s="50" t="n">
        <x:v>46260</x:v>
      </x:c>
      <x:c r="J8588" s="52" t="str">
        <x:v>Monitorado</x:v>
      </x:c>
      <x:c r="K8588" s="25" t="str">
        <x:v>https://dbulario.vercel.app/medicamentos</x:v>
      </x:c>
    </x:row>
    <x:row r="8589">
      <x:c r="A8589" s="49" t="str">
        <x:v>598231</x:v>
      </x:c>
      <x:c r="B8589" s="49" t="str">
        <x:v>100410135</x:v>
      </x:c>
      <x:c r="C8589" s="49" t="str">
        <x:v>VOLULYTE</x:v>
      </x:c>
      <x:c r="D8589" s="49" t="str">
        <x:v>0288610133</x:v>
      </x:c>
      <x:c r="E8589" s="49" t="str">
        <x:v>FRESENIUS KABI BRASIL LTDA</x:v>
      </x:c>
      <x:c r="F8589" s="49" t="str">
        <x:v>49.324.221/0001-04</x:v>
      </x:c>
      <x:c r="G8589" s="50" t="n">
        <x:v>41380</x:v>
      </x:c>
      <x:c r="H8589" s="49" t="str">
        <x:v>25351.495604/2008-39</x:v>
      </x:c>
      <x:c r="I8589" s="50" t="n">
        <x:v>46260</x:v>
      </x:c>
      <x:c r="J8589" s="52" t="str">
        <x:v>Monitorado</x:v>
      </x:c>
      <x:c r="K8589" s="25" t="str">
        <x:v>https://dbulario.vercel.app/medicamentos</x:v>
      </x:c>
    </x:row>
    <x:row r="8590">
      <x:c r="A8590" s="49" t="str">
        <x:v>277838</x:v>
      </x:c>
      <x:c r="B8590" s="49" t="str">
        <x:v>100410099</x:v>
      </x:c>
      <x:c r="C8590" s="49" t="str">
        <x:v>VOLUVEN 6%</x:v>
      </x:c>
      <x:c r="D8590" s="49" t="str">
        <x:v>0569715261</x:v>
      </x:c>
      <x:c r="E8590" s="49" t="str">
        <x:v>FRESENIUS KABI BRASIL LTDA</x:v>
      </x:c>
      <x:c r="F8590" s="49" t="str">
        <x:v>49.324.221/0001-04</x:v>
      </x:c>
      <x:c r="G8590" s="50" t="n">
        <x:v>46183</x:v>
      </x:c>
      <x:c r="H8590" s="49" t="str">
        <x:v>25351.000498/01-14</x:v>
      </x:c>
      <x:c r="I8590" s="50" t="n">
        <x:v>46260</x:v>
      </x:c>
      <x:c r="J8590" s="52" t="str">
        <x:v>Monitorado</x:v>
      </x:c>
      <x:c r="K8590" s="25" t="str">
        <x:v>https://dbulario.vercel.app/medicamentos</x:v>
      </x:c>
    </x:row>
    <x:row r="8591">
      <x:c r="A8591" s="49" t="str">
        <x:v>2732</x:v>
      </x:c>
      <x:c r="B8591" s="49" t="str">
        <x:v>109170016</x:v>
      </x:c>
      <x:c r="C8591" s="49" t="str">
        <x:v>VOMISTOP</x:v>
      </x:c>
      <x:c r="D8591" s="49" t="str">
        <x:v>0586070257</x:v>
      </x:c>
      <x:c r="E8591" s="49" t="str">
        <x:v>MEDQUIMICA INDUSTRIA FARMACEUTICA LTDA.</x:v>
      </x:c>
      <x:c r="F8591" s="49" t="str">
        <x:v>17.875.154/0001-20</x:v>
      </x:c>
      <x:c r="G8591" s="50" t="n">
        <x:v>45777</x:v>
      </x:c>
      <x:c r="H8591" s="49" t="str">
        <x:v>25991.018768/75</x:v>
      </x:c>
      <x:c r="I8591" s="50" t="n">
        <x:v>46260</x:v>
      </x:c>
      <x:c r="J8591" s="52" t="str">
        <x:v>Monitorado</x:v>
      </x:c>
      <x:c r="K8591" s="25" t="str">
        <x:v>https://dbulario.vercel.app/medicamentos</x:v>
      </x:c>
    </x:row>
    <x:row r="8592">
      <x:c r="A8592" s="49" t="str">
        <x:v>409066</x:v>
      </x:c>
      <x:c r="B8592" s="49" t="str">
        <x:v>109740194</x:v>
      </x:c>
      <x:c r="C8592" s="49" t="str">
        <x:v>VONAU</x:v>
      </x:c>
      <x:c r="D8592" s="49" t="str">
        <x:v>1569189251</x:v>
      </x:c>
      <x:c r="E8592" s="49" t="str">
        <x:v>BIOLAB SANUS FARMACÊUTICA LTDA</x:v>
      </x:c>
      <x:c r="F8592" s="49" t="str">
        <x:v>49.475.833/0001-06</x:v>
      </x:c>
      <x:c r="G8592" s="50" t="n">
        <x:v>45996</x:v>
      </x:c>
      <x:c r="H8592" s="49" t="str">
        <x:v>25351.088885/2005-24</x:v>
      </x:c>
      <x:c r="I8592" s="50" t="n">
        <x:v>46260</x:v>
      </x:c>
      <x:c r="J8592" s="52" t="str">
        <x:v>Monitorado</x:v>
      </x:c>
      <x:c r="K8592" s="25" t="str">
        <x:v>https://dbulario.vercel.app/medicamentos</x:v>
      </x:c>
    </x:row>
    <x:row r="8593">
      <x:c r="A8593" s="49" t="str">
        <x:v>3761657</x:v>
      </x:c>
      <x:c r="B8593" s="49" t="str">
        <x:v>139000011</x:v>
      </x:c>
      <x:c r="C8593" s="49" t="str">
        <x:v>VONJO</x:v>
      </x:c>
      <x:c r="D8593" s="49" t="str">
        <x:v>0622899261</x:v>
      </x:c>
      <x:c r="E8593" s="49" t="str">
        <x:v>PINT PHARMA PRODUTOS MEDICO-HOSPITALARES E FARMACEUTICOS LTDA</x:v>
      </x:c>
      <x:c r="F8593" s="49" t="str">
        <x:v>21.896.000/0001-91</x:v>
      </x:c>
      <x:c r="G8593" s="50" t="n">
        <x:v>46197</x:v>
      </x:c>
      <x:c r="H8593" s="49" t="str">
        <x:v>25351.434696/2024-09</x:v>
      </x:c>
      <x:c r="I8593" s="50" t="n">
        <x:v>46260</x:v>
      </x:c>
      <x:c r="J8593" s="52" t="str">
        <x:v>Monitorado</x:v>
      </x:c>
      <x:c r="K8593" s="25" t="str">
        <x:v>https://dbulario.vercel.app/medicamentos</x:v>
      </x:c>
    </x:row>
    <x:row r="8594">
      <x:c r="A8594" s="49" t="str">
        <x:v>3683056</x:v>
      </x:c>
      <x:c r="B8594" s="49" t="str">
        <x:v>104971528</x:v>
      </x:c>
      <x:c r="C8594" s="49" t="str">
        <x:v>VONSET</x:v>
      </x:c>
      <x:c r="D8594" s="49" t="str">
        <x:v>0547066244</x:v>
      </x:c>
      <x:c r="E8594" s="49" t="str">
        <x:v>UNIÃO QUÍMICA FARMACÊUTICA NACIONAL S/A</x:v>
      </x:c>
      <x:c r="F8594" s="49" t="str">
        <x:v>60.665.981/0001-18</x:v>
      </x:c>
      <x:c r="G8594" s="50" t="n">
        <x:v>45407</x:v>
      </x:c>
      <x:c r="H8594" s="49" t="str">
        <x:v>25351.323892/2023-60</x:v>
      </x:c>
      <x:c r="I8594" s="50" t="n">
        <x:v>46260</x:v>
      </x:c>
      <x:c r="J8594" s="52" t="str">
        <x:v>Monitorado</x:v>
      </x:c>
      <x:c r="K8594" s="25" t="str">
        <x:v>https://dbulario.vercel.app/medicamentos</x:v>
      </x:c>
    </x:row>
    <x:row r="8595">
      <x:c r="A8595" s="49" t="str">
        <x:v>3680557</x:v>
      </x:c>
      <x:c r="B8595" s="49" t="str">
        <x:v>112780093</x:v>
      </x:c>
      <x:c r="C8595" s="49" t="str">
        <x:v>VORANIGO</x:v>
      </x:c>
      <x:c r="D8595" s="49" t="str">
        <x:v>1516776259</x:v>
      </x:c>
      <x:c r="E8595" s="49" t="str">
        <x:v>LABORATÓRIOS SERVIER DO BRASIL LTDA</x:v>
      </x:c>
      <x:c r="F8595" s="49" t="str">
        <x:v>42.374.207/0001-76</x:v>
      </x:c>
      <x:c r="G8595" s="50" t="n">
        <x:v>45980</x:v>
      </x:c>
      <x:c r="H8595" s="49" t="str">
        <x:v>25351.908332/2024-61</x:v>
      </x:c>
      <x:c r="I8595" s="50" t="n">
        <x:v>46260</x:v>
      </x:c>
      <x:c r="J8595" s="52" t="str">
        <x:v>Monitorado</x:v>
      </x:c>
      <x:c r="K8595" s="25" t="str">
        <x:v>https://dbulario.vercel.app/medicamentos</x:v>
      </x:c>
    </x:row>
    <x:row r="8596">
      <x:c r="A8596" s="49" t="str">
        <x:v>1061075</x:v>
      </x:c>
      <x:c r="B8596" s="49" t="str">
        <x:v>102980421</x:v>
      </x:c>
      <x:c r="C8596" s="49" t="str">
        <x:v>VORI</x:v>
      </x:c>
      <x:c r="D8596" s="49" t="str">
        <x:v>0105967262</x:v>
      </x:c>
      <x:c r="E8596" s="49" t="str">
        <x:v>CRISTÁLIA PRODUTOS QUÍMICOS FARMACÊUTICOS LTDA.</x:v>
      </x:c>
      <x:c r="F8596" s="49" t="str">
        <x:v>44.734.671/0001-51</x:v>
      </x:c>
      <x:c r="G8596" s="50" t="n">
        <x:v>46055</x:v>
      </x:c>
      <x:c r="H8596" s="49" t="str">
        <x:v>25351.421009/2014-13</x:v>
      </x:c>
      <x:c r="I8596" s="50" t="n">
        <x:v>46260</x:v>
      </x:c>
      <x:c r="J8596" s="52" t="str">
        <x:v>Monitorado</x:v>
      </x:c>
      <x:c r="K8596" s="25" t="str">
        <x:v>https://dbulario.vercel.app/medicamentos</x:v>
      </x:c>
    </x:row>
    <x:row r="8597">
      <x:c r="A8597" s="49" t="str">
        <x:v>1157550</x:v>
      </x:c>
      <x:c r="B8597" s="49" t="str">
        <x:v>102980456</x:v>
      </x:c>
      <x:c r="C8597" s="49" t="str">
        <x:v>VORI INJ</x:v>
      </x:c>
      <x:c r="D8597" s="49" t="str">
        <x:v>0105495263</x:v>
      </x:c>
      <x:c r="E8597" s="49" t="str">
        <x:v>CRISTÁLIA PRODUTOS QUÍMICOS FARMACÊUTICOS LTDA.</x:v>
      </x:c>
      <x:c r="F8597" s="49" t="str">
        <x:v>44.734.671/0001-51</x:v>
      </x:c>
      <x:c r="G8597" s="50" t="n">
        <x:v>46055</x:v>
      </x:c>
      <x:c r="H8597" s="49" t="str">
        <x:v>25351.521421/2016-96</x:v>
      </x:c>
      <x:c r="I8597" s="50" t="n">
        <x:v>46260</x:v>
      </x:c>
      <x:c r="J8597" s="52" t="str">
        <x:v>Monitorado</x:v>
      </x:c>
      <x:c r="K8597" s="25" t="str">
        <x:v>https://dbulario.vercel.app/medicamentos</x:v>
      </x:c>
    </x:row>
    <x:row r="8598">
      <x:c r="A8598" s="49" t="str">
        <x:v>3614538</x:v>
      </x:c>
      <x:c r="B8598" s="49" t="str">
        <x:v>100431488</x:v>
      </x:c>
      <x:c r="C8598" s="49" t="str">
        <x:v>VÓRIC</x:v>
      </x:c>
      <x:c r="D8598" s="49" t="str">
        <x:v>0273387260</x:v>
      </x:c>
      <x:c r="E8598" s="49" t="str">
        <x:v>EUROFARMA LABORATORIOS S.A.</x:v>
      </x:c>
      <x:c r="F8598" s="49" t="str">
        <x:v>61.190.096/0001-92</x:v>
      </x:c>
      <x:c r="G8598" s="50" t="n">
        <x:v>46101</x:v>
      </x:c>
      <x:c r="H8598" s="49" t="str">
        <x:v>25351.207971/2021-62</x:v>
      </x:c>
      <x:c r="I8598" s="50" t="n">
        <x:v>46260</x:v>
      </x:c>
      <x:c r="J8598" s="52" t="str">
        <x:v>Monitorado</x:v>
      </x:c>
      <x:c r="K8598" s="25" t="str">
        <x:v>https://dbulario.vercel.app/medicamentos</x:v>
      </x:c>
    </x:row>
    <x:row r="8599">
      <x:c r="A8599" s="49" t="str">
        <x:v>939326</x:v>
      </x:c>
      <x:c r="B8599" s="49" t="str">
        <x:v>102980417</x:v>
      </x:c>
      <x:c r="C8599" s="49" t="str">
        <x:v>VORICONAZOL</x:v>
      </x:c>
      <x:c r="D8599" s="49" t="str">
        <x:v>0105292265</x:v>
      </x:c>
      <x:c r="E8599" s="49" t="str">
        <x:v>CRISTÁLIA PRODUTOS QUÍMICOS FARMACÊUTICOS LTDA.</x:v>
      </x:c>
      <x:c r="F8599" s="49" t="str">
        <x:v>44.734.671/0001-51</x:v>
      </x:c>
      <x:c r="G8599" s="50" t="n">
        <x:v>46055</x:v>
      </x:c>
      <x:c r="H8599" s="49" t="str">
        <x:v>25351.012776/2014-03</x:v>
      </x:c>
      <x:c r="I8599" s="50" t="n">
        <x:v>46260</x:v>
      </x:c>
      <x:c r="J8599" s="52" t="str">
        <x:v>Monitorado</x:v>
      </x:c>
      <x:c r="K8599" s="25" t="str">
        <x:v>https://dbulario.vercel.app/medicamentos</x:v>
      </x:c>
    </x:row>
    <x:row r="8600">
      <x:c r="A8600" s="49" t="str">
        <x:v>1020528</x:v>
      </x:c>
      <x:c r="B8600" s="49" t="str">
        <x:v>102980452</x:v>
      </x:c>
      <x:c r="C8600" s="49" t="str">
        <x:v>VORICONAZOL</x:v>
      </x:c>
      <x:c r="D8600" s="49" t="str">
        <x:v>0105187267</x:v>
      </x:c>
      <x:c r="E8600" s="49" t="str">
        <x:v>CRISTÁLIA PRODUTOS QUÍMICOS FARMACÊUTICOS LTDA.</x:v>
      </x:c>
      <x:c r="F8600" s="49" t="str">
        <x:v>44.734.671/0001-51</x:v>
      </x:c>
      <x:c r="G8600" s="50" t="n">
        <x:v>46055</x:v>
      </x:c>
      <x:c r="H8600" s="49" t="str">
        <x:v>25351.015521/2015-24</x:v>
      </x:c>
      <x:c r="I8600" s="50" t="n">
        <x:v>46260</x:v>
      </x:c>
      <x:c r="J8600" s="52" t="str">
        <x:v>Monitorado</x:v>
      </x:c>
      <x:c r="K8600" s="25" t="str">
        <x:v>https://dbulario.vercel.app/medicamentos</x:v>
      </x:c>
    </x:row>
    <x:row r="8601">
      <x:c r="A8601" s="49" t="str">
        <x:v>3610933</x:v>
      </x:c>
      <x:c r="B8601" s="49" t="str">
        <x:v>151430077</x:v>
      </x:c>
      <x:c r="C8601" s="49" t="str">
        <x:v>voriconazol</x:v>
      </x:c>
      <x:c r="D8601" s="49" t="str">
        <x:v>0869314262</x:v>
      </x:c>
      <x:c r="E8601" s="49" t="str">
        <x:v>DR. REDDYS FARMACÊUTICA DO BRASIL LTDA</x:v>
      </x:c>
      <x:c r="F8601" s="49" t="str">
        <x:v>03.978.166/0001-75</x:v>
      </x:c>
      <x:c r="G8601" s="50" t="n">
        <x:v>46258</x:v>
      </x:c>
      <x:c r="H8601" s="49" t="str">
        <x:v>25351.162623/2023-11</x:v>
      </x:c>
      <x:c r="I8601" s="50" t="n">
        <x:v>46260</x:v>
      </x:c>
      <x:c r="J8601" s="52" t="str">
        <x:v>Monitorado</x:v>
      </x:c>
      <x:c r="K8601" s="25" t="str">
        <x:v>https://dbulario.vercel.app/medicamentos</x:v>
      </x:c>
    </x:row>
    <x:row r="8602">
      <x:c r="A8602" s="49" t="str">
        <x:v>998133</x:v>
      </x:c>
      <x:c r="B8602" s="49" t="str">
        <x:v>155370036</x:v>
      </x:c>
      <x:c r="C8602" s="49" t="str">
        <x:v>VORICONAZOL</x:v>
      </x:c>
      <x:c r="D8602" s="49" t="str">
        <x:v>0177260238</x:v>
      </x:c>
      <x:c r="E8602" s="49" t="str">
        <x:v>ACCORD FARMACÊUTICA LTDA</x:v>
      </x:c>
      <x:c r="F8602" s="49" t="str">
        <x:v>64.171.697/0001-46</x:v>
      </x:c>
      <x:c r="G8602" s="50" t="n">
        <x:v>44979</x:v>
      </x:c>
      <x:c r="H8602" s="49" t="str">
        <x:v>25351.731354/2013-71</x:v>
      </x:c>
      <x:c r="I8602" s="50" t="n">
        <x:v>46260</x:v>
      </x:c>
      <x:c r="J8602" s="52" t="str">
        <x:v>Monitorado</x:v>
      </x:c>
      <x:c r="K8602" s="25" t="str">
        <x:v>https://dbulario.vercel.app/medicamentos</x:v>
      </x:c>
    </x:row>
    <x:row r="8603">
      <x:c r="A8603" s="49" t="str">
        <x:v>3701303</x:v>
      </x:c>
      <x:c r="B8603" s="49" t="str">
        <x:v>105831044</x:v>
      </x:c>
      <x:c r="C8603" s="49" t="str">
        <x:v>VORPRO</x:v>
      </x:c>
      <x:c r="D8603" s="49" t="str">
        <x:v>0164562265</x:v>
      </x:c>
      <x:c r="E8603" s="49" t="str">
        <x:v>GERMED FARMACEUTICA LTDA</x:v>
      </x:c>
      <x:c r="F8603" s="49" t="str">
        <x:v>45.992.062/0001-65</x:v>
      </x:c>
      <x:c r="G8603" s="50" t="n">
        <x:v>46072</x:v>
      </x:c>
      <x:c r="H8603" s="49" t="str">
        <x:v>25351.052492/2024-45</x:v>
      </x:c>
      <x:c r="I8603" s="50" t="n">
        <x:v>46260</x:v>
      </x:c>
      <x:c r="J8603" s="52" t="str">
        <x:v>Monitorado</x:v>
      </x:c>
      <x:c r="K8603" s="25" t="str">
        <x:v>https://dbulario.vercel.app/medicamentos</x:v>
      </x:c>
    </x:row>
    <x:row r="8604">
      <x:c r="A8604" s="49" t="str">
        <x:v>3784595</x:v>
      </x:c>
      <x:c r="B8604" s="49" t="str">
        <x:v>103720319</x:v>
      </x:c>
      <x:c r="C8604" s="49" t="str">
        <x:v>VORXE</x:v>
      </x:c>
      <x:c r="D8604" s="49" t="str">
        <x:v>0482612266</x:v>
      </x:c>
      <x:c r="E8604" s="49" t="str">
        <x:v>SUPERA FARMA LABORATÓRIOS S.A</x:v>
      </x:c>
      <x:c r="F8604" s="49" t="str">
        <x:v>43.312.503/0001-05</x:v>
      </x:c>
      <x:c r="G8604" s="50" t="n">
        <x:v>46160</x:v>
      </x:c>
      <x:c r="H8604" s="49" t="str">
        <x:v>25351.247273/2024-42</x:v>
      </x:c>
      <x:c r="I8604" s="50" t="n">
        <x:v>46260</x:v>
      </x:c>
      <x:c r="J8604" s="52" t="str">
        <x:v>Monitorado</x:v>
      </x:c>
      <x:c r="K8604" s="25" t="str">
        <x:v>https://dbulario.vercel.app/medicamentos</x:v>
      </x:c>
    </x:row>
    <x:row r="8605">
      <x:c r="A8605" s="49" t="str">
        <x:v>1305106</x:v>
      </x:c>
      <x:c r="B8605" s="49" t="str">
        <x:v>109290010</x:v>
      </x:c>
      <x:c r="C8605" s="49" t="str">
        <x:v>Vosevi</x:v>
      </x:c>
      <x:c r="D8605" s="49" t="str">
        <x:v>1488217246</x:v>
      </x:c>
      <x:c r="E8605" s="49" t="str">
        <x:v>GILEAD SCIENCES FARMACEUTICA DO BRASIL LTDA</x:v>
      </x:c>
      <x:c r="F8605" s="49" t="str">
        <x:v>15.670.288/0001-89</x:v>
      </x:c>
      <x:c r="G8605" s="50" t="n">
        <x:v>45594</x:v>
      </x:c>
      <x:c r="H8605" s="49" t="str">
        <x:v>25351.630349/2018-59</x:v>
      </x:c>
      <x:c r="I8605" s="50" t="n">
        <x:v>46260</x:v>
      </x:c>
      <x:c r="J8605" s="52" t="str">
        <x:v>Monitorado</x:v>
      </x:c>
      <x:c r="K8605" s="25" t="str">
        <x:v>https://dbulario.vercel.app/medicamentos</x:v>
      </x:c>
    </x:row>
    <x:row r="8606">
      <x:c r="A8606" s="49" t="str">
        <x:v>1146607</x:v>
      </x:c>
      <x:c r="B8606" s="49" t="str">
        <x:v>100681136</x:v>
      </x:c>
      <x:c r="C8606" s="49" t="str">
        <x:v>VOTRIENT</x:v>
      </x:c>
      <x:c r="D8606" s="49" t="str">
        <x:v>1228438251</x:v>
      </x:c>
      <x:c r="E8606" s="49" t="str">
        <x:v>NOVARTIS BIOCIENCIAS S.A</x:v>
      </x:c>
      <x:c r="F8606" s="49" t="str">
        <x:v>56.994.502/0001-30</x:v>
      </x:c>
      <x:c r="G8606" s="50" t="n">
        <x:v>45916</x:v>
      </x:c>
      <x:c r="H8606" s="49" t="str">
        <x:v>25351.594744/2016-09</x:v>
      </x:c>
      <x:c r="I8606" s="50" t="n">
        <x:v>46260</x:v>
      </x:c>
      <x:c r="J8606" s="52" t="str">
        <x:v>Monitorado</x:v>
      </x:c>
      <x:c r="K8606" s="25" t="str">
        <x:v>https://dbulario.vercel.app/medicamentos</x:v>
      </x:c>
    </x:row>
    <x:row r="8607">
      <x:c r="A8607" s="49" t="str">
        <x:v>2272526</x:v>
      </x:c>
      <x:c r="B8607" s="49" t="str">
        <x:v>173330005</x:v>
      </x:c>
      <x:c r="C8607" s="49" t="str">
        <x:v>VOXZOGO</x:v>
      </x:c>
      <x:c r="D8607" s="49" t="str">
        <x:v>0400165261</x:v>
      </x:c>
      <x:c r="E8607" s="49" t="str">
        <x:v>BIOMARIN BRASIL FARMACÊUTICA LTDA</x:v>
      </x:c>
      <x:c r="F8607" s="49" t="str">
        <x:v>08.002.360/0001-34</x:v>
      </x:c>
      <x:c r="G8607" s="50" t="n">
        <x:v>46136</x:v>
      </x:c>
      <x:c r="H8607" s="49" t="str">
        <x:v>25351.440107/2021-71</x:v>
      </x:c>
      <x:c r="I8607" s="50" t="n">
        <x:v>46260</x:v>
      </x:c>
      <x:c r="J8607" s="52" t="str">
        <x:v>Monitorado</x:v>
      </x:c>
      <x:c r="K8607" s="25" t="str">
        <x:v>https://dbulario.vercel.app/medicamentos</x:v>
      </x:c>
    </x:row>
    <x:row r="8608">
      <x:c r="A8608" s="49" t="str">
        <x:v>3616391</x:v>
      </x:c>
      <x:c r="B8608" s="49" t="str">
        <x:v>116180306</x:v>
      </x:c>
      <x:c r="C8608" s="49" t="str">
        <x:v>VOYDEYA</x:v>
      </x:c>
      <x:c r="D8608" s="49" t="str">
        <x:v>0020856261</x:v>
      </x:c>
      <x:c r="E8608" s="49" t="str">
        <x:v>ASTRAZENECA DO BRASIL LTDA</x:v>
      </x:c>
      <x:c r="F8608" s="49" t="str">
        <x:v>60.318.797/0001-00</x:v>
      </x:c>
      <x:c r="G8608" s="50" t="n">
        <x:v>46030</x:v>
      </x:c>
      <x:c r="H8608" s="49" t="str">
        <x:v>25351.312248/2023-66</x:v>
      </x:c>
      <x:c r="I8608" s="50" t="n">
        <x:v>46260</x:v>
      </x:c>
      <x:c r="J8608" s="52" t="str">
        <x:v>Monitorado</x:v>
      </x:c>
      <x:c r="K8608" s="25" t="str">
        <x:v>https://dbulario.vercel.app/medicamentos</x:v>
      </x:c>
    </x:row>
    <x:row r="8609">
      <x:c r="A8609" s="49" t="str">
        <x:v>3939198</x:v>
      </x:c>
      <x:c r="B8609" s="49" t="str">
        <x:v>126270013</x:v>
      </x:c>
      <x:c r="C8609" s="49" t="str">
        <x:v>VPRIV</x:v>
      </x:c>
      <x:c r="D8609" s="49" t="str">
        <x:v>0586453261</x:v>
      </x:c>
      <x:c r="E8609" s="49" t="str">
        <x:v>TAKEDA FARMACEUTICA BRASIL LTDA</x:v>
      </x:c>
      <x:c r="F8609" s="49" t="str">
        <x:v>11.635.171/0001-03</x:v>
      </x:c>
      <x:c r="G8609" s="50" t="n">
        <x:v>46188</x:v>
      </x:c>
      <x:c r="H8609" s="49" t="str">
        <x:v>25351.054111/2026-24</x:v>
      </x:c>
      <x:c r="I8609" s="50" t="n">
        <x:v>46260</x:v>
      </x:c>
      <x:c r="J8609" s="52" t="str">
        <x:v>Monitorado</x:v>
      </x:c>
      <x:c r="K8609" s="25" t="str">
        <x:v>https://dbulario.vercel.app/medicamentos</x:v>
      </x:c>
    </x:row>
    <x:row r="8610">
      <x:c r="A8610" s="49" t="str">
        <x:v>3626705</x:v>
      </x:c>
      <x:c r="B8610" s="49" t="str">
        <x:v>100681185</x:v>
      </x:c>
      <x:c r="C8610" s="49" t="str">
        <x:v>VSIQQ</x:v>
      </x:c>
      <x:c r="D8610" s="49" t="str">
        <x:v>1415418250</x:v>
      </x:c>
      <x:c r="E8610" s="49" t="str">
        <x:v>NOVARTIS BIOCIENCIAS S.A</x:v>
      </x:c>
      <x:c r="F8610" s="49" t="str">
        <x:v>56.994.502/0001-30</x:v>
      </x:c>
      <x:c r="G8610" s="50" t="n">
        <x:v>45953</x:v>
      </x:c>
      <x:c r="H8610" s="49" t="str">
        <x:v>25351.332460/2023-40</x:v>
      </x:c>
      <x:c r="I8610" s="50" t="n">
        <x:v>46260</x:v>
      </x:c>
      <x:c r="J8610" s="52" t="str">
        <x:v>Monitorado</x:v>
      </x:c>
      <x:c r="K8610" s="25" t="str">
        <x:v>https://dbulario.vercel.app/medicamentos</x:v>
      </x:c>
    </x:row>
    <x:row r="8611">
      <x:c r="A8611" s="49" t="str">
        <x:v>2825154</x:v>
      </x:c>
      <x:c r="B8611" s="49" t="str">
        <x:v>104750054</x:v>
      </x:c>
      <x:c r="C8611" s="49" t="str">
        <x:v>VURTUOSO</x:v>
      </x:c>
      <x:c r="D8611" s="49" t="str">
        <x:v>0204096260</x:v>
      </x:c>
      <x:c r="E8611" s="49" t="str">
        <x:v>LUNDBECK BRASIL LTDA</x:v>
      </x:c>
      <x:c r="F8611" s="49" t="str">
        <x:v>04.522.600/0001-70</x:v>
      </x:c>
      <x:c r="G8611" s="50" t="n">
        <x:v>46083</x:v>
      </x:c>
      <x:c r="H8611" s="49" t="str">
        <x:v>25351.656520/2021-55</x:v>
      </x:c>
      <x:c r="I8611" s="50" t="n">
        <x:v>46260</x:v>
      </x:c>
      <x:c r="J8611" s="52" t="str">
        <x:v>Monitorado</x:v>
      </x:c>
      <x:c r="K8611" s="25" t="str">
        <x:v>https://dbulario.vercel.app/medicamentos</x:v>
      </x:c>
    </x:row>
    <x:row r="8612">
      <x:c r="A8612" s="49" t="str">
        <x:v>3818450</x:v>
      </x:c>
      <x:c r="B8612" s="49" t="str">
        <x:v>198600023</x:v>
      </x:c>
      <x:c r="C8612" s="49" t="str">
        <x:v>VYALEV</x:v>
      </x:c>
      <x:c r="D8612" s="49" t="str">
        <x:v>0548496269</x:v>
      </x:c>
      <x:c r="E8612" s="49" t="str">
        <x:v>ABBVIE FARMACÊUTICA LTDA.</x:v>
      </x:c>
      <x:c r="F8612" s="49" t="str">
        <x:v>15.800.545/0001-50</x:v>
      </x:c>
      <x:c r="G8612" s="50" t="n">
        <x:v>46176</x:v>
      </x:c>
      <x:c r="H8612" s="49" t="str">
        <x:v>25351.089728/2025-80</x:v>
      </x:c>
      <x:c r="I8612" s="50" t="n">
        <x:v>46260</x:v>
      </x:c>
      <x:c r="J8612" s="52" t="str">
        <x:v>Monitorado</x:v>
      </x:c>
      <x:c r="K8612" s="25" t="str">
        <x:v>https://dbulario.vercel.app/medicamentos</x:v>
      </x:c>
    </x:row>
    <x:row r="8613">
      <x:c r="A8613" s="49" t="str">
        <x:v>3666672</x:v>
      </x:c>
      <x:c r="B8613" s="49" t="str">
        <x:v>177170012</x:v>
      </x:c>
      <x:c r="C8613" s="49" t="str">
        <x:v>VYLOY</x:v>
      </x:c>
      <x:c r="D8613" s="49" t="str">
        <x:v>1617588253</x:v>
      </x:c>
      <x:c r="E8613" s="49" t="str">
        <x:v>ASTELLAS FARMA BRASIL IMPORTAÇÃO E DISTRIBUIÇÃO DE MEDICAMENTOS LTDA.</x:v>
      </x:c>
      <x:c r="F8613" s="49" t="str">
        <x:v>07.768.134/0001-04</x:v>
      </x:c>
      <x:c r="G8613" s="50" t="n">
        <x:v>46008</x:v>
      </x:c>
      <x:c r="H8613" s="49" t="str">
        <x:v>25351.740787/2023-91</x:v>
      </x:c>
      <x:c r="I8613" s="50" t="n">
        <x:v>46260</x:v>
      </x:c>
      <x:c r="J8613" s="52" t="str">
        <x:v>Monitorado</x:v>
      </x:c>
      <x:c r="K8613" s="25" t="str">
        <x:v>https://dbulario.vercel.app/medicamentos</x:v>
      </x:c>
    </x:row>
    <x:row r="8614">
      <x:c r="A8614" s="49" t="str">
        <x:v>1285139</x:v>
      </x:c>
      <x:c r="B8614" s="49" t="str">
        <x:v>102351283</x:v>
      </x:c>
      <x:c r="C8614" s="49" t="str">
        <x:v>VYNAXA</x:v>
      </x:c>
      <x:c r="D8614" s="49" t="str">
        <x:v>0851298265</x:v>
      </x:c>
      <x:c r="E8614" s="49" t="str">
        <x:v>EMS S/A</x:v>
      </x:c>
      <x:c r="F8614" s="49" t="str">
        <x:v>57.507.378/0003-65</x:v>
      </x:c>
      <x:c r="G8614" s="50" t="n">
        <x:v>46253</x:v>
      </x:c>
      <x:c r="H8614" s="49" t="str">
        <x:v>25351.176278/2017-54</x:v>
      </x:c>
      <x:c r="I8614" s="50" t="n">
        <x:v>46260</x:v>
      </x:c>
      <x:c r="J8614" s="52" t="str">
        <x:v>Monitorado</x:v>
      </x:c>
      <x:c r="K8614" s="25" t="str">
        <x:v>https://dbulario.vercel.app/medicamentos</x:v>
      </x:c>
    </x:row>
    <x:row r="8615">
      <x:c r="A8615" s="49" t="str">
        <x:v>1350664</x:v>
      </x:c>
      <x:c r="B8615" s="49" t="str">
        <x:v>121100462</x:v>
      </x:c>
      <x:c r="C8615" s="49" t="str">
        <x:v>Vyndaqel</x:v>
      </x:c>
      <x:c r="D8615" s="49" t="str">
        <x:v>1404996257</x:v>
      </x:c>
      <x:c r="E8615" s="49" t="str">
        <x:v>PFIZER BRASIL LTDA</x:v>
      </x:c>
      <x:c r="F8615" s="49" t="str">
        <x:v>61.072.393/0001-33</x:v>
      </x:c>
      <x:c r="G8615" s="50" t="n">
        <x:v>45952</x:v>
      </x:c>
      <x:c r="H8615" s="49" t="str">
        <x:v>25351.421864/2019-21</x:v>
      </x:c>
      <x:c r="I8615" s="50" t="n">
        <x:v>46260</x:v>
      </x:c>
      <x:c r="J8615" s="52" t="str">
        <x:v>Monitorado</x:v>
      </x:c>
      <x:c r="K8615" s="25" t="str">
        <x:v>https://dbulario.vercel.app/medicamentos</x:v>
      </x:c>
    </x:row>
    <x:row r="8616">
      <x:c r="A8616" s="49" t="str">
        <x:v>1409021</x:v>
      </x:c>
      <x:c r="B8616" s="49" t="str">
        <x:v>121100489</x:v>
      </x:c>
      <x:c r="C8616" s="49" t="str">
        <x:v>VYNKELLA</x:v>
      </x:c>
      <x:c r="D8616" s="49" t="str">
        <x:v>0348741260</x:v>
      </x:c>
      <x:c r="E8616" s="49" t="str">
        <x:v>PFIZER BRASIL LTDA</x:v>
      </x:c>
      <x:c r="F8616" s="49" t="str">
        <x:v>61.072.393/0001-33</x:v>
      </x:c>
      <x:c r="G8616" s="50" t="n">
        <x:v>46122</x:v>
      </x:c>
      <x:c r="H8616" s="49" t="str">
        <x:v>25351.363927/2020-51</x:v>
      </x:c>
      <x:c r="I8616" s="50" t="n">
        <x:v>46260</x:v>
      </x:c>
      <x:c r="J8616" s="52" t="str">
        <x:v>Monitorado</x:v>
      </x:c>
      <x:c r="K8616" s="25" t="str">
        <x:v>https://dbulario.vercel.app/medicamentos</x:v>
      </x:c>
    </x:row>
    <x:row r="8617">
      <x:c r="A8617" s="49" t="str">
        <x:v>358734</x:v>
      </x:c>
      <x:c r="B8617" s="49" t="str">
        <x:v>100290135</x:v>
      </x:c>
      <x:c r="C8617" s="49" t="str">
        <x:v>VYTORIN</x:v>
      </x:c>
      <x:c r="D8617" s="49" t="str">
        <x:v>1454263253</x:v>
      </x:c>
      <x:c r="E8617" s="49" t="str">
        <x:v>ORGANON FARMACÊUTICA LTDA.</x:v>
      </x:c>
      <x:c r="F8617" s="49" t="str">
        <x:v>45.987.013/0001-34</x:v>
      </x:c>
      <x:c r="G8617" s="50" t="n">
        <x:v>45964</x:v>
      </x:c>
      <x:c r="H8617" s="49" t="str">
        <x:v>25351.065978/2003-19</x:v>
      </x:c>
      <x:c r="I8617" s="50" t="n">
        <x:v>46260</x:v>
      </x:c>
      <x:c r="J8617" s="52" t="str">
        <x:v>Monitorado</x:v>
      </x:c>
      <x:c r="K8617" s="25" t="str">
        <x:v>https://dbulario.vercel.app/medicamentos</x:v>
      </x:c>
    </x:row>
    <x:row r="8618">
      <x:c r="A8618" s="49" t="str">
        <x:v>3857356</x:v>
      </x:c>
      <x:c r="B8618" s="49" t="str">
        <x:v>112610001</x:v>
      </x:c>
      <x:c r="C8618" s="49" t="str">
        <x:v>VYVGART</x:v>
      </x:c>
      <x:c r="D8618" s="49" t="str">
        <x:v>0754937267</x:v>
      </x:c>
      <x:c r="E8618" s="49" t="str">
        <x:v>ARGENX BRASIL PRODUTOS FARMACEUTICOS LTDA</x:v>
      </x:c>
      <x:c r="F8618" s="49" t="str">
        <x:v>51.816.580/0001-20</x:v>
      </x:c>
      <x:c r="G8618" s="50" t="n">
        <x:v>46231</x:v>
      </x:c>
      <x:c r="H8618" s="49" t="str">
        <x:v>25351.147544/2025-41</x:v>
      </x:c>
      <x:c r="I8618" s="50" t="n">
        <x:v>46260</x:v>
      </x:c>
      <x:c r="J8618" s="52" t="str">
        <x:v>Monitorado</x:v>
      </x:c>
      <x:c r="K8618" s="25" t="str">
        <x:v>https://dbulario.vercel.app/medicamentos</x:v>
      </x:c>
    </x:row>
    <x:row r="8619">
      <x:c r="A8619" s="49" t="str">
        <x:v>1301856</x:v>
      </x:c>
      <x:c r="B8619" s="49" t="str">
        <x:v>119610029</x:v>
      </x:c>
      <x:c r="C8619" s="49" t="str">
        <x:v>VYZULTA</x:v>
      </x:c>
      <x:c r="D8619" s="49" t="str">
        <x:v>1651856257</x:v>
      </x:c>
      <x:c r="E8619" s="49" t="str">
        <x:v>BL INDÚSTRIA OTICA LTDA</x:v>
      </x:c>
      <x:c r="F8619" s="49" t="str">
        <x:v>27.011.022/0001-03</x:v>
      </x:c>
      <x:c r="G8619" s="50" t="n">
        <x:v>46020</x:v>
      </x:c>
      <x:c r="H8619" s="49" t="str">
        <x:v>25351.780327/2018-39</x:v>
      </x:c>
      <x:c r="I8619" s="50" t="n">
        <x:v>46260</x:v>
      </x:c>
      <x:c r="J8619" s="52" t="str">
        <x:v>Monitorado</x:v>
      </x:c>
      <x:c r="K8619" s="25" t="str">
        <x:v>https://dbulario.vercel.app/medicamentos</x:v>
      </x:c>
    </x:row>
    <x:row r="8620">
      <x:c r="A8620" s="49" t="str">
        <x:v>1262744</x:v>
      </x:c>
      <x:c r="B8620" s="49" t="str">
        <x:v>165070005</x:v>
      </x:c>
      <x:c r="C8620" s="49" t="str">
        <x:v>VZOM</x:v>
      </x:c>
      <x:c r="D8620" s="49" t="str">
        <x:v>0140207261</x:v>
      </x:c>
      <x:c r="E8620" s="49" t="str">
        <x:v>Camber Farmaceutica Ltda</x:v>
      </x:c>
      <x:c r="F8620" s="49" t="str">
        <x:v>24.633.934/0001-29</x:v>
      </x:c>
      <x:c r="G8620" s="50" t="n">
        <x:v>46064</x:v>
      </x:c>
      <x:c r="H8620" s="49" t="str">
        <x:v>25351.385084/2018-29</x:v>
      </x:c>
      <x:c r="I8620" s="50" t="n">
        <x:v>46260</x:v>
      </x:c>
      <x:c r="J8620" s="52" t="str">
        <x:v>Monitorado</x:v>
      </x:c>
      <x:c r="K8620" s="25" t="str">
        <x:v>https://dbulario.vercel.app/medicamentos</x:v>
      </x:c>
    </x:row>
    <x:row r="8621">
      <x:c r="A8621" s="49" t="str">
        <x:v>3678025</x:v>
      </x:c>
      <x:c r="B8621" s="49" t="str">
        <x:v>116180307</x:v>
      </x:c>
      <x:c r="C8621" s="49" t="str">
        <x:v>WAINUA</x:v>
      </x:c>
      <x:c r="D8621" s="49" t="str">
        <x:v>0285245261</x:v>
      </x:c>
      <x:c r="E8621" s="49" t="str">
        <x:v>ASTRAZENECA DO BRASIL LTDA</x:v>
      </x:c>
      <x:c r="F8621" s="49" t="str">
        <x:v>60.318.797/0001-00</x:v>
      </x:c>
      <x:c r="G8621" s="50" t="n">
        <x:v>46106</x:v>
      </x:c>
      <x:c r="H8621" s="49" t="str">
        <x:v>25351.856348/2023-08</x:v>
      </x:c>
      <x:c r="I8621" s="50" t="n">
        <x:v>46260</x:v>
      </x:c>
      <x:c r="J8621" s="52" t="str">
        <x:v>Monitorado</x:v>
      </x:c>
      <x:c r="K8621" s="25" t="str">
        <x:v>https://dbulario.vercel.app/medicamentos</x:v>
      </x:c>
    </x:row>
    <x:row r="8622">
      <x:c r="A8622" s="49" t="str">
        <x:v>1257934</x:v>
      </x:c>
      <x:c r="B8622" s="49" t="str">
        <x:v>143810243</x:v>
      </x:c>
      <x:c r="C8622" s="49" t="str">
        <x:v>Waryz</x:v>
      </x:c>
      <x:c r="D8622" s="49" t="str">
        <x:v>1168929253</x:v>
      </x:c>
      <x:c r="E8622" s="49" t="str">
        <x:v>CIMED INDUSTRIA S.A</x:v>
      </x:c>
      <x:c r="F8622" s="49" t="str">
        <x:v>02.814.497/0001-07</x:v>
      </x:c>
      <x:c r="G8622" s="50" t="n">
        <x:v>45902</x:v>
      </x:c>
      <x:c r="H8622" s="49" t="str">
        <x:v>25351.305921/2018-44</x:v>
      </x:c>
      <x:c r="I8622" s="50" t="n">
        <x:v>46260</x:v>
      </x:c>
      <x:c r="J8622" s="52" t="str">
        <x:v>Monitorado</x:v>
      </x:c>
      <x:c r="K8622" s="25" t="str">
        <x:v>https://dbulario.vercel.app/medicamentos</x:v>
      </x:c>
    </x:row>
    <x:row r="8623">
      <x:c r="A8623" s="49" t="str">
        <x:v>1420509</x:v>
      </x:c>
      <x:c r="B8623" s="49" t="str">
        <x:v>157700003</x:v>
      </x:c>
      <x:c r="C8623" s="49" t="str">
        <x:v>WAYLIVRA</x:v>
      </x:c>
      <x:c r="D8623" s="49" t="str">
        <x:v>0484858262</x:v>
      </x:c>
      <x:c r="E8623" s="49" t="str">
        <x:v>PTC FARMACEUTICA DO BRASIL LTDA.</x:v>
      </x:c>
      <x:c r="F8623" s="49" t="str">
        <x:v>25.210.463/0001-09</x:v>
      </x:c>
      <x:c r="G8623" s="50" t="n">
        <x:v>46161</x:v>
      </x:c>
      <x:c r="H8623" s="49" t="str">
        <x:v>25351.593000/2020-43</x:v>
      </x:c>
      <x:c r="I8623" s="50" t="n">
        <x:v>46260</x:v>
      </x:c>
      <x:c r="J8623" s="52" t="str">
        <x:v>Monitorado</x:v>
      </x:c>
      <x:c r="K8623" s="25" t="str">
        <x:v>https://dbulario.vercel.app/medicamentos</x:v>
      </x:c>
    </x:row>
    <x:row r="8624">
      <x:c r="A8624" s="49" t="str">
        <x:v>2272528</x:v>
      </x:c>
      <x:c r="B8624" s="49" t="str">
        <x:v>117660039</x:v>
      </x:c>
      <x:c r="C8624" s="49" t="str">
        <x:v>Wegovy</x:v>
      </x:c>
      <x:c r="D8624" s="49" t="str">
        <x:v>0429193262</x:v>
      </x:c>
      <x:c r="E8624" s="49" t="str">
        <x:v>NOVO NORDISK FARMACÊUTICA DO BRASIL LTDA</x:v>
      </x:c>
      <x:c r="F8624" s="49" t="str">
        <x:v>82.277.955/0001-55</x:v>
      </x:c>
      <x:c r="G8624" s="50" t="n">
        <x:v>46146</x:v>
      </x:c>
      <x:c r="H8624" s="49" t="str">
        <x:v>25351.164882/2021-14</x:v>
      </x:c>
      <x:c r="I8624" s="50" t="n">
        <x:v>46260</x:v>
      </x:c>
      <x:c r="J8624" s="52" t="str">
        <x:v>Monitorado</x:v>
      </x:c>
      <x:c r="K8624" s="25" t="str">
        <x:v>https://dbulario.vercel.app/medicamentos</x:v>
      </x:c>
    </x:row>
    <x:row r="8625">
      <x:c r="A8625" s="49" t="str">
        <x:v>2275283</x:v>
      </x:c>
      <x:c r="B8625" s="49" t="str">
        <x:v>101710234</x:v>
      </x:c>
      <x:c r="C8625" s="49" t="str">
        <x:v>WELIREG</x:v>
      </x:c>
      <x:c r="D8625" s="49" t="str">
        <x:v>0418798265</x:v>
      </x:c>
      <x:c r="E8625" s="49" t="str">
        <x:v>MERCK SHARP &amp; DOHME FARMACEUTICA LTDA.</x:v>
      </x:c>
      <x:c r="F8625" s="49" t="str">
        <x:v>03.560.974/0001-18</x:v>
      </x:c>
      <x:c r="G8625" s="50" t="n">
        <x:v>46141</x:v>
      </x:c>
      <x:c r="H8625" s="49" t="str">
        <x:v>25351.588409/2021-29</x:v>
      </x:c>
      <x:c r="I8625" s="50" t="n">
        <x:v>46260</x:v>
      </x:c>
      <x:c r="J8625" s="52" t="str">
        <x:v>Monitorado</x:v>
      </x:c>
      <x:c r="K8625" s="25" t="str">
        <x:v>https://dbulario.vercel.app/medicamentos</x:v>
      </x:c>
    </x:row>
    <x:row r="8626">
      <x:c r="A8626" s="49" t="str">
        <x:v>396746</x:v>
      </x:c>
      <x:c r="B8626" s="49" t="str">
        <x:v>101070238</x:v>
      </x:c>
      <x:c r="C8626" s="49" t="str">
        <x:v>WELLBUTRIN</x:v>
      </x:c>
      <x:c r="D8626" s="49" t="str">
        <x:v>0664740260</x:v>
      </x:c>
      <x:c r="E8626" s="49" t="str">
        <x:v>GLAXOSMITHKLINE BRASIL LTDA</x:v>
      </x:c>
      <x:c r="F8626" s="49" t="str">
        <x:v>33.247.743/0001-10</x:v>
      </x:c>
      <x:c r="G8626" s="50" t="n">
        <x:v>46209</x:v>
      </x:c>
      <x:c r="H8626" s="49" t="str">
        <x:v>25351.133968/2004-02</x:v>
      </x:c>
      <x:c r="I8626" s="50" t="n">
        <x:v>46260</x:v>
      </x:c>
      <x:c r="J8626" s="52" t="str">
        <x:v>Monitorado</x:v>
      </x:c>
      <x:c r="K8626" s="25" t="str">
        <x:v>https://dbulario.vercel.app/medicamentos</x:v>
      </x:c>
    </x:row>
    <x:row r="8627">
      <x:c r="A8627" s="49" t="str">
        <x:v>3575722</x:v>
      </x:c>
      <x:c r="B8627" s="49" t="str">
        <x:v>102440022</x:v>
      </x:c>
      <x:c r="C8627" s="49" t="str">
        <x:v>WEZENLA</x:v>
      </x:c>
      <x:c r="D8627" s="49" t="str">
        <x:v>0763315265</x:v>
      </x:c>
      <x:c r="E8627" s="49" t="str">
        <x:v>AMGEN BIOTECNOLOGIA DO BRASIL LTDA.</x:v>
      </x:c>
      <x:c r="F8627" s="49" t="str">
        <x:v>18.774.815/0001-93</x:v>
      </x:c>
      <x:c r="G8627" s="50" t="n">
        <x:v>46233</x:v>
      </x:c>
      <x:c r="H8627" s="49" t="str">
        <x:v>25351.574645/2022-49</x:v>
      </x:c>
      <x:c r="I8627" s="50" t="n">
        <x:v>46260</x:v>
      </x:c>
      <x:c r="J8627" s="52" t="str">
        <x:v>Monitorado</x:v>
      </x:c>
      <x:c r="K8627" s="25" t="str">
        <x:v>https://dbulario.vercel.app/medicamentos</x:v>
      </x:c>
    </x:row>
    <x:row r="8628">
      <x:c r="A8628" s="49" t="str">
        <x:v>444457</x:v>
      </x:c>
      <x:c r="B8628" s="49" t="str">
        <x:v>139710014</x:v>
      </x:c>
      <x:c r="C8628" s="49" t="str">
        <x:v>WILATE</x:v>
      </x:c>
      <x:c r="D8628" s="49" t="str">
        <x:v>1543439250</x:v>
      </x:c>
      <x:c r="E8628" s="49" t="str">
        <x:v>OCTAPHARMA BRASIL LTDA</x:v>
      </x:c>
      <x:c r="F8628" s="49" t="str">
        <x:v>02.552.927/0001-60</x:v>
      </x:c>
      <x:c r="G8628" s="50" t="n">
        <x:v>45989</x:v>
      </x:c>
      <x:c r="H8628" s="49" t="str">
        <x:v>25351.458406/2005-41</x:v>
      </x:c>
      <x:c r="I8628" s="50" t="n">
        <x:v>46260</x:v>
      </x:c>
      <x:c r="J8628" s="52" t="str">
        <x:v>Monitorado</x:v>
      </x:c>
      <x:c r="K8628" s="25" t="str">
        <x:v>https://dbulario.vercel.app/medicamentos</x:v>
      </x:c>
    </x:row>
    <x:row r="8629">
      <x:c r="A8629" s="49" t="str">
        <x:v>1405575</x:v>
      </x:c>
      <x:c r="B8629" s="49" t="str">
        <x:v>158320002</x:v>
      </x:c>
      <x:c r="C8629" s="49" t="str">
        <x:v>WILLENTINE</x:v>
      </x:c>
      <x:c r="D8629" s="49" t="str">
        <x:v>1490488251</x:v>
      </x:c>
      <x:c r="E8629" s="49" t="str">
        <x:v>Mawdsleys Pharmaceuticals do Brasil Ltda</x:v>
      </x:c>
      <x:c r="F8629" s="49" t="str">
        <x:v>19.501.429/0001-90</x:v>
      </x:c>
      <x:c r="G8629" s="50" t="n">
        <x:v>45973</x:v>
      </x:c>
      <x:c r="H8629" s="49" t="str">
        <x:v>25351.289045/2020-16</x:v>
      </x:c>
      <x:c r="I8629" s="50" t="n">
        <x:v>46260</x:v>
      </x:c>
      <x:c r="J8629" s="52" t="str">
        <x:v>Monitorado</x:v>
      </x:c>
      <x:c r="K8629" s="25" t="str">
        <x:v>https://dbulario.vercel.app/medicamentos</x:v>
      </x:c>
    </x:row>
    <x:row r="8630">
      <x:c r="A8630" s="49" t="str">
        <x:v>3863917</x:v>
      </x:c>
      <x:c r="B8630" s="49" t="str">
        <x:v>151430096</x:v>
      </x:c>
      <x:c r="C8630" s="49" t="str">
        <x:v>WINDUZA</x:v>
      </x:c>
      <x:c r="D8630" s="49" t="str">
        <x:v>0333254261</x:v>
      </x:c>
      <x:c r="E8630" s="49" t="str">
        <x:v>DR. REDDYS FARMACÊUTICA DO BRASIL LTDA</x:v>
      </x:c>
      <x:c r="F8630" s="49" t="str">
        <x:v>03.978.166/0001-75</x:v>
      </x:c>
      <x:c r="G8630" s="50" t="n">
        <x:v>46119</x:v>
      </x:c>
      <x:c r="H8630" s="49" t="str">
        <x:v>25351.117533/2025-37</x:v>
      </x:c>
      <x:c r="I8630" s="50" t="n">
        <x:v>46260</x:v>
      </x:c>
      <x:c r="J8630" s="52" t="str">
        <x:v>Monitorado</x:v>
      </x:c>
      <x:c r="K8630" s="25" t="str">
        <x:v>https://dbulario.vercel.app/medicamentos</x:v>
      </x:c>
    </x:row>
    <x:row r="8631">
      <x:c r="A8631" s="49" t="str">
        <x:v>3693580</x:v>
      </x:c>
      <x:c r="B8631" s="49" t="str">
        <x:v>101710238</x:v>
      </x:c>
      <x:c r="C8631" s="49" t="str">
        <x:v>WINREVAIR</x:v>
      </x:c>
      <x:c r="D8631" s="49" t="str">
        <x:v>0697242269</x:v>
      </x:c>
      <x:c r="E8631" s="49" t="str">
        <x:v>MERCK SHARP &amp; DOHME FARMACEUTICA LTDA.</x:v>
      </x:c>
      <x:c r="F8631" s="49" t="str">
        <x:v>03.560.974/0001-18</x:v>
      </x:c>
      <x:c r="G8631" s="50" t="n">
        <x:v>46218</x:v>
      </x:c>
      <x:c r="H8631" s="49" t="str">
        <x:v>25351.801380/2023-48</x:v>
      </x:c>
      <x:c r="I8631" s="50" t="n">
        <x:v>46260</x:v>
      </x:c>
      <x:c r="J8631" s="52" t="str">
        <x:v>Monitorado</x:v>
      </x:c>
      <x:c r="K8631" s="25" t="str">
        <x:v>https://dbulario.vercel.app/medicamentos</x:v>
      </x:c>
    </x:row>
    <x:row r="8632">
      <x:c r="A8632" s="49" t="str">
        <x:v>5507</x:v>
      </x:c>
      <x:c r="B8632" s="49" t="str">
        <x:v>104300027</x:v>
      </x:c>
      <x:c r="C8632" s="49" t="str">
        <x:v>Winter AP</x:v>
      </x:c>
      <x:c r="D8632" s="49" t="str">
        <x:v>1584933259</x:v>
      </x:c>
      <x:c r="E8632" s="49" t="str">
        <x:v>DIFFUCAP - CHEMOBRÁS QUÍMICA E FARMACÊUTICA LTDA</x:v>
      </x:c>
      <x:c r="F8632" s="49" t="str">
        <x:v>42.457.796/0001-56</x:v>
      </x:c>
      <x:c r="G8632" s="50" t="n">
        <x:v>46001</x:v>
      </x:c>
      <x:c r="H8632" s="49" t="str">
        <x:v>25000.010948/88-64</x:v>
      </x:c>
      <x:c r="I8632" s="50" t="n">
        <x:v>46260</x:v>
      </x:c>
      <x:c r="J8632" s="52" t="str">
        <x:v>Monitorado</x:v>
      </x:c>
      <x:c r="K8632" s="25" t="str">
        <x:v>https://dbulario.vercel.app/medicamentos</x:v>
      </x:c>
    </x:row>
    <x:row r="8633">
      <x:c r="A8633" s="49" t="str">
        <x:v>1306192</x:v>
      </x:c>
      <x:c r="B8633" s="49" t="str">
        <x:v>166740003</x:v>
      </x:c>
      <x:c r="C8633" s="49" t="str">
        <x:v>WOSULIN 70/30</x:v>
      </x:c>
      <x:c r="D8633" s="49" t="str">
        <x:v>3553933200</x:v>
      </x:c>
      <x:c r="E8633" s="49" t="str">
        <x:v>GERAIS, COMÉRCIO E IMPORTAÇÃO DE MATERIAIS E EQUIPAMENTOS MEDICOS LTDA</x:v>
      </x:c>
      <x:c r="F8633" s="49" t="str">
        <x:v>04.491.780/0001-70</x:v>
      </x:c>
      <x:c r="G8633" s="50" t="n">
        <x:v>44118</x:v>
      </x:c>
      <x:c r="H8633" s="49" t="str">
        <x:v>25351.086106/2019-51</x:v>
      </x:c>
      <x:c r="I8633" s="50" t="n">
        <x:v>46260</x:v>
      </x:c>
      <x:c r="J8633" s="52" t="str">
        <x:v>Monitorado</x:v>
      </x:c>
      <x:c r="K8633" s="25" t="str">
        <x:v>https://dbulario.vercel.app/medicamentos</x:v>
      </x:c>
    </x:row>
    <x:row r="8634">
      <x:c r="A8634" s="49" t="str">
        <x:v>1306190</x:v>
      </x:c>
      <x:c r="B8634" s="49" t="str">
        <x:v>166740001</x:v>
      </x:c>
      <x:c r="C8634" s="49" t="str">
        <x:v>WOSULIN N</x:v>
      </x:c>
      <x:c r="D8634" s="49" t="str">
        <x:v>0469229250</x:v>
      </x:c>
      <x:c r="E8634" s="49" t="str">
        <x:v>GERAIS, COMÉRCIO E IMPORTAÇÃO DE MATERIAIS E EQUIPAMENTOS MEDICOS LTDA</x:v>
      </x:c>
      <x:c r="F8634" s="49" t="str">
        <x:v>04.491.780/0001-70</x:v>
      </x:c>
      <x:c r="G8634" s="50" t="n">
        <x:v>45751</x:v>
      </x:c>
      <x:c r="H8634" s="49" t="str">
        <x:v>25351.086080/2019-41</x:v>
      </x:c>
      <x:c r="I8634" s="50" t="n">
        <x:v>46260</x:v>
      </x:c>
      <x:c r="J8634" s="52" t="str">
        <x:v>Monitorado</x:v>
      </x:c>
      <x:c r="K8634" s="25" t="str">
        <x:v>https://dbulario.vercel.app/medicamentos</x:v>
      </x:c>
    </x:row>
    <x:row r="8635">
      <x:c r="A8635" s="49" t="str">
        <x:v>1306191</x:v>
      </x:c>
      <x:c r="B8635" s="49" t="str">
        <x:v>166740002</x:v>
      </x:c>
      <x:c r="C8635" s="49" t="str">
        <x:v>WOSULIN R</x:v>
      </x:c>
      <x:c r="D8635" s="49" t="str">
        <x:v>0469246251</x:v>
      </x:c>
      <x:c r="E8635" s="49" t="str">
        <x:v>GERAIS, COMÉRCIO E IMPORTAÇÃO DE MATERIAIS E EQUIPAMENTOS MEDICOS LTDA</x:v>
      </x:c>
      <x:c r="F8635" s="49" t="str">
        <x:v>04.491.780/0001-70</x:v>
      </x:c>
      <x:c r="G8635" s="50" t="n">
        <x:v>45751</x:v>
      </x:c>
      <x:c r="H8635" s="49" t="str">
        <x:v>25351.086060/2019-71</x:v>
      </x:c>
      <x:c r="I8635" s="50" t="n">
        <x:v>46260</x:v>
      </x:c>
      <x:c r="J8635" s="52" t="str">
        <x:v>Monitorado</x:v>
      </x:c>
      <x:c r="K8635" s="25" t="str">
        <x:v>https://dbulario.vercel.app/medicamentos</x:v>
      </x:c>
    </x:row>
    <x:row r="8636">
      <x:c r="A8636" s="49" t="str">
        <x:v>3616465</x:v>
      </x:c>
      <x:c r="B8636" s="49" t="str">
        <x:v>100470666</x:v>
      </x:c>
      <x:c r="C8636" s="49" t="str">
        <x:v>Wyost</x:v>
      </x:c>
      <x:c r="D8636" s="49" t="str">
        <x:v>0656834269</x:v>
      </x:c>
      <x:c r="E8636" s="49" t="str">
        <x:v>SANDOZ DO BRASIL INDÚSTRIA FARMACÊUTICA LTDA</x:v>
      </x:c>
      <x:c r="F8636" s="49" t="str">
        <x:v>61.286.647/0001-16</x:v>
      </x:c>
      <x:c r="G8636" s="50" t="n">
        <x:v>46206</x:v>
      </x:c>
      <x:c r="H8636" s="49" t="str">
        <x:v>25351.255276/2023-79</x:v>
      </x:c>
      <x:c r="I8636" s="50" t="n">
        <x:v>46260</x:v>
      </x:c>
      <x:c r="J8636" s="52" t="str">
        <x:v>Monitorado</x:v>
      </x:c>
      <x:c r="K8636" s="25" t="str">
        <x:v>https://dbulario.vercel.app/medicamentos</x:v>
      </x:c>
    </x:row>
    <x:row r="8637">
      <x:c r="A8637" s="49" t="str">
        <x:v>3492997</x:v>
      </x:c>
      <x:c r="B8637" s="49" t="str">
        <x:v>104971503</x:v>
      </x:c>
      <x:c r="C8637" s="49" t="str">
        <x:v>XAB</x:v>
      </x:c>
      <x:c r="D8637" s="49" t="str">
        <x:v>1480804258</x:v>
      </x:c>
      <x:c r="E8637" s="49" t="str">
        <x:v>UNIÃO QUÍMICA FARMACÊUTICA NACIONAL S/A</x:v>
      </x:c>
      <x:c r="F8637" s="49" t="str">
        <x:v>60.665.981/0001-18</x:v>
      </x:c>
      <x:c r="G8637" s="50" t="n">
        <x:v>45971</x:v>
      </x:c>
      <x:c r="H8637" s="49" t="str">
        <x:v>25351.166362/2022-27</x:v>
      </x:c>
      <x:c r="I8637" s="50" t="n">
        <x:v>46260</x:v>
      </x:c>
      <x:c r="J8637" s="52" t="str">
        <x:v>Monitorado</x:v>
      </x:c>
      <x:c r="K8637" s="25" t="str">
        <x:v>https://dbulario.vercel.app/medicamentos</x:v>
      </x:c>
    </x:row>
    <x:row r="8638">
      <x:c r="A8638" s="49" t="str">
        <x:v>1279364</x:v>
      </x:c>
      <x:c r="B8638" s="49" t="str">
        <x:v>100849956</x:v>
      </x:c>
      <x:c r="C8638" s="49" t="str">
        <x:v>XADAGO</x:v>
      </x:c>
      <x:c r="D8638" s="49" t="str">
        <x:v>0650783263</x:v>
      </x:c>
      <x:c r="E8638" s="49" t="str">
        <x:v>ZAMBON LABORATÓRIOS FARMACÊUTICOS LTDA.</x:v>
      </x:c>
      <x:c r="F8638" s="49" t="str">
        <x:v>61.100.004/0001-36</x:v>
      </x:c>
      <x:c r="G8638" s="50" t="n">
        <x:v>46204</x:v>
      </x:c>
      <x:c r="H8638" s="49" t="str">
        <x:v>25351.869614/2016-25</x:v>
      </x:c>
      <x:c r="I8638" s="50" t="n">
        <x:v>46260</x:v>
      </x:c>
      <x:c r="J8638" s="52" t="str">
        <x:v>Monitorado</x:v>
      </x:c>
      <x:c r="K8638" s="25" t="str">
        <x:v>https://dbulario.vercel.app/medicamentos</x:v>
      </x:c>
    </x:row>
    <x:row r="8639">
      <x:c r="A8639" s="49" t="str">
        <x:v>1357579</x:v>
      </x:c>
      <x:c r="B8639" s="49" t="str">
        <x:v>101180635</x:v>
      </x:c>
      <x:c r="C8639" s="49" t="str">
        <x:v>XAFAC</x:v>
      </x:c>
      <x:c r="D8639" s="49" t="str">
        <x:v>0722592264</x:v>
      </x:c>
      <x:c r="E8639" s="49" t="str">
        <x:v>APSEN FARMACEUTICA S/A</x:v>
      </x:c>
      <x:c r="F8639" s="49" t="str">
        <x:v>62.462.015/0001-29</x:v>
      </x:c>
      <x:c r="G8639" s="50" t="n">
        <x:v>46224</x:v>
      </x:c>
      <x:c r="H8639" s="49" t="str">
        <x:v>25351.566120/2019-34</x:v>
      </x:c>
      <x:c r="I8639" s="50" t="n">
        <x:v>46260</x:v>
      </x:c>
      <x:c r="J8639" s="52" t="str">
        <x:v>Monitorado</x:v>
      </x:c>
      <x:c r="K8639" s="25" t="str">
        <x:v>https://dbulario.vercel.app/medicamentos</x:v>
      </x:c>
    </x:row>
    <x:row r="8640">
      <x:c r="A8640" s="49" t="str">
        <x:v>3579195</x:v>
      </x:c>
      <x:c r="B8640" s="49" t="str">
        <x:v>151430089</x:v>
      </x:c>
      <x:c r="C8640" s="49" t="str">
        <x:v>XAGLUSEF</x:v>
      </x:c>
      <x:c r="D8640" s="49" t="str">
        <x:v>0532115252</x:v>
      </x:c>
      <x:c r="E8640" s="49" t="str">
        <x:v>DR. REDDYS FARMACÊUTICA DO BRASIL LTDA</x:v>
      </x:c>
      <x:c r="F8640" s="49" t="str">
        <x:v>03.978.166/0001-75</x:v>
      </x:c>
      <x:c r="G8640" s="50" t="n">
        <x:v>45764</x:v>
      </x:c>
      <x:c r="H8640" s="49" t="str">
        <x:v>25351.422183/2022-85</x:v>
      </x:c>
      <x:c r="I8640" s="50" t="n">
        <x:v>46260</x:v>
      </x:c>
      <x:c r="J8640" s="52" t="str">
        <x:v>Monitorado</x:v>
      </x:c>
      <x:c r="K8640" s="25" t="str">
        <x:v>https://dbulario.vercel.app/medicamentos</x:v>
      </x:c>
    </x:row>
    <x:row r="8641">
      <x:c r="A8641" s="49" t="str">
        <x:v>3757365</x:v>
      </x:c>
      <x:c r="B8641" s="49" t="str">
        <x:v>188300103</x:v>
      </x:c>
      <x:c r="C8641" s="49" t="str">
        <x:v>XALACOM</x:v>
      </x:c>
      <x:c r="D8641" s="49" t="str">
        <x:v>1618123254</x:v>
      </x:c>
      <x:c r="E8641" s="49" t="str">
        <x:v>VIATRIS FARMACEUTICA DO BRASIL LTDA</x:v>
      </x:c>
      <x:c r="F8641" s="49" t="str">
        <x:v>11.643.096/0001-22</x:v>
      </x:c>
      <x:c r="G8641" s="50" t="n">
        <x:v>46008</x:v>
      </x:c>
      <x:c r="H8641" s="49" t="str">
        <x:v>25351.382782/2024-11</x:v>
      </x:c>
      <x:c r="I8641" s="50" t="n">
        <x:v>46260</x:v>
      </x:c>
      <x:c r="J8641" s="52" t="str">
        <x:v>Monitorado</x:v>
      </x:c>
      <x:c r="K8641" s="25" t="str">
        <x:v>https://dbulario.vercel.app/medicamentos</x:v>
      </x:c>
    </x:row>
    <x:row r="8642">
      <x:c r="A8642" s="49" t="str">
        <x:v>754927</x:v>
      </x:c>
      <x:c r="B8642" s="49" t="str">
        <x:v>154230198</x:v>
      </x:c>
      <x:c r="C8642" s="49" t="str">
        <x:v>XALANOFT</x:v>
      </x:c>
      <x:c r="D8642" s="49" t="str">
        <x:v>0256903263</x:v>
      </x:c>
      <x:c r="E8642" s="49" t="str">
        <x:v>GEOLAB INDÚSTRIA FARMACÊUTICA S/A</x:v>
      </x:c>
      <x:c r="F8642" s="49" t="str">
        <x:v>03.485.572/0001-04</x:v>
      </x:c>
      <x:c r="G8642" s="50" t="n">
        <x:v>46097</x:v>
      </x:c>
      <x:c r="H8642" s="49" t="str">
        <x:v>25351.237637/2011-19</x:v>
      </x:c>
      <x:c r="I8642" s="50" t="n">
        <x:v>46260</x:v>
      </x:c>
      <x:c r="J8642" s="52" t="str">
        <x:v>Monitorado</x:v>
      </x:c>
      <x:c r="K8642" s="25" t="str">
        <x:v>https://dbulario.vercel.app/medicamentos</x:v>
      </x:c>
    </x:row>
    <x:row r="8643">
      <x:c r="A8643" s="49" t="str">
        <x:v>3759056</x:v>
      </x:c>
      <x:c r="B8643" s="49" t="str">
        <x:v>188300105</x:v>
      </x:c>
      <x:c r="C8643" s="49" t="str">
        <x:v>XALATAN</x:v>
      </x:c>
      <x:c r="D8643" s="49" t="str">
        <x:v>1614453250</x:v>
      </x:c>
      <x:c r="E8643" s="49" t="str">
        <x:v>VIATRIS FARMACEUTICA DO BRASIL LTDA</x:v>
      </x:c>
      <x:c r="F8643" s="49" t="str">
        <x:v>11.643.096/0001-22</x:v>
      </x:c>
      <x:c r="G8643" s="50" t="n">
        <x:v>46008</x:v>
      </x:c>
      <x:c r="H8643" s="49" t="str">
        <x:v>25351.382785/2024-54</x:v>
      </x:c>
      <x:c r="I8643" s="50" t="n">
        <x:v>46260</x:v>
      </x:c>
      <x:c r="J8643" s="52" t="str">
        <x:v>Monitorado</x:v>
      </x:c>
      <x:c r="K8643" s="25" t="str">
        <x:v>https://dbulario.vercel.app/medicamentos</x:v>
      </x:c>
    </x:row>
    <x:row r="8644">
      <x:c r="A8644" s="49" t="str">
        <x:v>1327948</x:v>
      </x:c>
      <x:c r="B8644" s="49" t="str">
        <x:v>121100454</x:v>
      </x:c>
      <x:c r="C8644" s="49" t="str">
        <x:v>XALKORI</x:v>
      </x:c>
      <x:c r="D8644" s="49" t="str">
        <x:v>1491823259</x:v>
      </x:c>
      <x:c r="E8644" s="49" t="str">
        <x:v>PFIZER BRASIL LTDA</x:v>
      </x:c>
      <x:c r="F8644" s="49" t="str">
        <x:v>61.072.393/0001-33</x:v>
      </x:c>
      <x:c r="G8644" s="50" t="n">
        <x:v>45973</x:v>
      </x:c>
      <x:c r="H8644" s="49" t="str">
        <x:v>25351.190290/2019-33</x:v>
      </x:c>
      <x:c r="I8644" s="50" t="n">
        <x:v>46260</x:v>
      </x:c>
      <x:c r="J8644" s="52" t="str">
        <x:v>Monitorado</x:v>
      </x:c>
      <x:c r="K8644" s="25" t="str">
        <x:v>https://dbulario.vercel.app/medicamentos</x:v>
      </x:c>
    </x:row>
    <x:row r="8645">
      <x:c r="A8645" s="49" t="str">
        <x:v>754929</x:v>
      </x:c>
      <x:c r="B8645" s="49" t="str">
        <x:v>154230195</x:v>
      </x:c>
      <x:c r="C8645" s="49" t="str">
        <x:v>XALOFTAL</x:v>
      </x:c>
      <x:c r="D8645" s="49" t="str">
        <x:v>0250719266</x:v>
      </x:c>
      <x:c r="E8645" s="49" t="str">
        <x:v>GEOLAB INDÚSTRIA FARMACÊUTICA S/A</x:v>
      </x:c>
      <x:c r="F8645" s="49" t="str">
        <x:v>03.485.572/0001-04</x:v>
      </x:c>
      <x:c r="G8645" s="50" t="n">
        <x:v>46094</x:v>
      </x:c>
      <x:c r="H8645" s="49" t="str">
        <x:v>25351.237602/2011-11</x:v>
      </x:c>
      <x:c r="I8645" s="50" t="n">
        <x:v>46260</x:v>
      </x:c>
      <x:c r="J8645" s="52" t="str">
        <x:v>Monitorado</x:v>
      </x:c>
      <x:c r="K8645" s="25" t="str">
        <x:v>https://dbulario.vercel.app/medicamentos</x:v>
      </x:c>
    </x:row>
    <x:row r="8646">
      <x:c r="A8646" s="49" t="str">
        <x:v>3613055</x:v>
      </x:c>
      <x:c r="B8646" s="49" t="str">
        <x:v>188300097</x:v>
      </x:c>
      <x:c r="C8646" s="49" t="str">
        <x:v>XANEV</x:v>
      </x:c>
      <x:c r="D8646" s="49" t="str">
        <x:v>0099303256</x:v>
      </x:c>
      <x:c r="E8646" s="49" t="str">
        <x:v>VIATRIS FARMACEUTICA DO BRASIL LTDA</x:v>
      </x:c>
      <x:c r="F8646" s="49" t="str">
        <x:v>11.643.096/0001-22</x:v>
      </x:c>
      <x:c r="G8646" s="50" t="n">
        <x:v>45680</x:v>
      </x:c>
      <x:c r="H8646" s="49" t="str">
        <x:v>25351.124664/2023-17</x:v>
      </x:c>
      <x:c r="I8646" s="50" t="n">
        <x:v>46260</x:v>
      </x:c>
      <x:c r="J8646" s="52" t="str">
        <x:v>Monitorado</x:v>
      </x:c>
      <x:c r="K8646" s="25" t="str">
        <x:v>https://dbulario.vercel.app/medicamentos</x:v>
      </x:c>
    </x:row>
    <x:row r="8647">
      <x:c r="A8647" s="49" t="str">
        <x:v>2270135</x:v>
      </x:c>
      <x:c r="B8647" s="49" t="str">
        <x:v>104971467</x:v>
      </x:c>
      <x:c r="C8647" s="49" t="str">
        <x:v>XANTINON</x:v>
      </x:c>
      <x:c r="D8647" s="49" t="str">
        <x:v>1312379251</x:v>
      </x:c>
      <x:c r="E8647" s="49" t="str">
        <x:v>UNIÃO QUÍMICA FARMACÊUTICA NACIONAL S/A</x:v>
      </x:c>
      <x:c r="F8647" s="49" t="str">
        <x:v>60.665.981/0001-18</x:v>
      </x:c>
      <x:c r="G8647" s="50" t="n">
        <x:v>45931</x:v>
      </x:c>
      <x:c r="H8647" s="49" t="str">
        <x:v>25351.194416/2021-63</x:v>
      </x:c>
      <x:c r="I8647" s="50" t="n">
        <x:v>46260</x:v>
      </x:c>
      <x:c r="J8647" s="52" t="str">
        <x:v>Monitorado</x:v>
      </x:c>
      <x:c r="K8647" s="25" t="str">
        <x:v>https://dbulario.vercel.app/medicamentos</x:v>
      </x:c>
    </x:row>
    <x:row r="8648">
      <x:c r="A8648" s="49" t="str">
        <x:v>2272256</x:v>
      </x:c>
      <x:c r="B8648" s="49" t="str">
        <x:v>104971466</x:v>
      </x:c>
      <x:c r="C8648" s="49" t="str">
        <x:v>XANTINON COMPLEX</x:v>
      </x:c>
      <x:c r="D8648" s="49" t="str">
        <x:v>1424120250</x:v>
      </x:c>
      <x:c r="E8648" s="49" t="str">
        <x:v>UNIÃO QUÍMICA FARMACÊUTICA NACIONAL S/A</x:v>
      </x:c>
      <x:c r="F8648" s="49" t="str">
        <x:v>60.665.981/0001-18</x:v>
      </x:c>
      <x:c r="G8648" s="50" t="n">
        <x:v>45957</x:v>
      </x:c>
      <x:c r="H8648" s="49" t="str">
        <x:v>25351.194413/2021-20</x:v>
      </x:c>
      <x:c r="I8648" s="50" t="n">
        <x:v>46260</x:v>
      </x:c>
      <x:c r="J8648" s="52" t="str">
        <x:v>Monitorado</x:v>
      </x:c>
      <x:c r="K8648" s="25" t="str">
        <x:v>https://dbulario.vercel.app/medicamentos</x:v>
      </x:c>
    </x:row>
    <x:row r="8649">
      <x:c r="A8649" s="49" t="str">
        <x:v>3613679</x:v>
      </x:c>
      <x:c r="B8649" s="49" t="str">
        <x:v>102351436</x:v>
      </x:c>
      <x:c r="C8649" s="49" t="str">
        <x:v>XAQUELIV</x:v>
      </x:c>
      <x:c r="D8649" s="49" t="str">
        <x:v>1607069253</x:v>
      </x:c>
      <x:c r="E8649" s="49" t="str">
        <x:v>EMS S/A</x:v>
      </x:c>
      <x:c r="F8649" s="49" t="str">
        <x:v>57.507.378/0003-65</x:v>
      </x:c>
      <x:c r="G8649" s="50" t="n">
        <x:v>46007</x:v>
      </x:c>
      <x:c r="H8649" s="49" t="str">
        <x:v>25351.215372/2023-84</x:v>
      </x:c>
      <x:c r="I8649" s="50" t="n">
        <x:v>46260</x:v>
      </x:c>
      <x:c r="J8649" s="52" t="str">
        <x:v>Monitorado</x:v>
      </x:c>
      <x:c r="K8649" s="25" t="str">
        <x:v>https://dbulario.vercel.app/medicamentos</x:v>
      </x:c>
    </x:row>
    <x:row r="8650">
      <x:c r="A8650" s="49" t="str">
        <x:v>636154</x:v>
      </x:c>
      <x:c r="B8650" s="49" t="str">
        <x:v>170560048</x:v>
      </x:c>
      <x:c r="C8650" s="49" t="str">
        <x:v>XARELTO</x:v>
      </x:c>
      <x:c r="D8650" s="49" t="str">
        <x:v>0637615263</x:v>
      </x:c>
      <x:c r="E8650" s="49" t="str">
        <x:v>BAYER S.A.</x:v>
      </x:c>
      <x:c r="F8650" s="49" t="str">
        <x:v>18.459.628/0001-15</x:v>
      </x:c>
      <x:c r="G8650" s="50" t="n">
        <x:v>46202</x:v>
      </x:c>
      <x:c r="H8650" s="49" t="str">
        <x:v>25351.040441/2008-51</x:v>
      </x:c>
      <x:c r="I8650" s="50" t="n">
        <x:v>46260</x:v>
      </x:c>
      <x:c r="J8650" s="52" t="str">
        <x:v>Monitorado</x:v>
      </x:c>
      <x:c r="K8650" s="25" t="str">
        <x:v>https://dbulario.vercel.app/medicamentos</x:v>
      </x:c>
    </x:row>
    <x:row r="8651">
      <x:c r="A8651" s="49" t="str">
        <x:v>4680</x:v>
      </x:c>
      <x:c r="B8651" s="49" t="str">
        <x:v>121420004</x:v>
      </x:c>
      <x:c r="C8651" s="49" t="str">
        <x:v>XAROPE 44 E</x:v>
      </x:c>
      <x:c r="D8651" s="49" t="str">
        <x:v>1545509255</x:v>
      </x:c>
      <x:c r="E8651" s="49" t="str">
        <x:v>PROCTER &amp; GAMBLE DO BRASIL LTDA.</x:v>
      </x:c>
      <x:c r="F8651" s="49" t="str">
        <x:v>59.476.770/0001-58</x:v>
      </x:c>
      <x:c r="G8651" s="50" t="n">
        <x:v>45989</x:v>
      </x:c>
      <x:c r="H8651" s="49" t="str">
        <x:v>25000.008072/94-43</x:v>
      </x:c>
      <x:c r="I8651" s="50" t="n">
        <x:v>46260</x:v>
      </x:c>
      <x:c r="J8651" s="52" t="str">
        <x:v>Monitorado</x:v>
      </x:c>
      <x:c r="K8651" s="25" t="str">
        <x:v>https://dbulario.vercel.app/medicamentos</x:v>
      </x:c>
    </x:row>
    <x:row r="8652">
      <x:c r="A8652" s="49" t="str">
        <x:v>3529244</x:v>
      </x:c>
      <x:c r="B8652" s="49" t="str">
        <x:v>178170932</x:v>
      </x:c>
      <x:c r="C8652" s="49" t="str">
        <x:v>XAROPE BENETOSSE</x:v>
      </x:c>
      <x:c r="D8652" s="49" t="str">
        <x:v>0811726266</x:v>
      </x:c>
      <x:c r="E8652" s="49" t="str">
        <x:v>COSMED INDUSTRIA DE COSMETICOS E MEDICAMENTOS S.A.</x:v>
      </x:c>
      <x:c r="F8652" s="49" t="str">
        <x:v>61.082.426/0002-07</x:v>
      </x:c>
      <x:c r="G8652" s="50" t="n">
        <x:v>46244</x:v>
      </x:c>
      <x:c r="H8652" s="49" t="str">
        <x:v>25351.537468/2022-10</x:v>
      </x:c>
      <x:c r="I8652" s="50" t="n">
        <x:v>46260</x:v>
      </x:c>
      <x:c r="J8652" s="52" t="str">
        <x:v>Monitorado</x:v>
      </x:c>
      <x:c r="K8652" s="25" t="str">
        <x:v>https://dbulario.vercel.app/medicamentos</x:v>
      </x:c>
    </x:row>
    <x:row r="8653">
      <x:c r="A8653" s="49" t="str">
        <x:v>3586863</x:v>
      </x:c>
      <x:c r="B8653" s="49" t="str">
        <x:v>143810287</x:v>
      </x:c>
      <x:c r="C8653" s="49" t="str">
        <x:v>XAROPE CIMETOSSE</x:v>
      </x:c>
      <x:c r="D8653" s="49" t="str">
        <x:v>0208107266</x:v>
      </x:c>
      <x:c r="E8653" s="49" t="str">
        <x:v>CIMED INDUSTRIA S.A</x:v>
      </x:c>
      <x:c r="F8653" s="49" t="str">
        <x:v>02.814.497/0001-07</x:v>
      </x:c>
      <x:c r="G8653" s="50" t="n">
        <x:v>46084</x:v>
      </x:c>
      <x:c r="H8653" s="49" t="str">
        <x:v>25351.245011/2022-81</x:v>
      </x:c>
      <x:c r="I8653" s="50" t="n">
        <x:v>46260</x:v>
      </x:c>
      <x:c r="J8653" s="52" t="str">
        <x:v>Monitorado</x:v>
      </x:c>
      <x:c r="K8653" s="25" t="str">
        <x:v>https://dbulario.vercel.app/medicamentos</x:v>
      </x:c>
    </x:row>
    <x:row r="8654">
      <x:c r="A8654" s="49" t="str">
        <x:v>711734</x:v>
      </x:c>
      <x:c r="B8654" s="49" t="str">
        <x:v>105710144</x:v>
      </x:c>
      <x:c r="C8654" s="49" t="str">
        <x:v>XAROPE DE GUACO BELFAR</x:v>
      </x:c>
      <x:c r="D8654" s="49" t="str">
        <x:v>1642147257</x:v>
      </x:c>
      <x:c r="E8654" s="49" t="str">
        <x:v>BELFAR LTDA</x:v>
      </x:c>
      <x:c r="F8654" s="49" t="str">
        <x:v>18.324.343/0001-77</x:v>
      </x:c>
      <x:c r="G8654" s="50" t="n">
        <x:v>46014</x:v>
      </x:c>
      <x:c r="H8654" s="49" t="str">
        <x:v>25351.676564/2009-14</x:v>
      </x:c>
      <x:c r="I8654" s="50" t="n">
        <x:v>46260</x:v>
      </x:c>
      <x:c r="J8654" s="52" t="str">
        <x:v>Monitorado</x:v>
      </x:c>
      <x:c r="K8654" s="25" t="str">
        <x:v>https://dbulario.vercel.app/medicamentos</x:v>
      </x:c>
    </x:row>
    <x:row r="8655">
      <x:c r="A8655" s="49" t="str">
        <x:v>171993</x:v>
      </x:c>
      <x:c r="B8655" s="49" t="str">
        <x:v>118600039</x:v>
      </x:c>
      <x:c r="C8655" s="49" t="str">
        <x:v>XAROPE DE GUACO HERBARIUM</x:v>
      </x:c>
      <x:c r="D8655" s="49" t="str">
        <x:v>1653974257</x:v>
      </x:c>
      <x:c r="E8655" s="49" t="str">
        <x:v>HERBARIUM LABORATORIO BOTANICO LTDA</x:v>
      </x:c>
      <x:c r="F8655" s="49" t="str">
        <x:v>78.950.011/0001-20</x:v>
      </x:c>
      <x:c r="G8655" s="50" t="n">
        <x:v>46020</x:v>
      </x:c>
      <x:c r="H8655" s="49" t="str">
        <x:v>25351.222594/2002-29</x:v>
      </x:c>
      <x:c r="I8655" s="50" t="n">
        <x:v>46260</x:v>
      </x:c>
      <x:c r="J8655" s="52" t="str">
        <x:v>Monitorado</x:v>
      </x:c>
      <x:c r="K8655" s="25" t="str">
        <x:v>https://dbulario.vercel.app/medicamentos</x:v>
      </x:c>
    </x:row>
    <x:row r="8656">
      <x:c r="A8656" s="49" t="str">
        <x:v>444009</x:v>
      </x:c>
      <x:c r="B8656" s="49" t="str">
        <x:v>138410032</x:v>
      </x:c>
      <x:c r="C8656" s="49" t="str">
        <x:v>XAROPE DE GUACO NATULAB</x:v>
      </x:c>
      <x:c r="D8656" s="49" t="str">
        <x:v>1654981257</x:v>
      </x:c>
      <x:c r="E8656" s="49" t="str">
        <x:v>NATULAB LABORATORIO S.A</x:v>
      </x:c>
      <x:c r="F8656" s="49" t="str">
        <x:v>02.456.955/0001-83</x:v>
      </x:c>
      <x:c r="G8656" s="50" t="n">
        <x:v>46021</x:v>
      </x:c>
      <x:c r="H8656" s="49" t="str">
        <x:v>25351.400956/2005-71</x:v>
      </x:c>
      <x:c r="I8656" s="50" t="n">
        <x:v>46260</x:v>
      </x:c>
      <x:c r="J8656" s="52" t="str">
        <x:v>Monitorado</x:v>
      </x:c>
      <x:c r="K8656" s="25" t="str">
        <x:v>https://dbulario.vercel.app/medicamentos</x:v>
      </x:c>
    </x:row>
    <x:row r="8657">
      <x:c r="A8657" s="49" t="str">
        <x:v>775345</x:v>
      </x:c>
      <x:c r="B8657" s="49" t="str">
        <x:v>121420015</x:v>
      </x:c>
      <x:c r="C8657" s="49" t="str">
        <x:v>XAROPE VICK</x:v>
      </x:c>
      <x:c r="D8657" s="49" t="str">
        <x:v>1448467250</x:v>
      </x:c>
      <x:c r="E8657" s="49" t="str">
        <x:v>PROCTER &amp; GAMBLE DO BRASIL LTDA.</x:v>
      </x:c>
      <x:c r="F8657" s="49" t="str">
        <x:v>59.476.770/0001-58</x:v>
      </x:c>
      <x:c r="G8657" s="50" t="n">
        <x:v>45961</x:v>
      </x:c>
      <x:c r="H8657" s="49" t="str">
        <x:v>25351.299128/2011-11</x:v>
      </x:c>
      <x:c r="I8657" s="50" t="n">
        <x:v>46260</x:v>
      </x:c>
      <x:c r="J8657" s="52" t="str">
        <x:v>Monitorado</x:v>
      </x:c>
      <x:c r="K8657" s="25" t="str">
        <x:v>https://dbulario.vercel.app/medicamentos</x:v>
      </x:c>
    </x:row>
    <x:row r="8658">
      <x:c r="A8658" s="49" t="str">
        <x:v>3754880</x:v>
      </x:c>
      <x:c r="B8658" s="49" t="str">
        <x:v>100431577</x:v>
      </x:c>
      <x:c r="C8658" s="49" t="str">
        <x:v>XCOPRI</x:v>
      </x:c>
      <x:c r="D8658" s="49" t="str">
        <x:v>0231153261</x:v>
      </x:c>
      <x:c r="E8658" s="49" t="str">
        <x:v>EUROFARMA LABORATORIOS S.A.</x:v>
      </x:c>
      <x:c r="F8658" s="49" t="str">
        <x:v>61.190.096/0001-92</x:v>
      </x:c>
      <x:c r="G8658" s="50" t="n">
        <x:v>46090</x:v>
      </x:c>
      <x:c r="H8658" s="49" t="str">
        <x:v>25351.420753/2024-64</x:v>
      </x:c>
      <x:c r="I8658" s="50" t="n">
        <x:v>46260</x:v>
      </x:c>
      <x:c r="J8658" s="52" t="str">
        <x:v>Monitorado</x:v>
      </x:c>
      <x:c r="K8658" s="25" t="str">
        <x:v>https://dbulario.vercel.app/medicamentos</x:v>
      </x:c>
    </x:row>
    <x:row r="8659">
      <x:c r="A8659" s="49" t="str">
        <x:v>3754881</x:v>
      </x:c>
      <x:c r="B8659" s="49" t="str">
        <x:v>100431578</x:v>
      </x:c>
      <x:c r="C8659" s="49" t="str">
        <x:v>XCOPRI</x:v>
      </x:c>
      <x:c r="D8659" s="49" t="str">
        <x:v>0231154267</x:v>
      </x:c>
      <x:c r="E8659" s="49" t="str">
        <x:v>EUROFARMA LABORATORIOS S.A.</x:v>
      </x:c>
      <x:c r="F8659" s="49" t="str">
        <x:v>61.190.096/0001-92</x:v>
      </x:c>
      <x:c r="G8659" s="50" t="n">
        <x:v>46090</x:v>
      </x:c>
      <x:c r="H8659" s="49" t="str">
        <x:v>25351.420755/2024-53</x:v>
      </x:c>
      <x:c r="I8659" s="50" t="n">
        <x:v>46260</x:v>
      </x:c>
      <x:c r="J8659" s="52" t="str">
        <x:v>Monitorado</x:v>
      </x:c>
      <x:c r="K8659" s="25" t="str">
        <x:v>https://dbulario.vercel.app/medicamentos</x:v>
      </x:c>
    </x:row>
    <x:row r="8660">
      <x:c r="A8660" s="49" t="str">
        <x:v>3775392</x:v>
      </x:c>
      <x:c r="B8660" s="49" t="str">
        <x:v>145310008</x:v>
      </x:c>
      <x:c r="C8660" s="49" t="str">
        <x:v>XDENO</x:v>
      </x:c>
      <x:c r="D8660" s="49" t="str">
        <x:v>0643974261</x:v>
      </x:c>
      <x:c r="E8660" s="49" t="str">
        <x:v>BIONOVIS S.A. - COMPANHIA BRASILEIRA DE BIOTECNOLOGIA FARMACEUTICA</x:v>
      </x:c>
      <x:c r="F8660" s="49" t="str">
        <x:v>12.320.079/0001-17</x:v>
      </x:c>
      <x:c r="G8660" s="50" t="n">
        <x:v>46203</x:v>
      </x:c>
      <x:c r="H8660" s="49" t="str">
        <x:v>25351.449930/2024-94</x:v>
      </x:c>
      <x:c r="I8660" s="50" t="n">
        <x:v>46260</x:v>
      </x:c>
      <x:c r="J8660" s="52" t="str">
        <x:v>Monitorado</x:v>
      </x:c>
      <x:c r="K8660" s="25" t="str">
        <x:v>https://dbulario.vercel.app/medicamentos</x:v>
      </x:c>
    </x:row>
    <x:row r="8661">
      <x:c r="A8661" s="49" t="str">
        <x:v>666270</x:v>
      </x:c>
      <x:c r="B8661" s="49" t="str">
        <x:v>109740216</x:v>
      </x:c>
      <x:c r="C8661" s="49" t="str">
        <x:v>XEFO</x:v>
      </x:c>
      <x:c r="D8661" s="49" t="str">
        <x:v>0339339268</x:v>
      </x:c>
      <x:c r="E8661" s="49" t="str">
        <x:v>BIOLAB SANUS FARMACÊUTICA LTDA</x:v>
      </x:c>
      <x:c r="F8661" s="49" t="str">
        <x:v>49.475.833/0001-06</x:v>
      </x:c>
      <x:c r="G8661" s="50" t="n">
        <x:v>46120</x:v>
      </x:c>
      <x:c r="H8661" s="49" t="str">
        <x:v>25351.476599/2008-65</x:v>
      </x:c>
      <x:c r="I8661" s="50" t="n">
        <x:v>46260</x:v>
      </x:c>
      <x:c r="J8661" s="52" t="str">
        <x:v>Monitorado</x:v>
      </x:c>
      <x:c r="K8661" s="25" t="str">
        <x:v>https://dbulario.vercel.app/medicamentos</x:v>
      </x:c>
    </x:row>
    <x:row r="8662">
      <x:c r="A8662" s="49" t="str">
        <x:v>1351189</x:v>
      </x:c>
      <x:c r="B8662" s="49" t="str">
        <x:v>121100465</x:v>
      </x:c>
      <x:c r="C8662" s="49" t="str">
        <x:v>XELJANZ</x:v>
      </x:c>
      <x:c r="D8662" s="49" t="str">
        <x:v>0844577260</x:v>
      </x:c>
      <x:c r="E8662" s="49" t="str">
        <x:v>PFIZER BRASIL LTDA</x:v>
      </x:c>
      <x:c r="F8662" s="49" t="str">
        <x:v>61.072.393/0001-33</x:v>
      </x:c>
      <x:c r="G8662" s="50" t="n">
        <x:v>46252</x:v>
      </x:c>
      <x:c r="H8662" s="49" t="str">
        <x:v>25351.421879/2019-99</x:v>
      </x:c>
      <x:c r="I8662" s="50" t="n">
        <x:v>46260</x:v>
      </x:c>
      <x:c r="J8662" s="52" t="str">
        <x:v>Monitorado</x:v>
      </x:c>
      <x:c r="K8662" s="25" t="str">
        <x:v>https://dbulario.vercel.app/medicamentos</x:v>
      </x:c>
    </x:row>
    <x:row r="8663">
      <x:c r="A8663" s="49" t="str">
        <x:v>3570444</x:v>
      </x:c>
      <x:c r="B8663" s="49" t="str">
        <x:v>189770004</x:v>
      </x:c>
      <x:c r="C8663" s="49" t="str">
        <x:v>XELODA</x:v>
      </x:c>
      <x:c r="D8663" s="49" t="str">
        <x:v>1595306251</x:v>
      </x:c>
      <x:c r="E8663" s="49" t="str">
        <x:v>BIOPAS BRASIL PRODUTOS FARMACEUTICOS LTDA</x:v>
      </x:c>
      <x:c r="F8663" s="49" t="str">
        <x:v>31.327.287/0001-92</x:v>
      </x:c>
      <x:c r="G8663" s="50" t="n">
        <x:v>46003</x:v>
      </x:c>
      <x:c r="H8663" s="49" t="str">
        <x:v>25351.192140/2022-60</x:v>
      </x:c>
      <x:c r="I8663" s="50" t="n">
        <x:v>46260</x:v>
      </x:c>
      <x:c r="J8663" s="52" t="str">
        <x:v>Monitorado</x:v>
      </x:c>
      <x:c r="K8663" s="25" t="str">
        <x:v>https://dbulario.vercel.app/medicamentos</x:v>
      </x:c>
    </x:row>
    <x:row r="8664">
      <x:c r="A8664" s="49" t="str">
        <x:v>3032675</x:v>
      </x:c>
      <x:c r="B8664" s="49" t="str">
        <x:v>183260493</x:v>
      </x:c>
      <x:c r="C8664" s="49" t="str">
        <x:v>XENPOZYME</x:v>
      </x:c>
      <x:c r="D8664" s="49" t="str">
        <x:v>0664566251</x:v>
      </x:c>
      <x:c r="E8664" s="49" t="str">
        <x:v>SANOFI MEDLEY FARMACÊUTICA LTDA.</x:v>
      </x:c>
      <x:c r="F8664" s="49" t="str">
        <x:v>10.588.595/0010-92</x:v>
      </x:c>
      <x:c r="G8664" s="50" t="n">
        <x:v>45793</x:v>
      </x:c>
      <x:c r="H8664" s="49" t="str">
        <x:v>25351.074020/2022-81</x:v>
      </x:c>
      <x:c r="I8664" s="50" t="n">
        <x:v>46260</x:v>
      </x:c>
      <x:c r="J8664" s="52" t="str">
        <x:v>Monitorado</x:v>
      </x:c>
      <x:c r="K8664" s="25" t="str">
        <x:v>https://dbulario.vercel.app/medicamentos</x:v>
      </x:c>
    </x:row>
    <x:row r="8665">
      <x:c r="A8665" s="49" t="str">
        <x:v>1343701</x:v>
      </x:c>
      <x:c r="B8665" s="49" t="str">
        <x:v>188020001</x:v>
      </x:c>
      <x:c r="C8665" s="49" t="str">
        <x:v>Xeomin</x:v>
      </x:c>
      <x:c r="D8665" s="49" t="str">
        <x:v>0569044260</x:v>
      </x:c>
      <x:c r="E8665" s="49" t="str">
        <x:v>MERZ FARMACÊUTICA COMERCIAL LTDA</x:v>
      </x:c>
      <x:c r="F8665" s="49" t="str">
        <x:v>11.681.446/0001-45</x:v>
      </x:c>
      <x:c r="G8665" s="50" t="n">
        <x:v>46183</x:v>
      </x:c>
      <x:c r="H8665" s="49" t="str">
        <x:v>25351.330699/2019-07</x:v>
      </x:c>
      <x:c r="I8665" s="50" t="n">
        <x:v>46260</x:v>
      </x:c>
      <x:c r="J8665" s="52" t="str">
        <x:v>Monitorado</x:v>
      </x:c>
      <x:c r="K8665" s="25" t="str">
        <x:v>https://dbulario.vercel.app/medicamentos</x:v>
      </x:c>
    </x:row>
    <x:row r="8666">
      <x:c r="A8666" s="49" t="str">
        <x:v>1311105</x:v>
      </x:c>
      <x:c r="B8666" s="49" t="str">
        <x:v>102440014</x:v>
      </x:c>
      <x:c r="C8666" s="49" t="str">
        <x:v>XGEVA</x:v>
      </x:c>
      <x:c r="D8666" s="49" t="str">
        <x:v>0438399269</x:v>
      </x:c>
      <x:c r="E8666" s="49" t="str">
        <x:v>AMGEN BIOTECNOLOGIA DO BRASIL LTDA.</x:v>
      </x:c>
      <x:c r="F8666" s="49" t="str">
        <x:v>18.774.815/0001-93</x:v>
      </x:c>
      <x:c r="G8666" s="50" t="n">
        <x:v>46148</x:v>
      </x:c>
      <x:c r="H8666" s="49" t="str">
        <x:v>25351.105903/2019-45</x:v>
      </x:c>
      <x:c r="I8666" s="50" t="n">
        <x:v>46260</x:v>
      </x:c>
      <x:c r="J8666" s="52" t="str">
        <x:v>Monitorado</x:v>
      </x:c>
      <x:c r="K8666" s="25" t="str">
        <x:v>https://dbulario.vercel.app/medicamentos</x:v>
      </x:c>
    </x:row>
    <x:row r="8667">
      <x:c r="A8667" s="49" t="str">
        <x:v>1305104</x:v>
      </x:c>
      <x:c r="B8667" s="49" t="str">
        <x:v>109740276</x:v>
      </x:c>
      <x:c r="C8667" s="49" t="str">
        <x:v>XIFAXAN</x:v>
      </x:c>
      <x:c r="D8667" s="49" t="str">
        <x:v>0444458263</x:v>
      </x:c>
      <x:c r="E8667" s="49" t="str">
        <x:v>BIOLAB SANUS FARMACÊUTICA LTDA</x:v>
      </x:c>
      <x:c r="F8667" s="49" t="str">
        <x:v>49.475.833/0001-06</x:v>
      </x:c>
      <x:c r="G8667" s="50" t="n">
        <x:v>46149</x:v>
      </x:c>
      <x:c r="H8667" s="49" t="str">
        <x:v>25351.759582/2015-70</x:v>
      </x:c>
      <x:c r="I8667" s="50" t="n">
        <x:v>46260</x:v>
      </x:c>
      <x:c r="J8667" s="52" t="str">
        <x:v>Monitorado</x:v>
      </x:c>
      <x:c r="K8667" s="25" t="str">
        <x:v>https://dbulario.vercel.app/medicamentos</x:v>
      </x:c>
    </x:row>
    <x:row r="8668">
      <x:c r="A8668" s="49" t="str">
        <x:v>1168227</x:v>
      </x:c>
      <x:c r="B8668" s="49" t="str">
        <x:v>116180262</x:v>
      </x:c>
      <x:c r="C8668" s="49" t="str">
        <x:v>XIGDUO XR</x:v>
      </x:c>
      <x:c r="D8668" s="49" t="str">
        <x:v>0237011263</x:v>
      </x:c>
      <x:c r="E8668" s="49" t="str">
        <x:v>ASTRAZENECA DO BRASIL LTDA</x:v>
      </x:c>
      <x:c r="F8668" s="49" t="str">
        <x:v>60.318.797/0001-00</x:v>
      </x:c>
      <x:c r="G8668" s="50" t="n">
        <x:v>46091</x:v>
      </x:c>
      <x:c r="H8668" s="49" t="str">
        <x:v>25351.012399/2017-05</x:v>
      </x:c>
      <x:c r="I8668" s="50" t="n">
        <x:v>46260</x:v>
      </x:c>
      <x:c r="J8668" s="52" t="str">
        <x:v>Monitorado</x:v>
      </x:c>
      <x:c r="K8668" s="25" t="str">
        <x:v>https://dbulario.vercel.app/medicamentos</x:v>
      </x:c>
    </x:row>
    <x:row r="8669">
      <x:c r="A8669" s="49" t="str">
        <x:v>1350882</x:v>
      </x:c>
      <x:c r="B8669" s="49" t="str">
        <x:v>121100479</x:v>
      </x:c>
      <x:c r="C8669" s="49" t="str">
        <x:v>Xilbrilada</x:v>
      </x:c>
      <x:c r="D8669" s="49" t="str">
        <x:v>0875072267</x:v>
      </x:c>
      <x:c r="E8669" s="49" t="str">
        <x:v>PFIZER BRASIL LTDA</x:v>
      </x:c>
      <x:c r="F8669" s="49" t="str">
        <x:v>61.072.393/0001-33</x:v>
      </x:c>
      <x:c r="G8669" s="50" t="n">
        <x:v>46259</x:v>
      </x:c>
      <x:c r="H8669" s="49" t="str">
        <x:v>25351.506659/2019-34</x:v>
      </x:c>
      <x:c r="I8669" s="50" t="n">
        <x:v>46260</x:v>
      </x:c>
      <x:c r="J8669" s="52" t="str">
        <x:v>Monitorado</x:v>
      </x:c>
      <x:c r="K8669" s="25" t="str">
        <x:v>https://dbulario.vercel.app/medicamentos</x:v>
      </x:c>
    </x:row>
    <x:row r="8670">
      <x:c r="A8670" s="49" t="str">
        <x:v>1233221</x:v>
      </x:c>
      <x:c r="B8670" s="49" t="str">
        <x:v>121100448</x:v>
      </x:c>
      <x:c r="C8670" s="49" t="str">
        <x:v>XILFYA</x:v>
      </x:c>
      <x:c r="D8670" s="49" t="str">
        <x:v>0224636260</x:v>
      </x:c>
      <x:c r="E8670" s="49" t="str">
        <x:v>PFIZER BRASIL LTDA</x:v>
      </x:c>
      <x:c r="F8670" s="49" t="str">
        <x:v>61.072.393/0001-33</x:v>
      </x:c>
      <x:c r="G8670" s="50" t="n">
        <x:v>46087</x:v>
      </x:c>
      <x:c r="H8670" s="49" t="str">
        <x:v>25351.040132/2018-52</x:v>
      </x:c>
      <x:c r="I8670" s="50" t="n">
        <x:v>46260</x:v>
      </x:c>
      <x:c r="J8670" s="52" t="str">
        <x:v>Monitorado</x:v>
      </x:c>
      <x:c r="K8670" s="25" t="str">
        <x:v>https://dbulario.vercel.app/medicamentos</x:v>
      </x:c>
    </x:row>
    <x:row r="8671">
      <x:c r="A8671" s="49" t="str">
        <x:v>2851466</x:v>
      </x:c>
      <x:c r="B8671" s="49" t="str">
        <x:v>110130297</x:v>
      </x:c>
      <x:c r="C8671" s="49" t="str">
        <x:v>xinafoato de salmeterol + propionato de fluticasona</x:v>
      </x:c>
      <x:c r="D8671" s="49" t="str">
        <x:v>1505839254</x:v>
      </x:c>
      <x:c r="E8671" s="49" t="str">
        <x:v>GLENMARK FARMACÊUTICA LTDA</x:v>
      </x:c>
      <x:c r="F8671" s="49" t="str">
        <x:v>44.363.661/0001-57</x:v>
      </x:c>
      <x:c r="G8671" s="50" t="n">
        <x:v>45978</x:v>
      </x:c>
      <x:c r="H8671" s="49" t="str">
        <x:v>25351.008915/2021-47</x:v>
      </x:c>
      <x:c r="I8671" s="50" t="n">
        <x:v>46260</x:v>
      </x:c>
      <x:c r="J8671" s="52" t="str">
        <x:v>Monitorado</x:v>
      </x:c>
      <x:c r="K8671" s="25" t="str">
        <x:v>https://dbulario.vercel.app/medicamentos</x:v>
      </x:c>
    </x:row>
    <x:row r="8672">
      <x:c r="A8672" s="49" t="str">
        <x:v>3586461</x:v>
      </x:c>
      <x:c r="B8672" s="49" t="str">
        <x:v>143810288</x:v>
      </x:c>
      <x:c r="C8672" s="49" t="str">
        <x:v>Xô! Pós Picada</x:v>
      </x:c>
      <x:c r="D8672" s="49" t="str">
        <x:v>0651818231</x:v>
      </x:c>
      <x:c r="E8672" s="49" t="str">
        <x:v>CIMED INDUSTRIA S.A</x:v>
      </x:c>
      <x:c r="F8672" s="49" t="str">
        <x:v>02.814.497/0001-07</x:v>
      </x:c>
      <x:c r="G8672" s="50" t="n">
        <x:v>45103</x:v>
      </x:c>
      <x:c r="H8672" s="49" t="str">
        <x:v>25351.492747/2022-47</x:v>
      </x:c>
      <x:c r="I8672" s="50" t="n">
        <x:v>46260</x:v>
      </x:c>
      <x:c r="J8672" s="52" t="str">
        <x:v>Monitorado</x:v>
      </x:c>
      <x:c r="K8672" s="25" t="str">
        <x:v>https://dbulario.vercel.app/medicamentos</x:v>
      </x:c>
    </x:row>
    <x:row r="8673">
      <x:c r="A8673" s="49" t="str">
        <x:v>1000828</x:v>
      </x:c>
      <x:c r="B8673" s="49" t="str">
        <x:v>170560104</x:v>
      </x:c>
      <x:c r="C8673" s="49" t="str">
        <x:v>XOFIGO</x:v>
      </x:c>
      <x:c r="D8673" s="49" t="str">
        <x:v>1637262256</x:v>
      </x:c>
      <x:c r="E8673" s="49" t="str">
        <x:v>BAYER S.A.</x:v>
      </x:c>
      <x:c r="F8673" s="49" t="str">
        <x:v>18.459.628/0001-15</x:v>
      </x:c>
      <x:c r="G8673" s="50" t="n">
        <x:v>46013</x:v>
      </x:c>
      <x:c r="H8673" s="49" t="str">
        <x:v>25351.056733/2013-54</x:v>
      </x:c>
      <x:c r="I8673" s="50" t="n">
        <x:v>46260</x:v>
      </x:c>
      <x:c r="J8673" s="52" t="str">
        <x:v>Monitorado</x:v>
      </x:c>
      <x:c r="K8673" s="25" t="str">
        <x:v>https://dbulario.vercel.app/medicamentos</x:v>
      </x:c>
    </x:row>
    <x:row r="8674">
      <x:c r="A8674" s="49" t="str">
        <x:v>372342</x:v>
      </x:c>
      <x:c r="B8674" s="49" t="str">
        <x:v>100680983</x:v>
      </x:c>
      <x:c r="C8674" s="49" t="str">
        <x:v>XOLAIR</x:v>
      </x:c>
      <x:c r="D8674" s="49" t="str">
        <x:v>0504384261</x:v>
      </x:c>
      <x:c r="E8674" s="49" t="str">
        <x:v>NOVARTIS BIOCIENCIAS S.A</x:v>
      </x:c>
      <x:c r="F8674" s="49" t="str">
        <x:v>56.994.502/0001-30</x:v>
      </x:c>
      <x:c r="G8674" s="50" t="n">
        <x:v>46164</x:v>
      </x:c>
      <x:c r="H8674" s="49" t="str">
        <x:v>25351.052068/2004-57</x:v>
      </x:c>
      <x:c r="I8674" s="50" t="n">
        <x:v>46260</x:v>
      </x:c>
      <x:c r="J8674" s="52" t="str">
        <x:v>Monitorado</x:v>
      </x:c>
      <x:c r="K8674" s="25" t="str">
        <x:v>https://dbulario.vercel.app/medicamentos</x:v>
      </x:c>
    </x:row>
    <x:row r="8675">
      <x:c r="A8675" s="49" t="str">
        <x:v>3858073</x:v>
      </x:c>
      <x:c r="B8675" s="49" t="str">
        <x:v>105710194</x:v>
      </x:c>
      <x:c r="C8675" s="49" t="str">
        <x:v>XÔMERGAN! PÓS PICADA</x:v>
      </x:c>
      <x:c r="D8675" s="49" t="str">
        <x:v>0759578265</x:v>
      </x:c>
      <x:c r="E8675" s="49" t="str">
        <x:v>BELFAR LTDA</x:v>
      </x:c>
      <x:c r="F8675" s="49" t="str">
        <x:v>18.324.343/0001-77</x:v>
      </x:c>
      <x:c r="G8675" s="50" t="n">
        <x:v>46232</x:v>
      </x:c>
      <x:c r="H8675" s="49" t="str">
        <x:v>25351.114846/2025-33</x:v>
      </x:c>
      <x:c r="I8675" s="50" t="n">
        <x:v>46260</x:v>
      </x:c>
      <x:c r="J8675" s="52" t="str">
        <x:v>Monitorado</x:v>
      </x:c>
      <x:c r="K8675" s="25" t="str">
        <x:v>https://dbulario.vercel.app/medicamentos</x:v>
      </x:c>
    </x:row>
    <x:row r="8676">
      <x:c r="A8676" s="49" t="str">
        <x:v>1344174</x:v>
      </x:c>
      <x:c r="B8676" s="49" t="str">
        <x:v>177170010</x:v>
      </x:c>
      <x:c r="C8676" s="49" t="str">
        <x:v>Xospata®</x:v>
      </x:c>
      <x:c r="D8676" s="49" t="str">
        <x:v>1592889255</x:v>
      </x:c>
      <x:c r="E8676" s="49" t="str">
        <x:v>ASTELLAS FARMA BRASIL IMPORTAÇÃO E DISTRIBUIÇÃO DE MEDICAMENTOS LTDA.</x:v>
      </x:c>
      <x:c r="F8676" s="49" t="str">
        <x:v>07.768.134/0001-04</x:v>
      </x:c>
      <x:c r="G8676" s="50" t="n">
        <x:v>46003</x:v>
      </x:c>
      <x:c r="H8676" s="49" t="str">
        <x:v>25351.459303/2019-02</x:v>
      </x:c>
      <x:c r="I8676" s="50" t="n">
        <x:v>46260</x:v>
      </x:c>
      <x:c r="J8676" s="52" t="str">
        <x:v>Monitorado</x:v>
      </x:c>
      <x:c r="K8676" s="25" t="str">
        <x:v>https://dbulario.vercel.app/medicamentos</x:v>
      </x:c>
    </x:row>
    <x:row r="8677">
      <x:c r="A8677" s="49" t="str">
        <x:v>3171080</x:v>
      </x:c>
      <x:c r="B8677" s="49" t="str">
        <x:v>182610013</x:v>
      </x:c>
      <x:c r="C8677" s="49" t="str">
        <x:v>XPREZA</x:v>
      </x:c>
      <x:c r="D8677" s="49" t="str">
        <x:v>0635016265</x:v>
      </x:c>
      <x:c r="E8677" s="49" t="str">
        <x:v>NATCOFARMA DO BRASIL LTDA</x:v>
      </x:c>
      <x:c r="F8677" s="49" t="str">
        <x:v>08.157.293/0001-27</x:v>
      </x:c>
      <x:c r="G8677" s="50" t="n">
        <x:v>46200</x:v>
      </x:c>
      <x:c r="H8677" s="49" t="str">
        <x:v>25351.398206/2021-42</x:v>
      </x:c>
      <x:c r="I8677" s="50" t="n">
        <x:v>46260</x:v>
      </x:c>
      <x:c r="J8677" s="52" t="str">
        <x:v>Monitorado</x:v>
      </x:c>
      <x:c r="K8677" s="25" t="str">
        <x:v>https://dbulario.vercel.app/medicamentos</x:v>
      </x:c>
    </x:row>
    <x:row r="8678">
      <x:c r="A8678" s="49" t="str">
        <x:v>877420</x:v>
      </x:c>
      <x:c r="B8678" s="49" t="str">
        <x:v>177170006</x:v>
      </x:c>
      <x:c r="C8678" s="49" t="str">
        <x:v>XTANDI</x:v>
      </x:c>
      <x:c r="D8678" s="49" t="str">
        <x:v>0311477267</x:v>
      </x:c>
      <x:c r="E8678" s="49" t="str">
        <x:v>ASTELLAS FARMA BRASIL IMPORTAÇÃO E DISTRIBUIÇÃO DE MEDICAMENTOS LTDA.</x:v>
      </x:c>
      <x:c r="F8678" s="49" t="str">
        <x:v>07.768.134/0001-04</x:v>
      </x:c>
      <x:c r="G8678" s="50" t="n">
        <x:v>46112</x:v>
      </x:c>
      <x:c r="H8678" s="49" t="str">
        <x:v>25351.057866/2013-05</x:v>
      </x:c>
      <x:c r="I8678" s="50" t="n">
        <x:v>46260</x:v>
      </x:c>
      <x:c r="J8678" s="52" t="str">
        <x:v>Monitorado</x:v>
      </x:c>
      <x:c r="K8678" s="25" t="str">
        <x:v>https://dbulario.vercel.app/medicamentos</x:v>
      </x:c>
    </x:row>
    <x:row r="8679">
      <x:c r="A8679" s="49" t="str">
        <x:v>1785163</x:v>
      </x:c>
      <x:c r="B8679" s="49" t="str">
        <x:v>177170011</x:v>
      </x:c>
      <x:c r="C8679" s="49" t="str">
        <x:v>XTANDI</x:v>
      </x:c>
      <x:c r="D8679" s="49" t="str">
        <x:v>0311999263</x:v>
      </x:c>
      <x:c r="E8679" s="49" t="str">
        <x:v>ASTELLAS FARMA BRASIL IMPORTAÇÃO E DISTRIBUIÇÃO DE MEDICAMENTOS LTDA.</x:v>
      </x:c>
      <x:c r="F8679" s="49" t="str">
        <x:v>07.768.134/0001-04</x:v>
      </x:c>
      <x:c r="G8679" s="50" t="n">
        <x:v>46112</x:v>
      </x:c>
      <x:c r="H8679" s="49" t="str">
        <x:v>25351.702103/2020-19</x:v>
      </x:c>
      <x:c r="I8679" s="50" t="n">
        <x:v>46260</x:v>
      </x:c>
      <x:c r="J8679" s="52" t="str">
        <x:v>Monitorado</x:v>
      </x:c>
      <x:c r="K8679" s="25" t="str">
        <x:v>https://dbulario.vercel.app/medicamentos</x:v>
      </x:c>
    </x:row>
    <x:row r="8680">
      <x:c r="A8680" s="49" t="str">
        <x:v>1079732</x:v>
      </x:c>
      <x:c r="B8680" s="49" t="str">
        <x:v>117660033</x:v>
      </x:c>
      <x:c r="C8680" s="49" t="str">
        <x:v>XULTOPHY</x:v>
      </x:c>
      <x:c r="D8680" s="49" t="str">
        <x:v>0390779261</x:v>
      </x:c>
      <x:c r="E8680" s="49" t="str">
        <x:v>NOVO NORDISK FARMACÊUTICA DO BRASIL LTDA</x:v>
      </x:c>
      <x:c r="F8680" s="49" t="str">
        <x:v>82.277.955/0001-55</x:v>
      </x:c>
      <x:c r="G8680" s="50" t="n">
        <x:v>46134</x:v>
      </x:c>
      <x:c r="H8680" s="49" t="str">
        <x:v>25351.692770/2015-28</x:v>
      </x:c>
      <x:c r="I8680" s="50" t="n">
        <x:v>46260</x:v>
      </x:c>
      <x:c r="J8680" s="52" t="str">
        <x:v>Monitorado</x:v>
      </x:c>
      <x:c r="K8680" s="25" t="str">
        <x:v>https://dbulario.vercel.app/medicamentos</x:v>
      </x:c>
    </x:row>
    <x:row r="8681">
      <x:c r="A8681" s="49" t="str">
        <x:v>2453276</x:v>
      </x:c>
      <x:c r="B8681" s="49" t="str">
        <x:v>122140127</x:v>
      </x:c>
      <x:c r="C8681" s="49" t="str">
        <x:v>XUMER</x:v>
      </x:c>
      <x:c r="D8681" s="49" t="str">
        <x:v>0623131269</x:v>
      </x:c>
      <x:c r="E8681" s="49" t="str">
        <x:v>ADIUM S.A.</x:v>
      </x:c>
      <x:c r="F8681" s="49" t="str">
        <x:v>55.980.684/0001-27</x:v>
      </x:c>
      <x:c r="G8681" s="50" t="n">
        <x:v>46197</x:v>
      </x:c>
      <x:c r="H8681" s="49" t="str">
        <x:v>25351.801588/2021-03</x:v>
      </x:c>
      <x:c r="I8681" s="50" t="n">
        <x:v>46260</x:v>
      </x:c>
      <x:c r="J8681" s="52" t="str">
        <x:v>Monitorado</x:v>
      </x:c>
      <x:c r="K8681" s="25" t="str">
        <x:v>https://dbulario.vercel.app/medicamentos</x:v>
      </x:c>
    </x:row>
    <x:row r="8682">
      <x:c r="A8682" s="49" t="str">
        <x:v>3696687</x:v>
      </x:c>
      <x:c r="B8682" s="49" t="str">
        <x:v>151430095</x:v>
      </x:c>
      <x:c r="C8682" s="49" t="str">
        <x:v>XYDOFLEV</x:v>
      </x:c>
      <x:c r="D8682" s="49" t="str">
        <x:v>1296375251</x:v>
      </x:c>
      <x:c r="E8682" s="49" t="str">
        <x:v>DR. REDDYS FARMACÊUTICA DO BRASIL LTDA</x:v>
      </x:c>
      <x:c r="F8682" s="49" t="str">
        <x:v>03.978.166/0001-75</x:v>
      </x:c>
      <x:c r="G8682" s="50" t="n">
        <x:v>45929</x:v>
      </x:c>
      <x:c r="H8682" s="49" t="str">
        <x:v>25351.788575/2023-95</x:v>
      </x:c>
      <x:c r="I8682" s="50" t="n">
        <x:v>46260</x:v>
      </x:c>
      <x:c r="J8682" s="52" t="str">
        <x:v>Monitorado</x:v>
      </x:c>
      <x:c r="K8682" s="25" t="str">
        <x:v>https://dbulario.vercel.app/medicamentos</x:v>
      </x:c>
    </x:row>
    <x:row r="8683">
      <x:c r="A8683" s="49" t="str">
        <x:v>418720</x:v>
      </x:c>
      <x:c r="B8683" s="49" t="str">
        <x:v>102980072</x:v>
      </x:c>
      <x:c r="C8683" s="49" t="str">
        <x:v>XYLESTESIN</x:v>
      </x:c>
      <x:c r="D8683" s="49" t="str">
        <x:v>0583630260</x:v>
      </x:c>
      <x:c r="E8683" s="49" t="str">
        <x:v>CRISTÁLIA PRODUTOS QUÍMICOS FARMACÊUTICOS LTDA.</x:v>
      </x:c>
      <x:c r="F8683" s="49" t="str">
        <x:v>44.734.671/0001-51</x:v>
      </x:c>
      <x:c r="G8683" s="50" t="n">
        <x:v>46188</x:v>
      </x:c>
      <x:c r="H8683" s="49" t="str">
        <x:v>25001.003276/83</x:v>
      </x:c>
      <x:c r="I8683" s="50" t="n">
        <x:v>46260</x:v>
      </x:c>
      <x:c r="J8683" s="52" t="str">
        <x:v>Monitorado</x:v>
      </x:c>
      <x:c r="K8683" s="25" t="str">
        <x:v>https://dbulario.vercel.app/medicamentos</x:v>
      </x:c>
    </x:row>
    <x:row r="8684">
      <x:c r="A8684" s="49" t="str">
        <x:v>426150</x:v>
      </x:c>
      <x:c r="B8684" s="49" t="str">
        <x:v>102980357</x:v>
      </x:c>
      <x:c r="C8684" s="49" t="str">
        <x:v>XYLESTESIN</x:v>
      </x:c>
      <x:c r="D8684" s="49" t="str">
        <x:v>1554501253</x:v>
      </x:c>
      <x:c r="E8684" s="49" t="str">
        <x:v>CRISTÁLIA PRODUTOS QUÍMICOS FARMACÊUTICOS LTDA.</x:v>
      </x:c>
      <x:c r="F8684" s="49" t="str">
        <x:v>44.734.671/0001-51</x:v>
      </x:c>
      <x:c r="G8684" s="50" t="n">
        <x:v>45993</x:v>
      </x:c>
      <x:c r="H8684" s="49" t="str">
        <x:v>25992.007501/63</x:v>
      </x:c>
      <x:c r="I8684" s="50" t="n">
        <x:v>46260</x:v>
      </x:c>
      <x:c r="J8684" s="52" t="str">
        <x:v>Monitorado</x:v>
      </x:c>
      <x:c r="K8684" s="25" t="str">
        <x:v>https://dbulario.vercel.app/medicamentos</x:v>
      </x:c>
    </x:row>
    <x:row r="8685">
      <x:c r="A8685" s="49" t="str">
        <x:v>486167</x:v>
      </x:c>
      <x:c r="B8685" s="49" t="str">
        <x:v>102980384</x:v>
      </x:c>
      <x:c r="C8685" s="49" t="str">
        <x:v>Xylestesin com norepinefrina</x:v>
      </x:c>
      <x:c r="D8685" s="49" t="str">
        <x:v>0294046267</x:v>
      </x:c>
      <x:c r="E8685" s="49" t="str">
        <x:v>CRISTÁLIA PRODUTOS QUÍMICOS FARMACÊUTICOS LTDA.</x:v>
      </x:c>
      <x:c r="F8685" s="49" t="str">
        <x:v>44.734.671/0001-51</x:v>
      </x:c>
      <x:c r="G8685" s="50" t="n">
        <x:v>46107</x:v>
      </x:c>
      <x:c r="H8685" s="49" t="str">
        <x:v>25351.356684/2005-65</x:v>
      </x:c>
      <x:c r="I8685" s="50" t="n">
        <x:v>46260</x:v>
      </x:c>
      <x:c r="J8685" s="52" t="str">
        <x:v>Monitorado</x:v>
      </x:c>
      <x:c r="K8685" s="25" t="str">
        <x:v>https://dbulario.vercel.app/medicamentos</x:v>
      </x:c>
    </x:row>
    <x:row r="8686">
      <x:c r="A8686" s="49" t="str">
        <x:v>533944</x:v>
      </x:c>
      <x:c r="B8686" s="49" t="str">
        <x:v>102980365</x:v>
      </x:c>
      <x:c r="C8686" s="49" t="str">
        <x:v>XYLESTESIN ISOBÁRICO</x:v>
      </x:c>
      <x:c r="D8686" s="49" t="str">
        <x:v>0591671263</x:v>
      </x:c>
      <x:c r="E8686" s="49" t="str">
        <x:v>CRISTÁLIA PRODUTOS QUÍMICOS FARMACÊUTICOS LTDA.</x:v>
      </x:c>
      <x:c r="F8686" s="49" t="str">
        <x:v>44.734.671/0001-51</x:v>
      </x:c>
      <x:c r="G8686" s="50" t="n">
        <x:v>46189</x:v>
      </x:c>
      <x:c r="H8686" s="49" t="str">
        <x:v>25001.013213/85</x:v>
      </x:c>
      <x:c r="I8686" s="50" t="n">
        <x:v>46260</x:v>
      </x:c>
      <x:c r="J8686" s="52" t="str">
        <x:v>Monitorado</x:v>
      </x:c>
      <x:c r="K8686" s="25" t="str">
        <x:v>https://dbulario.vercel.app/medicamentos</x:v>
      </x:c>
    </x:row>
    <x:row r="8687">
      <x:c r="A8687" s="49" t="str">
        <x:v>486160</x:v>
      </x:c>
      <x:c r="B8687" s="49" t="str">
        <x:v>102980385</x:v>
      </x:c>
      <x:c r="C8687" s="49" t="str">
        <x:v>Xylestesin Pesada</x:v>
      </x:c>
      <x:c r="D8687" s="49" t="str">
        <x:v>0596474261</x:v>
      </x:c>
      <x:c r="E8687" s="49" t="str">
        <x:v>CRISTÁLIA PRODUTOS QUÍMICOS FARMACÊUTICOS LTDA.</x:v>
      </x:c>
      <x:c r="F8687" s="49" t="str">
        <x:v>44.734.671/0001-51</x:v>
      </x:c>
      <x:c r="G8687" s="50" t="n">
        <x:v>46190</x:v>
      </x:c>
      <x:c r="H8687" s="49" t="str">
        <x:v>25351.358180/2005-80</x:v>
      </x:c>
      <x:c r="I8687" s="50" t="n">
        <x:v>46260</x:v>
      </x:c>
      <x:c r="J8687" s="52" t="str">
        <x:v>Monitorado</x:v>
      </x:c>
      <x:c r="K8687" s="25" t="str">
        <x:v>https://dbulario.vercel.app/medicamentos</x:v>
      </x:c>
    </x:row>
    <x:row r="8688">
      <x:c r="A8688" s="49" t="str">
        <x:v>1173270</x:v>
      </x:c>
      <x:c r="B8688" s="49" t="str">
        <x:v>137640158</x:v>
      </x:c>
      <x:c r="C8688" s="49" t="str">
        <x:v>XYLOCAINA</x:v>
      </x:c>
      <x:c r="D8688" s="49" t="str">
        <x:v>0215276264</x:v>
      </x:c>
      <x:c r="E8688" s="49" t="str">
        <x:v>ASPEN PHARMA INDÚSTRIA FARMACÊUTICA LTDA</x:v>
      </x:c>
      <x:c r="F8688" s="49" t="str">
        <x:v>02.433.631/0001-20</x:v>
      </x:c>
      <x:c r="G8688" s="50" t="n">
        <x:v>46085</x:v>
      </x:c>
      <x:c r="H8688" s="49" t="str">
        <x:v>25351.022761/2017-09</x:v>
      </x:c>
      <x:c r="I8688" s="50" t="n">
        <x:v>46260</x:v>
      </x:c>
      <x:c r="J8688" s="52" t="str">
        <x:v>Monitorado</x:v>
      </x:c>
      <x:c r="K8688" s="25" t="str">
        <x:v>https://dbulario.vercel.app/medicamentos</x:v>
      </x:c>
    </x:row>
    <x:row r="8689">
      <x:c r="A8689" s="49" t="str">
        <x:v>1173274</x:v>
      </x:c>
      <x:c r="B8689" s="49" t="str">
        <x:v>137640159</x:v>
      </x:c>
      <x:c r="C8689" s="49" t="str">
        <x:v>XYLOPROCT</x:v>
      </x:c>
      <x:c r="D8689" s="49" t="str">
        <x:v>4716589226</x:v>
      </x:c>
      <x:c r="E8689" s="49" t="str">
        <x:v>ASPEN PHARMA INDÚSTRIA FARMACÊUTICA LTDA</x:v>
      </x:c>
      <x:c r="F8689" s="49" t="str">
        <x:v>02.433.631/0001-20</x:v>
      </x:c>
      <x:c r="G8689" s="50" t="n">
        <x:v>44824</x:v>
      </x:c>
      <x:c r="H8689" s="49" t="str">
        <x:v>25351.030201/2017-06</x:v>
      </x:c>
      <x:c r="I8689" s="50" t="n">
        <x:v>46260</x:v>
      </x:c>
      <x:c r="J8689" s="52" t="str">
        <x:v>Monitorado</x:v>
      </x:c>
      <x:c r="K8689" s="25" t="str">
        <x:v>https://dbulario.vercel.app/medicamentos</x:v>
      </x:c>
    </x:row>
    <x:row r="8690">
      <x:c r="A8690" s="49" t="str">
        <x:v>725658</x:v>
      </x:c>
      <x:c r="B8690" s="49" t="str">
        <x:v>135170001</x:v>
      </x:c>
      <x:c r="C8690" s="49" t="str">
        <x:v>YANG 30</x:v>
      </x:c>
      <x:c r="D8690" s="49" t="str">
        <x:v>2259380172</x:v>
      </x:c>
      <x:c r="E8690" s="49" t="str">
        <x:v>ALTHAIA S.A. INDUSTRIA FARMACEUTICA</x:v>
      </x:c>
      <x:c r="F8690" s="49" t="str">
        <x:v>48.344.725/0007-19</x:v>
      </x:c>
      <x:c r="G8690" s="50" t="n">
        <x:v>43074</x:v>
      </x:c>
      <x:c r="H8690" s="49" t="str">
        <x:v>25351.686240/2010-18</x:v>
      </x:c>
      <x:c r="I8690" s="50" t="n">
        <x:v>46260</x:v>
      </x:c>
      <x:c r="J8690" s="52" t="str">
        <x:v>Monitorado</x:v>
      </x:c>
      <x:c r="K8690" s="25" t="str">
        <x:v>https://dbulario.vercel.app/medicamentos</x:v>
      </x:c>
    </x:row>
    <x:row r="8691">
      <x:c r="A8691" s="49" t="str">
        <x:v>705167</x:v>
      </x:c>
      <x:c r="B8691" s="49" t="str">
        <x:v>170560070</x:v>
      </x:c>
      <x:c r="C8691" s="49" t="str">
        <x:v>YASMIN</x:v>
      </x:c>
      <x:c r="D8691" s="49" t="str">
        <x:v>0745800262</x:v>
      </x:c>
      <x:c r="E8691" s="49" t="str">
        <x:v>BAYER S.A.</x:v>
      </x:c>
      <x:c r="F8691" s="49" t="str">
        <x:v>18.459.628/0001-15</x:v>
      </x:c>
      <x:c r="G8691" s="50" t="n">
        <x:v>46230</x:v>
      </x:c>
      <x:c r="H8691" s="49" t="str">
        <x:v>25351.093179/2008-47</x:v>
      </x:c>
      <x:c r="I8691" s="50" t="n">
        <x:v>46260</x:v>
      </x:c>
      <x:c r="J8691" s="52" t="str">
        <x:v>Monitorado</x:v>
      </x:c>
      <x:c r="K8691" s="25" t="str">
        <x:v>https://dbulario.vercel.app/medicamentos</x:v>
      </x:c>
    </x:row>
    <x:row r="8692">
      <x:c r="A8692" s="49" t="str">
        <x:v>624977</x:v>
      </x:c>
      <x:c r="B8692" s="49" t="str">
        <x:v>170560069</x:v>
      </x:c>
      <x:c r="C8692" s="49" t="str">
        <x:v>YAZ</x:v>
      </x:c>
      <x:c r="D8692" s="49" t="str">
        <x:v>0597275262</x:v>
      </x:c>
      <x:c r="E8692" s="49" t="str">
        <x:v>BAYER S.A.</x:v>
      </x:c>
      <x:c r="F8692" s="49" t="str">
        <x:v>18.459.628/0001-15</x:v>
      </x:c>
      <x:c r="G8692" s="50" t="n">
        <x:v>46190</x:v>
      </x:c>
      <x:c r="H8692" s="49" t="str">
        <x:v>25351.093120/2008-59</x:v>
      </x:c>
      <x:c r="I8692" s="50" t="n">
        <x:v>46260</x:v>
      </x:c>
      <x:c r="J8692" s="52" t="str">
        <x:v>Monitorado</x:v>
      </x:c>
      <x:c r="K8692" s="25" t="str">
        <x:v>https://dbulario.vercel.app/medicamentos</x:v>
      </x:c>
    </x:row>
    <x:row r="8693">
      <x:c r="A8693" s="49" t="str">
        <x:v>759115</x:v>
      </x:c>
      <x:c r="B8693" s="49" t="str">
        <x:v>101800402</x:v>
      </x:c>
      <x:c r="C8693" s="49" t="str">
        <x:v>YERVOY</x:v>
      </x:c>
      <x:c r="D8693" s="49" t="str">
        <x:v>1543041256</x:v>
      </x:c>
      <x:c r="E8693" s="49" t="str">
        <x:v>BRISTOL-MYERS SQUIBB FARMACÊUTICA LTDA</x:v>
      </x:c>
      <x:c r="F8693" s="49" t="str">
        <x:v>56.998.982/0001-07</x:v>
      </x:c>
      <x:c r="G8693" s="50" t="n">
        <x:v>45989</x:v>
      </x:c>
      <x:c r="H8693" s="49" t="str">
        <x:v>25351.231323/2011-57</x:v>
      </x:c>
      <x:c r="I8693" s="50" t="n">
        <x:v>46260</x:v>
      </x:c>
      <x:c r="J8693" s="52" t="str">
        <x:v>Monitorado</x:v>
      </x:c>
      <x:c r="K8693" s="25" t="str">
        <x:v>https://dbulario.vercel.app/medicamentos</x:v>
      </x:c>
    </x:row>
    <x:row r="8694">
      <x:c r="A8694" s="49" t="str">
        <x:v>3672978</x:v>
      </x:c>
      <x:c r="B8694" s="49" t="str">
        <x:v>116640011</x:v>
      </x:c>
      <x:c r="C8694" s="49" t="str">
        <x:v>YESAFILI</x:v>
      </x:c>
      <x:c r="D8694" s="49" t="str">
        <x:v>0810416263</x:v>
      </x:c>
      <x:c r="E8694" s="49" t="str">
        <x:v>BIOCON BIOLOGICS DO BRASIL LTDA</x:v>
      </x:c>
      <x:c r="F8694" s="49" t="str">
        <x:v>38.108.988/0001-80</x:v>
      </x:c>
      <x:c r="G8694" s="50" t="n">
        <x:v>46244</x:v>
      </x:c>
      <x:c r="H8694" s="49" t="str">
        <x:v>25351.779152/2023-84</x:v>
      </x:c>
      <x:c r="I8694" s="50" t="n">
        <x:v>46260</x:v>
      </x:c>
      <x:c r="J8694" s="52" t="str">
        <x:v>Monitorado</x:v>
      </x:c>
      <x:c r="K8694" s="25" t="str">
        <x:v>https://dbulario.vercel.app/medicamentos</x:v>
      </x:c>
    </x:row>
    <x:row r="8695">
      <x:c r="A8695" s="49" t="str">
        <x:v>3564077</x:v>
      </x:c>
      <x:c r="B8695" s="49" t="str">
        <x:v>109290013</x:v>
      </x:c>
      <x:c r="C8695" s="49" t="str">
        <x:v>YESCARTA</x:v>
      </x:c>
      <x:c r="D8695" s="49" t="str">
        <x:v>0194796264</x:v>
      </x:c>
      <x:c r="E8695" s="49" t="str">
        <x:v>GILEAD SCIENCES FARMACEUTICA DO BRASIL LTDA</x:v>
      </x:c>
      <x:c r="F8695" s="49" t="str">
        <x:v>15.670.288/0001-89</x:v>
      </x:c>
      <x:c r="G8695" s="50" t="n">
        <x:v>46080</x:v>
      </x:c>
      <x:c r="H8695" s="49" t="str">
        <x:v>25351.068316/2022-63</x:v>
      </x:c>
      <x:c r="I8695" s="50" t="n">
        <x:v>46260</x:v>
      </x:c>
      <x:c r="J8695" s="52" t="str">
        <x:v>Monitorado</x:v>
      </x:c>
      <x:c r="K8695" s="25" t="str">
        <x:v>https://dbulario.vercel.app/medicamentos</x:v>
      </x:c>
    </x:row>
    <x:row r="8696">
      <x:c r="A8696" s="49" t="str">
        <x:v>3680491</x:v>
      </x:c>
      <x:c r="B8696" s="49" t="str">
        <x:v>116640009</x:v>
      </x:c>
      <x:c r="C8696" s="49" t="str">
        <x:v>YESINTEK</x:v>
      </x:c>
      <x:c r="D8696" s="49" t="str">
        <x:v>0747529264</x:v>
      </x:c>
      <x:c r="E8696" s="49" t="str">
        <x:v>BIOCON BIOLOGICS DO BRASIL LTDA</x:v>
      </x:c>
      <x:c r="F8696" s="49" t="str">
        <x:v>38.108.988/0001-80</x:v>
      </x:c>
      <x:c r="G8696" s="50" t="n">
        <x:v>46230</x:v>
      </x:c>
      <x:c r="H8696" s="49" t="str">
        <x:v>25351.880215/2023-44</x:v>
      </x:c>
      <x:c r="I8696" s="50" t="n">
        <x:v>46260</x:v>
      </x:c>
      <x:c r="J8696" s="52" t="str">
        <x:v>Monitorado</x:v>
      </x:c>
      <x:c r="K8696" s="25" t="str">
        <x:v>https://dbulario.vercel.app/medicamentos</x:v>
      </x:c>
    </x:row>
    <x:row r="8697">
      <x:c r="A8697" s="49" t="str">
        <x:v>2611</x:v>
      </x:c>
      <x:c r="B8697" s="49" t="str">
        <x:v>101180120</x:v>
      </x:c>
      <x:c r="C8697" s="49" t="str">
        <x:v>YOMAX</x:v>
      </x:c>
      <x:c r="D8697" s="49" t="str">
        <x:v>1575517256</x:v>
      </x:c>
      <x:c r="E8697" s="49" t="str">
        <x:v>APSEN FARMACEUTICA S/A</x:v>
      </x:c>
      <x:c r="F8697" s="49" t="str">
        <x:v>62.462.015/0001-29</x:v>
      </x:c>
      <x:c r="G8697" s="50" t="n">
        <x:v>45999</x:v>
      </x:c>
      <x:c r="H8697" s="49" t="str">
        <x:v>25000.012507/96-80</x:v>
      </x:c>
      <x:c r="I8697" s="50" t="n">
        <x:v>46260</x:v>
      </x:c>
      <x:c r="J8697" s="52" t="str">
        <x:v>Monitorado</x:v>
      </x:c>
      <x:c r="K8697" s="25" t="str">
        <x:v>https://dbulario.vercel.app/medicamentos</x:v>
      </x:c>
    </x:row>
    <x:row r="8698">
      <x:c r="A8698" s="49" t="str">
        <x:v>3628649</x:v>
      </x:c>
      <x:c r="B8698" s="49" t="str">
        <x:v>122140133</x:v>
      </x:c>
      <x:c r="C8698" s="49" t="str">
        <x:v>YONDELIS</x:v>
      </x:c>
      <x:c r="D8698" s="49" t="str">
        <x:v>0630087261</x:v>
      </x:c>
      <x:c r="E8698" s="49" t="str">
        <x:v>ADIUM S.A.</x:v>
      </x:c>
      <x:c r="F8698" s="49" t="str">
        <x:v>55.980.684/0001-27</x:v>
      </x:c>
      <x:c r="G8698" s="50" t="n">
        <x:v>46199</x:v>
      </x:c>
      <x:c r="H8698" s="49" t="str">
        <x:v>25351.420280/2023-14</x:v>
      </x:c>
      <x:c r="I8698" s="50" t="n">
        <x:v>46260</x:v>
      </x:c>
      <x:c r="J8698" s="52" t="str">
        <x:v>Monitorado</x:v>
      </x:c>
      <x:c r="K8698" s="25" t="str">
        <x:v>https://dbulario.vercel.app/medicamentos</x:v>
      </x:c>
    </x:row>
    <x:row r="8699">
      <x:c r="A8699" s="49" t="str">
        <x:v>2272303</x:v>
      </x:c>
      <x:c r="B8699" s="49" t="str">
        <x:v>192160004</x:v>
      </x:c>
      <x:c r="C8699" s="49" t="str">
        <x:v>Yuflyma</x:v>
      </x:c>
      <x:c r="D8699" s="49" t="str">
        <x:v>0624422267</x:v>
      </x:c>
      <x:c r="E8699" s="49" t="str">
        <x:v>CELLTRION HEALTHCARE DISTRIBUICAO DE PRODUTOS FARMACEUTICOS DOS BRASIL LTDA</x:v>
      </x:c>
      <x:c r="F8699" s="49" t="str">
        <x:v>05.452.889/0001-61</x:v>
      </x:c>
      <x:c r="G8699" s="50" t="n">
        <x:v>46198</x:v>
      </x:c>
      <x:c r="H8699" s="49" t="str">
        <x:v>25351.393354/2021-71</x:v>
      </x:c>
      <x:c r="I8699" s="50" t="n">
        <x:v>46260</x:v>
      </x:c>
      <x:c r="J8699" s="52" t="str">
        <x:v>Monitorado</x:v>
      </x:c>
      <x:c r="K8699" s="25" t="str">
        <x:v>https://dbulario.vercel.app/medicamentos</x:v>
      </x:c>
    </x:row>
    <x:row r="8700">
      <x:c r="A8700" s="49" t="str">
        <x:v>1110373</x:v>
      </x:c>
      <x:c r="B8700" s="49" t="str">
        <x:v>167730621</x:v>
      </x:c>
      <x:c r="C8700" s="49" t="str">
        <x:v>YVI</x:v>
      </x:c>
      <x:c r="D8700" s="49" t="str">
        <x:v>0195767268</x:v>
      </x:c>
      <x:c r="E8700" s="49" t="str">
        <x:v>LEGRAND PHARMA INDÚSTRIA FARMACÊUTICA LTDA</x:v>
      </x:c>
      <x:c r="F8700" s="49" t="str">
        <x:v>05.044.984/0001-26</x:v>
      </x:c>
      <x:c r="G8700" s="50" t="n">
        <x:v>46080</x:v>
      </x:c>
      <x:c r="H8700" s="49" t="str">
        <x:v>25351.121136/2016-79</x:v>
      </x:c>
      <x:c r="I8700" s="50" t="n">
        <x:v>46260</x:v>
      </x:c>
      <x:c r="J8700" s="52" t="str">
        <x:v>Monitorado</x:v>
      </x:c>
      <x:c r="K8700" s="25" t="str">
        <x:v>https://dbulario.vercel.app/medicamentos</x:v>
      </x:c>
    </x:row>
    <x:row r="8701">
      <x:c r="A8701" s="49" t="str">
        <x:v>1156284</x:v>
      </x:c>
      <x:c r="B8701" s="49" t="str">
        <x:v>135690715</x:v>
      </x:c>
      <x:c r="C8701" s="49" t="str">
        <x:v>ZAARPRESS HCT</x:v>
      </x:c>
      <x:c r="D8701" s="49" t="str">
        <x:v>0116601264</x:v>
      </x:c>
      <x:c r="E8701" s="49" t="str">
        <x:v>EMS SIGMA PHARMA LTDA</x:v>
      </x:c>
      <x:c r="F8701" s="49" t="str">
        <x:v>00.923.140/0001-31</x:v>
      </x:c>
      <x:c r="G8701" s="50" t="n">
        <x:v>46057</x:v>
      </x:c>
      <x:c r="H8701" s="49" t="str">
        <x:v>25351.490795/2015-71</x:v>
      </x:c>
      <x:c r="I8701" s="50" t="n">
        <x:v>46260</x:v>
      </x:c>
      <x:c r="J8701" s="52" t="str">
        <x:v>Monitorado</x:v>
      </x:c>
      <x:c r="K8701" s="25" t="str">
        <x:v>https://dbulario.vercel.app/medicamentos</x:v>
      </x:c>
    </x:row>
    <x:row r="8702">
      <x:c r="A8702" s="49" t="str">
        <x:v>2762516</x:v>
      </x:c>
      <x:c r="B8702" s="49" t="str">
        <x:v>106890211</x:v>
      </x:c>
      <x:c r="C8702" s="49" t="str">
        <x:v>ZALERV</x:v>
      </x:c>
      <x:c r="D8702" s="49" t="str">
        <x:v>0640022260</x:v>
      </x:c>
      <x:c r="E8702" s="49" t="str">
        <x:v>KLEY HERTZ FARMACEUTICA S.A</x:v>
      </x:c>
      <x:c r="F8702" s="49" t="str">
        <x:v>92.695.691/0001-03</x:v>
      </x:c>
      <x:c r="G8702" s="50" t="n">
        <x:v>46202</x:v>
      </x:c>
      <x:c r="H8702" s="49" t="str">
        <x:v>25351.761403/2021-11</x:v>
      </x:c>
      <x:c r="I8702" s="50" t="n">
        <x:v>46260</x:v>
      </x:c>
      <x:c r="J8702" s="52" t="str">
        <x:v>Monitorado</x:v>
      </x:c>
      <x:c r="K8702" s="25" t="str">
        <x:v>https://dbulario.vercel.app/medicamentos</x:v>
      </x:c>
    </x:row>
    <x:row r="8703">
      <x:c r="A8703" s="49" t="str">
        <x:v>1324460</x:v>
      </x:c>
      <x:c r="B8703" s="49" t="str">
        <x:v>183260338</x:v>
      </x:c>
      <x:c r="C8703" s="49" t="str">
        <x:v>Zaltrap</x:v>
      </x:c>
      <x:c r="D8703" s="49" t="str">
        <x:v>0356710254</x:v>
      </x:c>
      <x:c r="E8703" s="49" t="str">
        <x:v>SANOFI MEDLEY FARMACÊUTICA LTDA.</x:v>
      </x:c>
      <x:c r="F8703" s="49" t="str">
        <x:v>10.588.595/0010-92</x:v>
      </x:c>
      <x:c r="G8703" s="50" t="n">
        <x:v>45733</x:v>
      </x:c>
      <x:c r="H8703" s="49" t="str">
        <x:v>25351.189700/2019-01</x:v>
      </x:c>
      <x:c r="I8703" s="50" t="n">
        <x:v>46260</x:v>
      </x:c>
      <x:c r="J8703" s="52" t="str">
        <x:v>Monitorado</x:v>
      </x:c>
      <x:c r="K8703" s="25" t="str">
        <x:v>https://dbulario.vercel.app/medicamentos</x:v>
      </x:c>
    </x:row>
    <x:row r="8704">
      <x:c r="A8704" s="49" t="str">
        <x:v>3571987</x:v>
      </x:c>
      <x:c r="B8704" s="49" t="str">
        <x:v>101180641</x:v>
      </x:c>
      <x:c r="C8704" s="49" t="str">
        <x:v>ZANIDIP</x:v>
      </x:c>
      <x:c r="D8704" s="49" t="str">
        <x:v>1605773255</x:v>
      </x:c>
      <x:c r="E8704" s="49" t="str">
        <x:v>APSEN FARMACEUTICA S/A</x:v>
      </x:c>
      <x:c r="F8704" s="49" t="str">
        <x:v>62.462.015/0001-29</x:v>
      </x:c>
      <x:c r="G8704" s="50" t="n">
        <x:v>46007</x:v>
      </x:c>
      <x:c r="H8704" s="49" t="str">
        <x:v>25351.314429/2022-46</x:v>
      </x:c>
      <x:c r="I8704" s="50" t="n">
        <x:v>46260</x:v>
      </x:c>
      <x:c r="J8704" s="52" t="str">
        <x:v>Monitorado</x:v>
      </x:c>
      <x:c r="K8704" s="25" t="str">
        <x:v>https://dbulario.vercel.app/medicamentos</x:v>
      </x:c>
    </x:row>
    <x:row r="8705">
      <x:c r="A8705" s="49" t="str">
        <x:v>3869074</x:v>
      </x:c>
      <x:c r="B8705" s="49" t="str">
        <x:v>104971566</x:v>
      </x:c>
      <x:c r="C8705" s="49" t="str">
        <x:v>ZANTY</x:v>
      </x:c>
      <x:c r="D8705" s="49" t="str">
        <x:v>0681906260</x:v>
      </x:c>
      <x:c r="E8705" s="49" t="str">
        <x:v>UNIÃO QUÍMICA FARMACÊUTICA NACIONAL S/A</x:v>
      </x:c>
      <x:c r="F8705" s="49" t="str">
        <x:v>60.665.981/0001-18</x:v>
      </x:c>
      <x:c r="G8705" s="50" t="n">
        <x:v>46213</x:v>
      </x:c>
      <x:c r="H8705" s="49" t="str">
        <x:v>25351.052310/2024-36</x:v>
      </x:c>
      <x:c r="I8705" s="50" t="n">
        <x:v>46260</x:v>
      </x:c>
      <x:c r="J8705" s="52" t="str">
        <x:v>Monitorado</x:v>
      </x:c>
      <x:c r="K8705" s="25" t="str">
        <x:v>https://dbulario.vercel.app/medicamentos</x:v>
      </x:c>
    </x:row>
    <x:row r="8706">
      <x:c r="A8706" s="49" t="str">
        <x:v>3723204</x:v>
      </x:c>
      <x:c r="B8706" s="49" t="str">
        <x:v>104971565</x:v>
      </x:c>
      <x:c r="C8706" s="49" t="str">
        <x:v>ZANTY DUO</x:v>
      </x:c>
      <x:c r="D8706" s="49" t="str">
        <x:v>0587116269</x:v>
      </x:c>
      <x:c r="E8706" s="49" t="str">
        <x:v>UNIÃO QUÍMICA FARMACÊUTICA NACIONAL S/A</x:v>
      </x:c>
      <x:c r="F8706" s="49" t="str">
        <x:v>60.665.981/0001-18</x:v>
      </x:c>
      <x:c r="G8706" s="50" t="n">
        <x:v>46188</x:v>
      </x:c>
      <x:c r="H8706" s="49" t="str">
        <x:v>25351.024905/2024-00</x:v>
      </x:c>
      <x:c r="I8706" s="50" t="n">
        <x:v>46260</x:v>
      </x:c>
      <x:c r="J8706" s="52" t="str">
        <x:v>Monitorado</x:v>
      </x:c>
      <x:c r="K8706" s="25" t="str">
        <x:v>https://dbulario.vercel.app/medicamentos</x:v>
      </x:c>
    </x:row>
    <x:row r="8707">
      <x:c r="A8707" s="49" t="str">
        <x:v>2751471</x:v>
      </x:c>
      <x:c r="B8707" s="49" t="str">
        <x:v>100431382</x:v>
      </x:c>
      <x:c r="C8707" s="49" t="str">
        <x:v>ZAP</x:v>
      </x:c>
      <x:c r="D8707" s="49" t="str">
        <x:v>0305453262</x:v>
      </x:c>
      <x:c r="E8707" s="49" t="str">
        <x:v>EUROFARMA LABORATORIOS S.A.</x:v>
      </x:c>
      <x:c r="F8707" s="49" t="str">
        <x:v>61.190.096/0001-92</x:v>
      </x:c>
      <x:c r="G8707" s="50" t="n">
        <x:v>46111</x:v>
      </x:c>
      <x:c r="H8707" s="49" t="str">
        <x:v>25351.111738/2021-85</x:v>
      </x:c>
      <x:c r="I8707" s="50" t="n">
        <x:v>46260</x:v>
      </x:c>
      <x:c r="J8707" s="52" t="str">
        <x:v>Monitorado</x:v>
      </x:c>
      <x:c r="K8707" s="25" t="str">
        <x:v>https://dbulario.vercel.app/medicamentos</x:v>
      </x:c>
    </x:row>
    <x:row r="8708">
      <x:c r="A8708" s="49" t="str">
        <x:v>1419427</x:v>
      </x:c>
      <x:c r="B8708" s="49" t="str">
        <x:v>125680316</x:v>
      </x:c>
      <x:c r="C8708" s="49" t="str">
        <x:v>ZAPSY</x:v>
      </x:c>
      <x:c r="D8708" s="49" t="str">
        <x:v>0611108267</x:v>
      </x:c>
      <x:c r="E8708" s="49" t="str">
        <x:v>PRATI DONADUZZI &amp; CIA LTDA</x:v>
      </x:c>
      <x:c r="F8708" s="49" t="str">
        <x:v>73.856.593/0001-66</x:v>
      </x:c>
      <x:c r="G8708" s="50" t="n">
        <x:v>46195</x:v>
      </x:c>
      <x:c r="H8708" s="49" t="str">
        <x:v>25351.304266/2020-21</x:v>
      </x:c>
      <x:c r="I8708" s="50" t="n">
        <x:v>46260</x:v>
      </x:c>
      <x:c r="J8708" s="52" t="str">
        <x:v>Monitorado</x:v>
      </x:c>
      <x:c r="K8708" s="25" t="str">
        <x:v>https://dbulario.vercel.app/medicamentos</x:v>
      </x:c>
    </x:row>
    <x:row r="8709">
      <x:c r="A8709" s="49" t="str">
        <x:v>1295240</x:v>
      </x:c>
      <x:c r="B8709" s="49" t="str">
        <x:v>105730599</x:v>
      </x:c>
      <x:c r="C8709" s="49" t="str">
        <x:v>ZARGUS</x:v>
      </x:c>
      <x:c r="D8709" s="49" t="str">
        <x:v>0691213267</x:v>
      </x:c>
      <x:c r="E8709" s="49" t="str">
        <x:v>ACHÉ LABORATÓRIOS FARMACÊUTICOS S.A</x:v>
      </x:c>
      <x:c r="F8709" s="49" t="str">
        <x:v>60.659.463/0029-92</x:v>
      </x:c>
      <x:c r="G8709" s="50" t="n">
        <x:v>46217</x:v>
      </x:c>
      <x:c r="H8709" s="49" t="str">
        <x:v>25351.693916/2018-88</x:v>
      </x:c>
      <x:c r="I8709" s="50" t="n">
        <x:v>46260</x:v>
      </x:c>
      <x:c r="J8709" s="52" t="str">
        <x:v>Monitorado</x:v>
      </x:c>
      <x:c r="K8709" s="25" t="str">
        <x:v>https://dbulario.vercel.app/medicamentos</x:v>
      </x:c>
    </x:row>
    <x:row r="8710">
      <x:c r="A8710" s="49" t="str">
        <x:v>1073705</x:v>
      </x:c>
      <x:c r="B8710" s="49" t="str">
        <x:v>100431169</x:v>
      </x:c>
      <x:c r="C8710" s="49" t="str">
        <x:v>ZART</x:v>
      </x:c>
      <x:c r="D8710" s="49" t="str">
        <x:v>1620143259</x:v>
      </x:c>
      <x:c r="E8710" s="49" t="str">
        <x:v>EUROFARMA LABORATORIOS S.A.</x:v>
      </x:c>
      <x:c r="F8710" s="49" t="str">
        <x:v>61.190.096/0001-92</x:v>
      </x:c>
      <x:c r="G8710" s="50" t="n">
        <x:v>46009</x:v>
      </x:c>
      <x:c r="H8710" s="49" t="str">
        <x:v>25351.711357/2014-71</x:v>
      </x:c>
      <x:c r="I8710" s="50" t="n">
        <x:v>46260</x:v>
      </x:c>
      <x:c r="J8710" s="52" t="str">
        <x:v>Monitorado</x:v>
      </x:c>
      <x:c r="K8710" s="25" t="str">
        <x:v>https://dbulario.vercel.app/medicamentos</x:v>
      </x:c>
    </x:row>
    <x:row r="8711">
      <x:c r="A8711" s="49" t="str">
        <x:v>1035012</x:v>
      </x:c>
      <x:c r="B8711" s="49" t="str">
        <x:v>100431131</x:v>
      </x:c>
      <x:c r="C8711" s="49" t="str">
        <x:v>ZART H</x:v>
      </x:c>
      <x:c r="D8711" s="49" t="str">
        <x:v>0063051265</x:v>
      </x:c>
      <x:c r="E8711" s="49" t="str">
        <x:v>EUROFARMA LABORATORIOS S.A.</x:v>
      </x:c>
      <x:c r="F8711" s="49" t="str">
        <x:v>61.190.096/0001-92</x:v>
      </x:c>
      <x:c r="G8711" s="50" t="n">
        <x:v>46043</x:v>
      </x:c>
      <x:c r="H8711" s="49" t="str">
        <x:v>25351.675244/2014-03</x:v>
      </x:c>
      <x:c r="I8711" s="50" t="n">
        <x:v>46260</x:v>
      </x:c>
      <x:c r="J8711" s="52" t="str">
        <x:v>Monitorado</x:v>
      </x:c>
      <x:c r="K8711" s="25" t="str">
        <x:v>https://dbulario.vercel.app/medicamentos</x:v>
      </x:c>
    </x:row>
    <x:row r="8712">
      <x:c r="A8712" s="49" t="str">
        <x:v>1001832</x:v>
      </x:c>
      <x:c r="B8712" s="49" t="str">
        <x:v>100470598</x:v>
      </x:c>
      <x:c r="C8712" s="49" t="str">
        <x:v>ZARZIO</x:v>
      </x:c>
      <x:c r="D8712" s="49" t="str">
        <x:v>0590727265</x:v>
      </x:c>
      <x:c r="E8712" s="49" t="str">
        <x:v>SANDOZ DO BRASIL INDÚSTRIA FARMACÊUTICA LTDA</x:v>
      </x:c>
      <x:c r="F8712" s="49" t="str">
        <x:v>61.286.647/0001-16</x:v>
      </x:c>
      <x:c r="G8712" s="50" t="n">
        <x:v>46189</x:v>
      </x:c>
      <x:c r="H8712" s="49" t="str">
        <x:v>25351.674170/2014-27</x:v>
      </x:c>
      <x:c r="I8712" s="50" t="n">
        <x:v>46260</x:v>
      </x:c>
      <x:c r="J8712" s="52" t="str">
        <x:v>Monitorado</x:v>
      </x:c>
      <x:c r="K8712" s="25" t="str">
        <x:v>https://dbulario.vercel.app/medicamentos</x:v>
      </x:c>
    </x:row>
    <x:row r="8713">
      <x:c r="A8713" s="49" t="str">
        <x:v>3579475</x:v>
      </x:c>
      <x:c r="B8713" s="49" t="str">
        <x:v>105730040</x:v>
      </x:c>
      <x:c r="C8713" s="49" t="str">
        <x:v>ZASTAT</x:v>
      </x:c>
      <x:c r="D8713" s="49" t="str">
        <x:v>0876683260</x:v>
      </x:c>
      <x:c r="E8713" s="49" t="str">
        <x:v>ACHÉ LABORATÓRIOS FARMACÊUTICOS S.A</x:v>
      </x:c>
      <x:c r="F8713" s="49" t="str">
        <x:v>60.659.463/0029-92</x:v>
      </x:c>
      <x:c r="G8713" s="50" t="n">
        <x:v>46259</x:v>
      </x:c>
      <x:c r="H8713" s="49" t="str">
        <x:v>25351.579207/2022-77</x:v>
      </x:c>
      <x:c r="I8713" s="50" t="n">
        <x:v>46260</x:v>
      </x:c>
      <x:c r="J8713" s="52" t="str">
        <x:v>Monitorado</x:v>
      </x:c>
      <x:c r="K8713" s="25" t="str">
        <x:v>https://dbulario.vercel.app/medicamentos</x:v>
      </x:c>
    </x:row>
    <x:row r="8714">
      <x:c r="A8714" s="49" t="str">
        <x:v>1320124</x:v>
      </x:c>
      <x:c r="B8714" s="49" t="str">
        <x:v>112363431</x:v>
      </x:c>
      <x:c r="C8714" s="49" t="str">
        <x:v>ZAVESCA</x:v>
      </x:c>
      <x:c r="D8714" s="49" t="str">
        <x:v>0705634264</x:v>
      </x:c>
      <x:c r="E8714" s="49" t="str">
        <x:v>JANSSEN-CILAG FARMACÊUTICA LTDA</x:v>
      </x:c>
      <x:c r="F8714" s="49" t="str">
        <x:v>51.780.468/0001-87</x:v>
      </x:c>
      <x:c r="G8714" s="50" t="n">
        <x:v>46219</x:v>
      </x:c>
      <x:c r="H8714" s="49" t="str">
        <x:v>25351.150227/2019-64</x:v>
      </x:c>
      <x:c r="I8714" s="50" t="n">
        <x:v>46260</x:v>
      </x:c>
      <x:c r="J8714" s="52" t="str">
        <x:v>Monitorado</x:v>
      </x:c>
      <x:c r="K8714" s="25" t="str">
        <x:v>https://dbulario.vercel.app/medicamentos</x:v>
      </x:c>
    </x:row>
    <x:row r="8715">
      <x:c r="A8715" s="49" t="str">
        <x:v>3603516</x:v>
      </x:c>
      <x:c r="B8715" s="49" t="str">
        <x:v>100330229</x:v>
      </x:c>
      <x:c r="C8715" s="49" t="str">
        <x:v>ZAYON</x:v>
      </x:c>
      <x:c r="D8715" s="49" t="str">
        <x:v>0639609261</x:v>
      </x:c>
      <x:c r="E8715" s="49" t="str">
        <x:v>LIBBS FARMACÊUTICA LTDA</x:v>
      </x:c>
      <x:c r="F8715" s="49" t="str">
        <x:v>61.230.314/0001-75</x:v>
      </x:c>
      <x:c r="G8715" s="50" t="n">
        <x:v>46202</x:v>
      </x:c>
      <x:c r="H8715" s="49" t="str">
        <x:v>25351.181569/2023-11</x:v>
      </x:c>
      <x:c r="I8715" s="50" t="n">
        <x:v>46260</x:v>
      </x:c>
      <x:c r="J8715" s="52" t="str">
        <x:v>Monitorado</x:v>
      </x:c>
      <x:c r="K8715" s="25" t="str">
        <x:v>https://dbulario.vercel.app/medicamentos</x:v>
      </x:c>
    </x:row>
    <x:row r="8716">
      <x:c r="A8716" s="49" t="str">
        <x:v>1145466</x:v>
      </x:c>
      <x:c r="B8716" s="49" t="str">
        <x:v>100330199</x:v>
      </x:c>
      <x:c r="C8716" s="49" t="str">
        <x:v>Zedora</x:v>
      </x:c>
      <x:c r="D8716" s="49" t="str">
        <x:v>0695024264</x:v>
      </x:c>
      <x:c r="E8716" s="49" t="str">
        <x:v>LIBBS FARMACÊUTICA LTDA</x:v>
      </x:c>
      <x:c r="F8716" s="49" t="str">
        <x:v>61.230.314/0001-75</x:v>
      </x:c>
      <x:c r="G8716" s="50" t="n">
        <x:v>46217</x:v>
      </x:c>
      <x:c r="H8716" s="49" t="str">
        <x:v>25351.595780/2016-05</x:v>
      </x:c>
      <x:c r="I8716" s="50" t="n">
        <x:v>46260</x:v>
      </x:c>
      <x:c r="J8716" s="52" t="str">
        <x:v>Monitorado</x:v>
      </x:c>
      <x:c r="K8716" s="25" t="str">
        <x:v>https://dbulario.vercel.app/medicamentos</x:v>
      </x:c>
    </x:row>
    <x:row r="8717">
      <x:c r="A8717" s="49" t="str">
        <x:v>3562805</x:v>
      </x:c>
      <x:c r="B8717" s="49" t="str">
        <x:v>161980017</x:v>
      </x:c>
      <x:c r="C8717" s="49" t="str">
        <x:v>ZEEL-ARTRO</x:v>
      </x:c>
      <x:c r="D8717" s="49" t="str">
        <x:v>1629242250</x:v>
      </x:c>
      <x:c r="E8717" s="49" t="str">
        <x:v>HEEL DO BRASIL BIOMÉDICA LTDA</x:v>
      </x:c>
      <x:c r="F8717" s="49" t="str">
        <x:v>05.994.539/0001-27</x:v>
      </x:c>
      <x:c r="G8717" s="50" t="n">
        <x:v>46010</x:v>
      </x:c>
      <x:c r="H8717" s="49" t="str">
        <x:v>25351.463735/2021-24</x:v>
      </x:c>
      <x:c r="I8717" s="50" t="n">
        <x:v>46260</x:v>
      </x:c>
      <x:c r="J8717" s="52" t="str">
        <x:v>Monitorado</x:v>
      </x:c>
      <x:c r="K8717" s="25" t="str">
        <x:v>https://dbulario.vercel.app/medicamentos</x:v>
      </x:c>
    </x:row>
    <x:row r="8718">
      <x:c r="A8718" s="49" t="str">
        <x:v>3759132</x:v>
      </x:c>
      <x:c r="B8718" s="49" t="str">
        <x:v>188300106</x:v>
      </x:c>
      <x:c r="C8718" s="49" t="str">
        <x:v>ZEFORUS</x:v>
      </x:c>
      <x:c r="D8718" s="49" t="str">
        <x:v>1604152257</x:v>
      </x:c>
      <x:c r="E8718" s="49" t="str">
        <x:v>VIATRIS FARMACEUTICA DO BRASIL LTDA</x:v>
      </x:c>
      <x:c r="F8718" s="49" t="str">
        <x:v>11.643.096/0001-22</x:v>
      </x:c>
      <x:c r="G8718" s="50" t="n">
        <x:v>46006</x:v>
      </x:c>
      <x:c r="H8718" s="49" t="str">
        <x:v>25351.382796/2024-34</x:v>
      </x:c>
      <x:c r="I8718" s="50" t="n">
        <x:v>46260</x:v>
      </x:c>
      <x:c r="J8718" s="52" t="str">
        <x:v>Monitorado</x:v>
      </x:c>
      <x:c r="K8718" s="25" t="str">
        <x:v>https://dbulario.vercel.app/medicamentos</x:v>
      </x:c>
    </x:row>
    <x:row r="8719">
      <x:c r="A8719" s="49" t="str">
        <x:v>1403293</x:v>
      </x:c>
      <x:c r="B8719" s="49" t="str">
        <x:v>101070349</x:v>
      </x:c>
      <x:c r="C8719" s="49" t="str">
        <x:v>ZEJULA</x:v>
      </x:c>
      <x:c r="D8719" s="49" t="str">
        <x:v>0489616259</x:v>
      </x:c>
      <x:c r="E8719" s="49" t="str">
        <x:v>GLAXOSMITHKLINE BRASIL LTDA</x:v>
      </x:c>
      <x:c r="F8719" s="49" t="str">
        <x:v>33.247.743/0001-10</x:v>
      </x:c>
      <x:c r="G8719" s="50" t="n">
        <x:v>45756</x:v>
      </x:c>
      <x:c r="H8719" s="49" t="str">
        <x:v>25351.232639/2020-55</x:v>
      </x:c>
      <x:c r="I8719" s="50" t="n">
        <x:v>46260</x:v>
      </x:c>
      <x:c r="J8719" s="52" t="str">
        <x:v>Monitorado</x:v>
      </x:c>
      <x:c r="K8719" s="25" t="str">
        <x:v>https://dbulario.vercel.app/medicamentos</x:v>
      </x:c>
    </x:row>
    <x:row r="8720">
      <x:c r="A8720" s="49" t="str">
        <x:v>3551373</x:v>
      </x:c>
      <x:c r="B8720" s="49" t="str">
        <x:v>101070368</x:v>
      </x:c>
      <x:c r="C8720" s="49" t="str">
        <x:v>ZEJULA</x:v>
      </x:c>
      <x:c r="D8720" s="49" t="str">
        <x:v>0338213261</x:v>
      </x:c>
      <x:c r="E8720" s="49" t="str">
        <x:v>GLAXOSMITHKLINE BRASIL LTDA</x:v>
      </x:c>
      <x:c r="F8720" s="49" t="str">
        <x:v>33.247.743/0001-10</x:v>
      </x:c>
      <x:c r="G8720" s="50" t="n">
        <x:v>46120</x:v>
      </x:c>
      <x:c r="H8720" s="49" t="str">
        <x:v>25351.292491/2022-70</x:v>
      </x:c>
      <x:c r="I8720" s="50" t="n">
        <x:v>46260</x:v>
      </x:c>
      <x:c r="J8720" s="52" t="str">
        <x:v>Monitorado</x:v>
      </x:c>
      <x:c r="K8720" s="25" t="str">
        <x:v>https://dbulario.vercel.app/medicamentos</x:v>
      </x:c>
    </x:row>
    <x:row r="8721">
      <x:c r="A8721" s="49" t="str">
        <x:v>780870</x:v>
      </x:c>
      <x:c r="B8721" s="49" t="str">
        <x:v>101000656</x:v>
      </x:c>
      <x:c r="C8721" s="49" t="str">
        <x:v>ZELBORAF</x:v>
      </x:c>
      <x:c r="D8721" s="49" t="str">
        <x:v>1391286251</x:v>
      </x:c>
      <x:c r="E8721" s="49" t="str">
        <x:v>PRODUTOS ROCHE QUÍMICOS E FARMACÊUTICOS S.A.</x:v>
      </x:c>
      <x:c r="F8721" s="49" t="str">
        <x:v>33.009.945/0001-23</x:v>
      </x:c>
      <x:c r="G8721" s="50" t="n">
        <x:v>45947</x:v>
      </x:c>
      <x:c r="H8721" s="49" t="str">
        <x:v>25351.326969/2011-35</x:v>
      </x:c>
      <x:c r="I8721" s="50" t="n">
        <x:v>46260</x:v>
      </x:c>
      <x:c r="J8721" s="52" t="str">
        <x:v>Monitorado</x:v>
      </x:c>
      <x:c r="K8721" s="25" t="str">
        <x:v>https://dbulario.vercel.app/medicamentos</x:v>
      </x:c>
    </x:row>
    <x:row r="8722">
      <x:c r="A8722" s="49" t="str">
        <x:v>1172182</x:v>
      </x:c>
      <x:c r="B8722" s="49" t="str">
        <x:v>158190014</x:v>
      </x:c>
      <x:c r="C8722" s="49" t="str">
        <x:v>ZELIX</x:v>
      </x:c>
      <x:c r="D8722" s="49" t="str">
        <x:v>1603670254</x:v>
      </x:c>
      <x:c r="E8722" s="49" t="str">
        <x:v>ARESE PHARMA LTDA.</x:v>
      </x:c>
      <x:c r="F8722" s="49" t="str">
        <x:v>07.670.111/0001-54</x:v>
      </x:c>
      <x:c r="G8722" s="50" t="n">
        <x:v>46006</x:v>
      </x:c>
      <x:c r="H8722" s="49" t="str">
        <x:v>25351.062588/2017-01</x:v>
      </x:c>
      <x:c r="I8722" s="50" t="n">
        <x:v>46260</x:v>
      </x:c>
      <x:c r="J8722" s="52" t="str">
        <x:v>Monitorado</x:v>
      </x:c>
      <x:c r="K8722" s="25" t="str">
        <x:v>https://dbulario.vercel.app/medicamentos</x:v>
      </x:c>
    </x:row>
    <x:row r="8723">
      <x:c r="A8723" s="49" t="str">
        <x:v>2852385</x:v>
      </x:c>
      <x:c r="B8723" s="49" t="str">
        <x:v>178170956</x:v>
      </x:c>
      <x:c r="C8723" s="49" t="str">
        <x:v>ZELLA</x:v>
      </x:c>
      <x:c r="D8723" s="49" t="str">
        <x:v>0577863266</x:v>
      </x:c>
      <x:c r="E8723" s="49" t="str">
        <x:v>COSMED INDUSTRIA DE COSMETICOS E MEDICAMENTOS S.A.</x:v>
      </x:c>
      <x:c r="F8723" s="49" t="str">
        <x:v>61.082.426/0002-07</x:v>
      </x:c>
      <x:c r="G8723" s="50" t="n">
        <x:v>46185</x:v>
      </x:c>
      <x:c r="H8723" s="49" t="str">
        <x:v>25351.035519/2021-92</x:v>
      </x:c>
      <x:c r="I8723" s="50" t="n">
        <x:v>46260</x:v>
      </x:c>
      <x:c r="J8723" s="52" t="str">
        <x:v>Monitorado</x:v>
      </x:c>
      <x:c r="K8723" s="25" t="str">
        <x:v>https://dbulario.vercel.app/medicamentos</x:v>
      </x:c>
    </x:row>
    <x:row r="8724">
      <x:c r="A8724" s="49" t="str">
        <x:v>759129</x:v>
      </x:c>
      <x:c r="B8724" s="49" t="str">
        <x:v>101510124</x:v>
      </x:c>
      <x:c r="C8724" s="49" t="str">
        <x:v>ZEMAIRA</x:v>
      </x:c>
      <x:c r="D8724" s="49" t="str">
        <x:v>0379666260</x:v>
      </x:c>
      <x:c r="E8724" s="49" t="str">
        <x:v>CSL BEHRING COMÉRCIO DE PRODUTOS FARMACÊUTICOS LTDA</x:v>
      </x:c>
      <x:c r="F8724" s="49" t="str">
        <x:v>62.969.589/0001-98</x:v>
      </x:c>
      <x:c r="G8724" s="50" t="n">
        <x:v>46129</x:v>
      </x:c>
      <x:c r="H8724" s="49" t="str">
        <x:v>25351.280203/2011-61</x:v>
      </x:c>
      <x:c r="I8724" s="50" t="n">
        <x:v>46260</x:v>
      </x:c>
      <x:c r="J8724" s="52" t="str">
        <x:v>Monitorado</x:v>
      </x:c>
      <x:c r="K8724" s="25" t="str">
        <x:v>https://dbulario.vercel.app/medicamentos</x:v>
      </x:c>
    </x:row>
    <x:row r="8725">
      <x:c r="A8725" s="49" t="str">
        <x:v>992020</x:v>
      </x:c>
      <x:c r="B8725" s="49" t="str">
        <x:v>198600008</x:v>
      </x:c>
      <x:c r="C8725" s="49" t="str">
        <x:v>ZEMPLAR</x:v>
      </x:c>
      <x:c r="D8725" s="49" t="str">
        <x:v>1544616252</x:v>
      </x:c>
      <x:c r="E8725" s="49" t="str">
        <x:v>ABBVIE FARMACÊUTICA LTDA.</x:v>
      </x:c>
      <x:c r="F8725" s="49" t="str">
        <x:v>15.800.545/0001-50</x:v>
      </x:c>
      <x:c r="G8725" s="50" t="n">
        <x:v>45989</x:v>
      </x:c>
      <x:c r="H8725" s="49" t="str">
        <x:v>25351.068656/2014-13</x:v>
      </x:c>
      <x:c r="I8725" s="50" t="n">
        <x:v>46260</x:v>
      </x:c>
      <x:c r="J8725" s="52" t="str">
        <x:v>Monitorado</x:v>
      </x:c>
      <x:c r="K8725" s="25" t="str">
        <x:v>https://dbulario.vercel.app/medicamentos</x:v>
      </x:c>
    </x:row>
    <x:row r="8726">
      <x:c r="A8726" s="49" t="str">
        <x:v>2963205</x:v>
      </x:c>
      <x:c r="B8726" s="49" t="str">
        <x:v>101710231</x:v>
      </x:c>
      <x:c r="C8726" s="49" t="str">
        <x:v>ZERBAXA</x:v>
      </x:c>
      <x:c r="D8726" s="49" t="str">
        <x:v>0834308258</x:v>
      </x:c>
      <x:c r="E8726" s="49" t="str">
        <x:v>MERCK SHARP &amp; DOHME FARMACEUTICA LTDA.</x:v>
      </x:c>
      <x:c r="F8726" s="49" t="str">
        <x:v>03.560.974/0001-18</x:v>
      </x:c>
      <x:c r="G8726" s="50" t="n">
        <x:v>45833</x:v>
      </x:c>
      <x:c r="H8726" s="49" t="str">
        <x:v>25351.378493/2021-74</x:v>
      </x:c>
      <x:c r="I8726" s="50" t="n">
        <x:v>46260</x:v>
      </x:c>
      <x:c r="J8726" s="52" t="str">
        <x:v>Monitorado</x:v>
      </x:c>
      <x:c r="K8726" s="25" t="str">
        <x:v>https://dbulario.vercel.app/medicamentos</x:v>
      </x:c>
    </x:row>
    <x:row r="8727">
      <x:c r="A8727" s="49" t="str">
        <x:v>2984210</x:v>
      </x:c>
      <x:c r="B8727" s="49" t="str">
        <x:v>105530388</x:v>
      </x:c>
      <x:c r="C8727" s="49" t="str">
        <x:v>ZEROPIN</x:v>
      </x:c>
      <x:c r="D8727" s="49" t="str">
        <x:v>0646054252</x:v>
      </x:c>
      <x:c r="E8727" s="49" t="str">
        <x:v>ABBOTT LABORATÓRIOS DO BRASIL LTDA</x:v>
      </x:c>
      <x:c r="F8727" s="49" t="str">
        <x:v>56.998.701/0001-16</x:v>
      </x:c>
      <x:c r="G8727" s="50" t="n">
        <x:v>45790</x:v>
      </x:c>
      <x:c r="H8727" s="49" t="str">
        <x:v>25351.779728/2021-41</x:v>
      </x:c>
      <x:c r="I8727" s="50" t="n">
        <x:v>46260</x:v>
      </x:c>
      <x:c r="J8727" s="52" t="str">
        <x:v>Monitorado</x:v>
      </x:c>
      <x:c r="K8727" s="25" t="str">
        <x:v>https://dbulario.vercel.app/medicamentos</x:v>
      </x:c>
    </x:row>
    <x:row r="8728">
      <x:c r="A8728" s="49" t="str">
        <x:v>1146536</x:v>
      </x:c>
      <x:c r="B8728" s="49" t="str">
        <x:v>103900193</x:v>
      </x:c>
      <x:c r="C8728" s="49" t="str">
        <x:v>ZESTEN</x:v>
      </x:c>
      <x:c r="D8728" s="49" t="str">
        <x:v>4179245209</x:v>
      </x:c>
      <x:c r="E8728" s="49" t="str">
        <x:v>FARMOQUÍMICA S/A</x:v>
      </x:c>
      <x:c r="F8728" s="49" t="str">
        <x:v>33.349.473/0001-58</x:v>
      </x:c>
      <x:c r="G8728" s="50" t="n">
        <x:v>44161</x:v>
      </x:c>
      <x:c r="H8728" s="49" t="str">
        <x:v>25351.573954/2016-53</x:v>
      </x:c>
      <x:c r="I8728" s="50" t="n">
        <x:v>46260</x:v>
      </x:c>
      <x:c r="J8728" s="52" t="str">
        <x:v>Monitorado</x:v>
      </x:c>
      <x:c r="K8728" s="25" t="str">
        <x:v>https://dbulario.vercel.app/medicamentos</x:v>
      </x:c>
    </x:row>
    <x:row r="8729">
      <x:c r="A8729" s="49" t="str">
        <x:v>1145923</x:v>
      </x:c>
      <x:c r="B8729" s="49" t="str">
        <x:v>135170030</x:v>
      </x:c>
      <x:c r="C8729" s="49" t="str">
        <x:v>Zeterina</x:v>
      </x:c>
      <x:c r="D8729" s="49" t="str">
        <x:v>0972649239</x:v>
      </x:c>
      <x:c r="E8729" s="49" t="str">
        <x:v>ALTHAIA S.A. INDUSTRIA FARMACEUTICA</x:v>
      </x:c>
      <x:c r="F8729" s="49" t="str">
        <x:v>48.344.725/0007-19</x:v>
      </x:c>
      <x:c r="G8729" s="50" t="n">
        <x:v>45182</x:v>
      </x:c>
      <x:c r="H8729" s="49" t="str">
        <x:v>25351.109189/2016-11</x:v>
      </x:c>
      <x:c r="I8729" s="50" t="n">
        <x:v>46260</x:v>
      </x:c>
      <x:c r="J8729" s="52" t="str">
        <x:v>Monitorado</x:v>
      </x:c>
      <x:c r="K8729" s="25" t="str">
        <x:v>https://dbulario.vercel.app/medicamentos</x:v>
      </x:c>
    </x:row>
    <x:row r="8730">
      <x:c r="A8730" s="49" t="str">
        <x:v>2848624</x:v>
      </x:c>
      <x:c r="B8730" s="49" t="str">
        <x:v>100290214</x:v>
      </x:c>
      <x:c r="C8730" s="49" t="str">
        <x:v>ZETIA</x:v>
      </x:c>
      <x:c r="D8730" s="49" t="str">
        <x:v>0321853261</x:v>
      </x:c>
      <x:c r="E8730" s="49" t="str">
        <x:v>ORGANON FARMACÊUTICA LTDA.</x:v>
      </x:c>
      <x:c r="F8730" s="49" t="str">
        <x:v>45.987.013/0001-34</x:v>
      </x:c>
      <x:c r="G8730" s="50" t="n">
        <x:v>46114</x:v>
      </x:c>
      <x:c r="H8730" s="49" t="str">
        <x:v>25351.362099/2021-14</x:v>
      </x:c>
      <x:c r="I8730" s="50" t="n">
        <x:v>46260</x:v>
      </x:c>
      <x:c r="J8730" s="52" t="str">
        <x:v>Monitorado</x:v>
      </x:c>
      <x:c r="K8730" s="25" t="str">
        <x:v>https://dbulario.vercel.app/medicamentos</x:v>
      </x:c>
    </x:row>
    <x:row r="8731">
      <x:c r="A8731" s="49" t="str">
        <x:v>140868</x:v>
      </x:c>
      <x:c r="B8731" s="49" t="str">
        <x:v>100330111</x:v>
      </x:c>
      <x:c r="C8731" s="49" t="str">
        <x:v>ZETRON</x:v>
      </x:c>
      <x:c r="D8731" s="49" t="str">
        <x:v>0152293264</x:v>
      </x:c>
      <x:c r="E8731" s="49" t="str">
        <x:v>LIBBS FARMACÊUTICA LTDA</x:v>
      </x:c>
      <x:c r="F8731" s="49" t="str">
        <x:v>61.230.314/0001-75</x:v>
      </x:c>
      <x:c r="G8731" s="50" t="n">
        <x:v>46066</x:v>
      </x:c>
      <x:c r="H8731" s="49" t="str">
        <x:v>25351.168632/2002-91</x:v>
      </x:c>
      <x:c r="I8731" s="50" t="n">
        <x:v>46260</x:v>
      </x:c>
      <x:c r="J8731" s="52" t="str">
        <x:v>Monitorado</x:v>
      </x:c>
      <x:c r="K8731" s="25" t="str">
        <x:v>https://dbulario.vercel.app/medicamentos</x:v>
      </x:c>
    </x:row>
    <x:row r="8732">
      <x:c r="A8732" s="49" t="str">
        <x:v>2848901</x:v>
      </x:c>
      <x:c r="B8732" s="49" t="str">
        <x:v>100290215</x:v>
      </x:c>
      <x:c r="C8732" s="49" t="str">
        <x:v>ZETSIM</x:v>
      </x:c>
      <x:c r="D8732" s="49" t="str">
        <x:v>0514913266</x:v>
      </x:c>
      <x:c r="E8732" s="49" t="str">
        <x:v>ORGANON FARMACÊUTICA LTDA.</x:v>
      </x:c>
      <x:c r="F8732" s="49" t="str">
        <x:v>45.987.013/0001-34</x:v>
      </x:c>
      <x:c r="G8732" s="50" t="n">
        <x:v>46168</x:v>
      </x:c>
      <x:c r="H8732" s="49" t="str">
        <x:v>25351.362101/2021-55</x:v>
      </x:c>
      <x:c r="I8732" s="50" t="n">
        <x:v>46260</x:v>
      </x:c>
      <x:c r="J8732" s="52" t="str">
        <x:v>Monitorado</x:v>
      </x:c>
      <x:c r="K8732" s="25" t="str">
        <x:v>https://dbulario.vercel.app/medicamentos</x:v>
      </x:c>
    </x:row>
    <x:row r="8733">
      <x:c r="A8733" s="49" t="str">
        <x:v>3707390</x:v>
      </x:c>
      <x:c r="B8733" s="49" t="str">
        <x:v>125680340</x:v>
      </x:c>
      <x:c r="C8733" s="49" t="str">
        <x:v>ZEUGMA XR</x:v>
      </x:c>
      <x:c r="D8733" s="49" t="str">
        <x:v>0633448265</x:v>
      </x:c>
      <x:c r="E8733" s="49" t="str">
        <x:v>PRATI DONADUZZI &amp; CIA LTDA</x:v>
      </x:c>
      <x:c r="F8733" s="49" t="str">
        <x:v>73.856.593/0001-66</x:v>
      </x:c>
      <x:c r="G8733" s="50" t="n">
        <x:v>46199</x:v>
      </x:c>
      <x:c r="H8733" s="49" t="str">
        <x:v>25351.065851/2024-24</x:v>
      </x:c>
      <x:c r="I8733" s="50" t="n">
        <x:v>46260</x:v>
      </x:c>
      <x:c r="J8733" s="52" t="str">
        <x:v>Monitorado</x:v>
      </x:c>
      <x:c r="K8733" s="25" t="str">
        <x:v>https://dbulario.vercel.app/medicamentos</x:v>
      </x:c>
    </x:row>
    <x:row r="8734">
      <x:c r="A8734" s="49" t="str">
        <x:v>2645033</x:v>
      </x:c>
      <x:c r="B8734" s="49" t="str">
        <x:v>102351412</x:v>
      </x:c>
      <x:c r="C8734" s="49" t="str">
        <x:v>ZEVUXA</x:v>
      </x:c>
      <x:c r="D8734" s="49" t="str">
        <x:v>1626699259</x:v>
      </x:c>
      <x:c r="E8734" s="49" t="str">
        <x:v>EMS S/A</x:v>
      </x:c>
      <x:c r="F8734" s="49" t="str">
        <x:v>57.507.378/0003-65</x:v>
      </x:c>
      <x:c r="G8734" s="50" t="n">
        <x:v>46010</x:v>
      </x:c>
      <x:c r="H8734" s="49" t="str">
        <x:v>25351.435813/2021-09</x:v>
      </x:c>
      <x:c r="I8734" s="50" t="n">
        <x:v>46260</x:v>
      </x:c>
      <x:c r="J8734" s="52" t="str">
        <x:v>Monitorado</x:v>
      </x:c>
      <x:c r="K8734" s="25" t="str">
        <x:v>https://dbulario.vercel.app/medicamentos</x:v>
      </x:c>
    </x:row>
    <x:row r="8735">
      <x:c r="A8735" s="49" t="str">
        <x:v>391997</x:v>
      </x:c>
      <x:c r="B8735" s="49" t="str">
        <x:v>101070234</x:v>
      </x:c>
      <x:c r="C8735" s="49" t="str">
        <x:v>ZIAGENAVIR</x:v>
      </x:c>
      <x:c r="D8735" s="49" t="str">
        <x:v>0504867261</x:v>
      </x:c>
      <x:c r="E8735" s="49" t="str">
        <x:v>GLAXOSMITHKLINE BRASIL LTDA</x:v>
      </x:c>
      <x:c r="F8735" s="49" t="str">
        <x:v>33.247.743/0001-10</x:v>
      </x:c>
      <x:c r="G8735" s="50" t="n">
        <x:v>46164</x:v>
      </x:c>
      <x:c r="H8735" s="49" t="str">
        <x:v>25351.249759/2004-71</x:v>
      </x:c>
      <x:c r="I8735" s="50" t="n">
        <x:v>46260</x:v>
      </x:c>
      <x:c r="J8735" s="52" t="str">
        <x:v>Monitorado</x:v>
      </x:c>
      <x:c r="K8735" s="25" t="str">
        <x:v>https://dbulario.vercel.app/medicamentos</x:v>
      </x:c>
    </x:row>
    <x:row r="8736">
      <x:c r="A8736" s="49" t="str">
        <x:v>854475</x:v>
      </x:c>
      <x:c r="B8736" s="49" t="str">
        <x:v>115570069</x:v>
      </x:c>
      <x:c r="C8736" s="49" t="str">
        <x:v>ZICLAGUE</x:v>
      </x:c>
      <x:c r="D8736" s="49" t="str">
        <x:v>2609732160</x:v>
      </x:c>
      <x:c r="E8736" s="49" t="str">
        <x:v>INFAN INDUSTRIA QUIMICA FARMACEUTICA NACIONAL S/A</x:v>
      </x:c>
      <x:c r="F8736" s="49" t="str">
        <x:v>08.939.548/0001-03</x:v>
      </x:c>
      <x:c r="G8736" s="50" t="n">
        <x:v>44929</x:v>
      </x:c>
      <x:c r="H8736" s="49" t="str">
        <x:v>25351.207153/2012-85</x:v>
      </x:c>
      <x:c r="I8736" s="50" t="n">
        <x:v>46260</x:v>
      </x:c>
      <x:c r="J8736" s="52" t="str">
        <x:v>Monitorado</x:v>
      </x:c>
      <x:c r="K8736" s="25" t="str">
        <x:v>https://dbulario.vercel.app/medicamentos</x:v>
      </x:c>
    </x:row>
    <x:row r="8737">
      <x:c r="A8737" s="49" t="str">
        <x:v>728681</x:v>
      </x:c>
      <x:c r="B8737" s="49" t="str">
        <x:v>100330159</x:v>
      </x:c>
      <x:c r="C8737" s="49" t="str">
        <x:v>ZIDER</x:v>
      </x:c>
      <x:c r="D8737" s="49" t="str">
        <x:v>0282944265</x:v>
      </x:c>
      <x:c r="E8737" s="49" t="str">
        <x:v>LIBBS FARMACÊUTICA LTDA</x:v>
      </x:c>
      <x:c r="F8737" s="49" t="str">
        <x:v>61.230.314/0001-75</x:v>
      </x:c>
      <x:c r="G8737" s="50" t="n">
        <x:v>46105</x:v>
      </x:c>
      <x:c r="H8737" s="49" t="str">
        <x:v>25351.449421/2009-11</x:v>
      </x:c>
      <x:c r="I8737" s="50" t="n">
        <x:v>46260</x:v>
      </x:c>
      <x:c r="J8737" s="52" t="str">
        <x:v>Monitorado</x:v>
      </x:c>
      <x:c r="K8737" s="25" t="str">
        <x:v>https://dbulario.vercel.app/medicamentos</x:v>
      </x:c>
    </x:row>
    <x:row r="8738">
      <x:c r="A8738" s="49" t="str">
        <x:v>1414868</x:v>
      </x:c>
      <x:c r="B8738" s="49" t="str">
        <x:v>100330216</x:v>
      </x:c>
      <x:c r="C8738" s="49" t="str">
        <x:v>ZIDER</x:v>
      </x:c>
      <x:c r="D8738" s="49" t="str">
        <x:v>0474634264</x:v>
      </x:c>
      <x:c r="E8738" s="49" t="str">
        <x:v>LIBBS FARMACÊUTICA LTDA</x:v>
      </x:c>
      <x:c r="F8738" s="49" t="str">
        <x:v>61.230.314/0001-75</x:v>
      </x:c>
      <x:c r="G8738" s="50" t="n">
        <x:v>46157</x:v>
      </x:c>
      <x:c r="H8738" s="49" t="str">
        <x:v>25351.468114/2020-56</x:v>
      </x:c>
      <x:c r="I8738" s="50" t="n">
        <x:v>46260</x:v>
      </x:c>
      <x:c r="J8738" s="52" t="str">
        <x:v>Monitorado</x:v>
      </x:c>
      <x:c r="K8738" s="25" t="str">
        <x:v>https://dbulario.vercel.app/medicamentos</x:v>
      </x:c>
    </x:row>
    <x:row r="8739">
      <x:c r="A8739" s="49" t="str">
        <x:v>165232</x:v>
      </x:c>
      <x:c r="B8739" s="49" t="str">
        <x:v>102980127</x:v>
      </x:c>
      <x:c r="C8739" s="49" t="str">
        <x:v>ZIDOVIR</x:v>
      </x:c>
      <x:c r="D8739" s="49" t="str">
        <x:v>0008724261</x:v>
      </x:c>
      <x:c r="E8739" s="49" t="str">
        <x:v>CRISTÁLIA PRODUTOS QUÍMICOS FARMACÊUTICOS LTDA.</x:v>
      </x:c>
      <x:c r="F8739" s="49" t="str">
        <x:v>44.734.671/0001-51</x:v>
      </x:c>
      <x:c r="G8739" s="50" t="n">
        <x:v>46028</x:v>
      </x:c>
      <x:c r="H8739" s="49" t="str">
        <x:v>25000.003066/92-00</x:v>
      </x:c>
      <x:c r="I8739" s="50" t="n">
        <x:v>46260</x:v>
      </x:c>
      <x:c r="J8739" s="52" t="str">
        <x:v>Monitorado</x:v>
      </x:c>
      <x:c r="K8739" s="25" t="str">
        <x:v>https://dbulario.vercel.app/medicamentos</x:v>
      </x:c>
    </x:row>
    <x:row r="8740">
      <x:c r="A8740" s="49" t="str">
        <x:v>2053685</x:v>
      </x:c>
      <x:c r="B8740" s="49" t="str">
        <x:v>100470651</x:v>
      </x:c>
      <x:c r="C8740" s="49" t="str">
        <x:v>ZIEXTENZO</x:v>
      </x:c>
      <x:c r="D8740" s="49" t="str">
        <x:v>0085657255</x:v>
      </x:c>
      <x:c r="E8740" s="49" t="str">
        <x:v>SANDOZ DO BRASIL INDÚSTRIA FARMACÊUTICA LTDA</x:v>
      </x:c>
      <x:c r="F8740" s="49" t="str">
        <x:v>61.286.647/0001-16</x:v>
      </x:c>
      <x:c r="G8740" s="50" t="n">
        <x:v>45678</x:v>
      </x:c>
      <x:c r="H8740" s="49" t="str">
        <x:v>25351.110434/2021-09</x:v>
      </x:c>
      <x:c r="I8740" s="50" t="n">
        <x:v>46260</x:v>
      </x:c>
      <x:c r="J8740" s="52" t="str">
        <x:v>Monitorado</x:v>
      </x:c>
      <x:c r="K8740" s="25" t="str">
        <x:v>https://dbulario.vercel.app/medicamentos</x:v>
      </x:c>
    </x:row>
    <x:row r="8741">
      <x:c r="A8741" s="49" t="str">
        <x:v>1173084</x:v>
      </x:c>
      <x:c r="B8741" s="49" t="str">
        <x:v>100380103</x:v>
      </x:c>
      <x:c r="C8741" s="49" t="str">
        <x:v>ZILARICINA</x:v>
      </x:c>
      <x:c r="D8741" s="49" t="str">
        <x:v>1600398251</x:v>
      </x:c>
      <x:c r="E8741" s="49" t="str">
        <x:v>BRASTERAPICA PHARMACEUTICA LTDA.</x:v>
      </x:c>
      <x:c r="F8741" s="49" t="str">
        <x:v>46.179.008/0001-68</x:v>
      </x:c>
      <x:c r="G8741" s="50" t="n">
        <x:v>46006</x:v>
      </x:c>
      <x:c r="H8741" s="49" t="str">
        <x:v>25351.281189/2017-42</x:v>
      </x:c>
      <x:c r="I8741" s="50" t="n">
        <x:v>46260</x:v>
      </x:c>
      <x:c r="J8741" s="52" t="str">
        <x:v>Monitorado</x:v>
      </x:c>
      <x:c r="K8741" s="25" t="str">
        <x:v>https://dbulario.vercel.app/medicamentos</x:v>
      </x:c>
    </x:row>
    <x:row r="8742">
      <x:c r="A8742" s="49" t="str">
        <x:v>670014</x:v>
      </x:c>
      <x:c r="B8742" s="49" t="str">
        <x:v>154230175</x:v>
      </x:c>
      <x:c r="C8742" s="49" t="str">
        <x:v>ZILEPAM</x:v>
      </x:c>
      <x:c r="D8742" s="49" t="str">
        <x:v>0659693267</x:v>
      </x:c>
      <x:c r="E8742" s="49" t="str">
        <x:v>GEOLAB INDÚSTRIA FARMACÊUTICA S/A</x:v>
      </x:c>
      <x:c r="F8742" s="49" t="str">
        <x:v>03.485.572/0001-04</x:v>
      </x:c>
      <x:c r="G8742" s="50" t="n">
        <x:v>46206</x:v>
      </x:c>
      <x:c r="H8742" s="49" t="str">
        <x:v>25351.735030/2009-25</x:v>
      </x:c>
      <x:c r="I8742" s="50" t="n">
        <x:v>46260</x:v>
      </x:c>
      <x:c r="J8742" s="52" t="str">
        <x:v>Monitorado</x:v>
      </x:c>
      <x:c r="K8742" s="25" t="str">
        <x:v>https://dbulario.vercel.app/medicamentos</x:v>
      </x:c>
    </x:row>
    <x:row r="8743">
      <x:c r="A8743" s="49" t="str">
        <x:v>530684</x:v>
      </x:c>
      <x:c r="B8743" s="49" t="str">
        <x:v>100430996</x:v>
      </x:c>
      <x:c r="C8743" s="49" t="str">
        <x:v>ZINA</x:v>
      </x:c>
      <x:c r="D8743" s="49" t="str">
        <x:v>0174276265</x:v>
      </x:c>
      <x:c r="E8743" s="49" t="str">
        <x:v>EUROFARMA LABORATORIOS S.A.</x:v>
      </x:c>
      <x:c r="F8743" s="49" t="str">
        <x:v>61.190.096/0001-92</x:v>
      </x:c>
      <x:c r="G8743" s="50" t="n">
        <x:v>46076</x:v>
      </x:c>
      <x:c r="H8743" s="49" t="str">
        <x:v>25351.192348/2007-40</x:v>
      </x:c>
      <x:c r="I8743" s="50" t="n">
        <x:v>46260</x:v>
      </x:c>
      <x:c r="J8743" s="52" t="str">
        <x:v>Monitorado</x:v>
      </x:c>
      <x:c r="K8743" s="25" t="str">
        <x:v>https://dbulario.vercel.app/medicamentos</x:v>
      </x:c>
    </x:row>
    <x:row r="8744">
      <x:c r="A8744" s="49" t="str">
        <x:v>1227641</x:v>
      </x:c>
      <x:c r="B8744" s="49" t="str">
        <x:v>100431461</x:v>
      </x:c>
      <x:c r="C8744" s="49" t="str">
        <x:v>ZINA ODT</x:v>
      </x:c>
      <x:c r="D8744" s="49" t="str">
        <x:v>0189228261</x:v>
      </x:c>
      <x:c r="E8744" s="49" t="str">
        <x:v>EUROFARMA LABORATORIOS S.A.</x:v>
      </x:c>
      <x:c r="F8744" s="49" t="str">
        <x:v>61.190.096/0001-92</x:v>
      </x:c>
      <x:c r="G8744" s="50" t="n">
        <x:v>46079</x:v>
      </x:c>
      <x:c r="H8744" s="49" t="str">
        <x:v>25351.015507/2018-46</x:v>
      </x:c>
      <x:c r="I8744" s="50" t="n">
        <x:v>46260</x:v>
      </x:c>
      <x:c r="J8744" s="52" t="str">
        <x:v>Monitorado</x:v>
      </x:c>
      <x:c r="K8744" s="25" t="str">
        <x:v>https://dbulario.vercel.app/medicamentos</x:v>
      </x:c>
    </x:row>
    <x:row r="8745">
      <x:c r="A8745" s="49" t="str">
        <x:v>1190474</x:v>
      </x:c>
      <x:c r="B8745" s="49" t="str">
        <x:v>121100432</x:v>
      </x:c>
      <x:c r="C8745" s="49" t="str">
        <x:v>ZINFORO</x:v>
      </x:c>
      <x:c r="D8745" s="49" t="str">
        <x:v>1338555251</x:v>
      </x:c>
      <x:c r="E8745" s="49" t="str">
        <x:v>PFIZER BRASIL LTDA</x:v>
      </x:c>
      <x:c r="F8745" s="49" t="str">
        <x:v>61.072.393/0001-33</x:v>
      </x:c>
      <x:c r="G8745" s="50" t="n">
        <x:v>45938</x:v>
      </x:c>
      <x:c r="H8745" s="49" t="str">
        <x:v>25351.334846/2017-84</x:v>
      </x:c>
      <x:c r="I8745" s="50" t="n">
        <x:v>46260</x:v>
      </x:c>
      <x:c r="J8745" s="52" t="str">
        <x:v>Monitorado</x:v>
      </x:c>
      <x:c r="K8745" s="25" t="str">
        <x:v>https://dbulario.vercel.app/medicamentos</x:v>
      </x:c>
    </x:row>
    <x:row r="8746">
      <x:c r="A8746" s="49" t="str">
        <x:v>1133743</x:v>
      </x:c>
      <x:c r="B8746" s="49" t="str">
        <x:v>167730672</x:v>
      </x:c>
      <x:c r="C8746" s="49" t="str">
        <x:v>ZINLERG</x:v>
      </x:c>
      <x:c r="D8746" s="49" t="str">
        <x:v>1443622249</x:v>
      </x:c>
      <x:c r="E8746" s="49" t="str">
        <x:v>LEGRAND PHARMA INDÚSTRIA FARMACÊUTICA LTDA</x:v>
      </x:c>
      <x:c r="F8746" s="49" t="str">
        <x:v>05.044.984/0001-26</x:v>
      </x:c>
      <x:c r="G8746" s="50" t="n">
        <x:v>45586</x:v>
      </x:c>
      <x:c r="H8746" s="49" t="str">
        <x:v>25351.451225/2016-47</x:v>
      </x:c>
      <x:c r="I8746" s="50" t="n">
        <x:v>46260</x:v>
      </x:c>
      <x:c r="J8746" s="52" t="str">
        <x:v>Monitorado</x:v>
      </x:c>
      <x:c r="K8746" s="25" t="str">
        <x:v>https://dbulario.vercel.app/medicamentos</x:v>
      </x:c>
    </x:row>
    <x:row r="8747">
      <x:c r="A8747" s="49" t="str">
        <x:v>3210733</x:v>
      </x:c>
      <x:c r="B8747" s="49" t="str">
        <x:v>100470645</x:v>
      </x:c>
      <x:c r="C8747" s="49" t="str">
        <x:v>ZINNAT</x:v>
      </x:c>
      <x:c r="D8747" s="49" t="str">
        <x:v>0656898267</x:v>
      </x:c>
      <x:c r="E8747" s="49" t="str">
        <x:v>SANDOZ DO BRASIL INDÚSTRIA FARMACÊUTICA LTDA</x:v>
      </x:c>
      <x:c r="F8747" s="49" t="str">
        <x:v>61.286.647/0001-16</x:v>
      </x:c>
      <x:c r="G8747" s="50" t="n">
        <x:v>46206</x:v>
      </x:c>
      <x:c r="H8747" s="49" t="str">
        <x:v>25351.080361/2021-13</x:v>
      </x:c>
      <x:c r="I8747" s="50" t="n">
        <x:v>46260</x:v>
      </x:c>
      <x:c r="J8747" s="52" t="str">
        <x:v>Monitorado</x:v>
      </x:c>
      <x:c r="K8747" s="25" t="str">
        <x:v>https://dbulario.vercel.app/medicamentos</x:v>
      </x:c>
    </x:row>
    <x:row r="8748">
      <x:c r="A8748" s="49" t="str">
        <x:v>1026251</x:v>
      </x:c>
      <x:c r="B8748" s="49" t="str">
        <x:v>183260166</x:v>
      </x:c>
      <x:c r="C8748" s="49" t="str">
        <x:v>ZINPASS</x:v>
      </x:c>
      <x:c r="D8748" s="49" t="str">
        <x:v>0108947262</x:v>
      </x:c>
      <x:c r="E8748" s="49" t="str">
        <x:v>SANOFI MEDLEY FARMACÊUTICA LTDA.</x:v>
      </x:c>
      <x:c r="F8748" s="49" t="str">
        <x:v>10.588.595/0010-92</x:v>
      </x:c>
      <x:c r="G8748" s="50" t="n">
        <x:v>46056</x:v>
      </x:c>
      <x:c r="H8748" s="49" t="str">
        <x:v>25351.677437/2014-79</x:v>
      </x:c>
      <x:c r="I8748" s="50" t="n">
        <x:v>46260</x:v>
      </x:c>
      <x:c r="J8748" s="52" t="str">
        <x:v>Monitorado</x:v>
      </x:c>
      <x:c r="K8748" s="25" t="str">
        <x:v>https://dbulario.vercel.app/medicamentos</x:v>
      </x:c>
    </x:row>
    <x:row r="8749">
      <x:c r="A8749" s="49" t="str">
        <x:v>1227636</x:v>
      </x:c>
      <x:c r="B8749" s="49" t="str">
        <x:v>183260461</x:v>
      </x:c>
      <x:c r="C8749" s="49" t="str">
        <x:v>ZINPASS® EZE</x:v>
      </x:c>
      <x:c r="D8749" s="49" t="str">
        <x:v>0609658263</x:v>
      </x:c>
      <x:c r="E8749" s="49" t="str">
        <x:v>SANOFI MEDLEY FARMACÊUTICA LTDA.</x:v>
      </x:c>
      <x:c r="F8749" s="49" t="str">
        <x:v>10.588.595/0010-92</x:v>
      </x:c>
      <x:c r="G8749" s="50" t="n">
        <x:v>46195</x:v>
      </x:c>
      <x:c r="H8749" s="49" t="str">
        <x:v>25351.726068/2017-10</x:v>
      </x:c>
      <x:c r="I8749" s="50" t="n">
        <x:v>46260</x:v>
      </x:c>
      <x:c r="J8749" s="52" t="str">
        <x:v>Monitorado</x:v>
      </x:c>
      <x:c r="K8749" s="25" t="str">
        <x:v>https://dbulario.vercel.app/medicamentos</x:v>
      </x:c>
    </x:row>
    <x:row r="8750">
      <x:c r="A8750" s="49" t="str">
        <x:v>1273918</x:v>
      </x:c>
      <x:c r="B8750" s="49" t="str">
        <x:v>105730525</x:v>
      </x:c>
      <x:c r="C8750" s="49" t="str">
        <x:v>ZIOR</x:v>
      </x:c>
      <x:c r="D8750" s="49" t="str">
        <x:v>0574500260</x:v>
      </x:c>
      <x:c r="E8750" s="49" t="str">
        <x:v>ACHÉ LABORATÓRIOS FARMACÊUTICOS S.A</x:v>
      </x:c>
      <x:c r="F8750" s="49" t="str">
        <x:v>60.659.463/0029-92</x:v>
      </x:c>
      <x:c r="G8750" s="50" t="n">
        <x:v>46184</x:v>
      </x:c>
      <x:c r="H8750" s="49" t="str">
        <x:v>25351.329135/2018-32</x:v>
      </x:c>
      <x:c r="I8750" s="50" t="n">
        <x:v>46260</x:v>
      </x:c>
      <x:c r="J8750" s="52" t="str">
        <x:v>Monitorado</x:v>
      </x:c>
      <x:c r="K8750" s="25" t="str">
        <x:v>https://dbulario.vercel.app/medicamentos</x:v>
      </x:c>
    </x:row>
    <x:row r="8751">
      <x:c r="A8751" s="49" t="str">
        <x:v>6579</x:v>
      </x:c>
      <x:c r="B8751" s="49" t="str">
        <x:v>101460064</x:v>
      </x:c>
      <x:c r="C8751" s="49" t="str">
        <x:v>ZIPROL</x:v>
      </x:c>
      <x:c r="D8751" s="49" t="str">
        <x:v>0460161261</x:v>
      </x:c>
      <x:c r="E8751" s="49" t="str">
        <x:v>LABORATÓRIOS BALDACCI LTDA</x:v>
      </x:c>
      <x:c r="F8751" s="49" t="str">
        <x:v>61.150.447/0001-31</x:v>
      </x:c>
      <x:c r="G8751" s="50" t="n">
        <x:v>46154</x:v>
      </x:c>
      <x:c r="H8751" s="49" t="str">
        <x:v>25000.024920/96-23</x:v>
      </x:c>
      <x:c r="I8751" s="50" t="n">
        <x:v>46260</x:v>
      </x:c>
      <x:c r="J8751" s="52" t="str">
        <x:v>Monitorado</x:v>
      </x:c>
      <x:c r="K8751" s="25" t="str">
        <x:v>https://dbulario.vercel.app/medicamentos</x:v>
      </x:c>
    </x:row>
    <x:row r="8752">
      <x:c r="A8752" s="49" t="str">
        <x:v>1323168</x:v>
      </x:c>
      <x:c r="B8752" s="49" t="str">
        <x:v>121100474</x:v>
      </x:c>
      <x:c r="C8752" s="49" t="str">
        <x:v>ZIRABEV</x:v>
      </x:c>
      <x:c r="D8752" s="49" t="str">
        <x:v>0224720261</x:v>
      </x:c>
      <x:c r="E8752" s="49" t="str">
        <x:v>PFIZER BRASIL LTDA</x:v>
      </x:c>
      <x:c r="F8752" s="49" t="str">
        <x:v>61.072.393/0001-33</x:v>
      </x:c>
      <x:c r="G8752" s="50" t="n">
        <x:v>46087</x:v>
      </x:c>
      <x:c r="H8752" s="49" t="str">
        <x:v>25351.248815/2019-37</x:v>
      </x:c>
      <x:c r="I8752" s="50" t="n">
        <x:v>46260</x:v>
      </x:c>
      <x:c r="J8752" s="52" t="str">
        <x:v>Monitorado</x:v>
      </x:c>
      <x:c r="K8752" s="25" t="str">
        <x:v>https://dbulario.vercel.app/medicamentos</x:v>
      </x:c>
    </x:row>
    <x:row r="8753">
      <x:c r="A8753" s="49" t="str">
        <x:v>1329678</x:v>
      </x:c>
      <x:c r="B8753" s="49" t="str">
        <x:v>105730720</x:v>
      </x:c>
      <x:c r="C8753" s="49" t="str">
        <x:v>ZIRK</x:v>
      </x:c>
      <x:c r="D8753" s="49" t="str">
        <x:v>0575599260</x:v>
      </x:c>
      <x:c r="E8753" s="49" t="str">
        <x:v>ACHÉ LABORATÓRIOS FARMACÊUTICOS S.A</x:v>
      </x:c>
      <x:c r="F8753" s="49" t="str">
        <x:v>60.659.463/0029-92</x:v>
      </x:c>
      <x:c r="G8753" s="50" t="n">
        <x:v>46184</x:v>
      </x:c>
      <x:c r="H8753" s="49" t="str">
        <x:v>25351.781731/2014-04</x:v>
      </x:c>
      <x:c r="I8753" s="50" t="n">
        <x:v>46260</x:v>
      </x:c>
      <x:c r="J8753" s="52" t="str">
        <x:v>Monitorado</x:v>
      </x:c>
      <x:c r="K8753" s="25" t="str">
        <x:v>https://dbulario.vercel.app/medicamentos</x:v>
      </x:c>
    </x:row>
    <x:row r="8754">
      <x:c r="A8754" s="49" t="str">
        <x:v>2700752</x:v>
      </x:c>
      <x:c r="B8754" s="49" t="str">
        <x:v>178170967</x:v>
      </x:c>
      <x:c r="C8754" s="49" t="str">
        <x:v>ZISQUE</x:v>
      </x:c>
      <x:c r="D8754" s="49" t="str">
        <x:v>0563225262</x:v>
      </x:c>
      <x:c r="E8754" s="49" t="str">
        <x:v>COSMED INDUSTRIA DE COSMETICOS E MEDICAMENTOS S.A.</x:v>
      </x:c>
      <x:c r="F8754" s="49" t="str">
        <x:v>61.082.426/0002-07</x:v>
      </x:c>
      <x:c r="G8754" s="50" t="n">
        <x:v>46182</x:v>
      </x:c>
      <x:c r="H8754" s="49" t="str">
        <x:v>25351.537002/2021-33</x:v>
      </x:c>
      <x:c r="I8754" s="50" t="n">
        <x:v>46260</x:v>
      </x:c>
      <x:c r="J8754" s="52" t="str">
        <x:v>Monitorado</x:v>
      </x:c>
      <x:c r="K8754" s="25" t="str">
        <x:v>https://dbulario.vercel.app/medicamentos</x:v>
      </x:c>
    </x:row>
    <x:row r="8755">
      <x:c r="A8755" s="49" t="str">
        <x:v>691040</x:v>
      </x:c>
      <x:c r="B8755" s="49" t="str">
        <x:v>154230166</x:v>
      </x:c>
      <x:c r="C8755" s="49" t="str">
        <x:v>ZITROBIOL</x:v>
      </x:c>
      <x:c r="D8755" s="49" t="str">
        <x:v>0689571159</x:v>
      </x:c>
      <x:c r="E8755" s="49" t="str">
        <x:v>GEOLAB INDÚSTRIA FARMACÊUTICA S/A</x:v>
      </x:c>
      <x:c r="F8755" s="49" t="str">
        <x:v>03.485.572/0001-04</x:v>
      </x:c>
      <x:c r="G8755" s="50" t="n">
        <x:v>42220</x:v>
      </x:c>
      <x:c r="H8755" s="49" t="str">
        <x:v>25351.241299/2010-61</x:v>
      </x:c>
      <x:c r="I8755" s="50" t="n">
        <x:v>46260</x:v>
      </x:c>
      <x:c r="J8755" s="52" t="str">
        <x:v>Monitorado</x:v>
      </x:c>
      <x:c r="K8755" s="25" t="str">
        <x:v>https://dbulario.vercel.app/medicamentos</x:v>
      </x:c>
    </x:row>
    <x:row r="8756">
      <x:c r="A8756" s="49" t="str">
        <x:v>1154942</x:v>
      </x:c>
      <x:c r="B8756" s="49" t="str">
        <x:v>121100359</x:v>
      </x:c>
      <x:c r="C8756" s="49" t="str">
        <x:v>ZITROMAX</x:v>
      </x:c>
      <x:c r="D8756" s="49" t="str">
        <x:v>1395019258</x:v>
      </x:c>
      <x:c r="E8756" s="49" t="str">
        <x:v>PFIZER BRASIL LTDA</x:v>
      </x:c>
      <x:c r="F8756" s="49" t="str">
        <x:v>61.072.393/0001-33</x:v>
      </x:c>
      <x:c r="G8756" s="50" t="n">
        <x:v>45950</x:v>
      </x:c>
      <x:c r="H8756" s="49" t="str">
        <x:v>25351.099763/2017-24</x:v>
      </x:c>
      <x:c r="I8756" s="50" t="n">
        <x:v>46260</x:v>
      </x:c>
      <x:c r="J8756" s="52" t="str">
        <x:v>Monitorado</x:v>
      </x:c>
      <x:c r="K8756" s="25" t="str">
        <x:v>https://dbulario.vercel.app/medicamentos</x:v>
      </x:c>
    </x:row>
    <x:row r="8757">
      <x:c r="A8757" s="49" t="str">
        <x:v>827529</x:v>
      </x:c>
      <x:c r="B8757" s="49" t="str">
        <x:v>155840371</x:v>
      </x:c>
      <x:c r="C8757" s="49" t="str">
        <x:v>ZITRONEO</x:v>
      </x:c>
      <x:c r="D8757" s="49" t="str">
        <x:v>4360282222</x:v>
      </x:c>
      <x:c r="E8757" s="49" t="str">
        <x:v>BRAINFARMA INDÚSTRIA QUÍMICA E FARMACÊUTICA S.A</x:v>
      </x:c>
      <x:c r="F8757" s="49" t="str">
        <x:v>05.161.069/0001-10</x:v>
      </x:c>
      <x:c r="G8757" s="50" t="n">
        <x:v>44741</x:v>
      </x:c>
      <x:c r="H8757" s="49" t="str">
        <x:v>25351.565499/2011-76</x:v>
      </x:c>
      <x:c r="I8757" s="50" t="n">
        <x:v>46260</x:v>
      </x:c>
      <x:c r="J8757" s="52" t="str">
        <x:v>Monitorado</x:v>
      </x:c>
      <x:c r="K8757" s="25" t="str">
        <x:v>https://dbulario.vercel.app/medicamentos</x:v>
      </x:c>
    </x:row>
    <x:row r="8758">
      <x:c r="A8758" s="49" t="str">
        <x:v>1158203</x:v>
      </x:c>
      <x:c r="B8758" s="49" t="str">
        <x:v>154230278</x:v>
      </x:c>
      <x:c r="C8758" s="49" t="str">
        <x:v>ZOBILAR</x:v>
      </x:c>
      <x:c r="D8758" s="49" t="str">
        <x:v>1573537250</x:v>
      </x:c>
      <x:c r="E8758" s="49" t="str">
        <x:v>GEOLAB INDÚSTRIA FARMACÊUTICA S/A</x:v>
      </x:c>
      <x:c r="F8758" s="49" t="str">
        <x:v>03.485.572/0001-04</x:v>
      </x:c>
      <x:c r="G8758" s="50" t="n">
        <x:v>45997</x:v>
      </x:c>
      <x:c r="H8758" s="49" t="str">
        <x:v>25351.136102/2010-21</x:v>
      </x:c>
      <x:c r="I8758" s="50" t="n">
        <x:v>46260</x:v>
      </x:c>
      <x:c r="J8758" s="52" t="str">
        <x:v>Monitorado</x:v>
      </x:c>
      <x:c r="K8758" s="25" t="str">
        <x:v>https://dbulario.vercel.app/medicamentos</x:v>
      </x:c>
    </x:row>
    <x:row r="8759">
      <x:c r="A8759" s="49" t="str">
        <x:v>1123004</x:v>
      </x:c>
      <x:c r="B8759" s="49" t="str">
        <x:v>183260278</x:v>
      </x:c>
      <x:c r="C8759" s="49" t="str">
        <x:v>ZODEL</x:v>
      </x:c>
      <x:c r="D8759" s="49" t="str">
        <x:v>0036097268</x:v>
      </x:c>
      <x:c r="E8759" s="49" t="str">
        <x:v>SANOFI MEDLEY FARMACÊUTICA LTDA.</x:v>
      </x:c>
      <x:c r="F8759" s="49" t="str">
        <x:v>10.588.595/0010-92</x:v>
      </x:c>
      <x:c r="G8759" s="50" t="n">
        <x:v>46035</x:v>
      </x:c>
      <x:c r="H8759" s="49" t="str">
        <x:v>25351.756108/2015-96</x:v>
      </x:c>
      <x:c r="I8759" s="50" t="n">
        <x:v>46260</x:v>
      </x:c>
      <x:c r="J8759" s="52" t="str">
        <x:v>Monitorado</x:v>
      </x:c>
      <x:c r="K8759" s="25" t="str">
        <x:v>https://dbulario.vercel.app/medicamentos</x:v>
      </x:c>
    </x:row>
    <x:row r="8760">
      <x:c r="A8760" s="49" t="str">
        <x:v>387984</x:v>
      </x:c>
      <x:c r="B8760" s="49" t="str">
        <x:v>116180043</x:v>
      </x:c>
      <x:c r="C8760" s="49" t="str">
        <x:v>ZOLADEX</x:v>
      </x:c>
      <x:c r="D8760" s="49" t="str">
        <x:v>0418446261</x:v>
      </x:c>
      <x:c r="E8760" s="49" t="str">
        <x:v>ASTRAZENECA DO BRASIL LTDA</x:v>
      </x:c>
      <x:c r="F8760" s="49" t="str">
        <x:v>60.318.797/0001-00</x:v>
      </x:c>
      <x:c r="G8760" s="50" t="n">
        <x:v>46141</x:v>
      </x:c>
      <x:c r="H8760" s="49" t="str">
        <x:v>25001.003645/87</x:v>
      </x:c>
      <x:c r="I8760" s="50" t="n">
        <x:v>46260</x:v>
      </x:c>
      <x:c r="J8760" s="52" t="str">
        <x:v>Monitorado</x:v>
      </x:c>
      <x:c r="K8760" s="25" t="str">
        <x:v>https://dbulario.vercel.app/medicamentos</x:v>
      </x:c>
    </x:row>
    <x:row r="8761">
      <x:c r="A8761" s="49" t="str">
        <x:v>614232</x:v>
      </x:c>
      <x:c r="B8761" s="49" t="str">
        <x:v>156510023</x:v>
      </x:c>
      <x:c r="C8761" s="49" t="str">
        <x:v>ZOLDAC</x:v>
      </x:c>
      <x:c r="D8761" s="49" t="str">
        <x:v>1556373211</x:v>
      </x:c>
      <x:c r="E8761" s="49" t="str">
        <x:v>ZYDUS NIKKHO FARMACÊUTICA LTDA</x:v>
      </x:c>
      <x:c r="F8761" s="49" t="str">
        <x:v>05.254.971/0001-81</x:v>
      </x:c>
      <x:c r="G8761" s="50" t="n">
        <x:v>44309</x:v>
      </x:c>
      <x:c r="H8761" s="49" t="str">
        <x:v>25351.347970/2007-00</x:v>
      </x:c>
      <x:c r="I8761" s="50" t="n">
        <x:v>46260</x:v>
      </x:c>
      <x:c r="J8761" s="52" t="str">
        <x:v>Monitorado</x:v>
      </x:c>
      <x:c r="K8761" s="25" t="str">
        <x:v>https://dbulario.vercel.app/medicamentos</x:v>
      </x:c>
    </x:row>
    <x:row r="8762">
      <x:c r="A8762" s="49" t="str">
        <x:v>3764181</x:v>
      </x:c>
      <x:c r="B8762" s="49" t="str">
        <x:v>105730097</x:v>
      </x:c>
      <x:c r="C8762" s="49" t="str">
        <x:v>ZOLFEST</x:v>
      </x:c>
      <x:c r="D8762" s="49" t="str">
        <x:v>0019733267</x:v>
      </x:c>
      <x:c r="E8762" s="49" t="str">
        <x:v>ACHÉ LABORATÓRIOS FARMACÊUTICOS S.A</x:v>
      </x:c>
      <x:c r="F8762" s="49" t="str">
        <x:v>60.659.463/0029-92</x:v>
      </x:c>
      <x:c r="G8762" s="50" t="n">
        <x:v>46030</x:v>
      </x:c>
      <x:c r="H8762" s="49" t="str">
        <x:v>25351.421484/2024-53</x:v>
      </x:c>
      <x:c r="I8762" s="50" t="n">
        <x:v>46260</x:v>
      </x:c>
      <x:c r="J8762" s="52" t="str">
        <x:v>Monitorado</x:v>
      </x:c>
      <x:c r="K8762" s="25" t="str">
        <x:v>https://dbulario.vercel.app/medicamentos</x:v>
      </x:c>
    </x:row>
    <x:row r="8763">
      <x:c r="A8763" s="49" t="str">
        <x:v>1075127</x:v>
      </x:c>
      <x:c r="B8763" s="49" t="str">
        <x:v>105730492</x:v>
      </x:c>
      <x:c r="C8763" s="49" t="str">
        <x:v>ZOLFEST D</x:v>
      </x:c>
      <x:c r="D8763" s="49" t="str">
        <x:v>0388955244</x:v>
      </x:c>
      <x:c r="E8763" s="49" t="str">
        <x:v>ACHÉ LABORATÓRIOS FARMACÊUTICOS S.A</x:v>
      </x:c>
      <x:c r="F8763" s="49" t="str">
        <x:v>60.659.463/0029-92</x:v>
      </x:c>
      <x:c r="G8763" s="50" t="n">
        <x:v>45379</x:v>
      </x:c>
      <x:c r="H8763" s="49" t="str">
        <x:v>25351.084513/2014-35</x:v>
      </x:c>
      <x:c r="I8763" s="50" t="n">
        <x:v>46260</x:v>
      </x:c>
      <x:c r="J8763" s="52" t="str">
        <x:v>Monitorado</x:v>
      </x:c>
      <x:c r="K8763" s="25" t="str">
        <x:v>https://dbulario.vercel.app/medicamentos</x:v>
      </x:c>
    </x:row>
    <x:row r="8764">
      <x:c r="A8764" s="49" t="str">
        <x:v>2476572</x:v>
      </x:c>
      <x:c r="B8764" s="49" t="str">
        <x:v>105730053</x:v>
      </x:c>
      <x:c r="C8764" s="49" t="str">
        <x:v>ZOLFEST SPRAY</x:v>
      </x:c>
      <x:c r="D8764" s="49" t="str">
        <x:v>1313700240</x:v>
      </x:c>
      <x:c r="E8764" s="49" t="str">
        <x:v>ACHÉ LABORATÓRIOS FARMACÊUTICOS S.A</x:v>
      </x:c>
      <x:c r="F8764" s="49" t="str">
        <x:v>60.659.463/0029-92</x:v>
      </x:c>
      <x:c r="G8764" s="50" t="n">
        <x:v>45559</x:v>
      </x:c>
      <x:c r="H8764" s="49" t="str">
        <x:v>25351.879234/2021-66</x:v>
      </x:c>
      <x:c r="I8764" s="50" t="n">
        <x:v>46260</x:v>
      </x:c>
      <x:c r="J8764" s="52" t="str">
        <x:v>Monitorado</x:v>
      </x:c>
      <x:c r="K8764" s="25" t="str">
        <x:v>https://dbulario.vercel.app/medicamentos</x:v>
      </x:c>
    </x:row>
    <x:row r="8765">
      <x:c r="A8765" s="49" t="str">
        <x:v>1418608</x:v>
      </x:c>
      <x:c r="B8765" s="49" t="str">
        <x:v>100681174</x:v>
      </x:c>
      <x:c r="C8765" s="49" t="str">
        <x:v>Zolgensma</x:v>
      </x:c>
      <x:c r="D8765" s="49" t="str">
        <x:v>0569295262</x:v>
      </x:c>
      <x:c r="E8765" s="49" t="str">
        <x:v>NOVARTIS BIOCIENCIAS S.A</x:v>
      </x:c>
      <x:c r="F8765" s="49" t="str">
        <x:v>56.994.502/0001-30</x:v>
      </x:c>
      <x:c r="G8765" s="50" t="n">
        <x:v>46183</x:v>
      </x:c>
      <x:c r="H8765" s="49" t="str">
        <x:v>25351.030622/2020-65</x:v>
      </x:c>
      <x:c r="I8765" s="50" t="n">
        <x:v>46260</x:v>
      </x:c>
      <x:c r="J8765" s="52" t="str">
        <x:v>Monitorado</x:v>
      </x:c>
      <x:c r="K8765" s="25" t="str">
        <x:v>https://dbulario.vercel.app/medicamentos</x:v>
      </x:c>
    </x:row>
    <x:row r="8766">
      <x:c r="A8766" s="49" t="str">
        <x:v>676521</x:v>
      </x:c>
      <x:c r="B8766" s="49" t="str">
        <x:v>100330157</x:v>
      </x:c>
      <x:c r="C8766" s="49" t="str">
        <x:v>ZOLIBBS</x:v>
      </x:c>
      <x:c r="D8766" s="49" t="str">
        <x:v>0545537266</x:v>
      </x:c>
      <x:c r="E8766" s="49" t="str">
        <x:v>LIBBS FARMACÊUTICA LTDA</x:v>
      </x:c>
      <x:c r="F8766" s="49" t="str">
        <x:v>61.230.314/0001-75</x:v>
      </x:c>
      <x:c r="G8766" s="50" t="n">
        <x:v>46176</x:v>
      </x:c>
      <x:c r="H8766" s="49" t="str">
        <x:v>25351.199548/2009-65</x:v>
      </x:c>
      <x:c r="I8766" s="50" t="n">
        <x:v>46260</x:v>
      </x:c>
      <x:c r="J8766" s="52" t="str">
        <x:v>Monitorado</x:v>
      </x:c>
      <x:c r="K8766" s="25" t="str">
        <x:v>https://dbulario.vercel.app/medicamentos</x:v>
      </x:c>
    </x:row>
    <x:row r="8767">
      <x:c r="A8767" s="49" t="str">
        <x:v>168131</x:v>
      </x:c>
      <x:c r="B8767" s="49" t="str">
        <x:v>154230005</x:v>
      </x:c>
      <x:c r="C8767" s="49" t="str">
        <x:v>ZOLMICOL</x:v>
      </x:c>
      <x:c r="D8767" s="49" t="str">
        <x:v>4940620221</x:v>
      </x:c>
      <x:c r="E8767" s="49" t="str">
        <x:v>GEOLAB INDÚSTRIA FARMACÊUTICA S/A</x:v>
      </x:c>
      <x:c r="F8767" s="49" t="str">
        <x:v>03.485.572/0001-04</x:v>
      </x:c>
      <x:c r="G8767" s="50" t="n">
        <x:v>44880</x:v>
      </x:c>
      <x:c r="H8767" s="49" t="str">
        <x:v>25351.220601/2002-58</x:v>
      </x:c>
      <x:c r="I8767" s="50" t="n">
        <x:v>46260</x:v>
      </x:c>
      <x:c r="J8767" s="52" t="str">
        <x:v>Monitorado</x:v>
      </x:c>
      <x:c r="K8767" s="25" t="str">
        <x:v>https://dbulario.vercel.app/medicamentos</x:v>
      </x:c>
    </x:row>
    <x:row r="8768">
      <x:c r="A8768" s="49" t="str">
        <x:v>2415564</x:v>
      </x:c>
      <x:c r="B8768" s="49" t="str">
        <x:v>188300078</x:v>
      </x:c>
      <x:c r="C8768" s="49" t="str">
        <x:v>ZOLOFT</x:v>
      </x:c>
      <x:c r="D8768" s="49" t="str">
        <x:v>1600942253</x:v>
      </x:c>
      <x:c r="E8768" s="49" t="str">
        <x:v>VIATRIS FARMACEUTICA DO BRASIL LTDA</x:v>
      </x:c>
      <x:c r="F8768" s="49" t="str">
        <x:v>11.643.096/0001-22</x:v>
      </x:c>
      <x:c r="G8768" s="50" t="n">
        <x:v>46006</x:v>
      </x:c>
      <x:c r="H8768" s="49" t="str">
        <x:v>25351.574068/2021-12</x:v>
      </x:c>
      <x:c r="I8768" s="50" t="n">
        <x:v>46260</x:v>
      </x:c>
      <x:c r="J8768" s="52" t="str">
        <x:v>Monitorado</x:v>
      </x:c>
      <x:c r="K8768" s="25" t="str">
        <x:v>https://dbulario.vercel.app/medicamentos</x:v>
      </x:c>
    </x:row>
    <x:row r="8769">
      <x:c r="A8769" s="49" t="str">
        <x:v>1059060</x:v>
      </x:c>
      <x:c r="B8769" s="49" t="str">
        <x:v>104971384</x:v>
      </x:c>
      <x:c r="C8769" s="49" t="str">
        <x:v>ZOLPAZ</x:v>
      </x:c>
      <x:c r="D8769" s="49" t="str">
        <x:v>0620922265</x:v>
      </x:c>
      <x:c r="E8769" s="49" t="str">
        <x:v>UNIÃO QUÍMICA FARMACÊUTICA NACIONAL S/A</x:v>
      </x:c>
      <x:c r="F8769" s="49" t="str">
        <x:v>60.665.981/0001-18</x:v>
      </x:c>
      <x:c r="G8769" s="50" t="n">
        <x:v>46197</x:v>
      </x:c>
      <x:c r="H8769" s="49" t="str">
        <x:v>25351.276822/2015-03</x:v>
      </x:c>
      <x:c r="I8769" s="50" t="n">
        <x:v>46260</x:v>
      </x:c>
      <x:c r="J8769" s="52" t="str">
        <x:v>Monitorado</x:v>
      </x:c>
      <x:c r="K8769" s="25" t="str">
        <x:v>https://dbulario.vercel.app/medicamentos</x:v>
      </x:c>
    </x:row>
    <x:row r="8770">
      <x:c r="A8770" s="49" t="str">
        <x:v>2989789</x:v>
      </x:c>
      <x:c r="B8770" s="49" t="str">
        <x:v>104971534</x:v>
      </x:c>
      <x:c r="C8770" s="49" t="str">
        <x:v>ZOLPAZ SL</x:v>
      </x:c>
      <x:c r="D8770" s="49" t="str">
        <x:v>1585512249</x:v>
      </x:c>
      <x:c r="E8770" s="49" t="str">
        <x:v>UNIÃO QUÍMICA FARMACÊUTICA NACIONAL S/A</x:v>
      </x:c>
      <x:c r="F8770" s="49" t="str">
        <x:v>60.665.981/0001-18</x:v>
      </x:c>
      <x:c r="G8770" s="50" t="n">
        <x:v>45615</x:v>
      </x:c>
      <x:c r="H8770" s="49" t="str">
        <x:v>25351.083724/2022-45</x:v>
      </x:c>
      <x:c r="I8770" s="50" t="n">
        <x:v>46260</x:v>
      </x:c>
      <x:c r="J8770" s="52" t="str">
        <x:v>Monitorado</x:v>
      </x:c>
      <x:c r="K8770" s="25" t="str">
        <x:v>https://dbulario.vercel.app/medicamentos</x:v>
      </x:c>
    </x:row>
    <x:row r="8771">
      <x:c r="A8771" s="49" t="str">
        <x:v>798358</x:v>
      </x:c>
      <x:c r="B8771" s="49" t="str">
        <x:v>105350174</x:v>
      </x:c>
      <x:c r="C8771" s="49" t="str">
        <x:v>ZOLPROX</x:v>
      </x:c>
      <x:c r="D8771" s="49" t="str">
        <x:v>0626578264</x:v>
      </x:c>
      <x:c r="E8771" s="49" t="str">
        <x:v>LABORATÓRIO GLOBO SA</x:v>
      </x:c>
      <x:c r="F8771" s="49" t="str">
        <x:v>17.115.437/0001-73</x:v>
      </x:c>
      <x:c r="G8771" s="50" t="n">
        <x:v>46198</x:v>
      </x:c>
      <x:c r="H8771" s="49" t="str">
        <x:v>25351.717878/2011-51</x:v>
      </x:c>
      <x:c r="I8771" s="50" t="n">
        <x:v>46260</x:v>
      </x:c>
      <x:c r="J8771" s="52" t="str">
        <x:v>Monitorado</x:v>
      </x:c>
      <x:c r="K8771" s="25" t="str">
        <x:v>https://dbulario.vercel.app/medicamentos</x:v>
      </x:c>
    </x:row>
    <x:row r="8772">
      <x:c r="A8772" s="49" t="str">
        <x:v>1636365</x:v>
      </x:c>
      <x:c r="B8772" s="49" t="str">
        <x:v>105830981</x:v>
      </x:c>
      <x:c r="C8772" s="49" t="str">
        <x:v>ZOLREM SL</x:v>
      </x:c>
      <x:c r="D8772" s="49" t="str">
        <x:v>0265536260</x:v>
      </x:c>
      <x:c r="E8772" s="49" t="str">
        <x:v>GERMED FARMACEUTICA LTDA</x:v>
      </x:c>
      <x:c r="F8772" s="49" t="str">
        <x:v>45.992.062/0001-65</x:v>
      </x:c>
      <x:c r="G8772" s="50" t="n">
        <x:v>46099</x:v>
      </x:c>
      <x:c r="H8772" s="49" t="str">
        <x:v>25351.888731/2020-74</x:v>
      </x:c>
      <x:c r="I8772" s="50" t="n">
        <x:v>46260</x:v>
      </x:c>
      <x:c r="J8772" s="52" t="str">
        <x:v>Monitorado</x:v>
      </x:c>
      <x:c r="K8772" s="25" t="str">
        <x:v>https://dbulario.vercel.app/medicamentos</x:v>
      </x:c>
    </x:row>
    <x:row r="8773">
      <x:c r="A8773" s="49" t="str">
        <x:v>1181106</x:v>
      </x:c>
      <x:c r="B8773" s="49" t="str">
        <x:v>121100424</x:v>
      </x:c>
      <x:c r="C8773" s="49" t="str">
        <x:v>ZOLTEC</x:v>
      </x:c>
      <x:c r="D8773" s="49" t="str">
        <x:v>1435473256</x:v>
      </x:c>
      <x:c r="E8773" s="49" t="str">
        <x:v>PFIZER BRASIL LTDA</x:v>
      </x:c>
      <x:c r="F8773" s="49" t="str">
        <x:v>61.072.393/0001-33</x:v>
      </x:c>
      <x:c r="G8773" s="50" t="n">
        <x:v>45959</x:v>
      </x:c>
      <x:c r="H8773" s="49" t="str">
        <x:v>25351.097591/2017-09</x:v>
      </x:c>
      <x:c r="I8773" s="50" t="n">
        <x:v>46260</x:v>
      </x:c>
      <x:c r="J8773" s="52" t="str">
        <x:v>Monitorado</x:v>
      </x:c>
      <x:c r="K8773" s="25" t="str">
        <x:v>https://dbulario.vercel.app/medicamentos</x:v>
      </x:c>
    </x:row>
    <x:row r="8774">
      <x:c r="A8774" s="49" t="str">
        <x:v>8461</x:v>
      </x:c>
      <x:c r="B8774" s="49" t="str">
        <x:v>100680154</x:v>
      </x:c>
      <x:c r="C8774" s="49" t="str">
        <x:v>ZOMETA</x:v>
      </x:c>
      <x:c r="D8774" s="49" t="str">
        <x:v>1353118231</x:v>
      </x:c>
      <x:c r="E8774" s="49" t="str">
        <x:v>NOVARTIS BIOCIENCIAS S.A</x:v>
      </x:c>
      <x:c r="F8774" s="49" t="str">
        <x:v>56.994.502/0001-30</x:v>
      </x:c>
      <x:c r="G8774" s="50" t="n">
        <x:v>45260</x:v>
      </x:c>
      <x:c r="H8774" s="49" t="str">
        <x:v>25351.001540/00-25</x:v>
      </x:c>
      <x:c r="I8774" s="50" t="n">
        <x:v>46260</x:v>
      </x:c>
      <x:c r="J8774" s="52" t="str">
        <x:v>Monitorado</x:v>
      </x:c>
      <x:c r="K8774" s="25" t="str">
        <x:v>https://dbulario.vercel.app/medicamentos</x:v>
      </x:c>
    </x:row>
    <x:row r="8775">
      <x:c r="A8775" s="49" t="str">
        <x:v>1273916</x:v>
      </x:c>
      <x:c r="B8775" s="49" t="str">
        <x:v>146820081</x:v>
      </x:c>
      <x:c r="C8775" s="49" t="str">
        <x:v>ZOMI</x:v>
      </x:c>
      <x:c r="D8775" s="49" t="str">
        <x:v>0670316261</x:v>
      </x:c>
      <x:c r="E8775" s="49" t="str">
        <x:v>SUN FARMACÊUTICA DO BRASIL LTDA</x:v>
      </x:c>
      <x:c r="F8775" s="49" t="str">
        <x:v>05.035.244/0001-23</x:v>
      </x:c>
      <x:c r="G8775" s="50" t="n">
        <x:v>46210</x:v>
      </x:c>
      <x:c r="H8775" s="49" t="str">
        <x:v>25351.315273/2018-34</x:v>
      </x:c>
      <x:c r="I8775" s="50" t="n">
        <x:v>46260</x:v>
      </x:c>
      <x:c r="J8775" s="52" t="str">
        <x:v>Monitorado</x:v>
      </x:c>
      <x:c r="K8775" s="25" t="str">
        <x:v>https://dbulario.vercel.app/medicamentos</x:v>
      </x:c>
    </x:row>
    <x:row r="8776">
      <x:c r="A8776" s="49" t="str">
        <x:v>1228910</x:v>
      </x:c>
      <x:c r="B8776" s="49" t="str">
        <x:v>186100010</x:v>
      </x:c>
      <x:c r="C8776" s="49" t="str">
        <x:v>ZOMIG</x:v>
      </x:c>
      <x:c r="D8776" s="49" t="str">
        <x:v>0461557266</x:v>
      </x:c>
      <x:c r="E8776" s="49" t="str">
        <x:v>GRÜNENTHAL DO BRASIL FARMACÊUTICA LTDA.</x:v>
      </x:c>
      <x:c r="F8776" s="49" t="str">
        <x:v>10.555.143/0001-13</x:v>
      </x:c>
      <x:c r="G8776" s="50" t="n">
        <x:v>46154</x:v>
      </x:c>
      <x:c r="H8776" s="49" t="str">
        <x:v>25351.705252/2017-26</x:v>
      </x:c>
      <x:c r="I8776" s="50" t="n">
        <x:v>46260</x:v>
      </x:c>
      <x:c r="J8776" s="52" t="str">
        <x:v>Monitorado</x:v>
      </x:c>
      <x:c r="K8776" s="25" t="str">
        <x:v>https://dbulario.vercel.app/medicamentos</x:v>
      </x:c>
    </x:row>
    <x:row r="8777">
      <x:c r="A8777" s="49" t="str">
        <x:v>1300391</x:v>
      </x:c>
      <x:c r="B8777" s="49" t="str">
        <x:v>188300075</x:v>
      </x:c>
      <x:c r="C8777" s="49" t="str">
        <x:v>ZOMYLE</x:v>
      </x:c>
      <x:c r="D8777" s="49" t="str">
        <x:v>0536451231</x:v>
      </x:c>
      <x:c r="E8777" s="49" t="str">
        <x:v>VIATRIS FARMACEUTICA DO BRASIL LTDA</x:v>
      </x:c>
      <x:c r="F8777" s="49" t="str">
        <x:v>11.643.096/0001-22</x:v>
      </x:c>
      <x:c r="G8777" s="50" t="n">
        <x:v>45072</x:v>
      </x:c>
      <x:c r="H8777" s="49" t="str">
        <x:v>25351.016964/2019-39</x:v>
      </x:c>
      <x:c r="I8777" s="50" t="n">
        <x:v>46260</x:v>
      </x:c>
      <x:c r="J8777" s="52" t="str">
        <x:v>Monitorado</x:v>
      </x:c>
      <x:c r="K8777" s="25" t="str">
        <x:v>https://dbulario.vercel.app/medicamentos</x:v>
      </x:c>
    </x:row>
    <x:row r="8778">
      <x:c r="A8778" s="49" t="str">
        <x:v>2859370</x:v>
      </x:c>
      <x:c r="B8778" s="49" t="str">
        <x:v>102980592</x:v>
      </x:c>
      <x:c r="C8778" s="49" t="str">
        <x:v>ZONIDRA</x:v>
      </x:c>
      <x:c r="D8778" s="49" t="str">
        <x:v>0780791266</x:v>
      </x:c>
      <x:c r="E8778" s="49" t="str">
        <x:v>CRISTÁLIA PRODUTOS QUÍMICOS FARMACÊUTICOS LTDA.</x:v>
      </x:c>
      <x:c r="F8778" s="49" t="str">
        <x:v>44.734.671/0001-51</x:v>
      </x:c>
      <x:c r="G8778" s="50" t="n">
        <x:v>46238</x:v>
      </x:c>
      <x:c r="H8778" s="49" t="str">
        <x:v>25351.061026/2021-16</x:v>
      </x:c>
      <x:c r="I8778" s="50" t="n">
        <x:v>46260</x:v>
      </x:c>
      <x:c r="J8778" s="52" t="str">
        <x:v>Monitorado</x:v>
      </x:c>
      <x:c r="K8778" s="25" t="str">
        <x:v>https://dbulario.vercel.app/medicamentos</x:v>
      </x:c>
    </x:row>
    <x:row r="8779">
      <x:c r="A8779" s="49" t="str">
        <x:v>1084196</x:v>
      </x:c>
      <x:c r="B8779" s="49" t="str">
        <x:v>117660034</x:v>
      </x:c>
      <x:c r="C8779" s="49" t="str">
        <x:v>ZONOVATE</x:v>
      </x:c>
      <x:c r="D8779" s="49" t="str">
        <x:v>0378205269</x:v>
      </x:c>
      <x:c r="E8779" s="49" t="str">
        <x:v>NOVO NORDISK FARMACÊUTICA DO BRASIL LTDA</x:v>
      </x:c>
      <x:c r="F8779" s="49" t="str">
        <x:v>82.277.955/0001-55</x:v>
      </x:c>
      <x:c r="G8779" s="50" t="n">
        <x:v>46129</x:v>
      </x:c>
      <x:c r="H8779" s="49" t="str">
        <x:v>25351.741073/2015-79</x:v>
      </x:c>
      <x:c r="I8779" s="50" t="n">
        <x:v>46260</x:v>
      </x:c>
      <x:c r="J8779" s="52" t="str">
        <x:v>Monitorado</x:v>
      </x:c>
      <x:c r="K8779" s="25" t="str">
        <x:v>https://dbulario.vercel.app/medicamentos</x:v>
      </x:c>
    </x:row>
    <x:row r="8780">
      <x:c r="A8780" s="49" t="str">
        <x:v>1356988</x:v>
      </x:c>
      <x:c r="B8780" s="49" t="str">
        <x:v>102351317</x:v>
      </x:c>
      <x:c r="C8780" s="49" t="str">
        <x:v>ZOPIX</x:v>
      </x:c>
      <x:c r="D8780" s="49" t="str">
        <x:v>2627369229</x:v>
      </x:c>
      <x:c r="E8780" s="49" t="str">
        <x:v>EMS S/A</x:v>
      </x:c>
      <x:c r="F8780" s="49" t="str">
        <x:v>57.507.378/0003-65</x:v>
      </x:c>
      <x:c r="G8780" s="50" t="n">
        <x:v>44679</x:v>
      </x:c>
      <x:c r="H8780" s="49" t="str">
        <x:v>25351.143338/2019-14</x:v>
      </x:c>
      <x:c r="I8780" s="50" t="n">
        <x:v>46260</x:v>
      </x:c>
      <x:c r="J8780" s="52" t="str">
        <x:v>Monitorado</x:v>
      </x:c>
      <x:c r="K8780" s="25" t="str">
        <x:v>https://dbulario.vercel.app/medicamentos</x:v>
      </x:c>
    </x:row>
    <x:row r="8781">
      <x:c r="A8781" s="49" t="str">
        <x:v>1224714</x:v>
      </x:c>
      <x:c r="B8781" s="49" t="str">
        <x:v>100330203</x:v>
      </x:c>
      <x:c r="C8781" s="49" t="str">
        <x:v>Zostide</x:v>
      </x:c>
      <x:c r="D8781" s="49" t="str">
        <x:v>0054453267</x:v>
      </x:c>
      <x:c r="E8781" s="49" t="str">
        <x:v>LIBBS FARMACÊUTICA LTDA</x:v>
      </x:c>
      <x:c r="F8781" s="49" t="str">
        <x:v>61.230.314/0001-75</x:v>
      </x:c>
      <x:c r="G8781" s="50" t="n">
        <x:v>46041</x:v>
      </x:c>
      <x:c r="H8781" s="49" t="str">
        <x:v>25351.694183/2017-04</x:v>
      </x:c>
      <x:c r="I8781" s="50" t="n">
        <x:v>46260</x:v>
      </x:c>
      <x:c r="J8781" s="52" t="str">
        <x:v>Monitorado</x:v>
      </x:c>
      <x:c r="K8781" s="25" t="str">
        <x:v>https://dbulario.vercel.app/medicamentos</x:v>
      </x:c>
    </x:row>
    <x:row r="8782">
      <x:c r="A8782" s="49" t="str">
        <x:v>1317685</x:v>
      </x:c>
      <x:c r="B8782" s="49" t="str">
        <x:v>188300067</x:v>
      </x:c>
      <x:c r="C8782" s="49" t="str">
        <x:v>ZOTEON PÓ</x:v>
      </x:c>
      <x:c r="D8782" s="49" t="str">
        <x:v>0056116268</x:v>
      </x:c>
      <x:c r="E8782" s="49" t="str">
        <x:v>VIATRIS FARMACEUTICA DO BRASIL LTDA</x:v>
      </x:c>
      <x:c r="F8782" s="49" t="str">
        <x:v>11.643.096/0001-22</x:v>
      </x:c>
      <x:c r="G8782" s="50" t="n">
        <x:v>46041</x:v>
      </x:c>
      <x:c r="H8782" s="49" t="str">
        <x:v>25351.045143/2019-18</x:v>
      </x:c>
      <x:c r="I8782" s="50" t="n">
        <x:v>46260</x:v>
      </x:c>
      <x:c r="J8782" s="52" t="str">
        <x:v>Monitorado</x:v>
      </x:c>
      <x:c r="K8782" s="25" t="str">
        <x:v>https://dbulario.vercel.app/medicamentos</x:v>
      </x:c>
    </x:row>
    <x:row r="8783">
      <x:c r="A8783" s="49" t="str">
        <x:v>1381717</x:v>
      </x:c>
      <x:c r="B8783" s="49" t="str">
        <x:v>103720291</x:v>
      </x:c>
      <x:c r="C8783" s="49" t="str">
        <x:v>ZOUP SL</x:v>
      </x:c>
      <x:c r="D8783" s="49" t="str">
        <x:v>0217569269</x:v>
      </x:c>
      <x:c r="E8783" s="49" t="str">
        <x:v>SUPERA FARMA LABORATÓRIOS S.A</x:v>
      </x:c>
      <x:c r="F8783" s="49" t="str">
        <x:v>43.312.503/0001-05</x:v>
      </x:c>
      <x:c r="G8783" s="50" t="n">
        <x:v>46086</x:v>
      </x:c>
      <x:c r="H8783" s="49" t="str">
        <x:v>25351.440548/2019-58</x:v>
      </x:c>
      <x:c r="I8783" s="50" t="n">
        <x:v>46260</x:v>
      </x:c>
      <x:c r="J8783" s="52" t="str">
        <x:v>Monitorado</x:v>
      </x:c>
      <x:c r="K8783" s="25" t="str">
        <x:v>https://dbulario.vercel.app/medicamentos</x:v>
      </x:c>
    </x:row>
    <x:row r="8784">
      <x:c r="A8784" s="49" t="str">
        <x:v>469537</x:v>
      </x:c>
      <x:c r="B8784" s="49" t="str">
        <x:v>101070253</x:v>
      </x:c>
      <x:c r="C8784" s="49" t="str">
        <x:v>ZOVIRAX</x:v>
      </x:c>
      <x:c r="D8784" s="49" t="str">
        <x:v>1008414255</x:v>
      </x:c>
      <x:c r="E8784" s="49" t="str">
        <x:v>GLAXOSMITHKLINE BRASIL LTDA</x:v>
      </x:c>
      <x:c r="F8784" s="49" t="str">
        <x:v>33.247.743/0001-10</x:v>
      </x:c>
      <x:c r="G8784" s="50" t="n">
        <x:v>45874</x:v>
      </x:c>
      <x:c r="H8784" s="49" t="str">
        <x:v>25351.263374/2006-89</x:v>
      </x:c>
      <x:c r="I8784" s="50" t="n">
        <x:v>46260</x:v>
      </x:c>
      <x:c r="J8784" s="52" t="str">
        <x:v>Monitorado</x:v>
      </x:c>
      <x:c r="K8784" s="25" t="str">
        <x:v>https://dbulario.vercel.app/medicamentos</x:v>
      </x:c>
    </x:row>
    <x:row r="8785">
      <x:c r="A8785" s="49" t="str">
        <x:v>3558216</x:v>
      </x:c>
      <x:c r="B8785" s="49" t="str">
        <x:v>118190391</x:v>
      </x:c>
      <x:c r="C8785" s="49" t="str">
        <x:v>ZOXYLAB</x:v>
      </x:c>
      <x:c r="D8785" s="49" t="str">
        <x:v>0099415267</x:v>
      </x:c>
      <x:c r="E8785" s="49" t="str">
        <x:v>MULTILAB INDUSTRIA E COMERCIO DE PRODUTOS FARMACEUTICOS LTDA</x:v>
      </x:c>
      <x:c r="F8785" s="49" t="str">
        <x:v>92.265.552/0009-05</x:v>
      </x:c>
      <x:c r="G8785" s="50" t="n">
        <x:v>46052</x:v>
      </x:c>
      <x:c r="H8785" s="49" t="str">
        <x:v>25351.065447/2022-99</x:v>
      </x:c>
      <x:c r="I8785" s="50" t="n">
        <x:v>46260</x:v>
      </x:c>
      <x:c r="J8785" s="52" t="str">
        <x:v>Monitorado</x:v>
      </x:c>
      <x:c r="K8785" s="25" t="str">
        <x:v>https://dbulario.vercel.app/medicamentos</x:v>
      </x:c>
    </x:row>
    <x:row r="8786">
      <x:c r="A8786" s="49" t="str">
        <x:v>3950506</x:v>
      </x:c>
      <x:c r="B8786" s="49" t="str">
        <x:v>104971575</x:v>
      </x:c>
      <x:c r="C8786" s="49" t="str">
        <x:v>ZUTAK</x:v>
      </x:c>
      <x:c r="D8786" s="49" t="str">
        <x:v>0765644266</x:v>
      </x:c>
      <x:c r="E8786" s="49" t="str">
        <x:v>UNIÃO QUÍMICA FARMACÊUTICA NACIONAL S/A</x:v>
      </x:c>
      <x:c r="F8786" s="49" t="str">
        <x:v>60.665.981/0001-18</x:v>
      </x:c>
      <x:c r="G8786" s="50" t="n">
        <x:v>46233</x:v>
      </x:c>
      <x:c r="H8786" s="49" t="str">
        <x:v>25351.042794/2025-96</x:v>
      </x:c>
      <x:c r="I8786" s="50" t="n">
        <x:v>46260</x:v>
      </x:c>
      <x:c r="J8786" s="52" t="str">
        <x:v>Monitorado</x:v>
      </x:c>
      <x:c r="K8786" s="25" t="str">
        <x:v>https://dbulario.vercel.app/medicamentos</x:v>
      </x:c>
    </x:row>
    <x:row r="8787">
      <x:c r="A8787" s="49" t="str">
        <x:v>1038409</x:v>
      </x:c>
      <x:c r="B8787" s="49" t="str">
        <x:v>105730470</x:v>
      </x:c>
      <x:c r="C8787" s="49" t="str">
        <x:v>ZYAD</x:v>
      </x:c>
      <x:c r="D8787" s="49" t="str">
        <x:v>0628076266</x:v>
      </x:c>
      <x:c r="E8787" s="49" t="str">
        <x:v>ACHÉ LABORATÓRIOS FARMACÊUTICOS S.A</x:v>
      </x:c>
      <x:c r="F8787" s="49" t="str">
        <x:v>60.659.463/0029-92</x:v>
      </x:c>
      <x:c r="G8787" s="50" t="n">
        <x:v>46198</x:v>
      </x:c>
      <x:c r="H8787" s="49" t="str">
        <x:v>25351.228748/2014-60</x:v>
      </x:c>
      <x:c r="I8787" s="50" t="n">
        <x:v>46260</x:v>
      </x:c>
      <x:c r="J8787" s="52" t="str">
        <x:v>Monitorado</x:v>
      </x:c>
      <x:c r="K8787" s="25" t="str">
        <x:v>https://dbulario.vercel.app/medicamentos</x:v>
      </x:c>
    </x:row>
    <x:row r="8788">
      <x:c r="A8788" s="49" t="str">
        <x:v>3705403</x:v>
      </x:c>
      <x:c r="B8788" s="49" t="str">
        <x:v>156510119</x:v>
      </x:c>
      <x:c r="C8788" s="49" t="str">
        <x:v>ZYDCOL MR</x:v>
      </x:c>
      <x:c r="D8788" s="49" t="str">
        <x:v>0614508266</x:v>
      </x:c>
      <x:c r="E8788" s="49" t="str">
        <x:v>ZYDUS NIKKHO FARMACÊUTICA LTDA</x:v>
      </x:c>
      <x:c r="F8788" s="49" t="str">
        <x:v>05.254.971/0001-81</x:v>
      </x:c>
      <x:c r="G8788" s="50" t="n">
        <x:v>46196</x:v>
      </x:c>
      <x:c r="H8788" s="49" t="str">
        <x:v>25351.102404/2024-63</x:v>
      </x:c>
      <x:c r="I8788" s="50" t="n">
        <x:v>46260</x:v>
      </x:c>
      <x:c r="J8788" s="52" t="str">
        <x:v>Monitorado</x:v>
      </x:c>
      <x:c r="K8788" s="25" t="str">
        <x:v>https://dbulario.vercel.app/medicamentos</x:v>
      </x:c>
    </x:row>
    <x:row r="8789">
      <x:c r="A8789" s="49" t="str">
        <x:v>1172540</x:v>
      </x:c>
      <x:c r="B8789" s="49" t="str">
        <x:v>100431212</x:v>
      </x:c>
      <x:c r="C8789" s="49" t="str">
        <x:v>ZYDENA</x:v>
      </x:c>
      <x:c r="D8789" s="49" t="str">
        <x:v>1850982177</x:v>
      </x:c>
      <x:c r="E8789" s="49" t="str">
        <x:v>EUROFARMA LABORATORIOS S.A.</x:v>
      </x:c>
      <x:c r="F8789" s="49" t="str">
        <x:v>61.190.096/0001-92</x:v>
      </x:c>
      <x:c r="G8789" s="50" t="n">
        <x:v>42978</x:v>
      </x:c>
      <x:c r="H8789" s="49" t="str">
        <x:v>25351.118089/2017-16</x:v>
      </x:c>
      <x:c r="I8789" s="50" t="n">
        <x:v>46260</x:v>
      </x:c>
      <x:c r="J8789" s="52" t="str">
        <x:v>Monitorado</x:v>
      </x:c>
      <x:c r="K8789" s="25" t="str">
        <x:v>https://dbulario.vercel.app/medicamentos</x:v>
      </x:c>
    </x:row>
    <x:row r="8790">
      <x:c r="A8790" s="49" t="str">
        <x:v>500825</x:v>
      </x:c>
      <x:c r="B8790" s="49" t="str">
        <x:v>156510014</x:v>
      </x:c>
      <x:c r="C8790" s="49" t="str">
        <x:v>ZYFLOXIN</x:v>
      </x:c>
      <x:c r="D8790" s="49" t="str">
        <x:v>1556566211</x:v>
      </x:c>
      <x:c r="E8790" s="49" t="str">
        <x:v>ZYDUS NIKKHO FARMACÊUTICA LTDA</x:v>
      </x:c>
      <x:c r="F8790" s="49" t="str">
        <x:v>05.254.971/0001-81</x:v>
      </x:c>
      <x:c r="G8790" s="50" t="n">
        <x:v>44309</x:v>
      </x:c>
      <x:c r="H8790" s="49" t="str">
        <x:v>25351.206784/2005-41</x:v>
      </x:c>
      <x:c r="I8790" s="50" t="n">
        <x:v>46260</x:v>
      </x:c>
      <x:c r="J8790" s="52" t="str">
        <x:v>Monitorado</x:v>
      </x:c>
      <x:c r="K8790" s="25" t="str">
        <x:v>https://dbulario.vercel.app/medicamentos</x:v>
      </x:c>
    </x:row>
    <x:row r="8791">
      <x:c r="A8791" s="49" t="str">
        <x:v>669806</x:v>
      </x:c>
      <x:c r="B8791" s="49" t="str">
        <x:v>156510041</x:v>
      </x:c>
      <x:c r="C8791" s="49" t="str">
        <x:v>ZYLCAS</x:v>
      </x:c>
      <x:c r="D8791" s="49" t="str">
        <x:v>0464596220</x:v>
      </x:c>
      <x:c r="E8791" s="49" t="str">
        <x:v>ZYDUS NIKKHO FARMACÊUTICA LTDA</x:v>
      </x:c>
      <x:c r="F8791" s="49" t="str">
        <x:v>05.254.971/0001-81</x:v>
      </x:c>
      <x:c r="G8791" s="50" t="n">
        <x:v>44599</x:v>
      </x:c>
      <x:c r="H8791" s="49" t="str">
        <x:v>25351.723976/2009-53</x:v>
      </x:c>
      <x:c r="I8791" s="50" t="n">
        <x:v>46260</x:v>
      </x:c>
      <x:c r="J8791" s="52" t="str">
        <x:v>Monitorado</x:v>
      </x:c>
      <x:c r="K8791" s="25" t="str">
        <x:v>https://dbulario.vercel.app/medicamentos</x:v>
      </x:c>
    </x:row>
    <x:row r="8792">
      <x:c r="A8792" s="49" t="str">
        <x:v>518149</x:v>
      </x:c>
      <x:c r="B8792" s="49" t="str">
        <x:v>156510027</x:v>
      </x:c>
      <x:c r="C8792" s="49" t="str">
        <x:v>ZYLINOX</x:v>
      </x:c>
      <x:c r="D8792" s="49" t="str">
        <x:v>0158009240</x:v>
      </x:c>
      <x:c r="E8792" s="49" t="str">
        <x:v>ZYDUS NIKKHO FARMACÊUTICA LTDA</x:v>
      </x:c>
      <x:c r="F8792" s="49" t="str">
        <x:v>05.254.971/0001-81</x:v>
      </x:c>
      <x:c r="G8792" s="50" t="n">
        <x:v>45330</x:v>
      </x:c>
      <x:c r="H8792" s="49" t="str">
        <x:v>25351.068547/2007-38</x:v>
      </x:c>
      <x:c r="I8792" s="50" t="n">
        <x:v>46260</x:v>
      </x:c>
      <x:c r="J8792" s="52" t="str">
        <x:v>Monitorado</x:v>
      </x:c>
      <x:c r="K8792" s="25" t="str">
        <x:v>https://dbulario.vercel.app/medicamentos</x:v>
      </x:c>
    </x:row>
    <x:row r="8793">
      <x:c r="A8793" s="49" t="str">
        <x:v>1369271</x:v>
      </x:c>
      <x:c r="B8793" s="49" t="str">
        <x:v>156510082</x:v>
      </x:c>
      <x:c r="C8793" s="49" t="str">
        <x:v>ZYLINOX SL</x:v>
      </x:c>
      <x:c r="D8793" s="49" t="str">
        <x:v>0601405269</x:v>
      </x:c>
      <x:c r="E8793" s="49" t="str">
        <x:v>ZYDUS NIKKHO FARMACÊUTICA LTDA</x:v>
      </x:c>
      <x:c r="F8793" s="49" t="str">
        <x:v>05.254.971/0001-81</x:v>
      </x:c>
      <x:c r="G8793" s="50" t="n">
        <x:v>46191</x:v>
      </x:c>
      <x:c r="H8793" s="49" t="str">
        <x:v>25351.590145/2019-59</x:v>
      </x:c>
      <x:c r="I8793" s="50" t="n">
        <x:v>46260</x:v>
      </x:c>
      <x:c r="J8793" s="52" t="str">
        <x:v>Monitorado</x:v>
      </x:c>
      <x:c r="K8793" s="25" t="str">
        <x:v>https://dbulario.vercel.app/medicamentos</x:v>
      </x:c>
    </x:row>
    <x:row r="8794">
      <x:c r="A8794" s="49" t="str">
        <x:v>735915</x:v>
      </x:c>
      <x:c r="B8794" s="49" t="str">
        <x:v>137640122</x:v>
      </x:c>
      <x:c r="C8794" s="49" t="str">
        <x:v>ZYLORIC</x:v>
      </x:c>
      <x:c r="D8794" s="49" t="str">
        <x:v>0395113261</x:v>
      </x:c>
      <x:c r="E8794" s="49" t="str">
        <x:v>ASPEN PHARMA INDÚSTRIA FARMACÊUTICA LTDA</x:v>
      </x:c>
      <x:c r="F8794" s="49" t="str">
        <x:v>02.433.631/0001-20</x:v>
      </x:c>
      <x:c r="G8794" s="50" t="n">
        <x:v>46135</x:v>
      </x:c>
      <x:c r="H8794" s="49" t="str">
        <x:v>25351.676821/2009-93</x:v>
      </x:c>
      <x:c r="I8794" s="50" t="n">
        <x:v>46260</x:v>
      </x:c>
      <x:c r="J8794" s="52" t="str">
        <x:v>Monitorado</x:v>
      </x:c>
      <x:c r="K8794" s="25" t="str">
        <x:v>https://dbulario.vercel.app/medicamentos</x:v>
      </x:c>
    </x:row>
    <x:row r="8795">
      <x:c r="A8795" s="49" t="str">
        <x:v>279030</x:v>
      </x:c>
      <x:c r="B8795" s="49" t="str">
        <x:v>101470159</x:v>
      </x:c>
      <x:c r="C8795" s="49" t="str">
        <x:v>ZYMAR</x:v>
      </x:c>
      <x:c r="D8795" s="49" t="str">
        <x:v>1601242255</x:v>
      </x:c>
      <x:c r="E8795" s="49" t="str">
        <x:v>ALLERGAN PRODUTOS FARMACÊUTICOS LTDA</x:v>
      </x:c>
      <x:c r="F8795" s="49" t="str">
        <x:v>43.426.626/0001-77</x:v>
      </x:c>
      <x:c r="G8795" s="50" t="n">
        <x:v>46006</x:v>
      </x:c>
      <x:c r="H8795" s="49" t="str">
        <x:v>25351.003279/2003-85</x:v>
      </x:c>
      <x:c r="I8795" s="50" t="n">
        <x:v>46260</x:v>
      </x:c>
      <x:c r="J8795" s="52" t="str">
        <x:v>Monitorado</x:v>
      </x:c>
      <x:c r="K8795" s="25" t="str">
        <x:v>https://dbulario.vercel.app/medicamentos</x:v>
      </x:c>
    </x:row>
    <x:row r="8796">
      <x:c r="A8796" s="49" t="str">
        <x:v>1329636</x:v>
      </x:c>
      <x:c r="B8796" s="49" t="str">
        <x:v>156510076</x:v>
      </x:c>
      <x:c r="C8796" s="49" t="str">
        <x:v>ZYMEA</x:v>
      </x:c>
      <x:c r="D8796" s="49" t="str">
        <x:v>1424548225</x:v>
      </x:c>
      <x:c r="E8796" s="49" t="str">
        <x:v>ZYDUS NIKKHO FARMACÊUTICA LTDA</x:v>
      </x:c>
      <x:c r="F8796" s="49" t="str">
        <x:v>05.254.971/0001-81</x:v>
      </x:c>
      <x:c r="G8796" s="50" t="n">
        <x:v>44648</x:v>
      </x:c>
      <x:c r="H8796" s="49" t="str">
        <x:v>25351.406610/2013-06</x:v>
      </x:c>
      <x:c r="I8796" s="50" t="n">
        <x:v>46260</x:v>
      </x:c>
      <x:c r="J8796" s="52" t="str">
        <x:v>Monitorado</x:v>
      </x:c>
      <x:c r="K8796" s="25" t="str">
        <x:v>https://dbulario.vercel.app/medicamentos</x:v>
      </x:c>
    </x:row>
    <x:row r="8797">
      <x:c r="A8797" s="49" t="str">
        <x:v>3680561</x:v>
      </x:c>
      <x:c r="B8797" s="49" t="str">
        <x:v>139000009</x:v>
      </x:c>
      <x:c r="C8797" s="49" t="str">
        <x:v>ZYNLONTA</x:v>
      </x:c>
      <x:c r="D8797" s="49" t="str">
        <x:v>0830865268</x:v>
      </x:c>
      <x:c r="E8797" s="49" t="str">
        <x:v>PINT PHARMA PRODUTOS MEDICO-HOSPITALARES E FARMACEUTICOS LTDA</x:v>
      </x:c>
      <x:c r="F8797" s="49" t="str">
        <x:v>21.896.000/0001-91</x:v>
      </x:c>
      <x:c r="G8797" s="50" t="n">
        <x:v>46248</x:v>
      </x:c>
      <x:c r="H8797" s="49" t="str">
        <x:v>25351.871408/2023-12</x:v>
      </x:c>
      <x:c r="I8797" s="50" t="n">
        <x:v>46260</x:v>
      </x:c>
      <x:c r="J8797" s="52" t="str">
        <x:v>Monitorado</x:v>
      </x:c>
      <x:c r="K8797" s="25" t="str">
        <x:v>https://dbulario.vercel.app/medicamentos</x:v>
      </x:c>
    </x:row>
    <x:row r="8798">
      <x:c r="A8798" s="49" t="str">
        <x:v>1210971</x:v>
      </x:c>
      <x:c r="B8798" s="49" t="str">
        <x:v>156510066</x:v>
      </x:c>
      <x:c r="C8798" s="49" t="str">
        <x:v>ZYPAROX</x:v>
      </x:c>
      <x:c r="D8798" s="49" t="str">
        <x:v>0768880254</x:v>
      </x:c>
      <x:c r="E8798" s="49" t="str">
        <x:v>ZYDUS NIKKHO FARMACÊUTICA LTDA</x:v>
      </x:c>
      <x:c r="F8798" s="49" t="str">
        <x:v>05.254.971/0001-81</x:v>
      </x:c>
      <x:c r="G8798" s="50" t="n">
        <x:v>45814</x:v>
      </x:c>
      <x:c r="H8798" s="49" t="str">
        <x:v>25351.352552/2016-17</x:v>
      </x:c>
      <x:c r="I8798" s="50" t="n">
        <x:v>46260</x:v>
      </x:c>
      <x:c r="J8798" s="52" t="str">
        <x:v>Monitorado</x:v>
      </x:c>
      <x:c r="K8798" s="25" t="str">
        <x:v>https://dbulario.vercel.app/medicamentos</x:v>
      </x:c>
    </x:row>
    <x:row r="8799">
      <x:c r="A8799" s="49" t="str">
        <x:v>681297</x:v>
      </x:c>
      <x:c r="B8799" s="49" t="str">
        <x:v>101470175</x:v>
      </x:c>
      <x:c r="C8799" s="49" t="str">
        <x:v>ZYPRED</x:v>
      </x:c>
      <x:c r="D8799" s="49" t="str">
        <x:v>1544356251</x:v>
      </x:c>
      <x:c r="E8799" s="49" t="str">
        <x:v>ALLERGAN PRODUTOS FARMACÊUTICOS LTDA</x:v>
      </x:c>
      <x:c r="F8799" s="49" t="str">
        <x:v>43.426.626/0001-77</x:v>
      </x:c>
      <x:c r="G8799" s="50" t="n">
        <x:v>45989</x:v>
      </x:c>
      <x:c r="H8799" s="49" t="str">
        <x:v>25351.531472/2009-24</x:v>
      </x:c>
      <x:c r="I8799" s="50" t="n">
        <x:v>46260</x:v>
      </x:c>
      <x:c r="J8799" s="52" t="str">
        <x:v>Monitorado</x:v>
      </x:c>
      <x:c r="K8799" s="25" t="str">
        <x:v>https://dbulario.vercel.app/medicamentos</x:v>
      </x:c>
    </x:row>
    <x:row r="8800">
      <x:c r="A8800" s="49" t="str">
        <x:v>3787766</x:v>
      </x:c>
      <x:c r="B8800" s="49" t="str">
        <x:v>189770009</x:v>
      </x:c>
      <x:c r="C8800" s="49" t="str">
        <x:v>ZYPREXA</x:v>
      </x:c>
      <x:c r="D8800" s="49" t="str">
        <x:v>0912345250</x:v>
      </x:c>
      <x:c r="E8800" s="49" t="str">
        <x:v>BIOPAS BRASIL PRODUTOS FARMACEUTICOS LTDA</x:v>
      </x:c>
      <x:c r="F8800" s="49" t="str">
        <x:v>31.327.287/0001-92</x:v>
      </x:c>
      <x:c r="G8800" s="50" t="n">
        <x:v>45849</x:v>
      </x:c>
      <x:c r="H8800" s="49" t="str">
        <x:v>25351.439116/2024-61</x:v>
      </x:c>
      <x:c r="I8800" s="50" t="n">
        <x:v>46260</x:v>
      </x:c>
      <x:c r="J8800" s="52" t="str">
        <x:v>Monitorado</x:v>
      </x:c>
      <x:c r="K8800" s="25" t="str">
        <x:v>https://dbulario.vercel.app/medicamentos</x:v>
      </x:c>
    </x:row>
    <x:row r="8801">
      <x:c r="A8801" s="49" t="str">
        <x:v>3606236</x:v>
      </x:c>
      <x:c r="B8801" s="49" t="str">
        <x:v>156510104</x:v>
      </x:c>
      <x:c r="C8801" s="49" t="str">
        <x:v>ZYPTAN</x:v>
      </x:c>
      <x:c r="D8801" s="49" t="str">
        <x:v>1636929257</x:v>
      </x:c>
      <x:c r="E8801" s="49" t="str">
        <x:v>ZYDUS NIKKHO FARMACÊUTICA LTDA</x:v>
      </x:c>
      <x:c r="F8801" s="49" t="str">
        <x:v>05.254.971/0001-81</x:v>
      </x:c>
      <x:c r="G8801" s="50" t="n">
        <x:v>46013</x:v>
      </x:c>
      <x:c r="H8801" s="49" t="str">
        <x:v>25351.162913/2023-64</x:v>
      </x:c>
      <x:c r="I8801" s="50" t="n">
        <x:v>46260</x:v>
      </x:c>
      <x:c r="J8801" s="52" t="str">
        <x:v>Monitorado</x:v>
      </x:c>
      <x:c r="K8801" s="25" t="str">
        <x:v>https://dbulario.vercel.app/medicamentos</x:v>
      </x:c>
    </x:row>
    <x:row r="8802">
      <x:c r="A8802" s="49" t="str">
        <x:v>372179</x:v>
      </x:c>
      <x:c r="B8802" s="49" t="str">
        <x:v>101070232</x:v>
      </x:c>
      <x:c r="C8802" s="49" t="str">
        <x:v>ZYRTEC</x:v>
      </x:c>
      <x:c r="D8802" s="49" t="str">
        <x:v>0045600252</x:v>
      </x:c>
      <x:c r="E8802" s="49" t="str">
        <x:v>GLAXOSMITHKLINE BRASIL LTDA</x:v>
      </x:c>
      <x:c r="F8802" s="49" t="str">
        <x:v>33.247.743/0001-10</x:v>
      </x:c>
      <x:c r="G8802" s="50" t="n">
        <x:v>45670</x:v>
      </x:c>
      <x:c r="H8802" s="49" t="str">
        <x:v>25351.090483/2004-17</x:v>
      </x:c>
      <x:c r="I8802" s="50" t="n">
        <x:v>46260</x:v>
      </x:c>
      <x:c r="J8802" s="52" t="str">
        <x:v>Monitorado</x:v>
      </x:c>
      <x:c r="K8802" s="25" t="str">
        <x:v>https://dbulario.vercel.app/medicamentos</x:v>
      </x:c>
    </x:row>
    <x:row r="8803">
      <x:c r="A8803" s="49" t="str">
        <x:v>519204</x:v>
      </x:c>
      <x:c r="B8803" s="49" t="str">
        <x:v>156510017</x:v>
      </x:c>
      <x:c r="C8803" s="49" t="str">
        <x:v>ZYSERTIN</x:v>
      </x:c>
      <x:c r="D8803" s="49" t="str">
        <x:v>1552670214</x:v>
      </x:c>
      <x:c r="E8803" s="49" t="str">
        <x:v>ZYDUS NIKKHO FARMACÊUTICA LTDA</x:v>
      </x:c>
      <x:c r="F8803" s="49" t="str">
        <x:v>05.254.971/0001-81</x:v>
      </x:c>
      <x:c r="G8803" s="50" t="n">
        <x:v>44309</x:v>
      </x:c>
      <x:c r="H8803" s="49" t="str">
        <x:v>25351.289676/2005-04</x:v>
      </x:c>
      <x:c r="I8803" s="50" t="n">
        <x:v>46260</x:v>
      </x:c>
      <x:c r="J8803" s="52" t="str">
        <x:v>Monitorado</x:v>
      </x:c>
      <x:c r="K8803" s="25" t="str">
        <x:v>https://dbulario.vercel.app/medicamentos</x:v>
      </x:c>
    </x:row>
    <x:row r="8804">
      <x:c r="A8804" s="49" t="str">
        <x:v>772425</x:v>
      </x:c>
      <x:c r="B8804" s="49" t="str">
        <x:v>112363401</x:v>
      </x:c>
      <x:c r="C8804" s="49" t="str">
        <x:v>ZYTIGA</x:v>
      </x:c>
      <x:c r="D8804" s="49" t="str">
        <x:v>1402508255</x:v>
      </x:c>
      <x:c r="E8804" s="49" t="str">
        <x:v>JANSSEN-CILAG FARMACÊUTICA LTDA</x:v>
      </x:c>
      <x:c r="F8804" s="49" t="str">
        <x:v>51.780.468/0001-87</x:v>
      </x:c>
      <x:c r="G8804" s="50" t="n">
        <x:v>45951</x:v>
      </x:c>
      <x:c r="H8804" s="49" t="str">
        <x:v>25351.322511/2011-96</x:v>
      </x:c>
      <x:c r="I8804" s="50" t="n">
        <x:v>46260</x:v>
      </x:c>
      <x:c r="J8804" s="52" t="str">
        <x:v>Monitorado</x:v>
      </x:c>
      <x:c r="K8804" s="25" t="str">
        <x:v>https://dbulario.vercel.app/medicamentos</x:v>
      </x:c>
    </x:row>
    <x:row r="8805">
      <x:c r="A8805" s="49" t="str">
        <x:v>1267541</x:v>
      </x:c>
      <x:c r="B8805" s="49" t="str">
        <x:v>112363420</x:v>
      </x:c>
      <x:c r="C8805" s="49" t="str">
        <x:v>ZYTIGA®</x:v>
      </x:c>
      <x:c r="D8805" s="49" t="str">
        <x:v>1402568258</x:v>
      </x:c>
      <x:c r="E8805" s="49" t="str">
        <x:v>JANSSEN-CILAG FARMACÊUTICA LTDA</x:v>
      </x:c>
      <x:c r="F8805" s="49" t="str">
        <x:v>51.780.468/0001-87</x:v>
      </x:c>
      <x:c r="G8805" s="50" t="n">
        <x:v>45951</x:v>
      </x:c>
      <x:c r="H8805" s="49" t="str">
        <x:v>25351.325940/2016-73</x:v>
      </x:c>
      <x:c r="I8805" s="50" t="n">
        <x:v>46260</x:v>
      </x:c>
      <x:c r="J8805" s="52" t="str">
        <x:v>Monitorado</x:v>
      </x:c>
      <x:c r="K8805" s="25" t="str">
        <x:v>https://dbulario.vercel.app/medicamentos</x:v>
      </x:c>
    </x:row>
    <x:row r="8806">
      <x:c r="A8806" s="49" t="str">
        <x:v>553587</x:v>
      </x:c>
      <x:c r="B8806" s="49" t="str">
        <x:v>156510018</x:v>
      </x:c>
      <x:c r="C8806" s="49" t="str">
        <x:v>ZYVALPREX</x:v>
      </x:c>
      <x:c r="D8806" s="49" t="str">
        <x:v>4678237224</x:v>
      </x:c>
      <x:c r="E8806" s="49" t="str">
        <x:v>ZYDUS NIKKHO FARMACÊUTICA LTDA</x:v>
      </x:c>
      <x:c r="F8806" s="49" t="str">
        <x:v>05.254.971/0001-81</x:v>
      </x:c>
      <x:c r="G8806" s="50" t="n">
        <x:v>44816</x:v>
      </x:c>
      <x:c r="H8806" s="49" t="str">
        <x:v>25351.415638/2007-77</x:v>
      </x:c>
      <x:c r="I8806" s="50" t="n">
        <x:v>46260</x:v>
      </x:c>
      <x:c r="J8806" s="52" t="str">
        <x:v>Monitorado</x:v>
      </x:c>
      <x:c r="K8806" s="25" t="str">
        <x:v>https://dbulario.vercel.app/medicamentos</x:v>
      </x:c>
    </x:row>
    <x:row r="8807">
      <x:c r="A8807" s="49" t="str">
        <x:v>1180340</x:v>
      </x:c>
      <x:c r="B8807" s="49" t="str">
        <x:v>121100430</x:v>
      </x:c>
      <x:c r="C8807" s="49" t="str">
        <x:v>ZYVOX</x:v>
      </x:c>
      <x:c r="D8807" s="49" t="str">
        <x:v>0672451263</x:v>
      </x:c>
      <x:c r="E8807" s="49" t="str">
        <x:v>PFIZER BRASIL LTDA</x:v>
      </x:c>
      <x:c r="F8807" s="49" t="str">
        <x:v>61.072.393/0001-33</x:v>
      </x:c>
      <x:c r="G8807" s="50" t="n">
        <x:v>46211</x:v>
      </x:c>
      <x:c r="H8807" s="49" t="str">
        <x:v>25351.099761/2017-76</x:v>
      </x:c>
      <x:c r="I8807" s="50" t="n">
        <x:v>46260</x:v>
      </x:c>
      <x:c r="J8807" s="52" t="str">
        <x:v>Monitorado</x:v>
      </x:c>
      <x:c r="K8807" s="25" t="str">
        <x:v>https://dbulario.vercel.app/medicamentos</x:v>
      </x:c>
    </x:row>
    <x:row r="8808">
      <x:c r="A8808" s="49" t="str">
        <x:v>1188961</x:v>
      </x:c>
      <x:c r="B8808" s="49" t="str">
        <x:v>123610088</x:v>
      </x:c>
      <x:c r="C8808" s="49" t="str">
        <x:v>ZYXEM</x:v>
      </x:c>
      <x:c r="D8808" s="49" t="str">
        <x:v>1617783251</x:v>
      </x:c>
      <x:c r="E8808" s="49" t="str">
        <x:v>UCB BIOPHARMA LTDA.</x:v>
      </x:c>
      <x:c r="F8808" s="49" t="str">
        <x:v>64.711.500/0001-14</x:v>
      </x:c>
      <x:c r="G8808" s="50" t="n">
        <x:v>46008</x:v>
      </x:c>
      <x:c r="H8808" s="49" t="str">
        <x:v>25351.339403/2017-98</x:v>
      </x:c>
      <x:c r="I8808" s="50" t="n">
        <x:v>46260</x:v>
      </x:c>
      <x:c r="J8808" s="52" t="str">
        <x:v>Monitorado</x:v>
      </x:c>
      <x:c r="K8808" s="25" t="str">
        <x:v>https://dbulario.vercel.app/medicamentos</x:v>
      </x:c>
    </x:row>
    <x:row r="8809">
      <x:c r="A8809" s="49" t="str">
        <x:v>3784924</x:v>
      </x:c>
      <x:c r="B8809" s="49" t="str">
        <x:v>182610023</x:v>
      </x:c>
      <x:c r="C8809" s="49" t="str">
        <x:v>ZYXOMIB</x:v>
      </x:c>
      <x:c r="D8809" s="49" t="str">
        <x:v>1628211253</x:v>
      </x:c>
      <x:c r="E8809" s="49" t="str">
        <x:v>NATCOFARMA DO BRASIL LTDA</x:v>
      </x:c>
      <x:c r="F8809" s="49" t="str">
        <x:v>08.157.293/0001-27</x:v>
      </x:c>
      <x:c r="G8809" s="50" t="n">
        <x:v>46010</x:v>
      </x:c>
      <x:c r="H8809" s="49" t="str">
        <x:v>25351.457976/2024-87</x:v>
      </x:c>
      <x:c r="I8809" s="50" t="n">
        <x:v>46260</x:v>
      </x:c>
      <x:c r="J8809" s="52" t="str">
        <x:v>Monitorado</x:v>
      </x:c>
      <x:c r="K8809" s="25" t="str">
        <x:v>https://dbulario.vercel.app/medicamentos</x:v>
      </x:c>
    </x:row>
  </x:sheetData>
  <x:pageMargins left="0.7" right="0.7" top="0.75" bottom="0.75" header="0.3" footer="0.3"/>
  <x:tableParts count="1">
    <x:tablePart xmlns:r="http://schemas.openxmlformats.org/officeDocument/2006/relationships" r:id="R14b0dbdcdd7746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9" hidden="0" customWidth="1"/>
    <x:col min="3" max="3" width="19" hidden="0" customWidth="1"/>
    <x:col min="4" max="4" width="19" hidden="0" customWidth="1"/>
    <x:col min="5" max="5" width="62" hidden="0" customWidth="1"/>
  </x:cols>
  <x:sheetData>
    <x:row r="1">
      <x:c r="A1" s="48" t="str">
        <x:v>Nome do medicamento</x:v>
      </x:c>
      <x:c r="B1" s="48" t="str">
        <x:v>Ocorrências na base</x:v>
      </x:c>
      <x:c r="C1" s="48" t="str">
        <x:v>Registros distintos</x:v>
      </x:c>
      <x:c r="D1" s="48" t="str">
        <x:v>Empresas distintas</x:v>
      </x:c>
      <x:c r="E1" s="48" t="str">
        <x:v>Variações de capitalização</x:v>
      </x:c>
    </x:row>
    <x:row r="2">
      <x:c r="A2" s="25" t="str">
        <x:v>A SAÚDE DA MULHER</x:v>
      </x:c>
      <x:c r="B2" s="53" t="n">
        <x:v>1</x:v>
      </x:c>
      <x:c r="C2" s="53" t="n">
        <x:v>1</x:v>
      </x:c>
      <x:c r="D2" s="53" t="n">
        <x:v>1</x:v>
      </x:c>
      <x:c r="E2" s="54" t="str"/>
    </x:row>
    <x:row r="3">
      <x:c r="A3" s="25" t="str">
        <x:v>AAS</x:v>
      </x:c>
      <x:c r="B3" s="53" t="n">
        <x:v>1</x:v>
      </x:c>
      <x:c r="C3" s="53" t="n">
        <x:v>1</x:v>
      </x:c>
      <x:c r="D3" s="53" t="n">
        <x:v>1</x:v>
      </x:c>
      <x:c r="E3" s="54" t="str"/>
    </x:row>
    <x:row r="4">
      <x:c r="A4" s="25" t="str">
        <x:v>AAS PROTECT</x:v>
      </x:c>
      <x:c r="B4" s="53" t="n">
        <x:v>1</x:v>
      </x:c>
      <x:c r="C4" s="53" t="n">
        <x:v>1</x:v>
      </x:c>
      <x:c r="D4" s="53" t="n">
        <x:v>1</x:v>
      </x:c>
      <x:c r="E4" s="54" t="str"/>
    </x:row>
    <x:row r="5">
      <x:c r="A5" s="25" t="str">
        <x:v>ABC</x:v>
      </x:c>
      <x:c r="B5" s="53" t="n">
        <x:v>1</x:v>
      </x:c>
      <x:c r="C5" s="53" t="n">
        <x:v>1</x:v>
      </x:c>
      <x:c r="D5" s="53" t="n">
        <x:v>1</x:v>
      </x:c>
      <x:c r="E5" s="54" t="str"/>
    </x:row>
    <x:row r="6">
      <x:c r="A6" s="25" t="str">
        <x:v>ABCLER ABNAT</x:v>
      </x:c>
      <x:c r="B6" s="53" t="n">
        <x:v>1</x:v>
      </x:c>
      <x:c r="C6" s="53" t="n">
        <x:v>1</x:v>
      </x:c>
      <x:c r="D6" s="53" t="n">
        <x:v>1</x:v>
      </x:c>
      <x:c r="E6" s="54" t="str"/>
    </x:row>
    <x:row r="7">
      <x:c r="A7" s="25" t="str">
        <x:v>ABERALGINA</x:v>
      </x:c>
      <x:c r="B7" s="53" t="n">
        <x:v>1</x:v>
      </x:c>
      <x:c r="C7" s="53" t="n">
        <x:v>1</x:v>
      </x:c>
      <x:c r="D7" s="53" t="n">
        <x:v>1</x:v>
      </x:c>
      <x:c r="E7" s="54" t="str"/>
    </x:row>
    <x:row r="8">
      <x:c r="A8" s="25" t="str">
        <x:v>ABEVMY</x:v>
      </x:c>
      <x:c r="B8" s="53" t="n">
        <x:v>1</x:v>
      </x:c>
      <x:c r="C8" s="53" t="n">
        <x:v>1</x:v>
      </x:c>
      <x:c r="D8" s="53" t="n">
        <x:v>1</x:v>
      </x:c>
      <x:c r="E8" s="54" t="str"/>
    </x:row>
    <x:row r="9">
      <x:c r="A9" s="25" t="str">
        <x:v>ABLOK</x:v>
      </x:c>
      <x:c r="B9" s="53" t="n">
        <x:v>1</x:v>
      </x:c>
      <x:c r="C9" s="53" t="n">
        <x:v>1</x:v>
      </x:c>
      <x:c r="D9" s="53" t="n">
        <x:v>1</x:v>
      </x:c>
      <x:c r="E9" s="54" t="str"/>
    </x:row>
    <x:row r="10">
      <x:c r="A10" s="25" t="str">
        <x:v>ABLOK PLUS</x:v>
      </x:c>
      <x:c r="B10" s="53" t="n">
        <x:v>1</x:v>
      </x:c>
      <x:c r="C10" s="53" t="n">
        <x:v>1</x:v>
      </x:c>
      <x:c r="D10" s="53" t="n">
        <x:v>1</x:v>
      </x:c>
      <x:c r="E10" s="54" t="str"/>
    </x:row>
    <x:row r="11">
      <x:c r="A11" s="25" t="str">
        <x:v>ABMETHA</x:v>
      </x:c>
      <x:c r="B11" s="53" t="n">
        <x:v>1</x:v>
      </x:c>
      <x:c r="C11" s="53" t="n">
        <x:v>1</x:v>
      </x:c>
      <x:c r="D11" s="53" t="n">
        <x:v>1</x:v>
      </x:c>
      <x:c r="E11" s="54" t="str"/>
    </x:row>
    <x:row r="12">
      <x:c r="A12" s="25" t="str">
        <x:v>Abraxane</x:v>
      </x:c>
      <x:c r="B12" s="53" t="n">
        <x:v>1</x:v>
      </x:c>
      <x:c r="C12" s="53" t="n">
        <x:v>1</x:v>
      </x:c>
      <x:c r="D12" s="53" t="n">
        <x:v>1</x:v>
      </x:c>
      <x:c r="E12" s="54" t="str"/>
    </x:row>
    <x:row r="13">
      <x:c r="A13" s="25" t="str">
        <x:v>ABRIFIT</x:v>
      </x:c>
      <x:c r="B13" s="53" t="n">
        <x:v>1</x:v>
      </x:c>
      <x:c r="C13" s="53" t="n">
        <x:v>1</x:v>
      </x:c>
      <x:c r="D13" s="53" t="n">
        <x:v>1</x:v>
      </x:c>
      <x:c r="E13" s="54" t="str"/>
    </x:row>
    <x:row r="14">
      <x:c r="A14" s="25" t="str">
        <x:v>ABRILAR</x:v>
      </x:c>
      <x:c r="B14" s="53" t="n">
        <x:v>1</x:v>
      </x:c>
      <x:c r="C14" s="53" t="n">
        <x:v>1</x:v>
      </x:c>
      <x:c r="D14" s="53" t="n">
        <x:v>1</x:v>
      </x:c>
      <x:c r="E14" s="54" t="str"/>
    </x:row>
    <x:row r="15">
      <x:c r="A15" s="25" t="str">
        <x:v>ABRYFLUI</x:v>
      </x:c>
      <x:c r="B15" s="53" t="n">
        <x:v>1</x:v>
      </x:c>
      <x:c r="C15" s="53" t="n">
        <x:v>1</x:v>
      </x:c>
      <x:c r="D15" s="53" t="n">
        <x:v>1</x:v>
      </x:c>
      <x:c r="E15" s="54" t="str"/>
    </x:row>
    <x:row r="16">
      <x:c r="A16" s="25" t="str">
        <x:v>ABRYSVO</x:v>
      </x:c>
      <x:c r="B16" s="53" t="n">
        <x:v>1</x:v>
      </x:c>
      <x:c r="C16" s="53" t="n">
        <x:v>1</x:v>
      </x:c>
      <x:c r="D16" s="53" t="n">
        <x:v>1</x:v>
      </x:c>
      <x:c r="E16" s="54" t="str"/>
    </x:row>
    <x:row r="17">
      <x:c r="A17" s="25" t="str">
        <x:v>ACALMILFITO</x:v>
      </x:c>
      <x:c r="B17" s="53" t="n">
        <x:v>1</x:v>
      </x:c>
      <x:c r="C17" s="53" t="n">
        <x:v>1</x:v>
      </x:c>
      <x:c r="D17" s="53" t="n">
        <x:v>1</x:v>
      </x:c>
      <x:c r="E17" s="54" t="str"/>
    </x:row>
    <x:row r="18">
      <x:c r="A18" s="25" t="str">
        <x:v>acebrofilina</x:v>
      </x:c>
      <x:c r="B18" s="53" t="n">
        <x:v>12</x:v>
      </x:c>
      <x:c r="C18" s="53" t="n">
        <x:v>12</x:v>
      </x:c>
      <x:c r="D18" s="53" t="n">
        <x:v>12</x:v>
      </x:c>
      <x:c r="E18" s="54" t="str">
        <x:v>acebrofilina | ACEBROFILINA</x:v>
      </x:c>
    </x:row>
    <x:row r="19">
      <x:c r="A19" s="25" t="str">
        <x:v>ACECLO-GRAN</x:v>
      </x:c>
      <x:c r="B19" s="53" t="n">
        <x:v>1</x:v>
      </x:c>
      <x:c r="C19" s="53" t="n">
        <x:v>1</x:v>
      </x:c>
      <x:c r="D19" s="53" t="n">
        <x:v>1</x:v>
      </x:c>
      <x:c r="E19" s="54" t="str"/>
    </x:row>
    <x:row r="20">
      <x:c r="A20" s="25" t="str">
        <x:v>ACECLOFENACO</x:v>
      </x:c>
      <x:c r="B20" s="53" t="n">
        <x:v>9</x:v>
      </x:c>
      <x:c r="C20" s="53" t="n">
        <x:v>9</x:v>
      </x:c>
      <x:c r="D20" s="53" t="n">
        <x:v>9</x:v>
      </x:c>
      <x:c r="E20" s="54" t="str">
        <x:v>aceclofenaco | ACECLOFENACO</x:v>
      </x:c>
    </x:row>
    <x:row r="21">
      <x:c r="A21" s="25" t="str">
        <x:v>ACEFLOR</x:v>
      </x:c>
      <x:c r="B21" s="53" t="n">
        <x:v>1</x:v>
      </x:c>
      <x:c r="C21" s="53" t="n">
        <x:v>1</x:v>
      </x:c>
      <x:c r="D21" s="53" t="n">
        <x:v>1</x:v>
      </x:c>
      <x:c r="E21" s="54" t="str"/>
    </x:row>
    <x:row r="22">
      <x:c r="A22" s="25" t="str">
        <x:v>ACERATUM</x:v>
      </x:c>
      <x:c r="B22" s="53" t="n">
        <x:v>1</x:v>
      </x:c>
      <x:c r="C22" s="53" t="n">
        <x:v>1</x:v>
      </x:c>
      <x:c r="D22" s="53" t="n">
        <x:v>1</x:v>
      </x:c>
      <x:c r="E22" s="54" t="str"/>
    </x:row>
    <x:row r="23">
      <x:c r="A23" s="25" t="str">
        <x:v>ACERTALIX</x:v>
      </x:c>
      <x:c r="B23" s="53" t="n">
        <x:v>1</x:v>
      </x:c>
      <x:c r="C23" s="53" t="n">
        <x:v>1</x:v>
      </x:c>
      <x:c r="D23" s="53" t="n">
        <x:v>1</x:v>
      </x:c>
      <x:c r="E23" s="54" t="str"/>
    </x:row>
    <x:row r="24">
      <x:c r="A24" s="25" t="str">
        <x:v>ACERTANLO</x:v>
      </x:c>
      <x:c r="B24" s="53" t="n">
        <x:v>1</x:v>
      </x:c>
      <x:c r="C24" s="53" t="n">
        <x:v>1</x:v>
      </x:c>
      <x:c r="D24" s="53" t="n">
        <x:v>1</x:v>
      </x:c>
      <x:c r="E24" s="54" t="str"/>
    </x:row>
    <x:row r="25">
      <x:c r="A25" s="25" t="str">
        <x:v>ACERTIL</x:v>
      </x:c>
      <x:c r="B25" s="53" t="n">
        <x:v>1</x:v>
      </x:c>
      <x:c r="C25" s="53" t="n">
        <x:v>1</x:v>
      </x:c>
      <x:c r="D25" s="53" t="n">
        <x:v>1</x:v>
      </x:c>
      <x:c r="E25" s="54" t="str"/>
    </x:row>
    <x:row r="26">
      <x:c r="A26" s="25" t="str">
        <x:v>ACESYL</x:v>
      </x:c>
      <x:c r="B26" s="53" t="n">
        <x:v>1</x:v>
      </x:c>
      <x:c r="C26" s="53" t="n">
        <x:v>1</x:v>
      </x:c>
      <x:c r="D26" s="53" t="n">
        <x:v>1</x:v>
      </x:c>
      <x:c r="E26" s="54" t="str"/>
    </x:row>
    <x:row r="27">
      <x:c r="A27" s="25" t="str">
        <x:v>acetato de abiraterona</x:v>
      </x:c>
      <x:c r="B27" s="53" t="n">
        <x:v>5</x:v>
      </x:c>
      <x:c r="C27" s="53" t="n">
        <x:v>5</x:v>
      </x:c>
      <x:c r="D27" s="53" t="n">
        <x:v>5</x:v>
      </x:c>
      <x:c r="E27" s="54" t="str"/>
    </x:row>
    <x:row r="28">
      <x:c r="A28" s="25" t="str">
        <x:v>acetato de atosibana</x:v>
      </x:c>
      <x:c r="B28" s="53" t="n">
        <x:v>1</x:v>
      </x:c>
      <x:c r="C28" s="53" t="n">
        <x:v>1</x:v>
      </x:c>
      <x:c r="D28" s="53" t="n">
        <x:v>1</x:v>
      </x:c>
      <x:c r="E28" s="54" t="str"/>
    </x:row>
    <x:row r="29">
      <x:c r="A29" s="25" t="str">
        <x:v>acetato de caspofungina</x:v>
      </x:c>
      <x:c r="B29" s="53" t="n">
        <x:v>1</x:v>
      </x:c>
      <x:c r="C29" s="53" t="n">
        <x:v>1</x:v>
      </x:c>
      <x:c r="D29" s="53" t="n">
        <x:v>1</x:v>
      </x:c>
      <x:c r="E29" s="54" t="str"/>
    </x:row>
    <x:row r="30">
      <x:c r="A30" s="25" t="str">
        <x:v>acetato de ciproterona</x:v>
      </x:c>
      <x:c r="B30" s="53" t="n">
        <x:v>1</x:v>
      </x:c>
      <x:c r="C30" s="53" t="n">
        <x:v>1</x:v>
      </x:c>
      <x:c r="D30" s="53" t="n">
        <x:v>1</x:v>
      </x:c>
      <x:c r="E30" s="54" t="str"/>
    </x:row>
    <x:row r="31">
      <x:c r="A31" s="25" t="str">
        <x:v>acetato de ciproterona + etinilestradiol</x:v>
      </x:c>
      <x:c r="B31" s="53" t="n">
        <x:v>4</x:v>
      </x:c>
      <x:c r="C31" s="53" t="n">
        <x:v>4</x:v>
      </x:c>
      <x:c r="D31" s="53" t="n">
        <x:v>4</x:v>
      </x:c>
      <x:c r="E31" s="54" t="str"/>
    </x:row>
    <x:row r="32">
      <x:c r="A32" s="25" t="str">
        <x:v>ACETATO DE CIPROTERONA+ETINILESTRADIOL</x:v>
      </x:c>
      <x:c r="B32" s="53" t="n">
        <x:v>1</x:v>
      </x:c>
      <x:c r="C32" s="53" t="n">
        <x:v>1</x:v>
      </x:c>
      <x:c r="D32" s="53" t="n">
        <x:v>1</x:v>
      </x:c>
      <x:c r="E32" s="54" t="str"/>
    </x:row>
    <x:row r="33">
      <x:c r="A33" s="25" t="str">
        <x:v>acetato de clormadinona + etinilestradiol</x:v>
      </x:c>
      <x:c r="B33" s="53" t="n">
        <x:v>3</x:v>
      </x:c>
      <x:c r="C33" s="53" t="n">
        <x:v>3</x:v>
      </x:c>
      <x:c r="D33" s="53" t="n">
        <x:v>3</x:v>
      </x:c>
      <x:c r="E33" s="54" t="str">
        <x:v>acetato de clormadinona + etinilestradiol | Acetato de clormadinona + etinilestradiol</x:v>
      </x:c>
    </x:row>
    <x:row r="34">
      <x:c r="A34" s="25" t="str">
        <x:v>acetato de desmopressina</x:v>
      </x:c>
      <x:c r="B34" s="53" t="n">
        <x:v>1</x:v>
      </x:c>
      <x:c r="C34" s="53" t="n">
        <x:v>1</x:v>
      </x:c>
      <x:c r="D34" s="53" t="n">
        <x:v>1</x:v>
      </x:c>
      <x:c r="E34" s="54" t="str"/>
    </x:row>
    <x:row r="35">
      <x:c r="A35" s="25" t="str">
        <x:v>acetato de dexametasona</x:v>
      </x:c>
      <x:c r="B35" s="53" t="n">
        <x:v>12</x:v>
      </x:c>
      <x:c r="C35" s="53" t="n">
        <x:v>12</x:v>
      </x:c>
      <x:c r="D35" s="53" t="n">
        <x:v>12</x:v>
      </x:c>
      <x:c r="E35" s="54" t="str">
        <x:v>acetato de dexametasona | Acetato de Dexametasona | ACETATO DE DEXAMETASONA</x:v>
      </x:c>
    </x:row>
    <x:row r="36">
      <x:c r="A36" s="25" t="str">
        <x:v>acetato de hidrocortisona</x:v>
      </x:c>
      <x:c r="B36" s="53" t="n">
        <x:v>2</x:v>
      </x:c>
      <x:c r="C36" s="53" t="n">
        <x:v>2</x:v>
      </x:c>
      <x:c r="D36" s="53" t="n">
        <x:v>2</x:v>
      </x:c>
      <x:c r="E36" s="54" t="str"/>
    </x:row>
    <x:row r="37">
      <x:c r="A37" s="25" t="str">
        <x:v>acetato de icatibanto</x:v>
      </x:c>
      <x:c r="B37" s="53" t="n">
        <x:v>1</x:v>
      </x:c>
      <x:c r="C37" s="53" t="n">
        <x:v>1</x:v>
      </x:c>
      <x:c r="D37" s="53" t="n">
        <x:v>1</x:v>
      </x:c>
      <x:c r="E37" s="54" t="str"/>
    </x:row>
    <x:row r="38">
      <x:c r="A38" s="25" t="str">
        <x:v>ACETATO DE PREDNISOLONA</x:v>
      </x:c>
      <x:c r="B38" s="53" t="n">
        <x:v>1</x:v>
      </x:c>
      <x:c r="C38" s="53" t="n">
        <x:v>1</x:v>
      </x:c>
      <x:c r="D38" s="53" t="n">
        <x:v>1</x:v>
      </x:c>
      <x:c r="E38" s="54" t="str"/>
    </x:row>
    <x:row r="39">
      <x:c r="A39" s="25" t="str">
        <x:v>ACETATO DE SÓDIO</x:v>
      </x:c>
      <x:c r="B39" s="53" t="n">
        <x:v>1</x:v>
      </x:c>
      <x:c r="C39" s="53" t="n">
        <x:v>1</x:v>
      </x:c>
      <x:c r="D39" s="53" t="n">
        <x:v>1</x:v>
      </x:c>
      <x:c r="E39" s="54" t="str"/>
    </x:row>
    <x:row r="40">
      <x:c r="A40" s="25" t="str">
        <x:v>acetato de terlipressina</x:v>
      </x:c>
      <x:c r="B40" s="53" t="n">
        <x:v>1</x:v>
      </x:c>
      <x:c r="C40" s="53" t="n">
        <x:v>1</x:v>
      </x:c>
      <x:c r="D40" s="53" t="n">
        <x:v>1</x:v>
      </x:c>
      <x:c r="E40" s="54" t="str"/>
    </x:row>
    <x:row r="41">
      <x:c r="A41" s="25" t="str">
        <x:v>ACETAZONA</x:v>
      </x:c>
      <x:c r="B41" s="53" t="n">
        <x:v>1</x:v>
      </x:c>
      <x:c r="C41" s="53" t="n">
        <x:v>1</x:v>
      </x:c>
      <x:c r="D41" s="53" t="n">
        <x:v>1</x:v>
      </x:c>
      <x:c r="E41" s="54" t="str"/>
    </x:row>
    <x:row r="42">
      <x:c r="A42" s="25" t="str">
        <x:v>acetilcisteína</x:v>
      </x:c>
      <x:c r="B42" s="53" t="n">
        <x:v>12</x:v>
      </x:c>
      <x:c r="C42" s="53" t="n">
        <x:v>12</x:v>
      </x:c>
      <x:c r="D42" s="53" t="n">
        <x:v>9</x:v>
      </x:c>
      <x:c r="E42" s="54" t="str">
        <x:v>acetilcisteína | Acetilcisteína | ACETILCISTEÍNA</x:v>
      </x:c>
    </x:row>
    <x:row r="43">
      <x:c r="A43" s="25" t="str">
        <x:v>ACETILCISTEINA</x:v>
      </x:c>
      <x:c r="B43" s="53" t="n">
        <x:v>4</x:v>
      </x:c>
      <x:c r="C43" s="53" t="n">
        <x:v>4</x:v>
      </x:c>
      <x:c r="D43" s="53" t="n">
        <x:v>4</x:v>
      </x:c>
      <x:c r="E43" s="54" t="str">
        <x:v>acetilcisteina | Acetilcisteina | ACETILCISTEINA</x:v>
      </x:c>
    </x:row>
    <x:row r="44">
      <x:c r="A44" s="25" t="str">
        <x:v>acetonida de triancinolona</x:v>
      </x:c>
      <x:c r="B44" s="53" t="n">
        <x:v>2</x:v>
      </x:c>
      <x:c r="C44" s="53" t="n">
        <x:v>2</x:v>
      </x:c>
      <x:c r="D44" s="53" t="n">
        <x:v>2</x:v>
      </x:c>
      <x:c r="E44" s="54" t="str">
        <x:v>acetonida de triancinolona | ACETONIDA DE TRIANCINOLONA</x:v>
      </x:c>
    </x:row>
    <x:row r="45">
      <x:c r="A45" s="25" t="str">
        <x:v>acetonido de triancinolona+sulfato de neomicina+gramicidina+nistatina</x:v>
      </x:c>
      <x:c r="B45" s="53" t="n">
        <x:v>2</x:v>
      </x:c>
      <x:c r="C45" s="53" t="n">
        <x:v>2</x:v>
      </x:c>
      <x:c r="D45" s="53" t="n">
        <x:v>1</x:v>
      </x:c>
      <x:c r="E45" s="54" t="str">
        <x:v>acetonido de triancinolona+sulfato de neomicina+gramicidina+nistatina | ACETONIDO DE TRIANCINOLONA+SULFATO DE NEOMICINA+GRAMICIDINA+NISTATINA</x:v>
      </x:c>
    </x:row>
    <x:row r="46">
      <x:c r="A46" s="25" t="str">
        <x:v>ACEZO</x:v>
      </x:c>
      <x:c r="B46" s="53" t="n">
        <x:v>1</x:v>
      </x:c>
      <x:c r="C46" s="53" t="n">
        <x:v>1</x:v>
      </x:c>
      <x:c r="D46" s="53" t="n">
        <x:v>1</x:v>
      </x:c>
      <x:c r="E46" s="54" t="str"/>
    </x:row>
    <x:row r="47">
      <x:c r="A47" s="25" t="str">
        <x:v>ACFOL</x:v>
      </x:c>
      <x:c r="B47" s="53" t="n">
        <x:v>1</x:v>
      </x:c>
      <x:c r="C47" s="53" t="n">
        <x:v>1</x:v>
      </x:c>
      <x:c r="D47" s="53" t="n">
        <x:v>1</x:v>
      </x:c>
      <x:c r="E47" s="54" t="str"/>
    </x:row>
    <x:row r="48">
      <x:c r="A48" s="25" t="str">
        <x:v>ACHEFLAN</x:v>
      </x:c>
      <x:c r="B48" s="53" t="n">
        <x:v>1</x:v>
      </x:c>
      <x:c r="C48" s="53" t="n">
        <x:v>1</x:v>
      </x:c>
      <x:c r="D48" s="53" t="n">
        <x:v>1</x:v>
      </x:c>
      <x:c r="E48" s="54" t="str"/>
    </x:row>
    <x:row r="49">
      <x:c r="A49" s="25" t="str">
        <x:v>ACICLOMED</x:v>
      </x:c>
      <x:c r="B49" s="53" t="n">
        <x:v>1</x:v>
      </x:c>
      <x:c r="C49" s="53" t="n">
        <x:v>1</x:v>
      </x:c>
      <x:c r="D49" s="53" t="n">
        <x:v>1</x:v>
      </x:c>
      <x:c r="E49" s="54" t="str"/>
    </x:row>
    <x:row r="50">
      <x:c r="A50" s="25" t="str">
        <x:v>ACICLOR</x:v>
      </x:c>
      <x:c r="B50" s="53" t="n">
        <x:v>1</x:v>
      </x:c>
      <x:c r="C50" s="53" t="n">
        <x:v>1</x:v>
      </x:c>
      <x:c r="D50" s="53" t="n">
        <x:v>1</x:v>
      </x:c>
      <x:c r="E50" s="54" t="str"/>
    </x:row>
    <x:row r="51">
      <x:c r="A51" s="25" t="str">
        <x:v>aciclovir</x:v>
      </x:c>
      <x:c r="B51" s="53" t="n">
        <x:v>27</x:v>
      </x:c>
      <x:c r="C51" s="53" t="n">
        <x:v>27</x:v>
      </x:c>
      <x:c r="D51" s="53" t="n">
        <x:v>23</x:v>
      </x:c>
      <x:c r="E51" s="54" t="str">
        <x:v>aciclovir | Aciclovir | ACICLOVIR</x:v>
      </x:c>
    </x:row>
    <x:row r="52">
      <x:c r="A52" s="25" t="str">
        <x:v>aciclovir sódico</x:v>
      </x:c>
      <x:c r="B52" s="53" t="n">
        <x:v>1</x:v>
      </x:c>
      <x:c r="C52" s="53" t="n">
        <x:v>1</x:v>
      </x:c>
      <x:c r="D52" s="53" t="n">
        <x:v>1</x:v>
      </x:c>
      <x:c r="E52" s="54" t="str"/>
    </x:row>
    <x:row r="53">
      <x:c r="A53" s="25" t="str">
        <x:v>Aciclovir TESTE</x:v>
      </x:c>
      <x:c r="B53" s="53" t="n">
        <x:v>1</x:v>
      </x:c>
      <x:c r="C53" s="53" t="n">
        <x:v>1</x:v>
      </x:c>
      <x:c r="D53" s="53" t="n">
        <x:v>1</x:v>
      </x:c>
      <x:c r="E53" s="54" t="str"/>
    </x:row>
    <x:row r="54">
      <x:c r="A54" s="25" t="str">
        <x:v>ACIDO ACETILSALICILICO</x:v>
      </x:c>
      <x:c r="B54" s="53" t="n">
        <x:v>1</x:v>
      </x:c>
      <x:c r="C54" s="53" t="n">
        <x:v>1</x:v>
      </x:c>
      <x:c r="D54" s="53" t="n">
        <x:v>1</x:v>
      </x:c>
      <x:c r="E54" s="54" t="str"/>
    </x:row>
    <x:row r="55">
      <x:c r="A55" s="25" t="str">
        <x:v>ácido acetilsalicílico</x:v>
      </x:c>
      <x:c r="B55" s="53" t="n">
        <x:v>3</x:v>
      </x:c>
      <x:c r="C55" s="53" t="n">
        <x:v>3</x:v>
      </x:c>
      <x:c r="D55" s="53" t="n">
        <x:v>3</x:v>
      </x:c>
      <x:c r="E55" s="54" t="str"/>
    </x:row>
    <x:row r="56">
      <x:c r="A56" s="25" t="str">
        <x:v>ÁCIDO ASCÓRBICO HYPOFARMA</x:v>
      </x:c>
      <x:c r="B56" s="53" t="n">
        <x:v>1</x:v>
      </x:c>
      <x:c r="C56" s="53" t="n">
        <x:v>1</x:v>
      </x:c>
      <x:c r="D56" s="53" t="n">
        <x:v>1</x:v>
      </x:c>
      <x:c r="E56" s="54" t="str"/>
    </x:row>
    <x:row r="57">
      <x:c r="A57" s="25" t="str">
        <x:v>ácido clavulânico + amoxicilina</x:v>
      </x:c>
      <x:c r="B57" s="53" t="n">
        <x:v>1</x:v>
      </x:c>
      <x:c r="C57" s="53" t="n">
        <x:v>1</x:v>
      </x:c>
      <x:c r="D57" s="53" t="n">
        <x:v>1</x:v>
      </x:c>
      <x:c r="E57" s="54" t="str"/>
    </x:row>
    <x:row r="58">
      <x:c r="A58" s="25" t="str">
        <x:v>Ácido Fusídico</x:v>
      </x:c>
      <x:c r="B58" s="53" t="n">
        <x:v>1</x:v>
      </x:c>
      <x:c r="C58" s="53" t="n">
        <x:v>1</x:v>
      </x:c>
      <x:c r="D58" s="53" t="n">
        <x:v>1</x:v>
      </x:c>
      <x:c r="E58" s="54" t="str"/>
    </x:row>
    <x:row r="59">
      <x:c r="A59" s="25" t="str">
        <x:v>ácido fusídico + valerato de betametasona</x:v>
      </x:c>
      <x:c r="B59" s="53" t="n">
        <x:v>1</x:v>
      </x:c>
      <x:c r="C59" s="53" t="n">
        <x:v>1</x:v>
      </x:c>
      <x:c r="D59" s="53" t="n">
        <x:v>1</x:v>
      </x:c>
      <x:c r="E59" s="54" t="str"/>
    </x:row>
    <x:row r="60">
      <x:c r="A60" s="25" t="str">
        <x:v>ácido mefenâmico</x:v>
      </x:c>
      <x:c r="B60" s="53" t="n">
        <x:v>4</x:v>
      </x:c>
      <x:c r="C60" s="53" t="n">
        <x:v>4</x:v>
      </x:c>
      <x:c r="D60" s="53" t="n">
        <x:v>4</x:v>
      </x:c>
      <x:c r="E60" s="54" t="str">
        <x:v>ácido mefenâmico | ÁCIDO MEFENÂMICO</x:v>
      </x:c>
    </x:row>
    <x:row r="61">
      <x:c r="A61" s="25" t="str">
        <x:v>Acido Mefenamico</x:v>
      </x:c>
      <x:c r="B61" s="53" t="n">
        <x:v>1</x:v>
      </x:c>
      <x:c r="C61" s="53" t="n">
        <x:v>1</x:v>
      </x:c>
      <x:c r="D61" s="53" t="n">
        <x:v>1</x:v>
      </x:c>
      <x:c r="E61" s="54" t="str"/>
    </x:row>
    <x:row r="62">
      <x:c r="A62" s="25" t="str">
        <x:v>ácido tranexâmico</x:v>
      </x:c>
      <x:c r="B62" s="53" t="n">
        <x:v>5</x:v>
      </x:c>
      <x:c r="C62" s="53" t="n">
        <x:v>5</x:v>
      </x:c>
      <x:c r="D62" s="53" t="n">
        <x:v>5</x:v>
      </x:c>
      <x:c r="E62" s="54" t="str">
        <x:v>ácido tranexâmico | ÁCIDO TRANEXÂMICO</x:v>
      </x:c>
    </x:row>
    <x:row r="63">
      <x:c r="A63" s="25" t="str">
        <x:v>ácido ursodesoxicólico</x:v>
      </x:c>
      <x:c r="B63" s="53" t="n">
        <x:v>3</x:v>
      </x:c>
      <x:c r="C63" s="53" t="n">
        <x:v>3</x:v>
      </x:c>
      <x:c r="D63" s="53" t="n">
        <x:v>3</x:v>
      </x:c>
      <x:c r="E63" s="54" t="str"/>
    </x:row>
    <x:row r="64">
      <x:c r="A64" s="25" t="str">
        <x:v>ácido valpróico</x:v>
      </x:c>
      <x:c r="B64" s="53" t="n">
        <x:v>1</x:v>
      </x:c>
      <x:c r="C64" s="53" t="n">
        <x:v>1</x:v>
      </x:c>
      <x:c r="D64" s="53" t="n">
        <x:v>1</x:v>
      </x:c>
      <x:c r="E64" s="54" t="str"/>
    </x:row>
    <x:row r="65">
      <x:c r="A65" s="25" t="str">
        <x:v>ácido zoledrônico</x:v>
      </x:c>
      <x:c r="B65" s="53" t="n">
        <x:v>4</x:v>
      </x:c>
      <x:c r="C65" s="53" t="n">
        <x:v>4</x:v>
      </x:c>
      <x:c r="D65" s="53" t="n">
        <x:v>4</x:v>
      </x:c>
      <x:c r="E65" s="54" t="str"/>
    </x:row>
    <x:row r="66">
      <x:c r="A66" s="25" t="str">
        <x:v>ACIDO ZOLEDRONICO</x:v>
      </x:c>
      <x:c r="B66" s="53" t="n">
        <x:v>3</x:v>
      </x:c>
      <x:c r="C66" s="53" t="n">
        <x:v>3</x:v>
      </x:c>
      <x:c r="D66" s="53" t="n">
        <x:v>3</x:v>
      </x:c>
      <x:c r="E66" s="54" t="str"/>
    </x:row>
    <x:row r="67">
      <x:c r="A67" s="25" t="str">
        <x:v>Acitretina</x:v>
      </x:c>
      <x:c r="B67" s="53" t="n">
        <x:v>1</x:v>
      </x:c>
      <x:c r="C67" s="53" t="n">
        <x:v>1</x:v>
      </x:c>
      <x:c r="D67" s="53" t="n">
        <x:v>1</x:v>
      </x:c>
      <x:c r="E67" s="54" t="str"/>
    </x:row>
    <x:row r="68">
      <x:c r="A68" s="25" t="str">
        <x:v>ACIVIRAX</x:v>
      </x:c>
      <x:c r="B68" s="53" t="n">
        <x:v>1</x:v>
      </x:c>
      <x:c r="C68" s="53" t="n">
        <x:v>1</x:v>
      </x:c>
      <x:c r="D68" s="53" t="n">
        <x:v>1</x:v>
      </x:c>
      <x:c r="E68" s="54" t="str"/>
    </x:row>
    <x:row r="69">
      <x:c r="A69" s="25" t="str">
        <x:v>ACLAF</x:v>
      </x:c>
      <x:c r="B69" s="53" t="n">
        <x:v>1</x:v>
      </x:c>
      <x:c r="C69" s="53" t="n">
        <x:v>1</x:v>
      </x:c>
      <x:c r="D69" s="53" t="n">
        <x:v>1</x:v>
      </x:c>
      <x:c r="E69" s="54" t="str"/>
    </x:row>
    <x:row r="70">
      <x:c r="A70" s="25" t="str">
        <x:v>ACLASTA</x:v>
      </x:c>
      <x:c r="B70" s="53" t="n">
        <x:v>1</x:v>
      </x:c>
      <x:c r="C70" s="53" t="n">
        <x:v>1</x:v>
      </x:c>
      <x:c r="D70" s="53" t="n">
        <x:v>1</x:v>
      </x:c>
      <x:c r="E70" s="54" t="str"/>
    </x:row>
    <x:row r="71">
      <x:c r="A71" s="25" t="str">
        <x:v>ACNOVA</x:v>
      </x:c>
      <x:c r="B71" s="53" t="n">
        <x:v>1</x:v>
      </x:c>
      <x:c r="C71" s="53" t="n">
        <x:v>1</x:v>
      </x:c>
      <x:c r="D71" s="53" t="n">
        <x:v>1</x:v>
      </x:c>
      <x:c r="E71" s="54" t="str"/>
    </x:row>
    <x:row r="72">
      <x:c r="A72" s="25" t="str">
        <x:v>ACOG</x:v>
      </x:c>
      <x:c r="B72" s="53" t="n">
        <x:v>1</x:v>
      </x:c>
      <x:c r="C72" s="53" t="n">
        <x:v>1</x:v>
      </x:c>
      <x:c r="D72" s="53" t="n">
        <x:v>1</x:v>
      </x:c>
      <x:c r="E72" s="54" t="str"/>
    </x:row>
    <x:row r="73">
      <x:c r="A73" s="25" t="str">
        <x:v>ACSISA</x:v>
      </x:c>
      <x:c r="B73" s="53" t="n">
        <x:v>1</x:v>
      </x:c>
      <x:c r="C73" s="53" t="n">
        <x:v>1</x:v>
      </x:c>
      <x:c r="D73" s="53" t="n">
        <x:v>1</x:v>
      </x:c>
      <x:c r="E73" s="54" t="str"/>
    </x:row>
    <x:row r="74">
      <x:c r="A74" s="25" t="str">
        <x:v>Actemra</x:v>
      </x:c>
      <x:c r="B74" s="53" t="n">
        <x:v>1</x:v>
      </x:c>
      <x:c r="C74" s="53" t="n">
        <x:v>1</x:v>
      </x:c>
      <x:c r="D74" s="53" t="n">
        <x:v>1</x:v>
      </x:c>
      <x:c r="E74" s="54" t="str"/>
    </x:row>
    <x:row r="75">
      <x:c r="A75" s="25" t="str">
        <x:v>ACTIFEDRIN</x:v>
      </x:c>
      <x:c r="B75" s="53" t="n">
        <x:v>1</x:v>
      </x:c>
      <x:c r="C75" s="53" t="n">
        <x:v>1</x:v>
      </x:c>
      <x:c r="D75" s="53" t="n">
        <x:v>1</x:v>
      </x:c>
      <x:c r="E75" s="54" t="str"/>
    </x:row>
    <x:row r="76">
      <x:c r="A76" s="25" t="str">
        <x:v>ACTILYSE</x:v>
      </x:c>
      <x:c r="B76" s="53" t="n">
        <x:v>1</x:v>
      </x:c>
      <x:c r="C76" s="53" t="n">
        <x:v>1</x:v>
      </x:c>
      <x:c r="D76" s="53" t="n">
        <x:v>1</x:v>
      </x:c>
      <x:c r="E76" s="54" t="str"/>
    </x:row>
    <x:row r="77">
      <x:c r="A77" s="25" t="str">
        <x:v>ACTONEL</x:v>
      </x:c>
      <x:c r="B77" s="53" t="n">
        <x:v>1</x:v>
      </x:c>
      <x:c r="C77" s="53" t="n">
        <x:v>1</x:v>
      </x:c>
      <x:c r="D77" s="53" t="n">
        <x:v>1</x:v>
      </x:c>
      <x:c r="E77" s="54" t="str"/>
    </x:row>
    <x:row r="78">
      <x:c r="A78" s="25" t="str">
        <x:v>ACU FRESH</x:v>
      </x:c>
      <x:c r="B78" s="53" t="n">
        <x:v>1</x:v>
      </x:c>
      <x:c r="C78" s="53" t="n">
        <x:v>1</x:v>
      </x:c>
      <x:c r="D78" s="53" t="n">
        <x:v>1</x:v>
      </x:c>
      <x:c r="E78" s="54" t="str"/>
    </x:row>
    <x:row r="79">
      <x:c r="A79" s="25" t="str">
        <x:v>ACU FRESH G</x:v>
      </x:c>
      <x:c r="B79" s="53" t="n">
        <x:v>1</x:v>
      </x:c>
      <x:c r="C79" s="53" t="n">
        <x:v>1</x:v>
      </x:c>
      <x:c r="D79" s="53" t="n">
        <x:v>1</x:v>
      </x:c>
      <x:c r="E79" s="54" t="str"/>
    </x:row>
    <x:row r="80">
      <x:c r="A80" s="25" t="str">
        <x:v>ACULAR</x:v>
      </x:c>
      <x:c r="B80" s="53" t="n">
        <x:v>1</x:v>
      </x:c>
      <x:c r="C80" s="53" t="n">
        <x:v>1</x:v>
      </x:c>
      <x:c r="D80" s="53" t="n">
        <x:v>1</x:v>
      </x:c>
      <x:c r="E80" s="54" t="str"/>
    </x:row>
    <x:row r="81">
      <x:c r="A81" s="25" t="str">
        <x:v>AD FURP</x:v>
      </x:c>
      <x:c r="B81" s="53" t="n">
        <x:v>1</x:v>
      </x:c>
      <x:c r="C81" s="53" t="n">
        <x:v>1</x:v>
      </x:c>
      <x:c r="D81" s="53" t="n">
        <x:v>1</x:v>
      </x:c>
      <x:c r="E81" s="54" t="str"/>
    </x:row>
    <x:row r="82">
      <x:c r="A82" s="25" t="str">
        <x:v>AD SORO</x:v>
      </x:c>
      <x:c r="B82" s="53" t="n">
        <x:v>1</x:v>
      </x:c>
      <x:c r="C82" s="53" t="n">
        <x:v>1</x:v>
      </x:c>
      <x:c r="D82" s="53" t="n">
        <x:v>1</x:v>
      </x:c>
      <x:c r="E82" s="54" t="str"/>
    </x:row>
    <x:row r="83">
      <x:c r="A83" s="25" t="str">
        <x:v>AD-MUC</x:v>
      </x:c>
      <x:c r="B83" s="53" t="n">
        <x:v>1</x:v>
      </x:c>
      <x:c r="C83" s="53" t="n">
        <x:v>1</x:v>
      </x:c>
      <x:c r="D83" s="53" t="n">
        <x:v>1</x:v>
      </x:c>
      <x:c r="E83" s="54" t="str"/>
    </x:row>
    <x:row r="84">
      <x:c r="A84" s="25" t="str">
        <x:v>AD-TIL</x:v>
      </x:c>
      <x:c r="B84" s="53" t="n">
        <x:v>1</x:v>
      </x:c>
      <x:c r="C84" s="53" t="n">
        <x:v>1</x:v>
      </x:c>
      <x:c r="D84" s="53" t="n">
        <x:v>1</x:v>
      </x:c>
      <x:c r="E84" s="54" t="str"/>
    </x:row>
    <x:row r="85">
      <x:c r="A85" s="25" t="str">
        <x:v>AD-VITAM</x:v>
      </x:c>
      <x:c r="B85" s="53" t="n">
        <x:v>1</x:v>
      </x:c>
      <x:c r="C85" s="53" t="n">
        <x:v>1</x:v>
      </x:c>
      <x:c r="D85" s="53" t="n">
        <x:v>1</x:v>
      </x:c>
      <x:c r="E85" s="54" t="str"/>
    </x:row>
    <x:row r="86">
      <x:c r="A86" s="25" t="str">
        <x:v>ADACEL</x:v>
      </x:c>
      <x:c r="B86" s="53" t="n">
        <x:v>1</x:v>
      </x:c>
      <x:c r="C86" s="53" t="n">
        <x:v>1</x:v>
      </x:c>
      <x:c r="D86" s="53" t="n">
        <x:v>1</x:v>
      </x:c>
      <x:c r="E86" s="54" t="str"/>
    </x:row>
    <x:row r="87">
      <x:c r="A87" s="25" t="str">
        <x:v>ADACNE</x:v>
      </x:c>
      <x:c r="B87" s="53" t="n">
        <x:v>1</x:v>
      </x:c>
      <x:c r="C87" s="53" t="n">
        <x:v>1</x:v>
      </x:c>
      <x:c r="D87" s="53" t="n">
        <x:v>1</x:v>
      </x:c>
      <x:c r="E87" s="54" t="str"/>
    </x:row>
    <x:row r="88">
      <x:c r="A88" s="25" t="str">
        <x:v>ADACNE CLIN</x:v>
      </x:c>
      <x:c r="B88" s="53" t="n">
        <x:v>1</x:v>
      </x:c>
      <x:c r="C88" s="53" t="n">
        <x:v>1</x:v>
      </x:c>
      <x:c r="D88" s="53" t="n">
        <x:v>1</x:v>
      </x:c>
      <x:c r="E88" s="54" t="str"/>
    </x:row>
    <x:row r="89">
      <x:c r="A89" s="25" t="str">
        <x:v>adapaleno</x:v>
      </x:c>
      <x:c r="B89" s="53" t="n">
        <x:v>2</x:v>
      </x:c>
      <x:c r="C89" s="53" t="n">
        <x:v>2</x:v>
      </x:c>
      <x:c r="D89" s="53" t="n">
        <x:v>2</x:v>
      </x:c>
      <x:c r="E89" s="54" t="str">
        <x:v>adapaleno | ADAPALENO</x:v>
      </x:c>
    </x:row>
    <x:row r="90">
      <x:c r="A90" s="25" t="str">
        <x:v>ADAZO</x:v>
      </x:c>
      <x:c r="B90" s="53" t="n">
        <x:v>1</x:v>
      </x:c>
      <x:c r="C90" s="53" t="n">
        <x:v>1</x:v>
      </x:c>
      <x:c r="D90" s="53" t="n">
        <x:v>1</x:v>
      </x:c>
      <x:c r="E90" s="54" t="str"/>
    </x:row>
    <x:row r="91">
      <x:c r="A91" s="25" t="str">
        <x:v>ADCETRIS</x:v>
      </x:c>
      <x:c r="B91" s="53" t="n">
        <x:v>1</x:v>
      </x:c>
      <x:c r="C91" s="53" t="n">
        <x:v>1</x:v>
      </x:c>
      <x:c r="D91" s="53" t="n">
        <x:v>1</x:v>
      </x:c>
      <x:c r="E91" s="54" t="str"/>
    </x:row>
    <x:row r="92">
      <x:c r="A92" s="25" t="str">
        <x:v>ADDAVEN</x:v>
      </x:c>
      <x:c r="B92" s="53" t="n">
        <x:v>1</x:v>
      </x:c>
      <x:c r="C92" s="53" t="n">
        <x:v>1</x:v>
      </x:c>
      <x:c r="D92" s="53" t="n">
        <x:v>1</x:v>
      </x:c>
      <x:c r="E92" s="54" t="str"/>
    </x:row>
    <x:row r="93">
      <x:c r="A93" s="25" t="str">
        <x:v>ADDERA D3</x:v>
      </x:c>
      <x:c r="B93" s="53" t="n">
        <x:v>1</x:v>
      </x:c>
      <x:c r="C93" s="53" t="n">
        <x:v>1</x:v>
      </x:c>
      <x:c r="D93" s="53" t="n">
        <x:v>1</x:v>
      </x:c>
      <x:c r="E93" s="54" t="str"/>
    </x:row>
    <x:row r="94">
      <x:c r="A94" s="25" t="str">
        <x:v>Adempas®</x:v>
      </x:c>
      <x:c r="B94" s="53" t="n">
        <x:v>1</x:v>
      </x:c>
      <x:c r="C94" s="53" t="n">
        <x:v>1</x:v>
      </x:c>
      <x:c r="D94" s="53" t="n">
        <x:v>1</x:v>
      </x:c>
      <x:c r="E94" s="54" t="str"/>
    </x:row>
    <x:row r="95">
      <x:c r="A95" s="25" t="str">
        <x:v>ADENON</x:v>
      </x:c>
      <x:c r="B95" s="53" t="n">
        <x:v>1</x:v>
      </x:c>
      <x:c r="C95" s="53" t="n">
        <x:v>1</x:v>
      </x:c>
      <x:c r="D95" s="53" t="n">
        <x:v>1</x:v>
      </x:c>
      <x:c r="E95" s="54" t="str"/>
    </x:row>
    <x:row r="96">
      <x:c r="A96" s="25" t="str">
        <x:v>adenosina</x:v>
      </x:c>
      <x:c r="B96" s="53" t="n">
        <x:v>2</x:v>
      </x:c>
      <x:c r="C96" s="53" t="n">
        <x:v>2</x:v>
      </x:c>
      <x:c r="D96" s="53" t="n">
        <x:v>2</x:v>
      </x:c>
      <x:c r="E96" s="54" t="str">
        <x:v>adenosina | ADENOSINA</x:v>
      </x:c>
    </x:row>
    <x:row r="97">
      <x:c r="A97" s="25" t="str">
        <x:v>ADILOZ</x:v>
      </x:c>
      <x:c r="B97" s="53" t="n">
        <x:v>1</x:v>
      </x:c>
      <x:c r="C97" s="53" t="n">
        <x:v>1</x:v>
      </x:c>
      <x:c r="D97" s="53" t="n">
        <x:v>1</x:v>
      </x:c>
      <x:c r="E97" s="54" t="str"/>
    </x:row>
    <x:row r="98">
      <x:c r="A98" s="25" t="str">
        <x:v>ADINOS</x:v>
      </x:c>
      <x:c r="B98" s="53" t="n">
        <x:v>1</x:v>
      </x:c>
      <x:c r="C98" s="53" t="n">
        <x:v>1</x:v>
      </x:c>
      <x:c r="D98" s="53" t="n">
        <x:v>1</x:v>
      </x:c>
      <x:c r="E98" s="54" t="str"/>
    </x:row>
    <x:row r="99">
      <x:c r="A99" s="25" t="str">
        <x:v>ADINOS GEN</x:v>
      </x:c>
      <x:c r="B99" s="53" t="n">
        <x:v>1</x:v>
      </x:c>
      <x:c r="C99" s="53" t="n">
        <x:v>1</x:v>
      </x:c>
      <x:c r="D99" s="53" t="n">
        <x:v>1</x:v>
      </x:c>
      <x:c r="E99" s="54" t="str"/>
    </x:row>
    <x:row r="100">
      <x:c r="A100" s="25" t="str">
        <x:v>ADIPEPT</x:v>
      </x:c>
      <x:c r="B100" s="53" t="n">
        <x:v>1</x:v>
      </x:c>
      <x:c r="C100" s="53" t="n">
        <x:v>1</x:v>
      </x:c>
      <x:c r="D100" s="53" t="n">
        <x:v>1</x:v>
      </x:c>
      <x:c r="E100" s="54" t="str"/>
    </x:row>
    <x:row r="101">
      <x:c r="A101" s="25" t="str">
        <x:v>ADLYV</x:v>
      </x:c>
      <x:c r="B101" s="53" t="n">
        <x:v>2</x:v>
      </x:c>
      <x:c r="C101" s="53" t="n">
        <x:v>2</x:v>
      </x:c>
      <x:c r="D101" s="53" t="n">
        <x:v>1</x:v>
      </x:c>
      <x:c r="E101" s="54" t="str"/>
    </x:row>
    <x:row r="102">
      <x:c r="A102" s="25" t="str">
        <x:v>ADOLESS</x:v>
      </x:c>
      <x:c r="B102" s="53" t="n">
        <x:v>1</x:v>
      </x:c>
      <x:c r="C102" s="53" t="n">
        <x:v>1</x:v>
      </x:c>
      <x:c r="D102" s="53" t="n">
        <x:v>1</x:v>
      </x:c>
      <x:c r="E102" s="54" t="str"/>
    </x:row>
    <x:row r="103">
      <x:c r="A103" s="25" t="str">
        <x:v>ADORLAN</x:v>
      </x:c>
      <x:c r="B103" s="53" t="n">
        <x:v>1</x:v>
      </x:c>
      <x:c r="C103" s="53" t="n">
        <x:v>1</x:v>
      </x:c>
      <x:c r="D103" s="53" t="n">
        <x:v>1</x:v>
      </x:c>
      <x:c r="E103" s="54" t="str"/>
    </x:row>
    <x:row r="104">
      <x:c r="A104" s="25" t="str">
        <x:v>ADREN</x:v>
      </x:c>
      <x:c r="B104" s="53" t="n">
        <x:v>1</x:v>
      </x:c>
      <x:c r="C104" s="53" t="n">
        <x:v>1</x:v>
      </x:c>
      <x:c r="D104" s="53" t="n">
        <x:v>1</x:v>
      </x:c>
      <x:c r="E104" s="54" t="str"/>
    </x:row>
    <x:row r="105">
      <x:c r="A105" s="25" t="str">
        <x:v>ADREN PED</x:v>
      </x:c>
      <x:c r="B105" s="53" t="n">
        <x:v>1</x:v>
      </x:c>
      <x:c r="C105" s="53" t="n">
        <x:v>1</x:v>
      </x:c>
      <x:c r="D105" s="53" t="n">
        <x:v>1</x:v>
      </x:c>
      <x:c r="E105" s="54" t="str"/>
    </x:row>
    <x:row r="106">
      <x:c r="A106" s="25" t="str">
        <x:v>ADVANTAN</x:v>
      </x:c>
      <x:c r="B106" s="53" t="n">
        <x:v>1</x:v>
      </x:c>
      <x:c r="C106" s="53" t="n">
        <x:v>1</x:v>
      </x:c>
      <x:c r="D106" s="53" t="n">
        <x:v>1</x:v>
      </x:c>
      <x:c r="E106" s="54" t="str"/>
    </x:row>
    <x:row r="107">
      <x:c r="A107" s="25" t="str">
        <x:v>ADVIL</x:v>
      </x:c>
      <x:c r="B107" s="53" t="n">
        <x:v>1</x:v>
      </x:c>
      <x:c r="C107" s="53" t="n">
        <x:v>1</x:v>
      </x:c>
      <x:c r="D107" s="53" t="n">
        <x:v>1</x:v>
      </x:c>
      <x:c r="E107" s="54" t="str"/>
    </x:row>
    <x:row r="108">
      <x:c r="A108" s="25" t="str">
        <x:v>Advil 12h</x:v>
      </x:c>
      <x:c r="B108" s="53" t="n">
        <x:v>1</x:v>
      </x:c>
      <x:c r="C108" s="53" t="n">
        <x:v>1</x:v>
      </x:c>
      <x:c r="D108" s="53" t="n">
        <x:v>1</x:v>
      </x:c>
      <x:c r="E108" s="54" t="str"/>
    </x:row>
    <x:row r="109">
      <x:c r="A109" s="25" t="str">
        <x:v>ADVIPRO</x:v>
      </x:c>
      <x:c r="B109" s="53" t="n">
        <x:v>1</x:v>
      </x:c>
      <x:c r="C109" s="53" t="n">
        <x:v>1</x:v>
      </x:c>
      <x:c r="D109" s="53" t="n">
        <x:v>1</x:v>
      </x:c>
      <x:c r="E109" s="54" t="str"/>
    </x:row>
    <x:row r="110">
      <x:c r="A110" s="25" t="str">
        <x:v>ADZYNMA</x:v>
      </x:c>
      <x:c r="B110" s="53" t="n">
        <x:v>1</x:v>
      </x:c>
      <x:c r="C110" s="53" t="n">
        <x:v>1</x:v>
      </x:c>
      <x:c r="D110" s="53" t="n">
        <x:v>1</x:v>
      </x:c>
      <x:c r="E110" s="54" t="str"/>
    </x:row>
    <x:row r="111">
      <x:c r="A111" s="25" t="str">
        <x:v>aero-ifal</x:v>
      </x:c>
      <x:c r="B111" s="53" t="n">
        <x:v>1</x:v>
      </x:c>
      <x:c r="C111" s="53" t="n">
        <x:v>1</x:v>
      </x:c>
      <x:c r="D111" s="53" t="n">
        <x:v>1</x:v>
      </x:c>
      <x:c r="E111" s="54" t="str"/>
    </x:row>
    <x:row r="112">
      <x:c r="A112" s="25" t="str">
        <x:v>AERODINI</x:v>
      </x:c>
      <x:c r="B112" s="53" t="n">
        <x:v>1</x:v>
      </x:c>
      <x:c r="C112" s="53" t="n">
        <x:v>1</x:v>
      </x:c>
      <x:c r="D112" s="53" t="n">
        <x:v>1</x:v>
      </x:c>
      <x:c r="E112" s="54" t="str"/>
    </x:row>
    <x:row r="113">
      <x:c r="A113" s="25" t="str">
        <x:v>AERODIVENT</x:v>
      </x:c>
      <x:c r="B113" s="53" t="n">
        <x:v>1</x:v>
      </x:c>
      <x:c r="C113" s="53" t="n">
        <x:v>1</x:v>
      </x:c>
      <x:c r="D113" s="53" t="n">
        <x:v>1</x:v>
      </x:c>
      <x:c r="E113" s="54" t="str"/>
    </x:row>
    <x:row r="114">
      <x:c r="A114" s="25" t="str">
        <x:v>AEROFRIN</x:v>
      </x:c>
      <x:c r="B114" s="53" t="n">
        <x:v>1</x:v>
      </x:c>
      <x:c r="C114" s="53" t="n">
        <x:v>1</x:v>
      </x:c>
      <x:c r="D114" s="53" t="n">
        <x:v>1</x:v>
      </x:c>
      <x:c r="E114" s="54" t="str"/>
    </x:row>
    <x:row r="115">
      <x:c r="A115" s="25" t="str">
        <x:v>AEROGOLD</x:v>
      </x:c>
      <x:c r="B115" s="53" t="n">
        <x:v>1</x:v>
      </x:c>
      <x:c r="C115" s="53" t="n">
        <x:v>1</x:v>
      </x:c>
      <x:c r="D115" s="53" t="n">
        <x:v>1</x:v>
      </x:c>
      <x:c r="E115" s="54" t="str"/>
    </x:row>
    <x:row r="116">
      <x:c r="A116" s="25" t="str">
        <x:v>AEROLIN</x:v>
      </x:c>
      <x:c r="B116" s="53" t="n">
        <x:v>1</x:v>
      </x:c>
      <x:c r="C116" s="53" t="n">
        <x:v>1</x:v>
      </x:c>
      <x:c r="D116" s="53" t="n">
        <x:v>1</x:v>
      </x:c>
      <x:c r="E116" s="54" t="str"/>
    </x:row>
    <x:row r="117">
      <x:c r="A117" s="25" t="str">
        <x:v>AEROTRAT</x:v>
      </x:c>
      <x:c r="B117" s="53" t="n">
        <x:v>1</x:v>
      </x:c>
      <x:c r="C117" s="53" t="n">
        <x:v>1</x:v>
      </x:c>
      <x:c r="D117" s="53" t="n">
        <x:v>1</x:v>
      </x:c>
      <x:c r="E117" s="54" t="str"/>
    </x:row>
    <x:row r="118">
      <x:c r="A118" s="25" t="str">
        <x:v>AFAX</x:v>
      </x:c>
      <x:c r="B118" s="53" t="n">
        <x:v>1</x:v>
      </x:c>
      <x:c r="C118" s="53" t="n">
        <x:v>1</x:v>
      </x:c>
      <x:c r="D118" s="53" t="n">
        <x:v>1</x:v>
      </x:c>
      <x:c r="E118" s="54" t="str"/>
    </x:row>
    <x:row r="119">
      <x:c r="A119" s="25" t="str">
        <x:v>AFECSO</x:v>
      </x:c>
      <x:c r="B119" s="53" t="n">
        <x:v>1</x:v>
      </x:c>
      <x:c r="C119" s="53" t="n">
        <x:v>1</x:v>
      </x:c>
      <x:c r="D119" s="53" t="n">
        <x:v>1</x:v>
      </x:c>
      <x:c r="E119" s="54" t="str"/>
    </x:row>
    <x:row r="120">
      <x:c r="A120" s="25" t="str">
        <x:v>AFETUS</x:v>
      </x:c>
      <x:c r="B120" s="53" t="n">
        <x:v>1</x:v>
      </x:c>
      <x:c r="C120" s="53" t="n">
        <x:v>1</x:v>
      </x:c>
      <x:c r="D120" s="53" t="n">
        <x:v>1</x:v>
      </x:c>
      <x:c r="E120" s="54" t="str"/>
    </x:row>
    <x:row r="121">
      <x:c r="A121" s="25" t="str">
        <x:v>AFINITOR</x:v>
      </x:c>
      <x:c r="B121" s="53" t="n">
        <x:v>1</x:v>
      </x:c>
      <x:c r="C121" s="53" t="n">
        <x:v>1</x:v>
      </x:c>
      <x:c r="D121" s="53" t="n">
        <x:v>1</x:v>
      </x:c>
      <x:c r="E121" s="54" t="str"/>
    </x:row>
    <x:row r="122">
      <x:c r="A122" s="25" t="str">
        <x:v>AFLUV</x:v>
      </x:c>
      <x:c r="B122" s="53" t="n">
        <x:v>1</x:v>
      </x:c>
      <x:c r="C122" s="53" t="n">
        <x:v>1</x:v>
      </x:c>
      <x:c r="D122" s="53" t="n">
        <x:v>1</x:v>
      </x:c>
      <x:c r="E122" s="54" t="str"/>
    </x:row>
    <x:row r="123">
      <x:c r="A123" s="25" t="str">
        <x:v>AFOLIC</x:v>
      </x:c>
      <x:c r="B123" s="53" t="n">
        <x:v>1</x:v>
      </x:c>
      <x:c r="C123" s="53" t="n">
        <x:v>1</x:v>
      </x:c>
      <x:c r="D123" s="53" t="n">
        <x:v>1</x:v>
      </x:c>
      <x:c r="E123" s="54" t="str"/>
    </x:row>
    <x:row r="124">
      <x:c r="A124" s="25" t="str">
        <x:v>AFOPIC</x:v>
      </x:c>
      <x:c r="B124" s="53" t="n">
        <x:v>1</x:v>
      </x:c>
      <x:c r="C124" s="53" t="n">
        <x:v>1</x:v>
      </x:c>
      <x:c r="D124" s="53" t="n">
        <x:v>1</x:v>
      </x:c>
      <x:c r="E124" s="54" t="str"/>
    </x:row>
    <x:row r="125">
      <x:c r="A125" s="25" t="str">
        <x:v>AFRAT</x:v>
      </x:c>
      <x:c r="B125" s="53" t="n">
        <x:v>1</x:v>
      </x:c>
      <x:c r="C125" s="53" t="n">
        <x:v>1</x:v>
      </x:c>
      <x:c r="D125" s="53" t="n">
        <x:v>1</x:v>
      </x:c>
      <x:c r="E125" s="54" t="str"/>
    </x:row>
    <x:row r="126">
      <x:c r="A126" s="25" t="str">
        <x:v>AFREZZA</x:v>
      </x:c>
      <x:c r="B126" s="53" t="n">
        <x:v>1</x:v>
      </x:c>
      <x:c r="C126" s="53" t="n">
        <x:v>1</x:v>
      </x:c>
      <x:c r="D126" s="53" t="n">
        <x:v>1</x:v>
      </x:c>
      <x:c r="E126" s="54" t="str"/>
    </x:row>
    <x:row r="127">
      <x:c r="A127" s="25" t="str">
        <x:v>AFTINE</x:v>
      </x:c>
      <x:c r="B127" s="53" t="n">
        <x:v>1</x:v>
      </x:c>
      <x:c r="C127" s="53" t="n">
        <x:v>1</x:v>
      </x:c>
      <x:c r="D127" s="53" t="n">
        <x:v>1</x:v>
      </x:c>
      <x:c r="E127" s="54" t="str"/>
    </x:row>
    <x:row r="128">
      <x:c r="A128" s="25" t="str">
        <x:v>AGATHA</x:v>
      </x:c>
      <x:c r="B128" s="53" t="n">
        <x:v>1</x:v>
      </x:c>
      <x:c r="C128" s="53" t="n">
        <x:v>1</x:v>
      </x:c>
      <x:c r="D128" s="53" t="n">
        <x:v>1</x:v>
      </x:c>
      <x:c r="E128" s="54" t="str"/>
    </x:row>
    <x:row r="129">
      <x:c r="A129" s="25" t="str">
        <x:v>AGIIGRIP DUO</x:v>
      </x:c>
      <x:c r="B129" s="53" t="n">
        <x:v>1</x:v>
      </x:c>
      <x:c r="C129" s="53" t="n">
        <x:v>1</x:v>
      </x:c>
      <x:c r="D129" s="53" t="n">
        <x:v>1</x:v>
      </x:c>
      <x:c r="E129" s="54" t="str"/>
    </x:row>
    <x:row r="130">
      <x:c r="A130" s="25" t="str">
        <x:v>AGIIXPEC</x:v>
      </x:c>
      <x:c r="B130" s="53" t="n">
        <x:v>1</x:v>
      </x:c>
      <x:c r="C130" s="53" t="n">
        <x:v>1</x:v>
      </x:c>
      <x:c r="D130" s="53" t="n">
        <x:v>1</x:v>
      </x:c>
      <x:c r="E130" s="54" t="str"/>
    </x:row>
    <x:row r="131">
      <x:c r="A131" s="25" t="str">
        <x:v>AGIOLAX</x:v>
      </x:c>
      <x:c r="B131" s="53" t="n">
        <x:v>1</x:v>
      </x:c>
      <x:c r="C131" s="53" t="n">
        <x:v>1</x:v>
      </x:c>
      <x:c r="D131" s="53" t="n">
        <x:v>1</x:v>
      </x:c>
      <x:c r="E131" s="54" t="str"/>
    </x:row>
    <x:row r="132">
      <x:c r="A132" s="25" t="str">
        <x:v>AGLITIL</x:v>
      </x:c>
      <x:c r="B132" s="53" t="n">
        <x:v>1</x:v>
      </x:c>
      <x:c r="C132" s="53" t="n">
        <x:v>1</x:v>
      </x:c>
      <x:c r="D132" s="53" t="n">
        <x:v>1</x:v>
      </x:c>
      <x:c r="E132" s="54" t="str"/>
    </x:row>
    <x:row r="133">
      <x:c r="A133" s="25" t="str">
        <x:v>AGLUCOSE</x:v>
      </x:c>
      <x:c r="B133" s="53" t="n">
        <x:v>1</x:v>
      </x:c>
      <x:c r="C133" s="53" t="n">
        <x:v>1</x:v>
      </x:c>
      <x:c r="D133" s="53" t="n">
        <x:v>1</x:v>
      </x:c>
      <x:c r="E133" s="54" t="str"/>
    </x:row>
    <x:row r="134">
      <x:c r="A134" s="25" t="str">
        <x:v>agomelatina</x:v>
      </x:c>
      <x:c r="B134" s="53" t="n">
        <x:v>2</x:v>
      </x:c>
      <x:c r="C134" s="53" t="n">
        <x:v>2</x:v>
      </x:c>
      <x:c r="D134" s="53" t="n">
        <x:v>2</x:v>
      </x:c>
      <x:c r="E134" s="54" t="str"/>
    </x:row>
    <x:row r="135">
      <x:c r="A135" s="25" t="str">
        <x:v>AGOXOM</x:v>
      </x:c>
      <x:c r="B135" s="53" t="n">
        <x:v>1</x:v>
      </x:c>
      <x:c r="C135" s="53" t="n">
        <x:v>1</x:v>
      </x:c>
      <x:c r="D135" s="53" t="n">
        <x:v>1</x:v>
      </x:c>
      <x:c r="E135" s="54" t="str"/>
    </x:row>
    <x:row r="136">
      <x:c r="A136" s="25" t="str">
        <x:v>AGRASTAT</x:v>
      </x:c>
      <x:c r="B136" s="53" t="n">
        <x:v>1</x:v>
      </x:c>
      <x:c r="C136" s="53" t="n">
        <x:v>1</x:v>
      </x:c>
      <x:c r="D136" s="53" t="n">
        <x:v>1</x:v>
      </x:c>
      <x:c r="E136" s="54" t="str"/>
    </x:row>
    <x:row r="137">
      <x:c r="A137" s="25" t="str">
        <x:v>AGRYLIN</x:v>
      </x:c>
      <x:c r="B137" s="53" t="n">
        <x:v>1</x:v>
      </x:c>
      <x:c r="C137" s="53" t="n">
        <x:v>1</x:v>
      </x:c>
      <x:c r="D137" s="53" t="n">
        <x:v>1</x:v>
      </x:c>
      <x:c r="E137" s="54" t="str"/>
    </x:row>
    <x:row r="138">
      <x:c r="A138" s="25" t="str">
        <x:v>ÁGUA ESTÉRIL BAXTER</x:v>
      </x:c>
      <x:c r="B138" s="53" t="n">
        <x:v>1</x:v>
      </x:c>
      <x:c r="C138" s="53" t="n">
        <x:v>1</x:v>
      </x:c>
      <x:c r="D138" s="53" t="n">
        <x:v>1</x:v>
      </x:c>
      <x:c r="E138" s="54" t="str"/>
    </x:row>
    <x:row r="139">
      <x:c r="A139" s="25" t="str">
        <x:v>ÁGUA ESTÉRIL PARA INJETÁVEIS BEKER</x:v>
      </x:c>
      <x:c r="B139" s="53" t="n">
        <x:v>1</x:v>
      </x:c>
      <x:c r="C139" s="53" t="n">
        <x:v>1</x:v>
      </x:c>
      <x:c r="D139" s="53" t="n">
        <x:v>1</x:v>
      </x:c>
      <x:c r="E139" s="54" t="str"/>
    </x:row>
    <x:row r="140">
      <x:c r="A140" s="25" t="str">
        <x:v>AGUA INGLESA CATARINENSE</x:v>
      </x:c>
      <x:c r="B140" s="53" t="n">
        <x:v>1</x:v>
      </x:c>
      <x:c r="C140" s="53" t="n">
        <x:v>1</x:v>
      </x:c>
      <x:c r="D140" s="53" t="n">
        <x:v>1</x:v>
      </x:c>
      <x:c r="E140" s="54" t="str"/>
    </x:row>
    <x:row r="141">
      <x:c r="A141" s="25" t="str">
        <x:v>AGUA PARA INJEÇÃO</x:v>
      </x:c>
      <x:c r="B141" s="53" t="n">
        <x:v>1</x:v>
      </x:c>
      <x:c r="C141" s="53" t="n">
        <x:v>1</x:v>
      </x:c>
      <x:c r="D141" s="53" t="n">
        <x:v>1</x:v>
      </x:c>
      <x:c r="E141" s="54" t="str"/>
    </x:row>
    <x:row r="142">
      <x:c r="A142" s="25" t="str">
        <x:v>ÁGUA PARA INJEÇÃO</x:v>
      </x:c>
      <x:c r="B142" s="53" t="n">
        <x:v>6</x:v>
      </x:c>
      <x:c r="C142" s="53" t="n">
        <x:v>6</x:v>
      </x:c>
      <x:c r="D142" s="53" t="n">
        <x:v>6</x:v>
      </x:c>
      <x:c r="E142" s="54" t="str"/>
    </x:row>
    <x:row r="143">
      <x:c r="A143" s="25" t="str">
        <x:v>AGUA PARA INJEÇAO</x:v>
      </x:c>
      <x:c r="B143" s="53" t="n">
        <x:v>1</x:v>
      </x:c>
      <x:c r="C143" s="53" t="n">
        <x:v>1</x:v>
      </x:c>
      <x:c r="D143" s="53" t="n">
        <x:v>1</x:v>
      </x:c>
      <x:c r="E143" s="54" t="str"/>
    </x:row>
    <x:row r="144">
      <x:c r="A144" s="25" t="str">
        <x:v>ÁGUA PARA INJEÇÃO B. BRAUN</x:v>
      </x:c>
      <x:c r="B144" s="53" t="n">
        <x:v>1</x:v>
      </x:c>
      <x:c r="C144" s="53" t="n">
        <x:v>1</x:v>
      </x:c>
      <x:c r="D144" s="53" t="n">
        <x:v>1</x:v>
      </x:c>
      <x:c r="E144" s="54" t="str"/>
    </x:row>
    <x:row r="145">
      <x:c r="A145" s="25" t="str">
        <x:v>ÁGUA PARA INJEÇÃO HYPOFARMA</x:v>
      </x:c>
      <x:c r="B145" s="53" t="n">
        <x:v>1</x:v>
      </x:c>
      <x:c r="C145" s="53" t="n">
        <x:v>1</x:v>
      </x:c>
      <x:c r="D145" s="53" t="n">
        <x:v>1</x:v>
      </x:c>
      <x:c r="E145" s="54" t="str"/>
    </x:row>
    <x:row r="146">
      <x:c r="A146" s="25" t="str">
        <x:v>ÁGUA PARA INJETÁVEIS</x:v>
      </x:c>
      <x:c r="B146" s="53" t="n">
        <x:v>5</x:v>
      </x:c>
      <x:c r="C146" s="53" t="n">
        <x:v>5</x:v>
      </x:c>
      <x:c r="D146" s="53" t="n">
        <x:v>5</x:v>
      </x:c>
      <x:c r="E146" s="54" t="str">
        <x:v>água para injetáveis | ÁGUA PARA INJETÁVEIS</x:v>
      </x:c>
    </x:row>
    <x:row r="147">
      <x:c r="A147" s="25" t="str">
        <x:v>ÁGUA PARA INJETAVÉIS</x:v>
      </x:c>
      <x:c r="B147" s="53" t="n">
        <x:v>1</x:v>
      </x:c>
      <x:c r="C147" s="53" t="n">
        <x:v>1</x:v>
      </x:c>
      <x:c r="D147" s="53" t="n">
        <x:v>1</x:v>
      </x:c>
      <x:c r="E147" s="54" t="str"/>
    </x:row>
    <x:row r="148">
      <x:c r="A148" s="25" t="str">
        <x:v>AGUA PARA INJETAVEIS</x:v>
      </x:c>
      <x:c r="B148" s="53" t="n">
        <x:v>1</x:v>
      </x:c>
      <x:c r="C148" s="53" t="n">
        <x:v>1</x:v>
      </x:c>
      <x:c r="D148" s="53" t="n">
        <x:v>1</x:v>
      </x:c>
      <x:c r="E148" s="54" t="str"/>
    </x:row>
    <x:row r="149">
      <x:c r="A149" s="25" t="str">
        <x:v>Água para Irrigação</x:v>
      </x:c>
      <x:c r="B149" s="53" t="n">
        <x:v>2</x:v>
      </x:c>
      <x:c r="C149" s="53" t="n">
        <x:v>2</x:v>
      </x:c>
      <x:c r="D149" s="53" t="n">
        <x:v>2</x:v>
      </x:c>
      <x:c r="E149" s="54" t="str">
        <x:v>Água para Irrigação | ÁGUA PARA IRRIGAÇÃO</x:v>
      </x:c>
    </x:row>
    <x:row r="150">
      <x:c r="A150" s="25" t="str">
        <x:v>AGUD</x:v>
      </x:c>
      <x:c r="B150" s="53" t="n">
        <x:v>1</x:v>
      </x:c>
      <x:c r="C150" s="53" t="n">
        <x:v>1</x:v>
      </x:c>
      <x:c r="D150" s="53" t="n">
        <x:v>1</x:v>
      </x:c>
      <x:c r="E150" s="54" t="str"/>
    </x:row>
    <x:row r="151">
      <x:c r="A151" s="25" t="str">
        <x:v>AILUK</x:v>
      </x:c>
      <x:c r="B151" s="53" t="n">
        <x:v>2</x:v>
      </x:c>
      <x:c r="C151" s="53" t="n">
        <x:v>2</x:v>
      </x:c>
      <x:c r="D151" s="53" t="n">
        <x:v>1</x:v>
      </x:c>
      <x:c r="E151" s="54" t="str"/>
    </x:row>
    <x:row r="152">
      <x:c r="A152" s="25" t="str">
        <x:v>AIPRI</x:v>
      </x:c>
      <x:c r="B152" s="53" t="n">
        <x:v>1</x:v>
      </x:c>
      <x:c r="C152" s="53" t="n">
        <x:v>1</x:v>
      </x:c>
      <x:c r="D152" s="53" t="n">
        <x:v>1</x:v>
      </x:c>
      <x:c r="E152" s="54" t="str"/>
    </x:row>
    <x:row r="153">
      <x:c r="A153" s="25" t="str">
        <x:v>AIR SALONPAS</x:v>
      </x:c>
      <x:c r="B153" s="53" t="n">
        <x:v>1</x:v>
      </x:c>
      <x:c r="C153" s="53" t="n">
        <x:v>1</x:v>
      </x:c>
      <x:c r="D153" s="53" t="n">
        <x:v>1</x:v>
      </x:c>
      <x:c r="E153" s="54" t="str"/>
    </x:row>
    <x:row r="154">
      <x:c r="A154" s="25" t="str">
        <x:v>AIRES</x:v>
      </x:c>
      <x:c r="B154" s="53" t="n">
        <x:v>2</x:v>
      </x:c>
      <x:c r="C154" s="53" t="n">
        <x:v>2</x:v>
      </x:c>
      <x:c r="D154" s="53" t="n">
        <x:v>1</x:v>
      </x:c>
      <x:c r="E154" s="54" t="str"/>
    </x:row>
    <x:row r="155">
      <x:c r="A155" s="25" t="str">
        <x:v>AJOVY</x:v>
      </x:c>
      <x:c r="B155" s="53" t="n">
        <x:v>1</x:v>
      </x:c>
      <x:c r="C155" s="53" t="n">
        <x:v>1</x:v>
      </x:c>
      <x:c r="D155" s="53" t="n">
        <x:v>1</x:v>
      </x:c>
      <x:c r="E155" s="54" t="str"/>
    </x:row>
    <x:row r="156">
      <x:c r="A156" s="25" t="str">
        <x:v>AKALMESE</x:v>
      </x:c>
      <x:c r="B156" s="53" t="n">
        <x:v>1</x:v>
      </x:c>
      <x:c r="C156" s="53" t="n">
        <x:v>1</x:v>
      </x:c>
      <x:c r="D156" s="53" t="n">
        <x:v>1</x:v>
      </x:c>
      <x:c r="E156" s="54" t="str"/>
    </x:row>
    <x:row r="157">
      <x:c r="A157" s="25" t="str">
        <x:v>AKINETON</x:v>
      </x:c>
      <x:c r="B157" s="53" t="n">
        <x:v>1</x:v>
      </x:c>
      <x:c r="C157" s="53" t="n">
        <x:v>1</x:v>
      </x:c>
      <x:c r="D157" s="53" t="n">
        <x:v>1</x:v>
      </x:c>
      <x:c r="E157" s="54" t="str"/>
    </x:row>
    <x:row r="158">
      <x:c r="A158" s="25" t="str">
        <x:v>AKLIEF</x:v>
      </x:c>
      <x:c r="B158" s="53" t="n">
        <x:v>1</x:v>
      </x:c>
      <x:c r="C158" s="53" t="n">
        <x:v>1</x:v>
      </x:c>
      <x:c r="D158" s="53" t="n">
        <x:v>1</x:v>
      </x:c>
      <x:c r="E158" s="54" t="str"/>
    </x:row>
    <x:row r="159">
      <x:c r="A159" s="25" t="str">
        <x:v>AKYNZEO</x:v>
      </x:c>
      <x:c r="B159" s="53" t="n">
        <x:v>1</x:v>
      </x:c>
      <x:c r="C159" s="53" t="n">
        <x:v>1</x:v>
      </x:c>
      <x:c r="D159" s="53" t="n">
        <x:v>1</x:v>
      </x:c>
      <x:c r="E159" s="54" t="str"/>
    </x:row>
    <x:row r="160">
      <x:c r="A160" s="25" t="str">
        <x:v>ALANDRE</x:v>
      </x:c>
      <x:c r="B160" s="53" t="n">
        <x:v>1</x:v>
      </x:c>
      <x:c r="C160" s="53" t="n">
        <x:v>1</x:v>
      </x:c>
      <x:c r="D160" s="53" t="n">
        <x:v>1</x:v>
      </x:c>
      <x:c r="E160" s="54" t="str"/>
    </x:row>
    <x:row r="161">
      <x:c r="A161" s="25" t="str">
        <x:v>ALBEL</x:v>
      </x:c>
      <x:c r="B161" s="53" t="n">
        <x:v>2</x:v>
      </x:c>
      <x:c r="C161" s="53" t="n">
        <x:v>2</x:v>
      </x:c>
      <x:c r="D161" s="53" t="n">
        <x:v>1</x:v>
      </x:c>
      <x:c r="E161" s="54" t="str"/>
    </x:row>
    <x:row r="162">
      <x:c r="A162" s="25" t="str">
        <x:v>albendazol</x:v>
      </x:c>
      <x:c r="B162" s="53" t="n">
        <x:v>12</x:v>
      </x:c>
      <x:c r="C162" s="53" t="n">
        <x:v>12</x:v>
      </x:c>
      <x:c r="D162" s="53" t="n">
        <x:v>9</x:v>
      </x:c>
      <x:c r="E162" s="54" t="str">
        <x:v>albendazol | ALBENDAZOL</x:v>
      </x:c>
    </x:row>
    <x:row r="163">
      <x:c r="A163" s="25" t="str">
        <x:v>ALBENDAZOL 40 MG/ML SUSPENSÃO ORAL</x:v>
      </x:c>
      <x:c r="B163" s="53" t="n">
        <x:v>1</x:v>
      </x:c>
      <x:c r="C163" s="53" t="n">
        <x:v>1</x:v>
      </x:c>
      <x:c r="D163" s="53" t="n">
        <x:v>1</x:v>
      </x:c>
      <x:c r="E163" s="54" t="str"/>
    </x:row>
    <x:row r="164">
      <x:c r="A164" s="25" t="str">
        <x:v>ALBENTEL</x:v>
      </x:c>
      <x:c r="B164" s="53" t="n">
        <x:v>2</x:v>
      </x:c>
      <x:c r="C164" s="53" t="n">
        <x:v>2</x:v>
      </x:c>
      <x:c r="D164" s="53" t="n">
        <x:v>1</x:v>
      </x:c>
      <x:c r="E164" s="54" t="str"/>
    </x:row>
    <x:row r="165">
      <x:c r="A165" s="25" t="str">
        <x:v>Albiomin</x:v>
      </x:c>
      <x:c r="B165" s="53" t="n">
        <x:v>1</x:v>
      </x:c>
      <x:c r="C165" s="53" t="n">
        <x:v>1</x:v>
      </x:c>
      <x:c r="D165" s="53" t="n">
        <x:v>1</x:v>
      </x:c>
      <x:c r="E165" s="54" t="str"/>
    </x:row>
    <x:row r="166">
      <x:c r="A166" s="25" t="str">
        <x:v>ALBIOPLAS</x:v>
      </x:c>
      <x:c r="B166" s="53" t="n">
        <x:v>1</x:v>
      </x:c>
      <x:c r="C166" s="53" t="n">
        <x:v>1</x:v>
      </x:c>
      <x:c r="D166" s="53" t="n">
        <x:v>1</x:v>
      </x:c>
      <x:c r="E166" s="54" t="str"/>
    </x:row>
    <x:row r="167">
      <x:c r="A167" s="25" t="str">
        <x:v>ALBISTIN</x:v>
      </x:c>
      <x:c r="B167" s="53" t="n">
        <x:v>1</x:v>
      </x:c>
      <x:c r="C167" s="53" t="n">
        <x:v>1</x:v>
      </x:c>
      <x:c r="D167" s="53" t="n">
        <x:v>1</x:v>
      </x:c>
      <x:c r="E167" s="54" t="str"/>
    </x:row>
    <x:row r="168">
      <x:c r="A168" s="25" t="str">
        <x:v>ALBOCRESIL</x:v>
      </x:c>
      <x:c r="B168" s="53" t="n">
        <x:v>1</x:v>
      </x:c>
      <x:c r="C168" s="53" t="n">
        <x:v>1</x:v>
      </x:c>
      <x:c r="D168" s="53" t="n">
        <x:v>1</x:v>
      </x:c>
      <x:c r="E168" s="54" t="str"/>
    </x:row>
    <x:row r="169">
      <x:c r="A169" s="25" t="str">
        <x:v>ALBUMAX</x:v>
      </x:c>
      <x:c r="B169" s="53" t="n">
        <x:v>1</x:v>
      </x:c>
      <x:c r="C169" s="53" t="n">
        <x:v>1</x:v>
      </x:c>
      <x:c r="D169" s="53" t="n">
        <x:v>1</x:v>
      </x:c>
      <x:c r="E169" s="54" t="str"/>
    </x:row>
    <x:row r="170">
      <x:c r="A170" s="25" t="str">
        <x:v>ALBUMINA HUMANA GRIFOLS</x:v>
      </x:c>
      <x:c r="B170" s="53" t="n">
        <x:v>1</x:v>
      </x:c>
      <x:c r="C170" s="53" t="n">
        <x:v>1</x:v>
      </x:c>
      <x:c r="D170" s="53" t="n">
        <x:v>1</x:v>
      </x:c>
      <x:c r="E170" s="54" t="str"/>
    </x:row>
    <x:row r="171">
      <x:c r="A171" s="25" t="str">
        <x:v>ALBUMINA HUMANA HEMOBRÁS</x:v>
      </x:c>
      <x:c r="B171" s="53" t="n">
        <x:v>1</x:v>
      </x:c>
      <x:c r="C171" s="53" t="n">
        <x:v>1</x:v>
      </x:c>
      <x:c r="D171" s="53" t="n">
        <x:v>1</x:v>
      </x:c>
      <x:c r="E171" s="54" t="str"/>
    </x:row>
    <x:row r="172">
      <x:c r="A172" s="25" t="str">
        <x:v>Alburex 20</x:v>
      </x:c>
      <x:c r="B172" s="53" t="n">
        <x:v>1</x:v>
      </x:c>
      <x:c r="C172" s="53" t="n">
        <x:v>1</x:v>
      </x:c>
      <x:c r="D172" s="53" t="n">
        <x:v>1</x:v>
      </x:c>
      <x:c r="E172" s="54" t="str"/>
    </x:row>
    <x:row r="173">
      <x:c r="A173" s="25" t="str">
        <x:v>ALCACHOFRA HERBARIUM</x:v>
      </x:c>
      <x:c r="B173" s="53" t="n">
        <x:v>1</x:v>
      </x:c>
      <x:c r="C173" s="53" t="n">
        <x:v>1</x:v>
      </x:c>
      <x:c r="D173" s="53" t="n">
        <x:v>1</x:v>
      </x:c>
      <x:c r="E173" s="54" t="str"/>
    </x:row>
    <x:row r="174">
      <x:c r="A174" s="25" t="str">
        <x:v>ALCACHOFRA MULTILAB</x:v>
      </x:c>
      <x:c r="B174" s="53" t="n">
        <x:v>1</x:v>
      </x:c>
      <x:c r="C174" s="53" t="n">
        <x:v>1</x:v>
      </x:c>
      <x:c r="D174" s="53" t="n">
        <x:v>1</x:v>
      </x:c>
      <x:c r="E174" s="54" t="str"/>
    </x:row>
    <x:row r="175">
      <x:c r="A175" s="25" t="str">
        <x:v>ALCACHOFRA NATULAB</x:v>
      </x:c>
      <x:c r="B175" s="53" t="n">
        <x:v>1</x:v>
      </x:c>
      <x:c r="C175" s="53" t="n">
        <x:v>1</x:v>
      </x:c>
      <x:c r="D175" s="53" t="n">
        <x:v>1</x:v>
      </x:c>
      <x:c r="E175" s="54" t="str"/>
    </x:row>
    <x:row r="176">
      <x:c r="A176" s="25" t="str">
        <x:v>ALCACHOFRA VIDORA</x:v>
      </x:c>
      <x:c r="B176" s="53" t="n">
        <x:v>1</x:v>
      </x:c>
      <x:c r="C176" s="53" t="n">
        <x:v>1</x:v>
      </x:c>
      <x:c r="D176" s="53" t="n">
        <x:v>1</x:v>
      </x:c>
      <x:c r="E176" s="54" t="str"/>
    </x:row>
    <x:row r="177">
      <x:c r="A177" s="25" t="str">
        <x:v>ALCACHOFRAX</x:v>
      </x:c>
      <x:c r="B177" s="53" t="n">
        <x:v>1</x:v>
      </x:c>
      <x:c r="C177" s="53" t="n">
        <x:v>1</x:v>
      </x:c>
      <x:c r="D177" s="53" t="n">
        <x:v>1</x:v>
      </x:c>
      <x:c r="E177" s="54" t="str"/>
    </x:row>
    <x:row r="178">
      <x:c r="A178" s="25" t="str">
        <x:v>ALCAGEST</x:v>
      </x:c>
      <x:c r="B178" s="53" t="n">
        <x:v>1</x:v>
      </x:c>
      <x:c r="C178" s="53" t="n">
        <x:v>1</x:v>
      </x:c>
      <x:c r="D178" s="53" t="n">
        <x:v>1</x:v>
      </x:c>
      <x:c r="E178" s="54" t="str"/>
    </x:row>
    <x:row r="179">
      <x:c r="A179" s="25" t="str">
        <x:v>ALCYTAM</x:v>
      </x:c>
      <x:c r="B179" s="53" t="n">
        <x:v>1</x:v>
      </x:c>
      <x:c r="C179" s="53" t="n">
        <x:v>1</x:v>
      </x:c>
      <x:c r="D179" s="53" t="n">
        <x:v>1</x:v>
      </x:c>
      <x:c r="E179" s="54" t="str"/>
    </x:row>
    <x:row r="180">
      <x:c r="A180" s="25" t="str">
        <x:v>ALDACTONE</x:v>
      </x:c>
      <x:c r="B180" s="53" t="n">
        <x:v>1</x:v>
      </x:c>
      <x:c r="C180" s="53" t="n">
        <x:v>1</x:v>
      </x:c>
      <x:c r="D180" s="53" t="n">
        <x:v>1</x:v>
      </x:c>
      <x:c r="E180" s="54" t="str"/>
    </x:row>
    <x:row r="181">
      <x:c r="A181" s="25" t="str">
        <x:v>ALDOMET</x:v>
      </x:c>
      <x:c r="B181" s="53" t="n">
        <x:v>1</x:v>
      </x:c>
      <x:c r="C181" s="53" t="n">
        <x:v>1</x:v>
      </x:c>
      <x:c r="D181" s="53" t="n">
        <x:v>1</x:v>
      </x:c>
      <x:c r="E181" s="54" t="str"/>
    </x:row>
    <x:row r="182">
      <x:c r="A182" s="25" t="str">
        <x:v>ALDURAZYME</x:v>
      </x:c>
      <x:c r="B182" s="53" t="n">
        <x:v>1</x:v>
      </x:c>
      <x:c r="C182" s="53" t="n">
        <x:v>1</x:v>
      </x:c>
      <x:c r="D182" s="53" t="n">
        <x:v>1</x:v>
      </x:c>
      <x:c r="E182" s="54" t="str"/>
    </x:row>
    <x:row r="183">
      <x:c r="A183" s="25" t="str">
        <x:v>ALECENSA</x:v>
      </x:c>
      <x:c r="B183" s="53" t="n">
        <x:v>1</x:v>
      </x:c>
      <x:c r="C183" s="53" t="n">
        <x:v>1</x:v>
      </x:c>
      <x:c r="D183" s="53" t="n">
        <x:v>1</x:v>
      </x:c>
      <x:c r="E183" s="54" t="str"/>
    </x:row>
    <x:row r="184">
      <x:c r="A184" s="25" t="str">
        <x:v>ALEKTOS</x:v>
      </x:c>
      <x:c r="B184" s="53" t="n">
        <x:v>1</x:v>
      </x:c>
      <x:c r="C184" s="53" t="n">
        <x:v>1</x:v>
      </x:c>
      <x:c r="D184" s="53" t="n">
        <x:v>1</x:v>
      </x:c>
      <x:c r="E184" s="54" t="str"/>
    </x:row>
    <x:row r="185">
      <x:c r="A185" s="25" t="str">
        <x:v>ALEKTOS PED</x:v>
      </x:c>
      <x:c r="B185" s="53" t="n">
        <x:v>1</x:v>
      </x:c>
      <x:c r="C185" s="53" t="n">
        <x:v>1</x:v>
      </x:c>
      <x:c r="D185" s="53" t="n">
        <x:v>1</x:v>
      </x:c>
      <x:c r="E185" s="54" t="str"/>
    </x:row>
    <x:row r="186">
      <x:c r="A186" s="25" t="str">
        <x:v>ALENDIL</x:v>
      </x:c>
      <x:c r="B186" s="53" t="n">
        <x:v>1</x:v>
      </x:c>
      <x:c r="C186" s="53" t="n">
        <x:v>1</x:v>
      </x:c>
      <x:c r="D186" s="53" t="n">
        <x:v>1</x:v>
      </x:c>
      <x:c r="E186" s="54" t="str"/>
    </x:row>
    <x:row r="187">
      <x:c r="A187" s="25" t="str">
        <x:v>ALENDIL CÁLCIO D</x:v>
      </x:c>
      <x:c r="B187" s="53" t="n">
        <x:v>1</x:v>
      </x:c>
      <x:c r="C187" s="53" t="n">
        <x:v>1</x:v>
      </x:c>
      <x:c r="D187" s="53" t="n">
        <x:v>1</x:v>
      </x:c>
      <x:c r="E187" s="54" t="str"/>
    </x:row>
    <x:row r="188">
      <x:c r="A188" s="25" t="str">
        <x:v>alendronato de sódio</x:v>
      </x:c>
      <x:c r="B188" s="53" t="n">
        <x:v>13</x:v>
      </x:c>
      <x:c r="C188" s="53" t="n">
        <x:v>13</x:v>
      </x:c>
      <x:c r="D188" s="53" t="n">
        <x:v>13</x:v>
      </x:c>
      <x:c r="E188" s="54" t="str">
        <x:v>alendronato de sódio | ALENDRONATO DE SÓDIO</x:v>
      </x:c>
    </x:row>
    <x:row r="189">
      <x:c r="A189" s="25" t="str">
        <x:v>ALENDRONATO DE SODIO</x:v>
      </x:c>
      <x:c r="B189" s="53" t="n">
        <x:v>2</x:v>
      </x:c>
      <x:c r="C189" s="53" t="n">
        <x:v>2</x:v>
      </x:c>
      <x:c r="D189" s="53" t="n">
        <x:v>2</x:v>
      </x:c>
      <x:c r="E189" s="54" t="str"/>
    </x:row>
    <x:row r="190">
      <x:c r="A190" s="25" t="str">
        <x:v>ALENIA</x:v>
      </x:c>
      <x:c r="B190" s="53" t="n">
        <x:v>1</x:v>
      </x:c>
      <x:c r="C190" s="53" t="n">
        <x:v>1</x:v>
      </x:c>
      <x:c r="D190" s="53" t="n">
        <x:v>1</x:v>
      </x:c>
      <x:c r="E190" s="54" t="str"/>
    </x:row>
    <x:row r="191">
      <x:c r="A191" s="25" t="str">
        <x:v>ALENTHUS XR</x:v>
      </x:c>
      <x:c r="B191" s="53" t="n">
        <x:v>1</x:v>
      </x:c>
      <x:c r="C191" s="53" t="n">
        <x:v>1</x:v>
      </x:c>
      <x:c r="D191" s="53" t="n">
        <x:v>1</x:v>
      </x:c>
      <x:c r="E191" s="54" t="str"/>
    </x:row>
    <x:row r="192">
      <x:c r="A192" s="25" t="str">
        <x:v>ALER</x:v>
      </x:c>
      <x:c r="B192" s="53" t="n">
        <x:v>1</x:v>
      </x:c>
      <x:c r="C192" s="53" t="n">
        <x:v>1</x:v>
      </x:c>
      <x:c r="D192" s="53" t="n">
        <x:v>1</x:v>
      </x:c>
      <x:c r="E192" s="54" t="str"/>
    </x:row>
    <x:row r="193">
      <x:c r="A193" s="25" t="str">
        <x:v>ALERADINA</x:v>
      </x:c>
      <x:c r="B193" s="53" t="n">
        <x:v>1</x:v>
      </x:c>
      <x:c r="C193" s="53" t="n">
        <x:v>1</x:v>
      </x:c>
      <x:c r="D193" s="53" t="n">
        <x:v>1</x:v>
      </x:c>
      <x:c r="E193" s="54" t="str"/>
    </x:row>
    <x:row r="194">
      <x:c r="A194" s="25" t="str">
        <x:v>ALERFIN</x:v>
      </x:c>
      <x:c r="B194" s="53" t="n">
        <x:v>1</x:v>
      </x:c>
      <x:c r="C194" s="53" t="n">
        <x:v>1</x:v>
      </x:c>
      <x:c r="D194" s="53" t="n">
        <x:v>1</x:v>
      </x:c>
      <x:c r="E194" s="54" t="str"/>
    </x:row>
    <x:row r="195">
      <x:c r="A195" s="25" t="str">
        <x:v>ALERGALIV</x:v>
      </x:c>
      <x:c r="B195" s="53" t="n">
        <x:v>1</x:v>
      </x:c>
      <x:c r="C195" s="53" t="n">
        <x:v>1</x:v>
      </x:c>
      <x:c r="D195" s="53" t="n">
        <x:v>1</x:v>
      </x:c>
      <x:c r="E195" s="54" t="str"/>
    </x:row>
    <x:row r="196">
      <x:c r="A196" s="25" t="str">
        <x:v>ALERGIDEX</x:v>
      </x:c>
      <x:c r="B196" s="53" t="n">
        <x:v>1</x:v>
      </x:c>
      <x:c r="C196" s="53" t="n">
        <x:v>1</x:v>
      </x:c>
      <x:c r="D196" s="53" t="n">
        <x:v>1</x:v>
      </x:c>
      <x:c r="E196" s="54" t="str"/>
    </x:row>
    <x:row r="197">
      <x:c r="A197" s="25" t="str">
        <x:v>ALERGOMINE</x:v>
      </x:c>
      <x:c r="B197" s="53" t="n">
        <x:v>2</x:v>
      </x:c>
      <x:c r="C197" s="53" t="n">
        <x:v>2</x:v>
      </x:c>
      <x:c r="D197" s="53" t="n">
        <x:v>1</x:v>
      </x:c>
      <x:c r="E197" s="54" t="str"/>
    </x:row>
    <x:row r="198">
      <x:c r="A198" s="25" t="str">
        <x:v>ALEVO</x:v>
      </x:c>
      <x:c r="B198" s="53" t="n">
        <x:v>2</x:v>
      </x:c>
      <x:c r="C198" s="53" t="n">
        <x:v>2</x:v>
      </x:c>
      <x:c r="D198" s="53" t="n">
        <x:v>1</x:v>
      </x:c>
      <x:c r="E198" s="54" t="str"/>
    </x:row>
    <x:row r="199">
      <x:c r="A199" s="25" t="str">
        <x:v>ALFAEPOETINA</x:v>
      </x:c>
      <x:c r="B199" s="53" t="n">
        <x:v>2</x:v>
      </x:c>
      <x:c r="C199" s="53" t="n">
        <x:v>2</x:v>
      </x:c>
      <x:c r="D199" s="53" t="n">
        <x:v>2</x:v>
      </x:c>
      <x:c r="E199" s="54" t="str"/>
    </x:row>
    <x:row r="200">
      <x:c r="A200" s="25" t="str">
        <x:v>alfaestradiol</x:v>
      </x:c>
      <x:c r="B200" s="53" t="n">
        <x:v>2</x:v>
      </x:c>
      <x:c r="C200" s="53" t="n">
        <x:v>2</x:v>
      </x:c>
      <x:c r="D200" s="53" t="n">
        <x:v>2</x:v>
      </x:c>
      <x:c r="E200" s="54" t="str">
        <x:v>alfaestradiol | ALFAESTRADIOL</x:v>
      </x:c>
    </x:row>
    <x:row r="201">
      <x:c r="A201" s="25" t="str">
        <x:v>ALFAINTERFERONA 2b</x:v>
      </x:c>
      <x:c r="B201" s="53" t="n">
        <x:v>1</x:v>
      </x:c>
      <x:c r="C201" s="53" t="n">
        <x:v>1</x:v>
      </x:c>
      <x:c r="D201" s="53" t="n">
        <x:v>1</x:v>
      </x:c>
      <x:c r="E201" s="54" t="str"/>
    </x:row>
    <x:row r="202">
      <x:c r="A202" s="25" t="str">
        <x:v>ALFAINTERFERONA 2B (RECOMBINANTE)</x:v>
      </x:c>
      <x:c r="B202" s="53" t="n">
        <x:v>1</x:v>
      </x:c>
      <x:c r="C202" s="53" t="n">
        <x:v>1</x:v>
      </x:c>
      <x:c r="D202" s="53" t="n">
        <x:v>1</x:v>
      </x:c>
      <x:c r="E202" s="54" t="str"/>
    </x:row>
    <x:row r="203">
      <x:c r="A203" s="25" t="str">
        <x:v>ALFAST</x:v>
      </x:c>
      <x:c r="B203" s="53" t="n">
        <x:v>1</x:v>
      </x:c>
      <x:c r="C203" s="53" t="n">
        <x:v>1</x:v>
      </x:c>
      <x:c r="D203" s="53" t="n">
        <x:v>1</x:v>
      </x:c>
      <x:c r="E203" s="54" t="str"/>
    </x:row>
    <x:row r="204">
      <x:c r="A204" s="25" t="str">
        <x:v>algestona acetofenida + enantato de estradiol</x:v>
      </x:c>
      <x:c r="B204" s="53" t="n">
        <x:v>5</x:v>
      </x:c>
      <x:c r="C204" s="53" t="n">
        <x:v>5</x:v>
      </x:c>
      <x:c r="D204" s="53" t="n">
        <x:v>5</x:v>
      </x:c>
      <x:c r="E204" s="54" t="str">
        <x:v>algestona acetofenida + enantato de estradiol | ALGESTONA ACETOFENIDA + ENANTATO DE ESTRADIOL</x:v>
      </x:c>
    </x:row>
    <x:row r="205">
      <x:c r="A205" s="25" t="str">
        <x:v>ALGICOD</x:v>
      </x:c>
      <x:c r="B205" s="53" t="n">
        <x:v>1</x:v>
      </x:c>
      <x:c r="C205" s="53" t="n">
        <x:v>1</x:v>
      </x:c>
      <x:c r="D205" s="53" t="n">
        <x:v>1</x:v>
      </x:c>
      <x:c r="E205" s="54" t="str"/>
    </x:row>
    <x:row r="206">
      <x:c r="A206" s="25" t="str">
        <x:v>ALGIE</x:v>
      </x:c>
      <x:c r="B206" s="53" t="n">
        <x:v>1</x:v>
      </x:c>
      <x:c r="C206" s="53" t="n">
        <x:v>1</x:v>
      </x:c>
      <x:c r="D206" s="53" t="n">
        <x:v>1</x:v>
      </x:c>
      <x:c r="E206" s="54" t="str"/>
    </x:row>
    <x:row r="207">
      <x:c r="A207" s="25" t="str">
        <x:v>ALGILIVE</x:v>
      </x:c>
      <x:c r="B207" s="53" t="n">
        <x:v>1</x:v>
      </x:c>
      <x:c r="C207" s="53" t="n">
        <x:v>1</x:v>
      </x:c>
      <x:c r="D207" s="53" t="n">
        <x:v>1</x:v>
      </x:c>
      <x:c r="E207" s="54" t="str"/>
    </x:row>
    <x:row r="208">
      <x:c r="A208" s="25" t="str">
        <x:v>ALGINAC</x:v>
      </x:c>
      <x:c r="B208" s="53" t="n">
        <x:v>1</x:v>
      </x:c>
      <x:c r="C208" s="53" t="n">
        <x:v>1</x:v>
      </x:c>
      <x:c r="D208" s="53" t="n">
        <x:v>1</x:v>
      </x:c>
      <x:c r="E208" s="54" t="str"/>
    </x:row>
    <x:row r="209">
      <x:c r="A209" s="25" t="str">
        <x:v>ALGY GOTAS</x:v>
      </x:c>
      <x:c r="B209" s="53" t="n">
        <x:v>1</x:v>
      </x:c>
      <x:c r="C209" s="53" t="n">
        <x:v>1</x:v>
      </x:c>
      <x:c r="D209" s="53" t="n">
        <x:v>1</x:v>
      </x:c>
      <x:c r="E209" s="54" t="str"/>
    </x:row>
    <x:row r="210">
      <x:c r="A210" s="25" t="str">
        <x:v>ALGY-FLANDERIL</x:v>
      </x:c>
      <x:c r="B210" s="53" t="n">
        <x:v>1</x:v>
      </x:c>
      <x:c r="C210" s="53" t="n">
        <x:v>1</x:v>
      </x:c>
      <x:c r="D210" s="53" t="n">
        <x:v>1</x:v>
      </x:c>
      <x:c r="E210" s="54" t="str"/>
    </x:row>
    <x:row r="211">
      <x:c r="A211" s="25" t="str">
        <x:v>ALGY-FLANDERIL CAPS</x:v>
      </x:c>
      <x:c r="B211" s="53" t="n">
        <x:v>1</x:v>
      </x:c>
      <x:c r="C211" s="53" t="n">
        <x:v>1</x:v>
      </x:c>
      <x:c r="D211" s="53" t="n">
        <x:v>1</x:v>
      </x:c>
      <x:c r="E211" s="54" t="str"/>
    </x:row>
    <x:row r="212">
      <x:c r="A212" s="25" t="str">
        <x:v>ALHEMO®</x:v>
      </x:c>
      <x:c r="B212" s="53" t="n">
        <x:v>1</x:v>
      </x:c>
      <x:c r="C212" s="53" t="n">
        <x:v>1</x:v>
      </x:c>
      <x:c r="D212" s="53" t="n">
        <x:v>1</x:v>
      </x:c>
      <x:c r="E212" s="54" t="str"/>
    </x:row>
    <x:row r="213">
      <x:c r="A213" s="25" t="str">
        <x:v>ALIBSTAR</x:v>
      </x:c>
      <x:c r="B213" s="53" t="n">
        <x:v>1</x:v>
      </x:c>
      <x:c r="C213" s="53" t="n">
        <x:v>1</x:v>
      </x:c>
      <x:c r="D213" s="53" t="n">
        <x:v>1</x:v>
      </x:c>
      <x:c r="E213" s="54" t="str"/>
    </x:row>
    <x:row r="214">
      <x:c r="A214" s="25" t="str">
        <x:v>ALICURA</x:v>
      </x:c>
      <x:c r="B214" s="53" t="n">
        <x:v>1</x:v>
      </x:c>
      <x:c r="C214" s="53" t="n">
        <x:v>1</x:v>
      </x:c>
      <x:c r="D214" s="53" t="n">
        <x:v>1</x:v>
      </x:c>
      <x:c r="E214" s="54" t="str"/>
    </x:row>
    <x:row r="215">
      <x:c r="A215" s="25" t="str">
        <x:v>ALIMAX</x:v>
      </x:c>
      <x:c r="B215" s="53" t="n">
        <x:v>1</x:v>
      </x:c>
      <x:c r="C215" s="53" t="n">
        <x:v>1</x:v>
      </x:c>
      <x:c r="D215" s="53" t="n">
        <x:v>1</x:v>
      </x:c>
      <x:c r="E215" s="54" t="str"/>
    </x:row>
    <x:row r="216">
      <x:c r="A216" s="25" t="str">
        <x:v>ALIMTA</x:v>
      </x:c>
      <x:c r="B216" s="53" t="n">
        <x:v>1</x:v>
      </x:c>
      <x:c r="C216" s="53" t="n">
        <x:v>1</x:v>
      </x:c>
      <x:c r="D216" s="53" t="n">
        <x:v>1</x:v>
      </x:c>
      <x:c r="E216" s="54" t="str"/>
    </x:row>
    <x:row r="217">
      <x:c r="A217" s="25" t="str">
        <x:v>ALIVBABY</x:v>
      </x:c>
      <x:c r="B217" s="53" t="n">
        <x:v>1</x:v>
      </x:c>
      <x:c r="C217" s="53" t="n">
        <x:v>1</x:v>
      </x:c>
      <x:c r="D217" s="53" t="n">
        <x:v>1</x:v>
      </x:c>
      <x:c r="E217" s="54" t="str"/>
    </x:row>
    <x:row r="218">
      <x:c r="A218" s="25" t="str">
        <x:v>ALIVDIP</x:v>
      </x:c>
      <x:c r="B218" s="53" t="n">
        <x:v>2</x:v>
      </x:c>
      <x:c r="C218" s="53" t="n">
        <x:v>2</x:v>
      </x:c>
      <x:c r="D218" s="53" t="n">
        <x:v>1</x:v>
      </x:c>
      <x:c r="E218" s="54" t="str"/>
    </x:row>
    <x:row r="219">
      <x:c r="A219" s="25" t="str">
        <x:v>ALIVETORE</x:v>
      </x:c>
      <x:c r="B219" s="53" t="n">
        <x:v>1</x:v>
      </x:c>
      <x:c r="C219" s="53" t="n">
        <x:v>1</x:v>
      </x:c>
      <x:c r="D219" s="53" t="n">
        <x:v>1</x:v>
      </x:c>
      <x:c r="E219" s="54" t="str"/>
    </x:row>
    <x:row r="220">
      <x:c r="A220" s="25" t="str">
        <x:v>ALIVIOL</x:v>
      </x:c>
      <x:c r="B220" s="53" t="n">
        <x:v>1</x:v>
      </x:c>
      <x:c r="C220" s="53" t="n">
        <x:v>1</x:v>
      </x:c>
      <x:c r="D220" s="53" t="n">
        <x:v>1</x:v>
      </x:c>
      <x:c r="E220" s="54" t="str"/>
    </x:row>
    <x:row r="221">
      <x:c r="A221" s="25" t="str">
        <x:v>ALIVIUM</x:v>
      </x:c>
      <x:c r="B221" s="53" t="n">
        <x:v>3</x:v>
      </x:c>
      <x:c r="C221" s="53" t="n">
        <x:v>3</x:v>
      </x:c>
      <x:c r="D221" s="53" t="n">
        <x:v>1</x:v>
      </x:c>
      <x:c r="E221" s="54" t="str"/>
    </x:row>
    <x:row r="222">
      <x:c r="A222" s="25" t="str">
        <x:v>ALIVPRESS</x:v>
      </x:c>
      <x:c r="B222" s="53" t="n">
        <x:v>1</x:v>
      </x:c>
      <x:c r="C222" s="53" t="n">
        <x:v>1</x:v>
      </x:c>
      <x:c r="D222" s="53" t="n">
        <x:v>1</x:v>
      </x:c>
      <x:c r="E222" s="54" t="str"/>
    </x:row>
    <x:row r="223">
      <x:c r="A223" s="25" t="str">
        <x:v>ALIZ</x:v>
      </x:c>
      <x:c r="B223" s="53" t="n">
        <x:v>1</x:v>
      </x:c>
      <x:c r="C223" s="53" t="n">
        <x:v>1</x:v>
      </x:c>
      <x:c r="D223" s="53" t="n">
        <x:v>1</x:v>
      </x:c>
      <x:c r="E223" s="54" t="str"/>
    </x:row>
    <x:row r="224">
      <x:c r="A224" s="25" t="str">
        <x:v>ALKERAN</x:v>
      </x:c>
      <x:c r="B224" s="53" t="n">
        <x:v>1</x:v>
      </x:c>
      <x:c r="C224" s="53" t="n">
        <x:v>1</x:v>
      </x:c>
      <x:c r="D224" s="53" t="n">
        <x:v>1</x:v>
      </x:c>
      <x:c r="E224" s="54" t="str"/>
    </x:row>
    <x:row r="225">
      <x:c r="A225" s="25" t="str">
        <x:v>ALLEGRA</x:v>
      </x:c>
      <x:c r="B225" s="53" t="n">
        <x:v>1</x:v>
      </x:c>
      <x:c r="C225" s="53" t="n">
        <x:v>1</x:v>
      </x:c>
      <x:c r="D225" s="53" t="n">
        <x:v>1</x:v>
      </x:c>
      <x:c r="E225" s="54" t="str"/>
    </x:row>
    <x:row r="226">
      <x:c r="A226" s="25" t="str">
        <x:v>ALLEGRA D</x:v>
      </x:c>
      <x:c r="B226" s="53" t="n">
        <x:v>1</x:v>
      </x:c>
      <x:c r="C226" s="53" t="n">
        <x:v>1</x:v>
      </x:c>
      <x:c r="D226" s="53" t="n">
        <x:v>1</x:v>
      </x:c>
      <x:c r="E226" s="54" t="str"/>
    </x:row>
    <x:row r="227">
      <x:c r="A227" s="25" t="str">
        <x:v>ALLENASAL</x:v>
      </x:c>
      <x:c r="B227" s="53" t="n">
        <x:v>1</x:v>
      </x:c>
      <x:c r="C227" s="53" t="n">
        <x:v>1</x:v>
      </x:c>
      <x:c r="D227" s="53" t="n">
        <x:v>1</x:v>
      </x:c>
      <x:c r="E227" s="54" t="str"/>
    </x:row>
    <x:row r="228">
      <x:c r="A228" s="25" t="str">
        <x:v>Allestra</x:v>
      </x:c>
      <x:c r="B228" s="53" t="n">
        <x:v>1</x:v>
      </x:c>
      <x:c r="C228" s="53" t="n">
        <x:v>1</x:v>
      </x:c>
      <x:c r="D228" s="53" t="n">
        <x:v>1</x:v>
      </x:c>
      <x:c r="E228" s="54" t="str"/>
    </x:row>
    <x:row r="229">
      <x:c r="A229" s="25" t="str">
        <x:v>ALLESTRA CONTI</x:v>
      </x:c>
      <x:c r="B229" s="53" t="n">
        <x:v>1</x:v>
      </x:c>
      <x:c r="C229" s="53" t="n">
        <x:v>1</x:v>
      </x:c>
      <x:c r="D229" s="53" t="n">
        <x:v>1</x:v>
      </x:c>
      <x:c r="E229" s="54" t="str"/>
    </x:row>
    <x:row r="230">
      <x:c r="A230" s="25" t="str">
        <x:v>ALLEXOFEDRIN</x:v>
      </x:c>
      <x:c r="B230" s="53" t="n">
        <x:v>1</x:v>
      </x:c>
      <x:c r="C230" s="53" t="n">
        <x:v>1</x:v>
      </x:c>
      <x:c r="D230" s="53" t="n">
        <x:v>1</x:v>
      </x:c>
      <x:c r="E230" s="54" t="str"/>
    </x:row>
    <x:row r="231">
      <x:c r="A231" s="25" t="str">
        <x:v>ALLEXOFEDRIN D</x:v>
      </x:c>
      <x:c r="B231" s="53" t="n">
        <x:v>1</x:v>
      </x:c>
      <x:c r="C231" s="53" t="n">
        <x:v>1</x:v>
      </x:c>
      <x:c r="D231" s="53" t="n">
        <x:v>1</x:v>
      </x:c>
      <x:c r="E231" s="54" t="str"/>
    </x:row>
    <x:row r="232">
      <x:c r="A232" s="25" t="str">
        <x:v>ALLEXOFEDRIN PEDIÁTRICO</x:v>
      </x:c>
      <x:c r="B232" s="53" t="n">
        <x:v>1</x:v>
      </x:c>
      <x:c r="C232" s="53" t="n">
        <x:v>1</x:v>
      </x:c>
      <x:c r="D232" s="53" t="n">
        <x:v>1</x:v>
      </x:c>
      <x:c r="E232" s="54" t="str"/>
    </x:row>
    <x:row r="233">
      <x:c r="A233" s="25" t="str">
        <x:v>ALLOVITA</x:v>
      </x:c>
      <x:c r="B233" s="53" t="n">
        <x:v>1</x:v>
      </x:c>
      <x:c r="C233" s="53" t="n">
        <x:v>1</x:v>
      </x:c>
      <x:c r="D233" s="53" t="n">
        <x:v>1</x:v>
      </x:c>
      <x:c r="E233" s="54" t="str"/>
    </x:row>
    <x:row r="234">
      <x:c r="A234" s="25" t="str">
        <x:v>ALLURENE</x:v>
      </x:c>
      <x:c r="B234" s="53" t="n">
        <x:v>1</x:v>
      </x:c>
      <x:c r="C234" s="53" t="n">
        <x:v>1</x:v>
      </x:c>
      <x:c r="D234" s="53" t="n">
        <x:v>1</x:v>
      </x:c>
      <x:c r="E234" s="54" t="str"/>
    </x:row>
    <x:row r="235">
      <x:c r="A235" s="25" t="str">
        <x:v>ALOFF</x:v>
      </x:c>
      <x:c r="B235" s="53" t="n">
        <x:v>1</x:v>
      </x:c>
      <x:c r="C235" s="53" t="n">
        <x:v>1</x:v>
      </x:c>
      <x:c r="D235" s="53" t="n">
        <x:v>1</x:v>
      </x:c>
      <x:c r="E235" s="54" t="str"/>
    </x:row>
    <x:row r="236">
      <x:c r="A236" s="25" t="str">
        <x:v>ALOFF XPE</x:v>
      </x:c>
      <x:c r="B236" s="53" t="n">
        <x:v>1</x:v>
      </x:c>
      <x:c r="C236" s="53" t="n">
        <x:v>1</x:v>
      </x:c>
      <x:c r="D236" s="53" t="n">
        <x:v>1</x:v>
      </x:c>
      <x:c r="E236" s="54" t="str"/>
    </x:row>
    <x:row r="237">
      <x:c r="A237" s="25" t="str">
        <x:v>ALOIS</x:v>
      </x:c>
      <x:c r="B237" s="53" t="n">
        <x:v>2</x:v>
      </x:c>
      <x:c r="C237" s="53" t="n">
        <x:v>2</x:v>
      </x:c>
      <x:c r="D237" s="53" t="n">
        <x:v>1</x:v>
      </x:c>
      <x:c r="E237" s="54" t="str"/>
    </x:row>
    <x:row r="238">
      <x:c r="A238" s="25" t="str">
        <x:v>ALOIS DUO</x:v>
      </x:c>
      <x:c r="B238" s="53" t="n">
        <x:v>1</x:v>
      </x:c>
      <x:c r="C238" s="53" t="n">
        <x:v>1</x:v>
      </x:c>
      <x:c r="D238" s="53" t="n">
        <x:v>1</x:v>
      </x:c>
      <x:c r="E238" s="54" t="str"/>
    </x:row>
    <x:row r="239">
      <x:c r="A239" s="25" t="str">
        <x:v>ALOIS DUO PACK</x:v>
      </x:c>
      <x:c r="B239" s="53" t="n">
        <x:v>1</x:v>
      </x:c>
      <x:c r="C239" s="53" t="n">
        <x:v>1</x:v>
      </x:c>
      <x:c r="D239" s="53" t="n">
        <x:v>1</x:v>
      </x:c>
      <x:c r="E239" s="54" t="str"/>
    </x:row>
    <x:row r="240">
      <x:c r="A240" s="25" t="str">
        <x:v>alopurinol</x:v>
      </x:c>
      <x:c r="B240" s="53" t="n">
        <x:v>4</x:v>
      </x:c>
      <x:c r="C240" s="53" t="n">
        <x:v>4</x:v>
      </x:c>
      <x:c r="D240" s="53" t="n">
        <x:v>4</x:v>
      </x:c>
      <x:c r="E240" s="54" t="str">
        <x:v>alopurinol | ALOPURINOL</x:v>
      </x:c>
    </x:row>
    <x:row r="241">
      <x:c r="A241" s="25" t="str">
        <x:v>ALOXIDIL</x:v>
      </x:c>
      <x:c r="B241" s="53" t="n">
        <x:v>1</x:v>
      </x:c>
      <x:c r="C241" s="53" t="n">
        <x:v>1</x:v>
      </x:c>
      <x:c r="D241" s="53" t="n">
        <x:v>1</x:v>
      </x:c>
      <x:c r="E241" s="54" t="str"/>
    </x:row>
    <x:row r="242">
      <x:c r="A242" s="25" t="str">
        <x:v>ALOZEX</x:v>
      </x:c>
      <x:c r="B242" s="53" t="n">
        <x:v>1</x:v>
      </x:c>
      <x:c r="C242" s="53" t="n">
        <x:v>1</x:v>
      </x:c>
      <x:c r="D242" s="53" t="n">
        <x:v>1</x:v>
      </x:c>
      <x:c r="E242" s="54" t="str"/>
    </x:row>
    <x:row r="243">
      <x:c r="A243" s="25" t="str">
        <x:v>ALPES XL</x:v>
      </x:c>
      <x:c r="B243" s="53" t="n">
        <x:v>1</x:v>
      </x:c>
      <x:c r="C243" s="53" t="n">
        <x:v>1</x:v>
      </x:c>
      <x:c r="D243" s="53" t="n">
        <x:v>1</x:v>
      </x:c>
      <x:c r="E243" s="54" t="str"/>
    </x:row>
    <x:row r="244">
      <x:c r="A244" s="25" t="str">
        <x:v>ALPHABRIN</x:v>
      </x:c>
      <x:c r="B244" s="53" t="n">
        <x:v>1</x:v>
      </x:c>
      <x:c r="C244" s="53" t="n">
        <x:v>1</x:v>
      </x:c>
      <x:c r="D244" s="53" t="n">
        <x:v>1</x:v>
      </x:c>
      <x:c r="E244" s="54" t="str"/>
    </x:row>
    <x:row r="245">
      <x:c r="A245" s="25" t="str">
        <x:v>ALPHACAINE</x:v>
      </x:c>
      <x:c r="B245" s="53" t="n">
        <x:v>1</x:v>
      </x:c>
      <x:c r="C245" s="53" t="n">
        <x:v>1</x:v>
      </x:c>
      <x:c r="D245" s="53" t="n">
        <x:v>1</x:v>
      </x:c>
      <x:c r="E245" s="54" t="str"/>
    </x:row>
    <x:row r="246">
      <x:c r="A246" s="25" t="str">
        <x:v>ALPHAGAN</x:v>
      </x:c>
      <x:c r="B246" s="53" t="n">
        <x:v>1</x:v>
      </x:c>
      <x:c r="C246" s="53" t="n">
        <x:v>1</x:v>
      </x:c>
      <x:c r="D246" s="53" t="n">
        <x:v>1</x:v>
      </x:c>
      <x:c r="E246" s="54" t="str"/>
    </x:row>
    <x:row r="247">
      <x:c r="A247" s="25" t="str">
        <x:v>ALPHALIV</x:v>
      </x:c>
      <x:c r="B247" s="53" t="n">
        <x:v>1</x:v>
      </x:c>
      <x:c r="C247" s="53" t="n">
        <x:v>1</x:v>
      </x:c>
      <x:c r="D247" s="53" t="n">
        <x:v>1</x:v>
      </x:c>
      <x:c r="E247" s="54" t="str"/>
    </x:row>
    <x:row r="248">
      <x:c r="A248" s="25" t="str">
        <x:v>ALPHANATE</x:v>
      </x:c>
      <x:c r="B248" s="53" t="n">
        <x:v>1</x:v>
      </x:c>
      <x:c r="C248" s="53" t="n">
        <x:v>1</x:v>
      </x:c>
      <x:c r="D248" s="53" t="n">
        <x:v>1</x:v>
      </x:c>
      <x:c r="E248" s="54" t="str"/>
    </x:row>
    <x:row r="249">
      <x:c r="A249" s="25" t="str">
        <x:v>ALPHANINE</x:v>
      </x:c>
      <x:c r="B249" s="53" t="n">
        <x:v>1</x:v>
      </x:c>
      <x:c r="C249" s="53" t="n">
        <x:v>1</x:v>
      </x:c>
      <x:c r="D249" s="53" t="n">
        <x:v>1</x:v>
      </x:c>
      <x:c r="E249" s="54" t="str"/>
    </x:row>
    <x:row r="250">
      <x:c r="A250" s="25" t="str">
        <x:v>alprazolam</x:v>
      </x:c>
      <x:c r="B250" s="53" t="n">
        <x:v>10</x:v>
      </x:c>
      <x:c r="C250" s="53" t="n">
        <x:v>10</x:v>
      </x:c>
      <x:c r="D250" s="53" t="n">
        <x:v>10</x:v>
      </x:c>
      <x:c r="E250" s="54" t="str">
        <x:v>alprazolam | Alprazolam | ALPRAZOLAM</x:v>
      </x:c>
    </x:row>
    <x:row r="251">
      <x:c r="A251" s="25" t="str">
        <x:v>ALPROXY</x:v>
      </x:c>
      <x:c r="B251" s="53" t="n">
        <x:v>1</x:v>
      </x:c>
      <x:c r="C251" s="53" t="n">
        <x:v>1</x:v>
      </x:c>
      <x:c r="D251" s="53" t="n">
        <x:v>1</x:v>
      </x:c>
      <x:c r="E251" s="54" t="str"/>
    </x:row>
    <x:row r="252">
      <x:c r="A252" s="25" t="str">
        <x:v>ALTAD CAPS</x:v>
      </x:c>
      <x:c r="B252" s="53" t="n">
        <x:v>1</x:v>
      </x:c>
      <x:c r="C252" s="53" t="n">
        <x:v>1</x:v>
      </x:c>
      <x:c r="D252" s="53" t="n">
        <x:v>1</x:v>
      </x:c>
      <x:c r="E252" s="54" t="str"/>
    </x:row>
    <x:row r="253">
      <x:c r="A253" s="25" t="str">
        <x:v>ALTAD CAPS DURA</x:v>
      </x:c>
      <x:c r="B253" s="53" t="n">
        <x:v>1</x:v>
      </x:c>
      <x:c r="C253" s="53" t="n">
        <x:v>1</x:v>
      </x:c>
      <x:c r="D253" s="53" t="n">
        <x:v>1</x:v>
      </x:c>
      <x:c r="E253" s="54" t="str"/>
    </x:row>
    <x:row r="254">
      <x:c r="A254" s="25" t="str">
        <x:v>ALTIVA</x:v>
      </x:c>
      <x:c r="B254" s="53" t="n">
        <x:v>1</x:v>
      </x:c>
      <x:c r="C254" s="53" t="n">
        <x:v>1</x:v>
      </x:c>
      <x:c r="D254" s="53" t="n">
        <x:v>1</x:v>
      </x:c>
      <x:c r="E254" s="54" t="str"/>
    </x:row>
    <x:row r="255">
      <x:c r="A255" s="25" t="str">
        <x:v>ALTRYXEN</x:v>
      </x:c>
      <x:c r="B255" s="53" t="n">
        <x:v>1</x:v>
      </x:c>
      <x:c r="C255" s="53" t="n">
        <x:v>1</x:v>
      </x:c>
      <x:c r="D255" s="53" t="n">
        <x:v>1</x:v>
      </x:c>
      <x:c r="E255" s="54" t="str"/>
    </x:row>
    <x:row r="256">
      <x:c r="A256" s="25" t="str">
        <x:v>Aludor</x:v>
      </x:c>
      <x:c r="B256" s="53" t="n">
        <x:v>1</x:v>
      </x:c>
      <x:c r="C256" s="53" t="n">
        <x:v>1</x:v>
      </x:c>
      <x:c r="D256" s="53" t="n">
        <x:v>1</x:v>
      </x:c>
      <x:c r="E256" s="54" t="str"/>
    </x:row>
    <x:row r="257">
      <x:c r="A257" s="25" t="str">
        <x:v>ALURAX</x:v>
      </x:c>
      <x:c r="B257" s="53" t="n">
        <x:v>1</x:v>
      </x:c>
      <x:c r="C257" s="53" t="n">
        <x:v>1</x:v>
      </x:c>
      <x:c r="D257" s="53" t="n">
        <x:v>1</x:v>
      </x:c>
      <x:c r="E257" s="54" t="str"/>
    </x:row>
    <x:row r="258">
      <x:c r="A258" s="25" t="str">
        <x:v>ALYVIAZES</x:v>
      </x:c>
      <x:c r="B258" s="53" t="n">
        <x:v>1</x:v>
      </x:c>
      <x:c r="C258" s="53" t="n">
        <x:v>1</x:v>
      </x:c>
      <x:c r="D258" s="53" t="n">
        <x:v>1</x:v>
      </x:c>
      <x:c r="E258" s="54" t="str"/>
    </x:row>
    <x:row r="259">
      <x:c r="A259" s="25" t="str">
        <x:v>AMAGLYN</x:v>
      </x:c>
      <x:c r="B259" s="53" t="n">
        <x:v>1</x:v>
      </x:c>
      <x:c r="C259" s="53" t="n">
        <x:v>1</x:v>
      </x:c>
      <x:c r="D259" s="53" t="n">
        <x:v>1</x:v>
      </x:c>
      <x:c r="E259" s="54" t="str"/>
    </x:row>
    <x:row r="260">
      <x:c r="A260" s="25" t="str">
        <x:v>AMALFI</x:v>
      </x:c>
      <x:c r="B260" s="53" t="n">
        <x:v>1</x:v>
      </x:c>
      <x:c r="C260" s="53" t="n">
        <x:v>1</x:v>
      </x:c>
      <x:c r="D260" s="53" t="n">
        <x:v>1</x:v>
      </x:c>
      <x:c r="E260" s="54" t="str"/>
    </x:row>
    <x:row r="261">
      <x:c r="A261" s="25" t="str">
        <x:v>AMATO</x:v>
      </x:c>
      <x:c r="B261" s="53" t="n">
        <x:v>1</x:v>
      </x:c>
      <x:c r="C261" s="53" t="n">
        <x:v>1</x:v>
      </x:c>
      <x:c r="D261" s="53" t="n">
        <x:v>1</x:v>
      </x:c>
      <x:c r="E261" s="54" t="str"/>
    </x:row>
    <x:row r="262">
      <x:c r="A262" s="25" t="str">
        <x:v>AMBISOME</x:v>
      </x:c>
      <x:c r="B262" s="53" t="n">
        <x:v>1</x:v>
      </x:c>
      <x:c r="C262" s="53" t="n">
        <x:v>1</x:v>
      </x:c>
      <x:c r="D262" s="53" t="n">
        <x:v>1</x:v>
      </x:c>
      <x:c r="E262" s="54" t="str"/>
    </x:row>
    <x:row r="263">
      <x:c r="A263" s="25" t="str">
        <x:v>AMBROL</x:v>
      </x:c>
      <x:c r="B263" s="53" t="n">
        <x:v>1</x:v>
      </x:c>
      <x:c r="C263" s="53" t="n">
        <x:v>1</x:v>
      </x:c>
      <x:c r="D263" s="53" t="n">
        <x:v>1</x:v>
      </x:c>
      <x:c r="E263" s="54" t="str"/>
    </x:row>
    <x:row r="264">
      <x:c r="A264" s="25" t="str">
        <x:v>AMBROXMEL</x:v>
      </x:c>
      <x:c r="B264" s="53" t="n">
        <x:v>1</x:v>
      </x:c>
      <x:c r="C264" s="53" t="n">
        <x:v>1</x:v>
      </x:c>
      <x:c r="D264" s="53" t="n">
        <x:v>1</x:v>
      </x:c>
      <x:c r="E264" s="54" t="str"/>
    </x:row>
    <x:row r="265">
      <x:c r="A265" s="25" t="str">
        <x:v>AMCLAVU</x:v>
      </x:c>
      <x:c r="B265" s="53" t="n">
        <x:v>1</x:v>
      </x:c>
      <x:c r="C265" s="53" t="n">
        <x:v>1</x:v>
      </x:c>
      <x:c r="D265" s="53" t="n">
        <x:v>1</x:v>
      </x:c>
      <x:c r="E265" s="54" t="str"/>
    </x:row>
    <x:row r="266">
      <x:c r="A266" s="25" t="str">
        <x:v>AMENIFLAC</x:v>
      </x:c>
      <x:c r="B266" s="53" t="n">
        <x:v>1</x:v>
      </x:c>
      <x:c r="C266" s="53" t="n">
        <x:v>1</x:v>
      </x:c>
      <x:c r="D266" s="53" t="n">
        <x:v>1</x:v>
      </x:c>
      <x:c r="E266" s="54" t="str"/>
    </x:row>
    <x:row r="267">
      <x:c r="A267" s="25" t="str">
        <x:v>AMGEVITA</x:v>
      </x:c>
      <x:c r="B267" s="53" t="n">
        <x:v>1</x:v>
      </x:c>
      <x:c r="C267" s="53" t="n">
        <x:v>1</x:v>
      </x:c>
      <x:c r="D267" s="53" t="n">
        <x:v>1</x:v>
      </x:c>
      <x:c r="E267" s="54" t="str"/>
    </x:row>
    <x:row r="268">
      <x:c r="A268" s="25" t="str">
        <x:v>AMICORED</x:v>
      </x:c>
      <x:c r="B268" s="53" t="n">
        <x:v>1</x:v>
      </x:c>
      <x:c r="C268" s="53" t="n">
        <x:v>1</x:v>
      </x:c>
      <x:c r="D268" s="53" t="n">
        <x:v>1</x:v>
      </x:c>
      <x:c r="E268" s="54" t="str"/>
    </x:row>
    <x:row r="269">
      <x:c r="A269" s="25" t="str">
        <x:v>AMINOFILINA</x:v>
      </x:c>
      <x:c r="B269" s="53" t="n">
        <x:v>6</x:v>
      </x:c>
      <x:c r="C269" s="53" t="n">
        <x:v>6</x:v>
      </x:c>
      <x:c r="D269" s="53" t="n">
        <x:v>4</x:v>
      </x:c>
      <x:c r="E269" s="54" t="str">
        <x:v>aminofilina | AMINOFILINA</x:v>
      </x:c>
    </x:row>
    <x:row r="270">
      <x:c r="A270" s="25" t="str">
        <x:v>AMINOSTERIL N-HEPA 8%</x:v>
      </x:c>
      <x:c r="B270" s="53" t="n">
        <x:v>1</x:v>
      </x:c>
      <x:c r="C270" s="53" t="n">
        <x:v>1</x:v>
      </x:c>
      <x:c r="D270" s="53" t="n">
        <x:v>1</x:v>
      </x:c>
      <x:c r="E270" s="54" t="str"/>
    </x:row>
    <x:row r="271">
      <x:c r="A271" s="25" t="str">
        <x:v>AMINOVEN</x:v>
      </x:c>
      <x:c r="B271" s="53" t="n">
        <x:v>1</x:v>
      </x:c>
      <x:c r="C271" s="53" t="n">
        <x:v>1</x:v>
      </x:c>
      <x:c r="D271" s="53" t="n">
        <x:v>1</x:v>
      </x:c>
      <x:c r="E271" s="54" t="str"/>
    </x:row>
    <x:row r="272">
      <x:c r="A272" s="25" t="str">
        <x:v>Aminoven 10% Infant</x:v>
      </x:c>
      <x:c r="B272" s="53" t="n">
        <x:v>1</x:v>
      </x:c>
      <x:c r="C272" s="53" t="n">
        <x:v>1</x:v>
      </x:c>
      <x:c r="D272" s="53" t="n">
        <x:v>1</x:v>
      </x:c>
      <x:c r="E272" s="54" t="str"/>
    </x:row>
    <x:row r="273">
      <x:c r="A273" s="25" t="str">
        <x:v>AMIOBAL</x:v>
      </x:c>
      <x:c r="B273" s="53" t="n">
        <x:v>1</x:v>
      </x:c>
      <x:c r="C273" s="53" t="n">
        <x:v>1</x:v>
      </x:c>
      <x:c r="D273" s="53" t="n">
        <x:v>1</x:v>
      </x:c>
      <x:c r="E273" s="54" t="str"/>
    </x:row>
    <x:row r="274">
      <x:c r="A274" s="25" t="str">
        <x:v>AMIORON</x:v>
      </x:c>
      <x:c r="B274" s="53" t="n">
        <x:v>1</x:v>
      </x:c>
      <x:c r="C274" s="53" t="n">
        <x:v>1</x:v>
      </x:c>
      <x:c r="D274" s="53" t="n">
        <x:v>1</x:v>
      </x:c>
      <x:c r="E274" s="54" t="str"/>
    </x:row>
    <x:row r="275">
      <x:c r="A275" s="25" t="str">
        <x:v>AMIXAL</x:v>
      </x:c>
      <x:c r="B275" s="53" t="n">
        <x:v>1</x:v>
      </x:c>
      <x:c r="C275" s="53" t="n">
        <x:v>1</x:v>
      </x:c>
      <x:c r="D275" s="53" t="n">
        <x:v>1</x:v>
      </x:c>
      <x:c r="E275" s="54" t="str"/>
    </x:row>
    <x:row r="276">
      <x:c r="A276" s="25" t="str">
        <x:v>AMLODIL</x:v>
      </x:c>
      <x:c r="B276" s="53" t="n">
        <x:v>1</x:v>
      </x:c>
      <x:c r="C276" s="53" t="n">
        <x:v>1</x:v>
      </x:c>
      <x:c r="D276" s="53" t="n">
        <x:v>1</x:v>
      </x:c>
      <x:c r="E276" s="54" t="str"/>
    </x:row>
    <x:row r="277">
      <x:c r="A277" s="25" t="str">
        <x:v>AMLOVASC</x:v>
      </x:c>
      <x:c r="B277" s="53" t="n">
        <x:v>1</x:v>
      </x:c>
      <x:c r="C277" s="53" t="n">
        <x:v>1</x:v>
      </x:c>
      <x:c r="D277" s="53" t="n">
        <x:v>1</x:v>
      </x:c>
      <x:c r="E277" s="54" t="str"/>
    </x:row>
    <x:row r="278">
      <x:c r="A278" s="25" t="str">
        <x:v>AMMY</x:v>
      </x:c>
      <x:c r="B278" s="53" t="n">
        <x:v>1</x:v>
      </x:c>
      <x:c r="C278" s="53" t="n">
        <x:v>1</x:v>
      </x:c>
      <x:c r="D278" s="53" t="n">
        <x:v>1</x:v>
      </x:c>
      <x:c r="E278" s="54" t="str"/>
    </x:row>
    <x:row r="279">
      <x:c r="A279" s="25" t="str">
        <x:v>AMOME</x:v>
      </x:c>
      <x:c r="B279" s="53" t="n">
        <x:v>1</x:v>
      </x:c>
      <x:c r="C279" s="53" t="n">
        <x:v>1</x:v>
      </x:c>
      <x:c r="D279" s="53" t="n">
        <x:v>1</x:v>
      </x:c>
      <x:c r="E279" s="54" t="str"/>
    </x:row>
    <x:row r="280">
      <x:c r="A280" s="25" t="str">
        <x:v>AMORA</x:v>
      </x:c>
      <x:c r="B280" s="53" t="n">
        <x:v>1</x:v>
      </x:c>
      <x:c r="C280" s="53" t="n">
        <x:v>1</x:v>
      </x:c>
      <x:c r="D280" s="53" t="n">
        <x:v>1</x:v>
      </x:c>
      <x:c r="E280" s="54" t="str"/>
    </x:row>
    <x:row r="281">
      <x:c r="A281" s="25" t="str">
        <x:v>AMORA 20</x:v>
      </x:c>
      <x:c r="B281" s="53" t="n">
        <x:v>1</x:v>
      </x:c>
      <x:c r="C281" s="53" t="n">
        <x:v>1</x:v>
      </x:c>
      <x:c r="D281" s="53" t="n">
        <x:v>1</x:v>
      </x:c>
      <x:c r="E281" s="54" t="str"/>
    </x:row>
    <x:row r="282">
      <x:c r="A282" s="25" t="str">
        <x:v>AMOX-EMS</x:v>
      </x:c>
      <x:c r="B282" s="53" t="n">
        <x:v>2</x:v>
      </x:c>
      <x:c r="C282" s="53" t="n">
        <x:v>2</x:v>
      </x:c>
      <x:c r="D282" s="53" t="n">
        <x:v>1</x:v>
      </x:c>
      <x:c r="E282" s="54" t="str"/>
    </x:row>
    <x:row r="283">
      <x:c r="A283" s="25" t="str">
        <x:v>AMOXICILINA</x:v>
      </x:c>
      <x:c r="B283" s="53" t="n">
        <x:v>31</x:v>
      </x:c>
      <x:c r="C283" s="53" t="n">
        <x:v>31</x:v>
      </x:c>
      <x:c r="D283" s="53" t="n">
        <x:v>14</x:v>
      </x:c>
      <x:c r="E283" s="54" t="str">
        <x:v>amoxicilina | Amoxicilina | AMOXICILINA</x:v>
      </x:c>
    </x:row>
    <x:row r="284">
      <x:c r="A284" s="25" t="str">
        <x:v>amoxicilina + claritromicina + esomeprazol</x:v>
      </x:c>
      <x:c r="B284" s="53" t="n">
        <x:v>1</x:v>
      </x:c>
      <x:c r="C284" s="53" t="n">
        <x:v>1</x:v>
      </x:c>
      <x:c r="D284" s="53" t="n">
        <x:v>1</x:v>
      </x:c>
      <x:c r="E284" s="54" t="str"/>
    </x:row>
    <x:row r="285">
      <x:c r="A285" s="25" t="str">
        <x:v>AMOXICILINA + CLAVULANATO DE POTASSIO</x:v>
      </x:c>
      <x:c r="B285" s="53" t="n">
        <x:v>2</x:v>
      </x:c>
      <x:c r="C285" s="53" t="n">
        <x:v>2</x:v>
      </x:c>
      <x:c r="D285" s="53" t="n">
        <x:v>1</x:v>
      </x:c>
      <x:c r="E285" s="54" t="str"/>
    </x:row>
    <x:row r="286">
      <x:c r="A286" s="25" t="str">
        <x:v>amoxicilina + clavulanato de potássio</x:v>
      </x:c>
      <x:c r="B286" s="53" t="n">
        <x:v>24</x:v>
      </x:c>
      <x:c r="C286" s="53" t="n">
        <x:v>24</x:v>
      </x:c>
      <x:c r="D286" s="53" t="n">
        <x:v>13</x:v>
      </x:c>
      <x:c r="E286" s="54" t="str">
        <x:v>amoxicilina + clavulanato de potássio | amoxicilina + clavulanato de Potássio | Amoxicilina + clavulanato de Potássio | Amoxicilina + Clavulanato de Potássio | AMOXICILINA + CLAVULANATO DE POTÁSSIO</x:v>
      </x:c>
    </x:row>
    <x:row r="287">
      <x:c r="A287" s="25" t="str">
        <x:v>amoxicilina sódica + clavulanato de potássio</x:v>
      </x:c>
      <x:c r="B287" s="53" t="n">
        <x:v>3</x:v>
      </x:c>
      <x:c r="C287" s="53" t="n">
        <x:v>3</x:v>
      </x:c>
      <x:c r="D287" s="53" t="n">
        <x:v>3</x:v>
      </x:c>
      <x:c r="E287" s="54" t="str"/>
    </x:row>
    <x:row r="288">
      <x:c r="A288" s="25" t="str">
        <x:v>AMOXICILINA TRI-HIDRATADA</x:v>
      </x:c>
      <x:c r="B288" s="53" t="n">
        <x:v>1</x:v>
      </x:c>
      <x:c r="C288" s="53" t="n">
        <x:v>1</x:v>
      </x:c>
      <x:c r="D288" s="53" t="n">
        <x:v>1</x:v>
      </x:c>
      <x:c r="E288" s="54" t="str"/>
    </x:row>
    <x:row r="289">
      <x:c r="A289" s="25" t="str">
        <x:v>amoxicilina tri-hidratada + clavulanato de potássio</x:v>
      </x:c>
      <x:c r="B289" s="53" t="n">
        <x:v>1</x:v>
      </x:c>
      <x:c r="C289" s="53" t="n">
        <x:v>1</x:v>
      </x:c>
      <x:c r="D289" s="53" t="n">
        <x:v>1</x:v>
      </x:c>
      <x:c r="E289" s="54" t="str"/>
    </x:row>
    <x:row r="290">
      <x:c r="A290" s="25" t="str">
        <x:v>AMOXICILINA TRIHIDRATADA</x:v>
      </x:c>
      <x:c r="B290" s="53" t="n">
        <x:v>1</x:v>
      </x:c>
      <x:c r="C290" s="53" t="n">
        <x:v>1</x:v>
      </x:c>
      <x:c r="D290" s="53" t="n">
        <x:v>1</x:v>
      </x:c>
      <x:c r="E290" s="54" t="str"/>
    </x:row>
    <x:row r="291">
      <x:c r="A291" s="25" t="str">
        <x:v>amoxicilina triidratada</x:v>
      </x:c>
      <x:c r="B291" s="53" t="n">
        <x:v>2</x:v>
      </x:c>
      <x:c r="C291" s="53" t="n">
        <x:v>2</x:v>
      </x:c>
      <x:c r="D291" s="53" t="n">
        <x:v>2</x:v>
      </x:c>
      <x:c r="E291" s="54" t="str"/>
    </x:row>
    <x:row r="292">
      <x:c r="A292" s="25" t="str">
        <x:v>amoxicilina triidratada + clavulanato de potássio</x:v>
      </x:c>
      <x:c r="B292" s="53" t="n">
        <x:v>1</x:v>
      </x:c>
      <x:c r="C292" s="53" t="n">
        <x:v>1</x:v>
      </x:c>
      <x:c r="D292" s="53" t="n">
        <x:v>1</x:v>
      </x:c>
      <x:c r="E292" s="54" t="str"/>
    </x:row>
    <x:row r="293">
      <x:c r="A293" s="25" t="str">
        <x:v>AMOXICILINA+CLAVULANATO DE POTASSIO</x:v>
      </x:c>
      <x:c r="B293" s="53" t="n">
        <x:v>1</x:v>
      </x:c>
      <x:c r="C293" s="53" t="n">
        <x:v>1</x:v>
      </x:c>
      <x:c r="D293" s="53" t="n">
        <x:v>1</x:v>
      </x:c>
      <x:c r="E293" s="54" t="str"/>
    </x:row>
    <x:row r="294">
      <x:c r="A294" s="25" t="str">
        <x:v>AMOXIL</x:v>
      </x:c>
      <x:c r="B294" s="53" t="n">
        <x:v>1</x:v>
      </x:c>
      <x:c r="C294" s="53" t="n">
        <x:v>1</x:v>
      </x:c>
      <x:c r="D294" s="53" t="n">
        <x:v>1</x:v>
      </x:c>
      <x:c r="E294" s="54" t="str"/>
    </x:row>
    <x:row r="295">
      <x:c r="A295" s="25" t="str">
        <x:v>AMOXIMED</x:v>
      </x:c>
      <x:c r="B295" s="53" t="n">
        <x:v>1</x:v>
      </x:c>
      <x:c r="C295" s="53" t="n">
        <x:v>1</x:v>
      </x:c>
      <x:c r="D295" s="53" t="n">
        <x:v>1</x:v>
      </x:c>
      <x:c r="E295" s="54" t="str"/>
    </x:row>
    <x:row r="296">
      <x:c r="A296" s="25" t="str">
        <x:v>AMPICILAB</x:v>
      </x:c>
      <x:c r="B296" s="53" t="n">
        <x:v>1</x:v>
      </x:c>
      <x:c r="C296" s="53" t="n">
        <x:v>1</x:v>
      </x:c>
      <x:c r="D296" s="53" t="n">
        <x:v>1</x:v>
      </x:c>
      <x:c r="E296" s="54" t="str"/>
    </x:row>
    <x:row r="297">
      <x:c r="A297" s="25" t="str">
        <x:v>ampicilina</x:v>
      </x:c>
      <x:c r="B297" s="53" t="n">
        <x:v>4</x:v>
      </x:c>
      <x:c r="C297" s="53" t="n">
        <x:v>4</x:v>
      </x:c>
      <x:c r="D297" s="53" t="n">
        <x:v>3</x:v>
      </x:c>
      <x:c r="E297" s="54" t="str"/>
    </x:row>
    <x:row r="298">
      <x:c r="A298" s="25" t="str">
        <x:v>ampicilina sódica</x:v>
      </x:c>
      <x:c r="B298" s="53" t="n">
        <x:v>2</x:v>
      </x:c>
      <x:c r="C298" s="53" t="n">
        <x:v>2</x:v>
      </x:c>
      <x:c r="D298" s="53" t="n">
        <x:v>2</x:v>
      </x:c>
      <x:c r="E298" s="54" t="str">
        <x:v>ampicilina sódica | AMPICILINA SÓDICA</x:v>
      </x:c>
    </x:row>
    <x:row r="299">
      <x:c r="A299" s="25" t="str">
        <x:v>ampicilina sódica + sulbactam sódica</x:v>
      </x:c>
      <x:c r="B299" s="53" t="n">
        <x:v>2</x:v>
      </x:c>
      <x:c r="C299" s="53" t="n">
        <x:v>2</x:v>
      </x:c>
      <x:c r="D299" s="53" t="n">
        <x:v>2</x:v>
      </x:c>
      <x:c r="E299" s="54" t="str">
        <x:v>ampicilina sódica + sulbactam sódica | AMPICILINA SÓDICA + SULBACTAM SÓDICA</x:v>
      </x:c>
    </x:row>
    <x:row r="300">
      <x:c r="A300" s="25" t="str">
        <x:v>ampicilina sódica + sulbactam sódico</x:v>
      </x:c>
      <x:c r="B300" s="53" t="n">
        <x:v>3</x:v>
      </x:c>
      <x:c r="C300" s="53" t="n">
        <x:v>3</x:v>
      </x:c>
      <x:c r="D300" s="53" t="n">
        <x:v>3</x:v>
      </x:c>
      <x:c r="E300" s="54" t="str">
        <x:v>ampicilina sódica + sulbactam sódico | AMPICILINA SÓDICA + SULBACTAM SÓDICO</x:v>
      </x:c>
    </x:row>
    <x:row r="301">
      <x:c r="A301" s="25" t="str">
        <x:v>AMPLACILINA</x:v>
      </x:c>
      <x:c r="B301" s="53" t="n">
        <x:v>1</x:v>
      </x:c>
      <x:c r="C301" s="53" t="n">
        <x:v>1</x:v>
      </x:c>
      <x:c r="D301" s="53" t="n">
        <x:v>1</x:v>
      </x:c>
      <x:c r="E301" s="54" t="str"/>
    </x:row>
    <x:row r="302">
      <x:c r="A302" s="25" t="str">
        <x:v>AMPLICTIL</x:v>
      </x:c>
      <x:c r="B302" s="53" t="n">
        <x:v>1</x:v>
      </x:c>
      <x:c r="C302" s="53" t="n">
        <x:v>1</x:v>
      </x:c>
      <x:c r="D302" s="53" t="n">
        <x:v>1</x:v>
      </x:c>
      <x:c r="E302" s="54" t="str"/>
    </x:row>
    <x:row r="303">
      <x:c r="A303" s="25" t="str">
        <x:v>AMPLIUM G</x:v>
      </x:c>
      <x:c r="B303" s="53" t="n">
        <x:v>1</x:v>
      </x:c>
      <x:c r="C303" s="53" t="n">
        <x:v>1</x:v>
      </x:c>
      <x:c r="D303" s="53" t="n">
        <x:v>1</x:v>
      </x:c>
      <x:c r="E303" s="54" t="str"/>
    </x:row>
    <x:row r="304">
      <x:c r="A304" s="25" t="str">
        <x:v>AMPLOSPEC</x:v>
      </x:c>
      <x:c r="B304" s="53" t="n">
        <x:v>1</x:v>
      </x:c>
      <x:c r="C304" s="53" t="n">
        <x:v>1</x:v>
      </x:c>
      <x:c r="D304" s="53" t="n">
        <x:v>1</x:v>
      </x:c>
      <x:c r="E304" s="54" t="str"/>
    </x:row>
    <x:row r="305">
      <x:c r="A305" s="25" t="str">
        <x:v>AMPRAX</x:v>
      </x:c>
      <x:c r="B305" s="53" t="n">
        <x:v>1</x:v>
      </x:c>
      <x:c r="C305" s="53" t="n">
        <x:v>1</x:v>
      </x:c>
      <x:c r="D305" s="53" t="n">
        <x:v>1</x:v>
      </x:c>
      <x:c r="E305" s="54" t="str"/>
    </x:row>
    <x:row r="306">
      <x:c r="A306" s="25" t="str">
        <x:v>AMVUTTRA</x:v>
      </x:c>
      <x:c r="B306" s="53" t="n">
        <x:v>1</x:v>
      </x:c>
      <x:c r="C306" s="53" t="n">
        <x:v>1</x:v>
      </x:c>
      <x:c r="D306" s="53" t="n">
        <x:v>1</x:v>
      </x:c>
      <x:c r="E306" s="54" t="str"/>
    </x:row>
    <x:row r="307">
      <x:c r="A307" s="25" t="str">
        <x:v>AMYTRIL</x:v>
      </x:c>
      <x:c r="B307" s="53" t="n">
        <x:v>2</x:v>
      </x:c>
      <x:c r="C307" s="53" t="n">
        <x:v>2</x:v>
      </x:c>
      <x:c r="D307" s="53" t="n">
        <x:v>1</x:v>
      </x:c>
      <x:c r="E307" s="54" t="str"/>
    </x:row>
    <x:row r="308">
      <x:c r="A308" s="25" t="str">
        <x:v>ANA - FLEX</x:v>
      </x:c>
      <x:c r="B308" s="53" t="n">
        <x:v>1</x:v>
      </x:c>
      <x:c r="C308" s="53" t="n">
        <x:v>1</x:v>
      </x:c>
      <x:c r="D308" s="53" t="n">
        <x:v>1</x:v>
      </x:c>
      <x:c r="E308" s="54" t="str"/>
    </x:row>
    <x:row r="309">
      <x:c r="A309" s="25" t="str">
        <x:v>ANADOR</x:v>
      </x:c>
      <x:c r="B309" s="53" t="n">
        <x:v>1</x:v>
      </x:c>
      <x:c r="C309" s="53" t="n">
        <x:v>1</x:v>
      </x:c>
      <x:c r="D309" s="53" t="n">
        <x:v>1</x:v>
      </x:c>
      <x:c r="E309" s="54" t="str"/>
    </x:row>
    <x:row r="310">
      <x:c r="A310" s="25" t="str">
        <x:v>ANAFRANIL</x:v>
      </x:c>
      <x:c r="B310" s="53" t="n">
        <x:v>1</x:v>
      </x:c>
      <x:c r="C310" s="53" t="n">
        <x:v>1</x:v>
      </x:c>
      <x:c r="D310" s="53" t="n">
        <x:v>1</x:v>
      </x:c>
      <x:c r="E310" s="54" t="str"/>
    </x:row>
    <x:row r="311">
      <x:c r="A311" s="25" t="str">
        <x:v>ANASTROLIBBS</x:v>
      </x:c>
      <x:c r="B311" s="53" t="n">
        <x:v>1</x:v>
      </x:c>
      <x:c r="C311" s="53" t="n">
        <x:v>1</x:v>
      </x:c>
      <x:c r="D311" s="53" t="n">
        <x:v>1</x:v>
      </x:c>
      <x:c r="E311" s="54" t="str"/>
    </x:row>
    <x:row r="312">
      <x:c r="A312" s="25" t="str">
        <x:v>anastrozol</x:v>
      </x:c>
      <x:c r="B312" s="53" t="n">
        <x:v>5</x:v>
      </x:c>
      <x:c r="C312" s="53" t="n">
        <x:v>5</x:v>
      </x:c>
      <x:c r="D312" s="53" t="n">
        <x:v>5</x:v>
      </x:c>
      <x:c r="E312" s="54" t="str">
        <x:v>anastrozol | Anastrozol | ANASTROZOL</x:v>
      </x:c>
    </x:row>
    <x:row r="313">
      <x:c r="A313" s="25" t="str">
        <x:v>ANCORON</x:v>
      </x:c>
      <x:c r="B313" s="53" t="n">
        <x:v>2</x:v>
      </x:c>
      <x:c r="C313" s="53" t="n">
        <x:v>2</x:v>
      </x:c>
      <x:c r="D313" s="53" t="n">
        <x:v>1</x:v>
      </x:c>
      <x:c r="E313" s="54" t="str"/>
    </x:row>
    <x:row r="314">
      <x:c r="A314" s="25" t="str">
        <x:v>ANDANTOL</x:v>
      </x:c>
      <x:c r="B314" s="53" t="n">
        <x:v>1</x:v>
      </x:c>
      <x:c r="C314" s="53" t="n">
        <x:v>1</x:v>
      </x:c>
      <x:c r="D314" s="53" t="n">
        <x:v>1</x:v>
      </x:c>
      <x:c r="E314" s="54" t="str"/>
    </x:row>
    <x:row r="315">
      <x:c r="A315" s="25" t="str">
        <x:v>ANDES</x:v>
      </x:c>
      <x:c r="B315" s="53" t="n">
        <x:v>1</x:v>
      </x:c>
      <x:c r="C315" s="53" t="n">
        <x:v>1</x:v>
      </x:c>
      <x:c r="D315" s="53" t="n">
        <x:v>1</x:v>
      </x:c>
      <x:c r="E315" s="54" t="str"/>
    </x:row>
    <x:row r="316">
      <x:c r="A316" s="25" t="str">
        <x:v>ANDHORA</x:v>
      </x:c>
      <x:c r="B316" s="53" t="n">
        <x:v>1</x:v>
      </x:c>
      <x:c r="C316" s="53" t="n">
        <x:v>1</x:v>
      </x:c>
      <x:c r="D316" s="53" t="n">
        <x:v>1</x:v>
      </x:c>
      <x:c r="E316" s="54" t="str"/>
    </x:row>
    <x:row r="317">
      <x:c r="A317" s="25" t="str">
        <x:v>ANDOLBA</x:v>
      </x:c>
      <x:c r="B317" s="53" t="n">
        <x:v>1</x:v>
      </x:c>
      <x:c r="C317" s="53" t="n">
        <x:v>1</x:v>
      </x:c>
      <x:c r="D317" s="53" t="n">
        <x:v>1</x:v>
      </x:c>
      <x:c r="E317" s="54" t="str"/>
    </x:row>
    <x:row r="318">
      <x:c r="A318" s="25" t="str">
        <x:v>ANDRIODERMOL</x:v>
      </x:c>
      <x:c r="B318" s="53" t="n">
        <x:v>1</x:v>
      </x:c>
      <x:c r="C318" s="53" t="n">
        <x:v>1</x:v>
      </x:c>
      <x:c r="D318" s="53" t="n">
        <x:v>1</x:v>
      </x:c>
      <x:c r="E318" s="54" t="str"/>
    </x:row>
    <x:row r="319">
      <x:c r="A319" s="25" t="str">
        <x:v>ANDROCORTIL</x:v>
      </x:c>
      <x:c r="B319" s="53" t="n">
        <x:v>1</x:v>
      </x:c>
      <x:c r="C319" s="53" t="n">
        <x:v>1</x:v>
      </x:c>
      <x:c r="D319" s="53" t="n">
        <x:v>1</x:v>
      </x:c>
      <x:c r="E319" s="54" t="str"/>
    </x:row>
    <x:row r="320">
      <x:c r="A320" s="25" t="str">
        <x:v>ANDROCUR</x:v>
      </x:c>
      <x:c r="B320" s="53" t="n">
        <x:v>1</x:v>
      </x:c>
      <x:c r="C320" s="53" t="n">
        <x:v>1</x:v>
      </x:c>
      <x:c r="D320" s="53" t="n">
        <x:v>1</x:v>
      </x:c>
      <x:c r="E320" s="54" t="str"/>
    </x:row>
    <x:row r="321">
      <x:c r="A321" s="25" t="str">
        <x:v>ANDROFLOXIN</x:v>
      </x:c>
      <x:c r="B321" s="53" t="n">
        <x:v>1</x:v>
      </x:c>
      <x:c r="C321" s="53" t="n">
        <x:v>1</x:v>
      </x:c>
      <x:c r="D321" s="53" t="n">
        <x:v>1</x:v>
      </x:c>
      <x:c r="E321" s="54" t="str"/>
    </x:row>
    <x:row r="322">
      <x:c r="A322" s="25" t="str">
        <x:v>ANDROGEL</x:v>
      </x:c>
      <x:c r="B322" s="53" t="n">
        <x:v>1</x:v>
      </x:c>
      <x:c r="C322" s="53" t="n">
        <x:v>1</x:v>
      </x:c>
      <x:c r="D322" s="53" t="n">
        <x:v>1</x:v>
      </x:c>
      <x:c r="E322" s="54" t="str"/>
    </x:row>
    <x:row r="323">
      <x:c r="A323" s="25" t="str">
        <x:v>ANDROSTEN</x:v>
      </x:c>
      <x:c r="B323" s="53" t="n">
        <x:v>1</x:v>
      </x:c>
      <x:c r="C323" s="53" t="n">
        <x:v>1</x:v>
      </x:c>
      <x:c r="D323" s="53" t="n">
        <x:v>1</x:v>
      </x:c>
      <x:c r="E323" s="54" t="str"/>
    </x:row>
    <x:row r="324">
      <x:c r="A324" s="25" t="str">
        <x:v>ANDRUM</x:v>
      </x:c>
      <x:c r="B324" s="53" t="n">
        <x:v>1</x:v>
      </x:c>
      <x:c r="C324" s="53" t="n">
        <x:v>1</x:v>
      </x:c>
      <x:c r="D324" s="53" t="n">
        <x:v>1</x:v>
      </x:c>
      <x:c r="E324" s="54" t="str"/>
    </x:row>
    <x:row r="325">
      <x:c r="A325" s="25" t="str">
        <x:v>ANESFENT</x:v>
      </x:c>
      <x:c r="B325" s="53" t="n">
        <x:v>1</x:v>
      </x:c>
      <x:c r="C325" s="53" t="n">
        <x:v>1</x:v>
      </x:c>
      <x:c r="D325" s="53" t="n">
        <x:v>1</x:v>
      </x:c>
      <x:c r="E325" s="54" t="str"/>
    </x:row>
    <x:row r="326">
      <x:c r="A326" s="25" t="str">
        <x:v>ANESTALCON</x:v>
      </x:c>
      <x:c r="B326" s="53" t="n">
        <x:v>1</x:v>
      </x:c>
      <x:c r="C326" s="53" t="n">
        <x:v>1</x:v>
      </x:c>
      <x:c r="D326" s="53" t="n">
        <x:v>1</x:v>
      </x:c>
      <x:c r="E326" s="54" t="str"/>
    </x:row>
    <x:row r="327">
      <x:c r="A327" s="25" t="str">
        <x:v>ANFORICIN B</x:v>
      </x:c>
      <x:c r="B327" s="53" t="n">
        <x:v>1</x:v>
      </x:c>
      <x:c r="C327" s="53" t="n">
        <x:v>1</x:v>
      </x:c>
      <x:c r="D327" s="53" t="n">
        <x:v>1</x:v>
      </x:c>
      <x:c r="E327" s="54" t="str"/>
    </x:row>
    <x:row r="328">
      <x:c r="A328" s="25" t="str">
        <x:v>ANGELIQ</x:v>
      </x:c>
      <x:c r="B328" s="53" t="n">
        <x:v>1</x:v>
      </x:c>
      <x:c r="C328" s="53" t="n">
        <x:v>1</x:v>
      </x:c>
      <x:c r="D328" s="53" t="n">
        <x:v>1</x:v>
      </x:c>
      <x:c r="E328" s="54" t="str"/>
    </x:row>
    <x:row r="329">
      <x:c r="A329" s="25" t="str">
        <x:v>ANGINO RUB</x:v>
      </x:c>
      <x:c r="B329" s="53" t="n">
        <x:v>1</x:v>
      </x:c>
      <x:c r="C329" s="53" t="n">
        <x:v>1</x:v>
      </x:c>
      <x:c r="D329" s="53" t="n">
        <x:v>1</x:v>
      </x:c>
      <x:c r="E329" s="54" t="str"/>
    </x:row>
    <x:row r="330">
      <x:c r="A330" s="25" t="str">
        <x:v>ANGIOPRIL</x:v>
      </x:c>
      <x:c r="B330" s="53" t="n">
        <x:v>1</x:v>
      </x:c>
      <x:c r="C330" s="53" t="n">
        <x:v>1</x:v>
      </x:c>
      <x:c r="D330" s="53" t="n">
        <x:v>1</x:v>
      </x:c>
      <x:c r="E330" s="54" t="str"/>
    </x:row>
    <x:row r="331">
      <x:c r="A331" s="25" t="str">
        <x:v>ANGIPRESS</x:v>
      </x:c>
      <x:c r="B331" s="53" t="n">
        <x:v>1</x:v>
      </x:c>
      <x:c r="C331" s="53" t="n">
        <x:v>1</x:v>
      </x:c>
      <x:c r="D331" s="53" t="n">
        <x:v>1</x:v>
      </x:c>
      <x:c r="E331" s="54" t="str"/>
    </x:row>
    <x:row r="332">
      <x:c r="A332" s="25" t="str">
        <x:v>ANGIPRESS CD</x:v>
      </x:c>
      <x:c r="B332" s="53" t="n">
        <x:v>1</x:v>
      </x:c>
      <x:c r="C332" s="53" t="n">
        <x:v>1</x:v>
      </x:c>
      <x:c r="D332" s="53" t="n">
        <x:v>1</x:v>
      </x:c>
      <x:c r="E332" s="54" t="str"/>
    </x:row>
    <x:row r="333">
      <x:c r="A333" s="25" t="str">
        <x:v>ANIDULAFUNGINA</x:v>
      </x:c>
      <x:c r="B333" s="53" t="n">
        <x:v>1</x:v>
      </x:c>
      <x:c r="C333" s="53" t="n">
        <x:v>1</x:v>
      </x:c>
      <x:c r="D333" s="53" t="n">
        <x:v>1</x:v>
      </x:c>
      <x:c r="E333" s="54" t="str"/>
    </x:row>
    <x:row r="334">
      <x:c r="A334" s="25" t="str">
        <x:v>ANLO</x:v>
      </x:c>
      <x:c r="B334" s="53" t="n">
        <x:v>1</x:v>
      </x:c>
      <x:c r="C334" s="53" t="n">
        <x:v>1</x:v>
      </x:c>
      <x:c r="D334" s="53" t="n">
        <x:v>1</x:v>
      </x:c>
      <x:c r="E334" s="54" t="str"/>
    </x:row>
    <x:row r="335">
      <x:c r="A335" s="25" t="str">
        <x:v>ANLUSBED</x:v>
      </x:c>
      <x:c r="B335" s="53" t="n">
        <x:v>1</x:v>
      </x:c>
      <x:c r="C335" s="53" t="n">
        <x:v>1</x:v>
      </x:c>
      <x:c r="D335" s="53" t="n">
        <x:v>1</x:v>
      </x:c>
      <x:c r="E335" s="54" t="str"/>
    </x:row>
    <x:row r="336">
      <x:c r="A336" s="25" t="str">
        <x:v>ANNITA</x:v>
      </x:c>
      <x:c r="B336" s="53" t="n">
        <x:v>1</x:v>
      </x:c>
      <x:c r="C336" s="53" t="n">
        <x:v>1</x:v>
      </x:c>
      <x:c r="D336" s="53" t="n">
        <x:v>1</x:v>
      </x:c>
      <x:c r="E336" s="54" t="str"/>
    </x:row>
    <x:row r="337">
      <x:c r="A337" s="25" t="str">
        <x:v>ANORO ELLIPTA</x:v>
      </x:c>
      <x:c r="B337" s="53" t="n">
        <x:v>1</x:v>
      </x:c>
      <x:c r="C337" s="53" t="n">
        <x:v>1</x:v>
      </x:c>
      <x:c r="D337" s="53" t="n">
        <x:v>1</x:v>
      </x:c>
      <x:c r="E337" s="54" t="str"/>
    </x:row>
    <x:row r="338">
      <x:c r="A338" s="25" t="str">
        <x:v>ANSENTRON</x:v>
      </x:c>
      <x:c r="B338" s="53" t="n">
        <x:v>1</x:v>
      </x:c>
      <x:c r="C338" s="53" t="n">
        <x:v>1</x:v>
      </x:c>
      <x:c r="D338" s="53" t="n">
        <x:v>1</x:v>
      </x:c>
      <x:c r="E338" s="54" t="str"/>
    </x:row>
    <x:row r="339">
      <x:c r="A339" s="25" t="str">
        <x:v>ANSIODORON</x:v>
      </x:c>
      <x:c r="B339" s="53" t="n">
        <x:v>2</x:v>
      </x:c>
      <x:c r="C339" s="53" t="n">
        <x:v>2</x:v>
      </x:c>
      <x:c r="D339" s="53" t="n">
        <x:v>1</x:v>
      </x:c>
      <x:c r="E339" s="54" t="str"/>
    </x:row>
    <x:row r="340">
      <x:c r="A340" s="25" t="str">
        <x:v>ANSIRAX</x:v>
      </x:c>
      <x:c r="B340" s="53" t="n">
        <x:v>1</x:v>
      </x:c>
      <x:c r="C340" s="53" t="n">
        <x:v>1</x:v>
      </x:c>
      <x:c r="D340" s="53" t="n">
        <x:v>1</x:v>
      </x:c>
      <x:c r="E340" s="54" t="str"/>
    </x:row>
    <x:row r="341">
      <x:c r="A341" s="25" t="str">
        <x:v>ANSITEC</x:v>
      </x:c>
      <x:c r="B341" s="53" t="n">
        <x:v>1</x:v>
      </x:c>
      <x:c r="C341" s="53" t="n">
        <x:v>1</x:v>
      </x:c>
      <x:c r="D341" s="53" t="n">
        <x:v>1</x:v>
      </x:c>
      <x:c r="E341" s="54" t="str"/>
    </x:row>
    <x:row r="342">
      <x:c r="A342" s="25" t="str">
        <x:v>ANTARA</x:v>
      </x:c>
      <x:c r="B342" s="53" t="n">
        <x:v>2</x:v>
      </x:c>
      <x:c r="C342" s="53" t="n">
        <x:v>2</x:v>
      </x:c>
      <x:c r="D342" s="53" t="n">
        <x:v>1</x:v>
      </x:c>
      <x:c r="E342" s="54" t="str"/>
    </x:row>
    <x:row r="343">
      <x:c r="A343" s="25" t="str">
        <x:v>ANTARA IV</x:v>
      </x:c>
      <x:c r="B343" s="53" t="n">
        <x:v>1</x:v>
      </x:c>
      <x:c r="C343" s="53" t="n">
        <x:v>1</x:v>
      </x:c>
      <x:c r="D343" s="53" t="n">
        <x:v>1</x:v>
      </x:c>
      <x:c r="E343" s="54" t="str"/>
    </x:row>
    <x:row r="344">
      <x:c r="A344" s="25" t="str">
        <x:v>ANTARA XR</x:v>
      </x:c>
      <x:c r="B344" s="53" t="n">
        <x:v>1</x:v>
      </x:c>
      <x:c r="C344" s="53" t="n">
        <x:v>1</x:v>
      </x:c>
      <x:c r="D344" s="53" t="n">
        <x:v>1</x:v>
      </x:c>
      <x:c r="E344" s="54" t="str"/>
    </x:row>
    <x:row r="345">
      <x:c r="A345" s="25" t="str">
        <x:v>ANTIDIN</x:v>
      </x:c>
      <x:c r="B345" s="53" t="n">
        <x:v>1</x:v>
      </x:c>
      <x:c r="C345" s="53" t="n">
        <x:v>1</x:v>
      </x:c>
      <x:c r="D345" s="53" t="n">
        <x:v>1</x:v>
      </x:c>
      <x:c r="E345" s="54" t="str"/>
    </x:row>
    <x:row r="346">
      <x:c r="A346" s="25" t="str">
        <x:v>ANTIMAIS SÉPTICO</x:v>
      </x:c>
      <x:c r="B346" s="53" t="n">
        <x:v>1</x:v>
      </x:c>
      <x:c r="C346" s="53" t="n">
        <x:v>1</x:v>
      </x:c>
      <x:c r="D346" s="53" t="n">
        <x:v>1</x:v>
      </x:c>
      <x:c r="E346" s="54" t="str"/>
    </x:row>
    <x:row r="347">
      <x:c r="A347" s="25" t="str">
        <x:v>Antivirax</x:v>
      </x:c>
      <x:c r="B347" s="53" t="n">
        <x:v>1</x:v>
      </x:c>
      <x:c r="C347" s="53" t="n">
        <x:v>1</x:v>
      </x:c>
      <x:c r="D347" s="53" t="n">
        <x:v>1</x:v>
      </x:c>
      <x:c r="E347" s="54" t="str"/>
    </x:row>
    <x:row r="348">
      <x:c r="A348" s="25" t="str">
        <x:v>ANTROFI</x:v>
      </x:c>
      <x:c r="B348" s="53" t="n">
        <x:v>1</x:v>
      </x:c>
      <x:c r="C348" s="53" t="n">
        <x:v>1</x:v>
      </x:c>
      <x:c r="D348" s="53" t="n">
        <x:v>1</x:v>
      </x:c>
      <x:c r="E348" s="54" t="str"/>
    </x:row>
    <x:row r="349">
      <x:c r="A349" s="25" t="str">
        <x:v>ANTUX</x:v>
      </x:c>
      <x:c r="B349" s="53" t="n">
        <x:v>1</x:v>
      </x:c>
      <x:c r="C349" s="53" t="n">
        <x:v>1</x:v>
      </x:c>
      <x:c r="D349" s="53" t="n">
        <x:v>1</x:v>
      </x:c>
      <x:c r="E349" s="54" t="str"/>
    </x:row>
    <x:row r="350">
      <x:c r="A350" s="25" t="str">
        <x:v>Anya</x:v>
      </x:c>
      <x:c r="B350" s="53" t="n">
        <x:v>1</x:v>
      </x:c>
      <x:c r="C350" s="53" t="n">
        <x:v>1</x:v>
      </x:c>
      <x:c r="D350" s="53" t="n">
        <x:v>1</x:v>
      </x:c>
      <x:c r="E350" s="54" t="str"/>
    </x:row>
    <x:row r="351">
      <x:c r="A351" s="25" t="str">
        <x:v>AORTT</x:v>
      </x:c>
      <x:c r="B351" s="53" t="n">
        <x:v>1</x:v>
      </x:c>
      <x:c r="C351" s="53" t="n">
        <x:v>1</x:v>
      </x:c>
      <x:c r="D351" s="53" t="n">
        <x:v>1</x:v>
      </x:c>
      <x:c r="E351" s="54" t="str"/>
    </x:row>
    <x:row r="352">
      <x:c r="A352" s="25" t="str">
        <x:v>APAXY</x:v>
      </x:c>
      <x:c r="B352" s="53" t="n">
        <x:v>1</x:v>
      </x:c>
      <x:c r="C352" s="53" t="n">
        <x:v>1</x:v>
      </x:c>
      <x:c r="D352" s="53" t="n">
        <x:v>1</x:v>
      </x:c>
      <x:c r="E352" s="54" t="str"/>
    </x:row>
    <x:row r="353">
      <x:c r="A353" s="25" t="str">
        <x:v>APETIVAN BC</x:v>
      </x:c>
      <x:c r="B353" s="53" t="n">
        <x:v>1</x:v>
      </x:c>
      <x:c r="C353" s="53" t="n">
        <x:v>1</x:v>
      </x:c>
      <x:c r="D353" s="53" t="n">
        <x:v>1</x:v>
      </x:c>
      <x:c r="E353" s="54" t="str"/>
    </x:row>
    <x:row r="354">
      <x:c r="A354" s="25" t="str">
        <x:v>APETIVITON BC</x:v>
      </x:c>
      <x:c r="B354" s="53" t="n">
        <x:v>1</x:v>
      </x:c>
      <x:c r="C354" s="53" t="n">
        <x:v>1</x:v>
      </x:c>
      <x:c r="D354" s="53" t="n">
        <x:v>1</x:v>
      </x:c>
      <x:c r="E354" s="54" t="str"/>
    </x:row>
    <x:row r="355">
      <x:c r="A355" s="25" t="str">
        <x:v>APEVITIN BC</x:v>
      </x:c>
      <x:c r="B355" s="53" t="n">
        <x:v>1</x:v>
      </x:c>
      <x:c r="C355" s="53" t="n">
        <x:v>1</x:v>
      </x:c>
      <x:c r="D355" s="53" t="n">
        <x:v>1</x:v>
      </x:c>
      <x:c r="E355" s="54" t="str"/>
    </x:row>
    <x:row r="356">
      <x:c r="A356" s="25" t="str">
        <x:v>ÁPICE</x:v>
      </x:c>
      <x:c r="B356" s="53" t="n">
        <x:v>1</x:v>
      </x:c>
      <x:c r="C356" s="53" t="n">
        <x:v>1</x:v>
      </x:c>
      <x:c r="D356" s="53" t="n">
        <x:v>1</x:v>
      </x:c>
      <x:c r="E356" s="54" t="str"/>
    </x:row>
    <x:row r="357">
      <x:c r="A357" s="25" t="str">
        <x:v>APIDRA</x:v>
      </x:c>
      <x:c r="B357" s="53" t="n">
        <x:v>1</x:v>
      </x:c>
      <x:c r="C357" s="53" t="n">
        <x:v>1</x:v>
      </x:c>
      <x:c r="D357" s="53" t="n">
        <x:v>1</x:v>
      </x:c>
      <x:c r="E357" s="54" t="str"/>
    </x:row>
    <x:row r="358">
      <x:c r="A358" s="25" t="str">
        <x:v>APIGUACO</x:v>
      </x:c>
      <x:c r="B358" s="53" t="n">
        <x:v>1</x:v>
      </x:c>
      <x:c r="C358" s="53" t="n">
        <x:v>1</x:v>
      </x:c>
      <x:c r="D358" s="53" t="n">
        <x:v>1</x:v>
      </x:c>
      <x:c r="E358" s="54" t="str"/>
    </x:row>
    <x:row r="359">
      <x:c r="A359" s="25" t="str">
        <x:v>apixabana</x:v>
      </x:c>
      <x:c r="B359" s="53" t="n">
        <x:v>9</x:v>
      </x:c>
      <x:c r="C359" s="53" t="n">
        <x:v>9</x:v>
      </x:c>
      <x:c r="D359" s="53" t="n">
        <x:v>9</x:v>
      </x:c>
      <x:c r="E359" s="54" t="str"/>
    </x:row>
    <x:row r="360">
      <x:c r="A360" s="25" t="str">
        <x:v>APLAUSE</x:v>
      </x:c>
      <x:c r="B360" s="53" t="n">
        <x:v>1</x:v>
      </x:c>
      <x:c r="C360" s="53" t="n">
        <x:v>1</x:v>
      </x:c>
      <x:c r="D360" s="53" t="n">
        <x:v>1</x:v>
      </x:c>
      <x:c r="E360" s="54" t="str"/>
    </x:row>
    <x:row r="361">
      <x:c r="A361" s="25" t="str">
        <x:v>APLUC</x:v>
      </x:c>
      <x:c r="B361" s="53" t="n">
        <x:v>1</x:v>
      </x:c>
      <x:c r="C361" s="53" t="n">
        <x:v>1</x:v>
      </x:c>
      <x:c r="D361" s="53" t="n">
        <x:v>1</x:v>
      </x:c>
      <x:c r="E361" s="54" t="str"/>
    </x:row>
    <x:row r="362">
      <x:c r="A362" s="25" t="str">
        <x:v>APRACUR</x:v>
      </x:c>
      <x:c r="B362" s="53" t="n">
        <x:v>1</x:v>
      </x:c>
      <x:c r="C362" s="53" t="n">
        <x:v>1</x:v>
      </x:c>
      <x:c r="D362" s="53" t="n">
        <x:v>1</x:v>
      </x:c>
      <x:c r="E362" s="54" t="str"/>
    </x:row>
    <x:row r="363">
      <x:c r="A363" s="25" t="str">
        <x:v>APRACUR DUO</x:v>
      </x:c>
      <x:c r="B363" s="53" t="n">
        <x:v>1</x:v>
      </x:c>
      <x:c r="C363" s="53" t="n">
        <x:v>1</x:v>
      </x:c>
      <x:c r="D363" s="53" t="n">
        <x:v>1</x:v>
      </x:c>
      <x:c r="E363" s="54" t="str"/>
    </x:row>
    <x:row r="364">
      <x:c r="A364" s="25" t="str">
        <x:v>APRAZ</x:v>
      </x:c>
      <x:c r="B364" s="53" t="n">
        <x:v>1</x:v>
      </x:c>
      <x:c r="C364" s="53" t="n">
        <x:v>1</x:v>
      </x:c>
      <x:c r="D364" s="53" t="n">
        <x:v>1</x:v>
      </x:c>
      <x:c r="E364" s="54" t="str"/>
    </x:row>
    <x:row r="365">
      <x:c r="A365" s="25" t="str">
        <x:v>APRESOLINA</x:v>
      </x:c>
      <x:c r="B365" s="53" t="n">
        <x:v>1</x:v>
      </x:c>
      <x:c r="C365" s="53" t="n">
        <x:v>1</x:v>
      </x:c>
      <x:c r="D365" s="53" t="n">
        <x:v>1</x:v>
      </x:c>
      <x:c r="E365" s="54" t="str"/>
    </x:row>
    <x:row r="366">
      <x:c r="A366" s="25" t="str">
        <x:v>APRETUDE</x:v>
      </x:c>
      <x:c r="B366" s="53" t="n">
        <x:v>2</x:v>
      </x:c>
      <x:c r="C366" s="53" t="n">
        <x:v>2</x:v>
      </x:c>
      <x:c r="D366" s="53" t="n">
        <x:v>1</x:v>
      </x:c>
      <x:c r="E366" s="54" t="str"/>
    </x:row>
    <x:row r="367">
      <x:c r="A367" s="25" t="str">
        <x:v>AQUARELA</x:v>
      </x:c>
      <x:c r="B367" s="53" t="n">
        <x:v>2</x:v>
      </x:c>
      <x:c r="C367" s="53" t="n">
        <x:v>2</x:v>
      </x:c>
      <x:c r="D367" s="53" t="n">
        <x:v>1</x:v>
      </x:c>
      <x:c r="E367" s="54" t="str"/>
    </x:row>
    <x:row r="368">
      <x:c r="A368" s="25" t="str">
        <x:v>ARACOR ANLO</x:v>
      </x:c>
      <x:c r="B368" s="53" t="n">
        <x:v>1</x:v>
      </x:c>
      <x:c r="C368" s="53" t="n">
        <x:v>1</x:v>
      </x:c>
      <x:c r="D368" s="53" t="n">
        <x:v>1</x:v>
      </x:c>
      <x:c r="E368" s="54" t="str"/>
    </x:row>
    <x:row r="369">
      <x:c r="A369" s="25" t="str">
        <x:v>ARACOR HCT</x:v>
      </x:c>
      <x:c r="B369" s="53" t="n">
        <x:v>1</x:v>
      </x:c>
      <x:c r="C369" s="53" t="n">
        <x:v>1</x:v>
      </x:c>
      <x:c r="D369" s="53" t="n">
        <x:v>1</x:v>
      </x:c>
      <x:c r="E369" s="54" t="str"/>
    </x:row>
    <x:row r="370">
      <x:c r="A370" s="25" t="str">
        <x:v>ARADOIS</x:v>
      </x:c>
      <x:c r="B370" s="53" t="n">
        <x:v>1</x:v>
      </x:c>
      <x:c r="C370" s="53" t="n">
        <x:v>1</x:v>
      </x:c>
      <x:c r="D370" s="53" t="n">
        <x:v>1</x:v>
      </x:c>
      <x:c r="E370" s="54" t="str"/>
    </x:row>
    <x:row r="371">
      <x:c r="A371" s="25" t="str">
        <x:v>ARADOIS H</x:v>
      </x:c>
      <x:c r="B371" s="53" t="n">
        <x:v>1</x:v>
      </x:c>
      <x:c r="C371" s="53" t="n">
        <x:v>1</x:v>
      </x:c>
      <x:c r="D371" s="53" t="n">
        <x:v>1</x:v>
      </x:c>
      <x:c r="E371" s="54" t="str"/>
    </x:row>
    <x:row r="372">
      <x:c r="A372" s="25" t="str">
        <x:v>ARAMIN</x:v>
      </x:c>
      <x:c r="B372" s="53" t="n">
        <x:v>1</x:v>
      </x:c>
      <x:c r="C372" s="53" t="n">
        <x:v>1</x:v>
      </x:c>
      <x:c r="D372" s="53" t="n">
        <x:v>1</x:v>
      </x:c>
      <x:c r="E372" s="54" t="str"/>
    </x:row>
    <x:row r="373">
      <x:c r="A373" s="25" t="str">
        <x:v>ARANESP</x:v>
      </x:c>
      <x:c r="B373" s="53" t="n">
        <x:v>1</x:v>
      </x:c>
      <x:c r="C373" s="53" t="n">
        <x:v>1</x:v>
      </x:c>
      <x:c r="D373" s="53" t="n">
        <x:v>1</x:v>
      </x:c>
      <x:c r="E373" s="54" t="str"/>
    </x:row>
    <x:row r="374">
      <x:c r="A374" s="25" t="str">
        <x:v>ARARTAN</x:v>
      </x:c>
      <x:c r="B374" s="53" t="n">
        <x:v>1</x:v>
      </x:c>
      <x:c r="C374" s="53" t="n">
        <x:v>1</x:v>
      </x:c>
      <x:c r="D374" s="53" t="n">
        <x:v>1</x:v>
      </x:c>
      <x:c r="E374" s="54" t="str"/>
    </x:row>
    <x:row r="375">
      <x:c r="A375" s="25" t="str">
        <x:v>ARASID</x:v>
      </x:c>
      <x:c r="B375" s="53" t="n">
        <x:v>1</x:v>
      </x:c>
      <x:c r="C375" s="53" t="n">
        <x:v>1</x:v>
      </x:c>
      <x:c r="D375" s="53" t="n">
        <x:v>1</x:v>
      </x:c>
      <x:c r="E375" s="54" t="str"/>
    </x:row>
    <x:row r="376">
      <x:c r="A376" s="25" t="str">
        <x:v>ARAVA</x:v>
      </x:c>
      <x:c r="B376" s="53" t="n">
        <x:v>1</x:v>
      </x:c>
      <x:c r="C376" s="53" t="n">
        <x:v>1</x:v>
      </x:c>
      <x:c r="D376" s="53" t="n">
        <x:v>1</x:v>
      </x:c>
      <x:c r="E376" s="54" t="str"/>
    </x:row>
    <x:row r="377">
      <x:c r="A377" s="25" t="str">
        <x:v>ARAZABI</x:v>
      </x:c>
      <x:c r="B377" s="53" t="n">
        <x:v>1</x:v>
      </x:c>
      <x:c r="C377" s="53" t="n">
        <x:v>1</x:v>
      </x:c>
      <x:c r="D377" s="53" t="n">
        <x:v>1</x:v>
      </x:c>
      <x:c r="E377" s="54" t="str"/>
    </x:row>
    <x:row r="378">
      <x:c r="A378" s="25" t="str">
        <x:v>ARCALION</x:v>
      </x:c>
      <x:c r="B378" s="53" t="n">
        <x:v>1</x:v>
      </x:c>
      <x:c r="C378" s="53" t="n">
        <x:v>1</x:v>
      </x:c>
      <x:c r="D378" s="53" t="n">
        <x:v>1</x:v>
      </x:c>
      <x:c r="E378" s="54" t="str"/>
    </x:row>
    <x:row r="379">
      <x:c r="A379" s="25" t="str">
        <x:v>Archeus</x:v>
      </x:c>
      <x:c r="B379" s="53" t="n">
        <x:v>1</x:v>
      </x:c>
      <x:c r="C379" s="53" t="n">
        <x:v>1</x:v>
      </x:c>
      <x:c r="D379" s="53" t="n">
        <x:v>1</x:v>
      </x:c>
      <x:c r="E379" s="54" t="str"/>
    </x:row>
    <x:row r="380">
      <x:c r="A380" s="25" t="str">
        <x:v>ARCOXIA</x:v>
      </x:c>
      <x:c r="B380" s="53" t="n">
        <x:v>1</x:v>
      </x:c>
      <x:c r="C380" s="53" t="n">
        <x:v>1</x:v>
      </x:c>
      <x:c r="D380" s="53" t="n">
        <x:v>1</x:v>
      </x:c>
      <x:c r="E380" s="54" t="str"/>
    </x:row>
    <x:row r="381">
      <x:c r="A381" s="25" t="str">
        <x:v>ARDRO</x:v>
      </x:c>
      <x:c r="B381" s="53" t="n">
        <x:v>1</x:v>
      </x:c>
      <x:c r="C381" s="53" t="n">
        <x:v>1</x:v>
      </x:c>
      <x:c r="D381" s="53" t="n">
        <x:v>1</x:v>
      </x:c>
      <x:c r="E381" s="54" t="str"/>
    </x:row>
    <x:row r="382">
      <x:c r="A382" s="25" t="str">
        <x:v>AREMAZ</x:v>
      </x:c>
      <x:c r="B382" s="53" t="n">
        <x:v>1</x:v>
      </x:c>
      <x:c r="C382" s="53" t="n">
        <x:v>1</x:v>
      </x:c>
      <x:c r="D382" s="53" t="n">
        <x:v>1</x:v>
      </x:c>
      <x:c r="E382" s="54" t="str"/>
    </x:row>
    <x:row r="383">
      <x:c r="A383" s="25" t="str">
        <x:v>AREXVY</x:v>
      </x:c>
      <x:c r="B383" s="53" t="n">
        <x:v>1</x:v>
      </x:c>
      <x:c r="C383" s="53" t="n">
        <x:v>1</x:v>
      </x:c>
      <x:c r="D383" s="53" t="n">
        <x:v>1</x:v>
      </x:c>
      <x:c r="E383" s="54" t="str"/>
    </x:row>
    <x:row r="384">
      <x:c r="A384" s="25" t="str">
        <x:v>ARFLEX RETARD</x:v>
      </x:c>
      <x:c r="B384" s="53" t="n">
        <x:v>1</x:v>
      </x:c>
      <x:c r="C384" s="53" t="n">
        <x:v>1</x:v>
      </x:c>
      <x:c r="D384" s="53" t="n">
        <x:v>1</x:v>
      </x:c>
      <x:c r="E384" s="54" t="str"/>
    </x:row>
    <x:row r="385">
      <x:c r="A385" s="25" t="str">
        <x:v>ÁRIA</x:v>
      </x:c>
      <x:c r="B385" s="53" t="n">
        <x:v>1</x:v>
      </x:c>
      <x:c r="C385" s="53" t="n">
        <x:v>1</x:v>
      </x:c>
      <x:c r="D385" s="53" t="n">
        <x:v>1</x:v>
      </x:c>
      <x:c r="E385" s="54" t="str"/>
    </x:row>
    <x:row r="386">
      <x:c r="A386" s="25" t="str">
        <x:v>ARICILINA</x:v>
      </x:c>
      <x:c r="B386" s="53" t="n">
        <x:v>1</x:v>
      </x:c>
      <x:c r="C386" s="53" t="n">
        <x:v>1</x:v>
      </x:c>
      <x:c r="D386" s="53" t="n">
        <x:v>1</x:v>
      </x:c>
      <x:c r="E386" s="54" t="str"/>
    </x:row>
    <x:row r="387">
      <x:c r="A387" s="25" t="str">
        <x:v>ARIFENICOL</x:v>
      </x:c>
      <x:c r="B387" s="53" t="n">
        <x:v>1</x:v>
      </x:c>
      <x:c r="C387" s="53" t="n">
        <x:v>1</x:v>
      </x:c>
      <x:c r="D387" s="53" t="n">
        <x:v>1</x:v>
      </x:c>
      <x:c r="E387" s="54" t="str"/>
    </x:row>
    <x:row r="388">
      <x:c r="A388" s="25" t="str">
        <x:v>ARIMIDEX</x:v>
      </x:c>
      <x:c r="B388" s="53" t="n">
        <x:v>1</x:v>
      </x:c>
      <x:c r="C388" s="53" t="n">
        <x:v>1</x:v>
      </x:c>
      <x:c r="D388" s="53" t="n">
        <x:v>1</x:v>
      </x:c>
      <x:c r="E388" s="54" t="str"/>
    </x:row>
    <x:row r="389">
      <x:c r="A389" s="25" t="str">
        <x:v>aripiprazol</x:v>
      </x:c>
      <x:c r="B389" s="53" t="n">
        <x:v>11</x:v>
      </x:c>
      <x:c r="C389" s="53" t="n">
        <x:v>11</x:v>
      </x:c>
      <x:c r="D389" s="53" t="n">
        <x:v>11</x:v>
      </x:c>
      <x:c r="E389" s="54" t="str">
        <x:v>aripiprazol | ARIPIPRAZOL</x:v>
      </x:c>
    </x:row>
    <x:row r="390">
      <x:c r="A390" s="25" t="str">
        <x:v>ARISCORTEN</x:v>
      </x:c>
      <x:c r="B390" s="53" t="n">
        <x:v>1</x:v>
      </x:c>
      <x:c r="C390" s="53" t="n">
        <x:v>1</x:v>
      </x:c>
      <x:c r="D390" s="53" t="n">
        <x:v>1</x:v>
      </x:c>
      <x:c r="E390" s="54" t="str"/>
    </x:row>
    <x:row r="391">
      <x:c r="A391" s="25" t="str">
        <x:v>ARISTAB</x:v>
      </x:c>
      <x:c r="B391" s="53" t="n">
        <x:v>2</x:v>
      </x:c>
      <x:c r="C391" s="53" t="n">
        <x:v>2</x:v>
      </x:c>
      <x:c r="D391" s="53" t="n">
        <x:v>1</x:v>
      </x:c>
      <x:c r="E391" s="54" t="str"/>
    </x:row>
    <x:row r="392">
      <x:c r="A392" s="25" t="str">
        <x:v>ARISTOPRAMIDA</x:v>
      </x:c>
      <x:c r="B392" s="53" t="n">
        <x:v>1</x:v>
      </x:c>
      <x:c r="C392" s="53" t="n">
        <x:v>1</x:v>
      </x:c>
      <x:c r="D392" s="53" t="n">
        <x:v>1</x:v>
      </x:c>
      <x:c r="E392" s="54" t="str"/>
    </x:row>
    <x:row r="393">
      <x:c r="A393" s="25" t="str">
        <x:v>ARIXTRA</x:v>
      </x:c>
      <x:c r="B393" s="53" t="n">
        <x:v>1</x:v>
      </x:c>
      <x:c r="C393" s="53" t="n">
        <x:v>1</x:v>
      </x:c>
      <x:c r="D393" s="53" t="n">
        <x:v>1</x:v>
      </x:c>
      <x:c r="E393" s="54" t="str"/>
    </x:row>
    <x:row r="394">
      <x:c r="A394" s="25" t="str">
        <x:v>ARLIVRY</x:v>
      </x:c>
      <x:c r="B394" s="53" t="n">
        <x:v>1</x:v>
      </x:c>
      <x:c r="C394" s="53" t="n">
        <x:v>1</x:v>
      </x:c>
      <x:c r="D394" s="53" t="n">
        <x:v>1</x:v>
      </x:c>
      <x:c r="E394" s="54" t="str"/>
    </x:row>
    <x:row r="395">
      <x:c r="A395" s="25" t="str">
        <x:v>ARNICA WELEDA</x:v>
      </x:c>
      <x:c r="B395" s="53" t="n">
        <x:v>1</x:v>
      </x:c>
      <x:c r="C395" s="53" t="n">
        <x:v>1</x:v>
      </x:c>
      <x:c r="D395" s="53" t="n">
        <x:v>1</x:v>
      </x:c>
      <x:c r="E395" s="54" t="str"/>
    </x:row>
    <x:row r="396">
      <x:c r="A396" s="25" t="str">
        <x:v>AROMASIN</x:v>
      </x:c>
      <x:c r="B396" s="53" t="n">
        <x:v>1</x:v>
      </x:c>
      <x:c r="C396" s="53" t="n">
        <x:v>1</x:v>
      </x:c>
      <x:c r="D396" s="53" t="n">
        <x:v>1</x:v>
      </x:c>
      <x:c r="E396" s="54" t="str"/>
    </x:row>
    <x:row r="397">
      <x:c r="A397" s="25" t="str">
        <x:v>AROPAX</x:v>
      </x:c>
      <x:c r="B397" s="53" t="n">
        <x:v>1</x:v>
      </x:c>
      <x:c r="C397" s="53" t="n">
        <x:v>1</x:v>
      </x:c>
      <x:c r="D397" s="53" t="n">
        <x:v>1</x:v>
      </x:c>
      <x:c r="E397" s="54" t="str"/>
    </x:row>
    <x:row r="398">
      <x:c r="A398" s="25" t="str">
        <x:v>AROTHAZY</x:v>
      </x:c>
      <x:c r="B398" s="53" t="n">
        <x:v>1</x:v>
      </x:c>
      <x:c r="C398" s="53" t="n">
        <x:v>1</x:v>
      </x:c>
      <x:c r="D398" s="53" t="n">
        <x:v>1</x:v>
      </x:c>
      <x:c r="E398" s="54" t="str"/>
    </x:row>
    <x:row r="399">
      <x:c r="A399" s="25" t="str">
        <x:v>ARPADOL</x:v>
      </x:c>
      <x:c r="B399" s="53" t="n">
        <x:v>1</x:v>
      </x:c>
      <x:c r="C399" s="53" t="n">
        <x:v>1</x:v>
      </x:c>
      <x:c r="D399" s="53" t="n">
        <x:v>1</x:v>
      </x:c>
      <x:c r="E399" s="54" t="str"/>
    </x:row>
    <x:row r="400">
      <x:c r="A400" s="25" t="str">
        <x:v>ARPATABS</x:v>
      </x:c>
      <x:c r="B400" s="53" t="n">
        <x:v>1</x:v>
      </x:c>
      <x:c r="C400" s="53" t="n">
        <x:v>1</x:v>
      </x:c>
      <x:c r="D400" s="53" t="n">
        <x:v>1</x:v>
      </x:c>
      <x:c r="E400" s="54" t="str"/>
    </x:row>
    <x:row r="401">
      <x:c r="A401" s="25" t="str">
        <x:v>Arpejo</x:v>
      </x:c>
      <x:c r="B401" s="53" t="n">
        <x:v>2</x:v>
      </x:c>
      <x:c r="C401" s="53" t="n">
        <x:v>2</x:v>
      </x:c>
      <x:c r="D401" s="53" t="n">
        <x:v>1</x:v>
      </x:c>
      <x:c r="E401" s="54" t="str">
        <x:v>Arpejo | ARPEJO</x:v>
      </x:c>
    </x:row>
    <x:row r="402">
      <x:c r="A402" s="25" t="str">
        <x:v>ARPIO</x:v>
      </x:c>
      <x:c r="B402" s="53" t="n">
        <x:v>1</x:v>
      </x:c>
      <x:c r="C402" s="53" t="n">
        <x:v>1</x:v>
      </x:c>
      <x:c r="D402" s="53" t="n">
        <x:v>1</x:v>
      </x:c>
      <x:c r="E402" s="54" t="str"/>
    </x:row>
    <x:row r="403">
      <x:c r="A403" s="25" t="str">
        <x:v>ARPYNFLAN</x:v>
      </x:c>
      <x:c r="B403" s="53" t="n">
        <x:v>1</x:v>
      </x:c>
      <x:c r="C403" s="53" t="n">
        <x:v>1</x:v>
      </x:c>
      <x:c r="D403" s="53" t="n">
        <x:v>1</x:v>
      </x:c>
      <x:c r="E403" s="54" t="str"/>
    </x:row>
    <x:row r="404">
      <x:c r="A404" s="25" t="str">
        <x:v>ARTAG</x:v>
      </x:c>
      <x:c r="B404" s="53" t="n">
        <x:v>1</x:v>
      </x:c>
      <x:c r="C404" s="53" t="n">
        <x:v>1</x:v>
      </x:c>
      <x:c r="D404" s="53" t="n">
        <x:v>1</x:v>
      </x:c>
      <x:c r="E404" s="54" t="str"/>
    </x:row>
    <x:row r="405">
      <x:c r="A405" s="25" t="str">
        <x:v>Artane</x:v>
      </x:c>
      <x:c r="B405" s="53" t="n">
        <x:v>1</x:v>
      </x:c>
      <x:c r="C405" s="53" t="n">
        <x:v>1</x:v>
      </x:c>
      <x:c r="D405" s="53" t="n">
        <x:v>1</x:v>
      </x:c>
      <x:c r="E405" s="54" t="str"/>
    </x:row>
    <x:row r="406">
      <x:c r="A406" s="25" t="str">
        <x:v>ARTELAC</x:v>
      </x:c>
      <x:c r="B406" s="53" t="n">
        <x:v>1</x:v>
      </x:c>
      <x:c r="C406" s="53" t="n">
        <x:v>1</x:v>
      </x:c>
      <x:c r="D406" s="53" t="n">
        <x:v>1</x:v>
      </x:c>
      <x:c r="E406" s="54" t="str"/>
    </x:row>
    <x:row r="407">
      <x:c r="A407" s="25" t="str">
        <x:v>ARTEMIDIS 35</x:v>
      </x:c>
      <x:c r="B407" s="53" t="n">
        <x:v>1</x:v>
      </x:c>
      <x:c r="C407" s="53" t="n">
        <x:v>1</x:v>
      </x:c>
      <x:c r="D407" s="53" t="n">
        <x:v>1</x:v>
      </x:c>
      <x:c r="E407" s="54" t="str"/>
    </x:row>
    <x:row r="408">
      <x:c r="A408" s="25" t="str">
        <x:v>ARTESUNATO + MEFLOQUINA FARMANGUINHOS</x:v>
      </x:c>
      <x:c r="B408" s="53" t="n">
        <x:v>1</x:v>
      </x:c>
      <x:c r="C408" s="53" t="n">
        <x:v>1</x:v>
      </x:c>
      <x:c r="D408" s="53" t="n">
        <x:v>1</x:v>
      </x:c>
      <x:c r="E408" s="54" t="str"/>
    </x:row>
    <x:row r="409">
      <x:c r="A409" s="25" t="str">
        <x:v>ARTICAINE</x:v>
      </x:c>
      <x:c r="B409" s="53" t="n">
        <x:v>1</x:v>
      </x:c>
      <x:c r="C409" s="53" t="n">
        <x:v>1</x:v>
      </x:c>
      <x:c r="D409" s="53" t="n">
        <x:v>1</x:v>
      </x:c>
      <x:c r="E409" s="54" t="str"/>
    </x:row>
    <x:row r="410">
      <x:c r="A410" s="25" t="str">
        <x:v>Ártico Caps</x:v>
      </x:c>
      <x:c r="B410" s="53" t="n">
        <x:v>1</x:v>
      </x:c>
      <x:c r="C410" s="53" t="n">
        <x:v>1</x:v>
      </x:c>
      <x:c r="D410" s="53" t="n">
        <x:v>1</x:v>
      </x:c>
      <x:c r="E410" s="54" t="str"/>
    </x:row>
    <x:row r="411">
      <x:c r="A411" s="25" t="str">
        <x:v>ARTISAL</x:v>
      </x:c>
      <x:c r="B411" s="53" t="n">
        <x:v>1</x:v>
      </x:c>
      <x:c r="C411" s="53" t="n">
        <x:v>1</x:v>
      </x:c>
      <x:c r="D411" s="53" t="n">
        <x:v>1</x:v>
      </x:c>
      <x:c r="E411" s="54" t="str"/>
    </x:row>
    <x:row r="412">
      <x:c r="A412" s="25" t="str">
        <x:v>ARTISS</x:v>
      </x:c>
      <x:c r="B412" s="53" t="n">
        <x:v>1</x:v>
      </x:c>
      <x:c r="C412" s="53" t="n">
        <x:v>1</x:v>
      </x:c>
      <x:c r="D412" s="53" t="n">
        <x:v>1</x:v>
      </x:c>
      <x:c r="E412" s="54" t="str"/>
    </x:row>
    <x:row r="413">
      <x:c r="A413" s="25" t="str">
        <x:v>ARTOGLICO</x:v>
      </x:c>
      <x:c r="B413" s="53" t="n">
        <x:v>1</x:v>
      </x:c>
      <x:c r="C413" s="53" t="n">
        <x:v>1</x:v>
      </x:c>
      <x:c r="D413" s="53" t="n">
        <x:v>1</x:v>
      </x:c>
      <x:c r="E413" s="54" t="str"/>
    </x:row>
    <x:row r="414">
      <x:c r="A414" s="25" t="str">
        <x:v>ARTRINID</x:v>
      </x:c>
      <x:c r="B414" s="53" t="n">
        <x:v>1</x:v>
      </x:c>
      <x:c r="C414" s="53" t="n">
        <x:v>1</x:v>
      </x:c>
      <x:c r="D414" s="53" t="n">
        <x:v>1</x:v>
      </x:c>
      <x:c r="E414" s="54" t="str"/>
    </x:row>
    <x:row r="415">
      <x:c r="A415" s="25" t="str">
        <x:v>ARTRINID IV</x:v>
      </x:c>
      <x:c r="B415" s="53" t="n">
        <x:v>1</x:v>
      </x:c>
      <x:c r="C415" s="53" t="n">
        <x:v>1</x:v>
      </x:c>
      <x:c r="D415" s="53" t="n">
        <x:v>1</x:v>
      </x:c>
      <x:c r="E415" s="54" t="str"/>
    </x:row>
    <x:row r="416">
      <x:c r="A416" s="25" t="str">
        <x:v>ARTRITEC</x:v>
      </x:c>
      <x:c r="B416" s="53" t="n">
        <x:v>1</x:v>
      </x:c>
      <x:c r="C416" s="53" t="n">
        <x:v>1</x:v>
      </x:c>
      <x:c r="D416" s="53" t="n">
        <x:v>1</x:v>
      </x:c>
      <x:c r="E416" s="54" t="str"/>
    </x:row>
    <x:row r="417">
      <x:c r="A417" s="25" t="str">
        <x:v>ARTRODAR</x:v>
      </x:c>
      <x:c r="B417" s="53" t="n">
        <x:v>1</x:v>
      </x:c>
      <x:c r="C417" s="53" t="n">
        <x:v>1</x:v>
      </x:c>
      <x:c r="D417" s="53" t="n">
        <x:v>1</x:v>
      </x:c>
      <x:c r="E417" s="54" t="str"/>
    </x:row>
    <x:row r="418">
      <x:c r="A418" s="25" t="str">
        <x:v>Artroflan</x:v>
      </x:c>
      <x:c r="B418" s="53" t="n">
        <x:v>1</x:v>
      </x:c>
      <x:c r="C418" s="53" t="n">
        <x:v>1</x:v>
      </x:c>
      <x:c r="D418" s="53" t="n">
        <x:v>1</x:v>
      </x:c>
      <x:c r="E418" s="54" t="str"/>
    </x:row>
    <x:row r="419">
      <x:c r="A419" s="25" t="str">
        <x:v>ARTROLIVE</x:v>
      </x:c>
      <x:c r="B419" s="53" t="n">
        <x:v>1</x:v>
      </x:c>
      <x:c r="C419" s="53" t="n">
        <x:v>1</x:v>
      </x:c>
      <x:c r="D419" s="53" t="n">
        <x:v>1</x:v>
      </x:c>
      <x:c r="E419" s="54" t="str"/>
    </x:row>
    <x:row r="420">
      <x:c r="A420" s="25" t="str">
        <x:v>ARTROSIL</x:v>
      </x:c>
      <x:c r="B420" s="53" t="n">
        <x:v>1</x:v>
      </x:c>
      <x:c r="C420" s="53" t="n">
        <x:v>1</x:v>
      </x:c>
      <x:c r="D420" s="53" t="n">
        <x:v>1</x:v>
      </x:c>
      <x:c r="E420" s="54" t="str"/>
    </x:row>
    <x:row r="421">
      <x:c r="A421" s="25" t="str">
        <x:v>Arulatan</x:v>
      </x:c>
      <x:c r="B421" s="53" t="n">
        <x:v>1</x:v>
      </x:c>
      <x:c r="C421" s="53" t="n">
        <x:v>1</x:v>
      </x:c>
      <x:c r="D421" s="53" t="n">
        <x:v>1</x:v>
      </x:c>
      <x:c r="E421" s="54" t="str"/>
    </x:row>
    <x:row r="422">
      <x:c r="A422" s="25" t="str">
        <x:v>ASAP</x:v>
      </x:c>
      <x:c r="B422" s="53" t="n">
        <x:v>1</x:v>
      </x:c>
      <x:c r="C422" s="53" t="n">
        <x:v>1</x:v>
      </x:c>
      <x:c r="D422" s="53" t="n">
        <x:v>1</x:v>
      </x:c>
      <x:c r="E422" s="54" t="str"/>
    </x:row>
    <x:row r="423">
      <x:c r="A423" s="25" t="str">
        <x:v>ASEA</x:v>
      </x:c>
      <x:c r="B423" s="53" t="n">
        <x:v>1</x:v>
      </x:c>
      <x:c r="C423" s="53" t="n">
        <x:v>1</x:v>
      </x:c>
      <x:c r="D423" s="53" t="n">
        <x:v>1</x:v>
      </x:c>
      <x:c r="E423" s="54" t="str"/>
    </x:row>
    <x:row r="424">
      <x:c r="A424" s="25" t="str">
        <x:v>ASEA HCT</x:v>
      </x:c>
      <x:c r="B424" s="53" t="n">
        <x:v>1</x:v>
      </x:c>
      <x:c r="C424" s="53" t="n">
        <x:v>1</x:v>
      </x:c>
      <x:c r="D424" s="53" t="n">
        <x:v>1</x:v>
      </x:c>
      <x:c r="E424" s="54" t="str"/>
    </x:row>
    <x:row r="425">
      <x:c r="A425" s="25" t="str">
        <x:v>ASMAFIN</x:v>
      </x:c>
      <x:c r="B425" s="53" t="n">
        <x:v>1</x:v>
      </x:c>
      <x:c r="C425" s="53" t="n">
        <x:v>1</x:v>
      </x:c>
      <x:c r="D425" s="53" t="n">
        <x:v>1</x:v>
      </x:c>
      <x:c r="E425" s="54" t="str"/>
    </x:row>
    <x:row r="426">
      <x:c r="A426" s="25" t="str">
        <x:v>ASMANON</x:v>
      </x:c>
      <x:c r="B426" s="53" t="n">
        <x:v>1</x:v>
      </x:c>
      <x:c r="C426" s="53" t="n">
        <x:v>1</x:v>
      </x:c>
      <x:c r="D426" s="53" t="n">
        <x:v>1</x:v>
      </x:c>
      <x:c r="E426" s="54" t="str"/>
    </x:row>
    <x:row r="427">
      <x:c r="A427" s="25" t="str">
        <x:v>ASMOFEN</x:v>
      </x:c>
      <x:c r="B427" s="53" t="n">
        <x:v>1</x:v>
      </x:c>
      <x:c r="C427" s="53" t="n">
        <x:v>1</x:v>
      </x:c>
      <x:c r="D427" s="53" t="n">
        <x:v>1</x:v>
      </x:c>
      <x:c r="E427" s="54" t="str"/>
    </x:row>
    <x:row r="428">
      <x:c r="A428" s="25" t="str">
        <x:v>ASPARGIL C</x:v>
      </x:c>
      <x:c r="B428" s="53" t="n">
        <x:v>1</x:v>
      </x:c>
      <x:c r="C428" s="53" t="n">
        <x:v>1</x:v>
      </x:c>
      <x:c r="D428" s="53" t="n">
        <x:v>1</x:v>
      </x:c>
      <x:c r="E428" s="54" t="str"/>
    </x:row>
    <x:row r="429">
      <x:c r="A429" s="25" t="str">
        <x:v>ASPDIP</x:v>
      </x:c>
      <x:c r="B429" s="53" t="n">
        <x:v>1</x:v>
      </x:c>
      <x:c r="C429" s="53" t="n">
        <x:v>1</x:v>
      </x:c>
      <x:c r="D429" s="53" t="n">
        <x:v>1</x:v>
      </x:c>
      <x:c r="E429" s="54" t="str"/>
    </x:row>
    <x:row r="430">
      <x:c r="A430" s="25" t="str">
        <x:v>ASPIRINA</x:v>
      </x:c>
      <x:c r="B430" s="53" t="n">
        <x:v>1</x:v>
      </x:c>
      <x:c r="C430" s="53" t="n">
        <x:v>1</x:v>
      </x:c>
      <x:c r="D430" s="53" t="n">
        <x:v>1</x:v>
      </x:c>
      <x:c r="E430" s="54" t="str"/>
    </x:row>
    <x:row r="431">
      <x:c r="A431" s="25" t="str">
        <x:v>ASPIRINA C EFERVESCENTE</x:v>
      </x:c>
      <x:c r="B431" s="53" t="n">
        <x:v>1</x:v>
      </x:c>
      <x:c r="C431" s="53" t="n">
        <x:v>1</x:v>
      </x:c>
      <x:c r="D431" s="53" t="n">
        <x:v>1</x:v>
      </x:c>
      <x:c r="E431" s="54" t="str"/>
    </x:row>
    <x:row r="432">
      <x:c r="A432" s="25" t="str">
        <x:v>ASPIRINA PREVENT</x:v>
      </x:c>
      <x:c r="B432" s="53" t="n">
        <x:v>1</x:v>
      </x:c>
      <x:c r="C432" s="53" t="n">
        <x:v>1</x:v>
      </x:c>
      <x:c r="D432" s="53" t="n">
        <x:v>1</x:v>
      </x:c>
      <x:c r="E432" s="54" t="str"/>
    </x:row>
    <x:row r="433">
      <x:c r="A433" s="25" t="str">
        <x:v>ASSERT</x:v>
      </x:c>
      <x:c r="B433" s="53" t="n">
        <x:v>1</x:v>
      </x:c>
      <x:c r="C433" s="53" t="n">
        <x:v>1</x:v>
      </x:c>
      <x:c r="D433" s="53" t="n">
        <x:v>1</x:v>
      </x:c>
      <x:c r="E433" s="54" t="str"/>
    </x:row>
    <x:row r="434">
      <x:c r="A434" s="25" t="str">
        <x:v>ASTRO</x:v>
      </x:c>
      <x:c r="B434" s="53" t="n">
        <x:v>2</x:v>
      </x:c>
      <x:c r="C434" s="53" t="n">
        <x:v>2</x:v>
      </x:c>
      <x:c r="D434" s="53" t="n">
        <x:v>1</x:v>
      </x:c>
      <x:c r="E434" s="54" t="str"/>
    </x:row>
    <x:row r="435">
      <x:c r="A435" s="25" t="str">
        <x:v>ASTRO IV</x:v>
      </x:c>
      <x:c r="B435" s="53" t="n">
        <x:v>1</x:v>
      </x:c>
      <x:c r="C435" s="53" t="n">
        <x:v>1</x:v>
      </x:c>
      <x:c r="D435" s="53" t="n">
        <x:v>1</x:v>
      </x:c>
      <x:c r="E435" s="54" t="str"/>
    </x:row>
    <x:row r="436">
      <x:c r="A436" s="25" t="str">
        <x:v>ATACAND</x:v>
      </x:c>
      <x:c r="B436" s="53" t="n">
        <x:v>1</x:v>
      </x:c>
      <x:c r="C436" s="53" t="n">
        <x:v>1</x:v>
      </x:c>
      <x:c r="D436" s="53" t="n">
        <x:v>1</x:v>
      </x:c>
      <x:c r="E436" s="54" t="str"/>
    </x:row>
    <x:row r="437">
      <x:c r="A437" s="25" t="str">
        <x:v>ATACAND HCT</x:v>
      </x:c>
      <x:c r="B437" s="53" t="n">
        <x:v>1</x:v>
      </x:c>
      <x:c r="C437" s="53" t="n">
        <x:v>1</x:v>
      </x:c>
      <x:c r="D437" s="53" t="n">
        <x:v>1</x:v>
      </x:c>
      <x:c r="E437" s="54" t="str"/>
    </x:row>
    <x:row r="438">
      <x:c r="A438" s="25" t="str">
        <x:v>ATAK CLAV</x:v>
      </x:c>
      <x:c r="B438" s="53" t="n">
        <x:v>2</x:v>
      </x:c>
      <x:c r="C438" s="53" t="n">
        <x:v>2</x:v>
      </x:c>
      <x:c r="D438" s="53" t="n">
        <x:v>1</x:v>
      </x:c>
      <x:c r="E438" s="54" t="str"/>
    </x:row>
    <x:row r="439">
      <x:c r="A439" s="25" t="str">
        <x:v>ATELIDONA</x:v>
      </x:c>
      <x:c r="B439" s="53" t="n">
        <x:v>1</x:v>
      </x:c>
      <x:c r="C439" s="53" t="n">
        <x:v>1</x:v>
      </x:c>
      <x:c r="D439" s="53" t="n">
        <x:v>1</x:v>
      </x:c>
      <x:c r="E439" s="54" t="str"/>
    </x:row>
    <x:row r="440">
      <x:c r="A440" s="25" t="str">
        <x:v>ATELOP</x:v>
      </x:c>
      <x:c r="B440" s="53" t="n">
        <x:v>1</x:v>
      </x:c>
      <x:c r="C440" s="53" t="n">
        <x:v>1</x:v>
      </x:c>
      <x:c r="D440" s="53" t="n">
        <x:v>1</x:v>
      </x:c>
      <x:c r="E440" s="54" t="str"/>
    </x:row>
    <x:row r="441">
      <x:c r="A441" s="25" t="str">
        <x:v>ATENFE</x:v>
      </x:c>
      <x:c r="B441" s="53" t="n">
        <x:v>1</x:v>
      </x:c>
      <x:c r="C441" s="53" t="n">
        <x:v>1</x:v>
      </x:c>
      <x:c r="D441" s="53" t="n">
        <x:v>1</x:v>
      </x:c>
      <x:c r="E441" s="54" t="str"/>
    </x:row>
    <x:row r="442">
      <x:c r="A442" s="25" t="str">
        <x:v>ATENOCLOR</x:v>
      </x:c>
      <x:c r="B442" s="53" t="n">
        <x:v>1</x:v>
      </x:c>
      <x:c r="C442" s="53" t="n">
        <x:v>1</x:v>
      </x:c>
      <x:c r="D442" s="53" t="n">
        <x:v>1</x:v>
      </x:c>
      <x:c r="E442" s="54" t="str"/>
    </x:row>
    <x:row r="443">
      <x:c r="A443" s="25" t="str">
        <x:v>atenolol</x:v>
      </x:c>
      <x:c r="B443" s="53" t="n">
        <x:v>13</x:v>
      </x:c>
      <x:c r="C443" s="53" t="n">
        <x:v>13</x:v>
      </x:c>
      <x:c r="D443" s="53" t="n">
        <x:v>13</x:v>
      </x:c>
      <x:c r="E443" s="54" t="str">
        <x:v>atenolol | ATENOLOL</x:v>
      </x:c>
    </x:row>
    <x:row r="444">
      <x:c r="A444" s="25" t="str">
        <x:v>atenolol + clortalidona</x:v>
      </x:c>
      <x:c r="B444" s="53" t="n">
        <x:v>9</x:v>
      </x:c>
      <x:c r="C444" s="53" t="n">
        <x:v>9</x:v>
      </x:c>
      <x:c r="D444" s="53" t="n">
        <x:v>9</x:v>
      </x:c>
      <x:c r="E444" s="54" t="str">
        <x:v>atenolol + clortalidona | ATENOLOL + CLORTALIDONA</x:v>
      </x:c>
    </x:row>
    <x:row r="445">
      <x:c r="A445" s="25" t="str">
        <x:v>ATENOPRESS</x:v>
      </x:c>
      <x:c r="B445" s="53" t="n">
        <x:v>1</x:v>
      </x:c>
      <x:c r="C445" s="53" t="n">
        <x:v>1</x:v>
      </x:c>
      <x:c r="D445" s="53" t="n">
        <x:v>1</x:v>
      </x:c>
      <x:c r="E445" s="54" t="str"/>
    </x:row>
    <x:row r="446">
      <x:c r="A446" s="25" t="str">
        <x:v>ATENORESE</x:v>
      </x:c>
      <x:c r="B446" s="53" t="n">
        <x:v>1</x:v>
      </x:c>
      <x:c r="C446" s="53" t="n">
        <x:v>1</x:v>
      </x:c>
      <x:c r="D446" s="53" t="n">
        <x:v>1</x:v>
      </x:c>
      <x:c r="E446" s="54" t="str"/>
    </x:row>
    <x:row r="447">
      <x:c r="A447" s="25" t="str">
        <x:v>ATENSINA</x:v>
      </x:c>
      <x:c r="B447" s="53" t="n">
        <x:v>1</x:v>
      </x:c>
      <x:c r="C447" s="53" t="n">
        <x:v>1</x:v>
      </x:c>
      <x:c r="D447" s="53" t="n">
        <x:v>1</x:v>
      </x:c>
      <x:c r="E447" s="54" t="str"/>
    </x:row>
    <x:row r="448">
      <x:c r="A448" s="25" t="str">
        <x:v>ATENTAH</x:v>
      </x:c>
      <x:c r="B448" s="53" t="n">
        <x:v>1</x:v>
      </x:c>
      <x:c r="C448" s="53" t="n">
        <x:v>1</x:v>
      </x:c>
      <x:c r="D448" s="53" t="n">
        <x:v>1</x:v>
      </x:c>
      <x:c r="E448" s="54" t="str"/>
    </x:row>
    <x:row r="449">
      <x:c r="A449" s="25" t="str">
        <x:v>ATEPRESS</x:v>
      </x:c>
      <x:c r="B449" s="53" t="n">
        <x:v>1</x:v>
      </x:c>
      <x:c r="C449" s="53" t="n">
        <x:v>1</x:v>
      </x:c>
      <x:c r="D449" s="53" t="n">
        <x:v>1</x:v>
      </x:c>
      <x:c r="E449" s="54" t="str"/>
    </x:row>
    <x:row r="450">
      <x:c r="A450" s="25" t="str">
        <x:v>ATEROGREL</x:v>
      </x:c>
      <x:c r="B450" s="53" t="n">
        <x:v>1</x:v>
      </x:c>
      <x:c r="C450" s="53" t="n">
        <x:v>1</x:v>
      </x:c>
      <x:c r="D450" s="53" t="n">
        <x:v>1</x:v>
      </x:c>
      <x:c r="E450" s="54" t="str"/>
    </x:row>
    <x:row r="451">
      <x:c r="A451" s="25" t="str">
        <x:v>ATEROMA</x:v>
      </x:c>
      <x:c r="B451" s="53" t="n">
        <x:v>1</x:v>
      </x:c>
      <x:c r="C451" s="53" t="n">
        <x:v>1</x:v>
      </x:c>
      <x:c r="D451" s="53" t="n">
        <x:v>1</x:v>
      </x:c>
      <x:c r="E451" s="54" t="str"/>
    </x:row>
    <x:row r="452">
      <x:c r="A452" s="25" t="str">
        <x:v>ATESTO</x:v>
      </x:c>
      <x:c r="B452" s="53" t="n">
        <x:v>1</x:v>
      </x:c>
      <x:c r="C452" s="53" t="n">
        <x:v>1</x:v>
      </x:c>
      <x:c r="D452" s="53" t="n">
        <x:v>1</x:v>
      </x:c>
      <x:c r="E452" s="54" t="str"/>
    </x:row>
    <x:row r="453">
      <x:c r="A453" s="25" t="str">
        <x:v>ATGAM</x:v>
      </x:c>
      <x:c r="B453" s="53" t="n">
        <x:v>1</x:v>
      </x:c>
      <x:c r="C453" s="53" t="n">
        <x:v>1</x:v>
      </x:c>
      <x:c r="D453" s="53" t="n">
        <x:v>1</x:v>
      </x:c>
      <x:c r="E453" s="54" t="str"/>
    </x:row>
    <x:row r="454">
      <x:c r="A454" s="25" t="str">
        <x:v>ATIOVIL</x:v>
      </x:c>
      <x:c r="B454" s="53" t="n">
        <x:v>2</x:v>
      </x:c>
      <x:c r="C454" s="53" t="n">
        <x:v>2</x:v>
      </x:c>
      <x:c r="D454" s="53" t="n">
        <x:v>1</x:v>
      </x:c>
      <x:c r="E454" s="54" t="str"/>
    </x:row>
    <x:row r="455">
      <x:c r="A455" s="25" t="str">
        <x:v>ATIP</x:v>
      </x:c>
      <x:c r="B455" s="53" t="n">
        <x:v>2</x:v>
      </x:c>
      <x:c r="C455" s="53" t="n">
        <x:v>2</x:v>
      </x:c>
      <x:c r="D455" s="53" t="n">
        <x:v>1</x:v>
      </x:c>
      <x:c r="E455" s="54" t="str"/>
    </x:row>
    <x:row r="456">
      <x:c r="A456" s="25" t="str">
        <x:v>ATIP XR</x:v>
      </x:c>
      <x:c r="B456" s="53" t="n">
        <x:v>1</x:v>
      </x:c>
      <x:c r="C456" s="53" t="n">
        <x:v>1</x:v>
      </x:c>
      <x:c r="D456" s="53" t="n">
        <x:v>1</x:v>
      </x:c>
      <x:c r="E456" s="54" t="str"/>
    </x:row>
    <x:row r="457">
      <x:c r="A457" s="25" t="str">
        <x:v>ATIVB</x:v>
      </x:c>
      <x:c r="B457" s="53" t="n">
        <x:v>1</x:v>
      </x:c>
      <x:c r="C457" s="53" t="n">
        <x:v>1</x:v>
      </x:c>
      <x:c r="D457" s="53" t="n">
        <x:v>1</x:v>
      </x:c>
      <x:c r="E457" s="54" t="str"/>
    </x:row>
    <x:row r="458">
      <x:c r="A458" s="25" t="str">
        <x:v>ATLANSIL</x:v>
      </x:c>
      <x:c r="B458" s="53" t="n">
        <x:v>1</x:v>
      </x:c>
      <x:c r="C458" s="53" t="n">
        <x:v>1</x:v>
      </x:c>
      <x:c r="D458" s="53" t="n">
        <x:v>1</x:v>
      </x:c>
      <x:c r="E458" s="54" t="str"/>
    </x:row>
    <x:row r="459">
      <x:c r="A459" s="25" t="str">
        <x:v>ATOBACH</x:v>
      </x:c>
      <x:c r="B459" s="53" t="n">
        <x:v>1</x:v>
      </x:c>
      <x:c r="C459" s="53" t="n">
        <x:v>1</x:v>
      </x:c>
      <x:c r="D459" s="53" t="n">
        <x:v>1</x:v>
      </x:c>
      <x:c r="E459" s="54" t="str"/>
    </x:row>
    <x:row r="460">
      <x:c r="A460" s="25" t="str">
        <x:v>ATORLESS</x:v>
      </x:c>
      <x:c r="B460" s="53" t="n">
        <x:v>1</x:v>
      </x:c>
      <x:c r="C460" s="53" t="n">
        <x:v>1</x:v>
      </x:c>
      <x:c r="D460" s="53" t="n">
        <x:v>1</x:v>
      </x:c>
      <x:c r="E460" s="54" t="str"/>
    </x:row>
    <x:row r="461">
      <x:c r="A461" s="25" t="str">
        <x:v>atorvastatina cálcica</x:v>
      </x:c>
      <x:c r="B461" s="53" t="n">
        <x:v>10</x:v>
      </x:c>
      <x:c r="C461" s="53" t="n">
        <x:v>10</x:v>
      </x:c>
      <x:c r="D461" s="53" t="n">
        <x:v>10</x:v>
      </x:c>
      <x:c r="E461" s="54" t="str">
        <x:v>atorvastatina cálcica | ATORVASTATINA CÁLCICA</x:v>
      </x:c>
    </x:row>
    <x:row r="462">
      <x:c r="A462" s="25" t="str">
        <x:v>ATORVASTATINA CALCICA</x:v>
      </x:c>
      <x:c r="B462" s="53" t="n">
        <x:v>2</x:v>
      </x:c>
      <x:c r="C462" s="53" t="n">
        <x:v>2</x:v>
      </x:c>
      <x:c r="D462" s="53" t="n">
        <x:v>2</x:v>
      </x:c>
      <x:c r="E462" s="54" t="str"/>
    </x:row>
    <x:row r="463">
      <x:c r="A463" s="25" t="str">
        <x:v>ATOSSION</x:v>
      </x:c>
      <x:c r="B463" s="53" t="n">
        <x:v>1</x:v>
      </x:c>
      <x:c r="C463" s="53" t="n">
        <x:v>1</x:v>
      </x:c>
      <x:c r="D463" s="53" t="n">
        <x:v>1</x:v>
      </x:c>
      <x:c r="E463" s="54" t="str"/>
    </x:row>
    <x:row r="464">
      <x:c r="A464" s="25" t="str">
        <x:v>ATRACE</x:v>
      </x:c>
      <x:c r="B464" s="53" t="n">
        <x:v>1</x:v>
      </x:c>
      <x:c r="C464" s="53" t="n">
        <x:v>1</x:v>
      </x:c>
      <x:c r="D464" s="53" t="n">
        <x:v>1</x:v>
      </x:c>
      <x:c r="E464" s="54" t="str"/>
    </x:row>
    <x:row r="465">
      <x:c r="A465" s="25" t="str">
        <x:v>ATRED</x:v>
      </x:c>
      <x:c r="B465" s="53" t="n">
        <x:v>1</x:v>
      </x:c>
      <x:c r="C465" s="53" t="n">
        <x:v>1</x:v>
      </x:c>
      <x:c r="D465" s="53" t="n">
        <x:v>1</x:v>
      </x:c>
      <x:c r="E465" s="54" t="str"/>
    </x:row>
    <x:row r="466">
      <x:c r="A466" s="25" t="str">
        <x:v>ATROFARMA</x:v>
      </x:c>
      <x:c r="B466" s="53" t="n">
        <x:v>1</x:v>
      </x:c>
      <x:c r="C466" s="53" t="n">
        <x:v>1</x:v>
      </x:c>
      <x:c r="D466" s="53" t="n">
        <x:v>1</x:v>
      </x:c>
      <x:c r="E466" s="54" t="str"/>
    </x:row>
    <x:row r="467">
      <x:c r="A467" s="25" t="str">
        <x:v>ATROFEM</x:v>
      </x:c>
      <x:c r="B467" s="53" t="n">
        <x:v>1</x:v>
      </x:c>
      <x:c r="C467" s="53" t="n">
        <x:v>1</x:v>
      </x:c>
      <x:c r="D467" s="53" t="n">
        <x:v>1</x:v>
      </x:c>
      <x:c r="E467" s="54" t="str"/>
    </x:row>
    <x:row r="468">
      <x:c r="A468" s="25" t="str">
        <x:v>ATROPINA</x:v>
      </x:c>
      <x:c r="B468" s="53" t="n">
        <x:v>1</x:v>
      </x:c>
      <x:c r="C468" s="53" t="n">
        <x:v>1</x:v>
      </x:c>
      <x:c r="D468" s="53" t="n">
        <x:v>1</x:v>
      </x:c>
      <x:c r="E468" s="54" t="str"/>
    </x:row>
    <x:row r="469">
      <x:c r="A469" s="25" t="str">
        <x:v>ATROPION</x:v>
      </x:c>
      <x:c r="B469" s="53" t="n">
        <x:v>1</x:v>
      </x:c>
      <x:c r="C469" s="53" t="n">
        <x:v>1</x:v>
      </x:c>
      <x:c r="D469" s="53" t="n">
        <x:v>1</x:v>
      </x:c>
      <x:c r="E469" s="54" t="str"/>
    </x:row>
    <x:row r="470">
      <x:c r="A470" s="25" t="str">
        <x:v>ATROVENT</x:v>
      </x:c>
      <x:c r="B470" s="53" t="n">
        <x:v>1</x:v>
      </x:c>
      <x:c r="C470" s="53" t="n">
        <x:v>1</x:v>
      </x:c>
      <x:c r="D470" s="53" t="n">
        <x:v>1</x:v>
      </x:c>
      <x:c r="E470" s="54" t="str"/>
    </x:row>
    <x:row r="471">
      <x:c r="A471" s="25" t="str">
        <x:v>ATROVERAN DIP</x:v>
      </x:c>
      <x:c r="B471" s="53" t="n">
        <x:v>1</x:v>
      </x:c>
      <x:c r="C471" s="53" t="n">
        <x:v>1</x:v>
      </x:c>
      <x:c r="D471" s="53" t="n">
        <x:v>1</x:v>
      </x:c>
      <x:c r="E471" s="54" t="str"/>
    </x:row>
    <x:row r="472">
      <x:c r="A472" s="25" t="str">
        <x:v>ATTENZE</x:v>
      </x:c>
      <x:c r="B472" s="53" t="n">
        <x:v>1</x:v>
      </x:c>
      <x:c r="C472" s="53" t="n">
        <x:v>1</x:v>
      </x:c>
      <x:c r="D472" s="53" t="n">
        <x:v>1</x:v>
      </x:c>
      <x:c r="E472" s="54" t="str"/>
    </x:row>
    <x:row r="473">
      <x:c r="A473" s="25" t="str">
        <x:v>ATTOSY</x:v>
      </x:c>
      <x:c r="B473" s="53" t="n">
        <x:v>1</x:v>
      </x:c>
      <x:c r="C473" s="53" t="n">
        <x:v>1</x:v>
      </x:c>
      <x:c r="D473" s="53" t="n">
        <x:v>1</x:v>
      </x:c>
      <x:c r="E473" s="54" t="str"/>
    </x:row>
    <x:row r="474">
      <x:c r="A474" s="25" t="str">
        <x:v>ATURGYL</x:v>
      </x:c>
      <x:c r="B474" s="53" t="n">
        <x:v>1</x:v>
      </x:c>
      <x:c r="C474" s="53" t="n">
        <x:v>1</x:v>
      </x:c>
      <x:c r="D474" s="53" t="n">
        <x:v>1</x:v>
      </x:c>
      <x:c r="E474" s="54" t="str"/>
    </x:row>
    <x:row r="475">
      <x:c r="A475" s="25" t="str">
        <x:v>AUBAGIO</x:v>
      </x:c>
      <x:c r="B475" s="53" t="n">
        <x:v>1</x:v>
      </x:c>
      <x:c r="C475" s="53" t="n">
        <x:v>1</x:v>
      </x:c>
      <x:c r="D475" s="53" t="n">
        <x:v>1</x:v>
      </x:c>
      <x:c r="E475" s="54" t="str"/>
    </x:row>
    <x:row r="476">
      <x:c r="A476" s="25" t="str">
        <x:v>AURA</x:v>
      </x:c>
      <x:c r="B476" s="53" t="n">
        <x:v>1</x:v>
      </x:c>
      <x:c r="C476" s="53" t="n">
        <x:v>1</x:v>
      </x:c>
      <x:c r="D476" s="53" t="n">
        <x:v>1</x:v>
      </x:c>
      <x:c r="E476" s="54" t="str"/>
    </x:row>
    <x:row r="477">
      <x:c r="A477" s="25" t="str">
        <x:v>AURIS-SEDINA</x:v>
      </x:c>
      <x:c r="B477" s="53" t="n">
        <x:v>1</x:v>
      </x:c>
      <x:c r="C477" s="53" t="n">
        <x:v>1</x:v>
      </x:c>
      <x:c r="D477" s="53" t="n">
        <x:v>1</x:v>
      </x:c>
      <x:c r="E477" s="54" t="str"/>
    </x:row>
    <x:row r="478">
      <x:c r="A478" s="25" t="str">
        <x:v>AUROM</x:v>
      </x:c>
      <x:c r="B478" s="53" t="n">
        <x:v>1</x:v>
      </x:c>
      <x:c r="C478" s="53" t="n">
        <x:v>1</x:v>
      </x:c>
      <x:c r="D478" s="53" t="n">
        <x:v>1</x:v>
      </x:c>
      <x:c r="E478" s="54" t="str"/>
    </x:row>
    <x:row r="479">
      <x:c r="A479" s="25" t="str">
        <x:v>AUSTEDO</x:v>
      </x:c>
      <x:c r="B479" s="53" t="n">
        <x:v>1</x:v>
      </x:c>
      <x:c r="C479" s="53" t="n">
        <x:v>1</x:v>
      </x:c>
      <x:c r="D479" s="53" t="n">
        <x:v>1</x:v>
      </x:c>
      <x:c r="E479" s="54" t="str"/>
    </x:row>
    <x:row r="480">
      <x:c r="A480" s="25" t="str">
        <x:v>AVAL</x:v>
      </x:c>
      <x:c r="B480" s="53" t="n">
        <x:v>1</x:v>
      </x:c>
      <x:c r="C480" s="53" t="n">
        <x:v>1</x:v>
      </x:c>
      <x:c r="D480" s="53" t="n">
        <x:v>1</x:v>
      </x:c>
      <x:c r="E480" s="54" t="str"/>
    </x:row>
    <x:row r="481">
      <x:c r="A481" s="25" t="str">
        <x:v>AVALOX</x:v>
      </x:c>
      <x:c r="B481" s="53" t="n">
        <x:v>1</x:v>
      </x:c>
      <x:c r="C481" s="53" t="n">
        <x:v>1</x:v>
      </x:c>
      <x:c r="D481" s="53" t="n">
        <x:v>1</x:v>
      </x:c>
      <x:c r="E481" s="54" t="str"/>
    </x:row>
    <x:row r="482">
      <x:c r="A482" s="25" t="str">
        <x:v>AVAMYS</x:v>
      </x:c>
      <x:c r="B482" s="53" t="n">
        <x:v>1</x:v>
      </x:c>
      <x:c r="C482" s="53" t="n">
        <x:v>1</x:v>
      </x:c>
      <x:c r="D482" s="53" t="n">
        <x:v>1</x:v>
      </x:c>
      <x:c r="E482" s="54" t="str"/>
    </x:row>
    <x:row r="483">
      <x:c r="A483" s="25" t="str">
        <x:v>AVASTIN</x:v>
      </x:c>
      <x:c r="B483" s="53" t="n">
        <x:v>1</x:v>
      </x:c>
      <x:c r="C483" s="53" t="n">
        <x:v>1</x:v>
      </x:c>
      <x:c r="D483" s="53" t="n">
        <x:v>1</x:v>
      </x:c>
      <x:c r="E483" s="54" t="str"/>
    </x:row>
    <x:row r="484">
      <x:c r="A484" s="25" t="str">
        <x:v>AVIDE</x:v>
      </x:c>
      <x:c r="B484" s="53" t="n">
        <x:v>1</x:v>
      </x:c>
      <x:c r="C484" s="53" t="n">
        <x:v>1</x:v>
      </x:c>
      <x:c r="D484" s="53" t="n">
        <x:v>1</x:v>
      </x:c>
      <x:c r="E484" s="54" t="str"/>
    </x:row>
    <x:row r="485">
      <x:c r="A485" s="25" t="str">
        <x:v>AVIV</x:v>
      </x:c>
      <x:c r="B485" s="53" t="n">
        <x:v>1</x:v>
      </x:c>
      <x:c r="C485" s="53" t="n">
        <x:v>1</x:v>
      </x:c>
      <x:c r="D485" s="53" t="n">
        <x:v>1</x:v>
      </x:c>
      <x:c r="E485" s="54" t="str"/>
    </x:row>
    <x:row r="486">
      <x:c r="A486" s="25" t="str">
        <x:v>AVODART</x:v>
      </x:c>
      <x:c r="B486" s="53" t="n">
        <x:v>1</x:v>
      </x:c>
      <x:c r="C486" s="53" t="n">
        <x:v>1</x:v>
      </x:c>
      <x:c r="D486" s="53" t="n">
        <x:v>1</x:v>
      </x:c>
      <x:c r="E486" s="54" t="str"/>
    </x:row>
    <x:row r="487">
      <x:c r="A487" s="25" t="str">
        <x:v>Avonex</x:v>
      </x:c>
      <x:c r="B487" s="53" t="n">
        <x:v>1</x:v>
      </x:c>
      <x:c r="C487" s="53" t="n">
        <x:v>1</x:v>
      </x:c>
      <x:c r="D487" s="53" t="n">
        <x:v>1</x:v>
      </x:c>
      <x:c r="E487" s="54" t="str"/>
    </x:row>
    <x:row r="488">
      <x:c r="A488" s="25" t="str">
        <x:v>Avsola</x:v>
      </x:c>
      <x:c r="B488" s="53" t="n">
        <x:v>1</x:v>
      </x:c>
      <x:c r="C488" s="53" t="n">
        <x:v>1</x:v>
      </x:c>
      <x:c r="D488" s="53" t="n">
        <x:v>1</x:v>
      </x:c>
      <x:c r="E488" s="54" t="str"/>
    </x:row>
    <x:row r="489">
      <x:c r="A489" s="25" t="str">
        <x:v>Awiqli</x:v>
      </x:c>
      <x:c r="B489" s="53" t="n">
        <x:v>1</x:v>
      </x:c>
      <x:c r="C489" s="53" t="n">
        <x:v>1</x:v>
      </x:c>
      <x:c r="D489" s="53" t="n">
        <x:v>1</x:v>
      </x:c>
      <x:c r="E489" s="54" t="str"/>
    </x:row>
    <x:row r="490">
      <x:c r="A490" s="25" t="str">
        <x:v>AXETILCEFUROXIMA</x:v>
      </x:c>
      <x:c r="B490" s="53" t="n">
        <x:v>7</x:v>
      </x:c>
      <x:c r="C490" s="53" t="n">
        <x:v>7</x:v>
      </x:c>
      <x:c r="D490" s="53" t="n">
        <x:v>6</x:v>
      </x:c>
      <x:c r="E490" s="54" t="str">
        <x:v>axetilcefuroxima | AXETILCEFUROXIMA</x:v>
      </x:c>
    </x:row>
    <x:row r="491">
      <x:c r="A491" s="25" t="str">
        <x:v>AXIFLENNID</x:v>
      </x:c>
      <x:c r="B491" s="53" t="n">
        <x:v>1</x:v>
      </x:c>
      <x:c r="C491" s="53" t="n">
        <x:v>1</x:v>
      </x:c>
      <x:c r="D491" s="53" t="n">
        <x:v>1</x:v>
      </x:c>
      <x:c r="E491" s="54" t="str"/>
    </x:row>
    <x:row r="492">
      <x:c r="A492" s="25" t="str">
        <x:v>AXONIUM</x:v>
      </x:c>
      <x:c r="B492" s="53" t="n">
        <x:v>1</x:v>
      </x:c>
      <x:c r="C492" s="53" t="n">
        <x:v>1</x:v>
      </x:c>
      <x:c r="D492" s="53" t="n">
        <x:v>1</x:v>
      </x:c>
      <x:c r="E492" s="54" t="str"/>
    </x:row>
    <x:row r="493">
      <x:c r="A493" s="25" t="str">
        <x:v>AYMEE</x:v>
      </x:c>
      <x:c r="B493" s="53" t="n">
        <x:v>1</x:v>
      </x:c>
      <x:c r="C493" s="53" t="n">
        <x:v>1</x:v>
      </x:c>
      <x:c r="D493" s="53" t="n">
        <x:v>1</x:v>
      </x:c>
      <x:c r="E493" s="54" t="str"/>
    </x:row>
    <x:row r="494">
      <x:c r="A494" s="25" t="str">
        <x:v>azacitidina</x:v>
      </x:c>
      <x:c r="B494" s="53" t="n">
        <x:v>3</x:v>
      </x:c>
      <x:c r="C494" s="53" t="n">
        <x:v>3</x:v>
      </x:c>
      <x:c r="D494" s="53" t="n">
        <x:v>3</x:v>
      </x:c>
      <x:c r="E494" s="54" t="str"/>
    </x:row>
    <x:row r="495">
      <x:c r="A495" s="25" t="str">
        <x:v>AZANEM</x:v>
      </x:c>
      <x:c r="B495" s="53" t="n">
        <x:v>1</x:v>
      </x:c>
      <x:c r="C495" s="53" t="n">
        <x:v>1</x:v>
      </x:c>
      <x:c r="D495" s="53" t="n">
        <x:v>1</x:v>
      </x:c>
      <x:c r="E495" s="54" t="str"/>
    </x:row>
    <x:row r="496">
      <x:c r="A496" s="25" t="str">
        <x:v>AZELAN</x:v>
      </x:c>
      <x:c r="B496" s="53" t="n">
        <x:v>1</x:v>
      </x:c>
      <x:c r="C496" s="53" t="n">
        <x:v>1</x:v>
      </x:c>
      <x:c r="D496" s="53" t="n">
        <x:v>1</x:v>
      </x:c>
      <x:c r="E496" s="54" t="str"/>
    </x:row>
    <x:row r="497">
      <x:c r="A497" s="25" t="str">
        <x:v>AZENTEX</x:v>
      </x:c>
      <x:c r="B497" s="53" t="n">
        <x:v>1</x:v>
      </x:c>
      <x:c r="C497" s="53" t="n">
        <x:v>1</x:v>
      </x:c>
      <x:c r="D497" s="53" t="n">
        <x:v>1</x:v>
      </x:c>
      <x:c r="E497" s="54" t="str"/>
    </x:row>
    <x:row r="498">
      <x:c r="A498" s="25" t="str">
        <x:v>AZI</x:v>
      </x:c>
      <x:c r="B498" s="53" t="n">
        <x:v>3</x:v>
      </x:c>
      <x:c r="C498" s="53" t="n">
        <x:v>3</x:v>
      </x:c>
      <x:c r="D498" s="53" t="n">
        <x:v>1</x:v>
      </x:c>
      <x:c r="E498" s="54" t="str"/>
    </x:row>
    <x:row r="499">
      <x:c r="A499" s="25" t="str">
        <x:v>AZICIN</x:v>
      </x:c>
      <x:c r="B499" s="53" t="n">
        <x:v>1</x:v>
      </x:c>
      <x:c r="C499" s="53" t="n">
        <x:v>1</x:v>
      </x:c>
      <x:c r="D499" s="53" t="n">
        <x:v>1</x:v>
      </x:c>
      <x:c r="E499" s="54" t="str"/>
    </x:row>
    <x:row r="500">
      <x:c r="A500" s="25" t="str">
        <x:v>Azilect</x:v>
      </x:c>
      <x:c r="B500" s="53" t="n">
        <x:v>1</x:v>
      </x:c>
      <x:c r="C500" s="53" t="n">
        <x:v>1</x:v>
      </x:c>
      <x:c r="D500" s="53" t="n">
        <x:v>1</x:v>
      </x:c>
      <x:c r="E500" s="54" t="str"/>
    </x:row>
    <x:row r="501">
      <x:c r="A501" s="25" t="str">
        <x:v>AZILYS</x:v>
      </x:c>
      <x:c r="B501" s="53" t="n">
        <x:v>1</x:v>
      </x:c>
      <x:c r="C501" s="53" t="n">
        <x:v>1</x:v>
      </x:c>
      <x:c r="D501" s="53" t="n">
        <x:v>1</x:v>
      </x:c>
      <x:c r="E501" s="54" t="str"/>
    </x:row>
    <x:row r="502">
      <x:c r="A502" s="25" t="str">
        <x:v>AZINOSTIL</x:v>
      </x:c>
      <x:c r="B502" s="53" t="n">
        <x:v>1</x:v>
      </x:c>
      <x:c r="C502" s="53" t="n">
        <x:v>1</x:v>
      </x:c>
      <x:c r="D502" s="53" t="n">
        <x:v>1</x:v>
      </x:c>
      <x:c r="E502" s="54" t="str"/>
    </x:row>
    <x:row r="503">
      <x:c r="A503" s="25" t="str">
        <x:v>AZITROGRAN</x:v>
      </x:c>
      <x:c r="B503" s="53" t="n">
        <x:v>2</x:v>
      </x:c>
      <x:c r="C503" s="53" t="n">
        <x:v>2</x:v>
      </x:c>
      <x:c r="D503" s="53" t="n">
        <x:v>1</x:v>
      </x:c>
      <x:c r="E503" s="54" t="str"/>
    </x:row>
    <x:row r="504">
      <x:c r="A504" s="25" t="str">
        <x:v>AZITROMED</x:v>
      </x:c>
      <x:c r="B504" s="53" t="n">
        <x:v>1</x:v>
      </x:c>
      <x:c r="C504" s="53" t="n">
        <x:v>1</x:v>
      </x:c>
      <x:c r="D504" s="53" t="n">
        <x:v>1</x:v>
      </x:c>
      <x:c r="E504" s="54" t="str"/>
    </x:row>
    <x:row r="505">
      <x:c r="A505" s="25" t="str">
        <x:v>AZITROMICINA</x:v>
      </x:c>
      <x:c r="B505" s="53" t="n">
        <x:v>20</x:v>
      </x:c>
      <x:c r="C505" s="53" t="n">
        <x:v>20</x:v>
      </x:c>
      <x:c r="D505" s="53" t="n">
        <x:v>14</x:v>
      </x:c>
      <x:c r="E505" s="54" t="str">
        <x:v>azitromicina | AZITROMICINA</x:v>
      </x:c>
    </x:row>
    <x:row r="506">
      <x:c r="A506" s="25" t="str">
        <x:v>azitromicina di-hidratada</x:v>
      </x:c>
      <x:c r="B506" s="53" t="n">
        <x:v>7</x:v>
      </x:c>
      <x:c r="C506" s="53" t="n">
        <x:v>7</x:v>
      </x:c>
      <x:c r="D506" s="53" t="n">
        <x:v>6</x:v>
      </x:c>
      <x:c r="E506" s="54" t="str">
        <x:v>azitromicina di-hidratada | Azitromicina di-hidratada</x:v>
      </x:c>
    </x:row>
    <x:row r="507">
      <x:c r="A507" s="25" t="str">
        <x:v>AZITROMICINA DIIDRATADA</x:v>
      </x:c>
      <x:c r="B507" s="53" t="n">
        <x:v>2</x:v>
      </x:c>
      <x:c r="C507" s="53" t="n">
        <x:v>2</x:v>
      </x:c>
      <x:c r="D507" s="53" t="n">
        <x:v>2</x:v>
      </x:c>
      <x:c r="E507" s="54" t="str"/>
    </x:row>
    <x:row r="508">
      <x:c r="A508" s="25" t="str">
        <x:v>azitromicina monoidratada</x:v>
      </x:c>
      <x:c r="B508" s="53" t="n">
        <x:v>2</x:v>
      </x:c>
      <x:c r="C508" s="53" t="n">
        <x:v>2</x:v>
      </x:c>
      <x:c r="D508" s="53" t="n">
        <x:v>2</x:v>
      </x:c>
      <x:c r="E508" s="54" t="str">
        <x:v>azitromicina monoidratada | AZITROMICINA MONOIDRATADA</x:v>
      </x:c>
    </x:row>
    <x:row r="509">
      <x:c r="A509" s="25" t="str">
        <x:v>AZITROPHAR</x:v>
      </x:c>
      <x:c r="B509" s="53" t="n">
        <x:v>1</x:v>
      </x:c>
      <x:c r="C509" s="53" t="n">
        <x:v>1</x:v>
      </x:c>
      <x:c r="D509" s="53" t="n">
        <x:v>1</x:v>
      </x:c>
      <x:c r="E509" s="54" t="str"/>
    </x:row>
    <x:row r="510">
      <x:c r="A510" s="25" t="str">
        <x:v>AZOD</x:v>
      </x:c>
      <x:c r="B510" s="53" t="n">
        <x:v>1</x:v>
      </x:c>
      <x:c r="C510" s="53" t="n">
        <x:v>1</x:v>
      </x:c>
      <x:c r="D510" s="53" t="n">
        <x:v>1</x:v>
      </x:c>
      <x:c r="E510" s="54" t="str"/>
    </x:row>
    <x:row r="511">
      <x:c r="A511" s="25" t="str">
        <x:v>AZOPT</x:v>
      </x:c>
      <x:c r="B511" s="53" t="n">
        <x:v>1</x:v>
      </x:c>
      <x:c r="C511" s="53" t="n">
        <x:v>1</x:v>
      </x:c>
      <x:c r="D511" s="53" t="n">
        <x:v>1</x:v>
      </x:c>
      <x:c r="E511" s="54" t="str"/>
    </x:row>
    <x:row r="512">
      <x:c r="A512" s="25" t="str">
        <x:v>AZORGA</x:v>
      </x:c>
      <x:c r="B512" s="53" t="n">
        <x:v>1</x:v>
      </x:c>
      <x:c r="C512" s="53" t="n">
        <x:v>1</x:v>
      </x:c>
      <x:c r="D512" s="53" t="n">
        <x:v>1</x:v>
      </x:c>
      <x:c r="E512" s="54" t="str"/>
    </x:row>
    <x:row r="513">
      <x:c r="A513" s="25" t="str">
        <x:v>AZOX</x:v>
      </x:c>
      <x:c r="B513" s="53" t="n">
        <x:v>2</x:v>
      </x:c>
      <x:c r="C513" s="53" t="n">
        <x:v>2</x:v>
      </x:c>
      <x:c r="D513" s="53" t="n">
        <x:v>1</x:v>
      </x:c>
      <x:c r="E513" s="54" t="str"/>
    </x:row>
    <x:row r="514">
      <x:c r="A514" s="25" t="str">
        <x:v>AZTREONAM</x:v>
      </x:c>
      <x:c r="B514" s="53" t="n">
        <x:v>1</x:v>
      </x:c>
      <x:c r="C514" s="53" t="n">
        <x:v>1</x:v>
      </x:c>
      <x:c r="D514" s="53" t="n">
        <x:v>1</x:v>
      </x:c>
      <x:c r="E514" s="54" t="str"/>
    </x:row>
    <x:row r="515">
      <x:c r="A515" s="25" t="str">
        <x:v>AZUKON MR</x:v>
      </x:c>
      <x:c r="B515" s="53" t="n">
        <x:v>1</x:v>
      </x:c>
      <x:c r="C515" s="53" t="n">
        <x:v>1</x:v>
      </x:c>
      <x:c r="D515" s="53" t="n">
        <x:v>1</x:v>
      </x:c>
      <x:c r="E515" s="54" t="str"/>
    </x:row>
    <x:row r="516">
      <x:c r="A516" s="25" t="str">
        <x:v>AZULFIN</x:v>
      </x:c>
      <x:c r="B516" s="53" t="n">
        <x:v>1</x:v>
      </x:c>
      <x:c r="C516" s="53" t="n">
        <x:v>1</x:v>
      </x:c>
      <x:c r="D516" s="53" t="n">
        <x:v>1</x:v>
      </x:c>
      <x:c r="E516" s="54" t="str"/>
    </x:row>
    <x:row r="517">
      <x:c r="A517" s="25" t="str">
        <x:v>AZZURE</x:v>
      </x:c>
      <x:c r="B517" s="53" t="n">
        <x:v>1</x:v>
      </x:c>
      <x:c r="C517" s="53" t="n">
        <x:v>1</x:v>
      </x:c>
      <x:c r="D517" s="53" t="n">
        <x:v>1</x:v>
      </x:c>
      <x:c r="E517" s="54" t="str"/>
    </x:row>
    <x:row r="518">
      <x:c r="A518" s="25" t="str">
        <x:v>B -PLATIN</x:v>
      </x:c>
      <x:c r="B518" s="53" t="n">
        <x:v>1</x:v>
      </x:c>
      <x:c r="C518" s="53" t="n">
        <x:v>1</x:v>
      </x:c>
      <x:c r="D518" s="53" t="n">
        <x:v>1</x:v>
      </x:c>
      <x:c r="E518" s="54" t="str"/>
    </x:row>
    <x:row r="519">
      <x:c r="A519" s="25" t="str">
        <x:v>B-TABLOCK</x:v>
      </x:c>
      <x:c r="B519" s="53" t="n">
        <x:v>1</x:v>
      </x:c>
      <x:c r="C519" s="53" t="n">
        <x:v>1</x:v>
      </x:c>
      <x:c r="D519" s="53" t="n">
        <x:v>1</x:v>
      </x:c>
      <x:c r="E519" s="54" t="str"/>
    </x:row>
    <x:row r="520">
      <x:c r="A520" s="25" t="str">
        <x:v>B.BRAUN SOLUÇÃO DE RINGER Nº3</x:v>
      </x:c>
      <x:c r="B520" s="53" t="n">
        <x:v>1</x:v>
      </x:c>
      <x:c r="C520" s="53" t="n">
        <x:v>1</x:v>
      </x:c>
      <x:c r="D520" s="53" t="n">
        <x:v>1</x:v>
      </x:c>
      <x:c r="E520" s="54" t="str"/>
    </x:row>
    <x:row r="521">
      <x:c r="A521" s="25" t="str">
        <x:v>BABYMED TRATAMENTO</x:v>
      </x:c>
      <x:c r="B521" s="53" t="n">
        <x:v>1</x:v>
      </x:c>
      <x:c r="C521" s="53" t="n">
        <x:v>1</x:v>
      </x:c>
      <x:c r="D521" s="53" t="n">
        <x:v>1</x:v>
      </x:c>
      <x:c r="E521" s="54" t="str"/>
    </x:row>
    <x:row r="522">
      <x:c r="A522" s="25" t="str">
        <x:v>BABYNEO</x:v>
      </x:c>
      <x:c r="B522" s="53" t="n">
        <x:v>1</x:v>
      </x:c>
      <x:c r="C522" s="53" t="n">
        <x:v>1</x:v>
      </x:c>
      <x:c r="D522" s="53" t="n">
        <x:v>1</x:v>
      </x:c>
      <x:c r="E522" s="54" t="str"/>
    </x:row>
    <x:row r="523">
      <x:c r="A523" s="25" t="str">
        <x:v>BAC-SULFITRIN</x:v>
      </x:c>
      <x:c r="B523" s="53" t="n">
        <x:v>1</x:v>
      </x:c>
      <x:c r="C523" s="53" t="n">
        <x:v>1</x:v>
      </x:c>
      <x:c r="D523" s="53" t="n">
        <x:v>1</x:v>
      </x:c>
      <x:c r="E523" s="54" t="str"/>
    </x:row>
    <x:row r="524">
      <x:c r="A524" s="25" t="str">
        <x:v>BACFAR</x:v>
      </x:c>
      <x:c r="B524" s="53" t="n">
        <x:v>1</x:v>
      </x:c>
      <x:c r="C524" s="53" t="n">
        <x:v>1</x:v>
      </x:c>
      <x:c r="D524" s="53" t="n">
        <x:v>1</x:v>
      </x:c>
      <x:c r="E524" s="54" t="str"/>
    </x:row>
    <x:row r="525">
      <x:c r="A525" s="25" t="str">
        <x:v>BACIGEN</x:v>
      </x:c>
      <x:c r="B525" s="53" t="n">
        <x:v>1</x:v>
      </x:c>
      <x:c r="C525" s="53" t="n">
        <x:v>1</x:v>
      </x:c>
      <x:c r="D525" s="53" t="n">
        <x:v>1</x:v>
      </x:c>
      <x:c r="E525" s="54" t="str"/>
    </x:row>
    <x:row r="526">
      <x:c r="A526" s="25" t="str">
        <x:v>BACINA</x:v>
      </x:c>
      <x:c r="B526" s="53" t="n">
        <x:v>1</x:v>
      </x:c>
      <x:c r="C526" s="53" t="n">
        <x:v>1</x:v>
      </x:c>
      <x:c r="D526" s="53" t="n">
        <x:v>1</x:v>
      </x:c>
      <x:c r="E526" s="54" t="str"/>
    </x:row>
    <x:row r="527">
      <x:c r="A527" s="25" t="str">
        <x:v>BACINANTRAT</x:v>
      </x:c>
      <x:c r="B527" s="53" t="n">
        <x:v>1</x:v>
      </x:c>
      <x:c r="C527" s="53" t="n">
        <x:v>1</x:v>
      </x:c>
      <x:c r="D527" s="53" t="n">
        <x:v>1</x:v>
      </x:c>
      <x:c r="E527" s="54" t="str"/>
    </x:row>
    <x:row r="528">
      <x:c r="A528" s="25" t="str">
        <x:v>BACLOFEN</x:v>
      </x:c>
      <x:c r="B528" s="53" t="n">
        <x:v>1</x:v>
      </x:c>
      <x:c r="C528" s="53" t="n">
        <x:v>1</x:v>
      </x:c>
      <x:c r="D528" s="53" t="n">
        <x:v>1</x:v>
      </x:c>
      <x:c r="E528" s="54" t="str"/>
    </x:row>
    <x:row r="529">
      <x:c r="A529" s="25" t="str">
        <x:v>baclofeno</x:v>
      </x:c>
      <x:c r="B529" s="53" t="n">
        <x:v>2</x:v>
      </x:c>
      <x:c r="C529" s="53" t="n">
        <x:v>2</x:v>
      </x:c>
      <x:c r="D529" s="53" t="n">
        <x:v>2</x:v>
      </x:c>
      <x:c r="E529" s="54" t="str">
        <x:v>baclofeno | BACLOFENO</x:v>
      </x:c>
    </x:row>
    <x:row r="530">
      <x:c r="A530" s="25" t="str">
        <x:v>BACLON</x:v>
      </x:c>
      <x:c r="B530" s="53" t="n">
        <x:v>1</x:v>
      </x:c>
      <x:c r="C530" s="53" t="n">
        <x:v>1</x:v>
      </x:c>
      <x:c r="D530" s="53" t="n">
        <x:v>1</x:v>
      </x:c>
      <x:c r="E530" s="54" t="str"/>
    </x:row>
    <x:row r="531">
      <x:c r="A531" s="25" t="str">
        <x:v>BACROCIN</x:v>
      </x:c>
      <x:c r="B531" s="53" t="n">
        <x:v>1</x:v>
      </x:c>
      <x:c r="C531" s="53" t="n">
        <x:v>1</x:v>
      </x:c>
      <x:c r="D531" s="53" t="n">
        <x:v>1</x:v>
      </x:c>
      <x:c r="E531" s="54" t="str"/>
    </x:row>
    <x:row r="532">
      <x:c r="A532" s="25" t="str">
        <x:v>Bacteracin</x:v>
      </x:c>
      <x:c r="B532" s="53" t="n">
        <x:v>2</x:v>
      </x:c>
      <x:c r="C532" s="53" t="n">
        <x:v>2</x:v>
      </x:c>
      <x:c r="D532" s="53" t="n">
        <x:v>1</x:v>
      </x:c>
      <x:c r="E532" s="54" t="str">
        <x:v>Bacteracin | BACTERACIN</x:v>
      </x:c>
    </x:row>
    <x:row r="533">
      <x:c r="A533" s="25" t="str">
        <x:v>BACTOMAX</x:v>
      </x:c>
      <x:c r="B533" s="53" t="n">
        <x:v>1</x:v>
      </x:c>
      <x:c r="C533" s="53" t="n">
        <x:v>1</x:v>
      </x:c>
      <x:c r="D533" s="53" t="n">
        <x:v>1</x:v>
      </x:c>
      <x:c r="E533" s="54" t="str"/>
    </x:row>
    <x:row r="534">
      <x:c r="A534" s="25" t="str">
        <x:v>BACTRIM</x:v>
      </x:c>
      <x:c r="B534" s="53" t="n">
        <x:v>1</x:v>
      </x:c>
      <x:c r="C534" s="53" t="n">
        <x:v>1</x:v>
      </x:c>
      <x:c r="D534" s="53" t="n">
        <x:v>1</x:v>
      </x:c>
      <x:c r="E534" s="54" t="str"/>
    </x:row>
    <x:row r="535">
      <x:c r="A535" s="25" t="str">
        <x:v>BACTROBAN</x:v>
      </x:c>
      <x:c r="B535" s="53" t="n">
        <x:v>1</x:v>
      </x:c>
      <x:c r="C535" s="53" t="n">
        <x:v>1</x:v>
      </x:c>
      <x:c r="D535" s="53" t="n">
        <x:v>1</x:v>
      </x:c>
      <x:c r="E535" s="54" t="str"/>
    </x:row>
    <x:row r="536">
      <x:c r="A536" s="25" t="str">
        <x:v>BACTRONEO</x:v>
      </x:c>
      <x:c r="B536" s="53" t="n">
        <x:v>1</x:v>
      </x:c>
      <x:c r="C536" s="53" t="n">
        <x:v>1</x:v>
      </x:c>
      <x:c r="D536" s="53" t="n">
        <x:v>1</x:v>
      </x:c>
      <x:c r="E536" s="54" t="str"/>
    </x:row>
    <x:row r="537">
      <x:c r="A537" s="25" t="str">
        <x:v>Balefio</x:v>
      </x:c>
      <x:c r="B537" s="53" t="n">
        <x:v>1</x:v>
      </x:c>
      <x:c r="C537" s="53" t="n">
        <x:v>1</x:v>
      </x:c>
      <x:c r="D537" s="53" t="n">
        <x:v>1</x:v>
      </x:c>
      <x:c r="E537" s="54" t="str"/>
    </x:row>
    <x:row r="538">
      <x:c r="A538" s="25" t="str">
        <x:v>BALSAMO BENGUE</x:v>
      </x:c>
      <x:c r="B538" s="53" t="n">
        <x:v>1</x:v>
      </x:c>
      <x:c r="C538" s="53" t="n">
        <x:v>1</x:v>
      </x:c>
      <x:c r="D538" s="53" t="n">
        <x:v>1</x:v>
      </x:c>
      <x:c r="E538" s="54" t="str"/>
    </x:row>
    <x:row r="539">
      <x:c r="A539" s="25" t="str">
        <x:v>BÁLSAMO BRANCO</x:v>
      </x:c>
      <x:c r="B539" s="53" t="n">
        <x:v>1</x:v>
      </x:c>
      <x:c r="C539" s="53" t="n">
        <x:v>1</x:v>
      </x:c>
      <x:c r="D539" s="53" t="n">
        <x:v>1</x:v>
      </x:c>
      <x:c r="E539" s="54" t="str"/>
    </x:row>
    <x:row r="540">
      <x:c r="A540" s="25" t="str">
        <x:v>BAMIFIX</x:v>
      </x:c>
      <x:c r="B540" s="53" t="n">
        <x:v>1</x:v>
      </x:c>
      <x:c r="C540" s="53" t="n">
        <x:v>1</x:v>
      </x:c>
      <x:c r="D540" s="53" t="n">
        <x:v>1</x:v>
      </x:c>
      <x:c r="E540" s="54" t="str"/>
    </x:row>
    <x:row r="541">
      <x:c r="A541" s="25" t="str">
        <x:v>BARIOGEL</x:v>
      </x:c>
      <x:c r="B541" s="53" t="n">
        <x:v>1</x:v>
      </x:c>
      <x:c r="C541" s="53" t="n">
        <x:v>1</x:v>
      </x:c>
      <x:c r="D541" s="53" t="n">
        <x:v>1</x:v>
      </x:c>
      <x:c r="E541" s="54" t="str"/>
    </x:row>
    <x:row r="542">
      <x:c r="A542" s="25" t="str">
        <x:v>BARITEKAL HIPERBÁRICA</x:v>
      </x:c>
      <x:c r="B542" s="53" t="n">
        <x:v>1</x:v>
      </x:c>
      <x:c r="C542" s="53" t="n">
        <x:v>1</x:v>
      </x:c>
      <x:c r="D542" s="53" t="n">
        <x:v>1</x:v>
      </x:c>
      <x:c r="E542" s="54" t="str"/>
    </x:row>
    <x:row r="543">
      <x:c r="A543" s="25" t="str">
        <x:v>BART H</x:v>
      </x:c>
      <x:c r="B543" s="53" t="n">
        <x:v>1</x:v>
      </x:c>
      <x:c r="C543" s="53" t="n">
        <x:v>1</x:v>
      </x:c>
      <x:c r="D543" s="53" t="n">
        <x:v>1</x:v>
      </x:c>
      <x:c r="E543" s="54" t="str"/>
    </x:row>
    <x:row r="544">
      <x:c r="A544" s="25" t="str">
        <x:v>BASAGLAR</x:v>
      </x:c>
      <x:c r="B544" s="53" t="n">
        <x:v>1</x:v>
      </x:c>
      <x:c r="C544" s="53" t="n">
        <x:v>1</x:v>
      </x:c>
      <x:c r="D544" s="53" t="n">
        <x:v>1</x:v>
      </x:c>
      <x:c r="E544" s="54" t="str"/>
    </x:row>
    <x:row r="545">
      <x:c r="A545" s="25" t="str">
        <x:v>BAVENCIO</x:v>
      </x:c>
      <x:c r="B545" s="53" t="n">
        <x:v>1</x:v>
      </x:c>
      <x:c r="C545" s="53" t="n">
        <x:v>1</x:v>
      </x:c>
      <x:c r="D545" s="53" t="n">
        <x:v>1</x:v>
      </x:c>
      <x:c r="E545" s="54" t="str"/>
    </x:row>
    <x:row r="546">
      <x:c r="A546" s="25" t="str">
        <x:v>BAXTER GLICINA</x:v>
      </x:c>
      <x:c r="B546" s="53" t="n">
        <x:v>1</x:v>
      </x:c>
      <x:c r="C546" s="53" t="n">
        <x:v>1</x:v>
      </x:c>
      <x:c r="D546" s="53" t="n">
        <x:v>1</x:v>
      </x:c>
      <x:c r="E546" s="54" t="str"/>
    </x:row>
    <x:row r="547">
      <x:c r="A547" s="25" t="str">
        <x:v>BAXTER GLICOSE</x:v>
      </x:c>
      <x:c r="B547" s="53" t="n">
        <x:v>1</x:v>
      </x:c>
      <x:c r="C547" s="53" t="n">
        <x:v>1</x:v>
      </x:c>
      <x:c r="D547" s="53" t="n">
        <x:v>1</x:v>
      </x:c>
      <x:c r="E547" s="54" t="str"/>
    </x:row>
    <x:row r="548">
      <x:c r="A548" s="25" t="str">
        <x:v>BAXTER SOLUÇÃO DE RINGER COM LACTATO</x:v>
      </x:c>
      <x:c r="B548" s="53" t="n">
        <x:v>1</x:v>
      </x:c>
      <x:c r="C548" s="53" t="n">
        <x:v>1</x:v>
      </x:c>
      <x:c r="D548" s="53" t="n">
        <x:v>1</x:v>
      </x:c>
      <x:c r="E548" s="54" t="str"/>
    </x:row>
    <x:row r="549">
      <x:c r="A549" s="25" t="str">
        <x:v>BAXTER SORBITOL</x:v>
      </x:c>
      <x:c r="B549" s="53" t="n">
        <x:v>1</x:v>
      </x:c>
      <x:c r="C549" s="53" t="n">
        <x:v>1</x:v>
      </x:c>
      <x:c r="D549" s="53" t="n">
        <x:v>1</x:v>
      </x:c>
      <x:c r="E549" s="54" t="str"/>
    </x:row>
    <x:row r="550">
      <x:c r="A550" s="25" t="str">
        <x:v>BDEXBRAUN</x:v>
      </x:c>
      <x:c r="B550" s="53" t="n">
        <x:v>1</x:v>
      </x:c>
      <x:c r="C550" s="53" t="n">
        <x:v>1</x:v>
      </x:c>
      <x:c r="D550" s="53" t="n">
        <x:v>1</x:v>
      </x:c>
      <x:c r="E550" s="54" t="str"/>
    </x:row>
    <x:row r="551">
      <x:c r="A551" s="25" t="str">
        <x:v>BEBEX ADE</x:v>
      </x:c>
      <x:c r="B551" s="53" t="n">
        <x:v>1</x:v>
      </x:c>
      <x:c r="C551" s="53" t="n">
        <x:v>1</x:v>
      </x:c>
      <x:c r="D551" s="53" t="n">
        <x:v>1</x:v>
      </x:c>
      <x:c r="E551" s="54" t="str"/>
    </x:row>
    <x:row r="552">
      <x:c r="A552" s="25" t="str">
        <x:v>BEBEX N</x:v>
      </x:c>
      <x:c r="B552" s="53" t="n">
        <x:v>1</x:v>
      </x:c>
      <x:c r="C552" s="53" t="n">
        <x:v>1</x:v>
      </x:c>
      <x:c r="D552" s="53" t="n">
        <x:v>1</x:v>
      </x:c>
      <x:c r="E552" s="54" t="str"/>
    </x:row>
    <x:row r="553">
      <x:c r="A553" s="25" t="str">
        <x:v>BECA</x:v>
      </x:c>
      <x:c r="B553" s="53" t="n">
        <x:v>1</x:v>
      </x:c>
      <x:c r="C553" s="53" t="n">
        <x:v>1</x:v>
      </x:c>
      <x:c r="D553" s="53" t="n">
        <x:v>1</x:v>
      </x:c>
      <x:c r="E553" s="54" t="str"/>
    </x:row>
    <x:row r="554">
      <x:c r="A554" s="25" t="str">
        <x:v>BECLONATO</x:v>
      </x:c>
      <x:c r="B554" s="53" t="n">
        <x:v>1</x:v>
      </x:c>
      <x:c r="C554" s="53" t="n">
        <x:v>1</x:v>
      </x:c>
      <x:c r="D554" s="53" t="n">
        <x:v>1</x:v>
      </x:c>
      <x:c r="E554" s="54" t="str"/>
    </x:row>
    <x:row r="555">
      <x:c r="A555" s="25" t="str">
        <x:v>BECLOSOL</x:v>
      </x:c>
      <x:c r="B555" s="53" t="n">
        <x:v>1</x:v>
      </x:c>
      <x:c r="C555" s="53" t="n">
        <x:v>1</x:v>
      </x:c>
      <x:c r="D555" s="53" t="n">
        <x:v>1</x:v>
      </x:c>
      <x:c r="E555" s="54" t="str"/>
    </x:row>
    <x:row r="556">
      <x:c r="A556" s="25" t="str">
        <x:v>BEDOZE</x:v>
      </x:c>
      <x:c r="B556" s="53" t="n">
        <x:v>1</x:v>
      </x:c>
      <x:c r="C556" s="53" t="n">
        <x:v>1</x:v>
      </x:c>
      <x:c r="D556" s="53" t="n">
        <x:v>1</x:v>
      </x:c>
      <x:c r="E556" s="54" t="str"/>
    </x:row>
    <x:row r="557">
      <x:c r="A557" s="25" t="str">
        <x:v>BEIZOM</x:v>
      </x:c>
      <x:c r="B557" s="53" t="n">
        <x:v>1</x:v>
      </x:c>
      <x:c r="C557" s="53" t="n">
        <x:v>1</x:v>
      </x:c>
      <x:c r="D557" s="53" t="n">
        <x:v>1</x:v>
      </x:c>
      <x:c r="E557" s="54" t="str"/>
    </x:row>
    <x:row r="558">
      <x:c r="A558" s="25" t="str">
        <x:v>BELARA</x:v>
      </x:c>
      <x:c r="B558" s="53" t="n">
        <x:v>1</x:v>
      </x:c>
      <x:c r="C558" s="53" t="n">
        <x:v>1</x:v>
      </x:c>
      <x:c r="D558" s="53" t="n">
        <x:v>1</x:v>
      </x:c>
      <x:c r="E558" s="54" t="str"/>
    </x:row>
    <x:row r="559">
      <x:c r="A559" s="25" t="str">
        <x:v>belarina</x:v>
      </x:c>
      <x:c r="B559" s="53" t="n">
        <x:v>1</x:v>
      </x:c>
      <x:c r="C559" s="53" t="n">
        <x:v>1</x:v>
      </x:c>
      <x:c r="D559" s="53" t="n">
        <x:v>1</x:v>
      </x:c>
      <x:c r="E559" s="54" t="str"/>
    </x:row>
    <x:row r="560">
      <x:c r="A560" s="25" t="str">
        <x:v>Beleodaq</x:v>
      </x:c>
      <x:c r="B560" s="53" t="n">
        <x:v>1</x:v>
      </x:c>
      <x:c r="C560" s="53" t="n">
        <x:v>1</x:v>
      </x:c>
      <x:c r="D560" s="53" t="n">
        <x:v>1</x:v>
      </x:c>
      <x:c r="E560" s="54" t="str"/>
    </x:row>
    <x:row r="561">
      <x:c r="A561" s="25" t="str">
        <x:v>BELFACTRIM</x:v>
      </x:c>
      <x:c r="B561" s="53" t="n">
        <x:v>1</x:v>
      </x:c>
      <x:c r="C561" s="53" t="n">
        <x:v>1</x:v>
      </x:c>
      <x:c r="D561" s="53" t="n">
        <x:v>1</x:v>
      </x:c>
      <x:c r="E561" s="54" t="str"/>
    </x:row>
    <x:row r="562">
      <x:c r="A562" s="25" t="str">
        <x:v>BELFAREN</x:v>
      </x:c>
      <x:c r="B562" s="53" t="n">
        <x:v>1</x:v>
      </x:c>
      <x:c r="C562" s="53" t="n">
        <x:v>1</x:v>
      </x:c>
      <x:c r="D562" s="53" t="n">
        <x:v>1</x:v>
      </x:c>
      <x:c r="E562" s="54" t="str"/>
    </x:row>
    <x:row r="563">
      <x:c r="A563" s="25" t="str">
        <x:v>BELMIRAX</x:v>
      </x:c>
      <x:c r="B563" s="53" t="n">
        <x:v>1</x:v>
      </x:c>
      <x:c r="C563" s="53" t="n">
        <x:v>1</x:v>
      </x:c>
      <x:c r="D563" s="53" t="n">
        <x:v>1</x:v>
      </x:c>
      <x:c r="E563" s="54" t="str"/>
    </x:row>
    <x:row r="564">
      <x:c r="A564" s="25" t="str">
        <x:v>BELPELE</x:v>
      </x:c>
      <x:c r="B564" s="53" t="n">
        <x:v>1</x:v>
      </x:c>
      <x:c r="C564" s="53" t="n">
        <x:v>1</x:v>
      </x:c>
      <x:c r="D564" s="53" t="n">
        <x:v>1</x:v>
      </x:c>
      <x:c r="E564" s="54" t="str"/>
    </x:row>
    <x:row r="565">
      <x:c r="A565" s="25" t="str">
        <x:v>BELSPAN</x:v>
      </x:c>
      <x:c r="B565" s="53" t="n">
        <x:v>1</x:v>
      </x:c>
      <x:c r="C565" s="53" t="n">
        <x:v>1</x:v>
      </x:c>
      <x:c r="D565" s="53" t="n">
        <x:v>1</x:v>
      </x:c>
      <x:c r="E565" s="54" t="str"/>
    </x:row>
    <x:row r="566">
      <x:c r="A566" s="25" t="str">
        <x:v>BELSPAN DIP</x:v>
      </x:c>
      <x:c r="B566" s="53" t="n">
        <x:v>1</x:v>
      </x:c>
      <x:c r="C566" s="53" t="n">
        <x:v>1</x:v>
      </x:c>
      <x:c r="D566" s="53" t="n">
        <x:v>1</x:v>
      </x:c>
      <x:c r="E566" s="54" t="str"/>
    </x:row>
    <x:row r="567">
      <x:c r="A567" s="25" t="str">
        <x:v>BENALET</x:v>
      </x:c>
      <x:c r="B567" s="53" t="n">
        <x:v>1</x:v>
      </x:c>
      <x:c r="C567" s="53" t="n">
        <x:v>1</x:v>
      </x:c>
      <x:c r="D567" s="53" t="n">
        <x:v>1</x:v>
      </x:c>
      <x:c r="E567" s="54" t="str"/>
    </x:row>
    <x:row r="568">
      <x:c r="A568" s="25" t="str">
        <x:v>BENALQ</x:v>
      </x:c>
      <x:c r="B568" s="53" t="n">
        <x:v>1</x:v>
      </x:c>
      <x:c r="C568" s="53" t="n">
        <x:v>1</x:v>
      </x:c>
      <x:c r="D568" s="53" t="n">
        <x:v>1</x:v>
      </x:c>
      <x:c r="E568" s="54" t="str"/>
    </x:row>
    <x:row r="569">
      <x:c r="A569" s="25" t="str">
        <x:v>BENATUX</x:v>
      </x:c>
      <x:c r="B569" s="53" t="n">
        <x:v>1</x:v>
      </x:c>
      <x:c r="C569" s="53" t="n">
        <x:v>1</x:v>
      </x:c>
      <x:c r="D569" s="53" t="n">
        <x:v>1</x:v>
      </x:c>
      <x:c r="E569" s="54" t="str"/>
    </x:row>
    <x:row r="570">
      <x:c r="A570" s="25" t="str">
        <x:v>BENECTRIN</x:v>
      </x:c>
      <x:c r="B570" s="53" t="n">
        <x:v>1</x:v>
      </x:c>
      <x:c r="C570" s="53" t="n">
        <x:v>1</x:v>
      </x:c>
      <x:c r="D570" s="53" t="n">
        <x:v>1</x:v>
      </x:c>
      <x:c r="E570" s="54" t="str"/>
    </x:row>
    <x:row r="571">
      <x:c r="A571" s="25" t="str">
        <x:v>BENEDESC PLUS</x:v>
      </x:c>
      <x:c r="B571" s="53" t="n">
        <x:v>1</x:v>
      </x:c>
      <x:c r="C571" s="53" t="n">
        <x:v>1</x:v>
      </x:c>
      <x:c r="D571" s="53" t="n">
        <x:v>1</x:v>
      </x:c>
      <x:c r="E571" s="54" t="str"/>
    </x:row>
    <x:row r="572">
      <x:c r="A572" s="25" t="str">
        <x:v>BENEFIX</x:v>
      </x:c>
      <x:c r="B572" s="53" t="n">
        <x:v>1</x:v>
      </x:c>
      <x:c r="C572" s="53" t="n">
        <x:v>1</x:v>
      </x:c>
      <x:c r="D572" s="53" t="n">
        <x:v>1</x:v>
      </x:c>
      <x:c r="E572" s="54" t="str"/>
    </x:row>
    <x:row r="573">
      <x:c r="A573" s="25" t="str">
        <x:v>BENEGRIP</x:v>
      </x:c>
      <x:c r="B573" s="53" t="n">
        <x:v>1</x:v>
      </x:c>
      <x:c r="C573" s="53" t="n">
        <x:v>1</x:v>
      </x:c>
      <x:c r="D573" s="53" t="n">
        <x:v>1</x:v>
      </x:c>
      <x:c r="E573" s="54" t="str"/>
    </x:row>
    <x:row r="574">
      <x:c r="A574" s="25" t="str">
        <x:v>Benegrip Multi</x:v>
      </x:c>
      <x:c r="B574" s="53" t="n">
        <x:v>1</x:v>
      </x:c>
      <x:c r="C574" s="53" t="n">
        <x:v>1</x:v>
      </x:c>
      <x:c r="D574" s="53" t="n">
        <x:v>1</x:v>
      </x:c>
      <x:c r="E574" s="54" t="str"/>
    </x:row>
    <x:row r="575">
      <x:c r="A575" s="25" t="str">
        <x:v>BENEGRIP MULTI DIA</x:v>
      </x:c>
      <x:c r="B575" s="53" t="n">
        <x:v>1</x:v>
      </x:c>
      <x:c r="C575" s="53" t="n">
        <x:v>1</x:v>
      </x:c>
      <x:c r="D575" s="53" t="n">
        <x:v>1</x:v>
      </x:c>
      <x:c r="E575" s="54" t="str"/>
    </x:row>
    <x:row r="576">
      <x:c r="A576" s="25" t="str">
        <x:v>BENEGRIP MULTI NOITE</x:v>
      </x:c>
      <x:c r="B576" s="53" t="n">
        <x:v>1</x:v>
      </x:c>
      <x:c r="C576" s="53" t="n">
        <x:v>1</x:v>
      </x:c>
      <x:c r="D576" s="53" t="n">
        <x:v>1</x:v>
      </x:c>
      <x:c r="E576" s="54" t="str"/>
    </x:row>
    <x:row r="577">
      <x:c r="A577" s="25" t="str">
        <x:v>BENEROC</x:v>
      </x:c>
      <x:c r="B577" s="53" t="n">
        <x:v>1</x:v>
      </x:c>
      <x:c r="C577" s="53" t="n">
        <x:v>1</x:v>
      </x:c>
      <x:c r="D577" s="53" t="n">
        <x:v>1</x:v>
      </x:c>
      <x:c r="E577" s="54" t="str"/>
    </x:row>
    <x:row r="578">
      <x:c r="A578" s="25" t="str">
        <x:v>BENERVA</x:v>
      </x:c>
      <x:c r="B578" s="53" t="n">
        <x:v>1</x:v>
      </x:c>
      <x:c r="C578" s="53" t="n">
        <x:v>1</x:v>
      </x:c>
      <x:c r="D578" s="53" t="n">
        <x:v>1</x:v>
      </x:c>
      <x:c r="E578" s="54" t="str"/>
    </x:row>
    <x:row r="579">
      <x:c r="A579" s="25" t="str">
        <x:v>BENESTARE</x:v>
      </x:c>
      <x:c r="B579" s="53" t="n">
        <x:v>1</x:v>
      </x:c>
      <x:c r="C579" s="53" t="n">
        <x:v>1</x:v>
      </x:c>
      <x:c r="D579" s="53" t="n">
        <x:v>1</x:v>
      </x:c>
      <x:c r="E579" s="54" t="str"/>
    </x:row>
    <x:row r="580">
      <x:c r="A580" s="25" t="str">
        <x:v>BENEUM</x:v>
      </x:c>
      <x:c r="B580" s="53" t="n">
        <x:v>1</x:v>
      </x:c>
      <x:c r="C580" s="53" t="n">
        <x:v>1</x:v>
      </x:c>
      <x:c r="D580" s="53" t="n">
        <x:v>1</x:v>
      </x:c>
      <x:c r="E580" s="54" t="str"/>
    </x:row>
    <x:row r="581">
      <x:c r="A581" s="25" t="str">
        <x:v>BENEVAT</x:v>
      </x:c>
      <x:c r="B581" s="53" t="n">
        <x:v>1</x:v>
      </x:c>
      <x:c r="C581" s="53" t="n">
        <x:v>1</x:v>
      </x:c>
      <x:c r="D581" s="53" t="n">
        <x:v>1</x:v>
      </x:c>
      <x:c r="E581" s="54" t="str"/>
    </x:row>
    <x:row r="582">
      <x:c r="A582" s="25" t="str">
        <x:v>BENEVRAN</x:v>
      </x:c>
      <x:c r="B582" s="53" t="n">
        <x:v>1</x:v>
      </x:c>
      <x:c r="C582" s="53" t="n">
        <x:v>1</x:v>
      </x:c>
      <x:c r="D582" s="53" t="n">
        <x:v>1</x:v>
      </x:c>
      <x:c r="E582" s="54" t="str"/>
    </x:row>
    <x:row r="583">
      <x:c r="A583" s="25" t="str">
        <x:v>BENEVRAN GEL</x:v>
      </x:c>
      <x:c r="B583" s="53" t="n">
        <x:v>1</x:v>
      </x:c>
      <x:c r="C583" s="53" t="n">
        <x:v>1</x:v>
      </x:c>
      <x:c r="D583" s="53" t="n">
        <x:v>1</x:v>
      </x:c>
      <x:c r="E583" s="54" t="str"/>
    </x:row>
    <x:row r="584">
      <x:c r="A584" s="25" t="str">
        <x:v>BENEXPEC</x:v>
      </x:c>
      <x:c r="B584" s="53" t="n">
        <x:v>1</x:v>
      </x:c>
      <x:c r="C584" s="53" t="n">
        <x:v>1</x:v>
      </x:c>
      <x:c r="D584" s="53" t="n">
        <x:v>1</x:v>
      </x:c>
      <x:c r="E584" s="54" t="str"/>
    </x:row>
    <x:row r="585">
      <x:c r="A585" s="25" t="str">
        <x:v>BENFIBE</x:v>
      </x:c>
      <x:c r="B585" s="53" t="n">
        <x:v>1</x:v>
      </x:c>
      <x:c r="C585" s="53" t="n">
        <x:v>1</x:v>
      </x:c>
      <x:c r="D585" s="53" t="n">
        <x:v>1</x:v>
      </x:c>
      <x:c r="E585" s="54" t="str"/>
    </x:row>
    <x:row r="586">
      <x:c r="A586" s="25" t="str">
        <x:v>benfotiamina</x:v>
      </x:c>
      <x:c r="B586" s="53" t="n">
        <x:v>1</x:v>
      </x:c>
      <x:c r="C586" s="53" t="n">
        <x:v>1</x:v>
      </x:c>
      <x:c r="D586" s="53" t="n">
        <x:v>1</x:v>
      </x:c>
      <x:c r="E586" s="54" t="str"/>
    </x:row>
    <x:row r="587">
      <x:c r="A587" s="25" t="str">
        <x:v>BENGPRO</x:v>
      </x:c>
      <x:c r="B587" s="53" t="n">
        <x:v>2</x:v>
      </x:c>
      <x:c r="C587" s="53" t="n">
        <x:v>2</x:v>
      </x:c>
      <x:c r="D587" s="53" t="n">
        <x:v>1</x:v>
      </x:c>
      <x:c r="E587" s="54" t="str"/>
    </x:row>
    <x:row r="588">
      <x:c r="A588" s="25" t="str">
        <x:v>BENICAR</x:v>
      </x:c>
      <x:c r="B588" s="53" t="n">
        <x:v>1</x:v>
      </x:c>
      <x:c r="C588" s="53" t="n">
        <x:v>1</x:v>
      </x:c>
      <x:c r="D588" s="53" t="n">
        <x:v>1</x:v>
      </x:c>
      <x:c r="E588" s="54" t="str"/>
    </x:row>
    <x:row r="589">
      <x:c r="A589" s="25" t="str">
        <x:v>BENICAR HCT</x:v>
      </x:c>
      <x:c r="B589" s="53" t="n">
        <x:v>1</x:v>
      </x:c>
      <x:c r="C589" s="53" t="n">
        <x:v>1</x:v>
      </x:c>
      <x:c r="D589" s="53" t="n">
        <x:v>1</x:v>
      </x:c>
      <x:c r="E589" s="54" t="str"/>
    </x:row>
    <x:row r="590">
      <x:c r="A590" s="25" t="str">
        <x:v>BENICAR ODT</x:v>
      </x:c>
      <x:c r="B590" s="53" t="n">
        <x:v>1</x:v>
      </x:c>
      <x:c r="C590" s="53" t="n">
        <x:v>1</x:v>
      </x:c>
      <x:c r="D590" s="53" t="n">
        <x:v>1</x:v>
      </x:c>
      <x:c r="E590" s="54" t="str"/>
    </x:row>
    <x:row r="591">
      <x:c r="A591" s="25" t="str">
        <x:v>BENICAR TRIPLO</x:v>
      </x:c>
      <x:c r="B591" s="53" t="n">
        <x:v>1</x:v>
      </x:c>
      <x:c r="C591" s="53" t="n">
        <x:v>1</x:v>
      </x:c>
      <x:c r="D591" s="53" t="n">
        <x:v>1</x:v>
      </x:c>
      <x:c r="E591" s="54" t="str"/>
    </x:row>
    <x:row r="592">
      <x:c r="A592" s="25" t="str">
        <x:v>BENICARANLO</x:v>
      </x:c>
      <x:c r="B592" s="53" t="n">
        <x:v>1</x:v>
      </x:c>
      <x:c r="C592" s="53" t="n">
        <x:v>1</x:v>
      </x:c>
      <x:c r="D592" s="53" t="n">
        <x:v>1</x:v>
      </x:c>
      <x:c r="E592" s="54" t="str"/>
    </x:row>
    <x:row r="593">
      <x:c r="A593" s="25" t="str">
        <x:v>BENLYSTA</x:v>
      </x:c>
      <x:c r="B593" s="53" t="n">
        <x:v>1</x:v>
      </x:c>
      <x:c r="C593" s="53" t="n">
        <x:v>1</x:v>
      </x:c>
      <x:c r="D593" s="53" t="n">
        <x:v>1</x:v>
      </x:c>
      <x:c r="E593" s="54" t="str"/>
    </x:row>
    <x:row r="594">
      <x:c r="A594" s="25" t="str">
        <x:v>BENZETACIL</x:v>
      </x:c>
      <x:c r="B594" s="53" t="n">
        <x:v>1</x:v>
      </x:c>
      <x:c r="C594" s="53" t="n">
        <x:v>1</x:v>
      </x:c>
      <x:c r="D594" s="53" t="n">
        <x:v>1</x:v>
      </x:c>
      <x:c r="E594" s="54" t="str"/>
    </x:row>
    <x:row r="595">
      <x:c r="A595" s="25" t="str">
        <x:v>BENZIDROL</x:v>
      </x:c>
      <x:c r="B595" s="53" t="n">
        <x:v>1</x:v>
      </x:c>
      <x:c r="C595" s="53" t="n">
        <x:v>1</x:v>
      </x:c>
      <x:c r="D595" s="53" t="n">
        <x:v>1</x:v>
      </x:c>
      <x:c r="E595" s="54" t="str"/>
    </x:row>
    <x:row r="596">
      <x:c r="A596" s="25" t="str">
        <x:v>BENZIFLEX</x:v>
      </x:c>
      <x:c r="B596" s="53" t="n">
        <x:v>1</x:v>
      </x:c>
      <x:c r="C596" s="53" t="n">
        <x:v>1</x:v>
      </x:c>
      <x:c r="D596" s="53" t="n">
        <x:v>1</x:v>
      </x:c>
      <x:c r="E596" s="54" t="str"/>
    </x:row>
    <x:row r="597">
      <x:c r="A597" s="25" t="str">
        <x:v>BENZIFLEX LIS</x:v>
      </x:c>
      <x:c r="B597" s="53" t="n">
        <x:v>1</x:v>
      </x:c>
      <x:c r="C597" s="53" t="n">
        <x:v>1</x:v>
      </x:c>
      <x:c r="D597" s="53" t="n">
        <x:v>1</x:v>
      </x:c>
      <x:c r="E597" s="54" t="str"/>
    </x:row>
    <x:row r="598">
      <x:c r="A598" s="25" t="str">
        <x:v>benzilpenicilina benzatina</x:v>
      </x:c>
      <x:c r="B598" s="53" t="n">
        <x:v>1</x:v>
      </x:c>
      <x:c r="C598" s="53" t="n">
        <x:v>1</x:v>
      </x:c>
      <x:c r="D598" s="53" t="n">
        <x:v>1</x:v>
      </x:c>
      <x:c r="E598" s="54" t="str"/>
    </x:row>
    <x:row r="599">
      <x:c r="A599" s="25" t="str">
        <x:v>benzoato de alogliptina</x:v>
      </x:c>
      <x:c r="B599" s="53" t="n">
        <x:v>1</x:v>
      </x:c>
      <x:c r="C599" s="53" t="n">
        <x:v>1</x:v>
      </x:c>
      <x:c r="D599" s="53" t="n">
        <x:v>1</x:v>
      </x:c>
      <x:c r="E599" s="54" t="str"/>
    </x:row>
    <x:row r="600">
      <x:c r="A600" s="25" t="str">
        <x:v>benzoato de rizatriptana</x:v>
      </x:c>
      <x:c r="B600" s="53" t="n">
        <x:v>1</x:v>
      </x:c>
      <x:c r="C600" s="53" t="n">
        <x:v>1</x:v>
      </x:c>
      <x:c r="D600" s="53" t="n">
        <x:v>1</x:v>
      </x:c>
      <x:c r="E600" s="54" t="str"/>
    </x:row>
    <x:row r="601">
      <x:c r="A601" s="25" t="str">
        <x:v>BENZOILMETRONIDAZOL</x:v>
      </x:c>
      <x:c r="B601" s="53" t="n">
        <x:v>3</x:v>
      </x:c>
      <x:c r="C601" s="53" t="n">
        <x:v>3</x:v>
      </x:c>
      <x:c r="D601" s="53" t="n">
        <x:v>3</x:v>
      </x:c>
      <x:c r="E601" s="54" t="str">
        <x:v>benzoilmetronidazol | BENZOILMETRONIDAZOL</x:v>
      </x:c>
    </x:row>
    <x:row r="602">
      <x:c r="A602" s="25" t="str">
        <x:v>benzoilmetronidazol + nistatina + cloreto de benzalcônio</x:v>
      </x:c>
      <x:c r="B602" s="53" t="n">
        <x:v>1</x:v>
      </x:c>
      <x:c r="C602" s="53" t="n">
        <x:v>1</x:v>
      </x:c>
      <x:c r="D602" s="53" t="n">
        <x:v>1</x:v>
      </x:c>
      <x:c r="E602" s="54" t="str"/>
    </x:row>
    <x:row r="603">
      <x:c r="A603" s="25" t="str">
        <x:v>BENZOL</x:v>
      </x:c>
      <x:c r="B603" s="53" t="n">
        <x:v>1</x:v>
      </x:c>
      <x:c r="C603" s="53" t="n">
        <x:v>1</x:v>
      </x:c>
      <x:c r="D603" s="53" t="n">
        <x:v>1</x:v>
      </x:c>
      <x:c r="E603" s="54" t="str"/>
    </x:row>
    <x:row r="604">
      <x:c r="A604" s="25" t="str">
        <x:v>BENZOTOP</x:v>
      </x:c>
      <x:c r="B604" s="53" t="n">
        <x:v>1</x:v>
      </x:c>
      <x:c r="C604" s="53" t="n">
        <x:v>1</x:v>
      </x:c>
      <x:c r="D604" s="53" t="n">
        <x:v>1</x:v>
      </x:c>
      <x:c r="E604" s="54" t="str"/>
    </x:row>
    <x:row r="605">
      <x:c r="A605" s="25" t="str">
        <x:v>BEPANTRIZ</x:v>
      </x:c>
      <x:c r="B605" s="53" t="n">
        <x:v>1</x:v>
      </x:c>
      <x:c r="C605" s="53" t="n">
        <x:v>1</x:v>
      </x:c>
      <x:c r="D605" s="53" t="n">
        <x:v>1</x:v>
      </x:c>
      <x:c r="E605" s="54" t="str"/>
    </x:row>
    <x:row r="606">
      <x:c r="A606" s="25" t="str">
        <x:v>BEPEBEN</x:v>
      </x:c>
      <x:c r="B606" s="53" t="n">
        <x:v>1</x:v>
      </x:c>
      <x:c r="C606" s="53" t="n">
        <x:v>1</x:v>
      </x:c>
      <x:c r="D606" s="53" t="n">
        <x:v>1</x:v>
      </x:c>
      <x:c r="E606" s="54" t="str"/>
    </x:row>
    <x:row r="607">
      <x:c r="A607" s="25" t="str">
        <x:v>BERBERIS-HOMACCORD</x:v>
      </x:c>
      <x:c r="B607" s="53" t="n">
        <x:v>1</x:v>
      </x:c>
      <x:c r="C607" s="53" t="n">
        <x:v>1</x:v>
      </x:c>
      <x:c r="D607" s="53" t="n">
        <x:v>1</x:v>
      </x:c>
      <x:c r="E607" s="54" t="str"/>
    </x:row>
    <x:row r="608">
      <x:c r="A608" s="25" t="str">
        <x:v>BERIBUMIN</x:v>
      </x:c>
      <x:c r="B608" s="53" t="n">
        <x:v>1</x:v>
      </x:c>
      <x:c r="C608" s="53" t="n">
        <x:v>1</x:v>
      </x:c>
      <x:c r="D608" s="53" t="n">
        <x:v>1</x:v>
      </x:c>
      <x:c r="E608" s="54" t="str"/>
    </x:row>
    <x:row r="609">
      <x:c r="A609" s="25" t="str">
        <x:v>BERINERT</x:v>
      </x:c>
      <x:c r="B609" s="53" t="n">
        <x:v>1</x:v>
      </x:c>
      <x:c r="C609" s="53" t="n">
        <x:v>1</x:v>
      </x:c>
      <x:c r="D609" s="53" t="n">
        <x:v>1</x:v>
      </x:c>
      <x:c r="E609" s="54" t="str"/>
    </x:row>
    <x:row r="610">
      <x:c r="A610" s="25" t="str">
        <x:v>BERIPLAST P</x:v>
      </x:c>
      <x:c r="B610" s="53" t="n">
        <x:v>1</x:v>
      </x:c>
      <x:c r="C610" s="53" t="n">
        <x:v>1</x:v>
      </x:c>
      <x:c r="D610" s="53" t="n">
        <x:v>1</x:v>
      </x:c>
      <x:c r="E610" s="54" t="str"/>
    </x:row>
    <x:row r="611">
      <x:c r="A611" s="25" t="str">
        <x:v>BERIPLEX P/N</x:v>
      </x:c>
      <x:c r="B611" s="53" t="n">
        <x:v>1</x:v>
      </x:c>
      <x:c r="C611" s="53" t="n">
        <x:v>1</x:v>
      </x:c>
      <x:c r="D611" s="53" t="n">
        <x:v>1</x:v>
      </x:c>
      <x:c r="E611" s="54" t="str"/>
    </x:row>
    <x:row r="612">
      <x:c r="A612" s="25" t="str">
        <x:v>BERITIN BC</x:v>
      </x:c>
      <x:c r="B612" s="53" t="n">
        <x:v>1</x:v>
      </x:c>
      <x:c r="C612" s="53" t="n">
        <x:v>1</x:v>
      </x:c>
      <x:c r="D612" s="53" t="n">
        <x:v>1</x:v>
      </x:c>
      <x:c r="E612" s="54" t="str"/>
    </x:row>
    <x:row r="613">
      <x:c r="A613" s="25" t="str">
        <x:v>BERK</x:v>
      </x:c>
      <x:c r="B613" s="53" t="n">
        <x:v>1</x:v>
      </x:c>
      <x:c r="C613" s="53" t="n">
        <x:v>1</x:v>
      </x:c>
      <x:c r="D613" s="53" t="n">
        <x:v>1</x:v>
      </x:c>
      <x:c r="E613" s="54" t="str"/>
    </x:row>
    <x:row r="614">
      <x:c r="A614" s="25" t="str">
        <x:v>BEROTEC</x:v>
      </x:c>
      <x:c r="B614" s="53" t="n">
        <x:v>1</x:v>
      </x:c>
      <x:c r="C614" s="53" t="n">
        <x:v>1</x:v>
      </x:c>
      <x:c r="D614" s="53" t="n">
        <x:v>1</x:v>
      </x:c>
      <x:c r="E614" s="54" t="str"/>
    </x:row>
    <x:row r="615">
      <x:c r="A615" s="25" t="str">
        <x:v>BESEROL</x:v>
      </x:c>
      <x:c r="B615" s="53" t="n">
        <x:v>1</x:v>
      </x:c>
      <x:c r="C615" s="53" t="n">
        <x:v>1</x:v>
      </x:c>
      <x:c r="D615" s="53" t="n">
        <x:v>1</x:v>
      </x:c>
      <x:c r="E615" s="54" t="str"/>
    </x:row>
    <x:row r="616">
      <x:c r="A616" s="25" t="str">
        <x:v>BESILAPIN</x:v>
      </x:c>
      <x:c r="B616" s="53" t="n">
        <x:v>1</x:v>
      </x:c>
      <x:c r="C616" s="53" t="n">
        <x:v>1</x:v>
      </x:c>
      <x:c r="D616" s="53" t="n">
        <x:v>1</x:v>
      </x:c>
      <x:c r="E616" s="54" t="str"/>
    </x:row>
    <x:row r="617">
      <x:c r="A617" s="25" t="str">
        <x:v>besilato de anlodipino</x:v>
      </x:c>
      <x:c r="B617" s="53" t="n">
        <x:v>20</x:v>
      </x:c>
      <x:c r="C617" s="53" t="n">
        <x:v>20</x:v>
      </x:c>
      <x:c r="D617" s="53" t="n">
        <x:v>20</x:v>
      </x:c>
      <x:c r="E617" s="54" t="str">
        <x:v>besilato de anlodipino | BESILATO DE ANLODIPINO</x:v>
      </x:c>
    </x:row>
    <x:row r="618">
      <x:c r="A618" s="25" t="str">
        <x:v>besilato de anlodipino + losartana potássica</x:v>
      </x:c>
      <x:c r="B618" s="53" t="n">
        <x:v>3</x:v>
      </x:c>
      <x:c r="C618" s="53" t="n">
        <x:v>3</x:v>
      </x:c>
      <x:c r="D618" s="53" t="n">
        <x:v>3</x:v>
      </x:c>
      <x:c r="E618" s="54" t="str"/>
    </x:row>
    <x:row r="619">
      <x:c r="A619" s="25" t="str">
        <x:v>besilato de anlodipino+atenolol</x:v>
      </x:c>
      <x:c r="B619" s="53" t="n">
        <x:v>1</x:v>
      </x:c>
      <x:c r="C619" s="53" t="n">
        <x:v>1</x:v>
      </x:c>
      <x:c r="D619" s="53" t="n">
        <x:v>1</x:v>
      </x:c>
      <x:c r="E619" s="54" t="str"/>
    </x:row>
    <x:row r="620">
      <x:c r="A620" s="25" t="str">
        <x:v>besilato de atracúrio</x:v>
      </x:c>
      <x:c r="B620" s="53" t="n">
        <x:v>2</x:v>
      </x:c>
      <x:c r="C620" s="53" t="n">
        <x:v>2</x:v>
      </x:c>
      <x:c r="D620" s="53" t="n">
        <x:v>2</x:v>
      </x:c>
      <x:c r="E620" s="54" t="str"/>
    </x:row>
    <x:row r="621">
      <x:c r="A621" s="25" t="str">
        <x:v>besilato de cisatracúrio</x:v>
      </x:c>
      <x:c r="B621" s="53" t="n">
        <x:v>3</x:v>
      </x:c>
      <x:c r="C621" s="53" t="n">
        <x:v>3</x:v>
      </x:c>
      <x:c r="D621" s="53" t="n">
        <x:v>3</x:v>
      </x:c>
      <x:c r="E621" s="54" t="str">
        <x:v>besilato de cisatracúrio | Besilato de cisatracúrio</x:v>
      </x:c>
    </x:row>
    <x:row r="622">
      <x:c r="A622" s="25" t="str">
        <x:v>besilato de levanlodipino</x:v>
      </x:c>
      <x:c r="B622" s="53" t="n">
        <x:v>7</x:v>
      </x:c>
      <x:c r="C622" s="53" t="n">
        <x:v>7</x:v>
      </x:c>
      <x:c r="D622" s="53" t="n">
        <x:v>7</x:v>
      </x:c>
      <x:c r="E622" s="54" t="str"/>
    </x:row>
    <x:row r="623">
      <x:c r="A623" s="25" t="str">
        <x:v>besilato de levanlodipino hemipentaidratado</x:v>
      </x:c>
      <x:c r="B623" s="53" t="n">
        <x:v>1</x:v>
      </x:c>
      <x:c r="C623" s="53" t="n">
        <x:v>1</x:v>
      </x:c>
      <x:c r="D623" s="53" t="n">
        <x:v>1</x:v>
      </x:c>
      <x:c r="E623" s="54" t="str"/>
    </x:row>
    <x:row r="624">
      <x:c r="A624" s="25" t="str">
        <x:v>Besponsa</x:v>
      </x:c>
      <x:c r="B624" s="53" t="n">
        <x:v>1</x:v>
      </x:c>
      <x:c r="C624" s="53" t="n">
        <x:v>1</x:v>
      </x:c>
      <x:c r="D624" s="53" t="n">
        <x:v>1</x:v>
      </x:c>
      <x:c r="E624" s="54" t="str"/>
    </x:row>
    <x:row r="625">
      <x:c r="A625" s="25" t="str">
        <x:v>BESREMI</x:v>
      </x:c>
      <x:c r="B625" s="53" t="n">
        <x:v>1</x:v>
      </x:c>
      <x:c r="C625" s="53" t="n">
        <x:v>1</x:v>
      </x:c>
      <x:c r="D625" s="53" t="n">
        <x:v>1</x:v>
      </x:c>
      <x:c r="E625" s="54" t="str"/>
    </x:row>
    <x:row r="626">
      <x:c r="A626" s="25" t="str">
        <x:v>BETA-LONG</x:v>
      </x:c>
      <x:c r="B626" s="53" t="n">
        <x:v>1</x:v>
      </x:c>
      <x:c r="C626" s="53" t="n">
        <x:v>1</x:v>
      </x:c>
      <x:c r="D626" s="53" t="n">
        <x:v>1</x:v>
      </x:c>
      <x:c r="E626" s="54" t="str"/>
    </x:row>
    <x:row r="627">
      <x:c r="A627" s="25" t="str">
        <x:v>BETACORTAZOL</x:v>
      </x:c>
      <x:c r="B627" s="53" t="n">
        <x:v>1</x:v>
      </x:c>
      <x:c r="C627" s="53" t="n">
        <x:v>1</x:v>
      </x:c>
      <x:c r="D627" s="53" t="n">
        <x:v>1</x:v>
      </x:c>
      <x:c r="E627" s="54" t="str"/>
    </x:row>
    <x:row r="628">
      <x:c r="A628" s="25" t="str">
        <x:v>BETACRIS</x:v>
      </x:c>
      <x:c r="B628" s="53" t="n">
        <x:v>1</x:v>
      </x:c>
      <x:c r="C628" s="53" t="n">
        <x:v>1</x:v>
      </x:c>
      <x:c r="D628" s="53" t="n">
        <x:v>1</x:v>
      </x:c>
      <x:c r="E628" s="54" t="str"/>
    </x:row>
    <x:row r="629">
      <x:c r="A629" s="25" t="str">
        <x:v>BETADINE</x:v>
      </x:c>
      <x:c r="B629" s="53" t="n">
        <x:v>1</x:v>
      </x:c>
      <x:c r="C629" s="53" t="n">
        <x:v>1</x:v>
      </x:c>
      <x:c r="D629" s="53" t="n">
        <x:v>1</x:v>
      </x:c>
      <x:c r="E629" s="54" t="str"/>
    </x:row>
    <x:row r="630">
      <x:c r="A630" s="25" t="str">
        <x:v>BETADINE XR</x:v>
      </x:c>
      <x:c r="B630" s="53" t="n">
        <x:v>1</x:v>
      </x:c>
      <x:c r="C630" s="53" t="n">
        <x:v>1</x:v>
      </x:c>
      <x:c r="D630" s="53" t="n">
        <x:v>1</x:v>
      </x:c>
      <x:c r="E630" s="54" t="str"/>
    </x:row>
    <x:row r="631">
      <x:c r="A631" s="25" t="str">
        <x:v>BETAFACT</x:v>
      </x:c>
      <x:c r="B631" s="53" t="n">
        <x:v>1</x:v>
      </x:c>
      <x:c r="C631" s="53" t="n">
        <x:v>1</x:v>
      </x:c>
      <x:c r="D631" s="53" t="n">
        <x:v>1</x:v>
      </x:c>
      <x:c r="E631" s="54" t="str"/>
    </x:row>
    <x:row r="632">
      <x:c r="A632" s="25" t="str">
        <x:v>BETAFERON</x:v>
      </x:c>
      <x:c r="B632" s="53" t="n">
        <x:v>1</x:v>
      </x:c>
      <x:c r="C632" s="53" t="n">
        <x:v>1</x:v>
      </x:c>
      <x:c r="D632" s="53" t="n">
        <x:v>1</x:v>
      </x:c>
      <x:c r="E632" s="54" t="str"/>
    </x:row>
    <x:row r="633">
      <x:c r="A633" s="25" t="str">
        <x:v>BETALOR</x:v>
      </x:c>
      <x:c r="B633" s="53" t="n">
        <x:v>1</x:v>
      </x:c>
      <x:c r="C633" s="53" t="n">
        <x:v>1</x:v>
      </x:c>
      <x:c r="D633" s="53" t="n">
        <x:v>1</x:v>
      </x:c>
      <x:c r="E633" s="54" t="str"/>
    </x:row>
    <x:row r="634">
      <x:c r="A634" s="25" t="str">
        <x:v>BETAMETASONA</x:v>
      </x:c>
      <x:c r="B634" s="53" t="n">
        <x:v>2</x:v>
      </x:c>
      <x:c r="C634" s="53" t="n">
        <x:v>2</x:v>
      </x:c>
      <x:c r="D634" s="53" t="n">
        <x:v>2</x:v>
      </x:c>
      <x:c r="E634" s="54" t="str"/>
    </x:row>
    <x:row r="635">
      <x:c r="A635" s="25" t="str">
        <x:v>BETAPROSPAN</x:v>
      </x:c>
      <x:c r="B635" s="53" t="n">
        <x:v>1</x:v>
      </x:c>
      <x:c r="C635" s="53" t="n">
        <x:v>1</x:v>
      </x:c>
      <x:c r="D635" s="53" t="n">
        <x:v>1</x:v>
      </x:c>
      <x:c r="E635" s="54" t="str"/>
    </x:row>
    <x:row r="636">
      <x:c r="A636" s="25" t="str">
        <x:v>BETASERC</x:v>
      </x:c>
      <x:c r="B636" s="53" t="n">
        <x:v>1</x:v>
      </x:c>
      <x:c r="C636" s="53" t="n">
        <x:v>1</x:v>
      </x:c>
      <x:c r="D636" s="53" t="n">
        <x:v>1</x:v>
      </x:c>
      <x:c r="E636" s="54" t="str"/>
    </x:row>
    <x:row r="637">
      <x:c r="A637" s="25" t="str">
        <x:v>BETATRINTA</x:v>
      </x:c>
      <x:c r="B637" s="53" t="n">
        <x:v>1</x:v>
      </x:c>
      <x:c r="C637" s="53" t="n">
        <x:v>1</x:v>
      </x:c>
      <x:c r="D637" s="53" t="n">
        <x:v>1</x:v>
      </x:c>
      <x:c r="E637" s="54" t="str"/>
    </x:row>
    <x:row r="638">
      <x:c r="A638" s="25" t="str">
        <x:v>BETES</x:v>
      </x:c>
      <x:c r="B638" s="53" t="n">
        <x:v>1</x:v>
      </x:c>
      <x:c r="C638" s="53" t="n">
        <x:v>1</x:v>
      </x:c>
      <x:c r="D638" s="53" t="n">
        <x:v>1</x:v>
      </x:c>
      <x:c r="E638" s="54" t="str"/>
    </x:row>
    <x:row r="639">
      <x:c r="A639" s="25" t="str">
        <x:v>BETINA</x:v>
      </x:c>
      <x:c r="B639" s="53" t="n">
        <x:v>1</x:v>
      </x:c>
      <x:c r="C639" s="53" t="n">
        <x:v>1</x:v>
      </x:c>
      <x:c r="D639" s="53" t="n">
        <x:v>1</x:v>
      </x:c>
      <x:c r="E639" s="54" t="str"/>
    </x:row>
    <x:row r="640">
      <x:c r="A640" s="25" t="str">
        <x:v>BETNOVATE</x:v>
      </x:c>
      <x:c r="B640" s="53" t="n">
        <x:v>1</x:v>
      </x:c>
      <x:c r="C640" s="53" t="n">
        <x:v>1</x:v>
      </x:c>
      <x:c r="D640" s="53" t="n">
        <x:v>1</x:v>
      </x:c>
      <x:c r="E640" s="54" t="str"/>
    </x:row>
    <x:row r="641">
      <x:c r="A641" s="25" t="str">
        <x:v>BETNOVATE N</x:v>
      </x:c>
      <x:c r="B641" s="53" t="n">
        <x:v>1</x:v>
      </x:c>
      <x:c r="C641" s="53" t="n">
        <x:v>1</x:v>
      </x:c>
      <x:c r="D641" s="53" t="n">
        <x:v>1</x:v>
      </x:c>
      <x:c r="E641" s="54" t="str"/>
    </x:row>
    <x:row r="642">
      <x:c r="A642" s="25" t="str">
        <x:v>Betogenta</x:v>
      </x:c>
      <x:c r="B642" s="53" t="n">
        <x:v>1</x:v>
      </x:c>
      <x:c r="C642" s="53" t="n">
        <x:v>1</x:v>
      </x:c>
      <x:c r="D642" s="53" t="n">
        <x:v>1</x:v>
      </x:c>
      <x:c r="E642" s="54" t="str"/>
    </x:row>
    <x:row r="643">
      <x:c r="A643" s="25" t="str">
        <x:v>BETRAT</x:v>
      </x:c>
      <x:c r="B643" s="53" t="n">
        <x:v>1</x:v>
      </x:c>
      <x:c r="C643" s="53" t="n">
        <x:v>1</x:v>
      </x:c>
      <x:c r="D643" s="53" t="n">
        <x:v>1</x:v>
      </x:c>
      <x:c r="E643" s="54" t="str"/>
    </x:row>
    <x:row r="644">
      <x:c r="A644" s="25" t="str">
        <x:v>BETRICORT</x:v>
      </x:c>
      <x:c r="B644" s="53" t="n">
        <x:v>1</x:v>
      </x:c>
      <x:c r="C644" s="53" t="n">
        <x:v>1</x:v>
      </x:c>
      <x:c r="D644" s="53" t="n">
        <x:v>1</x:v>
      </x:c>
      <x:c r="E644" s="54" t="str"/>
    </x:row>
    <x:row r="645">
      <x:c r="A645" s="25" t="str">
        <x:v>BEVANOVIS</x:v>
      </x:c>
      <x:c r="B645" s="53" t="n">
        <x:v>1</x:v>
      </x:c>
      <x:c r="C645" s="53" t="n">
        <x:v>1</x:v>
      </x:c>
      <x:c r="D645" s="53" t="n">
        <x:v>1</x:v>
      </x:c>
      <x:c r="E645" s="54" t="str"/>
    </x:row>
    <x:row r="646">
      <x:c r="A646" s="25" t="str">
        <x:v>BEVYX</x:v>
      </x:c>
      <x:c r="B646" s="53" t="n">
        <x:v>1</x:v>
      </x:c>
      <x:c r="C646" s="53" t="n">
        <x:v>1</x:v>
      </x:c>
      <x:c r="D646" s="53" t="n">
        <x:v>1</x:v>
      </x:c>
      <x:c r="E646" s="54" t="str"/>
    </x:row>
    <x:row r="647">
      <x:c r="A647" s="25" t="str">
        <x:v>BEXAI</x:v>
      </x:c>
      <x:c r="B647" s="53" t="n">
        <x:v>1</x:v>
      </x:c>
      <x:c r="C647" s="53" t="n">
        <x:v>1</x:v>
      </x:c>
      <x:c r="D647" s="53" t="n">
        <x:v>1</x:v>
      </x:c>
      <x:c r="E647" s="54" t="str"/>
    </x:row>
    <x:row r="648">
      <x:c r="A648" s="25" t="str">
        <x:v>BEXETON</x:v>
      </x:c>
      <x:c r="B648" s="53" t="n">
        <x:v>1</x:v>
      </x:c>
      <x:c r="C648" s="53" t="n">
        <x:v>1</x:v>
      </x:c>
      <x:c r="D648" s="53" t="n">
        <x:v>1</x:v>
      </x:c>
      <x:c r="E648" s="54" t="str"/>
    </x:row>
    <x:row r="649">
      <x:c r="A649" s="25" t="str">
        <x:v>Bexsero</x:v>
      </x:c>
      <x:c r="B649" s="53" t="n">
        <x:v>1</x:v>
      </x:c>
      <x:c r="C649" s="53" t="n">
        <x:v>1</x:v>
      </x:c>
      <x:c r="D649" s="53" t="n">
        <x:v>1</x:v>
      </x:c>
      <x:c r="E649" s="54" t="str"/>
    </x:row>
    <x:row r="650">
      <x:c r="A650" s="25" t="str">
        <x:v>BEXTRA IM/IV</x:v>
      </x:c>
      <x:c r="B650" s="53" t="n">
        <x:v>1</x:v>
      </x:c>
      <x:c r="C650" s="53" t="n">
        <x:v>1</x:v>
      </x:c>
      <x:c r="D650" s="53" t="n">
        <x:v>1</x:v>
      </x:c>
      <x:c r="E650" s="54" t="str"/>
    </x:row>
    <x:row r="651">
      <x:c r="A651" s="25" t="str">
        <x:v>BEYFORTUS</x:v>
      </x:c>
      <x:c r="B651" s="53" t="n">
        <x:v>1</x:v>
      </x:c>
      <x:c r="C651" s="53" t="n">
        <x:v>1</x:v>
      </x:c>
      <x:c r="D651" s="53" t="n">
        <x:v>1</x:v>
      </x:c>
      <x:c r="E651" s="54" t="str"/>
    </x:row>
    <x:row r="652">
      <x:c r="A652" s="25" t="str">
        <x:v>BEYONTTRA</x:v>
      </x:c>
      <x:c r="B652" s="53" t="n">
        <x:v>1</x:v>
      </x:c>
      <x:c r="C652" s="53" t="n">
        <x:v>1</x:v>
      </x:c>
      <x:c r="D652" s="53" t="n">
        <x:v>1</x:v>
      </x:c>
      <x:c r="E652" s="54" t="str"/>
    </x:row>
    <x:row r="653">
      <x:c r="A653" s="25" t="str">
        <x:v>bezafibrato</x:v>
      </x:c>
      <x:c r="B653" s="53" t="n">
        <x:v>5</x:v>
      </x:c>
      <x:c r="C653" s="53" t="n">
        <x:v>5</x:v>
      </x:c>
      <x:c r="D653" s="53" t="n">
        <x:v>5</x:v>
      </x:c>
      <x:c r="E653" s="54" t="str">
        <x:v>bezafibrato | BEZAFIBRATO</x:v>
      </x:c>
    </x:row>
    <x:row r="654">
      <x:c r="A654" s="25" t="str">
        <x:v>BHENA</x:v>
      </x:c>
      <x:c r="B654" s="53" t="n">
        <x:v>1</x:v>
      </x:c>
      <x:c r="C654" s="53" t="n">
        <x:v>1</x:v>
      </x:c>
      <x:c r="D654" s="53" t="n">
        <x:v>1</x:v>
      </x:c>
      <x:c r="E654" s="54" t="str"/>
    </x:row>
    <x:row r="655">
      <x:c r="A655" s="25" t="str">
        <x:v>BIALERGE</x:v>
      </x:c>
      <x:c r="B655" s="53" t="n">
        <x:v>1</x:v>
      </x:c>
      <x:c r="C655" s="53" t="n">
        <x:v>1</x:v>
      </x:c>
      <x:c r="D655" s="53" t="n">
        <x:v>1</x:v>
      </x:c>
      <x:c r="E655" s="54" t="str"/>
    </x:row>
    <x:row r="656">
      <x:c r="A656" s="25" t="str">
        <x:v>BIALU</x:v>
      </x:c>
      <x:c r="B656" s="53" t="n">
        <x:v>1</x:v>
      </x:c>
      <x:c r="C656" s="53" t="n">
        <x:v>1</x:v>
      </x:c>
      <x:c r="D656" s="53" t="n">
        <x:v>1</x:v>
      </x:c>
      <x:c r="E656" s="54" t="str"/>
    </x:row>
    <x:row r="657">
      <x:c r="A657" s="25" t="str">
        <x:v>BIALUDEX</x:v>
      </x:c>
      <x:c r="B657" s="53" t="n">
        <x:v>1</x:v>
      </x:c>
      <x:c r="C657" s="53" t="n">
        <x:v>1</x:v>
      </x:c>
      <x:c r="D657" s="53" t="n">
        <x:v>1</x:v>
      </x:c>
      <x:c r="E657" s="54" t="str"/>
    </x:row>
    <x:row r="658">
      <x:c r="A658" s="25" t="str">
        <x:v>BIANCORT</x:v>
      </x:c>
      <x:c r="B658" s="53" t="n">
        <x:v>1</x:v>
      </x:c>
      <x:c r="C658" s="53" t="n">
        <x:v>1</x:v>
      </x:c>
      <x:c r="D658" s="53" t="n">
        <x:v>1</x:v>
      </x:c>
      <x:c r="E658" s="54" t="str"/>
    </x:row>
    <x:row r="659">
      <x:c r="A659" s="25" t="str">
        <x:v>BIBAG</x:v>
      </x:c>
      <x:c r="B659" s="53" t="n">
        <x:v>1</x:v>
      </x:c>
      <x:c r="C659" s="53" t="n">
        <x:v>1</x:v>
      </x:c>
      <x:c r="D659" s="53" t="n">
        <x:v>1</x:v>
      </x:c>
      <x:c r="E659" s="54" t="str"/>
    </x:row>
    <x:row r="660">
      <x:c r="A660" s="25" t="str">
        <x:v>bicalutamida</x:v>
      </x:c>
      <x:c r="B660" s="53" t="n">
        <x:v>3</x:v>
      </x:c>
      <x:c r="C660" s="53" t="n">
        <x:v>3</x:v>
      </x:c>
      <x:c r="D660" s="53" t="n">
        <x:v>3</x:v>
      </x:c>
      <x:c r="E660" s="54" t="str">
        <x:v>bicalutamida | BICALUTAMIDA</x:v>
      </x:c>
    </x:row>
    <x:row r="661">
      <x:c r="A661" s="25" t="str">
        <x:v>BICARBONATO DE SÓDIO</x:v>
      </x:c>
      <x:c r="B661" s="53" t="n">
        <x:v>3</x:v>
      </x:c>
      <x:c r="C661" s="53" t="n">
        <x:v>3</x:v>
      </x:c>
      <x:c r="D661" s="53" t="n">
        <x:v>3</x:v>
      </x:c>
      <x:c r="E661" s="54" t="str">
        <x:v>Bicarbonato de Sódio | BICARBONATO DE SÓDIO</x:v>
      </x:c>
    </x:row>
    <x:row r="662">
      <x:c r="A662" s="25" t="str">
        <x:v>BICARBONATO DE SÓDIO - FARMACE</x:v>
      </x:c>
      <x:c r="B662" s="53" t="n">
        <x:v>1</x:v>
      </x:c>
      <x:c r="C662" s="53" t="n">
        <x:v>1</x:v>
      </x:c>
      <x:c r="D662" s="53" t="n">
        <x:v>1</x:v>
      </x:c>
      <x:c r="E662" s="54" t="str"/>
    </x:row>
    <x:row r="663">
      <x:c r="A663" s="25" t="str">
        <x:v>BICARBONATO DE SÓDIO 8,4 %</x:v>
      </x:c>
      <x:c r="B663" s="53" t="n">
        <x:v>1</x:v>
      </x:c>
      <x:c r="C663" s="53" t="n">
        <x:v>1</x:v>
      </x:c>
      <x:c r="D663" s="53" t="n">
        <x:v>1</x:v>
      </x:c>
      <x:c r="E663" s="54" t="str"/>
    </x:row>
    <x:row r="664">
      <x:c r="A664" s="25" t="str">
        <x:v>BICERTO</x:v>
      </x:c>
      <x:c r="B664" s="53" t="n">
        <x:v>1</x:v>
      </x:c>
      <x:c r="C664" s="53" t="n">
        <x:v>1</x:v>
      </x:c>
      <x:c r="D664" s="53" t="n">
        <x:v>1</x:v>
      </x:c>
      <x:c r="E664" s="54" t="str"/>
    </x:row>
    <x:row r="665">
      <x:c r="A665" s="25" t="str">
        <x:v>BICERTO IV</x:v>
      </x:c>
      <x:c r="B665" s="53" t="n">
        <x:v>1</x:v>
      </x:c>
      <x:c r="C665" s="53" t="n">
        <x:v>1</x:v>
      </x:c>
      <x:c r="D665" s="53" t="n">
        <x:v>1</x:v>
      </x:c>
      <x:c r="E665" s="54" t="str"/>
    </x:row>
    <x:row r="666">
      <x:c r="A666" s="25" t="str">
        <x:v>BIKTARVY</x:v>
      </x:c>
      <x:c r="B666" s="53" t="n">
        <x:v>1</x:v>
      </x:c>
      <x:c r="C666" s="53" t="n">
        <x:v>1</x:v>
      </x:c>
      <x:c r="D666" s="53" t="n">
        <x:v>1</x:v>
      </x:c>
      <x:c r="E666" s="54" t="str"/>
    </x:row>
    <x:row r="667">
      <x:c r="A667" s="25" t="str">
        <x:v>bilastina</x:v>
      </x:c>
      <x:c r="B667" s="53" t="n">
        <x:v>7</x:v>
      </x:c>
      <x:c r="C667" s="53" t="n">
        <x:v>7</x:v>
      </x:c>
      <x:c r="D667" s="53" t="n">
        <x:v>6</x:v>
      </x:c>
      <x:c r="E667" s="54" t="str"/>
    </x:row>
    <x:row r="668">
      <x:c r="A668" s="25" t="str">
        <x:v>BILYT</x:v>
      </x:c>
      <x:c r="B668" s="53" t="n">
        <x:v>1</x:v>
      </x:c>
      <x:c r="C668" s="53" t="n">
        <x:v>1</x:v>
      </x:c>
      <x:c r="D668" s="53" t="n">
        <x:v>1</x:v>
      </x:c>
      <x:c r="E668" s="54" t="str"/>
    </x:row>
    <x:row r="669">
      <x:c r="A669" s="25" t="str">
        <x:v>BIMAGAN</x:v>
      </x:c>
      <x:c r="B669" s="53" t="n">
        <x:v>1</x:v>
      </x:c>
      <x:c r="C669" s="53" t="n">
        <x:v>1</x:v>
      </x:c>
      <x:c r="D669" s="53" t="n">
        <x:v>1</x:v>
      </x:c>
      <x:c r="E669" s="54" t="str"/>
    </x:row>
    <x:row r="670">
      <x:c r="A670" s="25" t="str">
        <x:v>BIMAPROST</x:v>
      </x:c>
      <x:c r="B670" s="53" t="n">
        <x:v>1</x:v>
      </x:c>
      <x:c r="C670" s="53" t="n">
        <x:v>1</x:v>
      </x:c>
      <x:c r="D670" s="53" t="n">
        <x:v>1</x:v>
      </x:c>
      <x:c r="E670" s="54" t="str"/>
    </x:row>
    <x:row r="671">
      <x:c r="A671" s="25" t="str">
        <x:v>bimatoprosta</x:v>
      </x:c>
      <x:c r="B671" s="53" t="n">
        <x:v>6</x:v>
      </x:c>
      <x:c r="C671" s="53" t="n">
        <x:v>6</x:v>
      </x:c>
      <x:c r="D671" s="53" t="n">
        <x:v>6</x:v>
      </x:c>
      <x:c r="E671" s="54" t="str">
        <x:v>bimatoprosta | BIMATOPROSTA</x:v>
      </x:c>
    </x:row>
    <x:row r="672">
      <x:c r="A672" s="25" t="str">
        <x:v>BIMZELX</x:v>
      </x:c>
      <x:c r="B672" s="53" t="n">
        <x:v>1</x:v>
      </x:c>
      <x:c r="C672" s="53" t="n">
        <x:v>1</x:v>
      </x:c>
      <x:c r="D672" s="53" t="n">
        <x:v>1</x:v>
      </x:c>
      <x:c r="E672" s="54" t="str"/>
    </x:row>
    <x:row r="673">
      <x:c r="A673" s="25" t="str">
        <x:v>BINAV</x:v>
      </x:c>
      <x:c r="B673" s="53" t="n">
        <x:v>1</x:v>
      </x:c>
      <x:c r="C673" s="53" t="n">
        <x:v>1</x:v>
      </x:c>
      <x:c r="D673" s="53" t="n">
        <x:v>1</x:v>
      </x:c>
      <x:c r="E673" s="54" t="str"/>
    </x:row>
    <x:row r="674">
      <x:c r="A674" s="25" t="str">
        <x:v>BIO - VAGIN</x:v>
      </x:c>
      <x:c r="B674" s="53" t="n">
        <x:v>1</x:v>
      </x:c>
      <x:c r="C674" s="53" t="n">
        <x:v>1</x:v>
      </x:c>
      <x:c r="D674" s="53" t="n">
        <x:v>1</x:v>
      </x:c>
      <x:c r="E674" s="54" t="str"/>
    </x:row>
    <x:row r="675">
      <x:c r="A675" s="25" t="str">
        <x:v>BIO MANGUINHOS INFLIXIMABE</x:v>
      </x:c>
      <x:c r="B675" s="53" t="n">
        <x:v>1</x:v>
      </x:c>
      <x:c r="C675" s="53" t="n">
        <x:v>1</x:v>
      </x:c>
      <x:c r="D675" s="53" t="n">
        <x:v>1</x:v>
      </x:c>
      <x:c r="E675" s="54" t="str"/>
    </x:row>
    <x:row r="676">
      <x:c r="A676" s="25" t="str">
        <x:v>BIO-MANGUINHOS ADALIMUMABE</x:v>
      </x:c>
      <x:c r="B676" s="53" t="n">
        <x:v>1</x:v>
      </x:c>
      <x:c r="C676" s="53" t="n">
        <x:v>1</x:v>
      </x:c>
      <x:c r="D676" s="53" t="n">
        <x:v>1</x:v>
      </x:c>
      <x:c r="E676" s="54" t="str"/>
    </x:row>
    <x:row r="677">
      <x:c r="A677" s="25" t="str">
        <x:v>BIO-MANGUINHOS ALFATALIGLICERASE</x:v>
      </x:c>
      <x:c r="B677" s="53" t="n">
        <x:v>1</x:v>
      </x:c>
      <x:c r="C677" s="53" t="n">
        <x:v>1</x:v>
      </x:c>
      <x:c r="D677" s="53" t="n">
        <x:v>1</x:v>
      </x:c>
      <x:c r="E677" s="54" t="str"/>
    </x:row>
    <x:row r="678">
      <x:c r="A678" s="25" t="str">
        <x:v>BIO-MANGUINHOS BETAINTERFERONA 1A</x:v>
      </x:c>
      <x:c r="B678" s="53" t="n">
        <x:v>1</x:v>
      </x:c>
      <x:c r="C678" s="53" t="n">
        <x:v>1</x:v>
      </x:c>
      <x:c r="D678" s="53" t="n">
        <x:v>1</x:v>
      </x:c>
      <x:c r="E678" s="54" t="str"/>
    </x:row>
    <x:row r="679">
      <x:c r="A679" s="25" t="str">
        <x:v>BIO-MANGUINHOS ETANERCEPTE</x:v>
      </x:c>
      <x:c r="B679" s="53" t="n">
        <x:v>1</x:v>
      </x:c>
      <x:c r="C679" s="53" t="n">
        <x:v>1</x:v>
      </x:c>
      <x:c r="D679" s="53" t="n">
        <x:v>1</x:v>
      </x:c>
      <x:c r="E679" s="54" t="str"/>
    </x:row>
    <x:row r="680">
      <x:c r="A680" s="25" t="str">
        <x:v>BIO-MANGUINHOS GOLIMUMABE</x:v>
      </x:c>
      <x:c r="B680" s="53" t="n">
        <x:v>1</x:v>
      </x:c>
      <x:c r="C680" s="53" t="n">
        <x:v>1</x:v>
      </x:c>
      <x:c r="D680" s="53" t="n">
        <x:v>1</x:v>
      </x:c>
      <x:c r="E680" s="54" t="str"/>
    </x:row>
    <x:row r="681">
      <x:c r="A681" s="25" t="str">
        <x:v>BIO-MANGUINHOS RITUXIMABE</x:v>
      </x:c>
      <x:c r="B681" s="53" t="n">
        <x:v>1</x:v>
      </x:c>
      <x:c r="C681" s="53" t="n">
        <x:v>1</x:v>
      </x:c>
      <x:c r="D681" s="53" t="n">
        <x:v>1</x:v>
      </x:c>
      <x:c r="E681" s="54" t="str"/>
    </x:row>
    <x:row r="682">
      <x:c r="A682" s="25" t="str">
        <x:v>BIO-MANGUINHOS SOMATROPINA</x:v>
      </x:c>
      <x:c r="B682" s="53" t="n">
        <x:v>1</x:v>
      </x:c>
      <x:c r="C682" s="53" t="n">
        <x:v>1</x:v>
      </x:c>
      <x:c r="D682" s="53" t="n">
        <x:v>1</x:v>
      </x:c>
      <x:c r="E682" s="54" t="str"/>
    </x:row>
    <x:row r="683">
      <x:c r="A683" s="25" t="str">
        <x:v>BIO-MANGUINHOS TRASTUZUMABE</x:v>
      </x:c>
      <x:c r="B683" s="53" t="n">
        <x:v>1</x:v>
      </x:c>
      <x:c r="C683" s="53" t="n">
        <x:v>1</x:v>
      </x:c>
      <x:c r="D683" s="53" t="n">
        <x:v>1</x:v>
      </x:c>
      <x:c r="E683" s="54" t="str"/>
    </x:row>
    <x:row r="684">
      <x:c r="A684" s="25" t="str">
        <x:v>BIOCE</x:v>
      </x:c>
      <x:c r="B684" s="53" t="n">
        <x:v>1</x:v>
      </x:c>
      <x:c r="C684" s="53" t="n">
        <x:v>1</x:v>
      </x:c>
      <x:c r="D684" s="53" t="n">
        <x:v>1</x:v>
      </x:c>
      <x:c r="E684" s="54" t="str"/>
    </x:row>
    <x:row r="685">
      <x:c r="A685" s="25" t="str">
        <x:v>BIOFENAC</x:v>
      </x:c>
      <x:c r="B685" s="53" t="n">
        <x:v>1</x:v>
      </x:c>
      <x:c r="C685" s="53" t="n">
        <x:v>1</x:v>
      </x:c>
      <x:c r="D685" s="53" t="n">
        <x:v>1</x:v>
      </x:c>
      <x:c r="E685" s="54" t="str"/>
    </x:row>
    <x:row r="686">
      <x:c r="A686" s="25" t="str">
        <x:v>BIOFLAC</x:v>
      </x:c>
      <x:c r="B686" s="53" t="n">
        <x:v>1</x:v>
      </x:c>
      <x:c r="C686" s="53" t="n">
        <x:v>1</x:v>
      </x:c>
      <x:c r="D686" s="53" t="n">
        <x:v>1</x:v>
      </x:c>
      <x:c r="E686" s="54" t="str"/>
    </x:row>
    <x:row r="687">
      <x:c r="A687" s="25" t="str">
        <x:v>BIOFLADEX</x:v>
      </x:c>
      <x:c r="B687" s="53" t="n">
        <x:v>1</x:v>
      </x:c>
      <x:c r="C687" s="53" t="n">
        <x:v>1</x:v>
      </x:c>
      <x:c r="D687" s="53" t="n">
        <x:v>1</x:v>
      </x:c>
      <x:c r="E687" s="54" t="str"/>
    </x:row>
    <x:row r="688">
      <x:c r="A688" s="25" t="str">
        <x:v>BIOFLAN</x:v>
      </x:c>
      <x:c r="B688" s="53" t="n">
        <x:v>1</x:v>
      </x:c>
      <x:c r="C688" s="53" t="n">
        <x:v>1</x:v>
      </x:c>
      <x:c r="D688" s="53" t="n">
        <x:v>1</x:v>
      </x:c>
      <x:c r="E688" s="54" t="str"/>
    </x:row>
    <x:row r="689">
      <x:c r="A689" s="25" t="str">
        <x:v>BIOGAM</x:v>
      </x:c>
      <x:c r="B689" s="53" t="n">
        <x:v>1</x:v>
      </x:c>
      <x:c r="C689" s="53" t="n">
        <x:v>1</x:v>
      </x:c>
      <x:c r="D689" s="53" t="n">
        <x:v>1</x:v>
      </x:c>
      <x:c r="E689" s="54" t="str"/>
    </x:row>
    <x:row r="690">
      <x:c r="A690" s="25" t="str">
        <x:v>BIOGINKGO BIONATUS</x:v>
      </x:c>
      <x:c r="B690" s="53" t="n">
        <x:v>1</x:v>
      </x:c>
      <x:c r="C690" s="53" t="n">
        <x:v>1</x:v>
      </x:c>
      <x:c r="D690" s="53" t="n">
        <x:v>1</x:v>
      </x:c>
      <x:c r="E690" s="54" t="str"/>
    </x:row>
    <x:row r="691">
      <x:c r="A691" s="25" t="str">
        <x:v>BIOGRIPE</x:v>
      </x:c>
      <x:c r="B691" s="53" t="n">
        <x:v>1</x:v>
      </x:c>
      <x:c r="C691" s="53" t="n">
        <x:v>1</x:v>
      </x:c>
      <x:c r="D691" s="53" t="n">
        <x:v>1</x:v>
      </x:c>
      <x:c r="E691" s="54" t="str"/>
    </x:row>
    <x:row r="692">
      <x:c r="A692" s="25" t="str">
        <x:v>BIOHEPATON</x:v>
      </x:c>
      <x:c r="B692" s="53" t="n">
        <x:v>1</x:v>
      </x:c>
      <x:c r="C692" s="53" t="n">
        <x:v>1</x:v>
      </x:c>
      <x:c r="D692" s="53" t="n">
        <x:v>1</x:v>
      </x:c>
      <x:c r="E692" s="54" t="str"/>
    </x:row>
    <x:row r="693">
      <x:c r="A693" s="25" t="str">
        <x:v>BIOLME</x:v>
      </x:c>
      <x:c r="B693" s="53" t="n">
        <x:v>1</x:v>
      </x:c>
      <x:c r="C693" s="53" t="n">
        <x:v>1</x:v>
      </x:c>
      <x:c r="D693" s="53" t="n">
        <x:v>1</x:v>
      </x:c>
      <x:c r="E693" s="54" t="str"/>
    </x:row>
    <x:row r="694">
      <x:c r="A694" s="25" t="str">
        <x:v>BIOLME H</x:v>
      </x:c>
      <x:c r="B694" s="53" t="n">
        <x:v>1</x:v>
      </x:c>
      <x:c r="C694" s="53" t="n">
        <x:v>1</x:v>
      </x:c>
      <x:c r="D694" s="53" t="n">
        <x:v>1</x:v>
      </x:c>
      <x:c r="E694" s="54" t="str"/>
    </x:row>
    <x:row r="695">
      <x:c r="A695" s="25" t="str">
        <x:v>BIOMAG</x:v>
      </x:c>
      <x:c r="B695" s="53" t="n">
        <x:v>1</x:v>
      </x:c>
      <x:c r="C695" s="53" t="n">
        <x:v>1</x:v>
      </x:c>
      <x:c r="D695" s="53" t="n">
        <x:v>1</x:v>
      </x:c>
      <x:c r="E695" s="54" t="str"/>
    </x:row>
    <x:row r="696">
      <x:c r="A696" s="25" t="str">
        <x:v>BIOMATROP</x:v>
      </x:c>
      <x:c r="B696" s="53" t="n">
        <x:v>1</x:v>
      </x:c>
      <x:c r="C696" s="53" t="n">
        <x:v>1</x:v>
      </x:c>
      <x:c r="D696" s="53" t="n">
        <x:v>1</x:v>
      </x:c>
      <x:c r="E696" s="54" t="str"/>
    </x:row>
    <x:row r="697">
      <x:c r="A697" s="25" t="str">
        <x:v>BIOTOSS</x:v>
      </x:c>
      <x:c r="B697" s="53" t="n">
        <x:v>1</x:v>
      </x:c>
      <x:c r="C697" s="53" t="n">
        <x:v>1</x:v>
      </x:c>
      <x:c r="D697" s="53" t="n">
        <x:v>1</x:v>
      </x:c>
      <x:c r="E697" s="54" t="str"/>
    </x:row>
    <x:row r="698">
      <x:c r="A698" s="25" t="str">
        <x:v>BIOVARIXON</x:v>
      </x:c>
      <x:c r="B698" s="53" t="n">
        <x:v>2</x:v>
      </x:c>
      <x:c r="C698" s="53" t="n">
        <x:v>2</x:v>
      </x:c>
      <x:c r="D698" s="53" t="n">
        <x:v>1</x:v>
      </x:c>
      <x:c r="E698" s="54" t="str"/>
    </x:row>
    <x:row r="699">
      <x:c r="A699" s="25" t="str">
        <x:v>BIOVICERIN</x:v>
      </x:c>
      <x:c r="B699" s="53" t="n">
        <x:v>1</x:v>
      </x:c>
      <x:c r="C699" s="53" t="n">
        <x:v>1</x:v>
      </x:c>
      <x:c r="D699" s="53" t="n">
        <x:v>1</x:v>
      </x:c>
      <x:c r="E699" s="54" t="str"/>
    </x:row>
    <x:row r="700">
      <x:c r="A700" s="25" t="str">
        <x:v>BIPHOZYL</x:v>
      </x:c>
      <x:c r="B700" s="53" t="n">
        <x:v>1</x:v>
      </x:c>
      <x:c r="C700" s="53" t="n">
        <x:v>1</x:v>
      </x:c>
      <x:c r="D700" s="53" t="n">
        <x:v>1</x:v>
      </x:c>
      <x:c r="E700" s="54" t="str"/>
    </x:row>
    <x:row r="701">
      <x:c r="A701" s="25" t="str">
        <x:v>BIPOLIT</x:v>
      </x:c>
      <x:c r="B701" s="53" t="n">
        <x:v>1</x:v>
      </x:c>
      <x:c r="C701" s="53" t="n">
        <x:v>1</x:v>
      </x:c>
      <x:c r="D701" s="53" t="n">
        <x:v>1</x:v>
      </x:c>
      <x:c r="E701" s="54" t="str"/>
    </x:row>
    <x:row r="702">
      <x:c r="A702" s="25" t="str">
        <x:v>BIQUIZ</x:v>
      </x:c>
      <x:c r="B702" s="53" t="n">
        <x:v>1</x:v>
      </x:c>
      <x:c r="C702" s="53" t="n">
        <x:v>1</x:v>
      </x:c>
      <x:c r="D702" s="53" t="n">
        <x:v>1</x:v>
      </x:c>
      <x:c r="E702" s="54" t="str"/>
    </x:row>
    <x:row r="703">
      <x:c r="A703" s="25" t="str">
        <x:v>BISALAX</x:v>
      </x:c>
      <x:c r="B703" s="53" t="n">
        <x:v>1</x:v>
      </x:c>
      <x:c r="C703" s="53" t="n">
        <x:v>1</x:v>
      </x:c>
      <x:c r="D703" s="53" t="n">
        <x:v>1</x:v>
      </x:c>
      <x:c r="E703" s="54" t="str"/>
    </x:row>
    <x:row r="704">
      <x:c r="A704" s="25" t="str">
        <x:v>BISINTEX</x:v>
      </x:c>
      <x:c r="B704" s="53" t="n">
        <x:v>1</x:v>
      </x:c>
      <x:c r="C704" s="53" t="n">
        <x:v>1</x:v>
      </x:c>
      <x:c r="D704" s="53" t="n">
        <x:v>1</x:v>
      </x:c>
      <x:c r="E704" s="54" t="str"/>
    </x:row>
    <x:row r="705">
      <x:c r="A705" s="25" t="str">
        <x:v>BISMU-JET</x:v>
      </x:c>
      <x:c r="B705" s="53" t="n">
        <x:v>1</x:v>
      </x:c>
      <x:c r="C705" s="53" t="n">
        <x:v>1</x:v>
      </x:c>
      <x:c r="D705" s="53" t="n">
        <x:v>1</x:v>
      </x:c>
      <x:c r="E705" s="54" t="str"/>
    </x:row>
    <x:row r="706">
      <x:c r="A706" s="25" t="str">
        <x:v>BISOLVON</x:v>
      </x:c>
      <x:c r="B706" s="53" t="n">
        <x:v>1</x:v>
      </x:c>
      <x:c r="C706" s="53" t="n">
        <x:v>1</x:v>
      </x:c>
      <x:c r="D706" s="53" t="n">
        <x:v>1</x:v>
      </x:c>
      <x:c r="E706" s="54" t="str"/>
    </x:row>
    <x:row r="707">
      <x:c r="A707" s="25" t="str">
        <x:v>bissulfato de clopidogrel</x:v>
      </x:c>
      <x:c r="B707" s="53" t="n">
        <x:v>16</x:v>
      </x:c>
      <x:c r="C707" s="53" t="n">
        <x:v>16</x:v>
      </x:c>
      <x:c r="D707" s="53" t="n">
        <x:v>16</x:v>
      </x:c>
      <x:c r="E707" s="54" t="str">
        <x:v>bissulfato de clopidogrel | BISSULFATO DE CLOPIDOGREL</x:v>
      </x:c>
    </x:row>
    <x:row r="708">
      <x:c r="A708" s="25" t="str">
        <x:v>BISURAN</x:v>
      </x:c>
      <x:c r="B708" s="53" t="n">
        <x:v>1</x:v>
      </x:c>
      <x:c r="C708" s="53" t="n">
        <x:v>1</x:v>
      </x:c>
      <x:c r="D708" s="53" t="n">
        <x:v>1</x:v>
      </x:c>
      <x:c r="E708" s="54" t="str"/>
    </x:row>
    <x:row r="709">
      <x:c r="A709" s="25" t="str">
        <x:v>BIVOLET</x:v>
      </x:c>
      <x:c r="B709" s="53" t="n">
        <x:v>1</x:v>
      </x:c>
      <x:c r="C709" s="53" t="n">
        <x:v>1</x:v>
      </x:c>
      <x:c r="D709" s="53" t="n">
        <x:v>1</x:v>
      </x:c>
      <x:c r="E709" s="54" t="str"/>
    </x:row>
    <x:row r="710">
      <x:c r="A710" s="25" t="str">
        <x:v>BIXLYN</x:v>
      </x:c>
      <x:c r="B710" s="53" t="n">
        <x:v>1</x:v>
      </x:c>
      <x:c r="C710" s="53" t="n">
        <x:v>1</x:v>
      </x:c>
      <x:c r="D710" s="53" t="n">
        <x:v>1</x:v>
      </x:c>
      <x:c r="E710" s="54" t="str"/>
    </x:row>
    <x:row r="711">
      <x:c r="A711" s="25" t="str">
        <x:v>BIZO</x:v>
      </x:c>
      <x:c r="B711" s="53" t="n">
        <x:v>1</x:v>
      </x:c>
      <x:c r="C711" s="53" t="n">
        <x:v>1</x:v>
      </x:c>
      <x:c r="D711" s="53" t="n">
        <x:v>1</x:v>
      </x:c>
      <x:c r="E711" s="54" t="str"/>
    </x:row>
    <x:row r="712">
      <x:c r="A712" s="25" t="str">
        <x:v>BLAUBIMAX</x:v>
      </x:c>
      <x:c r="B712" s="53" t="n">
        <x:v>1</x:v>
      </x:c>
      <x:c r="C712" s="53" t="n">
        <x:v>1</x:v>
      </x:c>
      <x:c r="D712" s="53" t="n">
        <x:v>1</x:v>
      </x:c>
      <x:c r="E712" s="54" t="str"/>
    </x:row>
    <x:row r="713">
      <x:c r="A713" s="25" t="str">
        <x:v>BLAUIMUNO</x:v>
      </x:c>
      <x:c r="B713" s="53" t="n">
        <x:v>1</x:v>
      </x:c>
      <x:c r="C713" s="53" t="n">
        <x:v>1</x:v>
      </x:c>
      <x:c r="D713" s="53" t="n">
        <x:v>1</x:v>
      </x:c>
      <x:c r="E713" s="54" t="str"/>
    </x:row>
    <x:row r="714">
      <x:c r="A714" s="25" t="str">
        <x:v>BLAUTOX</x:v>
      </x:c>
      <x:c r="B714" s="53" t="n">
        <x:v>1</x:v>
      </x:c>
      <x:c r="C714" s="53" t="n">
        <x:v>1</x:v>
      </x:c>
      <x:c r="D714" s="53" t="n">
        <x:v>1</x:v>
      </x:c>
      <x:c r="E714" s="54" t="str"/>
    </x:row>
    <x:row r="715">
      <x:c r="A715" s="25" t="str">
        <x:v>BLENREP</x:v>
      </x:c>
      <x:c r="B715" s="53" t="n">
        <x:v>1</x:v>
      </x:c>
      <x:c r="C715" s="53" t="n">
        <x:v>1</x:v>
      </x:c>
      <x:c r="D715" s="53" t="n">
        <x:v>1</x:v>
      </x:c>
      <x:c r="E715" s="54" t="str"/>
    </x:row>
    <x:row r="716">
      <x:c r="A716" s="25" t="str">
        <x:v>BLESTO</x:v>
      </x:c>
      <x:c r="B716" s="53" t="n">
        <x:v>1</x:v>
      </x:c>
      <x:c r="C716" s="53" t="n">
        <x:v>1</x:v>
      </x:c>
      <x:c r="D716" s="53" t="n">
        <x:v>1</x:v>
      </x:c>
      <x:c r="E716" s="54" t="str"/>
    </x:row>
    <x:row r="717">
      <x:c r="A717" s="25" t="str">
        <x:v>BLEU PATENTE V</x:v>
      </x:c>
      <x:c r="B717" s="53" t="n">
        <x:v>1</x:v>
      </x:c>
      <x:c r="C717" s="53" t="n">
        <x:v>1</x:v>
      </x:c>
      <x:c r="D717" s="53" t="n">
        <x:v>1</x:v>
      </x:c>
      <x:c r="E717" s="54" t="str"/>
    </x:row>
    <x:row r="718">
      <x:c r="A718" s="25" t="str">
        <x:v>BLINCYTO</x:v>
      </x:c>
      <x:c r="B718" s="53" t="n">
        <x:v>1</x:v>
      </x:c>
      <x:c r="C718" s="53" t="n">
        <x:v>1</x:v>
      </x:c>
      <x:c r="D718" s="53" t="n">
        <x:v>1</x:v>
      </x:c>
      <x:c r="E718" s="54" t="str"/>
    </x:row>
    <x:row r="719">
      <x:c r="A719" s="25" t="str">
        <x:v>BLOQUERON</x:v>
      </x:c>
      <x:c r="B719" s="53" t="n">
        <x:v>1</x:v>
      </x:c>
      <x:c r="C719" s="53" t="n">
        <x:v>1</x:v>
      </x:c>
      <x:c r="D719" s="53" t="n">
        <x:v>1</x:v>
      </x:c>
      <x:c r="E719" s="54" t="str"/>
    </x:row>
    <x:row r="720">
      <x:c r="A720" s="25" t="str">
        <x:v>Blugrip Pelargonium</x:v>
      </x:c>
      <x:c r="B720" s="53" t="n">
        <x:v>1</x:v>
      </x:c>
      <x:c r="C720" s="53" t="n">
        <x:v>1</x:v>
      </x:c>
      <x:c r="D720" s="53" t="n">
        <x:v>1</x:v>
      </x:c>
      <x:c r="E720" s="54" t="str"/>
    </x:row>
    <x:row r="721">
      <x:c r="A721" s="25" t="str">
        <x:v>BLUMEL HEDERA</x:v>
      </x:c>
      <x:c r="B721" s="53" t="n">
        <x:v>1</x:v>
      </x:c>
      <x:c r="C721" s="53" t="n">
        <x:v>1</x:v>
      </x:c>
      <x:c r="D721" s="53" t="n">
        <x:v>1</x:v>
      </x:c>
      <x:c r="E721" s="54" t="str"/>
    </x:row>
    <x:row r="722">
      <x:c r="A722" s="25" t="str">
        <x:v>BMAST</x:v>
      </x:c>
      <x:c r="B722" s="53" t="n">
        <x:v>1</x:v>
      </x:c>
      <x:c r="C722" s="53" t="n">
        <x:v>1</x:v>
      </x:c>
      <x:c r="D722" s="53" t="n">
        <x:v>1</x:v>
      </x:c>
      <x:c r="E722" s="54" t="str"/>
    </x:row>
    <x:row r="723">
      <x:c r="A723" s="25" t="str">
        <x:v>BOLDO BELFAR</x:v>
      </x:c>
      <x:c r="B723" s="53" t="n">
        <x:v>1</x:v>
      </x:c>
      <x:c r="C723" s="53" t="n">
        <x:v>1</x:v>
      </x:c>
      <x:c r="D723" s="53" t="n">
        <x:v>1</x:v>
      </x:c>
      <x:c r="E723" s="54" t="str"/>
    </x:row>
    <x:row r="724">
      <x:c r="A724" s="25" t="str">
        <x:v>BONAGRAN</x:v>
      </x:c>
      <x:c r="B724" s="53" t="n">
        <x:v>1</x:v>
      </x:c>
      <x:c r="C724" s="53" t="n">
        <x:v>1</x:v>
      </x:c>
      <x:c r="D724" s="53" t="n">
        <x:v>1</x:v>
      </x:c>
      <x:c r="E724" s="54" t="str"/>
    </x:row>
    <x:row r="725">
      <x:c r="A725" s="25" t="str">
        <x:v>BONAR</x:v>
      </x:c>
      <x:c r="B725" s="53" t="n">
        <x:v>1</x:v>
      </x:c>
      <x:c r="C725" s="53" t="n">
        <x:v>1</x:v>
      </x:c>
      <x:c r="D725" s="53" t="n">
        <x:v>1</x:v>
      </x:c>
      <x:c r="E725" s="54" t="str"/>
    </x:row>
    <x:row r="726">
      <x:c r="A726" s="25" t="str">
        <x:v>BONVIVA</x:v>
      </x:c>
      <x:c r="B726" s="53" t="n">
        <x:v>1</x:v>
      </x:c>
      <x:c r="C726" s="53" t="n">
        <x:v>1</x:v>
      </x:c>
      <x:c r="D726" s="53" t="n">
        <x:v>1</x:v>
      </x:c>
      <x:c r="E726" s="54" t="str"/>
    </x:row>
    <x:row r="727">
      <x:c r="A727" s="25" t="str">
        <x:v>BORMIB</x:v>
      </x:c>
      <x:c r="B727" s="53" t="n">
        <x:v>1</x:v>
      </x:c>
      <x:c r="C727" s="53" t="n">
        <x:v>1</x:v>
      </x:c>
      <x:c r="D727" s="53" t="n">
        <x:v>1</x:v>
      </x:c>
      <x:c r="E727" s="54" t="str"/>
    </x:row>
    <x:row r="728">
      <x:c r="A728" s="25" t="str">
        <x:v>BORTECIP</x:v>
      </x:c>
      <x:c r="B728" s="53" t="n">
        <x:v>1</x:v>
      </x:c>
      <x:c r="C728" s="53" t="n">
        <x:v>1</x:v>
      </x:c>
      <x:c r="D728" s="53" t="n">
        <x:v>1</x:v>
      </x:c>
      <x:c r="E728" s="54" t="str"/>
    </x:row>
    <x:row r="729">
      <x:c r="A729" s="25" t="str">
        <x:v>bortezomibe</x:v>
      </x:c>
      <x:c r="B729" s="53" t="n">
        <x:v>5</x:v>
      </x:c>
      <x:c r="C729" s="53" t="n">
        <x:v>5</x:v>
      </x:c>
      <x:c r="D729" s="53" t="n">
        <x:v>5</x:v>
      </x:c>
      <x:c r="E729" s="54" t="str">
        <x:v>bortezomibe | Bortezomibe | BORTEZOMIBE</x:v>
      </x:c>
    </x:row>
    <x:row r="730">
      <x:c r="A730" s="25" t="str">
        <x:v>BORTYZ</x:v>
      </x:c>
      <x:c r="B730" s="53" t="n">
        <x:v>1</x:v>
      </x:c>
      <x:c r="C730" s="53" t="n">
        <x:v>1</x:v>
      </x:c>
      <x:c r="D730" s="53" t="n">
        <x:v>1</x:v>
      </x:c>
      <x:c r="E730" s="54" t="str"/>
    </x:row>
    <x:row r="731">
      <x:c r="A731" s="25" t="str">
        <x:v>BORTYZ RTU</x:v>
      </x:c>
      <x:c r="B731" s="53" t="n">
        <x:v>1</x:v>
      </x:c>
      <x:c r="C731" s="53" t="n">
        <x:v>1</x:v>
      </x:c>
      <x:c r="D731" s="53" t="n">
        <x:v>1</x:v>
      </x:c>
      <x:c r="E731" s="54" t="str"/>
    </x:row>
    <x:row r="732">
      <x:c r="A732" s="25" t="str">
        <x:v>BOSAYA</x:v>
      </x:c>
      <x:c r="B732" s="53" t="n">
        <x:v>1</x:v>
      </x:c>
      <x:c r="C732" s="53" t="n">
        <x:v>1</x:v>
      </x:c>
      <x:c r="D732" s="53" t="n">
        <x:v>1</x:v>
      </x:c>
      <x:c r="E732" s="54" t="str"/>
    </x:row>
    <x:row r="733">
      <x:c r="A733" s="25" t="str">
        <x:v>bosentana</x:v>
      </x:c>
      <x:c r="B733" s="53" t="n">
        <x:v>3</x:v>
      </x:c>
      <x:c r="C733" s="53" t="n">
        <x:v>3</x:v>
      </x:c>
      <x:c r="D733" s="53" t="n">
        <x:v>3</x:v>
      </x:c>
      <x:c r="E733" s="54" t="str"/>
    </x:row>
    <x:row r="734">
      <x:c r="A734" s="25" t="str">
        <x:v>BOSPULMO</x:v>
      </x:c>
      <x:c r="B734" s="53" t="n">
        <x:v>1</x:v>
      </x:c>
      <x:c r="C734" s="53" t="n">
        <x:v>1</x:v>
      </x:c>
      <x:c r="D734" s="53" t="n">
        <x:v>1</x:v>
      </x:c>
      <x:c r="E734" s="54" t="str"/>
    </x:row>
    <x:row r="735">
      <x:c r="A735" s="25" t="str">
        <x:v>BOSULIF</x:v>
      </x:c>
      <x:c r="B735" s="53" t="n">
        <x:v>1</x:v>
      </x:c>
      <x:c r="C735" s="53" t="n">
        <x:v>1</x:v>
      </x:c>
      <x:c r="D735" s="53" t="n">
        <x:v>1</x:v>
      </x:c>
      <x:c r="E735" s="54" t="str"/>
    </x:row>
    <x:row r="736">
      <x:c r="A736" s="25" t="str">
        <x:v>BOTOX</x:v>
      </x:c>
      <x:c r="B736" s="53" t="n">
        <x:v>1</x:v>
      </x:c>
      <x:c r="C736" s="53" t="n">
        <x:v>1</x:v>
      </x:c>
      <x:c r="D736" s="53" t="n">
        <x:v>1</x:v>
      </x:c>
      <x:c r="E736" s="54" t="str"/>
    </x:row>
    <x:row r="737">
      <x:c r="A737" s="25" t="str">
        <x:v>BOTULIFT</x:v>
      </x:c>
      <x:c r="B737" s="53" t="n">
        <x:v>1</x:v>
      </x:c>
      <x:c r="C737" s="53" t="n">
        <x:v>1</x:v>
      </x:c>
      <x:c r="D737" s="53" t="n">
        <x:v>1</x:v>
      </x:c>
      <x:c r="E737" s="54" t="str"/>
    </x:row>
    <x:row r="738">
      <x:c r="A738" s="25" t="str">
        <x:v>BOTULIM</x:v>
      </x:c>
      <x:c r="B738" s="53" t="n">
        <x:v>1</x:v>
      </x:c>
      <x:c r="C738" s="53" t="n">
        <x:v>1</x:v>
      </x:c>
      <x:c r="D738" s="53" t="n">
        <x:v>1</x:v>
      </x:c>
      <x:c r="E738" s="54" t="str"/>
    </x:row>
    <x:row r="739">
      <x:c r="A739" s="25" t="str">
        <x:v>BOZORED</x:v>
      </x:c>
      <x:c r="B739" s="53" t="n">
        <x:v>1</x:v>
      </x:c>
      <x:c r="C739" s="53" t="n">
        <x:v>1</x:v>
      </x:c>
      <x:c r="D739" s="53" t="n">
        <x:v>1</x:v>
      </x:c>
      <x:c r="E739" s="54" t="str"/>
    </x:row>
    <x:row r="740">
      <x:c r="A740" s="25" t="str">
        <x:v>BRAFTOVI</x:v>
      </x:c>
      <x:c r="B740" s="53" t="n">
        <x:v>1</x:v>
      </x:c>
      <x:c r="C740" s="53" t="n">
        <x:v>1</x:v>
      </x:c>
      <x:c r="D740" s="53" t="n">
        <x:v>1</x:v>
      </x:c>
      <x:c r="E740" s="54" t="str"/>
    </x:row>
    <x:row r="741">
      <x:c r="A741" s="25" t="str">
        <x:v>BRAMICAR</x:v>
      </x:c>
      <x:c r="B741" s="53" t="n">
        <x:v>1</x:v>
      </x:c>
      <x:c r="C741" s="53" t="n">
        <x:v>1</x:v>
      </x:c>
      <x:c r="D741" s="53" t="n">
        <x:v>1</x:v>
      </x:c>
      <x:c r="E741" s="54" t="str"/>
    </x:row>
    <x:row r="742">
      <x:c r="A742" s="25" t="str">
        <x:v>Bramicar HCT</x:v>
      </x:c>
      <x:c r="B742" s="53" t="n">
        <x:v>1</x:v>
      </x:c>
      <x:c r="C742" s="53" t="n">
        <x:v>1</x:v>
      </x:c>
      <x:c r="D742" s="53" t="n">
        <x:v>1</x:v>
      </x:c>
      <x:c r="E742" s="54" t="str"/>
    </x:row>
    <x:row r="743">
      <x:c r="A743" s="25" t="str">
        <x:v>BRAMITOB</x:v>
      </x:c>
      <x:c r="B743" s="53" t="n">
        <x:v>1</x:v>
      </x:c>
      <x:c r="C743" s="53" t="n">
        <x:v>1</x:v>
      </x:c>
      <x:c r="D743" s="53" t="n">
        <x:v>1</x:v>
      </x:c>
      <x:c r="E743" s="54" t="str"/>
    </x:row>
    <x:row r="744">
      <x:c r="A744" s="25" t="str">
        <x:v>BRASART</x:v>
      </x:c>
      <x:c r="B744" s="53" t="n">
        <x:v>1</x:v>
      </x:c>
      <x:c r="C744" s="53" t="n">
        <x:v>1</x:v>
      </x:c>
      <x:c r="D744" s="53" t="n">
        <x:v>1</x:v>
      </x:c>
      <x:c r="E744" s="54" t="str"/>
    </x:row>
    <x:row r="745">
      <x:c r="A745" s="25" t="str">
        <x:v>BRASART BCC</x:v>
      </x:c>
      <x:c r="B745" s="53" t="n">
        <x:v>1</x:v>
      </x:c>
      <x:c r="C745" s="53" t="n">
        <x:v>1</x:v>
      </x:c>
      <x:c r="D745" s="53" t="n">
        <x:v>1</x:v>
      </x:c>
      <x:c r="E745" s="54" t="str"/>
    </x:row>
    <x:row r="746">
      <x:c r="A746" s="25" t="str">
        <x:v>BRASART HCT</x:v>
      </x:c>
      <x:c r="B746" s="53" t="n">
        <x:v>1</x:v>
      </x:c>
      <x:c r="C746" s="53" t="n">
        <x:v>1</x:v>
      </x:c>
      <x:c r="D746" s="53" t="n">
        <x:v>1</x:v>
      </x:c>
      <x:c r="E746" s="54" t="str"/>
    </x:row>
    <x:row r="747">
      <x:c r="A747" s="25" t="str">
        <x:v>BRAVAN</x:v>
      </x:c>
      <x:c r="B747" s="53" t="n">
        <x:v>1</x:v>
      </x:c>
      <x:c r="C747" s="53" t="n">
        <x:v>1</x:v>
      </x:c>
      <x:c r="D747" s="53" t="n">
        <x:v>1</x:v>
      </x:c>
      <x:c r="E747" s="54" t="str"/>
    </x:row>
    <x:row r="748">
      <x:c r="A748" s="25" t="str">
        <x:v>BRAVAN DUO</x:v>
      </x:c>
      <x:c r="B748" s="53" t="n">
        <x:v>1</x:v>
      </x:c>
      <x:c r="C748" s="53" t="n">
        <x:v>1</x:v>
      </x:c>
      <x:c r="D748" s="53" t="n">
        <x:v>1</x:v>
      </x:c>
      <x:c r="E748" s="54" t="str"/>
    </x:row>
    <x:row r="749">
      <x:c r="A749" s="25" t="str">
        <x:v>BRAVAN HCT</x:v>
      </x:c>
      <x:c r="B749" s="53" t="n">
        <x:v>1</x:v>
      </x:c>
      <x:c r="C749" s="53" t="n">
        <x:v>1</x:v>
      </x:c>
      <x:c r="D749" s="53" t="n">
        <x:v>1</x:v>
      </x:c>
      <x:c r="E749" s="54" t="str"/>
    </x:row>
    <x:row r="750">
      <x:c r="A750" s="25" t="str">
        <x:v>BRECILA</x:v>
      </x:c>
      <x:c r="B750" s="53" t="n">
        <x:v>1</x:v>
      </x:c>
      <x:c r="C750" s="53" t="n">
        <x:v>1</x:v>
      </x:c>
      <x:c r="D750" s="53" t="n">
        <x:v>1</x:v>
      </x:c>
      <x:c r="E750" s="54" t="str"/>
    </x:row>
    <x:row r="751">
      <x:c r="A751" s="25" t="str">
        <x:v>Brenzys</x:v>
      </x:c>
      <x:c r="B751" s="53" t="n">
        <x:v>1</x:v>
      </x:c>
      <x:c r="C751" s="53" t="n">
        <x:v>1</x:v>
      </x:c>
      <x:c r="D751" s="53" t="n">
        <x:v>1</x:v>
      </x:c>
      <x:c r="E751" s="54" t="str"/>
    </x:row>
    <x:row r="752">
      <x:c r="A752" s="25" t="str">
        <x:v>BREVIBLOC</x:v>
      </x:c>
      <x:c r="B752" s="53" t="n">
        <x:v>1</x:v>
      </x:c>
      <x:c r="C752" s="53" t="n">
        <x:v>1</x:v>
      </x:c>
      <x:c r="D752" s="53" t="n">
        <x:v>1</x:v>
      </x:c>
      <x:c r="E752" s="54" t="str"/>
    </x:row>
    <x:row r="753">
      <x:c r="A753" s="25" t="str">
        <x:v>BREVIBLOC DILUÍDO</x:v>
      </x:c>
      <x:c r="B753" s="53" t="n">
        <x:v>1</x:v>
      </x:c>
      <x:c r="C753" s="53" t="n">
        <x:v>1</x:v>
      </x:c>
      <x:c r="D753" s="53" t="n">
        <x:v>1</x:v>
      </x:c>
      <x:c r="E753" s="54" t="str"/>
    </x:row>
    <x:row r="754">
      <x:c r="A754" s="25" t="str">
        <x:v>BREZTRI AEROSPHERE</x:v>
      </x:c>
      <x:c r="B754" s="53" t="n">
        <x:v>1</x:v>
      </x:c>
      <x:c r="C754" s="53" t="n">
        <x:v>1</x:v>
      </x:c>
      <x:c r="D754" s="53" t="n">
        <x:v>1</x:v>
      </x:c>
      <x:c r="E754" s="54" t="str"/>
    </x:row>
    <x:row r="755">
      <x:c r="A755" s="25" t="str">
        <x:v>BRIDION</x:v>
      </x:c>
      <x:c r="B755" s="53" t="n">
        <x:v>1</x:v>
      </x:c>
      <x:c r="C755" s="53" t="n">
        <x:v>1</x:v>
      </x:c>
      <x:c r="D755" s="53" t="n">
        <x:v>1</x:v>
      </x:c>
      <x:c r="E755" s="54" t="str"/>
    </x:row>
    <x:row r="756">
      <x:c r="A756" s="25" t="str">
        <x:v>BRILINTA</x:v>
      </x:c>
      <x:c r="B756" s="53" t="n">
        <x:v>1</x:v>
      </x:c>
      <x:c r="C756" s="53" t="n">
        <x:v>1</x:v>
      </x:c>
      <x:c r="D756" s="53" t="n">
        <x:v>1</x:v>
      </x:c>
      <x:c r="E756" s="54" t="str"/>
    </x:row>
    <x:row r="757">
      <x:c r="A757" s="25" t="str">
        <x:v>BRINEURA</x:v>
      </x:c>
      <x:c r="B757" s="53" t="n">
        <x:v>1</x:v>
      </x:c>
      <x:c r="C757" s="53" t="n">
        <x:v>1</x:v>
      </x:c>
      <x:c r="D757" s="53" t="n">
        <x:v>1</x:v>
      </x:c>
      <x:c r="E757" s="54" t="str"/>
    </x:row>
    <x:row r="758">
      <x:c r="A758" s="25" t="str">
        <x:v>BRINTELLIX</x:v>
      </x:c>
      <x:c r="B758" s="53" t="n">
        <x:v>1</x:v>
      </x:c>
      <x:c r="C758" s="53" t="n">
        <x:v>1</x:v>
      </x:c>
      <x:c r="D758" s="53" t="n">
        <x:v>1</x:v>
      </x:c>
      <x:c r="E758" s="54" t="str"/>
    </x:row>
    <x:row r="759">
      <x:c r="A759" s="25" t="str">
        <x:v>BRITENS</x:v>
      </x:c>
      <x:c r="B759" s="53" t="n">
        <x:v>1</x:v>
      </x:c>
      <x:c r="C759" s="53" t="n">
        <x:v>1</x:v>
      </x:c>
      <x:c r="D759" s="53" t="n">
        <x:v>1</x:v>
      </x:c>
      <x:c r="E759" s="54" t="str"/>
    </x:row>
    <x:row r="760">
      <x:c r="A760" s="25" t="str">
        <x:v>BRITENS LC</x:v>
      </x:c>
      <x:c r="B760" s="53" t="n">
        <x:v>1</x:v>
      </x:c>
      <x:c r="C760" s="53" t="n">
        <x:v>1</x:v>
      </x:c>
      <x:c r="D760" s="53" t="n">
        <x:v>1</x:v>
      </x:c>
      <x:c r="E760" s="54" t="str"/>
    </x:row>
    <x:row r="761">
      <x:c r="A761" s="25" t="str">
        <x:v>BRIXAG</x:v>
      </x:c>
      <x:c r="B761" s="53" t="n">
        <x:v>1</x:v>
      </x:c>
      <x:c r="C761" s="53" t="n">
        <x:v>1</x:v>
      </x:c>
      <x:c r="D761" s="53" t="n">
        <x:v>1</x:v>
      </x:c>
      <x:c r="E761" s="54" t="str"/>
    </x:row>
    <x:row r="762">
      <x:c r="A762" s="25" t="str">
        <x:v>BROMAZEPAM</x:v>
      </x:c>
      <x:c r="B762" s="53" t="n">
        <x:v>7</x:v>
      </x:c>
      <x:c r="C762" s="53" t="n">
        <x:v>7</x:v>
      </x:c>
      <x:c r="D762" s="53" t="n">
        <x:v>7</x:v>
      </x:c>
      <x:c r="E762" s="54" t="str">
        <x:v>bromazepam | BROMAZEPAM</x:v>
      </x:c>
    </x:row>
    <x:row r="763">
      <x:c r="A763" s="25" t="str">
        <x:v>BROMELIN</x:v>
      </x:c>
      <x:c r="B763" s="53" t="n">
        <x:v>1</x:v>
      </x:c>
      <x:c r="C763" s="53" t="n">
        <x:v>1</x:v>
      </x:c>
      <x:c r="D763" s="53" t="n">
        <x:v>1</x:v>
      </x:c>
      <x:c r="E763" s="54" t="str"/>
    </x:row>
    <x:row r="764">
      <x:c r="A764" s="25" t="str">
        <x:v>brometo de ipratrópio</x:v>
      </x:c>
      <x:c r="B764" s="53" t="n">
        <x:v>9</x:v>
      </x:c>
      <x:c r="C764" s="53" t="n">
        <x:v>9</x:v>
      </x:c>
      <x:c r="D764" s="53" t="n">
        <x:v>9</x:v>
      </x:c>
      <x:c r="E764" s="54" t="str">
        <x:v>brometo de ipratrópio | BROMETO DE IPRATRÓPIO</x:v>
      </x:c>
    </x:row>
    <x:row r="765">
      <x:c r="A765" s="25" t="str">
        <x:v>BROMETO DE IPRATROPIO</x:v>
      </x:c>
      <x:c r="B765" s="53" t="n">
        <x:v>1</x:v>
      </x:c>
      <x:c r="C765" s="53" t="n">
        <x:v>1</x:v>
      </x:c>
      <x:c r="D765" s="53" t="n">
        <x:v>1</x:v>
      </x:c>
      <x:c r="E765" s="54" t="str"/>
    </x:row>
    <x:row r="766">
      <x:c r="A766" s="25" t="str">
        <x:v>brometo de ipratróprio</x:v>
      </x:c>
      <x:c r="B766" s="53" t="n">
        <x:v>1</x:v>
      </x:c>
      <x:c r="C766" s="53" t="n">
        <x:v>1</x:v>
      </x:c>
      <x:c r="D766" s="53" t="n">
        <x:v>1</x:v>
      </x:c>
      <x:c r="E766" s="54" t="str"/>
    </x:row>
    <x:row r="767">
      <x:c r="A767" s="25" t="str">
        <x:v>BROMETO DE N-BUTILESCOPOLAMINA + DIPIRONA</x:v>
      </x:c>
      <x:c r="B767" s="53" t="n">
        <x:v>1</x:v>
      </x:c>
      <x:c r="C767" s="53" t="n">
        <x:v>1</x:v>
      </x:c>
      <x:c r="D767" s="53" t="n">
        <x:v>1</x:v>
      </x:c>
      <x:c r="E767" s="54" t="str"/>
    </x:row>
    <x:row r="768">
      <x:c r="A768" s="25" t="str">
        <x:v>brometo de pancurônio</x:v>
      </x:c>
      <x:c r="B768" s="53" t="n">
        <x:v>1</x:v>
      </x:c>
      <x:c r="C768" s="53" t="n">
        <x:v>1</x:v>
      </x:c>
      <x:c r="D768" s="53" t="n">
        <x:v>1</x:v>
      </x:c>
      <x:c r="E768" s="54" t="str"/>
    </x:row>
    <x:row r="769">
      <x:c r="A769" s="25" t="str">
        <x:v>BROMETO DE PINAVERIO</x:v>
      </x:c>
      <x:c r="B769" s="53" t="n">
        <x:v>1</x:v>
      </x:c>
      <x:c r="C769" s="53" t="n">
        <x:v>1</x:v>
      </x:c>
      <x:c r="D769" s="53" t="n">
        <x:v>1</x:v>
      </x:c>
      <x:c r="E769" s="54" t="str"/>
    </x:row>
    <x:row r="770">
      <x:c r="A770" s="25" t="str">
        <x:v>BROMETO DE PINAVÉRIO</x:v>
      </x:c>
      <x:c r="B770" s="53" t="n">
        <x:v>3</x:v>
      </x:c>
      <x:c r="C770" s="53" t="n">
        <x:v>3</x:v>
      </x:c>
      <x:c r="D770" s="53" t="n">
        <x:v>3</x:v>
      </x:c>
      <x:c r="E770" s="54" t="str">
        <x:v>Brometo de pinavério | BROMETO DE PINAVÉRIO</x:v>
      </x:c>
    </x:row>
    <x:row r="771">
      <x:c r="A771" s="25" t="str">
        <x:v>brometo de rocurônio</x:v>
      </x:c>
      <x:c r="B771" s="53" t="n">
        <x:v>2</x:v>
      </x:c>
      <x:c r="C771" s="53" t="n">
        <x:v>2</x:v>
      </x:c>
      <x:c r="D771" s="53" t="n">
        <x:v>2</x:v>
      </x:c>
      <x:c r="E771" s="54" t="str"/>
    </x:row>
    <x:row r="772">
      <x:c r="A772" s="25" t="str">
        <x:v>brometo de rocuronio</x:v>
      </x:c>
      <x:c r="B772" s="53" t="n">
        <x:v>1</x:v>
      </x:c>
      <x:c r="C772" s="53" t="n">
        <x:v>1</x:v>
      </x:c>
      <x:c r="D772" s="53" t="n">
        <x:v>1</x:v>
      </x:c>
      <x:c r="E772" s="54" t="str"/>
    </x:row>
    <x:row r="773">
      <x:c r="A773" s="25" t="str">
        <x:v>BROMEXPEC</x:v>
      </x:c>
      <x:c r="B773" s="53" t="n">
        <x:v>1</x:v>
      </x:c>
      <x:c r="C773" s="53" t="n">
        <x:v>1</x:v>
      </x:c>
      <x:c r="D773" s="53" t="n">
        <x:v>1</x:v>
      </x:c>
      <x:c r="E773" s="54" t="str"/>
    </x:row>
    <x:row r="774">
      <x:c r="A774" s="25" t="str">
        <x:v>bromidrato de citalopram</x:v>
      </x:c>
      <x:c r="B774" s="53" t="n">
        <x:v>9</x:v>
      </x:c>
      <x:c r="C774" s="53" t="n">
        <x:v>9</x:v>
      </x:c>
      <x:c r="D774" s="53" t="n">
        <x:v>9</x:v>
      </x:c>
      <x:c r="E774" s="54" t="str">
        <x:v>bromidrato de citalopram | BROMIDRATO DE CITALOPRAM</x:v>
      </x:c>
    </x:row>
    <x:row r="775">
      <x:c r="A775" s="25" t="str">
        <x:v>BROMIDRATO DE DARIFENACINA</x:v>
      </x:c>
      <x:c r="B775" s="53" t="n">
        <x:v>1</x:v>
      </x:c>
      <x:c r="C775" s="53" t="n">
        <x:v>1</x:v>
      </x:c>
      <x:c r="D775" s="53" t="n">
        <x:v>1</x:v>
      </x:c>
      <x:c r="E775" s="54" t="str"/>
    </x:row>
    <x:row r="776">
      <x:c r="A776" s="25" t="str">
        <x:v>BROMIDRATO DE FENOTEROL</x:v>
      </x:c>
      <x:c r="B776" s="53" t="n">
        <x:v>3</x:v>
      </x:c>
      <x:c r="C776" s="53" t="n">
        <x:v>3</x:v>
      </x:c>
      <x:c r="D776" s="53" t="n">
        <x:v>3</x:v>
      </x:c>
      <x:c r="E776" s="54" t="str">
        <x:v>Bromidrato de Fenoterol | BROMIDRATO DE FENOTEROL</x:v>
      </x:c>
    </x:row>
    <x:row r="777">
      <x:c r="A777" s="25" t="str">
        <x:v>bromidrato de galantamina</x:v>
      </x:c>
      <x:c r="B777" s="53" t="n">
        <x:v>7</x:v>
      </x:c>
      <x:c r="C777" s="53" t="n">
        <x:v>7</x:v>
      </x:c>
      <x:c r="D777" s="53" t="n">
        <x:v>7</x:v>
      </x:c>
      <x:c r="E777" s="54" t="str">
        <x:v>bromidrato de galantamina | BROMIDRATO DE GALANTAMINA</x:v>
      </x:c>
    </x:row>
    <x:row r="778">
      <x:c r="A778" s="25" t="str">
        <x:v>bromidrato de vortioxetina</x:v>
      </x:c>
      <x:c r="B778" s="53" t="n">
        <x:v>4</x:v>
      </x:c>
      <x:c r="C778" s="53" t="n">
        <x:v>4</x:v>
      </x:c>
      <x:c r="D778" s="53" t="n">
        <x:v>4</x:v>
      </x:c>
      <x:c r="E778" s="54" t="str"/>
    </x:row>
    <x:row r="779">
      <x:c r="A779" s="25" t="str">
        <x:v>BROMIFEN</x:v>
      </x:c>
      <x:c r="B779" s="53" t="n">
        <x:v>1</x:v>
      </x:c>
      <x:c r="C779" s="53" t="n">
        <x:v>1</x:v>
      </x:c>
      <x:c r="D779" s="53" t="n">
        <x:v>1</x:v>
      </x:c>
      <x:c r="E779" s="54" t="str"/>
    </x:row>
    <x:row r="780">
      <x:c r="A780" s="25" t="str">
        <x:v>BROMIL</x:v>
      </x:c>
      <x:c r="B780" s="53" t="n">
        <x:v>1</x:v>
      </x:c>
      <x:c r="C780" s="53" t="n">
        <x:v>1</x:v>
      </x:c>
      <x:c r="D780" s="53" t="n">
        <x:v>1</x:v>
      </x:c>
      <x:c r="E780" s="54" t="str"/>
    </x:row>
    <x:row r="781">
      <x:c r="A781" s="25" t="str">
        <x:v>BROMOGEX</x:v>
      </x:c>
      <x:c r="B781" s="53" t="n">
        <x:v>1</x:v>
      </x:c>
      <x:c r="C781" s="53" t="n">
        <x:v>1</x:v>
      </x:c>
      <x:c r="D781" s="53" t="n">
        <x:v>1</x:v>
      </x:c>
      <x:c r="E781" s="54" t="str"/>
    </x:row>
    <x:row r="782">
      <x:c r="A782" s="25" t="str">
        <x:v>bromoprida</x:v>
      </x:c>
      <x:c r="B782" s="53" t="n">
        <x:v>19</x:v>
      </x:c>
      <x:c r="C782" s="53" t="n">
        <x:v>19</x:v>
      </x:c>
      <x:c r="D782" s="53" t="n">
        <x:v>16</x:v>
      </x:c>
      <x:c r="E782" s="54" t="str">
        <x:v>bromoprida | Bromoprida | BROMOPRIDA</x:v>
      </x:c>
    </x:row>
    <x:row r="783">
      <x:c r="A783" s="25" t="str">
        <x:v>BROMUC</x:v>
      </x:c>
      <x:c r="B783" s="53" t="n">
        <x:v>1</x:v>
      </x:c>
      <x:c r="C783" s="53" t="n">
        <x:v>1</x:v>
      </x:c>
      <x:c r="D783" s="53" t="n">
        <x:v>1</x:v>
      </x:c>
      <x:c r="E783" s="54" t="str"/>
    </x:row>
    <x:row r="784">
      <x:c r="A784" s="25" t="str">
        <x:v>BRONCATAR</x:v>
      </x:c>
      <x:c r="B784" s="53" t="n">
        <x:v>1</x:v>
      </x:c>
      <x:c r="C784" s="53" t="n">
        <x:v>1</x:v>
      </x:c>
      <x:c r="D784" s="53" t="n">
        <x:v>1</x:v>
      </x:c>
      <x:c r="E784" s="54" t="str"/>
    </x:row>
    <x:row r="785">
      <x:c r="A785" s="25" t="str">
        <x:v>BRONCHO-VAXOM</x:v>
      </x:c>
      <x:c r="B785" s="53" t="n">
        <x:v>1</x:v>
      </x:c>
      <x:c r="C785" s="53" t="n">
        <x:v>1</x:v>
      </x:c>
      <x:c r="D785" s="53" t="n">
        <x:v>1</x:v>
      </x:c>
      <x:c r="E785" s="54" t="str"/>
    </x:row>
    <x:row r="786">
      <x:c r="A786" s="25" t="str">
        <x:v>BRONCOMUCOL</x:v>
      </x:c>
      <x:c r="B786" s="53" t="n">
        <x:v>1</x:v>
      </x:c>
      <x:c r="C786" s="53" t="n">
        <x:v>1</x:v>
      </x:c>
      <x:c r="D786" s="53" t="n">
        <x:v>1</x:v>
      </x:c>
      <x:c r="E786" s="54" t="str"/>
    </x:row>
    <x:row r="787">
      <x:c r="A787" s="25" t="str">
        <x:v>BRONDELIX</x:v>
      </x:c>
      <x:c r="B787" s="53" t="n">
        <x:v>1</x:v>
      </x:c>
      <x:c r="C787" s="53" t="n">
        <x:v>1</x:v>
      </x:c>
      <x:c r="D787" s="53" t="n">
        <x:v>1</x:v>
      </x:c>
      <x:c r="E787" s="54" t="str"/>
    </x:row>
    <x:row r="788">
      <x:c r="A788" s="25" t="str">
        <x:v>BRONDILAT</x:v>
      </x:c>
      <x:c r="B788" s="53" t="n">
        <x:v>1</x:v>
      </x:c>
      <x:c r="C788" s="53" t="n">
        <x:v>1</x:v>
      </x:c>
      <x:c r="D788" s="53" t="n">
        <x:v>1</x:v>
      </x:c>
      <x:c r="E788" s="54" t="str"/>
    </x:row>
    <x:row r="789">
      <x:c r="A789" s="25" t="str">
        <x:v>BRONQTRAT</x:v>
      </x:c>
      <x:c r="B789" s="53" t="n">
        <x:v>1</x:v>
      </x:c>
      <x:c r="C789" s="53" t="n">
        <x:v>1</x:v>
      </x:c>
      <x:c r="D789" s="53" t="n">
        <x:v>1</x:v>
      </x:c>
      <x:c r="E789" s="54" t="str"/>
    </x:row>
    <x:row r="790">
      <x:c r="A790" s="25" t="str">
        <x:v>BRONQUITOSS</x:v>
      </x:c>
      <x:c r="B790" s="53" t="n">
        <x:v>1</x:v>
      </x:c>
      <x:c r="C790" s="53" t="n">
        <x:v>1</x:v>
      </x:c>
      <x:c r="D790" s="53" t="n">
        <x:v>1</x:v>
      </x:c>
      <x:c r="E790" s="54" t="str"/>
    </x:row>
    <x:row r="791">
      <x:c r="A791" s="25" t="str">
        <x:v>BRONQUIVITA</x:v>
      </x:c>
      <x:c r="B791" s="53" t="n">
        <x:v>1</x:v>
      </x:c>
      <x:c r="C791" s="53" t="n">
        <x:v>1</x:v>
      </x:c>
      <x:c r="D791" s="53" t="n">
        <x:v>1</x:v>
      </x:c>
      <x:c r="E791" s="54" t="str"/>
    </x:row>
    <x:row r="792">
      <x:c r="A792" s="25" t="str">
        <x:v>BRONTEK</x:v>
      </x:c>
      <x:c r="B792" s="53" t="n">
        <x:v>1</x:v>
      </x:c>
      <x:c r="C792" s="53" t="n">
        <x:v>1</x:v>
      </x:c>
      <x:c r="D792" s="53" t="n">
        <x:v>1</x:v>
      </x:c>
      <x:c r="E792" s="54" t="str"/>
    </x:row>
    <x:row r="793">
      <x:c r="A793" s="25" t="str">
        <x:v>BRONX</x:v>
      </x:c>
      <x:c r="B793" s="53" t="n">
        <x:v>1</x:v>
      </x:c>
      <x:c r="C793" s="53" t="n">
        <x:v>1</x:v>
      </x:c>
      <x:c r="D793" s="53" t="n">
        <x:v>1</x:v>
      </x:c>
      <x:c r="E793" s="54" t="str"/>
    </x:row>
    <x:row r="794">
      <x:c r="A794" s="25" t="str">
        <x:v>BRONXOL</x:v>
      </x:c>
      <x:c r="B794" s="53" t="n">
        <x:v>1</x:v>
      </x:c>
      <x:c r="C794" s="53" t="n">
        <x:v>1</x:v>
      </x:c>
      <x:c r="D794" s="53" t="n">
        <x:v>1</x:v>
      </x:c>
      <x:c r="E794" s="54" t="str"/>
    </x:row>
    <x:row r="795">
      <x:c r="A795" s="25" t="str">
        <x:v>BRUKINSA</x:v>
      </x:c>
      <x:c r="B795" s="53" t="n">
        <x:v>1</x:v>
      </x:c>
      <x:c r="C795" s="53" t="n">
        <x:v>1</x:v>
      </x:c>
      <x:c r="D795" s="53" t="n">
        <x:v>1</x:v>
      </x:c>
      <x:c r="E795" s="54" t="str"/>
    </x:row>
    <x:row r="796">
      <x:c r="A796" s="25" t="str">
        <x:v>BRYONY</x:v>
      </x:c>
      <x:c r="B796" s="53" t="n">
        <x:v>1</x:v>
      </x:c>
      <x:c r="C796" s="53" t="n">
        <x:v>1</x:v>
      </x:c>
      <x:c r="D796" s="53" t="n">
        <x:v>1</x:v>
      </x:c>
      <x:c r="E796" s="54" t="str"/>
    </x:row>
    <x:row r="797">
      <x:c r="A797" s="25" t="str">
        <x:v>BRYOPHYLLUM ARGENTO CULTUM</x:v>
      </x:c>
      <x:c r="B797" s="53" t="n">
        <x:v>1</x:v>
      </x:c>
      <x:c r="C797" s="53" t="n">
        <x:v>1</x:v>
      </x:c>
      <x:c r="D797" s="53" t="n">
        <x:v>1</x:v>
      </x:c>
      <x:c r="E797" s="54" t="str"/>
    </x:row>
    <x:row r="798">
      <x:c r="A798" s="25" t="str">
        <x:v>BRYST</x:v>
      </x:c>
      <x:c r="B798" s="53" t="n">
        <x:v>1</x:v>
      </x:c>
      <x:c r="C798" s="53" t="n">
        <x:v>1</x:v>
      </x:c>
      <x:c r="D798" s="53" t="n">
        <x:v>1</x:v>
      </x:c>
      <x:c r="E798" s="54" t="str"/>
    </x:row>
    <x:row r="799">
      <x:c r="A799" s="25" t="str">
        <x:v>BUCLINA</x:v>
      </x:c>
      <x:c r="B799" s="53" t="n">
        <x:v>1</x:v>
      </x:c>
      <x:c r="C799" s="53" t="n">
        <x:v>1</x:v>
      </x:c>
      <x:c r="D799" s="53" t="n">
        <x:v>1</x:v>
      </x:c>
      <x:c r="E799" s="54" t="str"/>
    </x:row>
    <x:row r="800">
      <x:c r="A800" s="25" t="str">
        <x:v>budesonida</x:v>
      </x:c>
      <x:c r="B800" s="53" t="n">
        <x:v>2</x:v>
      </x:c>
      <x:c r="C800" s="53" t="n">
        <x:v>2</x:v>
      </x:c>
      <x:c r="D800" s="53" t="n">
        <x:v>2</x:v>
      </x:c>
      <x:c r="E800" s="54" t="str">
        <x:v>budesonida | BUDESONIDA</x:v>
      </x:c>
    </x:row>
    <x:row r="801">
      <x:c r="A801" s="25" t="str">
        <x:v>BUONA</x:v>
      </x:c>
      <x:c r="B801" s="53" t="n">
        <x:v>1</x:v>
      </x:c>
      <x:c r="C801" s="53" t="n">
        <x:v>1</x:v>
      </x:c>
      <x:c r="D801" s="53" t="n">
        <x:v>1</x:v>
      </x:c>
      <x:c r="E801" s="54" t="str"/>
    </x:row>
    <x:row r="802">
      <x:c r="A802" s="25" t="str">
        <x:v>BUP</x:v>
      </x:c>
      <x:c r="B802" s="53" t="n">
        <x:v>1</x:v>
      </x:c>
      <x:c r="C802" s="53" t="n">
        <x:v>1</x:v>
      </x:c>
      <x:c r="D802" s="53" t="n">
        <x:v>1</x:v>
      </x:c>
      <x:c r="E802" s="54" t="str"/>
    </x:row>
    <x:row r="803">
      <x:c r="A803" s="25" t="str">
        <x:v>BUP XL</x:v>
      </x:c>
      <x:c r="B803" s="53" t="n">
        <x:v>1</x:v>
      </x:c>
      <x:c r="C803" s="53" t="n">
        <x:v>1</x:v>
      </x:c>
      <x:c r="D803" s="53" t="n">
        <x:v>1</x:v>
      </x:c>
      <x:c r="E803" s="54" t="str"/>
    </x:row>
    <x:row r="804">
      <x:c r="A804" s="25" t="str">
        <x:v>BUPICAN</x:v>
      </x:c>
      <x:c r="B804" s="53" t="n">
        <x:v>1</x:v>
      </x:c>
      <x:c r="C804" s="53" t="n">
        <x:v>1</x:v>
      </x:c>
      <x:c r="D804" s="53" t="n">
        <x:v>1</x:v>
      </x:c>
      <x:c r="E804" s="54" t="str"/>
    </x:row>
    <x:row r="805">
      <x:c r="A805" s="25" t="str">
        <x:v>BUPIUM</x:v>
      </x:c>
      <x:c r="B805" s="53" t="n">
        <x:v>1</x:v>
      </x:c>
      <x:c r="C805" s="53" t="n">
        <x:v>1</x:v>
      </x:c>
      <x:c r="D805" s="53" t="n">
        <x:v>1</x:v>
      </x:c>
      <x:c r="E805" s="54" t="str"/>
    </x:row>
    <x:row r="806">
      <x:c r="A806" s="25" t="str">
        <x:v>BUPIUM XL</x:v>
      </x:c>
      <x:c r="B806" s="53" t="n">
        <x:v>1</x:v>
      </x:c>
      <x:c r="C806" s="53" t="n">
        <x:v>1</x:v>
      </x:c>
      <x:c r="D806" s="53" t="n">
        <x:v>1</x:v>
      </x:c>
      <x:c r="E806" s="54" t="str"/>
    </x:row>
    <x:row r="807">
      <x:c r="A807" s="25" t="str">
        <x:v>buprenorfina</x:v>
      </x:c>
      <x:c r="B807" s="53" t="n">
        <x:v>1</x:v>
      </x:c>
      <x:c r="C807" s="53" t="n">
        <x:v>1</x:v>
      </x:c>
      <x:c r="D807" s="53" t="n">
        <x:v>1</x:v>
      </x:c>
      <x:c r="E807" s="54" t="str"/>
    </x:row>
    <x:row r="808">
      <x:c r="A808" s="25" t="str">
        <x:v>BUPROLIVIUM</x:v>
      </x:c>
      <x:c r="B808" s="53" t="n">
        <x:v>1</x:v>
      </x:c>
      <x:c r="C808" s="53" t="n">
        <x:v>1</x:v>
      </x:c>
      <x:c r="D808" s="53" t="n">
        <x:v>1</x:v>
      </x:c>
      <x:c r="E808" s="54" t="str"/>
    </x:row>
    <x:row r="809">
      <x:c r="A809" s="25" t="str">
        <x:v>BUPROVIL</x:v>
      </x:c>
      <x:c r="B809" s="53" t="n">
        <x:v>3</x:v>
      </x:c>
      <x:c r="C809" s="53" t="n">
        <x:v>3</x:v>
      </x:c>
      <x:c r="D809" s="53" t="n">
        <x:v>1</x:v>
      </x:c>
      <x:c r="E809" s="54" t="str"/>
    </x:row>
    <x:row r="810">
      <x:c r="A810" s="25" t="str">
        <x:v>BUPSTESIC</x:v>
      </x:c>
      <x:c r="B810" s="53" t="n">
        <x:v>1</x:v>
      </x:c>
      <x:c r="C810" s="53" t="n">
        <x:v>1</x:v>
      </x:c>
      <x:c r="D810" s="53" t="n">
        <x:v>1</x:v>
      </x:c>
      <x:c r="E810" s="54" t="str"/>
    </x:row>
    <x:row r="811">
      <x:c r="A811" s="25" t="str">
        <x:v>BUPSTESIC COM VASO</x:v>
      </x:c>
      <x:c r="B811" s="53" t="n">
        <x:v>1</x:v>
      </x:c>
      <x:c r="C811" s="53" t="n">
        <x:v>1</x:v>
      </x:c>
      <x:c r="D811" s="53" t="n">
        <x:v>1</x:v>
      </x:c>
      <x:c r="E811" s="54" t="str"/>
    </x:row>
    <x:row r="812">
      <x:c r="A812" s="25" t="str">
        <x:v>BUSCODUO</x:v>
      </x:c>
      <x:c r="B812" s="53" t="n">
        <x:v>1</x:v>
      </x:c>
      <x:c r="C812" s="53" t="n">
        <x:v>1</x:v>
      </x:c>
      <x:c r="D812" s="53" t="n">
        <x:v>1</x:v>
      </x:c>
      <x:c r="E812" s="54" t="str"/>
    </x:row>
    <x:row r="813">
      <x:c r="A813" s="25" t="str">
        <x:v>BUSCOFEM</x:v>
      </x:c>
      <x:c r="B813" s="53" t="n">
        <x:v>2</x:v>
      </x:c>
      <x:c r="C813" s="53" t="n">
        <x:v>2</x:v>
      </x:c>
      <x:c r="D813" s="53" t="n">
        <x:v>1</x:v>
      </x:c>
      <x:c r="E813" s="54" t="str"/>
    </x:row>
    <x:row r="814">
      <x:c r="A814" s="25" t="str">
        <x:v>BUSCOFEM GIRLS</x:v>
      </x:c>
      <x:c r="B814" s="53" t="n">
        <x:v>1</x:v>
      </x:c>
      <x:c r="C814" s="53" t="n">
        <x:v>1</x:v>
      </x:c>
      <x:c r="D814" s="53" t="n">
        <x:v>1</x:v>
      </x:c>
      <x:c r="E814" s="54" t="str"/>
    </x:row>
    <x:row r="815">
      <x:c r="A815" s="25" t="str">
        <x:v>BUSCOPAN</x:v>
      </x:c>
      <x:c r="B815" s="53" t="n">
        <x:v>1</x:v>
      </x:c>
      <x:c r="C815" s="53" t="n">
        <x:v>1</x:v>
      </x:c>
      <x:c r="D815" s="53" t="n">
        <x:v>1</x:v>
      </x:c>
      <x:c r="E815" s="54" t="str"/>
    </x:row>
    <x:row r="816">
      <x:c r="A816" s="25" t="str">
        <x:v>BUSCOPAN COMPOSTO</x:v>
      </x:c>
      <x:c r="B816" s="53" t="n">
        <x:v>2</x:v>
      </x:c>
      <x:c r="C816" s="53" t="n">
        <x:v>2</x:v>
      </x:c>
      <x:c r="D816" s="53" t="n">
        <x:v>1</x:v>
      </x:c>
      <x:c r="E816" s="54" t="str"/>
    </x:row>
    <x:row r="817">
      <x:c r="A817" s="25" t="str">
        <x:v>BUSCOPAN PEDIÁTRICO</x:v>
      </x:c>
      <x:c r="B817" s="53" t="n">
        <x:v>1</x:v>
      </x:c>
      <x:c r="C817" s="53" t="n">
        <x:v>1</x:v>
      </x:c>
      <x:c r="D817" s="53" t="n">
        <x:v>1</x:v>
      </x:c>
      <x:c r="E817" s="54" t="str"/>
    </x:row>
    <x:row r="818">
      <x:c r="A818" s="25" t="str">
        <x:v>BUSCOPLEX COMPOSTO</x:v>
      </x:c>
      <x:c r="B818" s="53" t="n">
        <x:v>1</x:v>
      </x:c>
      <x:c r="C818" s="53" t="n">
        <x:v>1</x:v>
      </x:c>
      <x:c r="D818" s="53" t="n">
        <x:v>1</x:v>
      </x:c>
      <x:c r="E818" s="54" t="str"/>
    </x:row>
    <x:row r="819">
      <x:c r="A819" s="25" t="str">
        <x:v>BUSCOVERAN COMPOSTO</x:v>
      </x:c>
      <x:c r="B819" s="53" t="n">
        <x:v>2</x:v>
      </x:c>
      <x:c r="C819" s="53" t="n">
        <x:v>2</x:v>
      </x:c>
      <x:c r="D819" s="53" t="n">
        <x:v>1</x:v>
      </x:c>
      <x:c r="E819" s="54" t="str"/>
    </x:row>
    <x:row r="820">
      <x:c r="A820" s="25" t="str">
        <x:v>BUSONID</x:v>
      </x:c>
      <x:c r="B820" s="53" t="n">
        <x:v>2</x:v>
      </x:c>
      <x:c r="C820" s="53" t="n">
        <x:v>2</x:v>
      </x:c>
      <x:c r="D820" s="53" t="n">
        <x:v>1</x:v>
      </x:c>
      <x:c r="E820" s="54" t="str"/>
    </x:row>
    <x:row r="821">
      <x:c r="A821" s="25" t="str">
        <x:v>bussulfano</x:v>
      </x:c>
      <x:c r="B821" s="53" t="n">
        <x:v>1</x:v>
      </x:c>
      <x:c r="C821" s="53" t="n">
        <x:v>1</x:v>
      </x:c>
      <x:c r="D821" s="53" t="n">
        <x:v>1</x:v>
      </x:c>
      <x:c r="E821" s="54" t="str"/>
    </x:row>
    <x:row r="822">
      <x:c r="A822" s="25" t="str">
        <x:v>BUTACID</x:v>
      </x:c>
      <x:c r="B822" s="53" t="n">
        <x:v>1</x:v>
      </x:c>
      <x:c r="C822" s="53" t="n">
        <x:v>1</x:v>
      </x:c>
      <x:c r="D822" s="53" t="n">
        <x:v>1</x:v>
      </x:c>
      <x:c r="E822" s="54" t="str"/>
    </x:row>
    <x:row r="823">
      <x:c r="A823" s="25" t="str">
        <x:v>BUTANTAN-DV</x:v>
      </x:c>
      <x:c r="B823" s="53" t="n">
        <x:v>1</x:v>
      </x:c>
      <x:c r="C823" s="53" t="n">
        <x:v>1</x:v>
      </x:c>
      <x:c r="D823" s="53" t="n">
        <x:v>1</x:v>
      </x:c>
      <x:c r="E823" s="54" t="str"/>
    </x:row>
    <x:row r="824">
      <x:c r="A824" s="25" t="str">
        <x:v>BUTILBROMETO DE ESCOPOLAMINA</x:v>
      </x:c>
      <x:c r="B824" s="53" t="n">
        <x:v>6</x:v>
      </x:c>
      <x:c r="C824" s="53" t="n">
        <x:v>6</x:v>
      </x:c>
      <x:c r="D824" s="53" t="n">
        <x:v>5</x:v>
      </x:c>
      <x:c r="E824" s="54" t="str">
        <x:v>butilbrometo de escopolamina | Butilbrometo de Escopolamina | BUTILBROMETO DE ESCOPOLAMINA</x:v>
      </x:c>
    </x:row>
    <x:row r="825">
      <x:c r="A825" s="25" t="str">
        <x:v>butilbrometo de escopolamina + dipirona monoidratada</x:v>
      </x:c>
      <x:c r="B825" s="53" t="n">
        <x:v>1</x:v>
      </x:c>
      <x:c r="C825" s="53" t="n">
        <x:v>1</x:v>
      </x:c>
      <x:c r="D825" s="53" t="n">
        <x:v>1</x:v>
      </x:c>
      <x:c r="E825" s="54" t="str"/>
    </x:row>
    <x:row r="826">
      <x:c r="A826" s="25" t="str">
        <x:v>butilbrometo de escopolamina + dipirona sódica</x:v>
      </x:c>
      <x:c r="B826" s="53" t="n">
        <x:v>2</x:v>
      </x:c>
      <x:c r="C826" s="53" t="n">
        <x:v>2</x:v>
      </x:c>
      <x:c r="D826" s="53" t="n">
        <x:v>1</x:v>
      </x:c>
      <x:c r="E826" s="54" t="str">
        <x:v>butilbrometo de escopolamina + dipirona sódica | BUTILBROMETO DE ESCOPOLAMINA + DIPIRONA SÓDICA</x:v>
      </x:c>
    </x:row>
    <x:row r="827">
      <x:c r="A827" s="25" t="str">
        <x:v>BUTILBROMETO DE ESCOPOLAMINA+DIPIRONA SODICA</x:v>
      </x:c>
      <x:c r="B827" s="53" t="n">
        <x:v>1</x:v>
      </x:c>
      <x:c r="C827" s="53" t="n">
        <x:v>1</x:v>
      </x:c>
      <x:c r="D827" s="53" t="n">
        <x:v>1</x:v>
      </x:c>
      <x:c r="E827" s="54" t="str"/>
    </x:row>
    <x:row r="828">
      <x:c r="A828" s="25" t="str">
        <x:v>BYCAL</x:v>
      </x:c>
      <x:c r="B828" s="53" t="n">
        <x:v>1</x:v>
      </x:c>
      <x:c r="C828" s="53" t="n">
        <x:v>1</x:v>
      </x:c>
      <x:c r="D828" s="53" t="n">
        <x:v>1</x:v>
      </x:c>
      <x:c r="E828" s="54" t="str"/>
    </x:row>
    <x:row r="829">
      <x:c r="A829" s="25" t="str">
        <x:v>BYCAL 150</x:v>
      </x:c>
      <x:c r="B829" s="53" t="n">
        <x:v>1</x:v>
      </x:c>
      <x:c r="C829" s="53" t="n">
        <x:v>1</x:v>
      </x:c>
      <x:c r="D829" s="53" t="n">
        <x:v>1</x:v>
      </x:c>
      <x:c r="E829" s="54" t="str"/>
    </x:row>
    <x:row r="830">
      <x:c r="A830" s="25" t="str">
        <x:v>BYLVAY</x:v>
      </x:c>
      <x:c r="B830" s="53" t="n">
        <x:v>1</x:v>
      </x:c>
      <x:c r="C830" s="53" t="n">
        <x:v>1</x:v>
      </x:c>
      <x:c r="D830" s="53" t="n">
        <x:v>1</x:v>
      </x:c>
      <x:c r="E830" s="54" t="str"/>
    </x:row>
    <x:row r="831">
      <x:c r="A831" s="25" t="str">
        <x:v>C-PLATIN</x:v>
      </x:c>
      <x:c r="B831" s="53" t="n">
        <x:v>1</x:v>
      </x:c>
      <x:c r="C831" s="53" t="n">
        <x:v>1</x:v>
      </x:c>
      <x:c r="D831" s="53" t="n">
        <x:v>1</x:v>
      </x:c>
      <x:c r="E831" s="54" t="str"/>
    </x:row>
    <x:row r="832">
      <x:c r="A832" s="25" t="str">
        <x:v>Caab</x:v>
      </x:c>
      <x:c r="B832" s="53" t="n">
        <x:v>1</x:v>
      </x:c>
      <x:c r="C832" s="53" t="n">
        <x:v>1</x:v>
      </x:c>
      <x:c r="D832" s="53" t="n">
        <x:v>1</x:v>
      </x:c>
      <x:c r="E832" s="54" t="str"/>
    </x:row>
    <x:row r="833">
      <x:c r="A833" s="25" t="str">
        <x:v>cabazitaxel</x:v>
      </x:c>
      <x:c r="B833" s="53" t="n">
        <x:v>2</x:v>
      </x:c>
      <x:c r="C833" s="53" t="n">
        <x:v>2</x:v>
      </x:c>
      <x:c r="D833" s="53" t="n">
        <x:v>2</x:v>
      </x:c>
      <x:c r="E833" s="54" t="str">
        <x:v>cabazitaxel | CABAZITAXEL</x:v>
      </x:c>
    </x:row>
    <x:row r="834">
      <x:c r="A834" s="25" t="str">
        <x:v>CABAZRED</x:v>
      </x:c>
      <x:c r="B834" s="53" t="n">
        <x:v>1</x:v>
      </x:c>
      <x:c r="C834" s="53" t="n">
        <x:v>1</x:v>
      </x:c>
      <x:c r="D834" s="53" t="n">
        <x:v>1</x:v>
      </x:c>
      <x:c r="E834" s="54" t="str"/>
    </x:row>
    <x:row r="835">
      <x:c r="A835" s="25" t="str">
        <x:v>CABEREDUX</x:v>
      </x:c>
      <x:c r="B835" s="53" t="n">
        <x:v>1</x:v>
      </x:c>
      <x:c r="C835" s="53" t="n">
        <x:v>1</x:v>
      </x:c>
      <x:c r="D835" s="53" t="n">
        <x:v>1</x:v>
      </x:c>
      <x:c r="E835" s="54" t="str"/>
    </x:row>
    <x:row r="836">
      <x:c r="A836" s="25" t="str">
        <x:v>cabergolina</x:v>
      </x:c>
      <x:c r="B836" s="53" t="n">
        <x:v>9</x:v>
      </x:c>
      <x:c r="C836" s="53" t="n">
        <x:v>9</x:v>
      </x:c>
      <x:c r="D836" s="53" t="n">
        <x:v>9</x:v>
      </x:c>
      <x:c r="E836" s="54" t="str">
        <x:v>cabergolina | CABERGOLINA</x:v>
      </x:c>
    </x:row>
    <x:row r="837">
      <x:c r="A837" s="25" t="str">
        <x:v>CABERTRIX</x:v>
      </x:c>
      <x:c r="B837" s="53" t="n">
        <x:v>1</x:v>
      </x:c>
      <x:c r="C837" s="53" t="n">
        <x:v>1</x:v>
      </x:c>
      <x:c r="D837" s="53" t="n">
        <x:v>1</x:v>
      </x:c>
      <x:c r="E837" s="54" t="str"/>
    </x:row>
    <x:row r="838">
      <x:c r="A838" s="25" t="str">
        <x:v>CABLIVI</x:v>
      </x:c>
      <x:c r="B838" s="53" t="n">
        <x:v>1</x:v>
      </x:c>
      <x:c r="C838" s="53" t="n">
        <x:v>1</x:v>
      </x:c>
      <x:c r="D838" s="53" t="n">
        <x:v>1</x:v>
      </x:c>
      <x:c r="E838" s="54" t="str"/>
    </x:row>
    <x:row r="839">
      <x:c r="A839" s="25" t="str">
        <x:v>CABOMETYX</x:v>
      </x:c>
      <x:c r="B839" s="53" t="n">
        <x:v>1</x:v>
      </x:c>
      <x:c r="C839" s="53" t="n">
        <x:v>1</x:v>
      </x:c>
      <x:c r="D839" s="53" t="n">
        <x:v>1</x:v>
      </x:c>
      <x:c r="E839" s="54" t="str"/>
    </x:row>
    <x:row r="840">
      <x:c r="A840" s="25" t="str">
        <x:v>CADVAS</x:v>
      </x:c>
      <x:c r="B840" s="53" t="n">
        <x:v>1</x:v>
      </x:c>
      <x:c r="C840" s="53" t="n">
        <x:v>1</x:v>
      </x:c>
      <x:c r="D840" s="53" t="n">
        <x:v>1</x:v>
      </x:c>
      <x:c r="E840" s="54" t="str"/>
    </x:row>
    <x:row r="841">
      <x:c r="A841" s="25" t="str">
        <x:v>CAFIASPIRINA</x:v>
      </x:c>
      <x:c r="B841" s="53" t="n">
        <x:v>1</x:v>
      </x:c>
      <x:c r="C841" s="53" t="n">
        <x:v>1</x:v>
      </x:c>
      <x:c r="D841" s="53" t="n">
        <x:v>1</x:v>
      </x:c>
      <x:c r="E841" s="54" t="str"/>
    </x:row>
    <x:row r="842">
      <x:c r="A842" s="25" t="str">
        <x:v>CAFILISADOR</x:v>
      </x:c>
      <x:c r="B842" s="53" t="n">
        <x:v>1</x:v>
      </x:c>
      <x:c r="C842" s="53" t="n">
        <x:v>1</x:v>
      </x:c>
      <x:c r="D842" s="53" t="n">
        <x:v>1</x:v>
      </x:c>
      <x:c r="E842" s="54" t="str"/>
    </x:row>
    <x:row r="843">
      <x:c r="A843" s="25" t="str">
        <x:v>CALAMYN</x:v>
      </x:c>
      <x:c r="B843" s="53" t="n">
        <x:v>1</x:v>
      </x:c>
      <x:c r="C843" s="53" t="n">
        <x:v>1</x:v>
      </x:c>
      <x:c r="D843" s="53" t="n">
        <x:v>1</x:v>
      </x:c>
      <x:c r="E843" s="54" t="str"/>
    </x:row>
    <x:row r="844">
      <x:c r="A844" s="25" t="str">
        <x:v>CALCIOFAR</x:v>
      </x:c>
      <x:c r="B844" s="53" t="n">
        <x:v>1</x:v>
      </x:c>
      <x:c r="C844" s="53" t="n">
        <x:v>1</x:v>
      </x:c>
      <x:c r="D844" s="53" t="n">
        <x:v>1</x:v>
      </x:c>
      <x:c r="E844" s="54" t="str"/>
    </x:row>
    <x:row r="845">
      <x:c r="A845" s="25" t="str">
        <x:v>CALCIOFAR PLUS</x:v>
      </x:c>
      <x:c r="B845" s="53" t="n">
        <x:v>1</x:v>
      </x:c>
      <x:c r="C845" s="53" t="n">
        <x:v>1</x:v>
      </x:c>
      <x:c r="D845" s="53" t="n">
        <x:v>1</x:v>
      </x:c>
      <x:c r="E845" s="54" t="str"/>
    </x:row>
    <x:row r="846">
      <x:c r="A846" s="25" t="str">
        <x:v>CALCIOVITAL B12</x:v>
      </x:c>
      <x:c r="B846" s="53" t="n">
        <x:v>1</x:v>
      </x:c>
      <x:c r="C846" s="53" t="n">
        <x:v>1</x:v>
      </x:c>
      <x:c r="D846" s="53" t="n">
        <x:v>1</x:v>
      </x:c>
      <x:c r="E846" s="54" t="str"/>
    </x:row>
    <x:row r="847">
      <x:c r="A847" s="25" t="str">
        <x:v>CALMADOR</x:v>
      </x:c>
      <x:c r="B847" s="53" t="n">
        <x:v>1</x:v>
      </x:c>
      <x:c r="C847" s="53" t="n">
        <x:v>1</x:v>
      </x:c>
      <x:c r="D847" s="53" t="n">
        <x:v>1</x:v>
      </x:c>
      <x:c r="E847" s="54" t="str"/>
    </x:row>
    <x:row r="848">
      <x:c r="A848" s="25" t="str">
        <x:v>CALMALEVHY</x:v>
      </x:c>
      <x:c r="B848" s="53" t="n">
        <x:v>1</x:v>
      </x:c>
      <x:c r="C848" s="53" t="n">
        <x:v>1</x:v>
      </x:c>
      <x:c r="D848" s="53" t="n">
        <x:v>1</x:v>
      </x:c>
      <x:c r="E848" s="54" t="str"/>
    </x:row>
    <x:row r="849">
      <x:c r="A849" s="25" t="str">
        <x:v>CALMAN</x:v>
      </x:c>
      <x:c r="B849" s="53" t="n">
        <x:v>1</x:v>
      </x:c>
      <x:c r="C849" s="53" t="n">
        <x:v>1</x:v>
      </x:c>
      <x:c r="D849" s="53" t="n">
        <x:v>1</x:v>
      </x:c>
      <x:c r="E849" s="54" t="str"/>
    </x:row>
    <x:row r="850">
      <x:c r="A850" s="25" t="str">
        <x:v>CALMASYN</x:v>
      </x:c>
      <x:c r="B850" s="53" t="n">
        <x:v>1</x:v>
      </x:c>
      <x:c r="C850" s="53" t="n">
        <x:v>1</x:v>
      </x:c>
      <x:c r="D850" s="53" t="n">
        <x:v>1</x:v>
      </x:c>
      <x:c r="E850" s="54" t="str"/>
    </x:row>
    <x:row r="851">
      <x:c r="A851" s="25" t="str">
        <x:v>CALMAZIL</x:v>
      </x:c>
      <x:c r="B851" s="53" t="n">
        <x:v>1</x:v>
      </x:c>
      <x:c r="C851" s="53" t="n">
        <x:v>1</x:v>
      </x:c>
      <x:c r="D851" s="53" t="n">
        <x:v>1</x:v>
      </x:c>
      <x:c r="E851" s="54" t="str"/>
    </x:row>
    <x:row r="852">
      <x:c r="A852" s="25" t="str">
        <x:v>CALMINEX DICLO</x:v>
      </x:c>
      <x:c r="B852" s="53" t="n">
        <x:v>1</x:v>
      </x:c>
      <x:c r="C852" s="53" t="n">
        <x:v>1</x:v>
      </x:c>
      <x:c r="D852" s="53" t="n">
        <x:v>1</x:v>
      </x:c>
      <x:c r="E852" s="54" t="str"/>
    </x:row>
    <x:row r="853">
      <x:c r="A853" s="25" t="str">
        <x:v>CALMITANE</x:v>
      </x:c>
      <x:c r="B853" s="53" t="n">
        <x:v>1</x:v>
      </x:c>
      <x:c r="C853" s="53" t="n">
        <x:v>1</x:v>
      </x:c>
      <x:c r="D853" s="53" t="n">
        <x:v>1</x:v>
      </x:c>
      <x:c r="E853" s="54" t="str"/>
    </x:row>
    <x:row r="854">
      <x:c r="A854" s="25" t="str">
        <x:v>CALMLIVE</x:v>
      </x:c>
      <x:c r="B854" s="53" t="n">
        <x:v>1</x:v>
      </x:c>
      <x:c r="C854" s="53" t="n">
        <x:v>1</x:v>
      </x:c>
      <x:c r="D854" s="53" t="n">
        <x:v>1</x:v>
      </x:c>
      <x:c r="E854" s="54" t="str"/>
    </x:row>
    <x:row r="855">
      <x:c r="A855" s="25" t="str">
        <x:v>CALNATE</x:v>
      </x:c>
      <x:c r="B855" s="53" t="n">
        <x:v>1</x:v>
      </x:c>
      <x:c r="C855" s="53" t="n">
        <x:v>1</x:v>
      </x:c>
      <x:c r="D855" s="53" t="n">
        <x:v>1</x:v>
      </x:c>
      <x:c r="E855" s="54" t="str"/>
    </x:row>
    <x:row r="856">
      <x:c r="A856" s="25" t="str">
        <x:v>CALQUENCE COMPRIMIDOS</x:v>
      </x:c>
      <x:c r="B856" s="53" t="n">
        <x:v>1</x:v>
      </x:c>
      <x:c r="C856" s="53" t="n">
        <x:v>1</x:v>
      </x:c>
      <x:c r="D856" s="53" t="n">
        <x:v>1</x:v>
      </x:c>
      <x:c r="E856" s="54" t="str"/>
    </x:row>
    <x:row r="857">
      <x:c r="A857" s="25" t="str">
        <x:v>CALRECIA</x:v>
      </x:c>
      <x:c r="B857" s="53" t="n">
        <x:v>1</x:v>
      </x:c>
      <x:c r="C857" s="53" t="n">
        <x:v>1</x:v>
      </x:c>
      <x:c r="D857" s="53" t="n">
        <x:v>1</x:v>
      </x:c>
      <x:c r="E857" s="54" t="str"/>
    </x:row>
    <x:row r="858">
      <x:c r="A858" s="25" t="str">
        <x:v>CALT</x:v>
      </x:c>
      <x:c r="B858" s="53" t="n">
        <x:v>1</x:v>
      </x:c>
      <x:c r="C858" s="53" t="n">
        <x:v>1</x:v>
      </x:c>
      <x:c r="D858" s="53" t="n">
        <x:v>1</x:v>
      </x:c>
      <x:c r="E858" s="54" t="str"/>
    </x:row>
    <x:row r="859">
      <x:c r="A859" s="25" t="str">
        <x:v>CALTREN</x:v>
      </x:c>
      <x:c r="B859" s="53" t="n">
        <x:v>1</x:v>
      </x:c>
      <x:c r="C859" s="53" t="n">
        <x:v>1</x:v>
      </x:c>
      <x:c r="D859" s="53" t="n">
        <x:v>1</x:v>
      </x:c>
      <x:c r="E859" s="54" t="str"/>
    </x:row>
    <x:row r="860">
      <x:c r="A860" s="25" t="str">
        <x:v>CAMOMILA COMPOSTA CATARINENSE</x:v>
      </x:c>
      <x:c r="B860" s="53" t="n">
        <x:v>1</x:v>
      </x:c>
      <x:c r="C860" s="53" t="n">
        <x:v>1</x:v>
      </x:c>
      <x:c r="D860" s="53" t="n">
        <x:v>1</x:v>
      </x:c>
      <x:c r="E860" s="54" t="str"/>
    </x:row>
    <x:row r="861">
      <x:c r="A861" s="25" t="str">
        <x:v>CAMOMILINA C</x:v>
      </x:c>
      <x:c r="B861" s="53" t="n">
        <x:v>1</x:v>
      </x:c>
      <x:c r="C861" s="53" t="n">
        <x:v>1</x:v>
      </x:c>
      <x:c r="D861" s="53" t="n">
        <x:v>1</x:v>
      </x:c>
      <x:c r="E861" s="54" t="str"/>
    </x:row>
    <x:row r="862">
      <x:c r="A862" s="25" t="str">
        <x:v>CAMPTOSAR</x:v>
      </x:c>
      <x:c r="B862" s="53" t="n">
        <x:v>1</x:v>
      </x:c>
      <x:c r="C862" s="53" t="n">
        <x:v>1</x:v>
      </x:c>
      <x:c r="D862" s="53" t="n">
        <x:v>1</x:v>
      </x:c>
      <x:c r="E862" s="54" t="str"/>
    </x:row>
    <x:row r="863">
      <x:c r="A863" s="25" t="str">
        <x:v>CAMPTRIX</x:v>
      </x:c>
      <x:c r="B863" s="53" t="n">
        <x:v>1</x:v>
      </x:c>
      <x:c r="C863" s="53" t="n">
        <x:v>1</x:v>
      </x:c>
      <x:c r="D863" s="53" t="n">
        <x:v>1</x:v>
      </x:c>
      <x:c r="E863" s="54" t="str"/>
    </x:row>
    <x:row r="864">
      <x:c r="A864" s="25" t="str">
        <x:v>CAMZYOS</x:v>
      </x:c>
      <x:c r="B864" s="53" t="n">
        <x:v>1</x:v>
      </x:c>
      <x:c r="C864" s="53" t="n">
        <x:v>1</x:v>
      </x:c>
      <x:c r="D864" s="53" t="n">
        <x:v>1</x:v>
      </x:c>
      <x:c r="E864" s="54" t="str"/>
    </x:row>
    <x:row r="865">
      <x:c r="A865" s="25" t="str">
        <x:v>CANDERM</x:v>
      </x:c>
      <x:c r="B865" s="53" t="n">
        <x:v>1</x:v>
      </x:c>
      <x:c r="C865" s="53" t="n">
        <x:v>1</x:v>
      </x:c>
      <x:c r="D865" s="53" t="n">
        <x:v>1</x:v>
      </x:c>
      <x:c r="E865" s="54" t="str"/>
    </x:row>
    <x:row r="866">
      <x:c r="A866" s="25" t="str">
        <x:v>candesartana cilexetila</x:v>
      </x:c>
      <x:c r="B866" s="53" t="n">
        <x:v>4</x:v>
      </x:c>
      <x:c r="C866" s="53" t="n">
        <x:v>4</x:v>
      </x:c>
      <x:c r="D866" s="53" t="n">
        <x:v>4</x:v>
      </x:c>
      <x:c r="E866" s="54" t="str">
        <x:v>candesartana cilexetila | CANDESARTANA CILEXETILA</x:v>
      </x:c>
    </x:row>
    <x:row r="867">
      <x:c r="A867" s="25" t="str">
        <x:v>candesartana cilexetila + hidroclorotiazida</x:v>
      </x:c>
      <x:c r="B867" s="53" t="n">
        <x:v>2</x:v>
      </x:c>
      <x:c r="C867" s="53" t="n">
        <x:v>2</x:v>
      </x:c>
      <x:c r="D867" s="53" t="n">
        <x:v>2</x:v>
      </x:c>
      <x:c r="E867" s="54" t="str">
        <x:v>candesartana cilexetila + hidroclorotiazida | CANDESARTANA CILEXETILA + HIDROCLOROTIAZIDA</x:v>
      </x:c>
    </x:row>
    <x:row r="868">
      <x:c r="A868" s="25" t="str">
        <x:v>CANDESARTANA CILEXETILA+HIDROCLOROTIAZIDA</x:v>
      </x:c>
      <x:c r="B868" s="53" t="n">
        <x:v>3</x:v>
      </x:c>
      <x:c r="C868" s="53" t="n">
        <x:v>3</x:v>
      </x:c>
      <x:c r="D868" s="53" t="n">
        <x:v>3</x:v>
      </x:c>
      <x:c r="E868" s="54" t="str"/>
    </x:row>
    <x:row r="869">
      <x:c r="A869" s="25" t="str">
        <x:v>CANDICORT</x:v>
      </x:c>
      <x:c r="B869" s="53" t="n">
        <x:v>1</x:v>
      </x:c>
      <x:c r="C869" s="53" t="n">
        <x:v>1</x:v>
      </x:c>
      <x:c r="D869" s="53" t="n">
        <x:v>1</x:v>
      </x:c>
      <x:c r="E869" s="54" t="str"/>
    </x:row>
    <x:row r="870">
      <x:c r="A870" s="25" t="str">
        <x:v>CANDIGRAN</x:v>
      </x:c>
      <x:c r="B870" s="53" t="n">
        <x:v>1</x:v>
      </x:c>
      <x:c r="C870" s="53" t="n">
        <x:v>1</x:v>
      </x:c>
      <x:c r="D870" s="53" t="n">
        <x:v>1</x:v>
      </x:c>
      <x:c r="E870" s="54" t="str"/>
    </x:row>
    <x:row r="871">
      <x:c r="A871" s="25" t="str">
        <x:v>CANDITRAT</x:v>
      </x:c>
      <x:c r="B871" s="53" t="n">
        <x:v>1</x:v>
      </x:c>
      <x:c r="C871" s="53" t="n">
        <x:v>1</x:v>
      </x:c>
      <x:c r="D871" s="53" t="n">
        <x:v>1</x:v>
      </x:c>
      <x:c r="E871" s="54" t="str"/>
    </x:row>
    <x:row r="872">
      <x:c r="A872" s="25" t="str">
        <x:v>CANEPHRON</x:v>
      </x:c>
      <x:c r="B872" s="53" t="n">
        <x:v>1</x:v>
      </x:c>
      <x:c r="C872" s="53" t="n">
        <x:v>1</x:v>
      </x:c>
      <x:c r="D872" s="53" t="n">
        <x:v>1</x:v>
      </x:c>
      <x:c r="E872" s="54" t="str"/>
    </x:row>
    <x:row r="873">
      <x:c r="A873" s="25" t="str">
        <x:v>CANESTEN</x:v>
      </x:c>
      <x:c r="B873" s="53" t="n">
        <x:v>1</x:v>
      </x:c>
      <x:c r="C873" s="53" t="n">
        <x:v>1</x:v>
      </x:c>
      <x:c r="D873" s="53" t="n">
        <x:v>1</x:v>
      </x:c>
      <x:c r="E873" s="54" t="str"/>
    </x:row>
    <x:row r="874">
      <x:c r="A874" s="25" t="str">
        <x:v>capecitabina</x:v>
      </x:c>
      <x:c r="B874" s="53" t="n">
        <x:v>4</x:v>
      </x:c>
      <x:c r="C874" s="53" t="n">
        <x:v>4</x:v>
      </x:c>
      <x:c r="D874" s="53" t="n">
        <x:v>4</x:v>
      </x:c>
      <x:c r="E874" s="54" t="str">
        <x:v>capecitabina | CAPECITABINA</x:v>
      </x:c>
    </x:row>
    <x:row r="875">
      <x:c r="A875" s="25" t="str">
        <x:v>CAPEDUC</x:v>
      </x:c>
      <x:c r="B875" s="53" t="n">
        <x:v>1</x:v>
      </x:c>
      <x:c r="C875" s="53" t="n">
        <x:v>1</x:v>
      </x:c>
      <x:c r="D875" s="53" t="n">
        <x:v>1</x:v>
      </x:c>
      <x:c r="E875" s="54" t="str"/>
    </x:row>
    <x:row r="876">
      <x:c r="A876" s="25" t="str">
        <x:v>CAPILAREMA</x:v>
      </x:c>
      <x:c r="B876" s="53" t="n">
        <x:v>1</x:v>
      </x:c>
      <x:c r="C876" s="53" t="n">
        <x:v>1</x:v>
      </x:c>
      <x:c r="D876" s="53" t="n">
        <x:v>1</x:v>
      </x:c>
      <x:c r="E876" s="54" t="str"/>
    </x:row>
    <x:row r="877">
      <x:c r="A877" s="25" t="str">
        <x:v>CAPITRAT MEN</x:v>
      </x:c>
      <x:c r="B877" s="53" t="n">
        <x:v>1</x:v>
      </x:c>
      <x:c r="C877" s="53" t="n">
        <x:v>1</x:v>
      </x:c>
      <x:c r="D877" s="53" t="n">
        <x:v>1</x:v>
      </x:c>
      <x:c r="E877" s="54" t="str"/>
    </x:row>
    <x:row r="878">
      <x:c r="A878" s="25" t="str">
        <x:v>CAPOX</x:v>
      </x:c>
      <x:c r="B878" s="53" t="n">
        <x:v>1</x:v>
      </x:c>
      <x:c r="C878" s="53" t="n">
        <x:v>1</x:v>
      </x:c>
      <x:c r="D878" s="53" t="n">
        <x:v>1</x:v>
      </x:c>
      <x:c r="E878" s="54" t="str"/>
    </x:row>
    <x:row r="879">
      <x:c r="A879" s="25" t="str">
        <x:v>CAPRELSA</x:v>
      </x:c>
      <x:c r="B879" s="53" t="n">
        <x:v>1</x:v>
      </x:c>
      <x:c r="C879" s="53" t="n">
        <x:v>1</x:v>
      </x:c>
      <x:c r="D879" s="53" t="n">
        <x:v>1</x:v>
      </x:c>
      <x:c r="E879" s="54" t="str"/>
    </x:row>
    <x:row r="880">
      <x:c r="A880" s="25" t="str">
        <x:v>CAPS-IPEN</x:v>
      </x:c>
      <x:c r="B880" s="53" t="n">
        <x:v>1</x:v>
      </x:c>
      <x:c r="C880" s="53" t="n">
        <x:v>1</x:v>
      </x:c>
      <x:c r="D880" s="53" t="n">
        <x:v>1</x:v>
      </x:c>
      <x:c r="E880" s="54" t="str"/>
    </x:row>
    <x:row r="881">
      <x:c r="A881" s="25" t="str">
        <x:v>CAPSFEN</x:v>
      </x:c>
      <x:c r="B881" s="53" t="n">
        <x:v>1</x:v>
      </x:c>
      <x:c r="C881" s="53" t="n">
        <x:v>1</x:v>
      </x:c>
      <x:c r="D881" s="53" t="n">
        <x:v>1</x:v>
      </x:c>
      <x:c r="E881" s="54" t="str"/>
    </x:row>
    <x:row r="882">
      <x:c r="A882" s="25" t="str">
        <x:v>CAPTOCORD</x:v>
      </x:c>
      <x:c r="B882" s="53" t="n">
        <x:v>1</x:v>
      </x:c>
      <x:c r="C882" s="53" t="n">
        <x:v>1</x:v>
      </x:c>
      <x:c r="D882" s="53" t="n">
        <x:v>1</x:v>
      </x:c>
      <x:c r="E882" s="54" t="str"/>
    </x:row>
    <x:row r="883">
      <x:c r="A883" s="25" t="str">
        <x:v>Captomed</x:v>
      </x:c>
      <x:c r="B883" s="53" t="n">
        <x:v>1</x:v>
      </x:c>
      <x:c r="C883" s="53" t="n">
        <x:v>1</x:v>
      </x:c>
      <x:c r="D883" s="53" t="n">
        <x:v>1</x:v>
      </x:c>
      <x:c r="E883" s="54" t="str"/>
    </x:row>
    <x:row r="884">
      <x:c r="A884" s="25" t="str">
        <x:v>CAPTOMIDO</x:v>
      </x:c>
      <x:c r="B884" s="53" t="n">
        <x:v>1</x:v>
      </x:c>
      <x:c r="C884" s="53" t="n">
        <x:v>1</x:v>
      </x:c>
      <x:c r="D884" s="53" t="n">
        <x:v>1</x:v>
      </x:c>
      <x:c r="E884" s="54" t="str"/>
    </x:row>
    <x:row r="885">
      <x:c r="A885" s="25" t="str">
        <x:v>captopril</x:v>
      </x:c>
      <x:c r="B885" s="53" t="n">
        <x:v>18</x:v>
      </x:c>
      <x:c r="C885" s="53" t="n">
        <x:v>18</x:v>
      </x:c>
      <x:c r="D885" s="53" t="n">
        <x:v>18</x:v>
      </x:c>
      <x:c r="E885" s="54" t="str">
        <x:v>captopril | Captopril | CAPTOPRIL</x:v>
      </x:c>
    </x:row>
    <x:row r="886">
      <x:c r="A886" s="25" t="str">
        <x:v>CAPTOSEN</x:v>
      </x:c>
      <x:c r="B886" s="53" t="n">
        <x:v>1</x:v>
      </x:c>
      <x:c r="C886" s="53" t="n">
        <x:v>1</x:v>
      </x:c>
      <x:c r="D886" s="53" t="n">
        <x:v>1</x:v>
      </x:c>
      <x:c r="E886" s="54" t="str"/>
    </x:row>
    <x:row r="887">
      <x:c r="A887" s="25" t="str">
        <x:v>CAPY</x:v>
      </x:c>
      <x:c r="B887" s="53" t="n">
        <x:v>1</x:v>
      </x:c>
      <x:c r="C887" s="53" t="n">
        <x:v>1</x:v>
      </x:c>
      <x:c r="D887" s="53" t="n">
        <x:v>1</x:v>
      </x:c>
      <x:c r="E887" s="54" t="str"/>
    </x:row>
    <x:row r="888">
      <x:c r="A888" s="25" t="str">
        <x:v>CAPZAT</x:v>
      </x:c>
      <x:c r="B888" s="53" t="n">
        <x:v>1</x:v>
      </x:c>
      <x:c r="C888" s="53" t="n">
        <x:v>1</x:v>
      </x:c>
      <x:c r="D888" s="53" t="n">
        <x:v>1</x:v>
      </x:c>
      <x:c r="E888" s="54" t="str"/>
    </x:row>
    <x:row r="889">
      <x:c r="A889" s="25" t="str">
        <x:v>Carbaglu</x:v>
      </x:c>
      <x:c r="B889" s="53" t="n">
        <x:v>1</x:v>
      </x:c>
      <x:c r="C889" s="53" t="n">
        <x:v>1</x:v>
      </x:c>
      <x:c r="D889" s="53" t="n">
        <x:v>1</x:v>
      </x:c>
      <x:c r="E889" s="54" t="str"/>
    </x:row>
    <x:row r="890">
      <x:c r="A890" s="25" t="str">
        <x:v>carbamazepina</x:v>
      </x:c>
      <x:c r="B890" s="53" t="n">
        <x:v>11</x:v>
      </x:c>
      <x:c r="C890" s="53" t="n">
        <x:v>11</x:v>
      </x:c>
      <x:c r="D890" s="53" t="n">
        <x:v>8</x:v>
      </x:c>
      <x:c r="E890" s="54" t="str">
        <x:v>carbamazepina | Carbamazepina | CARBAMAZEPINA</x:v>
      </x:c>
    </x:row>
    <x:row r="891">
      <x:c r="A891" s="25" t="str">
        <x:v>CARBIDOL</x:v>
      </x:c>
      <x:c r="B891" s="53" t="n">
        <x:v>1</x:v>
      </x:c>
      <x:c r="C891" s="53" t="n">
        <x:v>1</x:v>
      </x:c>
      <x:c r="D891" s="53" t="n">
        <x:v>1</x:v>
      </x:c>
      <x:c r="E891" s="54" t="str"/>
    </x:row>
    <x:row r="892">
      <x:c r="A892" s="25" t="str">
        <x:v>carbidopa + levodopa</x:v>
      </x:c>
      <x:c r="B892" s="53" t="n">
        <x:v>1</x:v>
      </x:c>
      <x:c r="C892" s="53" t="n">
        <x:v>1</x:v>
      </x:c>
      <x:c r="D892" s="53" t="n">
        <x:v>1</x:v>
      </x:c>
      <x:c r="E892" s="54" t="str"/>
    </x:row>
    <x:row r="893">
      <x:c r="A893" s="25" t="str">
        <x:v>carbidopa monoidratada + levodopa</x:v>
      </x:c>
      <x:c r="B893" s="53" t="n">
        <x:v>1</x:v>
      </x:c>
      <x:c r="C893" s="53" t="n">
        <x:v>1</x:v>
      </x:c>
      <x:c r="D893" s="53" t="n">
        <x:v>1</x:v>
      </x:c>
      <x:c r="E893" s="54" t="str"/>
    </x:row>
    <x:row r="894">
      <x:c r="A894" s="25" t="str">
        <x:v>CARBITAL</x:v>
      </x:c>
      <x:c r="B894" s="53" t="n">
        <x:v>1</x:v>
      </x:c>
      <x:c r="C894" s="53" t="n">
        <x:v>1</x:v>
      </x:c>
      <x:c r="D894" s="53" t="n">
        <x:v>1</x:v>
      </x:c>
      <x:c r="E894" s="54" t="str"/>
    </x:row>
    <x:row r="895">
      <x:c r="A895" s="25" t="str">
        <x:v>CARBOCIN</x:v>
      </x:c>
      <x:c r="B895" s="53" t="n">
        <x:v>1</x:v>
      </x:c>
      <x:c r="C895" s="53" t="n">
        <x:v>1</x:v>
      </x:c>
      <x:c r="D895" s="53" t="n">
        <x:v>1</x:v>
      </x:c>
      <x:c r="E895" s="54" t="str"/>
    </x:row>
    <x:row r="896">
      <x:c r="A896" s="25" t="str">
        <x:v>CARBOCISTEÍNA</x:v>
      </x:c>
      <x:c r="B896" s="53" t="n">
        <x:v>6</x:v>
      </x:c>
      <x:c r="C896" s="53" t="n">
        <x:v>6</x:v>
      </x:c>
      <x:c r="D896" s="53" t="n">
        <x:v>6</x:v>
      </x:c>
      <x:c r="E896" s="54" t="str">
        <x:v>carbocisteína | CARBOCISTEÍNA</x:v>
      </x:c>
    </x:row>
    <x:row r="897">
      <x:c r="A897" s="25" t="str">
        <x:v>CARBOCISTEINA</x:v>
      </x:c>
      <x:c r="B897" s="53" t="n">
        <x:v>1</x:v>
      </x:c>
      <x:c r="C897" s="53" t="n">
        <x:v>1</x:v>
      </x:c>
      <x:c r="D897" s="53" t="n">
        <x:v>1</x:v>
      </x:c>
      <x:c r="E897" s="54" t="str"/>
    </x:row>
    <x:row r="898">
      <x:c r="A898" s="25" t="str">
        <x:v>CARBOLITIUM</x:v>
      </x:c>
      <x:c r="B898" s="53" t="n">
        <x:v>1</x:v>
      </x:c>
      <x:c r="C898" s="53" t="n">
        <x:v>1</x:v>
      </x:c>
      <x:c r="D898" s="53" t="n">
        <x:v>1</x:v>
      </x:c>
      <x:c r="E898" s="54" t="str"/>
    </x:row>
    <x:row r="899">
      <x:c r="A899" s="25" t="str">
        <x:v>carbonato de lítio</x:v>
      </x:c>
      <x:c r="B899" s="53" t="n">
        <x:v>4</x:v>
      </x:c>
      <x:c r="C899" s="53" t="n">
        <x:v>4</x:v>
      </x:c>
      <x:c r="D899" s="53" t="n">
        <x:v>4</x:v>
      </x:c>
      <x:c r="E899" s="54" t="str">
        <x:v>carbonato de lítio | CARBONATO DE LÍTIO</x:v>
      </x:c>
    </x:row>
    <x:row r="900">
      <x:c r="A900" s="25" t="str">
        <x:v>CARBOPLATINA</x:v>
      </x:c>
      <x:c r="B900" s="53" t="n">
        <x:v>1</x:v>
      </x:c>
      <x:c r="C900" s="53" t="n">
        <x:v>1</x:v>
      </x:c>
      <x:c r="D900" s="53" t="n">
        <x:v>1</x:v>
      </x:c>
      <x:c r="E900" s="54" t="str"/>
    </x:row>
    <x:row r="901">
      <x:c r="A901" s="25" t="str">
        <x:v>CARBOTRAT</x:v>
      </x:c>
      <x:c r="B901" s="53" t="n">
        <x:v>1</x:v>
      </x:c>
      <x:c r="C901" s="53" t="n">
        <x:v>1</x:v>
      </x:c>
      <x:c r="D901" s="53" t="n">
        <x:v>1</x:v>
      </x:c>
      <x:c r="E901" s="54" t="str"/>
    </x:row>
    <x:row r="902">
      <x:c r="A902" s="25" t="str">
        <x:v>CARD-IPEN</x:v>
      </x:c>
      <x:c r="B902" s="53" t="n">
        <x:v>1</x:v>
      </x:c>
      <x:c r="C902" s="53" t="n">
        <x:v>1</x:v>
      </x:c>
      <x:c r="D902" s="53" t="n">
        <x:v>1</x:v>
      </x:c>
      <x:c r="E902" s="54" t="str"/>
    </x:row>
    <x:row r="903">
      <x:c r="A903" s="25" t="str">
        <x:v>CARDBET</x:v>
      </x:c>
      <x:c r="B903" s="53" t="n">
        <x:v>1</x:v>
      </x:c>
      <x:c r="C903" s="53" t="n">
        <x:v>1</x:v>
      </x:c>
      <x:c r="D903" s="53" t="n">
        <x:v>1</x:v>
      </x:c>
      <x:c r="E903" s="54" t="str"/>
    </x:row>
    <x:row r="904">
      <x:c r="A904" s="25" t="str">
        <x:v>CARDCOR</x:v>
      </x:c>
      <x:c r="B904" s="53" t="n">
        <x:v>1</x:v>
      </x:c>
      <x:c r="C904" s="53" t="n">
        <x:v>1</x:v>
      </x:c>
      <x:c r="D904" s="53" t="n">
        <x:v>1</x:v>
      </x:c>
      <x:c r="E904" s="54" t="str"/>
    </x:row>
    <x:row r="905">
      <x:c r="A905" s="25" t="str">
        <x:v>CARDILOL</x:v>
      </x:c>
      <x:c r="B905" s="53" t="n">
        <x:v>1</x:v>
      </x:c>
      <x:c r="C905" s="53" t="n">
        <x:v>1</x:v>
      </x:c>
      <x:c r="D905" s="53" t="n">
        <x:v>1</x:v>
      </x:c>
      <x:c r="E905" s="54" t="str"/>
    </x:row>
    <x:row r="906">
      <x:c r="A906" s="25" t="str">
        <x:v>CARDIOXANE</x:v>
      </x:c>
      <x:c r="B906" s="53" t="n">
        <x:v>1</x:v>
      </x:c>
      <x:c r="C906" s="53" t="n">
        <x:v>1</x:v>
      </x:c>
      <x:c r="D906" s="53" t="n">
        <x:v>1</x:v>
      </x:c>
      <x:c r="E906" s="54" t="str"/>
    </x:row>
    <x:row r="907">
      <x:c r="A907" s="25" t="str">
        <x:v>CARDOMARIN</x:v>
      </x:c>
      <x:c r="B907" s="53" t="n">
        <x:v>1</x:v>
      </x:c>
      <x:c r="C907" s="53" t="n">
        <x:v>1</x:v>
      </x:c>
      <x:c r="D907" s="53" t="n">
        <x:v>1</x:v>
      </x:c>
      <x:c r="E907" s="54" t="str"/>
    </x:row>
    <x:row r="908">
      <x:c r="A908" s="25" t="str">
        <x:v>CARELI</x:v>
      </x:c>
      <x:c r="B908" s="53" t="n">
        <x:v>1</x:v>
      </x:c>
      <x:c r="C908" s="53" t="n">
        <x:v>1</x:v>
      </x:c>
      <x:c r="D908" s="53" t="n">
        <x:v>1</x:v>
      </x:c>
      <x:c r="E908" s="54" t="str"/>
    </x:row>
    <x:row r="909">
      <x:c r="A909" s="25" t="str">
        <x:v>carfilzomibe</x:v>
      </x:c>
      <x:c r="B909" s="53" t="n">
        <x:v>1</x:v>
      </x:c>
      <x:c r="C909" s="53" t="n">
        <x:v>1</x:v>
      </x:c>
      <x:c r="D909" s="53" t="n">
        <x:v>1</x:v>
      </x:c>
      <x:c r="E909" s="54" t="str"/>
    </x:row>
    <x:row r="910">
      <x:c r="A910" s="25" t="str">
        <x:v>CARISOPRODOL + DICLOFENACO DE SÓDIO + PARACETAMOL+ CAFEÍNA</x:v>
      </x:c>
      <x:c r="B910" s="53" t="n">
        <x:v>1</x:v>
      </x:c>
      <x:c r="C910" s="53" t="n">
        <x:v>1</x:v>
      </x:c>
      <x:c r="D910" s="53" t="n">
        <x:v>1</x:v>
      </x:c>
      <x:c r="E910" s="54" t="str"/>
    </x:row>
    <x:row r="911">
      <x:c r="A911" s="25" t="str">
        <x:v>carisoprodol + diclofenaco sódico + paracetamol + cafeína</x:v>
      </x:c>
      <x:c r="B911" s="53" t="n">
        <x:v>1</x:v>
      </x:c>
      <x:c r="C911" s="53" t="n">
        <x:v>1</x:v>
      </x:c>
      <x:c r="D911" s="53" t="n">
        <x:v>1</x:v>
      </x:c>
      <x:c r="E911" s="54" t="str"/>
    </x:row>
    <x:row r="912">
      <x:c r="A912" s="25" t="str">
        <x:v>CARLIT</x:v>
      </x:c>
      <x:c r="B912" s="53" t="n">
        <x:v>1</x:v>
      </x:c>
      <x:c r="C912" s="53" t="n">
        <x:v>1</x:v>
      </x:c>
      <x:c r="D912" s="53" t="n">
        <x:v>1</x:v>
      </x:c>
      <x:c r="E912" s="54" t="str"/>
    </x:row>
    <x:row r="913">
      <x:c r="A913" s="25" t="str">
        <x:v>CARVEDILAT</x:v>
      </x:c>
      <x:c r="B913" s="53" t="n">
        <x:v>1</x:v>
      </x:c>
      <x:c r="C913" s="53" t="n">
        <x:v>1</x:v>
      </x:c>
      <x:c r="D913" s="53" t="n">
        <x:v>1</x:v>
      </x:c>
      <x:c r="E913" s="54" t="str"/>
    </x:row>
    <x:row r="914">
      <x:c r="A914" s="25" t="str">
        <x:v>carvedilol</x:v>
      </x:c>
      <x:c r="B914" s="53" t="n">
        <x:v>13</x:v>
      </x:c>
      <x:c r="C914" s="53" t="n">
        <x:v>13</x:v>
      </x:c>
      <x:c r="D914" s="53" t="n">
        <x:v>13</x:v>
      </x:c>
      <x:c r="E914" s="54" t="str">
        <x:v>carvedilol | Carvedilol | CARVEDILOL</x:v>
      </x:c>
    </x:row>
    <x:row r="915">
      <x:c r="A915" s="25" t="str">
        <x:v>CARVEGRAN</x:v>
      </x:c>
      <x:c r="B915" s="53" t="n">
        <x:v>1</x:v>
      </x:c>
      <x:c r="C915" s="53" t="n">
        <x:v>1</x:v>
      </x:c>
      <x:c r="D915" s="53" t="n">
        <x:v>1</x:v>
      </x:c>
      <x:c r="E915" s="54" t="str"/>
    </x:row>
    <x:row r="916">
      <x:c r="A916" s="25" t="str">
        <x:v>CARVYKTI®</x:v>
      </x:c>
      <x:c r="B916" s="53" t="n">
        <x:v>1</x:v>
      </x:c>
      <x:c r="C916" s="53" t="n">
        <x:v>1</x:v>
      </x:c>
      <x:c r="D916" s="53" t="n">
        <x:v>1</x:v>
      </x:c>
      <x:c r="E916" s="54" t="str"/>
    </x:row>
    <x:row r="917">
      <x:c r="A917" s="25" t="str">
        <x:v>CÁSCARA SAGRADA BIONATUS</x:v>
      </x:c>
      <x:c r="B917" s="53" t="n">
        <x:v>1</x:v>
      </x:c>
      <x:c r="C917" s="53" t="n">
        <x:v>1</x:v>
      </x:c>
      <x:c r="D917" s="53" t="n">
        <x:v>1</x:v>
      </x:c>
      <x:c r="E917" s="54" t="str"/>
    </x:row>
    <x:row r="918">
      <x:c r="A918" s="25" t="str">
        <x:v>CÁSCARA SAGRADA HERBARIUM</x:v>
      </x:c>
      <x:c r="B918" s="53" t="n">
        <x:v>1</x:v>
      </x:c>
      <x:c r="C918" s="53" t="n">
        <x:v>1</x:v>
      </x:c>
      <x:c r="D918" s="53" t="n">
        <x:v>1</x:v>
      </x:c>
      <x:c r="E918" s="54" t="str"/>
    </x:row>
    <x:row r="919">
      <x:c r="A919" s="25" t="str">
        <x:v>CASODEX</x:v>
      </x:c>
      <x:c r="B919" s="53" t="n">
        <x:v>1</x:v>
      </x:c>
      <x:c r="C919" s="53" t="n">
        <x:v>1</x:v>
      </x:c>
      <x:c r="D919" s="53" t="n">
        <x:v>1</x:v>
      </x:c>
      <x:c r="E919" s="54" t="str"/>
    </x:row>
    <x:row r="920">
      <x:c r="A920" s="25" t="str">
        <x:v>CASPACIL</x:v>
      </x:c>
      <x:c r="B920" s="53" t="n">
        <x:v>1</x:v>
      </x:c>
      <x:c r="C920" s="53" t="n">
        <x:v>1</x:v>
      </x:c>
      <x:c r="D920" s="53" t="n">
        <x:v>1</x:v>
      </x:c>
      <x:c r="E920" s="54" t="str"/>
    </x:row>
    <x:row r="921">
      <x:c r="A921" s="25" t="str">
        <x:v>CASTANHA DA ÍNDIA</x:v>
      </x:c>
      <x:c r="B921" s="53" t="n">
        <x:v>1</x:v>
      </x:c>
      <x:c r="C921" s="53" t="n">
        <x:v>1</x:v>
      </x:c>
      <x:c r="D921" s="53" t="n">
        <x:v>1</x:v>
      </x:c>
      <x:c r="E921" s="54" t="str"/>
    </x:row>
    <x:row r="922">
      <x:c r="A922" s="25" t="str">
        <x:v>CASTANHA DA ÍNDIA ATALAIA</x:v>
      </x:c>
      <x:c r="B922" s="53" t="n">
        <x:v>1</x:v>
      </x:c>
      <x:c r="C922" s="53" t="n">
        <x:v>1</x:v>
      </x:c>
      <x:c r="D922" s="53" t="n">
        <x:v>1</x:v>
      </x:c>
      <x:c r="E922" s="54" t="str"/>
    </x:row>
    <x:row r="923">
      <x:c r="A923" s="25" t="str">
        <x:v>CASTANHA DA INDIA GLOBO</x:v>
      </x:c>
      <x:c r="B923" s="53" t="n">
        <x:v>1</x:v>
      </x:c>
      <x:c r="C923" s="53" t="n">
        <x:v>1</x:v>
      </x:c>
      <x:c r="D923" s="53" t="n">
        <x:v>1</x:v>
      </x:c>
      <x:c r="E923" s="54" t="str"/>
    </x:row>
    <x:row r="924">
      <x:c r="A924" s="25" t="str">
        <x:v>CASTANHA DA ÍNDIA HERBARIUM</x:v>
      </x:c>
      <x:c r="B924" s="53" t="n">
        <x:v>1</x:v>
      </x:c>
      <x:c r="C924" s="53" t="n">
        <x:v>1</x:v>
      </x:c>
      <x:c r="D924" s="53" t="n">
        <x:v>1</x:v>
      </x:c>
      <x:c r="E924" s="54" t="str"/>
    </x:row>
    <x:row r="925">
      <x:c r="A925" s="25" t="str">
        <x:v>CASTANHA DA ÍNDIA LABORATÓRIOS OSÓRIO DE MORAES</x:v>
      </x:c>
      <x:c r="B925" s="53" t="n">
        <x:v>1</x:v>
      </x:c>
      <x:c r="C925" s="53" t="n">
        <x:v>1</x:v>
      </x:c>
      <x:c r="D925" s="53" t="n">
        <x:v>1</x:v>
      </x:c>
      <x:c r="E925" s="54" t="str"/>
    </x:row>
    <x:row r="926">
      <x:c r="A926" s="25" t="str">
        <x:v>Castanha da Índia MCG</x:v>
      </x:c>
      <x:c r="B926" s="53" t="n">
        <x:v>1</x:v>
      </x:c>
      <x:c r="C926" s="53" t="n">
        <x:v>1</x:v>
      </x:c>
      <x:c r="D926" s="53" t="n">
        <x:v>1</x:v>
      </x:c>
      <x:c r="E926" s="54" t="str"/>
    </x:row>
    <x:row r="927">
      <x:c r="A927" s="25" t="str">
        <x:v>CATAFLAM</x:v>
      </x:c>
      <x:c r="B927" s="53" t="n">
        <x:v>1</x:v>
      </x:c>
      <x:c r="C927" s="53" t="n">
        <x:v>1</x:v>
      </x:c>
      <x:c r="D927" s="53" t="n">
        <x:v>1</x:v>
      </x:c>
      <x:c r="E927" s="54" t="str"/>
    </x:row>
    <x:row r="928">
      <x:c r="A928" s="25" t="str">
        <x:v>CATAFLAMPRO</x:v>
      </x:c>
      <x:c r="B928" s="53" t="n">
        <x:v>1</x:v>
      </x:c>
      <x:c r="C928" s="53" t="n">
        <x:v>1</x:v>
      </x:c>
      <x:c r="D928" s="53" t="n">
        <x:v>1</x:v>
      </x:c>
      <x:c r="E928" s="54" t="str"/>
    </x:row>
    <x:row r="929">
      <x:c r="A929" s="25" t="str">
        <x:v>CATAFLEXYM</x:v>
      </x:c>
      <x:c r="B929" s="53" t="n">
        <x:v>1</x:v>
      </x:c>
      <x:c r="C929" s="53" t="n">
        <x:v>1</x:v>
      </x:c>
      <x:c r="D929" s="53" t="n">
        <x:v>1</x:v>
      </x:c>
      <x:c r="E929" s="54" t="str"/>
    </x:row>
    <x:row r="930">
      <x:c r="A930" s="25" t="str">
        <x:v>CATARSE ODT</x:v>
      </x:c>
      <x:c r="B930" s="53" t="n">
        <x:v>1</x:v>
      </x:c>
      <x:c r="C930" s="53" t="n">
        <x:v>1</x:v>
      </x:c>
      <x:c r="D930" s="53" t="n">
        <x:v>1</x:v>
      </x:c>
      <x:c r="E930" s="54" t="str"/>
    </x:row>
    <x:row r="931">
      <x:c r="A931" s="25" t="str">
        <x:v>CATUAMA</x:v>
      </x:c>
      <x:c r="B931" s="53" t="n">
        <x:v>1</x:v>
      </x:c>
      <x:c r="C931" s="53" t="n">
        <x:v>1</x:v>
      </x:c>
      <x:c r="D931" s="53" t="n">
        <x:v>1</x:v>
      </x:c>
      <x:c r="E931" s="54" t="str"/>
    </x:row>
    <x:row r="932">
      <x:c r="A932" s="25" t="str">
        <x:v>CAVERJECT</x:v>
      </x:c>
      <x:c r="B932" s="53" t="n">
        <x:v>1</x:v>
      </x:c>
      <x:c r="C932" s="53" t="n">
        <x:v>1</x:v>
      </x:c>
      <x:c r="D932" s="53" t="n">
        <x:v>1</x:v>
      </x:c>
      <x:c r="E932" s="54" t="str"/>
    </x:row>
    <x:row r="933">
      <x:c r="A933" s="25" t="str">
        <x:v>CAZIDERM</x:v>
      </x:c>
      <x:c r="B933" s="53" t="n">
        <x:v>1</x:v>
      </x:c>
      <x:c r="C933" s="53" t="n">
        <x:v>1</x:v>
      </x:c>
      <x:c r="D933" s="53" t="n">
        <x:v>1</x:v>
      </x:c>
      <x:c r="E933" s="54" t="str"/>
    </x:row>
    <x:row r="934">
      <x:c r="A934" s="25" t="str">
        <x:v>Cbequim</x:v>
      </x:c>
      <x:c r="B934" s="53" t="n">
        <x:v>1</x:v>
      </x:c>
      <x:c r="C934" s="53" t="n">
        <x:v>1</x:v>
      </x:c>
      <x:c r="D934" s="53" t="n">
        <x:v>1</x:v>
      </x:c>
      <x:c r="E934" s="54" t="str"/>
    </x:row>
    <x:row r="935">
      <x:c r="A935" s="25" t="str">
        <x:v>CEBETYM</x:v>
      </x:c>
      <x:c r="B935" s="53" t="n">
        <x:v>2</x:v>
      </x:c>
      <x:c r="C935" s="53" t="n">
        <x:v>2</x:v>
      </x:c>
      <x:c r="D935" s="53" t="n">
        <x:v>1</x:v>
      </x:c>
      <x:c r="E935" s="54" t="str"/>
    </x:row>
    <x:row r="936">
      <x:c r="A936" s="25" t="str">
        <x:v>CEBION GLICOSE</x:v>
      </x:c>
      <x:c r="B936" s="53" t="n">
        <x:v>1</x:v>
      </x:c>
      <x:c r="C936" s="53" t="n">
        <x:v>1</x:v>
      </x:c>
      <x:c r="D936" s="53" t="n">
        <x:v>1</x:v>
      </x:c>
      <x:c r="E936" s="54" t="str"/>
    </x:row>
    <x:row r="937">
      <x:c r="A937" s="25" t="str">
        <x:v>CEBRALAT</x:v>
      </x:c>
      <x:c r="B937" s="53" t="n">
        <x:v>1</x:v>
      </x:c>
      <x:c r="C937" s="53" t="n">
        <x:v>1</x:v>
      </x:c>
      <x:c r="D937" s="53" t="n">
        <x:v>1</x:v>
      </x:c>
      <x:c r="E937" s="54" t="str"/>
    </x:row>
    <x:row r="938">
      <x:c r="A938" s="25" t="str">
        <x:v>CEBRILIN</x:v>
      </x:c>
      <x:c r="B938" s="53" t="n">
        <x:v>2</x:v>
      </x:c>
      <x:c r="C938" s="53" t="n">
        <x:v>2</x:v>
      </x:c>
      <x:c r="D938" s="53" t="n">
        <x:v>1</x:v>
      </x:c>
      <x:c r="E938" s="54" t="str"/>
    </x:row>
    <x:row r="939">
      <x:c r="A939" s="25" t="str">
        <x:v>CECI</x:v>
      </x:c>
      <x:c r="B939" s="53" t="n">
        <x:v>1</x:v>
      </x:c>
      <x:c r="C939" s="53" t="n">
        <x:v>1</x:v>
      </x:c>
      <x:c r="D939" s="53" t="n">
        <x:v>1</x:v>
      </x:c>
      <x:c r="E939" s="54" t="str"/>
    </x:row>
    <x:row r="940">
      <x:c r="A940" s="25" t="str">
        <x:v>CECLOR</x:v>
      </x:c>
      <x:c r="B940" s="53" t="n">
        <x:v>1</x:v>
      </x:c>
      <x:c r="C940" s="53" t="n">
        <x:v>1</x:v>
      </x:c>
      <x:c r="D940" s="53" t="n">
        <x:v>1</x:v>
      </x:c>
      <x:c r="E940" s="54" t="str"/>
    </x:row>
    <x:row r="941">
      <x:c r="A941" s="25" t="str">
        <x:v>CEDROXIL</x:v>
      </x:c>
      <x:c r="B941" s="53" t="n">
        <x:v>1</x:v>
      </x:c>
      <x:c r="C941" s="53" t="n">
        <x:v>1</x:v>
      </x:c>
      <x:c r="D941" s="53" t="n">
        <x:v>1</x:v>
      </x:c>
      <x:c r="E941" s="54" t="str"/>
    </x:row>
    <x:row r="942">
      <x:c r="A942" s="25" t="str">
        <x:v>Cedur</x:v>
      </x:c>
      <x:c r="B942" s="53" t="n">
        <x:v>1</x:v>
      </x:c>
      <x:c r="C942" s="53" t="n">
        <x:v>1</x:v>
      </x:c>
      <x:c r="D942" s="53" t="n">
        <x:v>1</x:v>
      </x:c>
      <x:c r="E942" s="54" t="str"/>
    </x:row>
    <x:row r="943">
      <x:c r="A943" s="25" t="str">
        <x:v>CEF</x:v>
      </x:c>
      <x:c r="B943" s="53" t="n">
        <x:v>1</x:v>
      </x:c>
      <x:c r="C943" s="53" t="n">
        <x:v>1</x:v>
      </x:c>
      <x:c r="D943" s="53" t="n">
        <x:v>1</x:v>
      </x:c>
      <x:c r="E943" s="54" t="str"/>
    </x:row>
    <x:row r="944">
      <x:c r="A944" s="25" t="str">
        <x:v>CEFABEN</x:v>
      </x:c>
      <x:c r="B944" s="53" t="n">
        <x:v>1</x:v>
      </x:c>
      <x:c r="C944" s="53" t="n">
        <x:v>1</x:v>
      </x:c>
      <x:c r="D944" s="53" t="n">
        <x:v>1</x:v>
      </x:c>
      <x:c r="E944" s="54" t="str"/>
    </x:row>
    <x:row r="945">
      <x:c r="A945" s="25" t="str">
        <x:v>cefaclor</x:v>
      </x:c>
      <x:c r="B945" s="53" t="n">
        <x:v>2</x:v>
      </x:c>
      <x:c r="C945" s="53" t="n">
        <x:v>2</x:v>
      </x:c>
      <x:c r="D945" s="53" t="n">
        <x:v>2</x:v>
      </x:c>
      <x:c r="E945" s="54" t="str">
        <x:v>cefaclor | CEFACLOR</x:v>
      </x:c>
    </x:row>
    <x:row r="946">
      <x:c r="A946" s="25" t="str">
        <x:v>cefadroxila</x:v>
      </x:c>
      <x:c r="B946" s="53" t="n">
        <x:v>6</x:v>
      </x:c>
      <x:c r="C946" s="53" t="n">
        <x:v>6</x:v>
      </x:c>
      <x:c r="D946" s="53" t="n">
        <x:v>5</x:v>
      </x:c>
      <x:c r="E946" s="54" t="str">
        <x:v>cefadroxila | Cefadroxila | CEFADROXILA</x:v>
      </x:c>
    </x:row>
    <x:row r="947">
      <x:c r="A947" s="25" t="str">
        <x:v>CEFAGEL</x:v>
      </x:c>
      <x:c r="B947" s="53" t="n">
        <x:v>1</x:v>
      </x:c>
      <x:c r="C947" s="53" t="n">
        <x:v>1</x:v>
      </x:c>
      <x:c r="D947" s="53" t="n">
        <x:v>1</x:v>
      </x:c>
      <x:c r="E947" s="54" t="str"/>
    </x:row>
    <x:row r="948">
      <x:c r="A948" s="25" t="str">
        <x:v>cefalexina</x:v>
      </x:c>
      <x:c r="B948" s="53" t="n">
        <x:v>18</x:v>
      </x:c>
      <x:c r="C948" s="53" t="n">
        <x:v>18</x:v>
      </x:c>
      <x:c r="D948" s="53" t="n">
        <x:v>11</x:v>
      </x:c>
      <x:c r="E948" s="54" t="str">
        <x:v>cefalexina | CEFALEXINA</x:v>
      </x:c>
    </x:row>
    <x:row r="949">
      <x:c r="A949" s="25" t="str">
        <x:v>cefalexina monoidratada</x:v>
      </x:c>
      <x:c r="B949" s="53" t="n">
        <x:v>1</x:v>
      </x:c>
      <x:c r="C949" s="53" t="n">
        <x:v>1</x:v>
      </x:c>
      <x:c r="D949" s="53" t="n">
        <x:v>1</x:v>
      </x:c>
      <x:c r="E949" s="54" t="str"/>
    </x:row>
    <x:row r="950">
      <x:c r="A950" s="25" t="str">
        <x:v>CEFALIV</x:v>
      </x:c>
      <x:c r="B950" s="53" t="n">
        <x:v>1</x:v>
      </x:c>
      <x:c r="C950" s="53" t="n">
        <x:v>1</x:v>
      </x:c>
      <x:c r="D950" s="53" t="n">
        <x:v>1</x:v>
      </x:c>
      <x:c r="E950" s="54" t="str"/>
    </x:row>
    <x:row r="951">
      <x:c r="A951" s="25" t="str">
        <x:v>CEFALOTIL</x:v>
      </x:c>
      <x:c r="B951" s="53" t="n">
        <x:v>1</x:v>
      </x:c>
      <x:c r="C951" s="53" t="n">
        <x:v>1</x:v>
      </x:c>
      <x:c r="D951" s="53" t="n">
        <x:v>1</x:v>
      </x:c>
      <x:c r="E951" s="54" t="str"/>
    </x:row>
    <x:row r="952">
      <x:c r="A952" s="25" t="str">
        <x:v>cefalotina sódica</x:v>
      </x:c>
      <x:c r="B952" s="53" t="n">
        <x:v>4</x:v>
      </x:c>
      <x:c r="C952" s="53" t="n">
        <x:v>4</x:v>
      </x:c>
      <x:c r="D952" s="53" t="n">
        <x:v>4</x:v>
      </x:c>
      <x:c r="E952" s="54" t="str">
        <x:v>cefalotina sódica | CEFALOTINA SÓDICA</x:v>
      </x:c>
    </x:row>
    <x:row r="953">
      <x:c r="A953" s="25" t="str">
        <x:v>CEFALOTINA SODICA</x:v>
      </x:c>
      <x:c r="B953" s="53" t="n">
        <x:v>1</x:v>
      </x:c>
      <x:c r="C953" s="53" t="n">
        <x:v>1</x:v>
      </x:c>
      <x:c r="D953" s="53" t="n">
        <x:v>1</x:v>
      </x:c>
      <x:c r="E953" s="54" t="str"/>
    </x:row>
    <x:row r="954">
      <x:c r="A954" s="25" t="str">
        <x:v>CEFANAXIL</x:v>
      </x:c>
      <x:c r="B954" s="53" t="n">
        <x:v>1</x:v>
      </x:c>
      <x:c r="C954" s="53" t="n">
        <x:v>1</x:v>
      </x:c>
      <x:c r="D954" s="53" t="n">
        <x:v>1</x:v>
      </x:c>
      <x:c r="E954" s="54" t="str"/>
    </x:row>
    <x:row r="955">
      <x:c r="A955" s="25" t="str">
        <x:v>CEFARISTON</x:v>
      </x:c>
      <x:c r="B955" s="53" t="n">
        <x:v>1</x:v>
      </x:c>
      <x:c r="C955" s="53" t="n">
        <x:v>1</x:v>
      </x:c>
      <x:c r="D955" s="53" t="n">
        <x:v>1</x:v>
      </x:c>
      <x:c r="E955" s="54" t="str"/>
    </x:row>
    <x:row r="956">
      <x:c r="A956" s="25" t="str">
        <x:v>CEFAZIMA</x:v>
      </x:c>
      <x:c r="B956" s="53" t="n">
        <x:v>1</x:v>
      </x:c>
      <x:c r="C956" s="53" t="n">
        <x:v>1</x:v>
      </x:c>
      <x:c r="D956" s="53" t="n">
        <x:v>1</x:v>
      </x:c>
      <x:c r="E956" s="54" t="str"/>
    </x:row>
    <x:row r="957">
      <x:c r="A957" s="25" t="str">
        <x:v>cefazolina sódica</x:v>
      </x:c>
      <x:c r="B957" s="53" t="n">
        <x:v>4</x:v>
      </x:c>
      <x:c r="C957" s="53" t="n">
        <x:v>4</x:v>
      </x:c>
      <x:c r="D957" s="53" t="n">
        <x:v>4</x:v>
      </x:c>
      <x:c r="E957" s="54" t="str">
        <x:v>cefazolina sódica | CEFAZOLINA SÓDICA</x:v>
      </x:c>
    </x:row>
    <x:row r="958">
      <x:c r="A958" s="25" t="str">
        <x:v>cefotaxima sódica</x:v>
      </x:c>
      <x:c r="B958" s="53" t="n">
        <x:v>1</x:v>
      </x:c>
      <x:c r="C958" s="53" t="n">
        <x:v>1</x:v>
      </x:c>
      <x:c r="D958" s="53" t="n">
        <x:v>1</x:v>
      </x:c>
      <x:c r="E958" s="54" t="str"/>
    </x:row>
    <x:row r="959">
      <x:c r="A959" s="25" t="str">
        <x:v>CEFOXITINA SÓDICA</x:v>
      </x:c>
      <x:c r="B959" s="53" t="n">
        <x:v>1</x:v>
      </x:c>
      <x:c r="C959" s="53" t="n">
        <x:v>1</x:v>
      </x:c>
      <x:c r="D959" s="53" t="n">
        <x:v>1</x:v>
      </x:c>
      <x:c r="E959" s="54" t="str"/>
    </x:row>
    <x:row r="960">
      <x:c r="A960" s="25" t="str">
        <x:v>CEFTAZIDON</x:v>
      </x:c>
      <x:c r="B960" s="53" t="n">
        <x:v>1</x:v>
      </x:c>
      <x:c r="C960" s="53" t="n">
        <x:v>1</x:v>
      </x:c>
      <x:c r="D960" s="53" t="n">
        <x:v>1</x:v>
      </x:c>
      <x:c r="E960" s="54" t="str"/>
    </x:row>
    <x:row r="961">
      <x:c r="A961" s="25" t="str">
        <x:v>CEFTFENPRO LP</x:v>
      </x:c>
      <x:c r="B961" s="53" t="n">
        <x:v>1</x:v>
      </x:c>
      <x:c r="C961" s="53" t="n">
        <x:v>1</x:v>
      </x:c>
      <x:c r="D961" s="53" t="n">
        <x:v>1</x:v>
      </x:c>
      <x:c r="E961" s="54" t="str"/>
    </x:row>
    <x:row r="962">
      <x:c r="A962" s="25" t="str">
        <x:v>ceftriaxona dissódica</x:v>
      </x:c>
      <x:c r="B962" s="53" t="n">
        <x:v>2</x:v>
      </x:c>
      <x:c r="C962" s="53" t="n">
        <x:v>2</x:v>
      </x:c>
      <x:c r="D962" s="53" t="n">
        <x:v>2</x:v>
      </x:c>
      <x:c r="E962" s="54" t="str"/>
    </x:row>
    <x:row r="963">
      <x:c r="A963" s="25" t="str">
        <x:v>ceftriaxona dissódica hemieptaidratada</x:v>
      </x:c>
      <x:c r="B963" s="53" t="n">
        <x:v>3</x:v>
      </x:c>
      <x:c r="C963" s="53" t="n">
        <x:v>3</x:v>
      </x:c>
      <x:c r="D963" s="53" t="n">
        <x:v>2</x:v>
      </x:c>
      <x:c r="E963" s="54" t="str"/>
    </x:row>
    <x:row r="964">
      <x:c r="A964" s="25" t="str">
        <x:v>CEFTRIAXONA SÓDICA</x:v>
      </x:c>
      <x:c r="B964" s="53" t="n">
        <x:v>1</x:v>
      </x:c>
      <x:c r="C964" s="53" t="n">
        <x:v>1</x:v>
      </x:c>
      <x:c r="D964" s="53" t="n">
        <x:v>1</x:v>
      </x:c>
      <x:c r="E964" s="54" t="str"/>
    </x:row>
    <x:row r="965">
      <x:c r="A965" s="25" t="str">
        <x:v>CEFTRIONA</x:v>
      </x:c>
      <x:c r="B965" s="53" t="n">
        <x:v>1</x:v>
      </x:c>
      <x:c r="C965" s="53" t="n">
        <x:v>1</x:v>
      </x:c>
      <x:c r="D965" s="53" t="n">
        <x:v>1</x:v>
      </x:c>
      <x:c r="E965" s="54" t="str"/>
    </x:row>
    <x:row r="966">
      <x:c r="A966" s="25" t="str">
        <x:v>CEFUROXIMA SÓDICA</x:v>
      </x:c>
      <x:c r="B966" s="53" t="n">
        <x:v>3</x:v>
      </x:c>
      <x:c r="C966" s="53" t="n">
        <x:v>3</x:v>
      </x:c>
      <x:c r="D966" s="53" t="n">
        <x:v>3</x:v>
      </x:c>
      <x:c r="E966" s="54" t="str">
        <x:v>cefuroxima sódica | CEFUROXIMA SÓDICA</x:v>
      </x:c>
    </x:row>
    <x:row r="967">
      <x:c r="A967" s="25" t="str">
        <x:v>CELEBRA</x:v>
      </x:c>
      <x:c r="B967" s="53" t="n">
        <x:v>1</x:v>
      </x:c>
      <x:c r="C967" s="53" t="n">
        <x:v>1</x:v>
      </x:c>
      <x:c r="D967" s="53" t="n">
        <x:v>1</x:v>
      </x:c>
      <x:c r="E967" s="54" t="str"/>
    </x:row>
    <x:row r="968">
      <x:c r="A968" s="25" t="str">
        <x:v>celecoxibe</x:v>
      </x:c>
      <x:c r="B968" s="53" t="n">
        <x:v>10</x:v>
      </x:c>
      <x:c r="C968" s="53" t="n">
        <x:v>10</x:v>
      </x:c>
      <x:c r="D968" s="53" t="n">
        <x:v>10</x:v>
      </x:c>
      <x:c r="E968" s="54" t="str">
        <x:v>celecoxibe | Celecoxibe | CELECOXIBE</x:v>
      </x:c>
    </x:row>
    <x:row r="969">
      <x:c r="A969" s="25" t="str">
        <x:v>CELERG</x:v>
      </x:c>
      <x:c r="B969" s="53" t="n">
        <x:v>1</x:v>
      </x:c>
      <x:c r="C969" s="53" t="n">
        <x:v>1</x:v>
      </x:c>
      <x:c r="D969" s="53" t="n">
        <x:v>1</x:v>
      </x:c>
      <x:c r="E969" s="54" t="str"/>
    </x:row>
    <x:row r="970">
      <x:c r="A970" s="25" t="str">
        <x:v>CELERGIN</x:v>
      </x:c>
      <x:c r="B970" s="53" t="n">
        <x:v>1</x:v>
      </x:c>
      <x:c r="C970" s="53" t="n">
        <x:v>1</x:v>
      </x:c>
      <x:c r="D970" s="53" t="n">
        <x:v>1</x:v>
      </x:c>
      <x:c r="E970" s="54" t="str"/>
    </x:row>
    <x:row r="971">
      <x:c r="A971" s="25" t="str">
        <x:v>CELESTAMINE</x:v>
      </x:c>
      <x:c r="B971" s="53" t="n">
        <x:v>1</x:v>
      </x:c>
      <x:c r="C971" s="53" t="n">
        <x:v>1</x:v>
      </x:c>
      <x:c r="D971" s="53" t="n">
        <x:v>1</x:v>
      </x:c>
      <x:c r="E971" s="54" t="str"/>
    </x:row>
    <x:row r="972">
      <x:c r="A972" s="25" t="str">
        <x:v>CELESTONE</x:v>
      </x:c>
      <x:c r="B972" s="53" t="n">
        <x:v>1</x:v>
      </x:c>
      <x:c r="C972" s="53" t="n">
        <x:v>1</x:v>
      </x:c>
      <x:c r="D972" s="53" t="n">
        <x:v>1</x:v>
      </x:c>
      <x:c r="E972" s="54" t="str"/>
    </x:row>
    <x:row r="973">
      <x:c r="A973" s="25" t="str">
        <x:v>CELESTONE SOLUSPAN</x:v>
      </x:c>
      <x:c r="B973" s="53" t="n">
        <x:v>1</x:v>
      </x:c>
      <x:c r="C973" s="53" t="n">
        <x:v>1</x:v>
      </x:c>
      <x:c r="D973" s="53" t="n">
        <x:v>1</x:v>
      </x:c>
      <x:c r="E973" s="54" t="str"/>
    </x:row>
    <x:row r="974">
      <x:c r="A974" s="25" t="str">
        <x:v>CELESTRAT</x:v>
      </x:c>
      <x:c r="B974" s="53" t="n">
        <x:v>1</x:v>
      </x:c>
      <x:c r="C974" s="53" t="n">
        <x:v>1</x:v>
      </x:c>
      <x:c r="D974" s="53" t="n">
        <x:v>1</x:v>
      </x:c>
      <x:c r="E974" s="54" t="str"/>
    </x:row>
    <x:row r="975">
      <x:c r="A975" s="25" t="str">
        <x:v>CELETIL</x:v>
      </x:c>
      <x:c r="B975" s="53" t="n">
        <x:v>1</x:v>
      </x:c>
      <x:c r="C975" s="53" t="n">
        <x:v>1</x:v>
      </x:c>
      <x:c r="D975" s="53" t="n">
        <x:v>1</x:v>
      </x:c>
      <x:c r="E975" s="54" t="str"/>
    </x:row>
    <x:row r="976">
      <x:c r="A976" s="25" t="str">
        <x:v>CELLCEPT</x:v>
      </x:c>
      <x:c r="B976" s="53" t="n">
        <x:v>1</x:v>
      </x:c>
      <x:c r="C976" s="53" t="n">
        <x:v>1</x:v>
      </x:c>
      <x:c r="D976" s="53" t="n">
        <x:v>1</x:v>
      </x:c>
      <x:c r="E976" s="54" t="str"/>
    </x:row>
    <x:row r="977">
      <x:c r="A977" s="25" t="str">
        <x:v>CELSENTRI</x:v>
      </x:c>
      <x:c r="B977" s="53" t="n">
        <x:v>1</x:v>
      </x:c>
      <x:c r="C977" s="53" t="n">
        <x:v>1</x:v>
      </x:c>
      <x:c r="D977" s="53" t="n">
        <x:v>1</x:v>
      </x:c>
      <x:c r="E977" s="54" t="str"/>
    </x:row>
    <x:row r="978">
      <x:c r="A978" s="25" t="str">
        <x:v>CERAZETTE</x:v>
      </x:c>
      <x:c r="B978" s="53" t="n">
        <x:v>1</x:v>
      </x:c>
      <x:c r="C978" s="53" t="n">
        <x:v>1</x:v>
      </x:c>
      <x:c r="D978" s="53" t="n">
        <x:v>1</x:v>
      </x:c>
      <x:c r="E978" s="54" t="str"/>
    </x:row>
    <x:row r="979">
      <x:c r="A979" s="25" t="str">
        <x:v>CEREZYME</x:v>
      </x:c>
      <x:c r="B979" s="53" t="n">
        <x:v>1</x:v>
      </x:c>
      <x:c r="C979" s="53" t="n">
        <x:v>1</x:v>
      </x:c>
      <x:c r="D979" s="53" t="n">
        <x:v>1</x:v>
      </x:c>
      <x:c r="E979" s="54" t="str"/>
    </x:row>
    <x:row r="980">
      <x:c r="A980" s="25" t="str">
        <x:v>CERMAZ</x:v>
      </x:c>
      <x:c r="B980" s="53" t="n">
        <x:v>1</x:v>
      </x:c>
      <x:c r="C980" s="53" t="n">
        <x:v>1</x:v>
      </x:c>
      <x:c r="D980" s="53" t="n">
        <x:v>1</x:v>
      </x:c>
      <x:c r="E980" s="54" t="str"/>
    </x:row>
    <x:row r="981">
      <x:c r="A981" s="25" t="str">
        <x:v>CERNE-12</x:v>
      </x:c>
      <x:c r="B981" s="53" t="n">
        <x:v>1</x:v>
      </x:c>
      <x:c r="C981" s="53" t="n">
        <x:v>1</x:v>
      </x:c>
      <x:c r="D981" s="53" t="n">
        <x:v>1</x:v>
      </x:c>
      <x:c r="E981" s="54" t="str"/>
    </x:row>
    <x:row r="982">
      <x:c r="A982" s="25" t="str">
        <x:v>CERTICAN</x:v>
      </x:c>
      <x:c r="B982" s="53" t="n">
        <x:v>1</x:v>
      </x:c>
      <x:c r="C982" s="53" t="n">
        <x:v>1</x:v>
      </x:c>
      <x:c r="D982" s="53" t="n">
        <x:v>1</x:v>
      </x:c>
      <x:c r="E982" s="54" t="str"/>
    </x:row>
    <x:row r="983">
      <x:c r="A983" s="25" t="str">
        <x:v>CERUMIN</x:v>
      </x:c>
      <x:c r="B983" s="53" t="n">
        <x:v>1</x:v>
      </x:c>
      <x:c r="C983" s="53" t="n">
        <x:v>1</x:v>
      </x:c>
      <x:c r="D983" s="53" t="n">
        <x:v>1</x:v>
      </x:c>
      <x:c r="E983" s="54" t="str"/>
    </x:row>
    <x:row r="984">
      <x:c r="A984" s="25" t="str">
        <x:v>CETADEX</x:v>
      </x:c>
      <x:c r="B984" s="53" t="n">
        <x:v>1</x:v>
      </x:c>
      <x:c r="C984" s="53" t="n">
        <x:v>1</x:v>
      </x:c>
      <x:c r="D984" s="53" t="n">
        <x:v>1</x:v>
      </x:c>
      <x:c r="E984" s="54" t="str"/>
    </x:row>
    <x:row r="985">
      <x:c r="A985" s="25" t="str">
        <x:v>CETAZIMA</x:v>
      </x:c>
      <x:c r="B985" s="53" t="n">
        <x:v>1</x:v>
      </x:c>
      <x:c r="C985" s="53" t="n">
        <x:v>1</x:v>
      </x:c>
      <x:c r="D985" s="53" t="n">
        <x:v>1</x:v>
      </x:c>
      <x:c r="E985" s="54" t="str"/>
    </x:row>
    <x:row r="986">
      <x:c r="A986" s="25" t="str">
        <x:v>CETILPLEX</x:v>
      </x:c>
      <x:c r="B986" s="53" t="n">
        <x:v>1</x:v>
      </x:c>
      <x:c r="C986" s="53" t="n">
        <x:v>1</x:v>
      </x:c>
      <x:c r="D986" s="53" t="n">
        <x:v>1</x:v>
      </x:c>
      <x:c r="E986" s="54" t="str"/>
    </x:row>
    <x:row r="987">
      <x:c r="A987" s="25" t="str">
        <x:v>CETIRTEC</x:v>
      </x:c>
      <x:c r="B987" s="53" t="n">
        <x:v>1</x:v>
      </x:c>
      <x:c r="C987" s="53" t="n">
        <x:v>1</x:v>
      </x:c>
      <x:c r="D987" s="53" t="n">
        <x:v>1</x:v>
      </x:c>
      <x:c r="E987" s="54" t="str"/>
    </x:row>
    <x:row r="988">
      <x:c r="A988" s="25" t="str">
        <x:v>CETOBETA</x:v>
      </x:c>
      <x:c r="B988" s="53" t="n">
        <x:v>1</x:v>
      </x:c>
      <x:c r="C988" s="53" t="n">
        <x:v>1</x:v>
      </x:c>
      <x:c r="D988" s="53" t="n">
        <x:v>1</x:v>
      </x:c>
      <x:c r="E988" s="54" t="str"/>
    </x:row>
    <x:row r="989">
      <x:c r="A989" s="25" t="str">
        <x:v>cetoconazol</x:v>
      </x:c>
      <x:c r="B989" s="53" t="n">
        <x:v>10</x:v>
      </x:c>
      <x:c r="C989" s="53" t="n">
        <x:v>10</x:v>
      </x:c>
      <x:c r="D989" s="53" t="n">
        <x:v>10</x:v>
      </x:c>
      <x:c r="E989" s="54" t="str">
        <x:v>cetoconazol | CETOCONAZOL</x:v>
      </x:c>
    </x:row>
    <x:row r="990">
      <x:c r="A990" s="25" t="str">
        <x:v>cetoconazol + betametasona + sulfato de neomicina</x:v>
      </x:c>
      <x:c r="B990" s="53" t="n">
        <x:v>1</x:v>
      </x:c>
      <x:c r="C990" s="53" t="n">
        <x:v>1</x:v>
      </x:c>
      <x:c r="D990" s="53" t="n">
        <x:v>1</x:v>
      </x:c>
      <x:c r="E990" s="54" t="str"/>
    </x:row>
    <x:row r="991">
      <x:c r="A991" s="25" t="str">
        <x:v>CETOCONAZOL + DIPROPIONATO DE BETAMETASONA</x:v>
      </x:c>
      <x:c r="B991" s="53" t="n">
        <x:v>10</x:v>
      </x:c>
      <x:c r="C991" s="53" t="n">
        <x:v>10</x:v>
      </x:c>
      <x:c r="D991" s="53" t="n">
        <x:v>6</x:v>
      </x:c>
      <x:c r="E991" s="54" t="str">
        <x:v>cetoconazol + dipropionato de betametasona | CETOCONAZOL + DIPROPIONATO DE BETAMETASONA</x:v>
      </x:c>
    </x:row>
    <x:row r="992">
      <x:c r="A992" s="25" t="str">
        <x:v>CETOCONAZOL + DIPROPIONATO DE BETAMETASONA + SULFATO DE NEOMICINA</x:v>
      </x:c>
      <x:c r="B992" s="53" t="n">
        <x:v>11</x:v>
      </x:c>
      <x:c r="C992" s="53" t="n">
        <x:v>11</x:v>
      </x:c>
      <x:c r="D992" s="53" t="n">
        <x:v>9</x:v>
      </x:c>
      <x:c r="E992" s="54" t="str">
        <x:v>cetoconazol + dipropionato de betametasona + sulfato de neomicina | Cetoconazol + dipropionato de betametasona + sulfato de neomicina | Cetoconazol + Dipropionato de Betametasona + Sulfato de Neomicina | CETOCONAZOL + DIPROPIONATO DE BETAMETASONA + SULFATO DE NEOMICINA</x:v>
      </x:c>
    </x:row>
    <x:row r="993">
      <x:c r="A993" s="25" t="str">
        <x:v>cetoconazol + diproprionato de betametasona + sulfato de neomicina</x:v>
      </x:c>
      <x:c r="B993" s="53" t="n">
        <x:v>1</x:v>
      </x:c>
      <x:c r="C993" s="53" t="n">
        <x:v>1</x:v>
      </x:c>
      <x:c r="D993" s="53" t="n">
        <x:v>1</x:v>
      </x:c>
      <x:c r="E993" s="54" t="str"/>
    </x:row>
    <x:row r="994">
      <x:c r="A994" s="25" t="str">
        <x:v>cetoconazol+ dipropionato de betametasona</x:v>
      </x:c>
      <x:c r="B994" s="53" t="n">
        <x:v>1</x:v>
      </x:c>
      <x:c r="C994" s="53" t="n">
        <x:v>1</x:v>
      </x:c>
      <x:c r="D994" s="53" t="n">
        <x:v>1</x:v>
      </x:c>
      <x:c r="E994" s="54" t="str"/>
    </x:row>
    <x:row r="995">
      <x:c r="A995" s="25" t="str">
        <x:v>CETOCONAZOL+ DIPROPIONATO DE BETAMETASONA+ SULFATO DE NEOMICINA</x:v>
      </x:c>
      <x:c r="B995" s="53" t="n">
        <x:v>1</x:v>
      </x:c>
      <x:c r="C995" s="53" t="n">
        <x:v>1</x:v>
      </x:c>
      <x:c r="D995" s="53" t="n">
        <x:v>1</x:v>
      </x:c>
      <x:c r="E995" s="54" t="str"/>
    </x:row>
    <x:row r="996">
      <x:c r="A996" s="25" t="str">
        <x:v>cetoconazol+dipropionato de betametasona</x:v>
      </x:c>
      <x:c r="B996" s="53" t="n">
        <x:v>1</x:v>
      </x:c>
      <x:c r="C996" s="53" t="n">
        <x:v>1</x:v>
      </x:c>
      <x:c r="D996" s="53" t="n">
        <x:v>1</x:v>
      </x:c>
      <x:c r="E996" s="54" t="str"/>
    </x:row>
    <x:row r="997">
      <x:c r="A997" s="25" t="str">
        <x:v>cetoconazol+dipropionato de betametasona+sulfato de neomicina</x:v>
      </x:c>
      <x:c r="B997" s="53" t="n">
        <x:v>4</x:v>
      </x:c>
      <x:c r="C997" s="53" t="n">
        <x:v>4</x:v>
      </x:c>
      <x:c r="D997" s="53" t="n">
        <x:v>4</x:v>
      </x:c>
      <x:c r="E997" s="54" t="str">
        <x:v>cetoconazol+dipropionato de betametasona+sulfato de neomicina | Cetoconazol+Dipropionato de Betametasona+Sulfato de Neomicina | CETOCONAZOL+DIPROPIONATO DE BETAMETASONA+SULFATO DE NEOMICINA</x:v>
      </x:c>
    </x:row>
    <x:row r="998">
      <x:c r="A998" s="25" t="str">
        <x:v>CETOCORT</x:v>
      </x:c>
      <x:c r="B998" s="53" t="n">
        <x:v>1</x:v>
      </x:c>
      <x:c r="C998" s="53" t="n">
        <x:v>1</x:v>
      </x:c>
      <x:c r="D998" s="53" t="n">
        <x:v>1</x:v>
      </x:c>
      <x:c r="E998" s="54" t="str"/>
    </x:row>
    <x:row r="999">
      <x:c r="A999" s="25" t="str">
        <x:v>CETOCORT-N</x:v>
      </x:c>
      <x:c r="B999" s="53" t="n">
        <x:v>2</x:v>
      </x:c>
      <x:c r="C999" s="53" t="n">
        <x:v>2</x:v>
      </x:c>
      <x:c r="D999" s="53" t="n">
        <x:v>1</x:v>
      </x:c>
      <x:c r="E999" s="54" t="str"/>
    </x:row>
    <x:row r="1000">
      <x:c r="A1000" s="25" t="str">
        <x:v>CETOFENID</x:v>
      </x:c>
      <x:c r="B1000" s="53" t="n">
        <x:v>3</x:v>
      </x:c>
      <x:c r="C1000" s="53" t="n">
        <x:v>3</x:v>
      </x:c>
      <x:c r="D1000" s="53" t="n">
        <x:v>1</x:v>
      </x:c>
      <x:c r="E1000" s="54" t="str">
        <x:v>Cetofenid | CETOFENID</x:v>
      </x:c>
    </x:row>
    <x:row r="1001">
      <x:c r="A1001" s="25" t="str">
        <x:v>CETOMED</x:v>
      </x:c>
      <x:c r="B1001" s="53" t="n">
        <x:v>1</x:v>
      </x:c>
      <x:c r="C1001" s="53" t="n">
        <x:v>1</x:v>
      </x:c>
      <x:c r="D1001" s="53" t="n">
        <x:v>1</x:v>
      </x:c>
      <x:c r="E1001" s="54" t="str"/>
    </x:row>
    <x:row r="1002">
      <x:c r="A1002" s="25" t="str">
        <x:v>CETOMICOSS</x:v>
      </x:c>
      <x:c r="B1002" s="53" t="n">
        <x:v>1</x:v>
      </x:c>
      <x:c r="C1002" s="53" t="n">
        <x:v>1</x:v>
      </x:c>
      <x:c r="D1002" s="53" t="n">
        <x:v>1</x:v>
      </x:c>
      <x:c r="E1002" s="54" t="str"/>
    </x:row>
    <x:row r="1003">
      <x:c r="A1003" s="25" t="str">
        <x:v>CETONEO</x:v>
      </x:c>
      <x:c r="B1003" s="53" t="n">
        <x:v>1</x:v>
      </x:c>
      <x:c r="C1003" s="53" t="n">
        <x:v>1</x:v>
      </x:c>
      <x:c r="D1003" s="53" t="n">
        <x:v>1</x:v>
      </x:c>
      <x:c r="E1003" s="54" t="str"/>
    </x:row>
    <x:row r="1004">
      <x:c r="A1004" s="25" t="str">
        <x:v>cetoprofeno</x:v>
      </x:c>
      <x:c r="B1004" s="53" t="n">
        <x:v>20</x:v>
      </x:c>
      <x:c r="C1004" s="53" t="n">
        <x:v>20</x:v>
      </x:c>
      <x:c r="D1004" s="53" t="n">
        <x:v>12</x:v>
      </x:c>
      <x:c r="E1004" s="54" t="str">
        <x:v>cetoprofeno | CETOPROFENO</x:v>
      </x:c>
    </x:row>
    <x:row r="1005">
      <x:c r="A1005" s="25" t="str">
        <x:v>CETROLAC</x:v>
      </x:c>
      <x:c r="B1005" s="53" t="n">
        <x:v>1</x:v>
      </x:c>
      <x:c r="C1005" s="53" t="n">
        <x:v>1</x:v>
      </x:c>
      <x:c r="D1005" s="53" t="n">
        <x:v>1</x:v>
      </x:c>
      <x:c r="E1005" s="54" t="str"/>
    </x:row>
    <x:row r="1006">
      <x:c r="A1006" s="25" t="str">
        <x:v>CETROLAC SL</x:v>
      </x:c>
      <x:c r="B1006" s="53" t="n">
        <x:v>1</x:v>
      </x:c>
      <x:c r="C1006" s="53" t="n">
        <x:v>1</x:v>
      </x:c>
      <x:c r="D1006" s="53" t="n">
        <x:v>1</x:v>
      </x:c>
      <x:c r="E1006" s="54" t="str"/>
    </x:row>
    <x:row r="1007">
      <x:c r="A1007" s="25" t="str">
        <x:v>CETROTIDE</x:v>
      </x:c>
      <x:c r="B1007" s="53" t="n">
        <x:v>1</x:v>
      </x:c>
      <x:c r="C1007" s="53" t="n">
        <x:v>1</x:v>
      </x:c>
      <x:c r="D1007" s="53" t="n">
        <x:v>1</x:v>
      </x:c>
      <x:c r="E1007" s="54" t="str"/>
    </x:row>
    <x:row r="1008">
      <x:c r="A1008" s="25" t="str">
        <x:v>CEVITA</x:v>
      </x:c>
      <x:c r="B1008" s="53" t="n">
        <x:v>1</x:v>
      </x:c>
      <x:c r="C1008" s="53" t="n">
        <x:v>1</x:v>
      </x:c>
      <x:c r="D1008" s="53" t="n">
        <x:v>1</x:v>
      </x:c>
      <x:c r="E1008" s="54" t="str"/>
    </x:row>
    <x:row r="1009">
      <x:c r="A1009" s="25" t="str">
        <x:v>CEZOLIN</x:v>
      </x:c>
      <x:c r="B1009" s="53" t="n">
        <x:v>1</x:v>
      </x:c>
      <x:c r="C1009" s="53" t="n">
        <x:v>1</x:v>
      </x:c>
      <x:c r="D1009" s="53" t="n">
        <x:v>1</x:v>
      </x:c>
      <x:c r="E1009" s="54" t="str"/>
    </x:row>
    <x:row r="1010">
      <x:c r="A1010" s="25" t="str">
        <x:v>CHAMPIX</x:v>
      </x:c>
      <x:c r="B1010" s="53" t="n">
        <x:v>1</x:v>
      </x:c>
      <x:c r="C1010" s="53" t="n">
        <x:v>1</x:v>
      </x:c>
      <x:c r="D1010" s="53" t="n">
        <x:v>1</x:v>
      </x:c>
      <x:c r="E1010" s="54" t="str"/>
    </x:row>
    <x:row r="1011">
      <x:c r="A1011" s="25" t="str">
        <x:v>Cherry</x:v>
      </x:c>
      <x:c r="B1011" s="53" t="n">
        <x:v>1</x:v>
      </x:c>
      <x:c r="C1011" s="53" t="n">
        <x:v>1</x:v>
      </x:c>
      <x:c r="D1011" s="53" t="n">
        <x:v>1</x:v>
      </x:c>
      <x:c r="E1011" s="54" t="str"/>
    </x:row>
    <x:row r="1012">
      <x:c r="A1012" s="25" t="str">
        <x:v>CHOPHYTOL</x:v>
      </x:c>
      <x:c r="B1012" s="53" t="n">
        <x:v>1</x:v>
      </x:c>
      <x:c r="C1012" s="53" t="n">
        <x:v>1</x:v>
      </x:c>
      <x:c r="D1012" s="53" t="n">
        <x:v>1</x:v>
      </x:c>
      <x:c r="E1012" s="54" t="str"/>
    </x:row>
    <x:row r="1013">
      <x:c r="A1013" s="25" t="str">
        <x:v>Choriomon-M</x:v>
      </x:c>
      <x:c r="B1013" s="53" t="n">
        <x:v>1</x:v>
      </x:c>
      <x:c r="C1013" s="53" t="n">
        <x:v>1</x:v>
      </x:c>
      <x:c r="D1013" s="53" t="n">
        <x:v>1</x:v>
      </x:c>
      <x:c r="E1013" s="54" t="str"/>
    </x:row>
    <x:row r="1014">
      <x:c r="A1014" s="25" t="str">
        <x:v>CHRON-ASA 5</x:v>
      </x:c>
      <x:c r="B1014" s="53" t="n">
        <x:v>1</x:v>
      </x:c>
      <x:c r="C1014" s="53" t="n">
        <x:v>1</x:v>
      </x:c>
      <x:c r="D1014" s="53" t="n">
        <x:v>1</x:v>
      </x:c>
      <x:c r="E1014" s="54" t="str"/>
    </x:row>
    <x:row r="1015">
      <x:c r="A1015" s="25" t="str">
        <x:v>CIALIS</x:v>
      </x:c>
      <x:c r="B1015" s="53" t="n">
        <x:v>1</x:v>
      </x:c>
      <x:c r="C1015" s="53" t="n">
        <x:v>1</x:v>
      </x:c>
      <x:c r="D1015" s="53" t="n">
        <x:v>1</x:v>
      </x:c>
      <x:c r="E1015" s="54" t="str"/>
    </x:row>
    <x:row r="1016">
      <x:c r="A1016" s="25" t="str">
        <x:v>CIBEX</x:v>
      </x:c>
      <x:c r="B1016" s="53" t="n">
        <x:v>1</x:v>
      </x:c>
      <x:c r="C1016" s="53" t="n">
        <x:v>1</x:v>
      </x:c>
      <x:c r="D1016" s="53" t="n">
        <x:v>1</x:v>
      </x:c>
      <x:c r="E1016" s="54" t="str"/>
    </x:row>
    <x:row r="1017">
      <x:c r="A1017" s="25" t="str">
        <x:v>CIBINQO</x:v>
      </x:c>
      <x:c r="B1017" s="53" t="n">
        <x:v>1</x:v>
      </x:c>
      <x:c r="C1017" s="53" t="n">
        <x:v>1</x:v>
      </x:c>
      <x:c r="D1017" s="53" t="n">
        <x:v>1</x:v>
      </x:c>
      <x:c r="E1017" s="54" t="str"/>
    </x:row>
    <x:row r="1018">
      <x:c r="A1018" s="25" t="str">
        <x:v>CICATENOL</x:v>
      </x:c>
      <x:c r="B1018" s="53" t="n">
        <x:v>1</x:v>
      </x:c>
      <x:c r="C1018" s="53" t="n">
        <x:v>1</x:v>
      </x:c>
      <x:c r="D1018" s="53" t="n">
        <x:v>1</x:v>
      </x:c>
      <x:c r="E1018" s="54" t="str"/>
    </x:row>
    <x:row r="1019">
      <x:c r="A1019" s="25" t="str">
        <x:v>CICATRENE</x:v>
      </x:c>
      <x:c r="B1019" s="53" t="n">
        <x:v>1</x:v>
      </x:c>
      <x:c r="C1019" s="53" t="n">
        <x:v>1</x:v>
      </x:c>
      <x:c r="D1019" s="53" t="n">
        <x:v>1</x:v>
      </x:c>
      <x:c r="E1019" s="54" t="str"/>
    </x:row>
    <x:row r="1020">
      <x:c r="A1020" s="25" t="str">
        <x:v>CICLADOL</x:v>
      </x:c>
      <x:c r="B1020" s="53" t="n">
        <x:v>1</x:v>
      </x:c>
      <x:c r="C1020" s="53" t="n">
        <x:v>1</x:v>
      </x:c>
      <x:c r="D1020" s="53" t="n">
        <x:v>1</x:v>
      </x:c>
      <x:c r="E1020" s="54" t="str"/>
    </x:row>
    <x:row r="1021">
      <x:c r="A1021" s="25" t="str">
        <x:v>CICLATRY</x:v>
      </x:c>
      <x:c r="B1021" s="53" t="n">
        <x:v>1</x:v>
      </x:c>
      <x:c r="C1021" s="53" t="n">
        <x:v>1</x:v>
      </x:c>
      <x:c r="D1021" s="53" t="n">
        <x:v>1</x:v>
      </x:c>
      <x:c r="E1021" s="54" t="str"/>
    </x:row>
    <x:row r="1022">
      <x:c r="A1022" s="25" t="str">
        <x:v>CICLO 21</x:v>
      </x:c>
      <x:c r="B1022" s="53" t="n">
        <x:v>1</x:v>
      </x:c>
      <x:c r="C1022" s="53" t="n">
        <x:v>1</x:v>
      </x:c>
      <x:c r="D1022" s="53" t="n">
        <x:v>1</x:v>
      </x:c>
      <x:c r="E1022" s="54" t="str"/>
    </x:row>
    <x:row r="1023">
      <x:c r="A1023" s="25" t="str">
        <x:v>CICLOLATO</x:v>
      </x:c>
      <x:c r="B1023" s="53" t="n">
        <x:v>1</x:v>
      </x:c>
      <x:c r="C1023" s="53" t="n">
        <x:v>1</x:v>
      </x:c>
      <x:c r="D1023" s="53" t="n">
        <x:v>1</x:v>
      </x:c>
      <x:c r="E1023" s="54" t="str"/>
    </x:row>
    <x:row r="1024">
      <x:c r="A1024" s="25" t="str">
        <x:v>CICLOMIDRIN</x:v>
      </x:c>
      <x:c r="B1024" s="53" t="n">
        <x:v>1</x:v>
      </x:c>
      <x:c r="C1024" s="53" t="n">
        <x:v>1</x:v>
      </x:c>
      <x:c r="D1024" s="53" t="n">
        <x:v>1</x:v>
      </x:c>
      <x:c r="E1024" s="54" t="str"/>
    </x:row>
    <x:row r="1025">
      <x:c r="A1025" s="25" t="str">
        <x:v>CICLOPIROX OLAMINA</x:v>
      </x:c>
      <x:c r="B1025" s="53" t="n">
        <x:v>7</x:v>
      </x:c>
      <x:c r="C1025" s="53" t="n">
        <x:v>7</x:v>
      </x:c>
      <x:c r="D1025" s="53" t="n">
        <x:v>6</x:v>
      </x:c>
      <x:c r="E1025" s="54" t="str">
        <x:v>Ciclopirox Olamina | CICLOPIROX OLAMINA</x:v>
      </x:c>
    </x:row>
    <x:row r="1026">
      <x:c r="A1026" s="25" t="str">
        <x:v>Ciclopirox- olamina</x:v>
      </x:c>
      <x:c r="B1026" s="53" t="n">
        <x:v>1</x:v>
      </x:c>
      <x:c r="C1026" s="53" t="n">
        <x:v>1</x:v>
      </x:c>
      <x:c r="D1026" s="53" t="n">
        <x:v>1</x:v>
      </x:c>
      <x:c r="E1026" s="54" t="str"/>
    </x:row>
    <x:row r="1027">
      <x:c r="A1027" s="25" t="str">
        <x:v>CICLOPRIMOGYNA</x:v>
      </x:c>
      <x:c r="B1027" s="53" t="n">
        <x:v>1</x:v>
      </x:c>
      <x:c r="C1027" s="53" t="n">
        <x:v>1</x:v>
      </x:c>
      <x:c r="D1027" s="53" t="n">
        <x:v>1</x:v>
      </x:c>
      <x:c r="E1027" s="54" t="str"/>
    </x:row>
    <x:row r="1028">
      <x:c r="A1028" s="25" t="str">
        <x:v>CICLORTEN</x:v>
      </x:c>
      <x:c r="B1028" s="53" t="n">
        <x:v>1</x:v>
      </x:c>
      <x:c r="C1028" s="53" t="n">
        <x:v>1</x:v>
      </x:c>
      <x:c r="D1028" s="53" t="n">
        <x:v>1</x:v>
      </x:c>
      <x:c r="E1028" s="54" t="str"/>
    </x:row>
    <x:row r="1029">
      <x:c r="A1029" s="25" t="str">
        <x:v>CICLOSPORINA</x:v>
      </x:c>
      <x:c r="B1029" s="53" t="n">
        <x:v>1</x:v>
      </x:c>
      <x:c r="C1029" s="53" t="n">
        <x:v>1</x:v>
      </x:c>
      <x:c r="D1029" s="53" t="n">
        <x:v>1</x:v>
      </x:c>
      <x:c r="E1029" s="54" t="str"/>
    </x:row>
    <x:row r="1030">
      <x:c r="A1030" s="25" t="str">
        <x:v>CICLOVULAR</x:v>
      </x:c>
      <x:c r="B1030" s="53" t="n">
        <x:v>1</x:v>
      </x:c>
      <x:c r="C1030" s="53" t="n">
        <x:v>1</x:v>
      </x:c>
      <x:c r="D1030" s="53" t="n">
        <x:v>1</x:v>
      </x:c>
      <x:c r="E1030" s="54" t="str"/>
    </x:row>
    <x:row r="1031">
      <x:c r="A1031" s="25" t="str">
        <x:v>CIFLOGEX</x:v>
      </x:c>
      <x:c r="B1031" s="53" t="n">
        <x:v>1</x:v>
      </x:c>
      <x:c r="C1031" s="53" t="n">
        <x:v>1</x:v>
      </x:c>
      <x:c r="D1031" s="53" t="n">
        <x:v>1</x:v>
      </x:c>
      <x:c r="E1031" s="54" t="str"/>
    </x:row>
    <x:row r="1032">
      <x:c r="A1032" s="25" t="str">
        <x:v>CIFLOXATIL</x:v>
      </x:c>
      <x:c r="B1032" s="53" t="n">
        <x:v>1</x:v>
      </x:c>
      <x:c r="C1032" s="53" t="n">
        <x:v>1</x:v>
      </x:c>
      <x:c r="D1032" s="53" t="n">
        <x:v>1</x:v>
      </x:c>
      <x:c r="E1032" s="54" t="str"/>
    </x:row>
    <x:row r="1033">
      <x:c r="A1033" s="25" t="str">
        <x:v>CIFOBAN</x:v>
      </x:c>
      <x:c r="B1033" s="53" t="n">
        <x:v>1</x:v>
      </x:c>
      <x:c r="C1033" s="53" t="n">
        <x:v>1</x:v>
      </x:c>
      <x:c r="D1033" s="53" t="n">
        <x:v>1</x:v>
      </x:c>
      <x:c r="E1033" s="54" t="str"/>
    </x:row>
    <x:row r="1034">
      <x:c r="A1034" s="25" t="str">
        <x:v>CILINON</x:v>
      </x:c>
      <x:c r="B1034" s="53" t="n">
        <x:v>1</x:v>
      </x:c>
      <x:c r="C1034" s="53" t="n">
        <x:v>1</x:v>
      </x:c>
      <x:c r="D1034" s="53" t="n">
        <x:v>1</x:v>
      </x:c>
      <x:c r="E1034" s="54" t="str"/>
    </x:row>
    <x:row r="1035">
      <x:c r="A1035" s="25" t="str">
        <x:v>CILODEX</x:v>
      </x:c>
      <x:c r="B1035" s="53" t="n">
        <x:v>1</x:v>
      </x:c>
      <x:c r="C1035" s="53" t="n">
        <x:v>1</x:v>
      </x:c>
      <x:c r="D1035" s="53" t="n">
        <x:v>1</x:v>
      </x:c>
      <x:c r="E1035" s="54" t="str"/>
    </x:row>
    <x:row r="1036">
      <x:c r="A1036" s="25" t="str">
        <x:v>cilostazol</x:v>
      </x:c>
      <x:c r="B1036" s="53" t="n">
        <x:v>3</x:v>
      </x:c>
      <x:c r="C1036" s="53" t="n">
        <x:v>3</x:v>
      </x:c>
      <x:c r="D1036" s="53" t="n">
        <x:v>3</x:v>
      </x:c>
      <x:c r="E1036" s="54" t="str">
        <x:v>cilostazol | CILOSTAZOL</x:v>
      </x:c>
    </x:row>
    <x:row r="1037">
      <x:c r="A1037" s="25" t="str">
        <x:v>CILOXAN</x:v>
      </x:c>
      <x:c r="B1037" s="53" t="n">
        <x:v>1</x:v>
      </x:c>
      <x:c r="C1037" s="53" t="n">
        <x:v>1</x:v>
      </x:c>
      <x:c r="D1037" s="53" t="n">
        <x:v>1</x:v>
      </x:c>
      <x:c r="E1037" s="54" t="str"/>
    </x:row>
    <x:row r="1038">
      <x:c r="A1038" s="25" t="str">
        <x:v>CILVIB</x:v>
      </x:c>
      <x:c r="B1038" s="53" t="n">
        <x:v>1</x:v>
      </x:c>
      <x:c r="C1038" s="53" t="n">
        <x:v>1</x:v>
      </x:c>
      <x:c r="D1038" s="53" t="n">
        <x:v>1</x:v>
      </x:c>
      <x:c r="E1038" s="54" t="str"/>
    </x:row>
    <x:row r="1039">
      <x:c r="A1039" s="25" t="str">
        <x:v>CIMECORT</x:v>
      </x:c>
      <x:c r="B1039" s="53" t="n">
        <x:v>1</x:v>
      </x:c>
      <x:c r="C1039" s="53" t="n">
        <x:v>1</x:v>
      </x:c>
      <x:c r="D1039" s="53" t="n">
        <x:v>1</x:v>
      </x:c>
      <x:c r="E1039" s="54" t="str"/>
    </x:row>
    <x:row r="1040">
      <x:c r="A1040" s="25" t="str">
        <x:v>CIMEGRIPE</x:v>
      </x:c>
      <x:c r="B1040" s="53" t="n">
        <x:v>2</x:v>
      </x:c>
      <x:c r="C1040" s="53" t="n">
        <x:v>2</x:v>
      </x:c>
      <x:c r="D1040" s="53" t="n">
        <x:v>1</x:v>
      </x:c>
      <x:c r="E1040" s="54" t="str"/>
    </x:row>
    <x:row r="1041">
      <x:c r="A1041" s="25" t="str">
        <x:v>CIMEGRIPE 77C</x:v>
      </x:c>
      <x:c r="B1041" s="53" t="n">
        <x:v>1</x:v>
      </x:c>
      <x:c r="C1041" s="53" t="n">
        <x:v>1</x:v>
      </x:c>
      <x:c r="D1041" s="53" t="n">
        <x:v>1</x:v>
      </x:c>
      <x:c r="E1041" s="54" t="str"/>
    </x:row>
    <x:row r="1042">
      <x:c r="A1042" s="25" t="str">
        <x:v>CIMEGRIPE DIA</x:v>
      </x:c>
      <x:c r="B1042" s="53" t="n">
        <x:v>1</x:v>
      </x:c>
      <x:c r="C1042" s="53" t="n">
        <x:v>1</x:v>
      </x:c>
      <x:c r="D1042" s="53" t="n">
        <x:v>1</x:v>
      </x:c>
      <x:c r="E1042" s="54" t="str"/>
    </x:row>
    <x:row r="1043">
      <x:c r="A1043" s="25" t="str">
        <x:v>CIMELIDE</x:v>
      </x:c>
      <x:c r="B1043" s="53" t="n">
        <x:v>1</x:v>
      </x:c>
      <x:c r="C1043" s="53" t="n">
        <x:v>1</x:v>
      </x:c>
      <x:c r="D1043" s="53" t="n">
        <x:v>1</x:v>
      </x:c>
      <x:c r="E1043" s="54" t="str"/>
    </x:row>
    <x:row r="1044">
      <x:c r="A1044" s="25" t="str">
        <x:v>cimetidina</x:v>
      </x:c>
      <x:c r="B1044" s="53" t="n">
        <x:v>3</x:v>
      </x:c>
      <x:c r="C1044" s="53" t="n">
        <x:v>3</x:v>
      </x:c>
      <x:c r="D1044" s="53" t="n">
        <x:v>2</x:v>
      </x:c>
      <x:c r="E1044" s="54" t="str">
        <x:v>cimetidina | Cimetidina | CIMETIDINA</x:v>
      </x:c>
    </x:row>
    <x:row r="1045">
      <x:c r="A1045" s="25" t="str">
        <x:v>CIMZIA</x:v>
      </x:c>
      <x:c r="B1045" s="53" t="n">
        <x:v>1</x:v>
      </x:c>
      <x:c r="C1045" s="53" t="n">
        <x:v>1</x:v>
      </x:c>
      <x:c r="D1045" s="53" t="n">
        <x:v>1</x:v>
      </x:c>
      <x:c r="E1045" s="54" t="str"/>
    </x:row>
    <x:row r="1046">
      <x:c r="A1046" s="25" t="str">
        <x:v>CINALEO</x:v>
      </x:c>
      <x:c r="B1046" s="53" t="n">
        <x:v>1</x:v>
      </x:c>
      <x:c r="C1046" s="53" t="n">
        <x:v>1</x:v>
      </x:c>
      <x:c r="D1046" s="53" t="n">
        <x:v>1</x:v>
      </x:c>
      <x:c r="E1046" s="54" t="str"/>
    </x:row>
    <x:row r="1047">
      <x:c r="A1047" s="25" t="str">
        <x:v>CINARIZINA</x:v>
      </x:c>
      <x:c r="B1047" s="53" t="n">
        <x:v>1</x:v>
      </x:c>
      <x:c r="C1047" s="53" t="n">
        <x:v>1</x:v>
      </x:c>
      <x:c r="D1047" s="53" t="n">
        <x:v>1</x:v>
      </x:c>
      <x:c r="E1047" s="54" t="str"/>
    </x:row>
    <x:row r="1048">
      <x:c r="A1048" s="25" t="str">
        <x:v>CINATREX</x:v>
      </x:c>
      <x:c r="B1048" s="53" t="n">
        <x:v>1</x:v>
      </x:c>
      <x:c r="C1048" s="53" t="n">
        <x:v>1</x:v>
      </x:c>
      <x:c r="D1048" s="53" t="n">
        <x:v>1</x:v>
      </x:c>
      <x:c r="E1048" s="54" t="str"/>
    </x:row>
    <x:row r="1049">
      <x:c r="A1049" s="25" t="str">
        <x:v>CINCORDIL</x:v>
      </x:c>
      <x:c r="B1049" s="53" t="n">
        <x:v>1</x:v>
      </x:c>
      <x:c r="C1049" s="53" t="n">
        <x:v>1</x:v>
      </x:c>
      <x:c r="D1049" s="53" t="n">
        <x:v>1</x:v>
      </x:c>
      <x:c r="E1049" s="54" t="str"/>
    </x:row>
    <x:row r="1050">
      <x:c r="A1050" s="25" t="str">
        <x:v>CINETOL</x:v>
      </x:c>
      <x:c r="B1050" s="53" t="n">
        <x:v>2</x:v>
      </x:c>
      <x:c r="C1050" s="53" t="n">
        <x:v>2</x:v>
      </x:c>
      <x:c r="D1050" s="53" t="n">
        <x:v>1</x:v>
      </x:c>
      <x:c r="E1050" s="54" t="str"/>
    </x:row>
    <x:row r="1051">
      <x:c r="A1051" s="25" t="str">
        <x:v>CIPIDE</x:v>
      </x:c>
      <x:c r="B1051" s="53" t="n">
        <x:v>1</x:v>
      </x:c>
      <x:c r="C1051" s="53" t="n">
        <x:v>1</x:v>
      </x:c>
      <x:c r="D1051" s="53" t="n">
        <x:v>1</x:v>
      </x:c>
      <x:c r="E1051" s="54" t="str"/>
    </x:row>
    <x:row r="1052">
      <x:c r="A1052" s="25" t="str">
        <x:v>cipionato de testosterona</x:v>
      </x:c>
      <x:c r="B1052" s="53" t="n">
        <x:v>1</x:v>
      </x:c>
      <x:c r="C1052" s="53" t="n">
        <x:v>1</x:v>
      </x:c>
      <x:c r="D1052" s="53" t="n">
        <x:v>1</x:v>
      </x:c>
      <x:c r="E1052" s="54" t="str"/>
    </x:row>
    <x:row r="1053">
      <x:c r="A1053" s="25" t="str">
        <x:v>CIPRAMIL</x:v>
      </x:c>
      <x:c r="B1053" s="53" t="n">
        <x:v>1</x:v>
      </x:c>
      <x:c r="C1053" s="53" t="n">
        <x:v>1</x:v>
      </x:c>
      <x:c r="D1053" s="53" t="n">
        <x:v>1</x:v>
      </x:c>
      <x:c r="E1053" s="54" t="str"/>
    </x:row>
    <x:row r="1054">
      <x:c r="A1054" s="25" t="str">
        <x:v>CIPRIX</x:v>
      </x:c>
      <x:c r="B1054" s="53" t="n">
        <x:v>1</x:v>
      </x:c>
      <x:c r="C1054" s="53" t="n">
        <x:v>1</x:v>
      </x:c>
      <x:c r="D1054" s="53" t="n">
        <x:v>1</x:v>
      </x:c>
      <x:c r="E1054" s="54" t="str"/>
    </x:row>
    <x:row r="1055">
      <x:c r="A1055" s="25" t="str">
        <x:v>CIPRIXIN DEXA</x:v>
      </x:c>
      <x:c r="B1055" s="53" t="n">
        <x:v>1</x:v>
      </x:c>
      <x:c r="C1055" s="53" t="n">
        <x:v>1</x:v>
      </x:c>
      <x:c r="D1055" s="53" t="n">
        <x:v>1</x:v>
      </x:c>
      <x:c r="E1055" s="54" t="str"/>
    </x:row>
    <x:row r="1056">
      <x:c r="A1056" s="25" t="str">
        <x:v>CIPRO</x:v>
      </x:c>
      <x:c r="B1056" s="53" t="n">
        <x:v>1</x:v>
      </x:c>
      <x:c r="C1056" s="53" t="n">
        <x:v>1</x:v>
      </x:c>
      <x:c r="D1056" s="53" t="n">
        <x:v>1</x:v>
      </x:c>
      <x:c r="E1056" s="54" t="str"/>
    </x:row>
    <x:row r="1057">
      <x:c r="A1057" s="25" t="str">
        <x:v>CIPROBACTER</x:v>
      </x:c>
      <x:c r="B1057" s="53" t="n">
        <x:v>1</x:v>
      </x:c>
      <x:c r="C1057" s="53" t="n">
        <x:v>1</x:v>
      </x:c>
      <x:c r="D1057" s="53" t="n">
        <x:v>1</x:v>
      </x:c>
      <x:c r="E1057" s="54" t="str"/>
    </x:row>
    <x:row r="1058">
      <x:c r="A1058" s="25" t="str">
        <x:v>CIPROBIOT</x:v>
      </x:c>
      <x:c r="B1058" s="53" t="n">
        <x:v>1</x:v>
      </x:c>
      <x:c r="C1058" s="53" t="n">
        <x:v>1</x:v>
      </x:c>
      <x:c r="D1058" s="53" t="n">
        <x:v>1</x:v>
      </x:c>
      <x:c r="E1058" s="54" t="str"/>
    </x:row>
    <x:row r="1059">
      <x:c r="A1059" s="25" t="str">
        <x:v>CIPROCILIN</x:v>
      </x:c>
      <x:c r="B1059" s="53" t="n">
        <x:v>1</x:v>
      </x:c>
      <x:c r="C1059" s="53" t="n">
        <x:v>1</x:v>
      </x:c>
      <x:c r="D1059" s="53" t="n">
        <x:v>1</x:v>
      </x:c>
      <x:c r="E1059" s="54" t="str"/>
    </x:row>
    <x:row r="1060">
      <x:c r="A1060" s="25" t="str">
        <x:v>CIPROFAR</x:v>
      </x:c>
      <x:c r="B1060" s="53" t="n">
        <x:v>1</x:v>
      </x:c>
      <x:c r="C1060" s="53" t="n">
        <x:v>1</x:v>
      </x:c>
      <x:c r="D1060" s="53" t="n">
        <x:v>1</x:v>
      </x:c>
      <x:c r="E1060" s="54" t="str"/>
    </x:row>
    <x:row r="1061">
      <x:c r="A1061" s="25" t="str">
        <x:v>ciprofibrato</x:v>
      </x:c>
      <x:c r="B1061" s="53" t="n">
        <x:v>10</x:v>
      </x:c>
      <x:c r="C1061" s="53" t="n">
        <x:v>10</x:v>
      </x:c>
      <x:c r="D1061" s="53" t="n">
        <x:v>10</x:v>
      </x:c>
      <x:c r="E1061" s="54" t="str">
        <x:v>ciprofibrato | CIPROFIBRATO</x:v>
      </x:c>
    </x:row>
    <x:row r="1062">
      <x:c r="A1062" s="25" t="str">
        <x:v>CIPROFLONAX</x:v>
      </x:c>
      <x:c r="B1062" s="53" t="n">
        <x:v>1</x:v>
      </x:c>
      <x:c r="C1062" s="53" t="n">
        <x:v>1</x:v>
      </x:c>
      <x:c r="D1062" s="53" t="n">
        <x:v>1</x:v>
      </x:c>
      <x:c r="E1062" s="54" t="str"/>
    </x:row>
    <x:row r="1063">
      <x:c r="A1063" s="25" t="str">
        <x:v>ciprofloxacino</x:v>
      </x:c>
      <x:c r="B1063" s="53" t="n">
        <x:v>6</x:v>
      </x:c>
      <x:c r="C1063" s="53" t="n">
        <x:v>6</x:v>
      </x:c>
      <x:c r="D1063" s="53" t="n">
        <x:v>5</x:v>
      </x:c>
      <x:c r="E1063" s="54" t="str">
        <x:v>ciprofloxacino | CIPROFLOXACINO</x:v>
      </x:c>
    </x:row>
    <x:row r="1064">
      <x:c r="A1064" s="25" t="str">
        <x:v>CIPROFLOXATRIN</x:v>
      </x:c>
      <x:c r="B1064" s="53" t="n">
        <x:v>1</x:v>
      </x:c>
      <x:c r="C1064" s="53" t="n">
        <x:v>1</x:v>
      </x:c>
      <x:c r="D1064" s="53" t="n">
        <x:v>1</x:v>
      </x:c>
      <x:c r="E1064" s="54" t="str"/>
    </x:row>
    <x:row r="1065">
      <x:c r="A1065" s="25" t="str">
        <x:v>CIPROLIP</x:v>
      </x:c>
      <x:c r="B1065" s="53" t="n">
        <x:v>1</x:v>
      </x:c>
      <x:c r="C1065" s="53" t="n">
        <x:v>1</x:v>
      </x:c>
      <x:c r="D1065" s="53" t="n">
        <x:v>1</x:v>
      </x:c>
      <x:c r="E1065" s="54" t="str"/>
    </x:row>
    <x:row r="1066">
      <x:c r="A1066" s="25" t="str">
        <x:v>CIS</x:v>
      </x:c>
      <x:c r="B1066" s="53" t="n">
        <x:v>1</x:v>
      </x:c>
      <x:c r="C1066" s="53" t="n">
        <x:v>1</x:v>
      </x:c>
      <x:c r="D1066" s="53" t="n">
        <x:v>1</x:v>
      </x:c>
      <x:c r="E1066" s="54" t="str"/>
    </x:row>
    <x:row r="1067">
      <x:c r="A1067" s="25" t="str">
        <x:v>CISAUNI</x:v>
      </x:c>
      <x:c r="B1067" s="53" t="n">
        <x:v>1</x:v>
      </x:c>
      <x:c r="C1067" s="53" t="n">
        <x:v>1</x:v>
      </x:c>
      <x:c r="D1067" s="53" t="n">
        <x:v>1</x:v>
      </x:c>
      <x:c r="E1067" s="54" t="str"/>
    </x:row>
    <x:row r="1068">
      <x:c r="A1068" s="25" t="str">
        <x:v>CISPLATINA</x:v>
      </x:c>
      <x:c r="B1068" s="53" t="n">
        <x:v>1</x:v>
      </x:c>
      <x:c r="C1068" s="53" t="n">
        <x:v>1</x:v>
      </x:c>
      <x:c r="D1068" s="53" t="n">
        <x:v>1</x:v>
      </x:c>
      <x:c r="E1068" s="54" t="str"/>
    </x:row>
    <x:row r="1069">
      <x:c r="A1069" s="25" t="str">
        <x:v>CISTEIL</x:v>
      </x:c>
      <x:c r="B1069" s="53" t="n">
        <x:v>1</x:v>
      </x:c>
      <x:c r="C1069" s="53" t="n">
        <x:v>1</x:v>
      </x:c>
      <x:c r="D1069" s="53" t="n">
        <x:v>1</x:v>
      </x:c>
      <x:c r="E1069" s="54" t="str"/>
    </x:row>
    <x:row r="1070">
      <x:c r="A1070" s="25" t="str">
        <x:v>CITALOPRAM</x:v>
      </x:c>
      <x:c r="B1070" s="53" t="n">
        <x:v>5</x:v>
      </x:c>
      <x:c r="C1070" s="53" t="n">
        <x:v>5</x:v>
      </x:c>
      <x:c r="D1070" s="53" t="n">
        <x:v>5</x:v>
      </x:c>
      <x:c r="E1070" s="54" t="str">
        <x:v>citalopram | CITALOPRAM</x:v>
      </x:c>
    </x:row>
    <x:row r="1071">
      <x:c r="A1071" s="25" t="str">
        <x:v>CITALOPRAM (Port. 344/98, L-C1)</x:v>
      </x:c>
      <x:c r="B1071" s="53" t="n">
        <x:v>1</x:v>
      </x:c>
      <x:c r="C1071" s="53" t="n">
        <x:v>1</x:v>
      </x:c>
      <x:c r="D1071" s="53" t="n">
        <x:v>1</x:v>
      </x:c>
      <x:c r="E1071" s="54" t="str"/>
    </x:row>
    <x:row r="1072">
      <x:c r="A1072" s="25" t="str">
        <x:v>CITALOR</x:v>
      </x:c>
      <x:c r="B1072" s="53" t="n">
        <x:v>1</x:v>
      </x:c>
      <x:c r="C1072" s="53" t="n">
        <x:v>1</x:v>
      </x:c>
      <x:c r="D1072" s="53" t="n">
        <x:v>1</x:v>
      </x:c>
      <x:c r="E1072" s="54" t="str"/>
    </x:row>
    <x:row r="1073">
      <x:c r="A1073" s="25" t="str">
        <x:v>CITANIC</x:v>
      </x:c>
      <x:c r="B1073" s="53" t="n">
        <x:v>1</x:v>
      </x:c>
      <x:c r="C1073" s="53" t="n">
        <x:v>1</x:v>
      </x:c>
      <x:c r="D1073" s="53" t="n">
        <x:v>1</x:v>
      </x:c>
      <x:c r="E1073" s="54" t="str"/>
    </x:row>
    <x:row r="1074">
      <x:c r="A1074" s="25" t="str">
        <x:v>CITARABINA</x:v>
      </x:c>
      <x:c r="B1074" s="53" t="n">
        <x:v>1</x:v>
      </x:c>
      <x:c r="C1074" s="53" t="n">
        <x:v>1</x:v>
      </x:c>
      <x:c r="D1074" s="53" t="n">
        <x:v>1</x:v>
      </x:c>
      <x:c r="E1074" s="54" t="str"/>
    </x:row>
    <x:row r="1075">
      <x:c r="A1075" s="25" t="str">
        <x:v>CITARAX</x:v>
      </x:c>
      <x:c r="B1075" s="53" t="n">
        <x:v>1</x:v>
      </x:c>
      <x:c r="C1075" s="53" t="n">
        <x:v>1</x:v>
      </x:c>
      <x:c r="D1075" s="53" t="n">
        <x:v>1</x:v>
      </x:c>
      <x:c r="E1075" s="54" t="str"/>
    </x:row>
    <x:row r="1076">
      <x:c r="A1076" s="25" t="str">
        <x:v>CITOBÊ</x:v>
      </x:c>
      <x:c r="B1076" s="53" t="n">
        <x:v>1</x:v>
      </x:c>
      <x:c r="C1076" s="53" t="n">
        <x:v>1</x:v>
      </x:c>
      <x:c r="D1076" s="53" t="n">
        <x:v>1</x:v>
      </x:c>
      <x:c r="E1076" s="54" t="str"/>
    </x:row>
    <x:row r="1077">
      <x:c r="A1077" s="25" t="str">
        <x:v>CITOBÊ-DEXA</x:v>
      </x:c>
      <x:c r="B1077" s="53" t="n">
        <x:v>1</x:v>
      </x:c>
      <x:c r="C1077" s="53" t="n">
        <x:v>1</x:v>
      </x:c>
      <x:c r="D1077" s="53" t="n">
        <x:v>1</x:v>
      </x:c>
      <x:c r="E1077" s="54" t="str"/>
    </x:row>
    <x:row r="1078">
      <x:c r="A1078" s="25" t="str">
        <x:v>CITOCAINA</x:v>
      </x:c>
      <x:c r="B1078" s="53" t="n">
        <x:v>1</x:v>
      </x:c>
      <x:c r="C1078" s="53" t="n">
        <x:v>1</x:v>
      </x:c>
      <x:c r="D1078" s="53" t="n">
        <x:v>1</x:v>
      </x:c>
      <x:c r="E1078" s="54" t="str"/>
    </x:row>
    <x:row r="1079">
      <x:c r="A1079" s="25" t="str">
        <x:v>CITONEURIN</x:v>
      </x:c>
      <x:c r="B1079" s="53" t="n">
        <x:v>1</x:v>
      </x:c>
      <x:c r="C1079" s="53" t="n">
        <x:v>1</x:v>
      </x:c>
      <x:c r="D1079" s="53" t="n">
        <x:v>1</x:v>
      </x:c>
      <x:c r="E1079" s="54" t="str"/>
    </x:row>
    <x:row r="1080">
      <x:c r="A1080" s="25" t="str">
        <x:v>Citoplax</x:v>
      </x:c>
      <x:c r="B1080" s="53" t="n">
        <x:v>1</x:v>
      </x:c>
      <x:c r="C1080" s="53" t="n">
        <x:v>1</x:v>
      </x:c>
      <x:c r="D1080" s="53" t="n">
        <x:v>1</x:v>
      </x:c>
      <x:c r="E1080" s="54" t="str"/>
    </x:row>
    <x:row r="1081">
      <x:c r="A1081" s="25" t="str">
        <x:v>citrato de fentanila</x:v>
      </x:c>
      <x:c r="B1081" s="53" t="n">
        <x:v>3</x:v>
      </x:c>
      <x:c r="C1081" s="53" t="n">
        <x:v>3</x:v>
      </x:c>
      <x:c r="D1081" s="53" t="n">
        <x:v>3</x:v>
      </x:c>
      <x:c r="E1081" s="54" t="str"/>
    </x:row>
    <x:row r="1082">
      <x:c r="A1082" s="25" t="str">
        <x:v>citrato de sildenafila</x:v>
      </x:c>
      <x:c r="B1082" s="53" t="n">
        <x:v>17</x:v>
      </x:c>
      <x:c r="C1082" s="53" t="n">
        <x:v>17</x:v>
      </x:c>
      <x:c r="D1082" s="53" t="n">
        <x:v>15</x:v>
      </x:c>
      <x:c r="E1082" s="54" t="str">
        <x:v>citrato de sildenafila | CITRATO DE SILDENAFILA</x:v>
      </x:c>
    </x:row>
    <x:row r="1083">
      <x:c r="A1083" s="25" t="str">
        <x:v>citrato de tamoxifeno</x:v>
      </x:c>
      <x:c r="B1083" s="53" t="n">
        <x:v>6</x:v>
      </x:c>
      <x:c r="C1083" s="53" t="n">
        <x:v>6</x:v>
      </x:c>
      <x:c r="D1083" s="53" t="n">
        <x:v>6</x:v>
      </x:c>
      <x:c r="E1083" s="54" t="str">
        <x:v>citrato de tamoxifeno | CITRATO DE TAMOXIFENO</x:v>
      </x:c>
    </x:row>
    <x:row r="1084">
      <x:c r="A1084" s="25" t="str">
        <x:v>citrato de tofacitinibe</x:v>
      </x:c>
      <x:c r="B1084" s="53" t="n">
        <x:v>1</x:v>
      </x:c>
      <x:c r="C1084" s="53" t="n">
        <x:v>1</x:v>
      </x:c>
      <x:c r="D1084" s="53" t="n">
        <x:v>1</x:v>
      </x:c>
      <x:c r="E1084" s="54" t="str"/>
    </x:row>
    <x:row r="1085">
      <x:c r="A1085" s="25" t="str">
        <x:v>CITTÀ</x:v>
      </x:c>
      <x:c r="B1085" s="53" t="n">
        <x:v>1</x:v>
      </x:c>
      <x:c r="C1085" s="53" t="n">
        <x:v>1</x:v>
      </x:c>
      <x:c r="D1085" s="53" t="n">
        <x:v>1</x:v>
      </x:c>
      <x:c r="E1085" s="54" t="str"/>
    </x:row>
    <x:row r="1086">
      <x:c r="A1086" s="25" t="str">
        <x:v>CIXIN</x:v>
      </x:c>
      <x:c r="B1086" s="53" t="n">
        <x:v>1</x:v>
      </x:c>
      <x:c r="C1086" s="53" t="n">
        <x:v>1</x:v>
      </x:c>
      <x:c r="D1086" s="53" t="n">
        <x:v>1</x:v>
      </x:c>
      <x:c r="E1086" s="54" t="str"/>
    </x:row>
    <x:row r="1087">
      <x:c r="A1087" s="25" t="str">
        <x:v>CIZAX</x:v>
      </x:c>
      <x:c r="B1087" s="53" t="n">
        <x:v>1</x:v>
      </x:c>
      <x:c r="C1087" s="53" t="n">
        <x:v>1</x:v>
      </x:c>
      <x:c r="D1087" s="53" t="n">
        <x:v>1</x:v>
      </x:c>
      <x:c r="E1087" s="54" t="str"/>
    </x:row>
    <x:row r="1088">
      <x:c r="A1088" s="25" t="str">
        <x:v>Clabat</x:v>
      </x:c>
      <x:c r="B1088" s="53" t="n">
        <x:v>2</x:v>
      </x:c>
      <x:c r="C1088" s="53" t="n">
        <x:v>2</x:v>
      </x:c>
      <x:c r="D1088" s="53" t="n">
        <x:v>1</x:v>
      </x:c>
      <x:c r="E1088" s="54" t="str">
        <x:v>Clabat | CLABAT</x:v>
      </x:c>
    </x:row>
    <x:row r="1089">
      <x:c r="A1089" s="25" t="str">
        <x:v>CLAFORDIL</x:v>
      </x:c>
      <x:c r="B1089" s="53" t="n">
        <x:v>1</x:v>
      </x:c>
      <x:c r="C1089" s="53" t="n">
        <x:v>1</x:v>
      </x:c>
      <x:c r="D1089" s="53" t="n">
        <x:v>1</x:v>
      </x:c>
      <x:c r="E1089" s="54" t="str"/>
    </x:row>
    <x:row r="1090">
      <x:c r="A1090" s="25" t="str">
        <x:v>CLANISTIL</x:v>
      </x:c>
      <x:c r="B1090" s="53" t="n">
        <x:v>1</x:v>
      </x:c>
      <x:c r="C1090" s="53" t="n">
        <x:v>1</x:v>
      </x:c>
      <x:c r="D1090" s="53" t="n">
        <x:v>1</x:v>
      </x:c>
      <x:c r="E1090" s="54" t="str"/>
    </x:row>
    <x:row r="1091">
      <x:c r="A1091" s="25" t="str">
        <x:v>claquinona</x:v>
      </x:c>
      <x:c r="B1091" s="53" t="n">
        <x:v>1</x:v>
      </x:c>
      <x:c r="C1091" s="53" t="n">
        <x:v>1</x:v>
      </x:c>
      <x:c r="D1091" s="53" t="n">
        <x:v>1</x:v>
      </x:c>
      <x:c r="E1091" s="54" t="str"/>
    </x:row>
    <x:row r="1092">
      <x:c r="A1092" s="25" t="str">
        <x:v>CLARIL</x:v>
      </x:c>
      <x:c r="B1092" s="53" t="n">
        <x:v>1</x:v>
      </x:c>
      <x:c r="C1092" s="53" t="n">
        <x:v>1</x:v>
      </x:c>
      <x:c r="D1092" s="53" t="n">
        <x:v>1</x:v>
      </x:c>
      <x:c r="E1092" s="54" t="str"/>
    </x:row>
    <x:row r="1093">
      <x:c r="A1093" s="25" t="str">
        <x:v>CLARILIB</x:v>
      </x:c>
      <x:c r="B1093" s="53" t="n">
        <x:v>1</x:v>
      </x:c>
      <x:c r="C1093" s="53" t="n">
        <x:v>1</x:v>
      </x:c>
      <x:c r="D1093" s="53" t="n">
        <x:v>1</x:v>
      </x:c>
      <x:c r="E1093" s="54" t="str"/>
    </x:row>
    <x:row r="1094">
      <x:c r="A1094" s="25" t="str">
        <x:v>CLARISCAN</x:v>
      </x:c>
      <x:c r="B1094" s="53" t="n">
        <x:v>1</x:v>
      </x:c>
      <x:c r="C1094" s="53" t="n">
        <x:v>1</x:v>
      </x:c>
      <x:c r="D1094" s="53" t="n">
        <x:v>1</x:v>
      </x:c>
      <x:c r="E1094" s="54" t="str"/>
    </x:row>
    <x:row r="1095">
      <x:c r="A1095" s="25" t="str">
        <x:v>CLARITIN</x:v>
      </x:c>
      <x:c r="B1095" s="53" t="n">
        <x:v>1</x:v>
      </x:c>
      <x:c r="C1095" s="53" t="n">
        <x:v>1</x:v>
      </x:c>
      <x:c r="D1095" s="53" t="n">
        <x:v>1</x:v>
      </x:c>
      <x:c r="E1095" s="54" t="str"/>
    </x:row>
    <x:row r="1096">
      <x:c r="A1096" s="25" t="str">
        <x:v>claritromicina</x:v>
      </x:c>
      <x:c r="B1096" s="53" t="n">
        <x:v>13</x:v>
      </x:c>
      <x:c r="C1096" s="53" t="n">
        <x:v>13</x:v>
      </x:c>
      <x:c r="D1096" s="53" t="n">
        <x:v>12</x:v>
      </x:c>
      <x:c r="E1096" s="54" t="str">
        <x:v>claritromicina | CLARITROMICINA</x:v>
      </x:c>
    </x:row>
    <x:row r="1097">
      <x:c r="A1097" s="25" t="str">
        <x:v>CLAROFT</x:v>
      </x:c>
      <x:c r="B1097" s="53" t="n">
        <x:v>1</x:v>
      </x:c>
      <x:c r="C1097" s="53" t="n">
        <x:v>1</x:v>
      </x:c>
      <x:c r="D1097" s="53" t="n">
        <x:v>1</x:v>
      </x:c>
      <x:c r="E1097" s="54" t="str"/>
    </x:row>
    <x:row r="1098">
      <x:c r="A1098" s="25" t="str">
        <x:v>CLAVULIN</x:v>
      </x:c>
      <x:c r="B1098" s="53" t="n">
        <x:v>1</x:v>
      </x:c>
      <x:c r="C1098" s="53" t="n">
        <x:v>1</x:v>
      </x:c>
      <x:c r="D1098" s="53" t="n">
        <x:v>1</x:v>
      </x:c>
      <x:c r="E1098" s="54" t="str"/>
    </x:row>
    <x:row r="1099">
      <x:c r="A1099" s="25" t="str">
        <x:v>CLAXAM</x:v>
      </x:c>
      <x:c r="B1099" s="53" t="n">
        <x:v>1</x:v>
      </x:c>
      <x:c r="C1099" s="53" t="n">
        <x:v>1</x:v>
      </x:c>
      <x:c r="D1099" s="53" t="n">
        <x:v>1</x:v>
      </x:c>
      <x:c r="E1099" s="54" t="str"/>
    </x:row>
    <x:row r="1100">
      <x:c r="A1100" s="25" t="str">
        <x:v>CLAZI XR</x:v>
      </x:c>
      <x:c r="B1100" s="53" t="n">
        <x:v>1</x:v>
      </x:c>
      <x:c r="C1100" s="53" t="n">
        <x:v>1</x:v>
      </x:c>
      <x:c r="D1100" s="53" t="n">
        <x:v>1</x:v>
      </x:c>
      <x:c r="E1100" s="54" t="str"/>
    </x:row>
    <x:row r="1101">
      <x:c r="A1101" s="25" t="str">
        <x:v>CLEANKINOL</x:v>
      </x:c>
      <x:c r="B1101" s="53" t="n">
        <x:v>1</x:v>
      </x:c>
      <x:c r="C1101" s="53" t="n">
        <x:v>1</x:v>
      </x:c>
      <x:c r="D1101" s="53" t="n">
        <x:v>1</x:v>
      </x:c>
      <x:c r="E1101" s="54" t="str"/>
    </x:row>
    <x:row r="1102">
      <x:c r="A1102" s="25" t="str">
        <x:v>CLENIL</x:v>
      </x:c>
      <x:c r="B1102" s="53" t="n">
        <x:v>1</x:v>
      </x:c>
      <x:c r="C1102" s="53" t="n">
        <x:v>1</x:v>
      </x:c>
      <x:c r="D1102" s="53" t="n">
        <x:v>1</x:v>
      </x:c>
      <x:c r="E1102" s="54" t="str"/>
    </x:row>
    <x:row r="1103">
      <x:c r="A1103" s="25" t="str">
        <x:v>CLENIL COMPOSITUM A</x:v>
      </x:c>
      <x:c r="B1103" s="53" t="n">
        <x:v>1</x:v>
      </x:c>
      <x:c r="C1103" s="53" t="n">
        <x:v>1</x:v>
      </x:c>
      <x:c r="D1103" s="53" t="n">
        <x:v>1</x:v>
      </x:c>
      <x:c r="E1103" s="54" t="str"/>
    </x:row>
    <x:row r="1104">
      <x:c r="A1104" s="25" t="str">
        <x:v>CLENIL COMPOSITUM HFA</x:v>
      </x:c>
      <x:c r="B1104" s="53" t="n">
        <x:v>1</x:v>
      </x:c>
      <x:c r="C1104" s="53" t="n">
        <x:v>1</x:v>
      </x:c>
      <x:c r="D1104" s="53" t="n">
        <x:v>1</x:v>
      </x:c>
      <x:c r="E1104" s="54" t="str"/>
    </x:row>
    <x:row r="1105">
      <x:c r="A1105" s="25" t="str">
        <x:v>CLENIL HFA</x:v>
      </x:c>
      <x:c r="B1105" s="53" t="n">
        <x:v>1</x:v>
      </x:c>
      <x:c r="C1105" s="53" t="n">
        <x:v>1</x:v>
      </x:c>
      <x:c r="D1105" s="53" t="n">
        <x:v>1</x:v>
      </x:c>
      <x:c r="E1105" s="54" t="str"/>
    </x:row>
    <x:row r="1106">
      <x:c r="A1106" s="25" t="str">
        <x:v>CLEXANE</x:v>
      </x:c>
      <x:c r="B1106" s="53" t="n">
        <x:v>1</x:v>
      </x:c>
      <x:c r="C1106" s="53" t="n">
        <x:v>1</x:v>
      </x:c>
      <x:c r="D1106" s="53" t="n">
        <x:v>1</x:v>
      </x:c>
      <x:c r="E1106" s="54" t="str"/>
    </x:row>
    <x:row r="1107">
      <x:c r="A1107" s="25" t="str">
        <x:v>CLIC</x:v>
      </x:c>
      <x:c r="B1107" s="53" t="n">
        <x:v>1</x:v>
      </x:c>
      <x:c r="C1107" s="53" t="n">
        <x:v>1</x:v>
      </x:c>
      <x:c r="D1107" s="53" t="n">
        <x:v>1</x:v>
      </x:c>
      <x:c r="E1107" s="54" t="str"/>
    </x:row>
    <x:row r="1108">
      <x:c r="A1108" s="25" t="str">
        <x:v>CLIFEMIN</x:v>
      </x:c>
      <x:c r="B1108" s="53" t="n">
        <x:v>1</x:v>
      </x:c>
      <x:c r="C1108" s="53" t="n">
        <x:v>1</x:v>
      </x:c>
      <x:c r="D1108" s="53" t="n">
        <x:v>1</x:v>
      </x:c>
      <x:c r="E1108" s="54" t="str"/>
    </x:row>
    <x:row r="1109">
      <x:c r="A1109" s="25" t="str">
        <x:v>CLILON</x:v>
      </x:c>
      <x:c r="B1109" s="53" t="n">
        <x:v>1</x:v>
      </x:c>
      <x:c r="C1109" s="53" t="n">
        <x:v>1</x:v>
      </x:c>
      <x:c r="D1109" s="53" t="n">
        <x:v>1</x:v>
      </x:c>
      <x:c r="E1109" s="54" t="str"/>
    </x:row>
    <x:row r="1110">
      <x:c r="A1110" s="25" t="str">
        <x:v>CLIMATRIX</x:v>
      </x:c>
      <x:c r="B1110" s="53" t="n">
        <x:v>1</x:v>
      </x:c>
      <x:c r="C1110" s="53" t="n">
        <x:v>1</x:v>
      </x:c>
      <x:c r="D1110" s="53" t="n">
        <x:v>1</x:v>
      </x:c>
      <x:c r="E1110" s="54" t="str"/>
    </x:row>
    <x:row r="1111">
      <x:c r="A1111" s="25" t="str">
        <x:v>CLIMENE</x:v>
      </x:c>
      <x:c r="B1111" s="53" t="n">
        <x:v>1</x:v>
      </x:c>
      <x:c r="C1111" s="53" t="n">
        <x:v>1</x:v>
      </x:c>
      <x:c r="D1111" s="53" t="n">
        <x:v>1</x:v>
      </x:c>
      <x:c r="E1111" s="54" t="str"/>
    </x:row>
    <x:row r="1112">
      <x:c r="A1112" s="25" t="str">
        <x:v>CLINBACTER</x:v>
      </x:c>
      <x:c r="B1112" s="53" t="n">
        <x:v>1</x:v>
      </x:c>
      <x:c r="C1112" s="53" t="n">
        <x:v>1</x:v>
      </x:c>
      <x:c r="D1112" s="53" t="n">
        <x:v>1</x:v>
      </x:c>
      <x:c r="E1112" s="54" t="str"/>
    </x:row>
    <x:row r="1113">
      <x:c r="A1113" s="25" t="str">
        <x:v>Clindamin-C</x:v>
      </x:c>
      <x:c r="B1113" s="53" t="n">
        <x:v>1</x:v>
      </x:c>
      <x:c r="C1113" s="53" t="n">
        <x:v>1</x:v>
      </x:c>
      <x:c r="D1113" s="53" t="n">
        <x:v>1</x:v>
      </x:c>
      <x:c r="E1113" s="54" t="str"/>
    </x:row>
    <x:row r="1114">
      <x:c r="A1114" s="25" t="str">
        <x:v>CLINDARIX</x:v>
      </x:c>
      <x:c r="B1114" s="53" t="n">
        <x:v>1</x:v>
      </x:c>
      <x:c r="C1114" s="53" t="n">
        <x:v>1</x:v>
      </x:c>
      <x:c r="D1114" s="53" t="n">
        <x:v>1</x:v>
      </x:c>
      <x:c r="E1114" s="54" t="str"/>
    </x:row>
    <x:row r="1115">
      <x:c r="A1115" s="25" t="str">
        <x:v>CLINDELLA</x:v>
      </x:c>
      <x:c r="B1115" s="53" t="n">
        <x:v>1</x:v>
      </x:c>
      <x:c r="C1115" s="53" t="n">
        <x:v>1</x:v>
      </x:c>
      <x:c r="D1115" s="53" t="n">
        <x:v>1</x:v>
      </x:c>
      <x:c r="E1115" s="54" t="str"/>
    </x:row>
    <x:row r="1116">
      <x:c r="A1116" s="25" t="str">
        <x:v>CLINDOXYL</x:v>
      </x:c>
      <x:c r="B1116" s="53" t="n">
        <x:v>1</x:v>
      </x:c>
      <x:c r="C1116" s="53" t="n">
        <x:v>1</x:v>
      </x:c>
      <x:c r="D1116" s="53" t="n">
        <x:v>1</x:v>
      </x:c>
      <x:c r="E1116" s="54" t="str"/>
    </x:row>
    <x:row r="1117">
      <x:c r="A1117" s="25" t="str">
        <x:v>CLINFAR</x:v>
      </x:c>
      <x:c r="B1117" s="53" t="n">
        <x:v>1</x:v>
      </x:c>
      <x:c r="C1117" s="53" t="n">
        <x:v>1</x:v>
      </x:c>
      <x:c r="D1117" s="53" t="n">
        <x:v>1</x:v>
      </x:c>
      <x:c r="E1117" s="54" t="str"/>
    </x:row>
    <x:row r="1118">
      <x:c r="A1118" s="25" t="str">
        <x:v>CLIOQDERM</x:v>
      </x:c>
      <x:c r="B1118" s="53" t="n">
        <x:v>2</x:v>
      </x:c>
      <x:c r="C1118" s="53" t="n">
        <x:v>2</x:v>
      </x:c>
      <x:c r="D1118" s="53" t="n">
        <x:v>1</x:v>
      </x:c>
      <x:c r="E1118" s="54" t="str"/>
    </x:row>
    <x:row r="1119">
      <x:c r="A1119" s="25" t="str">
        <x:v>CLISTEROL</x:v>
      </x:c>
      <x:c r="B1119" s="53" t="n">
        <x:v>1</x:v>
      </x:c>
      <x:c r="C1119" s="53" t="n">
        <x:v>1</x:v>
      </x:c>
      <x:c r="D1119" s="53" t="n">
        <x:v>1</x:v>
      </x:c>
      <x:c r="E1119" s="54" t="str"/>
    </x:row>
    <x:row r="1120">
      <x:c r="A1120" s="25" t="str">
        <x:v>CLIZE</x:v>
      </x:c>
      <x:c r="B1120" s="53" t="n">
        <x:v>1</x:v>
      </x:c>
      <x:c r="C1120" s="53" t="n">
        <x:v>1</x:v>
      </x:c>
      <x:c r="D1120" s="53" t="n">
        <x:v>1</x:v>
      </x:c>
      <x:c r="E1120" s="54" t="str"/>
    </x:row>
    <x:row r="1121">
      <x:c r="A1121" s="25" t="str">
        <x:v>CLO</x:v>
      </x:c>
      <x:c r="B1121" s="53" t="n">
        <x:v>1</x:v>
      </x:c>
      <x:c r="C1121" s="53" t="n">
        <x:v>1</x:v>
      </x:c>
      <x:c r="D1121" s="53" t="n">
        <x:v>1</x:v>
      </x:c>
      <x:c r="E1121" s="54" t="str"/>
    </x:row>
    <x:row r="1122">
      <x:c r="A1122" s="25" t="str">
        <x:v>CLOB-X</x:v>
      </x:c>
      <x:c r="B1122" s="53" t="n">
        <x:v>2</x:v>
      </x:c>
      <x:c r="C1122" s="53" t="n">
        <x:v>2</x:v>
      </x:c>
      <x:c r="D1122" s="53" t="n">
        <x:v>1</x:v>
      </x:c>
      <x:c r="E1122" s="54" t="str"/>
    </x:row>
    <x:row r="1123">
      <x:c r="A1123" s="25" t="str">
        <x:v>CLOCEF</x:v>
      </x:c>
      <x:c r="B1123" s="53" t="n">
        <x:v>1</x:v>
      </x:c>
      <x:c r="C1123" s="53" t="n">
        <x:v>1</x:v>
      </x:c>
      <x:c r="D1123" s="53" t="n">
        <x:v>1</x:v>
      </x:c>
      <x:c r="E1123" s="54" t="str"/>
    </x:row>
    <x:row r="1124">
      <x:c r="A1124" s="25" t="str">
        <x:v>CLOFEN K</x:v>
      </x:c>
      <x:c r="B1124" s="53" t="n">
        <x:v>1</x:v>
      </x:c>
      <x:c r="C1124" s="53" t="n">
        <x:v>1</x:v>
      </x:c>
      <x:c r="D1124" s="53" t="n">
        <x:v>1</x:v>
      </x:c>
      <x:c r="E1124" s="54" t="str"/>
    </x:row>
    <x:row r="1125">
      <x:c r="A1125" s="25" t="str">
        <x:v>CLOMAZOL</x:v>
      </x:c>
      <x:c r="B1125" s="53" t="n">
        <x:v>1</x:v>
      </x:c>
      <x:c r="C1125" s="53" t="n">
        <x:v>1</x:v>
      </x:c>
      <x:c r="D1125" s="53" t="n">
        <x:v>1</x:v>
      </x:c>
      <x:c r="E1125" s="54" t="str"/>
    </x:row>
    <x:row r="1126">
      <x:c r="A1126" s="25" t="str">
        <x:v>CLOMID</x:v>
      </x:c>
      <x:c r="B1126" s="53" t="n">
        <x:v>1</x:v>
      </x:c>
      <x:c r="C1126" s="53" t="n">
        <x:v>1</x:v>
      </x:c>
      <x:c r="D1126" s="53" t="n">
        <x:v>1</x:v>
      </x:c>
      <x:c r="E1126" s="54" t="str"/>
    </x:row>
    <x:row r="1127">
      <x:c r="A1127" s="25" t="str">
        <x:v>clonazepam</x:v>
      </x:c>
      <x:c r="B1127" s="53" t="n">
        <x:v>19</x:v>
      </x:c>
      <x:c r="C1127" s="53" t="n">
        <x:v>19</x:v>
      </x:c>
      <x:c r="D1127" s="53" t="n">
        <x:v>15</x:v>
      </x:c>
      <x:c r="E1127" s="54" t="str">
        <x:v>clonazepam | Clonazepam | CLONAZEPAM</x:v>
      </x:c>
    </x:row>
    <x:row r="1128">
      <x:c r="A1128" s="25" t="str">
        <x:v>CLONAZEPAM (PORT. 344/98 – LISTA B1)</x:v>
      </x:c>
      <x:c r="B1128" s="53" t="n">
        <x:v>1</x:v>
      </x:c>
      <x:c r="C1128" s="53" t="n">
        <x:v>1</x:v>
      </x:c>
      <x:c r="D1128" s="53" t="n">
        <x:v>1</x:v>
      </x:c>
      <x:c r="E1128" s="54" t="str"/>
    </x:row>
    <x:row r="1129">
      <x:c r="A1129" s="25" t="str">
        <x:v>CLONIDIN</x:v>
      </x:c>
      <x:c r="B1129" s="53" t="n">
        <x:v>1</x:v>
      </x:c>
      <x:c r="C1129" s="53" t="n">
        <x:v>1</x:v>
      </x:c>
      <x:c r="D1129" s="53" t="n">
        <x:v>1</x:v>
      </x:c>
      <x:c r="E1129" s="54" t="str"/>
    </x:row>
    <x:row r="1130">
      <x:c r="A1130" s="25" t="str">
        <x:v>clonixinato de lisina</x:v>
      </x:c>
      <x:c r="B1130" s="53" t="n">
        <x:v>2</x:v>
      </x:c>
      <x:c r="C1130" s="53" t="n">
        <x:v>2</x:v>
      </x:c>
      <x:c r="D1130" s="53" t="n">
        <x:v>2</x:v>
      </x:c>
      <x:c r="E1130" s="54" t="str">
        <x:v>clonixinato de lisina | CLONIXINATO DE LISINA</x:v>
      </x:c>
    </x:row>
    <x:row r="1131">
      <x:c r="A1131" s="25" t="str">
        <x:v>clonixinato de lisina + cloridrato de ciclobenzaprin</x:v>
      </x:c>
      <x:c r="B1131" s="53" t="n">
        <x:v>1</x:v>
      </x:c>
      <x:c r="C1131" s="53" t="n">
        <x:v>1</x:v>
      </x:c>
      <x:c r="D1131" s="53" t="n">
        <x:v>1</x:v>
      </x:c>
      <x:c r="E1131" s="54" t="str"/>
    </x:row>
    <x:row r="1132">
      <x:c r="A1132" s="25" t="str">
        <x:v>Clopam</x:v>
      </x:c>
      <x:c r="B1132" s="53" t="n">
        <x:v>2</x:v>
      </x:c>
      <x:c r="C1132" s="53" t="n">
        <x:v>2</x:v>
      </x:c>
      <x:c r="D1132" s="53" t="n">
        <x:v>1</x:v>
      </x:c>
      <x:c r="E1132" s="54" t="str">
        <x:v>Clopam | CLOPAM</x:v>
      </x:c>
    </x:row>
    <x:row r="1133">
      <x:c r="A1133" s="25" t="str">
        <x:v>CLOPE</x:v>
      </x:c>
      <x:c r="B1133" s="53" t="n">
        <x:v>1</x:v>
      </x:c>
      <x:c r="C1133" s="53" t="n">
        <x:v>1</x:v>
      </x:c>
      <x:c r="D1133" s="53" t="n">
        <x:v>1</x:v>
      </x:c>
      <x:c r="E1133" s="54" t="str"/>
    </x:row>
    <x:row r="1134">
      <x:c r="A1134" s="25" t="str">
        <x:v>CLOPIDO-GRAN</x:v>
      </x:c>
      <x:c r="B1134" s="53" t="n">
        <x:v>1</x:v>
      </x:c>
      <x:c r="C1134" s="53" t="n">
        <x:v>1</x:v>
      </x:c>
      <x:c r="D1134" s="53" t="n">
        <x:v>1</x:v>
      </x:c>
      <x:c r="E1134" s="54" t="str"/>
    </x:row>
    <x:row r="1135">
      <x:c r="A1135" s="25" t="str">
        <x:v>CLOPIN</x:v>
      </x:c>
      <x:c r="B1135" s="53" t="n">
        <x:v>1</x:v>
      </x:c>
      <x:c r="C1135" s="53" t="n">
        <x:v>1</x:v>
      </x:c>
      <x:c r="D1135" s="53" t="n">
        <x:v>1</x:v>
      </x:c>
      <x:c r="E1135" s="54" t="str"/>
    </x:row>
    <x:row r="1136">
      <x:c r="A1136" s="25" t="str">
        <x:v>CLOPIN DUO</x:v>
      </x:c>
      <x:c r="B1136" s="53" t="n">
        <x:v>1</x:v>
      </x:c>
      <x:c r="C1136" s="53" t="n">
        <x:v>1</x:v>
      </x:c>
      <x:c r="D1136" s="53" t="n">
        <x:v>1</x:v>
      </x:c>
      <x:c r="E1136" s="54" t="str"/>
    </x:row>
    <x:row r="1137">
      <x:c r="A1137" s="25" t="str">
        <x:v>CLOPIPLAX</x:v>
      </x:c>
      <x:c r="B1137" s="53" t="n">
        <x:v>1</x:v>
      </x:c>
      <x:c r="C1137" s="53" t="n">
        <x:v>1</x:v>
      </x:c>
      <x:c r="D1137" s="53" t="n">
        <x:v>1</x:v>
      </x:c>
      <x:c r="E1137" s="54" t="str"/>
    </x:row>
    <x:row r="1138">
      <x:c r="A1138" s="25" t="str">
        <x:v>CLOPIXOL</x:v>
      </x:c>
      <x:c r="B1138" s="53" t="n">
        <x:v>1</x:v>
      </x:c>
      <x:c r="C1138" s="53" t="n">
        <x:v>1</x:v>
      </x:c>
      <x:c r="D1138" s="53" t="n">
        <x:v>1</x:v>
      </x:c>
      <x:c r="E1138" s="54" t="str"/>
    </x:row>
    <x:row r="1139">
      <x:c r="A1139" s="25" t="str">
        <x:v>CLORANA</x:v>
      </x:c>
      <x:c r="B1139" s="53" t="n">
        <x:v>1</x:v>
      </x:c>
      <x:c r="C1139" s="53" t="n">
        <x:v>1</x:v>
      </x:c>
      <x:c r="D1139" s="53" t="n">
        <x:v>1</x:v>
      </x:c>
      <x:c r="E1139" s="54" t="str"/>
    </x:row>
    <x:row r="1140">
      <x:c r="A1140" s="25" t="str">
        <x:v>CLORATADD</x:v>
      </x:c>
      <x:c r="B1140" s="53" t="n">
        <x:v>1</x:v>
      </x:c>
      <x:c r="C1140" s="53" t="n">
        <x:v>1</x:v>
      </x:c>
      <x:c r="D1140" s="53" t="n">
        <x:v>1</x:v>
      </x:c>
      <x:c r="E1140" s="54" t="str"/>
    </x:row>
    <x:row r="1141">
      <x:c r="A1141" s="25" t="str">
        <x:v>CLORATADD CAPS</x:v>
      </x:c>
      <x:c r="B1141" s="53" t="n">
        <x:v>1</x:v>
      </x:c>
      <x:c r="C1141" s="53" t="n">
        <x:v>1</x:v>
      </x:c>
      <x:c r="D1141" s="53" t="n">
        <x:v>1</x:v>
      </x:c>
      <x:c r="E1141" s="54" t="str"/>
    </x:row>
    <x:row r="1142">
      <x:c r="A1142" s="25" t="str">
        <x:v>CLORDILON</x:v>
      </x:c>
      <x:c r="B1142" s="53" t="n">
        <x:v>1</x:v>
      </x:c>
      <x:c r="C1142" s="53" t="n">
        <x:v>1</x:v>
      </x:c>
      <x:c r="D1142" s="53" t="n">
        <x:v>1</x:v>
      </x:c>
      <x:c r="E1142" s="54" t="str"/>
    </x:row>
    <x:row r="1143">
      <x:c r="A1143" s="25" t="str">
        <x:v>CLORDOX</x:v>
      </x:c>
      <x:c r="B1143" s="53" t="n">
        <x:v>1</x:v>
      </x:c>
      <x:c r="C1143" s="53" t="n">
        <x:v>1</x:v>
      </x:c>
      <x:c r="D1143" s="53" t="n">
        <x:v>1</x:v>
      </x:c>
      <x:c r="E1143" s="54" t="str"/>
    </x:row>
    <x:row r="1144">
      <x:c r="A1144" s="25" t="str">
        <x:v>CLORETO DE CÁLCIO 10%</x:v>
      </x:c>
      <x:c r="B1144" s="53" t="n">
        <x:v>1</x:v>
      </x:c>
      <x:c r="C1144" s="53" t="n">
        <x:v>1</x:v>
      </x:c>
      <x:c r="D1144" s="53" t="n">
        <x:v>1</x:v>
      </x:c>
      <x:c r="E1144" s="54" t="str"/>
    </x:row>
    <x:row r="1145">
      <x:c r="A1145" s="25" t="str">
        <x:v>CLORETO DE MAGNÉSIO HEMAFARMA</x:v>
      </x:c>
      <x:c r="B1145" s="53" t="n">
        <x:v>1</x:v>
      </x:c>
      <x:c r="C1145" s="53" t="n">
        <x:v>1</x:v>
      </x:c>
      <x:c r="D1145" s="53" t="n">
        <x:v>1</x:v>
      </x:c>
      <x:c r="E1145" s="54" t="str"/>
    </x:row>
    <x:row r="1146">
      <x:c r="A1146" s="25" t="str">
        <x:v>CLORETO DE MAGNÉSIO IFAL</x:v>
      </x:c>
      <x:c r="B1146" s="53" t="n">
        <x:v>1</x:v>
      </x:c>
      <x:c r="C1146" s="53" t="n">
        <x:v>1</x:v>
      </x:c>
      <x:c r="D1146" s="53" t="n">
        <x:v>1</x:v>
      </x:c>
      <x:c r="E1146" s="54" t="str"/>
    </x:row>
    <x:row r="1147">
      <x:c r="A1147" s="25" t="str">
        <x:v>CLORETO DE POTÁSSIO 19,1%</x:v>
      </x:c>
      <x:c r="B1147" s="53" t="n">
        <x:v>1</x:v>
      </x:c>
      <x:c r="C1147" s="53" t="n">
        <x:v>1</x:v>
      </x:c>
      <x:c r="D1147" s="53" t="n">
        <x:v>1</x:v>
      </x:c>
      <x:c r="E1147" s="54" t="str"/>
    </x:row>
    <x:row r="1148">
      <x:c r="A1148" s="25" t="str">
        <x:v>CLORETO DE SODIO</x:v>
      </x:c>
      <x:c r="B1148" s="53" t="n">
        <x:v>1</x:v>
      </x:c>
      <x:c r="C1148" s="53" t="n">
        <x:v>1</x:v>
      </x:c>
      <x:c r="D1148" s="53" t="n">
        <x:v>1</x:v>
      </x:c>
      <x:c r="E1148" s="54" t="str"/>
    </x:row>
    <x:row r="1149">
      <x:c r="A1149" s="25" t="str">
        <x:v>CLORETO DE SÓDIO</x:v>
      </x:c>
      <x:c r="B1149" s="53" t="n">
        <x:v>7</x:v>
      </x:c>
      <x:c r="C1149" s="53" t="n">
        <x:v>7</x:v>
      </x:c>
      <x:c r="D1149" s="53" t="n">
        <x:v>7</x:v>
      </x:c>
      <x:c r="E1149" s="54" t="str">
        <x:v>cloreto de sódio | CLORETO DE SÓDIO</x:v>
      </x:c>
    </x:row>
    <x:row r="1150">
      <x:c r="A1150" s="25" t="str">
        <x:v>CLORETO DE SÓDIO - BAXTER</x:v>
      </x:c>
      <x:c r="B1150" s="53" t="n">
        <x:v>1</x:v>
      </x:c>
      <x:c r="C1150" s="53" t="n">
        <x:v>1</x:v>
      </x:c>
      <x:c r="D1150" s="53" t="n">
        <x:v>1</x:v>
      </x:c>
      <x:c r="E1150" s="54" t="str"/>
    </x:row>
    <x:row r="1151">
      <x:c r="A1151" s="25" t="str">
        <x:v>CLORETO DE SÓDIO + CLORETO DE CÁLCIO + ASSOCIAÇÕES FARMACE</x:v>
      </x:c>
      <x:c r="B1151" s="53" t="n">
        <x:v>1</x:v>
      </x:c>
      <x:c r="C1151" s="53" t="n">
        <x:v>1</x:v>
      </x:c>
      <x:c r="D1151" s="53" t="n">
        <x:v>1</x:v>
      </x:c>
      <x:c r="E1151" s="54" t="str"/>
    </x:row>
    <x:row r="1152">
      <x:c r="A1152" s="25" t="str">
        <x:v>cloreto de sódio + glicose</x:v>
      </x:c>
      <x:c r="B1152" s="53" t="n">
        <x:v>1</x:v>
      </x:c>
      <x:c r="C1152" s="53" t="n">
        <x:v>1</x:v>
      </x:c>
      <x:c r="D1152" s="53" t="n">
        <x:v>1</x:v>
      </x:c>
      <x:c r="E1152" s="54" t="str"/>
    </x:row>
    <x:row r="1153">
      <x:c r="A1153" s="25" t="str">
        <x:v>cloreto de sódio 0,9%</x:v>
      </x:c>
      <x:c r="B1153" s="53" t="n">
        <x:v>6</x:v>
      </x:c>
      <x:c r="C1153" s="53" t="n">
        <x:v>6</x:v>
      </x:c>
      <x:c r="D1153" s="53" t="n">
        <x:v>6</x:v>
      </x:c>
      <x:c r="E1153" s="54" t="str">
        <x:v>cloreto de sódio 0,9% | CLORETO DE SÓDIO 0,9%</x:v>
      </x:c>
    </x:row>
    <x:row r="1154">
      <x:c r="A1154" s="25" t="str">
        <x:v>CLORETO DE SÓDIO 0,9% BASA</x:v>
      </x:c>
      <x:c r="B1154" s="53" t="n">
        <x:v>1</x:v>
      </x:c>
      <x:c r="C1154" s="53" t="n">
        <x:v>1</x:v>
      </x:c>
      <x:c r="D1154" s="53" t="n">
        <x:v>1</x:v>
      </x:c>
      <x:c r="E1154" s="54" t="str"/>
    </x:row>
    <x:row r="1155">
      <x:c r="A1155" s="25" t="str">
        <x:v>CLORETO DE SÓDIO BEKER</x:v>
      </x:c>
      <x:c r="B1155" s="53" t="n">
        <x:v>1</x:v>
      </x:c>
      <x:c r="C1155" s="53" t="n">
        <x:v>1</x:v>
      </x:c>
      <x:c r="D1155" s="53" t="n">
        <x:v>1</x:v>
      </x:c>
      <x:c r="E1155" s="54" t="str"/>
    </x:row>
    <x:row r="1156">
      <x:c r="A1156" s="25" t="str">
        <x:v>CLORETO DE SÓDIO JP FISIOLÓGICO</x:v>
      </x:c>
      <x:c r="B1156" s="53" t="n">
        <x:v>1</x:v>
      </x:c>
      <x:c r="C1156" s="53" t="n">
        <x:v>1</x:v>
      </x:c>
      <x:c r="D1156" s="53" t="n">
        <x:v>1</x:v>
      </x:c>
      <x:c r="E1156" s="54" t="str"/>
    </x:row>
    <x:row r="1157">
      <x:c r="A1157" s="25" t="str">
        <x:v>CLORETO DE SÓDIO SOLUÇÃO FISIOLÓGICA PARA IRRIGAÇÃO - BAXTER</x:v>
      </x:c>
      <x:c r="B1157" s="53" t="n">
        <x:v>1</x:v>
      </x:c>
      <x:c r="C1157" s="53" t="n">
        <x:v>1</x:v>
      </x:c>
      <x:c r="D1157" s="53" t="n">
        <x:v>1</x:v>
      </x:c>
      <x:c r="E1157" s="54" t="str"/>
    </x:row>
    <x:row r="1158">
      <x:c r="A1158" s="25" t="str">
        <x:v>cloridrato de ambroxol</x:v>
      </x:c>
      <x:c r="B1158" s="53" t="n">
        <x:v>19</x:v>
      </x:c>
      <x:c r="C1158" s="53" t="n">
        <x:v>19</x:v>
      </x:c>
      <x:c r="D1158" s="53" t="n">
        <x:v>17</x:v>
      </x:c>
      <x:c r="E1158" s="54" t="str">
        <x:v>cloridrato de ambroxol | CLORIDRATO DE AMBROXOL</x:v>
      </x:c>
    </x:row>
    <x:row r="1159">
      <x:c r="A1159" s="25" t="str">
        <x:v>CLORIDRATO DE AMILORIDA + HIDROCLOROTIAZIDA</x:v>
      </x:c>
      <x:c r="B1159" s="53" t="n">
        <x:v>1</x:v>
      </x:c>
      <x:c r="C1159" s="53" t="n">
        <x:v>1</x:v>
      </x:c>
      <x:c r="D1159" s="53" t="n">
        <x:v>1</x:v>
      </x:c>
      <x:c r="E1159" s="54" t="str"/>
    </x:row>
    <x:row r="1160">
      <x:c r="A1160" s="25" t="str">
        <x:v>cloridrato de amiodarona</x:v>
      </x:c>
      <x:c r="B1160" s="53" t="n">
        <x:v>6</x:v>
      </x:c>
      <x:c r="C1160" s="53" t="n">
        <x:v>6</x:v>
      </x:c>
      <x:c r="D1160" s="53" t="n">
        <x:v>6</x:v>
      </x:c>
      <x:c r="E1160" s="54" t="str"/>
    </x:row>
    <x:row r="1161">
      <x:c r="A1161" s="25" t="str">
        <x:v>cloridrato de amitriptilina</x:v>
      </x:c>
      <x:c r="B1161" s="53" t="n">
        <x:v>7</x:v>
      </x:c>
      <x:c r="C1161" s="53" t="n">
        <x:v>7</x:v>
      </x:c>
      <x:c r="D1161" s="53" t="n">
        <x:v>7</x:v>
      </x:c>
      <x:c r="E1161" s="54" t="str">
        <x:v>cloridrato de amitriptilina | CLORIDRATO DE AMITRIPTILINA</x:v>
      </x:c>
    </x:row>
    <x:row r="1162">
      <x:c r="A1162" s="25" t="str">
        <x:v>cloridrato de benazepril</x:v>
      </x:c>
      <x:c r="B1162" s="53" t="n">
        <x:v>1</x:v>
      </x:c>
      <x:c r="C1162" s="53" t="n">
        <x:v>1</x:v>
      </x:c>
      <x:c r="D1162" s="53" t="n">
        <x:v>1</x:v>
      </x:c>
      <x:c r="E1162" s="54" t="str"/>
    </x:row>
    <x:row r="1163">
      <x:c r="A1163" s="25" t="str">
        <x:v>cloridrato de bendamustina</x:v>
      </x:c>
      <x:c r="B1163" s="53" t="n">
        <x:v>2</x:v>
      </x:c>
      <x:c r="C1163" s="53" t="n">
        <x:v>2</x:v>
      </x:c>
      <x:c r="D1163" s="53" t="n">
        <x:v>2</x:v>
      </x:c>
      <x:c r="E1163" s="54" t="str"/>
    </x:row>
    <x:row r="1164">
      <x:c r="A1164" s="25" t="str">
        <x:v>cloridrato de betaxolol</x:v>
      </x:c>
      <x:c r="B1164" s="53" t="n">
        <x:v>2</x:v>
      </x:c>
      <x:c r="C1164" s="53" t="n">
        <x:v>2</x:v>
      </x:c>
      <x:c r="D1164" s="53" t="n">
        <x:v>2</x:v>
      </x:c>
      <x:c r="E1164" s="54" t="str">
        <x:v>cloridrato de betaxolol | CLORIDRATO DE BETAXOLOL</x:v>
      </x:c>
    </x:row>
    <x:row r="1165">
      <x:c r="A1165" s="25" t="str">
        <x:v>CLORIDRATO DE BROMEXINA</x:v>
      </x:c>
      <x:c r="B1165" s="53" t="n">
        <x:v>6</x:v>
      </x:c>
      <x:c r="C1165" s="53" t="n">
        <x:v>6</x:v>
      </x:c>
      <x:c r="D1165" s="53" t="n">
        <x:v>6</x:v>
      </x:c>
      <x:c r="E1165" s="54" t="str">
        <x:v>Cloridrato de Bromexina | CLORIDRATO DE BROMEXINA</x:v>
      </x:c>
    </x:row>
    <x:row r="1166">
      <x:c r="A1166" s="25" t="str">
        <x:v>CLORIDRATO DE BUPIVACAÍNA</x:v>
      </x:c>
      <x:c r="B1166" s="53" t="n">
        <x:v>1</x:v>
      </x:c>
      <x:c r="C1166" s="53" t="n">
        <x:v>1</x:v>
      </x:c>
      <x:c r="D1166" s="53" t="n">
        <x:v>1</x:v>
      </x:c>
      <x:c r="E1166" s="54" t="str"/>
    </x:row>
    <x:row r="1167">
      <x:c r="A1167" s="25" t="str">
        <x:v>CLORIDRATO DE BUPIVACAÍNA + GLICOSE</x:v>
      </x:c>
      <x:c r="B1167" s="53" t="n">
        <x:v>1</x:v>
      </x:c>
      <x:c r="C1167" s="53" t="n">
        <x:v>1</x:v>
      </x:c>
      <x:c r="D1167" s="53" t="n">
        <x:v>1</x:v>
      </x:c>
      <x:c r="E1167" s="54" t="str"/>
    </x:row>
    <x:row r="1168">
      <x:c r="A1168" s="25" t="str">
        <x:v>cloridrato de bupivacaína hiperbárica</x:v>
      </x:c>
      <x:c r="B1168" s="53" t="n">
        <x:v>1</x:v>
      </x:c>
      <x:c r="C1168" s="53" t="n">
        <x:v>1</x:v>
      </x:c>
      <x:c r="D1168" s="53" t="n">
        <x:v>1</x:v>
      </x:c>
      <x:c r="E1168" s="54" t="str"/>
    </x:row>
    <x:row r="1169">
      <x:c r="A1169" s="25" t="str">
        <x:v>cloridrato de bupropiona</x:v>
      </x:c>
      <x:c r="B1169" s="53" t="n">
        <x:v>13</x:v>
      </x:c>
      <x:c r="C1169" s="53" t="n">
        <x:v>13</x:v>
      </x:c>
      <x:c r="D1169" s="53" t="n">
        <x:v>9</x:v>
      </x:c>
      <x:c r="E1169" s="54" t="str">
        <x:v>cloridrato de bupropiona | CLORIDRATO DE BUPROPIONA</x:v>
      </x:c>
    </x:row>
    <x:row r="1170">
      <x:c r="A1170" s="25" t="str">
        <x:v>cloridrato de bupropiona + cloridrato de naltrexona</x:v>
      </x:c>
      <x:c r="B1170" s="53" t="n">
        <x:v>1</x:v>
      </x:c>
      <x:c r="C1170" s="53" t="n">
        <x:v>1</x:v>
      </x:c>
      <x:c r="D1170" s="53" t="n">
        <x:v>1</x:v>
      </x:c>
      <x:c r="E1170" s="54" t="str"/>
    </x:row>
    <x:row r="1171">
      <x:c r="A1171" s="25" t="str">
        <x:v>cloridrato de buspirona</x:v>
      </x:c>
      <x:c r="B1171" s="53" t="n">
        <x:v>1</x:v>
      </x:c>
      <x:c r="C1171" s="53" t="n">
        <x:v>1</x:v>
      </x:c>
      <x:c r="D1171" s="53" t="n">
        <x:v>1</x:v>
      </x:c>
      <x:c r="E1171" s="54" t="str"/>
    </x:row>
    <x:row r="1172">
      <x:c r="A1172" s="25" t="str">
        <x:v>cloridrato de cefepima</x:v>
      </x:c>
      <x:c r="B1172" s="53" t="n">
        <x:v>4</x:v>
      </x:c>
      <x:c r="C1172" s="53" t="n">
        <x:v>4</x:v>
      </x:c>
      <x:c r="D1172" s="53" t="n">
        <x:v>4</x:v>
      </x:c>
      <x:c r="E1172" s="54" t="str"/>
    </x:row>
    <x:row r="1173">
      <x:c r="A1173" s="25" t="str">
        <x:v>CLORIDRATO DE CEFEPIME</x:v>
      </x:c>
      <x:c r="B1173" s="53" t="n">
        <x:v>1</x:v>
      </x:c>
      <x:c r="C1173" s="53" t="n">
        <x:v>1</x:v>
      </x:c>
      <x:c r="D1173" s="53" t="n">
        <x:v>1</x:v>
      </x:c>
      <x:c r="E1173" s="54" t="str"/>
    </x:row>
    <x:row r="1174">
      <x:c r="A1174" s="25" t="str">
        <x:v>cloridrato de ciclobenzaprina</x:v>
      </x:c>
      <x:c r="B1174" s="53" t="n">
        <x:v>14</x:v>
      </x:c>
      <x:c r="C1174" s="53" t="n">
        <x:v>14</x:v>
      </x:c>
      <x:c r="D1174" s="53" t="n">
        <x:v>14</x:v>
      </x:c>
      <x:c r="E1174" s="54" t="str">
        <x:v>cloridrato de ciclobenzaprina | CLORIDRATO DE CICLOBENZAPRINA</x:v>
      </x:c>
    </x:row>
    <x:row r="1175">
      <x:c r="A1175" s="25" t="str">
        <x:v>cloridrato de ciprofloxacino</x:v>
      </x:c>
      <x:c r="B1175" s="53" t="n">
        <x:v>23</x:v>
      </x:c>
      <x:c r="C1175" s="53" t="n">
        <x:v>23</x:v>
      </x:c>
      <x:c r="D1175" s="53" t="n">
        <x:v>19</x:v>
      </x:c>
      <x:c r="E1175" s="54" t="str">
        <x:v>cloridrato de ciprofloxacino | Cloridrato de ciprofloxacino | CLORIDRATO DE CIPROFLOXACINO</x:v>
      </x:c>
    </x:row>
    <x:row r="1176">
      <x:c r="A1176" s="25" t="str">
        <x:v>cloridrato de ciprofloxacino + dexametasona</x:v>
      </x:c>
      <x:c r="B1176" s="53" t="n">
        <x:v>1</x:v>
      </x:c>
      <x:c r="C1176" s="53" t="n">
        <x:v>1</x:v>
      </x:c>
      <x:c r="D1176" s="53" t="n">
        <x:v>1</x:v>
      </x:c>
      <x:c r="E1176" s="54" t="str"/>
    </x:row>
    <x:row r="1177">
      <x:c r="A1177" s="25" t="str">
        <x:v>cloridrato de ciprofloxacino monoidratado + dexametasona</x:v>
      </x:c>
      <x:c r="B1177" s="53" t="n">
        <x:v>1</x:v>
      </x:c>
      <x:c r="C1177" s="53" t="n">
        <x:v>1</x:v>
      </x:c>
      <x:c r="D1177" s="53" t="n">
        <x:v>1</x:v>
      </x:c>
      <x:c r="E1177" s="54" t="str"/>
    </x:row>
    <x:row r="1178">
      <x:c r="A1178" s="25" t="str">
        <x:v>CLORIDRATO DE CLINDAMICINA</x:v>
      </x:c>
      <x:c r="B1178" s="53" t="n">
        <x:v>2</x:v>
      </x:c>
      <x:c r="C1178" s="53" t="n">
        <x:v>2</x:v>
      </x:c>
      <x:c r="D1178" s="53" t="n">
        <x:v>2</x:v>
      </x:c>
      <x:c r="E1178" s="54" t="str"/>
    </x:row>
    <x:row r="1179">
      <x:c r="A1179" s="25" t="str">
        <x:v>CLORIDRATO DE CLOBUTINOL + SUCCINATO DE DOXILAMINA</x:v>
      </x:c>
      <x:c r="B1179" s="53" t="n">
        <x:v>1</x:v>
      </x:c>
      <x:c r="C1179" s="53" t="n">
        <x:v>1</x:v>
      </x:c>
      <x:c r="D1179" s="53" t="n">
        <x:v>1</x:v>
      </x:c>
      <x:c r="E1179" s="54" t="str"/>
    </x:row>
    <x:row r="1180">
      <x:c r="A1180" s="25" t="str">
        <x:v>cloridrato de clomipramina</x:v>
      </x:c>
      <x:c r="B1180" s="53" t="n">
        <x:v>4</x:v>
      </x:c>
      <x:c r="C1180" s="53" t="n">
        <x:v>4</x:v>
      </x:c>
      <x:c r="D1180" s="53" t="n">
        <x:v>4</x:v>
      </x:c>
      <x:c r="E1180" s="54" t="str">
        <x:v>cloridrato de clomipramina | CLORIDRATO DE CLOMIPRAMINA</x:v>
      </x:c>
    </x:row>
    <x:row r="1181">
      <x:c r="A1181" s="25" t="str">
        <x:v>cloridrato de clonidina</x:v>
      </x:c>
      <x:c r="B1181" s="53" t="n">
        <x:v>1</x:v>
      </x:c>
      <x:c r="C1181" s="53" t="n">
        <x:v>1</x:v>
      </x:c>
      <x:c r="D1181" s="53" t="n">
        <x:v>1</x:v>
      </x:c>
      <x:c r="E1181" s="54" t="str"/>
    </x:row>
    <x:row r="1182">
      <x:c r="A1182" s="25" t="str">
        <x:v>cloridrato de clorpromazina</x:v>
      </x:c>
      <x:c r="B1182" s="53" t="n">
        <x:v>2</x:v>
      </x:c>
      <x:c r="C1182" s="53" t="n">
        <x:v>2</x:v>
      </x:c>
      <x:c r="D1182" s="53" t="n">
        <x:v>2</x:v>
      </x:c>
      <x:c r="E1182" s="54" t="str"/>
    </x:row>
    <x:row r="1183">
      <x:c r="A1183" s="25" t="str">
        <x:v>cloridrato de dexmedetomidina</x:v>
      </x:c>
      <x:c r="B1183" s="53" t="n">
        <x:v>7</x:v>
      </x:c>
      <x:c r="C1183" s="53" t="n">
        <x:v>7</x:v>
      </x:c>
      <x:c r="D1183" s="53" t="n">
        <x:v>7</x:v>
      </x:c>
      <x:c r="E1183" s="54" t="str">
        <x:v>cloridrato de dexmedetomidina | CLORIDRATO DE DEXMEDETOMIDINA</x:v>
      </x:c>
    </x:row>
    <x:row r="1184">
      <x:c r="A1184" s="25" t="str">
        <x:v>cloridrato de diltiazem</x:v>
      </x:c>
      <x:c r="B1184" s="53" t="n">
        <x:v>6</x:v>
      </x:c>
      <x:c r="C1184" s="53" t="n">
        <x:v>6</x:v>
      </x:c>
      <x:c r="D1184" s="53" t="n">
        <x:v>6</x:v>
      </x:c>
      <x:c r="E1184" s="54" t="str">
        <x:v>cloridrato de diltiazem | Cloridrato de diltiazem</x:v>
      </x:c>
    </x:row>
    <x:row r="1185">
      <x:c r="A1185" s="25" t="str">
        <x:v>CLORIDRATO DE DOBUTAMINA</x:v>
      </x:c>
      <x:c r="B1185" s="53" t="n">
        <x:v>4</x:v>
      </x:c>
      <x:c r="C1185" s="53" t="n">
        <x:v>4</x:v>
      </x:c>
      <x:c r="D1185" s="53" t="n">
        <x:v>4</x:v>
      </x:c>
      <x:c r="E1185" s="54" t="str">
        <x:v>cloridrato de dobutamina | Cloridrato de Dobutamina | CLORIDRATO DE DOBUTAMINA</x:v>
      </x:c>
    </x:row>
    <x:row r="1186">
      <x:c r="A1186" s="25" t="str">
        <x:v>cloridrato de donepezila</x:v>
      </x:c>
      <x:c r="B1186" s="53" t="n">
        <x:v>23</x:v>
      </x:c>
      <x:c r="C1186" s="53" t="n">
        <x:v>23</x:v>
      </x:c>
      <x:c r="D1186" s="53" t="n">
        <x:v>23</x:v>
      </x:c>
      <x:c r="E1186" s="54" t="str">
        <x:v>cloridrato de donepezila | Cloridrato de donepezila | CLORIDRATO DE DONEPEZILA</x:v>
      </x:c>
    </x:row>
    <x:row r="1187">
      <x:c r="A1187" s="25" t="str">
        <x:v>cloridrato de donepezila + cloridrato de memantina</x:v>
      </x:c>
      <x:c r="B1187" s="53" t="n">
        <x:v>4</x:v>
      </x:c>
      <x:c r="C1187" s="53" t="n">
        <x:v>4</x:v>
      </x:c>
      <x:c r="D1187" s="53" t="n">
        <x:v>4</x:v>
      </x:c>
      <x:c r="E1187" s="54" t="str"/>
    </x:row>
    <x:row r="1188">
      <x:c r="A1188" s="25" t="str">
        <x:v>CLORIDRATO DE DOPAMINA</x:v>
      </x:c>
      <x:c r="B1188" s="53" t="n">
        <x:v>4</x:v>
      </x:c>
      <x:c r="C1188" s="53" t="n">
        <x:v>4</x:v>
      </x:c>
      <x:c r="D1188" s="53" t="n">
        <x:v>4</x:v>
      </x:c>
      <x:c r="E1188" s="54" t="str">
        <x:v>Cloridrato de dopamina | CLORIDRATO DE DOPAMINA</x:v>
      </x:c>
    </x:row>
    <x:row r="1189">
      <x:c r="A1189" s="25" t="str">
        <x:v>cloridrato de dorzolamida</x:v>
      </x:c>
      <x:c r="B1189" s="53" t="n">
        <x:v>4</x:v>
      </x:c>
      <x:c r="C1189" s="53" t="n">
        <x:v>4</x:v>
      </x:c>
      <x:c r="D1189" s="53" t="n">
        <x:v>4</x:v>
      </x:c>
      <x:c r="E1189" s="54" t="str">
        <x:v>cloridrato de dorzolamida | CLORIDRATO DE DORZOLAMIDA</x:v>
      </x:c>
    </x:row>
    <x:row r="1190">
      <x:c r="A1190" s="25" t="str">
        <x:v>cloridrato de dorzolamida + maleato de timolol</x:v>
      </x:c>
      <x:c r="B1190" s="53" t="n">
        <x:v>3</x:v>
      </x:c>
      <x:c r="C1190" s="53" t="n">
        <x:v>3</x:v>
      </x:c>
      <x:c r="D1190" s="53" t="n">
        <x:v>3</x:v>
      </x:c>
      <x:c r="E1190" s="54" t="str">
        <x:v>cloridrato de dorzolamida + maleato de timolol | CLORIDRATO DE DORZOLAMIDA + MALEATO DE TIMOLOL</x:v>
      </x:c>
    </x:row>
    <x:row r="1191">
      <x:c r="A1191" s="25" t="str">
        <x:v>cloridrato de dorzolamida+maleato de timolol</x:v>
      </x:c>
      <x:c r="B1191" s="53" t="n">
        <x:v>3</x:v>
      </x:c>
      <x:c r="C1191" s="53" t="n">
        <x:v>3</x:v>
      </x:c>
      <x:c r="D1191" s="53" t="n">
        <x:v>3</x:v>
      </x:c>
      <x:c r="E1191" s="54" t="str"/>
    </x:row>
    <x:row r="1192">
      <x:c r="A1192" s="25" t="str">
        <x:v>CLORIDRATO DE DOXICICLINA</x:v>
      </x:c>
      <x:c r="B1192" s="53" t="n">
        <x:v>2</x:v>
      </x:c>
      <x:c r="C1192" s="53" t="n">
        <x:v>2</x:v>
      </x:c>
      <x:c r="D1192" s="53" t="n">
        <x:v>2</x:v>
      </x:c>
      <x:c r="E1192" s="54" t="str"/>
    </x:row>
    <x:row r="1193">
      <x:c r="A1193" s="25" t="str">
        <x:v>cloridrato de doxorrubicina</x:v>
      </x:c>
      <x:c r="B1193" s="53" t="n">
        <x:v>2</x:v>
      </x:c>
      <x:c r="C1193" s="53" t="n">
        <x:v>2</x:v>
      </x:c>
      <x:c r="D1193" s="53" t="n">
        <x:v>2</x:v>
      </x:c>
      <x:c r="E1193" s="54" t="str">
        <x:v>cloridrato de doxorrubicina | CLORIDRATO DE DOXORRUBICINA</x:v>
      </x:c>
    </x:row>
    <x:row r="1194">
      <x:c r="A1194" s="25" t="str">
        <x:v>cloridrato de duloxetina</x:v>
      </x:c>
      <x:c r="B1194" s="53" t="n">
        <x:v>9</x:v>
      </x:c>
      <x:c r="C1194" s="53" t="n">
        <x:v>9</x:v>
      </x:c>
      <x:c r="D1194" s="53" t="n">
        <x:v>8</x:v>
      </x:c>
      <x:c r="E1194" s="54" t="str">
        <x:v>cloridrato de duloxetina | CLORIDRATO DE DULOXETINA</x:v>
      </x:c>
    </x:row>
    <x:row r="1195">
      <x:c r="A1195" s="25" t="str">
        <x:v>CLORIDRATO DE EPIRRUBICINA</x:v>
      </x:c>
      <x:c r="B1195" s="53" t="n">
        <x:v>1</x:v>
      </x:c>
      <x:c r="C1195" s="53" t="n">
        <x:v>1</x:v>
      </x:c>
      <x:c r="D1195" s="53" t="n">
        <x:v>1</x:v>
      </x:c>
      <x:c r="E1195" s="54" t="str"/>
    </x:row>
    <x:row r="1196">
      <x:c r="A1196" s="25" t="str">
        <x:v>cloridrato de erlotinibe</x:v>
      </x:c>
      <x:c r="B1196" s="53" t="n">
        <x:v>2</x:v>
      </x:c>
      <x:c r="C1196" s="53" t="n">
        <x:v>2</x:v>
      </x:c>
      <x:c r="D1196" s="53" t="n">
        <x:v>2</x:v>
      </x:c>
      <x:c r="E1196" s="54" t="str"/>
    </x:row>
    <x:row r="1197">
      <x:c r="A1197" s="25" t="str">
        <x:v>cloridrato de escetamina</x:v>
      </x:c>
      <x:c r="B1197" s="53" t="n">
        <x:v>3</x:v>
      </x:c>
      <x:c r="C1197" s="53" t="n">
        <x:v>3</x:v>
      </x:c>
      <x:c r="D1197" s="53" t="n">
        <x:v>3</x:v>
      </x:c>
      <x:c r="E1197" s="54" t="str"/>
    </x:row>
    <x:row r="1198">
      <x:c r="A1198" s="25" t="str">
        <x:v>cloridrato de fexofenadina</x:v>
      </x:c>
      <x:c r="B1198" s="53" t="n">
        <x:v>16</x:v>
      </x:c>
      <x:c r="C1198" s="53" t="n">
        <x:v>16</x:v>
      </x:c>
      <x:c r="D1198" s="53" t="n">
        <x:v>13</x:v>
      </x:c>
      <x:c r="E1198" s="54" t="str">
        <x:v>cloridrato de fexofenadina | Cloridrato de fexofenadina | Cloridrato de Fexofenadina | CLORIDRATO DE FEXOFENADINA</x:v>
      </x:c>
    </x:row>
    <x:row r="1199">
      <x:c r="A1199" s="25" t="str">
        <x:v>cloridrato de fexofenadina + cloridrato de pseudoefedrina</x:v>
      </x:c>
      <x:c r="B1199" s="53" t="n">
        <x:v>1</x:v>
      </x:c>
      <x:c r="C1199" s="53" t="n">
        <x:v>1</x:v>
      </x:c>
      <x:c r="D1199" s="53" t="n">
        <x:v>1</x:v>
      </x:c>
      <x:c r="E1199" s="54" t="str"/>
    </x:row>
    <x:row r="1200">
      <x:c r="A1200" s="25" t="str">
        <x:v>cloridrato de fingolimode</x:v>
      </x:c>
      <x:c r="B1200" s="53" t="n">
        <x:v>3</x:v>
      </x:c>
      <x:c r="C1200" s="53" t="n">
        <x:v>3</x:v>
      </x:c>
      <x:c r="D1200" s="53" t="n">
        <x:v>3</x:v>
      </x:c>
      <x:c r="E1200" s="54" t="str">
        <x:v>cloridrato de fingolimode | CLORIDRATO DE FINGOLIMODE</x:v>
      </x:c>
    </x:row>
    <x:row r="1201">
      <x:c r="A1201" s="25" t="str">
        <x:v>cloridrato de fluoxetina</x:v>
      </x:c>
      <x:c r="B1201" s="53" t="n">
        <x:v>27</x:v>
      </x:c>
      <x:c r="C1201" s="53" t="n">
        <x:v>27</x:v>
      </x:c>
      <x:c r="D1201" s="53" t="n">
        <x:v>22</x:v>
      </x:c>
      <x:c r="E1201" s="54" t="str">
        <x:v>cloridrato de fluoxetina | CLORIDRATO DE FLUOXETINA</x:v>
      </x:c>
    </x:row>
    <x:row r="1202">
      <x:c r="A1202" s="25" t="str">
        <x:v>cloridrato de gencitabina</x:v>
      </x:c>
      <x:c r="B1202" s="53" t="n">
        <x:v>6</x:v>
      </x:c>
      <x:c r="C1202" s="53" t="n">
        <x:v>6</x:v>
      </x:c>
      <x:c r="D1202" s="53" t="n">
        <x:v>6</x:v>
      </x:c>
      <x:c r="E1202" s="54" t="str">
        <x:v>cloridrato de gencitabina | CLORIDRATO DE GENCITABINA</x:v>
      </x:c>
    </x:row>
    <x:row r="1203">
      <x:c r="A1203" s="25" t="str">
        <x:v>cloridrato de granisetrona</x:v>
      </x:c>
      <x:c r="B1203" s="53" t="n">
        <x:v>2</x:v>
      </x:c>
      <x:c r="C1203" s="53" t="n">
        <x:v>2</x:v>
      </x:c>
      <x:c r="D1203" s="53" t="n">
        <x:v>2</x:v>
      </x:c>
      <x:c r="E1203" s="54" t="str"/>
    </x:row>
    <x:row r="1204">
      <x:c r="A1204" s="25" t="str">
        <x:v>cloridrato de hidroxizina</x:v>
      </x:c>
      <x:c r="B1204" s="53" t="n">
        <x:v>6</x:v>
      </x:c>
      <x:c r="C1204" s="53" t="n">
        <x:v>6</x:v>
      </x:c>
      <x:c r="D1204" s="53" t="n">
        <x:v>6</x:v>
      </x:c>
      <x:c r="E1204" s="54" t="str">
        <x:v>cloridrato de hidroxizina | CLORIDRATO DE HIDROXIZINA</x:v>
      </x:c>
    </x:row>
    <x:row r="1205">
      <x:c r="A1205" s="25" t="str">
        <x:v>CLORIDRATO DE HIDROXIZINE</x:v>
      </x:c>
      <x:c r="B1205" s="53" t="n">
        <x:v>1</x:v>
      </x:c>
      <x:c r="C1205" s="53" t="n">
        <x:v>1</x:v>
      </x:c>
      <x:c r="D1205" s="53" t="n">
        <x:v>1</x:v>
      </x:c>
      <x:c r="E1205" s="54" t="str"/>
    </x:row>
    <x:row r="1206">
      <x:c r="A1206" s="25" t="str">
        <x:v>cloridrato de irinotecano</x:v>
      </x:c>
      <x:c r="B1206" s="53" t="n">
        <x:v>4</x:v>
      </x:c>
      <x:c r="C1206" s="53" t="n">
        <x:v>4</x:v>
      </x:c>
      <x:c r="D1206" s="53" t="n">
        <x:v>4</x:v>
      </x:c>
      <x:c r="E1206" s="54" t="str"/>
    </x:row>
    <x:row r="1207">
      <x:c r="A1207" s="25" t="str">
        <x:v>cloridrato de lercanidipino</x:v>
      </x:c>
      <x:c r="B1207" s="53" t="n">
        <x:v>2</x:v>
      </x:c>
      <x:c r="C1207" s="53" t="n">
        <x:v>2</x:v>
      </x:c>
      <x:c r="D1207" s="53" t="n">
        <x:v>2</x:v>
      </x:c>
      <x:c r="E1207" s="54" t="str"/>
    </x:row>
    <x:row r="1208">
      <x:c r="A1208" s="25" t="str">
        <x:v>cloridrato de lidocaína</x:v>
      </x:c>
      <x:c r="B1208" s="53" t="n">
        <x:v>5</x:v>
      </x:c>
      <x:c r="C1208" s="53" t="n">
        <x:v>5</x:v>
      </x:c>
      <x:c r="D1208" s="53" t="n">
        <x:v>4</x:v>
      </x:c>
      <x:c r="E1208" s="54" t="str">
        <x:v>cloridrato de lidocaína | CLORIDRATO DE LIDOCAÍNA</x:v>
      </x:c>
    </x:row>
    <x:row r="1209">
      <x:c r="A1209" s="25" t="str">
        <x:v>cloridrato de lincomicina</x:v>
      </x:c>
      <x:c r="B1209" s="53" t="n">
        <x:v>3</x:v>
      </x:c>
      <x:c r="C1209" s="53" t="n">
        <x:v>3</x:v>
      </x:c>
      <x:c r="D1209" s="53" t="n">
        <x:v>3</x:v>
      </x:c>
      <x:c r="E1209" s="54" t="str">
        <x:v>cloridrato de lincomicina | Cloridrato de Lincomicina | CLORIDRATO DE LINCOMICINA</x:v>
      </x:c>
    </x:row>
    <x:row r="1210">
      <x:c r="A1210" s="25" t="str">
        <x:v>cloridrato de loperamida</x:v>
      </x:c>
      <x:c r="B1210" s="53" t="n">
        <x:v>3</x:v>
      </x:c>
      <x:c r="C1210" s="53" t="n">
        <x:v>3</x:v>
      </x:c>
      <x:c r="D1210" s="53" t="n">
        <x:v>3</x:v>
      </x:c>
      <x:c r="E1210" s="54" t="str"/>
    </x:row>
    <x:row r="1211">
      <x:c r="A1211" s="25" t="str">
        <x:v>cloridrato de lurasidona</x:v>
      </x:c>
      <x:c r="B1211" s="53" t="n">
        <x:v>2</x:v>
      </x:c>
      <x:c r="C1211" s="53" t="n">
        <x:v>2</x:v>
      </x:c>
      <x:c r="D1211" s="53" t="n">
        <x:v>2</x:v>
      </x:c>
      <x:c r="E1211" s="54" t="str"/>
    </x:row>
    <x:row r="1212">
      <x:c r="A1212" s="25" t="str">
        <x:v>cloridrato de melfalana</x:v>
      </x:c>
      <x:c r="B1212" s="53" t="n">
        <x:v>1</x:v>
      </x:c>
      <x:c r="C1212" s="53" t="n">
        <x:v>1</x:v>
      </x:c>
      <x:c r="D1212" s="53" t="n">
        <x:v>1</x:v>
      </x:c>
      <x:c r="E1212" s="54" t="str"/>
    </x:row>
    <x:row r="1213">
      <x:c r="A1213" s="25" t="str">
        <x:v>cloridrato de memantina</x:v>
      </x:c>
      <x:c r="B1213" s="53" t="n">
        <x:v>13</x:v>
      </x:c>
      <x:c r="C1213" s="53" t="n">
        <x:v>13</x:v>
      </x:c>
      <x:c r="D1213" s="53" t="n">
        <x:v>13</x:v>
      </x:c>
      <x:c r="E1213" s="54" t="str">
        <x:v>cloridrato de memantina | CLORIDRATO DE MEMANTINA</x:v>
      </x:c>
    </x:row>
    <x:row r="1214">
      <x:c r="A1214" s="25" t="str">
        <x:v>cloridrato de mepivacaína</x:v>
      </x:c>
      <x:c r="B1214" s="53" t="n">
        <x:v>1</x:v>
      </x:c>
      <x:c r="C1214" s="53" t="n">
        <x:v>1</x:v>
      </x:c>
      <x:c r="D1214" s="53" t="n">
        <x:v>1</x:v>
      </x:c>
      <x:c r="E1214" s="54" t="str"/>
    </x:row>
    <x:row r="1215">
      <x:c r="A1215" s="25" t="str">
        <x:v>cloridrato de metformina</x:v>
      </x:c>
      <x:c r="B1215" s="53" t="n">
        <x:v>12</x:v>
      </x:c>
      <x:c r="C1215" s="53" t="n">
        <x:v>12</x:v>
      </x:c>
      <x:c r="D1215" s="53" t="n">
        <x:v>11</x:v>
      </x:c>
      <x:c r="E1215" s="54" t="str">
        <x:v>cloridrato de metformina | CLORIDRATO DE METFORMINA</x:v>
      </x:c>
    </x:row>
    <x:row r="1216">
      <x:c r="A1216" s="25" t="str">
        <x:v>cloridrato de metilfenidato</x:v>
      </x:c>
      <x:c r="B1216" s="53" t="n">
        <x:v>7</x:v>
      </x:c>
      <x:c r="C1216" s="53" t="n">
        <x:v>7</x:v>
      </x:c>
      <x:c r="D1216" s="53" t="n">
        <x:v>7</x:v>
      </x:c>
      <x:c r="E1216" s="54" t="str"/>
    </x:row>
    <x:row r="1217">
      <x:c r="A1217" s="25" t="str">
        <x:v>cloridrato de metoclopramida</x:v>
      </x:c>
      <x:c r="B1217" s="53" t="n">
        <x:v>7</x:v>
      </x:c>
      <x:c r="C1217" s="53" t="n">
        <x:v>7</x:v>
      </x:c>
      <x:c r="D1217" s="53" t="n">
        <x:v>6</x:v>
      </x:c>
      <x:c r="E1217" s="54" t="str">
        <x:v>cloridrato de metoclopramida | CLORIDRATO DE METOCLOPRAMIDA</x:v>
      </x:c>
    </x:row>
    <x:row r="1218">
      <x:c r="A1218" s="25" t="str">
        <x:v>cloridrato de midazolam</x:v>
      </x:c>
      <x:c r="B1218" s="53" t="n">
        <x:v>1</x:v>
      </x:c>
      <x:c r="C1218" s="53" t="n">
        <x:v>1</x:v>
      </x:c>
      <x:c r="D1218" s="53" t="n">
        <x:v>1</x:v>
      </x:c>
      <x:c r="E1218" s="54" t="str"/>
    </x:row>
    <x:row r="1219">
      <x:c r="A1219" s="25" t="str">
        <x:v>CLORIDRATO DE MINOCICLINA</x:v>
      </x:c>
      <x:c r="B1219" s="53" t="n">
        <x:v>1</x:v>
      </x:c>
      <x:c r="C1219" s="53" t="n">
        <x:v>1</x:v>
      </x:c>
      <x:c r="D1219" s="53" t="n">
        <x:v>1</x:v>
      </x:c>
      <x:c r="E1219" s="54" t="str"/>
    </x:row>
    <x:row r="1220">
      <x:c r="A1220" s="25" t="str">
        <x:v>cloridrato de moxifloxacino</x:v>
      </x:c>
      <x:c r="B1220" s="53" t="n">
        <x:v>8</x:v>
      </x:c>
      <x:c r="C1220" s="53" t="n">
        <x:v>8</x:v>
      </x:c>
      <x:c r="D1220" s="53" t="n">
        <x:v>6</x:v>
      </x:c>
      <x:c r="E1220" s="54" t="str">
        <x:v>cloridrato de moxifloxacino | CLORIDRATO DE MOXIFLOXACINO</x:v>
      </x:c>
    </x:row>
    <x:row r="1221">
      <x:c r="A1221" s="25" t="str">
        <x:v>CLORIDRATO DE NAFAZOLINA</x:v>
      </x:c>
      <x:c r="B1221" s="53" t="n">
        <x:v>5</x:v>
      </x:c>
      <x:c r="C1221" s="53" t="n">
        <x:v>5</x:v>
      </x:c>
      <x:c r="D1221" s="53" t="n">
        <x:v>5</x:v>
      </x:c>
      <x:c r="E1221" s="54" t="str">
        <x:v>cloridrato de nafazolina | CLORIDRATO DE NAFAZOLINA</x:v>
      </x:c>
    </x:row>
    <x:row r="1222">
      <x:c r="A1222" s="25" t="str">
        <x:v>CLORIDRATO DE NAFAZOLINA+MALEATO DE FENIRAMINA</x:v>
      </x:c>
      <x:c r="B1222" s="53" t="n">
        <x:v>1</x:v>
      </x:c>
      <x:c r="C1222" s="53" t="n">
        <x:v>1</x:v>
      </x:c>
      <x:c r="D1222" s="53" t="n">
        <x:v>1</x:v>
      </x:c>
      <x:c r="E1222" s="54" t="str"/>
    </x:row>
    <x:row r="1223">
      <x:c r="A1223" s="25" t="str">
        <x:v>CLORIDRATO DE NALBUFINA</x:v>
      </x:c>
      <x:c r="B1223" s="53" t="n">
        <x:v>1</x:v>
      </x:c>
      <x:c r="C1223" s="53" t="n">
        <x:v>1</x:v>
      </x:c>
      <x:c r="D1223" s="53" t="n">
        <x:v>1</x:v>
      </x:c>
      <x:c r="E1223" s="54" t="str"/>
    </x:row>
    <x:row r="1224">
      <x:c r="A1224" s="25" t="str">
        <x:v>CLORIDRATO DE NALOXONA</x:v>
      </x:c>
      <x:c r="B1224" s="53" t="n">
        <x:v>1</x:v>
      </x:c>
      <x:c r="C1224" s="53" t="n">
        <x:v>1</x:v>
      </x:c>
      <x:c r="D1224" s="53" t="n">
        <x:v>1</x:v>
      </x:c>
      <x:c r="E1224" s="54" t="str"/>
    </x:row>
    <x:row r="1225">
      <x:c r="A1225" s="25" t="str">
        <x:v>cloridrato de naratriptana</x:v>
      </x:c>
      <x:c r="B1225" s="53" t="n">
        <x:v>4</x:v>
      </x:c>
      <x:c r="C1225" s="53" t="n">
        <x:v>4</x:v>
      </x:c>
      <x:c r="D1225" s="53" t="n">
        <x:v>4</x:v>
      </x:c>
      <x:c r="E1225" s="54" t="str"/>
    </x:row>
    <x:row r="1226">
      <x:c r="A1226" s="25" t="str">
        <x:v>cloridrato de nebivolol</x:v>
      </x:c>
      <x:c r="B1226" s="53" t="n">
        <x:v>8</x:v>
      </x:c>
      <x:c r="C1226" s="53" t="n">
        <x:v>8</x:v>
      </x:c>
      <x:c r="D1226" s="53" t="n">
        <x:v>8</x:v>
      </x:c>
      <x:c r="E1226" s="54" t="str">
        <x:v>cloridrato de nebivolol | CLORIDRATO DE NEBIVOLOL</x:v>
      </x:c>
    </x:row>
    <x:row r="1227">
      <x:c r="A1227" s="25" t="str">
        <x:v>cloridrato de nortriptilina</x:v>
      </x:c>
      <x:c r="B1227" s="53" t="n">
        <x:v>5</x:v>
      </x:c>
      <x:c r="C1227" s="53" t="n">
        <x:v>5</x:v>
      </x:c>
      <x:c r="D1227" s="53" t="n">
        <x:v>5</x:v>
      </x:c>
      <x:c r="E1227" s="54" t="str">
        <x:v>cloridrato de nortriptilina | CLORIDRATO DE NORTRIPTILINA</x:v>
      </x:c>
    </x:row>
    <x:row r="1228">
      <x:c r="A1228" s="25" t="str">
        <x:v>cloridrato de olopatadina</x:v>
      </x:c>
      <x:c r="B1228" s="53" t="n">
        <x:v>2</x:v>
      </x:c>
      <x:c r="C1228" s="53" t="n">
        <x:v>2</x:v>
      </x:c>
      <x:c r="D1228" s="53" t="n">
        <x:v>2</x:v>
      </x:c>
      <x:c r="E1228" s="54" t="str">
        <x:v>cloridrato de olopatadina | Cloridrato de Olopatadina</x:v>
      </x:c>
    </x:row>
    <x:row r="1229">
      <x:c r="A1229" s="25" t="str">
        <x:v>CLORIDRATO DE ONDANSENTRONA</x:v>
      </x:c>
      <x:c r="B1229" s="53" t="n">
        <x:v>1</x:v>
      </x:c>
      <x:c r="C1229" s="53" t="n">
        <x:v>1</x:v>
      </x:c>
      <x:c r="D1229" s="53" t="n">
        <x:v>1</x:v>
      </x:c>
      <x:c r="E1229" s="54" t="str"/>
    </x:row>
    <x:row r="1230">
      <x:c r="A1230" s="25" t="str">
        <x:v>cloridrato de ondansetrona</x:v>
      </x:c>
      <x:c r="B1230" s="53" t="n">
        <x:v>16</x:v>
      </x:c>
      <x:c r="C1230" s="53" t="n">
        <x:v>16</x:v>
      </x:c>
      <x:c r="D1230" s="53" t="n">
        <x:v>16</x:v>
      </x:c>
      <x:c r="E1230" s="54" t="str">
        <x:v>cloridrato de ondansetrona | CLORIDRATO DE ONDANSETRONA</x:v>
      </x:c>
    </x:row>
    <x:row r="1231">
      <x:c r="A1231" s="25" t="str">
        <x:v>cloridrato de ondansetrona dihidratado</x:v>
      </x:c>
      <x:c r="B1231" s="53" t="n">
        <x:v>1</x:v>
      </x:c>
      <x:c r="C1231" s="53" t="n">
        <x:v>1</x:v>
      </x:c>
      <x:c r="D1231" s="53" t="n">
        <x:v>1</x:v>
      </x:c>
      <x:c r="E1231" s="54" t="str"/>
    </x:row>
    <x:row r="1232">
      <x:c r="A1232" s="25" t="str">
        <x:v>cloridrato de oxicodona</x:v>
      </x:c>
      <x:c r="B1232" s="53" t="n">
        <x:v>1</x:v>
      </x:c>
      <x:c r="C1232" s="53" t="n">
        <x:v>1</x:v>
      </x:c>
      <x:c r="D1232" s="53" t="n">
        <x:v>1</x:v>
      </x:c>
      <x:c r="E1232" s="54" t="str"/>
    </x:row>
    <x:row r="1233">
      <x:c r="A1233" s="25" t="str">
        <x:v>CLORIDRATO DE OXIMETAZOLINA</x:v>
      </x:c>
      <x:c r="B1233" s="53" t="n">
        <x:v>2</x:v>
      </x:c>
      <x:c r="C1233" s="53" t="n">
        <x:v>2</x:v>
      </x:c>
      <x:c r="D1233" s="53" t="n">
        <x:v>2</x:v>
      </x:c>
      <x:c r="E1233" s="54" t="str"/>
    </x:row>
    <x:row r="1234">
      <x:c r="A1234" s="25" t="str">
        <x:v>cloridrato de oxomemazina + iodeto de potássio + benzoato de sódio + guaifenesina</x:v>
      </x:c>
      <x:c r="B1234" s="53" t="n">
        <x:v>2</x:v>
      </x:c>
      <x:c r="C1234" s="53" t="n">
        <x:v>2</x:v>
      </x:c>
      <x:c r="D1234" s="53" t="n">
        <x:v>2</x:v>
      </x:c>
      <x:c r="E1234" s="54" t="str"/>
    </x:row>
    <x:row r="1235">
      <x:c r="A1235" s="25" t="str">
        <x:v>cloridrato de palonosetrona</x:v>
      </x:c>
      <x:c r="B1235" s="53" t="n">
        <x:v>2</x:v>
      </x:c>
      <x:c r="C1235" s="53" t="n">
        <x:v>2</x:v>
      </x:c>
      <x:c r="D1235" s="53" t="n">
        <x:v>2</x:v>
      </x:c>
      <x:c r="E1235" s="54" t="str">
        <x:v>cloridrato de palonosetrona | CLORIDRATO DE PALONOSETRONA</x:v>
      </x:c>
    </x:row>
    <x:row r="1236">
      <x:c r="A1236" s="25" t="str">
        <x:v>cloridrato de paroxetina</x:v>
      </x:c>
      <x:c r="B1236" s="53" t="n">
        <x:v>15</x:v>
      </x:c>
      <x:c r="C1236" s="53" t="n">
        <x:v>15</x:v>
      </x:c>
      <x:c r="D1236" s="53" t="n">
        <x:v>15</x:v>
      </x:c>
      <x:c r="E1236" s="54" t="str">
        <x:v>cloridrato de paroxetina | CLORIDRATO DE PAROXETINA</x:v>
      </x:c>
    </x:row>
    <x:row r="1237">
      <x:c r="A1237" s="25" t="str">
        <x:v>cloridrato de pazopanibe</x:v>
      </x:c>
      <x:c r="B1237" s="53" t="n">
        <x:v>2</x:v>
      </x:c>
      <x:c r="C1237" s="53" t="n">
        <x:v>2</x:v>
      </x:c>
      <x:c r="D1237" s="53" t="n">
        <x:v>2</x:v>
      </x:c>
      <x:c r="E1237" s="54" t="str"/>
    </x:row>
    <x:row r="1238">
      <x:c r="A1238" s="25" t="str">
        <x:v>cloridrato de pioglitazona</x:v>
      </x:c>
      <x:c r="B1238" s="53" t="n">
        <x:v>9</x:v>
      </x:c>
      <x:c r="C1238" s="53" t="n">
        <x:v>9</x:v>
      </x:c>
      <x:c r="D1238" s="53" t="n">
        <x:v>9</x:v>
      </x:c>
      <x:c r="E1238" s="54" t="str">
        <x:v>cloridrato de pioglitazona | Cloridrato de pioglitazona | CLORIDRATO DE PIOGLITAZONA</x:v>
      </x:c>
    </x:row>
    <x:row r="1239">
      <x:c r="A1239" s="25" t="str">
        <x:v>cloridrato de prometazina</x:v>
      </x:c>
      <x:c r="B1239" s="53" t="n">
        <x:v>3</x:v>
      </x:c>
      <x:c r="C1239" s="53" t="n">
        <x:v>3</x:v>
      </x:c>
      <x:c r="D1239" s="53" t="n">
        <x:v>3</x:v>
      </x:c>
      <x:c r="E1239" s="54" t="str"/>
    </x:row>
    <x:row r="1240">
      <x:c r="A1240" s="25" t="str">
        <x:v>CLORIDRATO DE PROPAFENONA</x:v>
      </x:c>
      <x:c r="B1240" s="53" t="n">
        <x:v>4</x:v>
      </x:c>
      <x:c r="C1240" s="53" t="n">
        <x:v>4</x:v>
      </x:c>
      <x:c r="D1240" s="53" t="n">
        <x:v>3</x:v>
      </x:c>
      <x:c r="E1240" s="54" t="str">
        <x:v>cloridrato de propafenona | CLORIDRATO DE PROPAFENONA</x:v>
      </x:c>
    </x:row>
    <x:row r="1241">
      <x:c r="A1241" s="25" t="str">
        <x:v>cloridrato de propranolol</x:v>
      </x:c>
      <x:c r="B1241" s="53" t="n">
        <x:v>12</x:v>
      </x:c>
      <x:c r="C1241" s="53" t="n">
        <x:v>12</x:v>
      </x:c>
      <x:c r="D1241" s="53" t="n">
        <x:v>12</x:v>
      </x:c>
      <x:c r="E1241" s="54" t="str">
        <x:v>cloridrato de propranolol | Cloridrato de Propranolol | CLORIDRATO DE PROPRANOLOL</x:v>
      </x:c>
    </x:row>
    <x:row r="1242">
      <x:c r="A1242" s="25" t="str">
        <x:v>cloridrato de raloxifeno</x:v>
      </x:c>
      <x:c r="B1242" s="53" t="n">
        <x:v>2</x:v>
      </x:c>
      <x:c r="C1242" s="53" t="n">
        <x:v>2</x:v>
      </x:c>
      <x:c r="D1242" s="53" t="n">
        <x:v>2</x:v>
      </x:c>
      <x:c r="E1242" s="54" t="str">
        <x:v>cloridrato de raloxifeno | Cloridrato de raloxifeno</x:v>
      </x:c>
    </x:row>
    <x:row r="1243">
      <x:c r="A1243" s="25" t="str">
        <x:v>CLORIDRATO DE RANITIDINA</x:v>
      </x:c>
      <x:c r="B1243" s="53" t="n">
        <x:v>7</x:v>
      </x:c>
      <x:c r="C1243" s="53" t="n">
        <x:v>7</x:v>
      </x:c>
      <x:c r="D1243" s="53" t="n">
        <x:v>6</x:v>
      </x:c>
      <x:c r="E1243" s="54" t="str">
        <x:v>cloridrato de ranitidina | CLORIDRATO DE RANITIDINA</x:v>
      </x:c>
    </x:row>
    <x:row r="1244">
      <x:c r="A1244" s="25" t="str">
        <x:v>cloridrato de remifentanila</x:v>
      </x:c>
      <x:c r="B1244" s="53" t="n">
        <x:v>2</x:v>
      </x:c>
      <x:c r="C1244" s="53" t="n">
        <x:v>2</x:v>
      </x:c>
      <x:c r="D1244" s="53" t="n">
        <x:v>2</x:v>
      </x:c>
      <x:c r="E1244" s="54" t="str"/>
    </x:row>
    <x:row r="1245">
      <x:c r="A1245" s="25" t="str">
        <x:v>cloridrato de ropivacaína</x:v>
      </x:c>
      <x:c r="B1245" s="53" t="n">
        <x:v>2</x:v>
      </x:c>
      <x:c r="C1245" s="53" t="n">
        <x:v>2</x:v>
      </x:c>
      <x:c r="D1245" s="53" t="n">
        <x:v>2</x:v>
      </x:c>
      <x:c r="E1245" s="54" t="str"/>
    </x:row>
    <x:row r="1246">
      <x:c r="A1246" s="25" t="str">
        <x:v>cloridrato de sertralina</x:v>
      </x:c>
      <x:c r="B1246" s="53" t="n">
        <x:v>21</x:v>
      </x:c>
      <x:c r="C1246" s="53" t="n">
        <x:v>21</x:v>
      </x:c>
      <x:c r="D1246" s="53" t="n">
        <x:v>20</x:v>
      </x:c>
      <x:c r="E1246" s="54" t="str">
        <x:v>cloridrato de sertralina | Cloridrato de Sertralina | CLORIDRATO DE SERTRALINA</x:v>
      </x:c>
    </x:row>
    <x:row r="1247">
      <x:c r="A1247" s="25" t="str">
        <x:v>CLORIDRATO DE SEVELAMER</x:v>
      </x:c>
      <x:c r="B1247" s="53" t="n">
        <x:v>3</x:v>
      </x:c>
      <x:c r="C1247" s="53" t="n">
        <x:v>3</x:v>
      </x:c>
      <x:c r="D1247" s="53" t="n">
        <x:v>3</x:v>
      </x:c>
      <x:c r="E1247" s="54" t="str">
        <x:v>cloridrato de sevelamer | CLORIDRATO DE SEVELAMER</x:v>
      </x:c>
    </x:row>
    <x:row r="1248">
      <x:c r="A1248" s="25" t="str">
        <x:v>cloridrato de sibutramina</x:v>
      </x:c>
      <x:c r="B1248" s="53" t="n">
        <x:v>2</x:v>
      </x:c>
      <x:c r="C1248" s="53" t="n">
        <x:v>2</x:v>
      </x:c>
      <x:c r="D1248" s="53" t="n">
        <x:v>2</x:v>
      </x:c>
      <x:c r="E1248" s="54" t="str">
        <x:v>cloridrato de sibutramina | CLORIDRATO DE SIBUTRAMINA</x:v>
      </x:c>
    </x:row>
    <x:row r="1249">
      <x:c r="A1249" s="25" t="str">
        <x:v>Cloridrato de Sibutramina Monoidratada</x:v>
      </x:c>
      <x:c r="B1249" s="53" t="n">
        <x:v>1</x:v>
      </x:c>
      <x:c r="C1249" s="53" t="n">
        <x:v>1</x:v>
      </x:c>
      <x:c r="D1249" s="53" t="n">
        <x:v>1</x:v>
      </x:c>
      <x:c r="E1249" s="54" t="str"/>
    </x:row>
    <x:row r="1250">
      <x:c r="A1250" s="25" t="str">
        <x:v>cloridrato de sibutramina monoidratado</x:v>
      </x:c>
      <x:c r="B1250" s="53" t="n">
        <x:v>5</x:v>
      </x:c>
      <x:c r="C1250" s="53" t="n">
        <x:v>5</x:v>
      </x:c>
      <x:c r="D1250" s="53" t="n">
        <x:v>5</x:v>
      </x:c>
      <x:c r="E1250" s="54" t="str">
        <x:v>cloridrato de sibutramina monoidratado | CLORIDRATO DE SIBUTRAMINA MONOIDRATADO</x:v>
      </x:c>
    </x:row>
    <x:row r="1251">
      <x:c r="A1251" s="25" t="str">
        <x:v>cloridrato de sitagliptina monoidratado + cloridrato de metformina</x:v>
      </x:c>
      <x:c r="B1251" s="53" t="n">
        <x:v>1</x:v>
      </x:c>
      <x:c r="C1251" s="53" t="n">
        <x:v>1</x:v>
      </x:c>
      <x:c r="D1251" s="53" t="n">
        <x:v>1</x:v>
      </x:c>
      <x:c r="E1251" s="54" t="str"/>
    </x:row>
    <x:row r="1252">
      <x:c r="A1252" s="25" t="str">
        <x:v>CLORIDRATO DE SOTALOL</x:v>
      </x:c>
      <x:c r="B1252" s="53" t="n">
        <x:v>4</x:v>
      </x:c>
      <x:c r="C1252" s="53" t="n">
        <x:v>4</x:v>
      </x:c>
      <x:c r="D1252" s="53" t="n">
        <x:v>4</x:v>
      </x:c>
      <x:c r="E1252" s="54" t="str"/>
    </x:row>
    <x:row r="1253">
      <x:c r="A1253" s="25" t="str">
        <x:v>cloridrato de tansulosina</x:v>
      </x:c>
      <x:c r="B1253" s="53" t="n">
        <x:v>9</x:v>
      </x:c>
      <x:c r="C1253" s="53" t="n">
        <x:v>9</x:v>
      </x:c>
      <x:c r="D1253" s="53" t="n">
        <x:v>8</x:v>
      </x:c>
      <x:c r="E1253" s="54" t="str">
        <x:v>cloridrato de tansulosina | CLORIDRATO DE TANSULOSINA</x:v>
      </x:c>
    </x:row>
    <x:row r="1254">
      <x:c r="A1254" s="25" t="str">
        <x:v>CLORIDRATO DE TERBINAFINA</x:v>
      </x:c>
      <x:c r="B1254" s="53" t="n">
        <x:v>10</x:v>
      </x:c>
      <x:c r="C1254" s="53" t="n">
        <x:v>10</x:v>
      </x:c>
      <x:c r="D1254" s="53" t="n">
        <x:v>7</x:v>
      </x:c>
      <x:c r="E1254" s="54" t="str">
        <x:v>cloridrato de terbinafina | CLORIDRATO DE TERBINAFINA</x:v>
      </x:c>
    </x:row>
    <x:row r="1255">
      <x:c r="A1255" s="25" t="str">
        <x:v>CLORIDRATO DE TETRACICLINA</x:v>
      </x:c>
      <x:c r="B1255" s="53" t="n">
        <x:v>3</x:v>
      </x:c>
      <x:c r="C1255" s="53" t="n">
        <x:v>3</x:v>
      </x:c>
      <x:c r="D1255" s="53" t="n">
        <x:v>3</x:v>
      </x:c>
      <x:c r="E1255" s="54" t="str"/>
    </x:row>
    <x:row r="1256">
      <x:c r="A1256" s="25" t="str">
        <x:v>CLORIDRATO DE TIAMINA</x:v>
      </x:c>
      <x:c r="B1256" s="53" t="n">
        <x:v>1</x:v>
      </x:c>
      <x:c r="C1256" s="53" t="n">
        <x:v>1</x:v>
      </x:c>
      <x:c r="D1256" s="53" t="n">
        <x:v>1</x:v>
      </x:c>
      <x:c r="E1256" s="54" t="str"/>
    </x:row>
    <x:row r="1257">
      <x:c r="A1257" s="25" t="str">
        <x:v>cloridrato de tiamina + cloridrato de piridoxina + cianocobalamina + fosfato dissódico de dexametasona</x:v>
      </x:c>
      <x:c r="B1257" s="53" t="n">
        <x:v>1</x:v>
      </x:c>
      <x:c r="C1257" s="53" t="n">
        <x:v>1</x:v>
      </x:c>
      <x:c r="D1257" s="53" t="n">
        <x:v>1</x:v>
      </x:c>
      <x:c r="E1257" s="54" t="str"/>
    </x:row>
    <x:row r="1258">
      <x:c r="A1258" s="25" t="str">
        <x:v>cloridrato de ticlopidina</x:v>
      </x:c>
      <x:c r="B1258" s="53" t="n">
        <x:v>2</x:v>
      </x:c>
      <x:c r="C1258" s="53" t="n">
        <x:v>2</x:v>
      </x:c>
      <x:c r="D1258" s="53" t="n">
        <x:v>2</x:v>
      </x:c>
      <x:c r="E1258" s="54" t="str"/>
    </x:row>
    <x:row r="1259">
      <x:c r="A1259" s="25" t="str">
        <x:v>cloridrato de tirofibana monoidratado</x:v>
      </x:c>
      <x:c r="B1259" s="53" t="n">
        <x:v>1</x:v>
      </x:c>
      <x:c r="C1259" s="53" t="n">
        <x:v>1</x:v>
      </x:c>
      <x:c r="D1259" s="53" t="n">
        <x:v>1</x:v>
      </x:c>
      <x:c r="E1259" s="54" t="str"/>
    </x:row>
    <x:row r="1260">
      <x:c r="A1260" s="25" t="str">
        <x:v>CLORIDRATO DE TIZANIDINA</x:v>
      </x:c>
      <x:c r="B1260" s="53" t="n">
        <x:v>2</x:v>
      </x:c>
      <x:c r="C1260" s="53" t="n">
        <x:v>2</x:v>
      </x:c>
      <x:c r="D1260" s="53" t="n">
        <x:v>2</x:v>
      </x:c>
      <x:c r="E1260" s="54" t="str"/>
    </x:row>
    <x:row r="1261">
      <x:c r="A1261" s="25" t="str">
        <x:v>CLORIDRATO DE TOPOTECANA</x:v>
      </x:c>
      <x:c r="B1261" s="53" t="n">
        <x:v>1</x:v>
      </x:c>
      <x:c r="C1261" s="53" t="n">
        <x:v>1</x:v>
      </x:c>
      <x:c r="D1261" s="53" t="n">
        <x:v>1</x:v>
      </x:c>
      <x:c r="E1261" s="54" t="str"/>
    </x:row>
    <x:row r="1262">
      <x:c r="A1262" s="25" t="str">
        <x:v>cloridrato de tramadol</x:v>
      </x:c>
      <x:c r="B1262" s="53" t="n">
        <x:v>14</x:v>
      </x:c>
      <x:c r="C1262" s="53" t="n">
        <x:v>14</x:v>
      </x:c>
      <x:c r="D1262" s="53" t="n">
        <x:v>10</x:v>
      </x:c>
      <x:c r="E1262" s="54" t="str">
        <x:v>cloridrato de tramadol | Cloridrato de Tramadol | CLORIDRATO DE TRAMADOL</x:v>
      </x:c>
    </x:row>
    <x:row r="1263">
      <x:c r="A1263" s="25" t="str">
        <x:v>CLORIDRATO DE TRAMADOL (PORT 344/98 - LISTA A2)</x:v>
      </x:c>
      <x:c r="B1263" s="53" t="n">
        <x:v>1</x:v>
      </x:c>
      <x:c r="C1263" s="53" t="n">
        <x:v>1</x:v>
      </x:c>
      <x:c r="D1263" s="53" t="n">
        <x:v>1</x:v>
      </x:c>
      <x:c r="E1263" s="54" t="str"/>
    </x:row>
    <x:row r="1264">
      <x:c r="A1264" s="25" t="str">
        <x:v>cloridrato de tramadol (PORT. 344/98 - LISTA A2)</x:v>
      </x:c>
      <x:c r="B1264" s="53" t="n">
        <x:v>1</x:v>
      </x:c>
      <x:c r="C1264" s="53" t="n">
        <x:v>1</x:v>
      </x:c>
      <x:c r="D1264" s="53" t="n">
        <x:v>1</x:v>
      </x:c>
      <x:c r="E1264" s="54" t="str"/>
    </x:row>
    <x:row r="1265">
      <x:c r="A1265" s="25" t="str">
        <x:v>CLORIDRATO DE TRAMADOL (PORT. 344/98, L-A2)</x:v>
      </x:c>
      <x:c r="B1265" s="53" t="n">
        <x:v>1</x:v>
      </x:c>
      <x:c r="C1265" s="53" t="n">
        <x:v>1</x:v>
      </x:c>
      <x:c r="D1265" s="53" t="n">
        <x:v>1</x:v>
      </x:c>
      <x:c r="E1265" s="54" t="str"/>
    </x:row>
    <x:row r="1266">
      <x:c r="A1266" s="25" t="str">
        <x:v>CLORIDRATO DE TRAMADOL (PORTARIA 344/98 - LISTA A2)</x:v>
      </x:c>
      <x:c r="B1266" s="53" t="n">
        <x:v>1</x:v>
      </x:c>
      <x:c r="C1266" s="53" t="n">
        <x:v>1</x:v>
      </x:c>
      <x:c r="D1266" s="53" t="n">
        <x:v>1</x:v>
      </x:c>
      <x:c r="E1266" s="54" t="str"/>
    </x:row>
    <x:row r="1267">
      <x:c r="A1267" s="25" t="str">
        <x:v>cloridrato de tramadol + diclofenaco sódico</x:v>
      </x:c>
      <x:c r="B1267" s="53" t="n">
        <x:v>1</x:v>
      </x:c>
      <x:c r="C1267" s="53" t="n">
        <x:v>1</x:v>
      </x:c>
      <x:c r="D1267" s="53" t="n">
        <x:v>1</x:v>
      </x:c>
      <x:c r="E1267" s="54" t="str"/>
    </x:row>
    <x:row r="1268">
      <x:c r="A1268" s="25" t="str">
        <x:v>cloridrato de tramadol + paracetamol</x:v>
      </x:c>
      <x:c r="B1268" s="53" t="n">
        <x:v>8</x:v>
      </x:c>
      <x:c r="C1268" s="53" t="n">
        <x:v>8</x:v>
      </x:c>
      <x:c r="D1268" s="53" t="n">
        <x:v>8</x:v>
      </x:c>
      <x:c r="E1268" s="54" t="str">
        <x:v>cloridrato de tramadol + paracetamol | Cloridrato de tramadol + paracetamol</x:v>
      </x:c>
    </x:row>
    <x:row r="1269">
      <x:c r="A1269" s="25" t="str">
        <x:v>cloridrato de trazodona</x:v>
      </x:c>
      <x:c r="B1269" s="53" t="n">
        <x:v>12</x:v>
      </x:c>
      <x:c r="C1269" s="53" t="n">
        <x:v>12</x:v>
      </x:c>
      <x:c r="D1269" s="53" t="n">
        <x:v>10</x:v>
      </x:c>
      <x:c r="E1269" s="54" t="str">
        <x:v>cloridrato de trazodona | CLORIDRATO DE TRAZODONA</x:v>
      </x:c>
    </x:row>
    <x:row r="1270">
      <x:c r="A1270" s="25" t="str">
        <x:v>cloridrato de valaciclovir</x:v>
      </x:c>
      <x:c r="B1270" s="53" t="n">
        <x:v>2</x:v>
      </x:c>
      <x:c r="C1270" s="53" t="n">
        <x:v>2</x:v>
      </x:c>
      <x:c r="D1270" s="53" t="n">
        <x:v>2</x:v>
      </x:c>
      <x:c r="E1270" s="54" t="str">
        <x:v>cloridrato de valaciclovir | CLORIDRATO DE VALACICLOVIR</x:v>
      </x:c>
    </x:row>
    <x:row r="1271">
      <x:c r="A1271" s="25" t="str">
        <x:v>cloridrato de valganciclovir</x:v>
      </x:c>
      <x:c r="B1271" s="53" t="n">
        <x:v>1</x:v>
      </x:c>
      <x:c r="C1271" s="53" t="n">
        <x:v>1</x:v>
      </x:c>
      <x:c r="D1271" s="53" t="n">
        <x:v>1</x:v>
      </x:c>
      <x:c r="E1271" s="54" t="str"/>
    </x:row>
    <x:row r="1272">
      <x:c r="A1272" s="25" t="str">
        <x:v>cloridrato de vancomicina</x:v>
      </x:c>
      <x:c r="B1272" s="53" t="n">
        <x:v>3</x:v>
      </x:c>
      <x:c r="C1272" s="53" t="n">
        <x:v>3</x:v>
      </x:c>
      <x:c r="D1272" s="53" t="n">
        <x:v>3</x:v>
      </x:c>
      <x:c r="E1272" s="54" t="str">
        <x:v>cloridrato de vancomicina | CLORIDRATO DE VANCOMICINA</x:v>
      </x:c>
    </x:row>
    <x:row r="1273">
      <x:c r="A1273" s="25" t="str">
        <x:v>cloridrato de venlafaxina</x:v>
      </x:c>
      <x:c r="B1273" s="53" t="n">
        <x:v>13</x:v>
      </x:c>
      <x:c r="C1273" s="53" t="n">
        <x:v>13</x:v>
      </x:c>
      <x:c r="D1273" s="53" t="n">
        <x:v>13</x:v>
      </x:c>
      <x:c r="E1273" s="54" t="str">
        <x:v>cloridrato de venlafaxina | CLORIDRATO DE VENLAFAXINA</x:v>
      </x:c>
    </x:row>
    <x:row r="1274">
      <x:c r="A1274" s="25" t="str">
        <x:v>CLORIDRATO DE VENLAFAXINA (PORT. 344/98 L-C1)</x:v>
      </x:c>
      <x:c r="B1274" s="53" t="n">
        <x:v>1</x:v>
      </x:c>
      <x:c r="C1274" s="53" t="n">
        <x:v>1</x:v>
      </x:c>
      <x:c r="D1274" s="53" t="n">
        <x:v>1</x:v>
      </x:c>
      <x:c r="E1274" s="54" t="str"/>
    </x:row>
    <x:row r="1275">
      <x:c r="A1275" s="25" t="str">
        <x:v>CLORIDRATO DE VERAPAMIL</x:v>
      </x:c>
      <x:c r="B1275" s="53" t="n">
        <x:v>7</x:v>
      </x:c>
      <x:c r="C1275" s="53" t="n">
        <x:v>7</x:v>
      </x:c>
      <x:c r="D1275" s="53" t="n">
        <x:v>6</x:v>
      </x:c>
      <x:c r="E1275" s="54" t="str">
        <x:v>cloridrato de verapamil | Cloridrato de Verapamil | CLORIDRATO DE VERAPAMIL</x:v>
      </x:c>
    </x:row>
    <x:row r="1276">
      <x:c r="A1276" s="25" t="str">
        <x:v>CLORIDRATO DE ZIPRASIDONA</x:v>
      </x:c>
      <x:c r="B1276" s="53" t="n">
        <x:v>3</x:v>
      </x:c>
      <x:c r="C1276" s="53" t="n">
        <x:v>3</x:v>
      </x:c>
      <x:c r="D1276" s="53" t="n">
        <x:v>3</x:v>
      </x:c>
      <x:c r="E1276" s="54" t="str"/>
    </x:row>
    <x:row r="1277">
      <x:c r="A1277" s="25" t="str">
        <x:v>CLOROQUINA DIFOSFATO</x:v>
      </x:c>
      <x:c r="B1277" s="53" t="n">
        <x:v>1</x:v>
      </x:c>
      <x:c r="C1277" s="53" t="n">
        <x:v>1</x:v>
      </x:c>
      <x:c r="D1277" s="53" t="n">
        <x:v>1</x:v>
      </x:c>
      <x:c r="E1277" s="54" t="str"/>
    </x:row>
    <x:row r="1278">
      <x:c r="A1278" s="25" t="str">
        <x:v>clorotalidona</x:v>
      </x:c>
      <x:c r="B1278" s="53" t="n">
        <x:v>1</x:v>
      </x:c>
      <x:c r="C1278" s="53" t="n">
        <x:v>1</x:v>
      </x:c>
      <x:c r="D1278" s="53" t="n">
        <x:v>1</x:v>
      </x:c>
      <x:c r="E1278" s="54" t="str"/>
    </x:row>
    <x:row r="1279">
      <x:c r="A1279" s="25" t="str">
        <x:v>CLORPROMAZ</x:v>
      </x:c>
      <x:c r="B1279" s="53" t="n">
        <x:v>1</x:v>
      </x:c>
      <x:c r="C1279" s="53" t="n">
        <x:v>1</x:v>
      </x:c>
      <x:c r="D1279" s="53" t="n">
        <x:v>1</x:v>
      </x:c>
      <x:c r="E1279" s="54" t="str"/>
    </x:row>
    <x:row r="1280">
      <x:c r="A1280" s="25" t="str">
        <x:v>clortalidona</x:v>
      </x:c>
      <x:c r="B1280" s="53" t="n">
        <x:v>2</x:v>
      </x:c>
      <x:c r="C1280" s="53" t="n">
        <x:v>2</x:v>
      </x:c>
      <x:c r="D1280" s="53" t="n">
        <x:v>2</x:v>
      </x:c>
      <x:c r="E1280" s="54" t="str">
        <x:v>clortalidona | CLORTALIDONA</x:v>
      </x:c>
    </x:row>
    <x:row r="1281">
      <x:c r="A1281" s="25" t="str">
        <x:v>CLOTREN</x:v>
      </x:c>
      <x:c r="B1281" s="53" t="n">
        <x:v>1</x:v>
      </x:c>
      <x:c r="C1281" s="53" t="n">
        <x:v>1</x:v>
      </x:c>
      <x:c r="D1281" s="53" t="n">
        <x:v>1</x:v>
      </x:c>
      <x:c r="E1281" s="54" t="str"/>
    </x:row>
    <x:row r="1282">
      <x:c r="A1282" s="25" t="str">
        <x:v>CLOTRIGEL</x:v>
      </x:c>
      <x:c r="B1282" s="53" t="n">
        <x:v>1</x:v>
      </x:c>
      <x:c r="C1282" s="53" t="n">
        <x:v>1</x:v>
      </x:c>
      <x:c r="D1282" s="53" t="n">
        <x:v>1</x:v>
      </x:c>
      <x:c r="E1282" s="54" t="str"/>
    </x:row>
    <x:row r="1283">
      <x:c r="A1283" s="25" t="str">
        <x:v>CLOTRIMAZOL</x:v>
      </x:c>
      <x:c r="B1283" s="53" t="n">
        <x:v>12</x:v>
      </x:c>
      <x:c r="C1283" s="53" t="n">
        <x:v>12</x:v>
      </x:c>
      <x:c r="D1283" s="53" t="n">
        <x:v>8</x:v>
      </x:c>
      <x:c r="E1283" s="54" t="str">
        <x:v>clotrimazol | Clotrimazol | CLOTRIMAZOL</x:v>
      </x:c>
    </x:row>
    <x:row r="1284">
      <x:c r="A1284" s="25" t="str">
        <x:v>clotrimazol + acetato de dexametasona</x:v>
      </x:c>
      <x:c r="B1284" s="53" t="n">
        <x:v>2</x:v>
      </x:c>
      <x:c r="C1284" s="53" t="n">
        <x:v>2</x:v>
      </x:c>
      <x:c r="D1284" s="53" t="n">
        <x:v>2</x:v>
      </x:c>
      <x:c r="E1284" s="54" t="str">
        <x:v>clotrimazol + acetato de dexametasona | CLOTRIMAZOL + ACETATO DE DEXAMETASONA</x:v>
      </x:c>
    </x:row>
    <x:row r="1285">
      <x:c r="A1285" s="25" t="str">
        <x:v>CLOTRIMIX</x:v>
      </x:c>
      <x:c r="B1285" s="53" t="n">
        <x:v>1</x:v>
      </x:c>
      <x:c r="C1285" s="53" t="n">
        <x:v>1</x:v>
      </x:c>
      <x:c r="D1285" s="53" t="n">
        <x:v>1</x:v>
      </x:c>
      <x:c r="E1285" s="54" t="str"/>
    </x:row>
    <x:row r="1286">
      <x:c r="A1286" s="25" t="str">
        <x:v>CLOZAPINA</x:v>
      </x:c>
      <x:c r="B1286" s="53" t="n">
        <x:v>2</x:v>
      </x:c>
      <x:c r="C1286" s="53" t="n">
        <x:v>2</x:v>
      </x:c>
      <x:c r="D1286" s="53" t="n">
        <x:v>2</x:v>
      </x:c>
      <x:c r="E1286" s="54" t="str"/>
    </x:row>
    <x:row r="1287">
      <x:c r="A1287" s="25" t="str">
        <x:v>CLUSIVOL COMPOSTO</x:v>
      </x:c>
      <x:c r="B1287" s="53" t="n">
        <x:v>1</x:v>
      </x:c>
      <x:c r="C1287" s="53" t="n">
        <x:v>1</x:v>
      </x:c>
      <x:c r="D1287" s="53" t="n">
        <x:v>1</x:v>
      </x:c>
      <x:c r="E1287" s="54" t="str"/>
    </x:row>
    <x:row r="1288">
      <x:c r="A1288" s="25" t="str">
        <x:v>CO-PRESSOTEC</x:v>
      </x:c>
      <x:c r="B1288" s="53" t="n">
        <x:v>1</x:v>
      </x:c>
      <x:c r="C1288" s="53" t="n">
        <x:v>1</x:v>
      </x:c>
      <x:c r="D1288" s="53" t="n">
        <x:v>1</x:v>
      </x:c>
      <x:c r="E1288" s="54" t="str"/>
    </x:row>
    <x:row r="1289">
      <x:c r="A1289" s="25" t="str">
        <x:v>COALY</x:v>
      </x:c>
      <x:c r="B1289" s="53" t="n">
        <x:v>1</x:v>
      </x:c>
      <x:c r="C1289" s="53" t="n">
        <x:v>1</x:v>
      </x:c>
      <x:c r="D1289" s="53" t="n">
        <x:v>1</x:v>
      </x:c>
      <x:c r="E1289" s="54" t="str"/>
    </x:row>
    <x:row r="1290">
      <x:c r="A1290" s="25" t="str">
        <x:v>COAMA</x:v>
      </x:c>
      <x:c r="B1290" s="53" t="n">
        <x:v>1</x:v>
      </x:c>
      <x:c r="C1290" s="53" t="n">
        <x:v>1</x:v>
      </x:c>
      <x:c r="D1290" s="53" t="n">
        <x:v>1</x:v>
      </x:c>
      <x:c r="E1290" s="54" t="str"/>
    </x:row>
    <x:row r="1291">
      <x:c r="A1291" s="25" t="str">
        <x:v>COARTEM</x:v>
      </x:c>
      <x:c r="B1291" s="53" t="n">
        <x:v>1</x:v>
      </x:c>
      <x:c r="C1291" s="53" t="n">
        <x:v>1</x:v>
      </x:c>
      <x:c r="D1291" s="53" t="n">
        <x:v>1</x:v>
      </x:c>
      <x:c r="E1291" s="54" t="str"/>
    </x:row>
    <x:row r="1292">
      <x:c r="A1292" s="25" t="str">
        <x:v>COBAPETIT</x:v>
      </x:c>
      <x:c r="B1292" s="53" t="n">
        <x:v>1</x:v>
      </x:c>
      <x:c r="C1292" s="53" t="n">
        <x:v>1</x:v>
      </x:c>
      <x:c r="D1292" s="53" t="n">
        <x:v>1</x:v>
      </x:c>
      <x:c r="E1292" s="54" t="str"/>
    </x:row>
    <x:row r="1293">
      <x:c r="A1293" s="25" t="str">
        <x:v>COBAVITAL</x:v>
      </x:c>
      <x:c r="B1293" s="53" t="n">
        <x:v>1</x:v>
      </x:c>
      <x:c r="C1293" s="53" t="n">
        <x:v>1</x:v>
      </x:c>
      <x:c r="D1293" s="53" t="n">
        <x:v>1</x:v>
      </x:c>
      <x:c r="E1293" s="54" t="str"/>
    </x:row>
    <x:row r="1294">
      <x:c r="A1294" s="25" t="str">
        <x:v>COBI-12</x:v>
      </x:c>
      <x:c r="B1294" s="53" t="n">
        <x:v>1</x:v>
      </x:c>
      <x:c r="C1294" s="53" t="n">
        <x:v>1</x:v>
      </x:c>
      <x:c r="D1294" s="53" t="n">
        <x:v>1</x:v>
      </x:c>
      <x:c r="E1294" s="54" t="str"/>
    </x:row>
    <x:row r="1295">
      <x:c r="A1295" s="25" t="str">
        <x:v>COCICHIMIL</x:v>
      </x:c>
      <x:c r="B1295" s="53" t="n">
        <x:v>1</x:v>
      </x:c>
      <x:c r="C1295" s="53" t="n">
        <x:v>1</x:v>
      </x:c>
      <x:c r="D1295" s="53" t="n">
        <x:v>1</x:v>
      </x:c>
      <x:c r="E1295" s="54" t="str"/>
    </x:row>
    <x:row r="1296">
      <x:c r="A1296" s="25" t="str">
        <x:v>COD</x:v>
      </x:c>
      <x:c r="B1296" s="53" t="n">
        <x:v>1</x:v>
      </x:c>
      <x:c r="C1296" s="53" t="n">
        <x:v>1</x:v>
      </x:c>
      <x:c r="D1296" s="53" t="n">
        <x:v>1</x:v>
      </x:c>
      <x:c r="E1296" s="54" t="str"/>
    </x:row>
    <x:row r="1297">
      <x:c r="A1297" s="25" t="str">
        <x:v>COD PAR</x:v>
      </x:c>
      <x:c r="B1297" s="53" t="n">
        <x:v>1</x:v>
      </x:c>
      <x:c r="C1297" s="53" t="n">
        <x:v>1</x:v>
      </x:c>
      <x:c r="D1297" s="53" t="n">
        <x:v>1</x:v>
      </x:c>
      <x:c r="E1297" s="54" t="str"/>
    </x:row>
    <x:row r="1298">
      <x:c r="A1298" s="25" t="str">
        <x:v>CODEIN</x:v>
      </x:c>
      <x:c r="B1298" s="53" t="n">
        <x:v>1</x:v>
      </x:c>
      <x:c r="C1298" s="53" t="n">
        <x:v>1</x:v>
      </x:c>
      <x:c r="D1298" s="53" t="n">
        <x:v>1</x:v>
      </x:c>
      <x:c r="E1298" s="54" t="str"/>
    </x:row>
    <x:row r="1299">
      <x:c r="A1299" s="25" t="str">
        <x:v>CODEX</x:v>
      </x:c>
      <x:c r="B1299" s="53" t="n">
        <x:v>1</x:v>
      </x:c>
      <x:c r="C1299" s="53" t="n">
        <x:v>1</x:v>
      </x:c>
      <x:c r="D1299" s="53" t="n">
        <x:v>1</x:v>
      </x:c>
      <x:c r="E1299" s="54" t="str"/>
    </x:row>
    <x:row r="1300">
      <x:c r="A1300" s="25" t="str">
        <x:v>CODYLEX</x:v>
      </x:c>
      <x:c r="B1300" s="53" t="n">
        <x:v>1</x:v>
      </x:c>
      <x:c r="C1300" s="53" t="n">
        <x:v>1</x:v>
      </x:c>
      <x:c r="D1300" s="53" t="n">
        <x:v>1</x:v>
      </x:c>
      <x:c r="E1300" s="54" t="str"/>
    </x:row>
    <x:row r="1301">
      <x:c r="A1301" s="25" t="str">
        <x:v>COGIT</x:v>
      </x:c>
      <x:c r="B1301" s="53" t="n">
        <x:v>1</x:v>
      </x:c>
      <x:c r="C1301" s="53" t="n">
        <x:v>1</x:v>
      </x:c>
      <x:c r="D1301" s="53" t="n">
        <x:v>1</x:v>
      </x:c>
      <x:c r="E1301" s="54" t="str"/>
    </x:row>
    <x:row r="1302">
      <x:c r="A1302" s="25" t="str">
        <x:v>COGLIVE</x:v>
      </x:c>
      <x:c r="B1302" s="53" t="n">
        <x:v>1</x:v>
      </x:c>
      <x:c r="C1302" s="53" t="n">
        <x:v>1</x:v>
      </x:c>
      <x:c r="D1302" s="53" t="n">
        <x:v>1</x:v>
      </x:c>
      <x:c r="E1302" s="54" t="str"/>
    </x:row>
    <x:row r="1303">
      <x:c r="A1303" s="25" t="str">
        <x:v>COGNITUS</x:v>
      </x:c>
      <x:c r="B1303" s="53" t="n">
        <x:v>1</x:v>
      </x:c>
      <x:c r="C1303" s="53" t="n">
        <x:v>1</x:v>
      </x:c>
      <x:c r="D1303" s="53" t="n">
        <x:v>1</x:v>
      </x:c>
      <x:c r="E1303" s="54" t="str"/>
    </x:row>
    <x:row r="1304">
      <x:c r="A1304" s="25" t="str">
        <x:v>COGNIVA</x:v>
      </x:c>
      <x:c r="B1304" s="53" t="n">
        <x:v>1</x:v>
      </x:c>
      <x:c r="C1304" s="53" t="n">
        <x:v>1</x:v>
      </x:c>
      <x:c r="D1304" s="53" t="n">
        <x:v>1</x:v>
      </x:c>
      <x:c r="E1304" s="54" t="str"/>
    </x:row>
    <x:row r="1305">
      <x:c r="A1305" s="25" t="str">
        <x:v>colchicina</x:v>
      </x:c>
      <x:c r="B1305" s="53" t="n">
        <x:v>2</x:v>
      </x:c>
      <x:c r="C1305" s="53" t="n">
        <x:v>2</x:v>
      </x:c>
      <x:c r="D1305" s="53" t="n">
        <x:v>2</x:v>
      </x:c>
      <x:c r="E1305" s="54" t="str">
        <x:v>colchicina | COLCHICINA</x:v>
      </x:c>
    </x:row>
    <x:row r="1306">
      <x:c r="A1306" s="25" t="str">
        <x:v>COLCHIS</x:v>
      </x:c>
      <x:c r="B1306" s="53" t="n">
        <x:v>2</x:v>
      </x:c>
      <x:c r="C1306" s="53" t="n">
        <x:v>2</x:v>
      </x:c>
      <x:c r="D1306" s="53" t="n">
        <x:v>1</x:v>
      </x:c>
      <x:c r="E1306" s="54" t="str"/>
    </x:row>
    <x:row r="1307">
      <x:c r="A1307" s="25" t="str">
        <x:v>COLEDUE</x:v>
      </x:c>
      <x:c r="B1307" s="53" t="n">
        <x:v>1</x:v>
      </x:c>
      <x:c r="C1307" s="53" t="n">
        <x:v>1</x:v>
      </x:c>
      <x:c r="D1307" s="53" t="n">
        <x:v>1</x:v>
      </x:c>
      <x:c r="E1307" s="54" t="str"/>
    </x:row>
    <x:row r="1308">
      <x:c r="A1308" s="25" t="str">
        <x:v>COLEDUE R</x:v>
      </x:c>
      <x:c r="B1308" s="53" t="n">
        <x:v>1</x:v>
      </x:c>
      <x:c r="C1308" s="53" t="n">
        <x:v>1</x:v>
      </x:c>
      <x:c r="D1308" s="53" t="n">
        <x:v>1</x:v>
      </x:c>
      <x:c r="E1308" s="54" t="str"/>
    </x:row>
    <x:row r="1309">
      <x:c r="A1309" s="25" t="str">
        <x:v>COLEMONO</x:v>
      </x:c>
      <x:c r="B1309" s="53" t="n">
        <x:v>1</x:v>
      </x:c>
      <x:c r="C1309" s="53" t="n">
        <x:v>1</x:v>
      </x:c>
      <x:c r="D1309" s="53" t="n">
        <x:v>1</x:v>
      </x:c>
      <x:c r="E1309" s="54" t="str"/>
    </x:row>
    <x:row r="1310">
      <x:c r="A1310" s="25" t="str">
        <x:v>COLIAFT</x:v>
      </x:c>
      <x:c r="B1310" s="53" t="n">
        <x:v>1</x:v>
      </x:c>
      <x:c r="C1310" s="53" t="n">
        <x:v>1</x:v>
      </x:c>
      <x:c r="D1310" s="53" t="n">
        <x:v>1</x:v>
      </x:c>
      <x:c r="E1310" s="54" t="str"/>
    </x:row>
    <x:row r="1311">
      <x:c r="A1311" s="25" t="str">
        <x:v>COLIPAN</x:v>
      </x:c>
      <x:c r="B1311" s="53" t="n">
        <x:v>1</x:v>
      </x:c>
      <x:c r="C1311" s="53" t="n">
        <x:v>1</x:v>
      </x:c>
      <x:c r="D1311" s="53" t="n">
        <x:v>1</x:v>
      </x:c>
      <x:c r="E1311" s="54" t="str"/>
    </x:row>
    <x:row r="1312">
      <x:c r="A1312" s="25" t="str">
        <x:v>COLÍRIO GEOLAB</x:v>
      </x:c>
      <x:c r="B1312" s="53" t="n">
        <x:v>1</x:v>
      </x:c>
      <x:c r="C1312" s="53" t="n">
        <x:v>1</x:v>
      </x:c>
      <x:c r="D1312" s="53" t="n">
        <x:v>1</x:v>
      </x:c>
      <x:c r="E1312" s="54" t="str"/>
    </x:row>
    <x:row r="1313">
      <x:c r="A1313" s="25" t="str">
        <x:v>COLÍRIO LEGRAND</x:v>
      </x:c>
      <x:c r="B1313" s="53" t="n">
        <x:v>1</x:v>
      </x:c>
      <x:c r="C1313" s="53" t="n">
        <x:v>1</x:v>
      </x:c>
      <x:c r="D1313" s="53" t="n">
        <x:v>1</x:v>
      </x:c>
      <x:c r="E1313" s="54" t="str"/>
    </x:row>
    <x:row r="1314">
      <x:c r="A1314" s="25" t="str">
        <x:v>COLÍRIO MOURA BRASIL</x:v>
      </x:c>
      <x:c r="B1314" s="53" t="n">
        <x:v>1</x:v>
      </x:c>
      <x:c r="C1314" s="53" t="n">
        <x:v>1</x:v>
      </x:c>
      <x:c r="D1314" s="53" t="n">
        <x:v>1</x:v>
      </x:c>
      <x:c r="E1314" s="54" t="str"/>
    </x:row>
    <x:row r="1315">
      <x:c r="A1315" s="25" t="str">
        <x:v>COLÍRIO NEO BRASIL</x:v>
      </x:c>
      <x:c r="B1315" s="53" t="n">
        <x:v>1</x:v>
      </x:c>
      <x:c r="C1315" s="53" t="n">
        <x:v>1</x:v>
      </x:c>
      <x:c r="D1315" s="53" t="n">
        <x:v>1</x:v>
      </x:c>
      <x:c r="E1315" s="54" t="str"/>
    </x:row>
    <x:row r="1316">
      <x:c r="A1316" s="25" t="str">
        <x:v>COLÍRIO TEUTO</x:v>
      </x:c>
      <x:c r="B1316" s="53" t="n">
        <x:v>1</x:v>
      </x:c>
      <x:c r="C1316" s="53" t="n">
        <x:v>1</x:v>
      </x:c>
      <x:c r="D1316" s="53" t="n">
        <x:v>1</x:v>
      </x:c>
      <x:c r="E1316" s="54" t="str"/>
    </x:row>
    <x:row r="1317">
      <x:c r="A1317" s="25" t="str">
        <x:v>COLIS-TEK</x:v>
      </x:c>
      <x:c r="B1317" s="53" t="n">
        <x:v>1</x:v>
      </x:c>
      <x:c r="C1317" s="53" t="n">
        <x:v>1</x:v>
      </x:c>
      <x:c r="D1317" s="53" t="n">
        <x:v>1</x:v>
      </x:c>
      <x:c r="E1317" s="54" t="str"/>
    </x:row>
    <x:row r="1318">
      <x:c r="A1318" s="25" t="str">
        <x:v>colistimetato de sódio</x:v>
      </x:c>
      <x:c r="B1318" s="53" t="n">
        <x:v>1</x:v>
      </x:c>
      <x:c r="C1318" s="53" t="n">
        <x:v>1</x:v>
      </x:c>
      <x:c r="D1318" s="53" t="n">
        <x:v>1</x:v>
      </x:c>
      <x:c r="E1318" s="54" t="str"/>
    </x:row>
    <x:row r="1319">
      <x:c r="A1319" s="25" t="str">
        <x:v>COLLECTRO</x:v>
      </x:c>
      <x:c r="B1319" s="53" t="n">
        <x:v>1</x:v>
      </x:c>
      <x:c r="C1319" s="53" t="n">
        <x:v>1</x:v>
      </x:c>
      <x:c r="D1319" s="53" t="n">
        <x:v>1</x:v>
      </x:c>
      <x:c r="E1319" s="54" t="str"/>
    </x:row>
    <x:row r="1320">
      <x:c r="A1320" s="25" t="str">
        <x:v>COLPATRIN</x:v>
      </x:c>
      <x:c r="B1320" s="53" t="n">
        <x:v>1</x:v>
      </x:c>
      <x:c r="C1320" s="53" t="n">
        <x:v>1</x:v>
      </x:c>
      <x:c r="D1320" s="53" t="n">
        <x:v>1</x:v>
      </x:c>
      <x:c r="E1320" s="54" t="str"/>
    </x:row>
    <x:row r="1321">
      <x:c r="A1321" s="25" t="str">
        <x:v>COLPIST MT</x:v>
      </x:c>
      <x:c r="B1321" s="53" t="n">
        <x:v>1</x:v>
      </x:c>
      <x:c r="C1321" s="53" t="n">
        <x:v>1</x:v>
      </x:c>
      <x:c r="D1321" s="53" t="n">
        <x:v>1</x:v>
      </x:c>
      <x:c r="E1321" s="54" t="str"/>
    </x:row>
    <x:row r="1322">
      <x:c r="A1322" s="25" t="str">
        <x:v>COLPISTAR</x:v>
      </x:c>
      <x:c r="B1322" s="53" t="n">
        <x:v>1</x:v>
      </x:c>
      <x:c r="C1322" s="53" t="n">
        <x:v>1</x:v>
      </x:c>
      <x:c r="D1322" s="53" t="n">
        <x:v>1</x:v>
      </x:c>
      <x:c r="E1322" s="54" t="str"/>
    </x:row>
    <x:row r="1323">
      <x:c r="A1323" s="25" t="str">
        <x:v>COLPISTATIN</x:v>
      </x:c>
      <x:c r="B1323" s="53" t="n">
        <x:v>1</x:v>
      </x:c>
      <x:c r="C1323" s="53" t="n">
        <x:v>1</x:v>
      </x:c>
      <x:c r="D1323" s="53" t="n">
        <x:v>1</x:v>
      </x:c>
      <x:c r="E1323" s="54" t="str"/>
    </x:row>
    <x:row r="1324">
      <x:c r="A1324" s="25" t="str">
        <x:v>COLPOTROFINE</x:v>
      </x:c>
      <x:c r="B1324" s="53" t="n">
        <x:v>1</x:v>
      </x:c>
      <x:c r="C1324" s="53" t="n">
        <x:v>1</x:v>
      </x:c>
      <x:c r="D1324" s="53" t="n">
        <x:v>1</x:v>
      </x:c>
      <x:c r="E1324" s="54" t="str"/>
    </x:row>
    <x:row r="1325">
      <x:c r="A1325" s="25" t="str">
        <x:v>COLTRAX</x:v>
      </x:c>
      <x:c r="B1325" s="53" t="n">
        <x:v>1</x:v>
      </x:c>
      <x:c r="C1325" s="53" t="n">
        <x:v>1</x:v>
      </x:c>
      <x:c r="D1325" s="53" t="n">
        <x:v>1</x:v>
      </x:c>
      <x:c r="E1325" s="54" t="str"/>
    </x:row>
    <x:row r="1326">
      <x:c r="A1326" s="25" t="str">
        <x:v>COLTRAX INJ</x:v>
      </x:c>
      <x:c r="B1326" s="53" t="n">
        <x:v>1</x:v>
      </x:c>
      <x:c r="C1326" s="53" t="n">
        <x:v>1</x:v>
      </x:c>
      <x:c r="D1326" s="53" t="n">
        <x:v>1</x:v>
      </x:c>
      <x:c r="E1326" s="54" t="str"/>
    </x:row>
    <x:row r="1327">
      <x:c r="A1327" s="25" t="str">
        <x:v>COLTRIENO</x:v>
      </x:c>
      <x:c r="B1327" s="53" t="n">
        <x:v>1</x:v>
      </x:c>
      <x:c r="C1327" s="53" t="n">
        <x:v>1</x:v>
      </x:c>
      <x:c r="D1327" s="53" t="n">
        <x:v>1</x:v>
      </x:c>
      <x:c r="E1327" s="54" t="str"/>
    </x:row>
    <x:row r="1328">
      <x:c r="A1328" s="25" t="str">
        <x:v>COLUJET</x:v>
      </x:c>
      <x:c r="B1328" s="53" t="n">
        <x:v>1</x:v>
      </x:c>
      <x:c r="C1328" s="53" t="n">
        <x:v>1</x:v>
      </x:c>
      <x:c r="D1328" s="53" t="n">
        <x:v>1</x:v>
      </x:c>
      <x:c r="E1328" s="54" t="str"/>
    </x:row>
    <x:row r="1329">
      <x:c r="A1329" s="25" t="str">
        <x:v>COMB ISO</x:v>
      </x:c>
      <x:c r="B1329" s="53" t="n">
        <x:v>1</x:v>
      </x:c>
      <x:c r="C1329" s="53" t="n">
        <x:v>1</x:v>
      </x:c>
      <x:c r="D1329" s="53" t="n">
        <x:v>1</x:v>
      </x:c>
      <x:c r="E1329" s="54" t="str"/>
    </x:row>
    <x:row r="1330">
      <x:c r="A1330" s="25" t="str">
        <x:v>COMBFIX</x:v>
      </x:c>
      <x:c r="B1330" s="53" t="n">
        <x:v>1</x:v>
      </x:c>
      <x:c r="C1330" s="53" t="n">
        <x:v>1</x:v>
      </x:c>
      <x:c r="D1330" s="53" t="n">
        <x:v>1</x:v>
      </x:c>
      <x:c r="E1330" s="54" t="str"/>
    </x:row>
    <x:row r="1331">
      <x:c r="A1331" s="25" t="str">
        <x:v>COMBIGAN</x:v>
      </x:c>
      <x:c r="B1331" s="53" t="n">
        <x:v>1</x:v>
      </x:c>
      <x:c r="C1331" s="53" t="n">
        <x:v>1</x:v>
      </x:c>
      <x:c r="D1331" s="53" t="n">
        <x:v>1</x:v>
      </x:c>
      <x:c r="E1331" s="54" t="str"/>
    </x:row>
    <x:row r="1332">
      <x:c r="A1332" s="25" t="str">
        <x:v>COMBIRON FÓLICO</x:v>
      </x:c>
      <x:c r="B1332" s="53" t="n">
        <x:v>1</x:v>
      </x:c>
      <x:c r="C1332" s="53" t="n">
        <x:v>1</x:v>
      </x:c>
      <x:c r="D1332" s="53" t="n">
        <x:v>1</x:v>
      </x:c>
      <x:c r="E1332" s="54" t="str"/>
    </x:row>
    <x:row r="1333">
      <x:c r="A1333" s="25" t="str">
        <x:v>COMBIWAVE</x:v>
      </x:c>
      <x:c r="B1333" s="53" t="n">
        <x:v>1</x:v>
      </x:c>
      <x:c r="C1333" s="53" t="n">
        <x:v>1</x:v>
      </x:c>
      <x:c r="D1333" s="53" t="n">
        <x:v>1</x:v>
      </x:c>
      <x:c r="E1333" s="54" t="str"/>
    </x:row>
    <x:row r="1334">
      <x:c r="A1334" s="25" t="str">
        <x:v>COMBODART</x:v>
      </x:c>
      <x:c r="B1334" s="53" t="n">
        <x:v>1</x:v>
      </x:c>
      <x:c r="C1334" s="53" t="n">
        <x:v>1</x:v>
      </x:c>
      <x:c r="D1334" s="53" t="n">
        <x:v>1</x:v>
      </x:c>
      <x:c r="E1334" s="54" t="str"/>
    </x:row>
    <x:row r="1335">
      <x:c r="A1335" s="25" t="str">
        <x:v>COMBTOL</x:v>
      </x:c>
      <x:c r="B1335" s="53" t="n">
        <x:v>1</x:v>
      </x:c>
      <x:c r="C1335" s="53" t="n">
        <x:v>1</x:v>
      </x:c>
      <x:c r="D1335" s="53" t="n">
        <x:v>1</x:v>
      </x:c>
      <x:c r="E1335" s="54" t="str"/>
    </x:row>
    <x:row r="1336">
      <x:c r="A1336" s="25" t="str">
        <x:v>COMFECT</x:v>
      </x:c>
      <x:c r="B1336" s="53" t="n">
        <x:v>1</x:v>
      </x:c>
      <x:c r="C1336" s="53" t="n">
        <x:v>1</x:v>
      </x:c>
      <x:c r="D1336" s="53" t="n">
        <x:v>1</x:v>
      </x:c>
      <x:c r="E1336" s="54" t="str"/>
    </x:row>
    <x:row r="1337">
      <x:c r="A1337" s="25" t="str">
        <x:v>COMFECT DUO</x:v>
      </x:c>
      <x:c r="B1337" s="53" t="n">
        <x:v>1</x:v>
      </x:c>
      <x:c r="C1337" s="53" t="n">
        <x:v>1</x:v>
      </x:c>
      <x:c r="D1337" s="53" t="n">
        <x:v>1</x:v>
      </x:c>
      <x:c r="E1337" s="54" t="str"/>
    </x:row>
    <x:row r="1338">
      <x:c r="A1338" s="25" t="str">
        <x:v>COMIRNATY</x:v>
      </x:c>
      <x:c r="B1338" s="53" t="n">
        <x:v>1</x:v>
      </x:c>
      <x:c r="C1338" s="53" t="n">
        <x:v>1</x:v>
      </x:c>
      <x:c r="D1338" s="53" t="n">
        <x:v>1</x:v>
      </x:c>
      <x:c r="E1338" s="54" t="str"/>
    </x:row>
    <x:row r="1339">
      <x:c r="A1339" s="25" t="str">
        <x:v>COMPAZ</x:v>
      </x:c>
      <x:c r="B1339" s="53" t="n">
        <x:v>1</x:v>
      </x:c>
      <x:c r="C1339" s="53" t="n">
        <x:v>1</x:v>
      </x:c>
      <x:c r="D1339" s="53" t="n">
        <x:v>1</x:v>
      </x:c>
      <x:c r="E1339" s="54" t="str"/>
    </x:row>
    <x:row r="1340">
      <x:c r="A1340" s="25" t="str">
        <x:v>COMPLE B</x:v>
      </x:c>
      <x:c r="B1340" s="53" t="n">
        <x:v>1</x:v>
      </x:c>
      <x:c r="C1340" s="53" t="n">
        <x:v>1</x:v>
      </x:c>
      <x:c r="D1340" s="53" t="n">
        <x:v>1</x:v>
      </x:c>
      <x:c r="E1340" s="54" t="str"/>
    </x:row>
    <x:row r="1341">
      <x:c r="A1341" s="25" t="str">
        <x:v>COMPLEXO B</x:v>
      </x:c>
      <x:c r="B1341" s="53" t="n">
        <x:v>1</x:v>
      </x:c>
      <x:c r="C1341" s="53" t="n">
        <x:v>1</x:v>
      </x:c>
      <x:c r="D1341" s="53" t="n">
        <x:v>1</x:v>
      </x:c>
      <x:c r="E1341" s="54" t="str"/>
    </x:row>
    <x:row r="1342">
      <x:c r="A1342" s="25" t="str">
        <x:v>COMPLEXO B 12</x:v>
      </x:c>
      <x:c r="B1342" s="53" t="n">
        <x:v>1</x:v>
      </x:c>
      <x:c r="C1342" s="53" t="n">
        <x:v>1</x:v>
      </x:c>
      <x:c r="D1342" s="53" t="n">
        <x:v>1</x:v>
      </x:c>
      <x:c r="E1342" s="54" t="str"/>
    </x:row>
    <x:row r="1343">
      <x:c r="A1343" s="25" t="str">
        <x:v>COMPLEXO B 12 XPE</x:v>
      </x:c>
      <x:c r="B1343" s="53" t="n">
        <x:v>1</x:v>
      </x:c>
      <x:c r="C1343" s="53" t="n">
        <x:v>1</x:v>
      </x:c>
      <x:c r="D1343" s="53" t="n">
        <x:v>1</x:v>
      </x:c>
      <x:c r="E1343" s="54" t="str"/>
    </x:row>
    <x:row r="1344">
      <x:c r="A1344" s="25" t="str">
        <x:v>COMPLEXO SENNA ALMEIDA PRADO Nº 46</x:v>
      </x:c>
      <x:c r="B1344" s="53" t="n">
        <x:v>1</x:v>
      </x:c>
      <x:c r="C1344" s="53" t="n">
        <x:v>1</x:v>
      </x:c>
      <x:c r="D1344" s="53" t="n">
        <x:v>1</x:v>
      </x:c>
      <x:c r="E1344" s="54" t="str"/>
    </x:row>
    <x:row r="1345">
      <x:c r="A1345" s="25" t="str">
        <x:v>COMTAN</x:v>
      </x:c>
      <x:c r="B1345" s="53" t="n">
        <x:v>1</x:v>
      </x:c>
      <x:c r="C1345" s="53" t="n">
        <x:v>1</x:v>
      </x:c>
      <x:c r="D1345" s="53" t="n">
        <x:v>1</x:v>
      </x:c>
      <x:c r="E1345" s="54" t="str"/>
    </x:row>
    <x:row r="1346">
      <x:c r="A1346" s="25" t="str">
        <x:v>CONACORT</x:v>
      </x:c>
      <x:c r="B1346" s="53" t="n">
        <x:v>1</x:v>
      </x:c>
      <x:c r="C1346" s="53" t="n">
        <x:v>1</x:v>
      </x:c>
      <x:c r="D1346" s="53" t="n">
        <x:v>1</x:v>
      </x:c>
      <x:c r="E1346" s="54" t="str"/>
    </x:row>
    <x:row r="1347">
      <x:c r="A1347" s="25" t="str">
        <x:v>CONCÁRDIO</x:v>
      </x:c>
      <x:c r="B1347" s="53" t="n">
        <x:v>1</x:v>
      </x:c>
      <x:c r="C1347" s="53" t="n">
        <x:v>1</x:v>
      </x:c>
      <x:c r="D1347" s="53" t="n">
        <x:v>1</x:v>
      </x:c>
      <x:c r="E1347" s="54" t="str"/>
    </x:row>
    <x:row r="1348">
      <x:c r="A1348" s="25" t="str">
        <x:v>CONCERTA</x:v>
      </x:c>
      <x:c r="B1348" s="53" t="n">
        <x:v>1</x:v>
      </x:c>
      <x:c r="C1348" s="53" t="n">
        <x:v>1</x:v>
      </x:c>
      <x:c r="D1348" s="53" t="n">
        <x:v>1</x:v>
      </x:c>
      <x:c r="E1348" s="54" t="str"/>
    </x:row>
    <x:row r="1349">
      <x:c r="A1349" s="25" t="str">
        <x:v>CONCOR</x:v>
      </x:c>
      <x:c r="B1349" s="53" t="n">
        <x:v>1</x:v>
      </x:c>
      <x:c r="C1349" s="53" t="n">
        <x:v>1</x:v>
      </x:c>
      <x:c r="D1349" s="53" t="n">
        <x:v>1</x:v>
      </x:c>
      <x:c r="E1349" s="54" t="str"/>
    </x:row>
    <x:row r="1350">
      <x:c r="A1350" s="25" t="str">
        <x:v>CONCOR ANLO</x:v>
      </x:c>
      <x:c r="B1350" s="53" t="n">
        <x:v>1</x:v>
      </x:c>
      <x:c r="C1350" s="53" t="n">
        <x:v>1</x:v>
      </x:c>
      <x:c r="D1350" s="53" t="n">
        <x:v>1</x:v>
      </x:c>
      <x:c r="E1350" s="54" t="str"/>
    </x:row>
    <x:row r="1351">
      <x:c r="A1351" s="25" t="str">
        <x:v>CONCOR HCT</x:v>
      </x:c>
      <x:c r="B1351" s="53" t="n">
        <x:v>1</x:v>
      </x:c>
      <x:c r="C1351" s="53" t="n">
        <x:v>1</x:v>
      </x:c>
      <x:c r="D1351" s="53" t="n">
        <x:v>1</x:v>
      </x:c>
      <x:c r="E1351" s="54" t="str"/>
    </x:row>
    <x:row r="1352">
      <x:c r="A1352" s="25" t="str">
        <x:v>CONDROFLEX</x:v>
      </x:c>
      <x:c r="B1352" s="53" t="n">
        <x:v>1</x:v>
      </x:c>
      <x:c r="C1352" s="53" t="n">
        <x:v>1</x:v>
      </x:c>
      <x:c r="D1352" s="53" t="n">
        <x:v>1</x:v>
      </x:c>
      <x:c r="E1352" s="54" t="str"/>
    </x:row>
    <x:row r="1353">
      <x:c r="A1353" s="25" t="str">
        <x:v>Coniso</x:v>
      </x:c>
      <x:c r="B1353" s="53" t="n">
        <x:v>1</x:v>
      </x:c>
      <x:c r="C1353" s="53" t="n">
        <x:v>1</x:v>
      </x:c>
      <x:c r="D1353" s="53" t="n">
        <x:v>1</x:v>
      </x:c>
      <x:c r="E1353" s="54" t="str"/>
    </x:row>
    <x:row r="1354">
      <x:c r="A1354" s="25" t="str">
        <x:v>CONSIV</x:v>
      </x:c>
      <x:c r="B1354" s="53" t="n">
        <x:v>1</x:v>
      </x:c>
      <x:c r="C1354" s="53" t="n">
        <x:v>1</x:v>
      </x:c>
      <x:c r="D1354" s="53" t="n">
        <x:v>1</x:v>
      </x:c>
      <x:c r="E1354" s="54" t="str"/>
    </x:row>
    <x:row r="1355">
      <x:c r="A1355" s="25" t="str">
        <x:v>CONTRACEP</x:v>
      </x:c>
      <x:c r="B1355" s="53" t="n">
        <x:v>1</x:v>
      </x:c>
      <x:c r="C1355" s="53" t="n">
        <x:v>1</x:v>
      </x:c>
      <x:c r="D1355" s="53" t="n">
        <x:v>1</x:v>
      </x:c>
      <x:c r="E1355" s="54" t="str"/>
    </x:row>
    <x:row r="1356">
      <x:c r="A1356" s="25" t="str">
        <x:v>CONTRAVE</x:v>
      </x:c>
      <x:c r="B1356" s="53" t="n">
        <x:v>1</x:v>
      </x:c>
      <x:c r="C1356" s="53" t="n">
        <x:v>1</x:v>
      </x:c>
      <x:c r="D1356" s="53" t="n">
        <x:v>1</x:v>
      </x:c>
      <x:c r="E1356" s="54" t="str"/>
    </x:row>
    <x:row r="1357">
      <x:c r="A1357" s="25" t="str">
        <x:v>COPAXONE</x:v>
      </x:c>
      <x:c r="B1357" s="53" t="n">
        <x:v>1</x:v>
      </x:c>
      <x:c r="C1357" s="53" t="n">
        <x:v>1</x:v>
      </x:c>
      <x:c r="D1357" s="53" t="n">
        <x:v>1</x:v>
      </x:c>
      <x:c r="E1357" s="54" t="str"/>
    </x:row>
    <x:row r="1358">
      <x:c r="A1358" s="25" t="str">
        <x:v>COQUES</x:v>
      </x:c>
      <x:c r="B1358" s="53" t="n">
        <x:v>1</x:v>
      </x:c>
      <x:c r="C1358" s="53" t="n">
        <x:v>1</x:v>
      </x:c>
      <x:c r="D1358" s="53" t="n">
        <x:v>1</x:v>
      </x:c>
      <x:c r="E1358" s="54" t="str"/>
    </x:row>
    <x:row r="1359">
      <x:c r="A1359" s="25" t="str">
        <x:v>COR-SELECT</x:v>
      </x:c>
      <x:c r="B1359" s="53" t="n">
        <x:v>1</x:v>
      </x:c>
      <x:c r="C1359" s="53" t="n">
        <x:v>1</x:v>
      </x:c>
      <x:c r="D1359" s="53" t="n">
        <x:v>1</x:v>
      </x:c>
      <x:c r="E1359" s="54" t="str"/>
    </x:row>
    <x:row r="1360">
      <x:c r="A1360" s="25" t="str">
        <x:v>CORAMENT</x:v>
      </x:c>
      <x:c r="B1360" s="53" t="n">
        <x:v>1</x:v>
      </x:c>
      <x:c r="C1360" s="53" t="n">
        <x:v>1</x:v>
      </x:c>
      <x:c r="D1360" s="53" t="n">
        <x:v>1</x:v>
      </x:c>
      <x:c r="E1360" s="54" t="str"/>
    </x:row>
    <x:row r="1361">
      <x:c r="A1361" s="25" t="str">
        <x:v>CORDAREX</x:v>
      </x:c>
      <x:c r="B1361" s="53" t="n">
        <x:v>1</x:v>
      </x:c>
      <x:c r="C1361" s="53" t="n">
        <x:v>1</x:v>
      </x:c>
      <x:c r="D1361" s="53" t="n">
        <x:v>1</x:v>
      </x:c>
      <x:c r="E1361" s="54" t="str"/>
    </x:row>
    <x:row r="1362">
      <x:c r="A1362" s="25" t="str">
        <x:v>CORDIL</x:v>
      </x:c>
      <x:c r="B1362" s="53" t="n">
        <x:v>1</x:v>
      </x:c>
      <x:c r="C1362" s="53" t="n">
        <x:v>1</x:v>
      </x:c>
      <x:c r="D1362" s="53" t="n">
        <x:v>1</x:v>
      </x:c>
      <x:c r="E1362" s="54" t="str"/>
    </x:row>
    <x:row r="1363">
      <x:c r="A1363" s="25" t="str">
        <x:v>CORISTINA D</x:v>
      </x:c>
      <x:c r="B1363" s="53" t="n">
        <x:v>1</x:v>
      </x:c>
      <x:c r="C1363" s="53" t="n">
        <x:v>1</x:v>
      </x:c>
      <x:c r="D1363" s="53" t="n">
        <x:v>1</x:v>
      </x:c>
      <x:c r="E1363" s="54" t="str"/>
    </x:row>
    <x:row r="1364">
      <x:c r="A1364" s="25" t="str">
        <x:v>CORISTINA D CONGEST</x:v>
      </x:c>
      <x:c r="B1364" s="53" t="n">
        <x:v>2</x:v>
      </x:c>
      <x:c r="C1364" s="53" t="n">
        <x:v>2</x:v>
      </x:c>
      <x:c r="D1364" s="53" t="n">
        <x:v>1</x:v>
      </x:c>
      <x:c r="E1364" s="54" t="str"/>
    </x:row>
    <x:row r="1365">
      <x:c r="A1365" s="25" t="str">
        <x:v>CORISTINA D PRO</x:v>
      </x:c>
      <x:c r="B1365" s="53" t="n">
        <x:v>1</x:v>
      </x:c>
      <x:c r="C1365" s="53" t="n">
        <x:v>1</x:v>
      </x:c>
      <x:c r="D1365" s="53" t="n">
        <x:v>1</x:v>
      </x:c>
      <x:c r="E1365" s="54" t="str"/>
    </x:row>
    <x:row r="1366">
      <x:c r="A1366" s="25" t="str">
        <x:v>CORONAR</x:v>
      </x:c>
      <x:c r="B1366" s="53" t="n">
        <x:v>1</x:v>
      </x:c>
      <x:c r="C1366" s="53" t="n">
        <x:v>1</x:v>
      </x:c>
      <x:c r="D1366" s="53" t="n">
        <x:v>1</x:v>
      </x:c>
      <x:c r="E1366" s="54" t="str"/>
    </x:row>
    <x:row r="1367">
      <x:c r="A1367" s="25" t="str">
        <x:v>CORRETAL</x:v>
      </x:c>
      <x:c r="B1367" s="53" t="n">
        <x:v>1</x:v>
      </x:c>
      <x:c r="C1367" s="53" t="n">
        <x:v>1</x:v>
      </x:c>
      <x:c r="D1367" s="53" t="n">
        <x:v>1</x:v>
      </x:c>
      <x:c r="E1367" s="54" t="str"/>
    </x:row>
    <x:row r="1368">
      <x:c r="A1368" s="25" t="str">
        <x:v>CORTICORTEN</x:v>
      </x:c>
      <x:c r="B1368" s="53" t="n">
        <x:v>1</x:v>
      </x:c>
      <x:c r="C1368" s="53" t="n">
        <x:v>1</x:v>
      </x:c>
      <x:c r="D1368" s="53" t="n">
        <x:v>1</x:v>
      </x:c>
      <x:c r="E1368" s="54" t="str"/>
    </x:row>
    <x:row r="1369">
      <x:c r="A1369" s="25" t="str">
        <x:v>CORTIDEX</x:v>
      </x:c>
      <x:c r="B1369" s="53" t="n">
        <x:v>1</x:v>
      </x:c>
      <x:c r="C1369" s="53" t="n">
        <x:v>1</x:v>
      </x:c>
      <x:c r="D1369" s="53" t="n">
        <x:v>1</x:v>
      </x:c>
      <x:c r="E1369" s="54" t="str"/>
    </x:row>
    <x:row r="1370">
      <x:c r="A1370" s="25" t="str">
        <x:v>CORTIFAR</x:v>
      </x:c>
      <x:c r="B1370" s="53" t="n">
        <x:v>1</x:v>
      </x:c>
      <x:c r="C1370" s="53" t="n">
        <x:v>1</x:v>
      </x:c>
      <x:c r="D1370" s="53" t="n">
        <x:v>1</x:v>
      </x:c>
      <x:c r="E1370" s="54" t="str"/>
    </x:row>
    <x:row r="1371">
      <x:c r="A1371" s="25" t="str">
        <x:v>CORTIGEN</x:v>
      </x:c>
      <x:c r="B1371" s="53" t="n">
        <x:v>1</x:v>
      </x:c>
      <x:c r="C1371" s="53" t="n">
        <x:v>1</x:v>
      </x:c>
      <x:c r="D1371" s="53" t="n">
        <x:v>1</x:v>
      </x:c>
      <x:c r="E1371" s="54" t="str"/>
    </x:row>
    <x:row r="1372">
      <x:c r="A1372" s="25" t="str">
        <x:v>CORTISONAL</x:v>
      </x:c>
      <x:c r="B1372" s="53" t="n">
        <x:v>1</x:v>
      </x:c>
      <x:c r="C1372" s="53" t="n">
        <x:v>1</x:v>
      </x:c>
      <x:c r="D1372" s="53" t="n">
        <x:v>1</x:v>
      </x:c>
      <x:c r="E1372" s="54" t="str"/>
    </x:row>
    <x:row r="1373">
      <x:c r="A1373" s="25" t="str">
        <x:v>CORTITOP</x:v>
      </x:c>
      <x:c r="B1373" s="53" t="n">
        <x:v>1</x:v>
      </x:c>
      <x:c r="C1373" s="53" t="n">
        <x:v>1</x:v>
      </x:c>
      <x:c r="D1373" s="53" t="n">
        <x:v>1</x:v>
      </x:c>
      <x:c r="E1373" s="54" t="str"/>
    </x:row>
    <x:row r="1374">
      <x:c r="A1374" s="25" t="str">
        <x:v>CORUS</x:v>
      </x:c>
      <x:c r="B1374" s="53" t="n">
        <x:v>2</x:v>
      </x:c>
      <x:c r="C1374" s="53" t="n">
        <x:v>2</x:v>
      </x:c>
      <x:c r="D1374" s="53" t="n">
        <x:v>1</x:v>
      </x:c>
      <x:c r="E1374" s="54" t="str"/>
    </x:row>
    <x:row r="1375">
      <x:c r="A1375" s="25" t="str">
        <x:v>CORUS H</x:v>
      </x:c>
      <x:c r="B1375" s="53" t="n">
        <x:v>1</x:v>
      </x:c>
      <x:c r="C1375" s="53" t="n">
        <x:v>1</x:v>
      </x:c>
      <x:c r="D1375" s="53" t="n">
        <x:v>1</x:v>
      </x:c>
      <x:c r="E1375" s="54" t="str"/>
    </x:row>
    <x:row r="1376">
      <x:c r="A1376" s="25" t="str">
        <x:v>COSARTAN ALP</x:v>
      </x:c>
      <x:c r="B1376" s="53" t="n">
        <x:v>1</x:v>
      </x:c>
      <x:c r="C1376" s="53" t="n">
        <x:v>1</x:v>
      </x:c>
      <x:c r="D1376" s="53" t="n">
        <x:v>1</x:v>
      </x:c>
      <x:c r="E1376" s="54" t="str"/>
    </x:row>
    <x:row r="1377">
      <x:c r="A1377" s="25" t="str">
        <x:v>COSENTYX</x:v>
      </x:c>
      <x:c r="B1377" s="53" t="n">
        <x:v>1</x:v>
      </x:c>
      <x:c r="C1377" s="53" t="n">
        <x:v>1</x:v>
      </x:c>
      <x:c r="D1377" s="53" t="n">
        <x:v>1</x:v>
      </x:c>
      <x:c r="E1377" s="54" t="str"/>
    </x:row>
    <x:row r="1378">
      <x:c r="A1378" s="25" t="str">
        <x:v>COSOPT</x:v>
      </x:c>
      <x:c r="B1378" s="53" t="n">
        <x:v>1</x:v>
      </x:c>
      <x:c r="C1378" s="53" t="n">
        <x:v>1</x:v>
      </x:c>
      <x:c r="D1378" s="53" t="n">
        <x:v>1</x:v>
      </x:c>
      <x:c r="E1378" s="54" t="str"/>
    </x:row>
    <x:row r="1379">
      <x:c r="A1379" s="25" t="str">
        <x:v>COTELLIC</x:v>
      </x:c>
      <x:c r="B1379" s="53" t="n">
        <x:v>1</x:v>
      </x:c>
      <x:c r="C1379" s="53" t="n">
        <x:v>1</x:v>
      </x:c>
      <x:c r="D1379" s="53" t="n">
        <x:v>1</x:v>
      </x:c>
      <x:c r="E1379" s="54" t="str"/>
    </x:row>
    <x:row r="1380">
      <x:c r="A1380" s="25" t="str">
        <x:v>COXDUO</x:v>
      </x:c>
      <x:c r="B1380" s="53" t="n">
        <x:v>1</x:v>
      </x:c>
      <x:c r="C1380" s="53" t="n">
        <x:v>1</x:v>
      </x:c>
      <x:c r="D1380" s="53" t="n">
        <x:v>1</x:v>
      </x:c>
      <x:c r="E1380" s="54" t="str"/>
    </x:row>
    <x:row r="1381">
      <x:c r="A1381" s="25" t="str">
        <x:v>COXETO</x:v>
      </x:c>
      <x:c r="B1381" s="53" t="n">
        <x:v>1</x:v>
      </x:c>
      <x:c r="C1381" s="53" t="n">
        <x:v>1</x:v>
      </x:c>
      <x:c r="D1381" s="53" t="n">
        <x:v>1</x:v>
      </x:c>
      <x:c r="E1381" s="54" t="str"/>
    </x:row>
    <x:row r="1382">
      <x:c r="A1382" s="25" t="str">
        <x:v>COXIZY</x:v>
      </x:c>
      <x:c r="B1382" s="53" t="n">
        <x:v>1</x:v>
      </x:c>
      <x:c r="C1382" s="53" t="n">
        <x:v>1</x:v>
      </x:c>
      <x:c r="D1382" s="53" t="n">
        <x:v>1</x:v>
      </x:c>
      <x:c r="E1382" s="54" t="str"/>
    </x:row>
    <x:row r="1383">
      <x:c r="A1383" s="25" t="str">
        <x:v>COXYM</x:v>
      </x:c>
      <x:c r="B1383" s="53" t="n">
        <x:v>1</x:v>
      </x:c>
      <x:c r="C1383" s="53" t="n">
        <x:v>1</x:v>
      </x:c>
      <x:c r="D1383" s="53" t="n">
        <x:v>1</x:v>
      </x:c>
      <x:c r="E1383" s="54" t="str"/>
    </x:row>
    <x:row r="1384">
      <x:c r="A1384" s="25" t="str">
        <x:v>COZAAR</x:v>
      </x:c>
      <x:c r="B1384" s="53" t="n">
        <x:v>1</x:v>
      </x:c>
      <x:c r="C1384" s="53" t="n">
        <x:v>1</x:v>
      </x:c>
      <x:c r="D1384" s="53" t="n">
        <x:v>1</x:v>
      </x:c>
      <x:c r="E1384" s="54" t="str"/>
    </x:row>
    <x:row r="1385">
      <x:c r="A1385" s="25" t="str">
        <x:v>CPHD - CONCENTRADO ÁCIDO PARA HEMODIÁLISE SEM GLICOSE</x:v>
      </x:c>
      <x:c r="B1385" s="53" t="n">
        <x:v>1</x:v>
      </x:c>
      <x:c r="C1385" s="53" t="n">
        <x:v>1</x:v>
      </x:c>
      <x:c r="D1385" s="53" t="n">
        <x:v>1</x:v>
      </x:c>
      <x:c r="E1385" s="54" t="str"/>
    </x:row>
    <x:row r="1386">
      <x:c r="A1386" s="25" t="str">
        <x:v>CPHD 24/34</x:v>
      </x:c>
      <x:c r="B1386" s="53" t="n">
        <x:v>1</x:v>
      </x:c>
      <x:c r="C1386" s="53" t="n">
        <x:v>1</x:v>
      </x:c>
      <x:c r="D1386" s="53" t="n">
        <x:v>1</x:v>
      </x:c>
      <x:c r="E1386" s="54" t="str"/>
    </x:row>
    <x:row r="1387">
      <x:c r="A1387" s="25" t="str">
        <x:v>CPHD 35 BA</x:v>
      </x:c>
      <x:c r="B1387" s="53" t="n">
        <x:v>1</x:v>
      </x:c>
      <x:c r="C1387" s="53" t="n">
        <x:v>1</x:v>
      </x:c>
      <x:c r="D1387" s="53" t="n">
        <x:v>1</x:v>
      </x:c>
      <x:c r="E1387" s="54" t="str"/>
    </x:row>
    <x:row r="1388">
      <x:c r="A1388" s="25" t="str">
        <x:v>CPHD AC</x:v>
      </x:c>
      <x:c r="B1388" s="53" t="n">
        <x:v>1</x:v>
      </x:c>
      <x:c r="C1388" s="53" t="n">
        <x:v>1</x:v>
      </x:c>
      <x:c r="D1388" s="53" t="n">
        <x:v>1</x:v>
      </x:c>
      <x:c r="E1388" s="54" t="str"/>
    </x:row>
    <x:row r="1389">
      <x:c r="A1389" s="25" t="str">
        <x:v>CPHD AC 35 C/ GLICOSE</x:v>
      </x:c>
      <x:c r="B1389" s="53" t="n">
        <x:v>1</x:v>
      </x:c>
      <x:c r="C1389" s="53" t="n">
        <x:v>1</x:v>
      </x:c>
      <x:c r="D1389" s="53" t="n">
        <x:v>1</x:v>
      </x:c>
      <x:c r="E1389" s="54" t="str"/>
    </x:row>
    <x:row r="1390">
      <x:c r="A1390" s="25" t="str">
        <x:v>CPHD BICARBONATO DE SÓDIO 8,4 %</x:v>
      </x:c>
      <x:c r="B1390" s="53" t="n">
        <x:v>1</x:v>
      </x:c>
      <x:c r="C1390" s="53" t="n">
        <x:v>1</x:v>
      </x:c>
      <x:c r="D1390" s="53" t="n">
        <x:v>1</x:v>
      </x:c>
      <x:c r="E1390" s="54" t="str"/>
    </x:row>
    <x:row r="1391">
      <x:c r="A1391" s="25" t="str">
        <x:v>CPHD COM GLICOSE</x:v>
      </x:c>
      <x:c r="B1391" s="53" t="n">
        <x:v>1</x:v>
      </x:c>
      <x:c r="C1391" s="53" t="n">
        <x:v>1</x:v>
      </x:c>
      <x:c r="D1391" s="53" t="n">
        <x:v>1</x:v>
      </x:c>
      <x:c r="E1391" s="54" t="str"/>
    </x:row>
    <x:row r="1392">
      <x:c r="A1392" s="25" t="str">
        <x:v>CPHD FARMARIN</x:v>
      </x:c>
      <x:c r="B1392" s="53" t="n">
        <x:v>1</x:v>
      </x:c>
      <x:c r="C1392" s="53" t="n">
        <x:v>1</x:v>
      </x:c>
      <x:c r="D1392" s="53" t="n">
        <x:v>1</x:v>
      </x:c>
      <x:c r="E1392" s="54" t="str"/>
    </x:row>
    <x:row r="1393">
      <x:c r="A1393" s="25" t="str">
        <x:v>CPHD GENIUS</x:v>
      </x:c>
      <x:c r="B1393" s="53" t="n">
        <x:v>1</x:v>
      </x:c>
      <x:c r="C1393" s="53" t="n">
        <x:v>1</x:v>
      </x:c>
      <x:c r="D1393" s="53" t="n">
        <x:v>1</x:v>
      </x:c>
      <x:c r="E1393" s="54" t="str"/>
    </x:row>
    <x:row r="1394">
      <x:c r="A1394" s="25" t="str">
        <x:v>CPHD GENIUS DS</x:v>
      </x:c>
      <x:c r="B1394" s="53" t="n">
        <x:v>1</x:v>
      </x:c>
      <x:c r="C1394" s="53" t="n">
        <x:v>1</x:v>
      </x:c>
      <x:c r="D1394" s="53" t="n">
        <x:v>1</x:v>
      </x:c>
      <x:c r="E1394" s="54" t="str"/>
    </x:row>
    <x:row r="1395">
      <x:c r="A1395" s="25" t="str">
        <x:v>CPHD SEM GLICOSE 1:44</x:v>
      </x:c>
      <x:c r="B1395" s="53" t="n">
        <x:v>1</x:v>
      </x:c>
      <x:c r="C1395" s="53" t="n">
        <x:v>1</x:v>
      </x:c>
      <x:c r="D1395" s="53" t="n">
        <x:v>1</x:v>
      </x:c>
      <x:c r="E1395" s="54" t="str"/>
    </x:row>
    <x:row r="1396">
      <x:c r="A1396" s="25" t="str">
        <x:v>CPHD SMP 35</x:v>
      </x:c>
      <x:c r="B1396" s="53" t="n">
        <x:v>1</x:v>
      </x:c>
      <x:c r="C1396" s="53" t="n">
        <x:v>1</x:v>
      </x:c>
      <x:c r="D1396" s="53" t="n">
        <x:v>1</x:v>
      </x:c>
      <x:c r="E1396" s="54" t="str"/>
    </x:row>
    <x:row r="1397">
      <x:c r="A1397" s="25" t="str">
        <x:v>CREMEDERME</x:v>
      </x:c>
      <x:c r="B1397" s="53" t="n">
        <x:v>1</x:v>
      </x:c>
      <x:c r="C1397" s="53" t="n">
        <x:v>1</x:v>
      </x:c>
      <x:c r="D1397" s="53" t="n">
        <x:v>1</x:v>
      </x:c>
      <x:c r="E1397" s="54" t="str"/>
    </x:row>
    <x:row r="1398">
      <x:c r="A1398" s="25" t="str">
        <x:v>CREMEFENERGAN</x:v>
      </x:c>
      <x:c r="B1398" s="53" t="n">
        <x:v>1</x:v>
      </x:c>
      <x:c r="C1398" s="53" t="n">
        <x:v>1</x:v>
      </x:c>
      <x:c r="D1398" s="53" t="n">
        <x:v>1</x:v>
      </x:c>
      <x:c r="E1398" s="54" t="str"/>
    </x:row>
    <x:row r="1399">
      <x:c r="A1399" s="25" t="str">
        <x:v>CREON</x:v>
      </x:c>
      <x:c r="B1399" s="53" t="n">
        <x:v>1</x:v>
      </x:c>
      <x:c r="C1399" s="53" t="n">
        <x:v>1</x:v>
      </x:c>
      <x:c r="D1399" s="53" t="n">
        <x:v>1</x:v>
      </x:c>
      <x:c r="E1399" s="54" t="str"/>
    </x:row>
    <x:row r="1400">
      <x:c r="A1400" s="25" t="str">
        <x:v>Cresemba</x:v>
      </x:c>
      <x:c r="B1400" s="53" t="n">
        <x:v>2</x:v>
      </x:c>
      <x:c r="C1400" s="53" t="n">
        <x:v>2</x:v>
      </x:c>
      <x:c r="D1400" s="53" t="n">
        <x:v>1</x:v>
      </x:c>
      <x:c r="E1400" s="54" t="str"/>
    </x:row>
    <x:row r="1401">
      <x:c r="A1401" s="25" t="str">
        <x:v>CRESLIP</x:v>
      </x:c>
      <x:c r="B1401" s="53" t="n">
        <x:v>1</x:v>
      </x:c>
      <x:c r="C1401" s="53" t="n">
        <x:v>1</x:v>
      </x:c>
      <x:c r="D1401" s="53" t="n">
        <x:v>1</x:v>
      </x:c>
      <x:c r="E1401" s="54" t="str"/>
    </x:row>
    <x:row r="1402">
      <x:c r="A1402" s="25" t="str">
        <x:v>CRESTOR</x:v>
      </x:c>
      <x:c r="B1402" s="53" t="n">
        <x:v>1</x:v>
      </x:c>
      <x:c r="C1402" s="53" t="n">
        <x:v>1</x:v>
      </x:c>
      <x:c r="D1402" s="53" t="n">
        <x:v>1</x:v>
      </x:c>
      <x:c r="E1402" s="54" t="str"/>
    </x:row>
    <x:row r="1403">
      <x:c r="A1403" s="25" t="str">
        <x:v>CREVAGIN</x:v>
      </x:c>
      <x:c r="B1403" s="53" t="n">
        <x:v>1</x:v>
      </x:c>
      <x:c r="C1403" s="53" t="n">
        <x:v>1</x:v>
      </x:c>
      <x:c r="D1403" s="53" t="n">
        <x:v>1</x:v>
      </x:c>
      <x:c r="E1403" s="54" t="str"/>
    </x:row>
    <x:row r="1404">
      <x:c r="A1404" s="25" t="str">
        <x:v>CRINONE</x:v>
      </x:c>
      <x:c r="B1404" s="53" t="n">
        <x:v>1</x:v>
      </x:c>
      <x:c r="C1404" s="53" t="n">
        <x:v>1</x:v>
      </x:c>
      <x:c r="D1404" s="53" t="n">
        <x:v>1</x:v>
      </x:c>
      <x:c r="E1404" s="54" t="str"/>
    </x:row>
    <x:row r="1405">
      <x:c r="A1405" s="25" t="str">
        <x:v>CRISAPINA</x:v>
      </x:c>
      <x:c r="B1405" s="53" t="n">
        <x:v>1</x:v>
      </x:c>
      <x:c r="C1405" s="53" t="n">
        <x:v>1</x:v>
      </x:c>
      <x:c r="D1405" s="53" t="n">
        <x:v>1</x:v>
      </x:c>
      <x:c r="E1405" s="54" t="str"/>
    </x:row>
    <x:row r="1406">
      <x:c r="A1406" s="25" t="str">
        <x:v>CRISCY</x:v>
      </x:c>
      <x:c r="B1406" s="53" t="n">
        <x:v>1</x:v>
      </x:c>
      <x:c r="C1406" s="53" t="n">
        <x:v>1</x:v>
      </x:c>
      <x:c r="D1406" s="53" t="n">
        <x:v>1</x:v>
      </x:c>
      <x:c r="E1406" s="54" t="str"/>
    </x:row>
    <x:row r="1407">
      <x:c r="A1407" s="25" t="str">
        <x:v>CRISPRED</x:v>
      </x:c>
      <x:c r="B1407" s="53" t="n">
        <x:v>1</x:v>
      </x:c>
      <x:c r="C1407" s="53" t="n">
        <x:v>1</x:v>
      </x:c>
      <x:c r="D1407" s="53" t="n">
        <x:v>1</x:v>
      </x:c>
      <x:c r="E1407" s="54" t="str"/>
    </x:row>
    <x:row r="1408">
      <x:c r="A1408" s="25" t="str">
        <x:v>CRISTALIN</x:v>
      </x:c>
      <x:c r="B1408" s="53" t="n">
        <x:v>1</x:v>
      </x:c>
      <x:c r="C1408" s="53" t="n">
        <x:v>1</x:v>
      </x:c>
      <x:c r="D1408" s="53" t="n">
        <x:v>1</x:v>
      </x:c>
      <x:c r="E1408" s="54" t="str"/>
    </x:row>
    <x:row r="1409">
      <x:c r="A1409" s="25" t="str">
        <x:v>CROMOGLICATO</x:v>
      </x:c>
      <x:c r="B1409" s="53" t="n">
        <x:v>1</x:v>
      </x:c>
      <x:c r="C1409" s="53" t="n">
        <x:v>1</x:v>
      </x:c>
      <x:c r="D1409" s="53" t="n">
        <x:v>1</x:v>
      </x:c>
      <x:c r="E1409" s="54" t="str"/>
    </x:row>
    <x:row r="1410">
      <x:c r="A1410" s="25" t="str">
        <x:v>CRONOBÊ</x:v>
      </x:c>
      <x:c r="B1410" s="53" t="n">
        <x:v>1</x:v>
      </x:c>
      <x:c r="C1410" s="53" t="n">
        <x:v>1</x:v>
      </x:c>
      <x:c r="D1410" s="53" t="n">
        <x:v>1</x:v>
      </x:c>
      <x:c r="E1410" s="54" t="str"/>
    </x:row>
    <x:row r="1411">
      <x:c r="A1411" s="25" t="str">
        <x:v>CRONOBE COMPLEX</x:v>
      </x:c>
      <x:c r="B1411" s="53" t="n">
        <x:v>1</x:v>
      </x:c>
      <x:c r="C1411" s="53" t="n">
        <x:v>1</x:v>
      </x:c>
      <x:c r="D1411" s="53" t="n">
        <x:v>1</x:v>
      </x:c>
      <x:c r="E1411" s="54" t="str"/>
    </x:row>
    <x:row r="1412">
      <x:c r="A1412" s="25" t="str">
        <x:v>CRONOBE COMPLEX IM</x:v>
      </x:c>
      <x:c r="B1412" s="53" t="n">
        <x:v>1</x:v>
      </x:c>
      <x:c r="C1412" s="53" t="n">
        <x:v>1</x:v>
      </x:c>
      <x:c r="D1412" s="53" t="n">
        <x:v>1</x:v>
      </x:c>
      <x:c r="E1412" s="54" t="str"/>
    </x:row>
    <x:row r="1413">
      <x:c r="A1413" s="25" t="str">
        <x:v>CRONOCOR</x:v>
      </x:c>
      <x:c r="B1413" s="53" t="n">
        <x:v>1</x:v>
      </x:c>
      <x:c r="C1413" s="53" t="n">
        <x:v>1</x:v>
      </x:c>
      <x:c r="D1413" s="53" t="n">
        <x:v>1</x:v>
      </x:c>
      <x:c r="E1413" s="54" t="str"/>
    </x:row>
    <x:row r="1414">
      <x:c r="A1414" s="25" t="str">
        <x:v>CRONOPLEX</x:v>
      </x:c>
      <x:c r="B1414" s="53" t="n">
        <x:v>1</x:v>
      </x:c>
      <x:c r="C1414" s="53" t="n">
        <x:v>1</x:v>
      </x:c>
      <x:c r="D1414" s="53" t="n">
        <x:v>1</x:v>
      </x:c>
      <x:c r="E1414" s="54" t="str"/>
    </x:row>
    <x:row r="1415">
      <x:c r="A1415" s="25" t="str">
        <x:v>CROPOC</x:v>
      </x:c>
      <x:c r="B1415" s="53" t="n">
        <x:v>1</x:v>
      </x:c>
      <x:c r="C1415" s="53" t="n">
        <x:v>1</x:v>
      </x:c>
      <x:c r="D1415" s="53" t="n">
        <x:v>1</x:v>
      </x:c>
      <x:c r="E1415" s="54" t="str"/>
    </x:row>
    <x:row r="1416">
      <x:c r="A1416" s="25" t="str">
        <x:v>Crysvita</x:v>
      </x:c>
      <x:c r="B1416" s="53" t="n">
        <x:v>1</x:v>
      </x:c>
      <x:c r="C1416" s="53" t="n">
        <x:v>1</x:v>
      </x:c>
      <x:c r="D1416" s="53" t="n">
        <x:v>1</x:v>
      </x:c>
      <x:c r="E1416" s="54" t="str"/>
    </x:row>
    <x:row r="1417">
      <x:c r="A1417" s="25" t="str">
        <x:v>CUPRIMINE</x:v>
      </x:c>
      <x:c r="B1417" s="53" t="n">
        <x:v>1</x:v>
      </x:c>
      <x:c r="C1417" s="53" t="n">
        <x:v>1</x:v>
      </x:c>
      <x:c r="D1417" s="53" t="n">
        <x:v>1</x:v>
      </x:c>
      <x:c r="E1417" s="54" t="str"/>
    </x:row>
    <x:row r="1418">
      <x:c r="A1418" s="25" t="str">
        <x:v>CUROSURF</x:v>
      </x:c>
      <x:c r="B1418" s="53" t="n">
        <x:v>1</x:v>
      </x:c>
      <x:c r="C1418" s="53" t="n">
        <x:v>1</x:v>
      </x:c>
      <x:c r="D1418" s="53" t="n">
        <x:v>1</x:v>
      </x:c>
      <x:c r="E1418" s="54" t="str"/>
    </x:row>
    <x:row r="1419">
      <x:c r="A1419" s="25" t="str">
        <x:v>CUTISANOL</x:v>
      </x:c>
      <x:c r="B1419" s="53" t="n">
        <x:v>1</x:v>
      </x:c>
      <x:c r="C1419" s="53" t="n">
        <x:v>1</x:v>
      </x:c>
      <x:c r="D1419" s="53" t="n">
        <x:v>1</x:v>
      </x:c>
      <x:c r="E1419" s="54" t="str"/>
    </x:row>
    <x:row r="1420">
      <x:c r="A1420" s="25" t="str">
        <x:v>Cuvitru</x:v>
      </x:c>
      <x:c r="B1420" s="53" t="n">
        <x:v>1</x:v>
      </x:c>
      <x:c r="C1420" s="53" t="n">
        <x:v>1</x:v>
      </x:c>
      <x:c r="D1420" s="53" t="n">
        <x:v>1</x:v>
      </x:c>
      <x:c r="E1420" s="54" t="str"/>
    </x:row>
    <x:row r="1421">
      <x:c r="A1421" s="25" t="str">
        <x:v>CYCLOFEMINA</x:v>
      </x:c>
      <x:c r="B1421" s="53" t="n">
        <x:v>1</x:v>
      </x:c>
      <x:c r="C1421" s="53" t="n">
        <x:v>1</x:v>
      </x:c>
      <x:c r="D1421" s="53" t="n">
        <x:v>1</x:v>
      </x:c>
      <x:c r="E1421" s="54" t="str"/>
    </x:row>
    <x:row r="1422">
      <x:c r="A1422" s="25" t="str">
        <x:v>CYCLOFLUOR</x:v>
      </x:c>
      <x:c r="B1422" s="53" t="n">
        <x:v>1</x:v>
      </x:c>
      <x:c r="C1422" s="53" t="n">
        <x:v>1</x:v>
      </x:c>
      <x:c r="D1422" s="53" t="n">
        <x:v>1</x:v>
      </x:c>
      <x:c r="E1422" s="54" t="str"/>
    </x:row>
    <x:row r="1423">
      <x:c r="A1423" s="25" t="str">
        <x:v>CYDIKRIZ</x:v>
      </x:c>
      <x:c r="B1423" s="53" t="n">
        <x:v>1</x:v>
      </x:c>
      <x:c r="C1423" s="53" t="n">
        <x:v>1</x:v>
      </x:c>
      <x:c r="D1423" s="53" t="n">
        <x:v>1</x:v>
      </x:c>
      <x:c r="E1423" s="54" t="str"/>
    </x:row>
    <x:row r="1424">
      <x:c r="A1424" s="25" t="str">
        <x:v>CYLOCORT</x:v>
      </x:c>
      <x:c r="B1424" s="53" t="n">
        <x:v>1</x:v>
      </x:c>
      <x:c r="C1424" s="53" t="n">
        <x:v>1</x:v>
      </x:c>
      <x:c r="D1424" s="53" t="n">
        <x:v>1</x:v>
      </x:c>
      <x:c r="E1424" s="54" t="str"/>
    </x:row>
    <x:row r="1425">
      <x:c r="A1425" s="25" t="str">
        <x:v>CYMBI</x:v>
      </x:c>
      <x:c r="B1425" s="53" t="n">
        <x:v>1</x:v>
      </x:c>
      <x:c r="C1425" s="53" t="n">
        <x:v>1</x:v>
      </x:c>
      <x:c r="D1425" s="53" t="n">
        <x:v>1</x:v>
      </x:c>
      <x:c r="E1425" s="54" t="str"/>
    </x:row>
    <x:row r="1426">
      <x:c r="A1426" s="25" t="str">
        <x:v>CYMEVIR</x:v>
      </x:c>
      <x:c r="B1426" s="53" t="n">
        <x:v>1</x:v>
      </x:c>
      <x:c r="C1426" s="53" t="n">
        <x:v>1</x:v>
      </x:c>
      <x:c r="D1426" s="53" t="n">
        <x:v>1</x:v>
      </x:c>
      <x:c r="E1426" s="54" t="str"/>
    </x:row>
    <x:row r="1427">
      <x:c r="A1427" s="25" t="str">
        <x:v>CYRAMZA</x:v>
      </x:c>
      <x:c r="B1427" s="53" t="n">
        <x:v>1</x:v>
      </x:c>
      <x:c r="C1427" s="53" t="n">
        <x:v>1</x:v>
      </x:c>
      <x:c r="D1427" s="53" t="n">
        <x:v>1</x:v>
      </x:c>
      <x:c r="E1427" s="54" t="str"/>
    </x:row>
    <x:row r="1428">
      <x:c r="A1428" s="25" t="str">
        <x:v>CYSTEX</x:v>
      </x:c>
      <x:c r="B1428" s="53" t="n">
        <x:v>1</x:v>
      </x:c>
      <x:c r="C1428" s="53" t="n">
        <x:v>1</x:v>
      </x:c>
      <x:c r="D1428" s="53" t="n">
        <x:v>1</x:v>
      </x:c>
      <x:c r="E1428" s="54" t="str"/>
    </x:row>
    <x:row r="1429">
      <x:c r="A1429" s="25" t="str">
        <x:v>CYTOVINEX</x:v>
      </x:c>
      <x:c r="B1429" s="53" t="n">
        <x:v>1</x:v>
      </x:c>
      <x:c r="C1429" s="53" t="n">
        <x:v>1</x:v>
      </x:c>
      <x:c r="D1429" s="53" t="n">
        <x:v>1</x:v>
      </x:c>
      <x:c r="E1429" s="54" t="str"/>
    </x:row>
    <x:row r="1430">
      <x:c r="A1430" s="25" t="str">
        <x:v>D’ORTO</x:v>
      </x:c>
      <x:c r="B1430" s="53" t="n">
        <x:v>1</x:v>
      </x:c>
      <x:c r="C1430" s="53" t="n">
        <x:v>1</x:v>
      </x:c>
      <x:c r="D1430" s="53" t="n">
        <x:v>1</x:v>
      </x:c>
      <x:c r="E1430" s="54" t="str"/>
    </x:row>
    <x:row r="1431">
      <x:c r="A1431" s="25" t="str">
        <x:v>D3CAPS</x:v>
      </x:c>
      <x:c r="B1431" s="53" t="n">
        <x:v>1</x:v>
      </x:c>
      <x:c r="C1431" s="53" t="n">
        <x:v>1</x:v>
      </x:c>
      <x:c r="D1431" s="53" t="n">
        <x:v>1</x:v>
      </x:c>
      <x:c r="E1431" s="54" t="str"/>
    </x:row>
    <x:row r="1432">
      <x:c r="A1432" s="25" t="str">
        <x:v>DABAZ</x:v>
      </x:c>
      <x:c r="B1432" s="53" t="n">
        <x:v>1</x:v>
      </x:c>
      <x:c r="C1432" s="53" t="n">
        <x:v>1</x:v>
      </x:c>
      <x:c r="D1432" s="53" t="n">
        <x:v>1</x:v>
      </x:c>
      <x:c r="E1432" s="54" t="str"/>
    </x:row>
    <x:row r="1433">
      <x:c r="A1433" s="25" t="str">
        <x:v>DACARB</x:v>
      </x:c>
      <x:c r="B1433" s="53" t="n">
        <x:v>1</x:v>
      </x:c>
      <x:c r="C1433" s="53" t="n">
        <x:v>1</x:v>
      </x:c>
      <x:c r="D1433" s="53" t="n">
        <x:v>1</x:v>
      </x:c>
      <x:c r="E1433" s="54" t="str"/>
    </x:row>
    <x:row r="1434">
      <x:c r="A1434" s="25" t="str">
        <x:v>dacarbazina</x:v>
      </x:c>
      <x:c r="B1434" s="53" t="n">
        <x:v>2</x:v>
      </x:c>
      <x:c r="C1434" s="53" t="n">
        <x:v>2</x:v>
      </x:c>
      <x:c r="D1434" s="53" t="n">
        <x:v>2</x:v>
      </x:c>
      <x:c r="E1434" s="54" t="str"/>
    </x:row>
    <x:row r="1435">
      <x:c r="A1435" s="25" t="str">
        <x:v>DACOGEN</x:v>
      </x:c>
      <x:c r="B1435" s="53" t="n">
        <x:v>1</x:v>
      </x:c>
      <x:c r="C1435" s="53" t="n">
        <x:v>1</x:v>
      </x:c>
      <x:c r="D1435" s="53" t="n">
        <x:v>1</x:v>
      </x:c>
      <x:c r="E1435" s="54" t="str"/>
    </x:row>
    <x:row r="1436">
      <x:c r="A1436" s="25" t="str">
        <x:v>DACXI</x:v>
      </x:c>
      <x:c r="B1436" s="53" t="n">
        <x:v>1</x:v>
      </x:c>
      <x:c r="C1436" s="53" t="n">
        <x:v>1</x:v>
      </x:c>
      <x:c r="D1436" s="53" t="n">
        <x:v>1</x:v>
      </x:c>
      <x:c r="E1436" s="54" t="str"/>
    </x:row>
    <x:row r="1437">
      <x:c r="A1437" s="25" t="str">
        <x:v>DAEM</x:v>
      </x:c>
      <x:c r="B1437" s="53" t="n">
        <x:v>1</x:v>
      </x:c>
      <x:c r="C1437" s="53" t="n">
        <x:v>1</x:v>
      </x:c>
      <x:c r="D1437" s="53" t="n">
        <x:v>1</x:v>
      </x:c>
      <x:c r="E1437" s="54" t="str"/>
    </x:row>
    <x:row r="1438">
      <x:c r="A1438" s="25" t="str">
        <x:v>DAFLON</x:v>
      </x:c>
      <x:c r="B1438" s="53" t="n">
        <x:v>1</x:v>
      </x:c>
      <x:c r="C1438" s="53" t="n">
        <x:v>1</x:v>
      </x:c>
      <x:c r="D1438" s="53" t="n">
        <x:v>1</x:v>
      </x:c>
      <x:c r="E1438" s="54" t="str"/>
    </x:row>
    <x:row r="1439">
      <x:c r="A1439" s="25" t="str">
        <x:v>DAISAN</x:v>
      </x:c>
      <x:c r="B1439" s="53" t="n">
        <x:v>1</x:v>
      </x:c>
      <x:c r="C1439" s="53" t="n">
        <x:v>1</x:v>
      </x:c>
      <x:c r="D1439" s="53" t="n">
        <x:v>1</x:v>
      </x:c>
      <x:c r="E1439" s="54" t="str"/>
    </x:row>
    <x:row r="1440">
      <x:c r="A1440" s="25" t="str">
        <x:v>DAIVOBET</x:v>
      </x:c>
      <x:c r="B1440" s="53" t="n">
        <x:v>1</x:v>
      </x:c>
      <x:c r="C1440" s="53" t="n">
        <x:v>1</x:v>
      </x:c>
      <x:c r="D1440" s="53" t="n">
        <x:v>1</x:v>
      </x:c>
      <x:c r="E1440" s="54" t="str"/>
    </x:row>
    <x:row r="1441">
      <x:c r="A1441" s="25" t="str">
        <x:v>DAIVONEX</x:v>
      </x:c>
      <x:c r="B1441" s="53" t="n">
        <x:v>1</x:v>
      </x:c>
      <x:c r="C1441" s="53" t="n">
        <x:v>1</x:v>
      </x:c>
      <x:c r="D1441" s="53" t="n">
        <x:v>1</x:v>
      </x:c>
      <x:c r="E1441" s="54" t="str"/>
    </x:row>
    <x:row r="1442">
      <x:c r="A1442" s="25" t="str">
        <x:v>DAKTARIN GEL ORAL</x:v>
      </x:c>
      <x:c r="B1442" s="53" t="n">
        <x:v>1</x:v>
      </x:c>
      <x:c r="C1442" s="53" t="n">
        <x:v>1</x:v>
      </x:c>
      <x:c r="D1442" s="53" t="n">
        <x:v>1</x:v>
      </x:c>
      <x:c r="E1442" s="54" t="str"/>
    </x:row>
    <x:row r="1443">
      <x:c r="A1443" s="25" t="str">
        <x:v>DALACIN C</x:v>
      </x:c>
      <x:c r="B1443" s="53" t="n">
        <x:v>1</x:v>
      </x:c>
      <x:c r="C1443" s="53" t="n">
        <x:v>1</x:v>
      </x:c>
      <x:c r="D1443" s="53" t="n">
        <x:v>1</x:v>
      </x:c>
      <x:c r="E1443" s="54" t="str"/>
    </x:row>
    <x:row r="1444">
      <x:c r="A1444" s="25" t="str">
        <x:v>DALINVI</x:v>
      </x:c>
      <x:c r="B1444" s="53" t="n">
        <x:v>1</x:v>
      </x:c>
      <x:c r="C1444" s="53" t="n">
        <x:v>1</x:v>
      </x:c>
      <x:c r="D1444" s="53" t="n">
        <x:v>1</x:v>
      </x:c>
      <x:c r="E1444" s="54" t="str"/>
    </x:row>
    <x:row r="1445">
      <x:c r="A1445" s="25" t="str">
        <x:v>DALMADORM</x:v>
      </x:c>
      <x:c r="B1445" s="53" t="n">
        <x:v>1</x:v>
      </x:c>
      <x:c r="C1445" s="53" t="n">
        <x:v>1</x:v>
      </x:c>
      <x:c r="D1445" s="53" t="n">
        <x:v>1</x:v>
      </x:c>
      <x:c r="E1445" s="54" t="str"/>
    </x:row>
    <x:row r="1446">
      <x:c r="A1446" s="25" t="str">
        <x:v>DALYNE</x:v>
      </x:c>
      <x:c r="B1446" s="53" t="n">
        <x:v>1</x:v>
      </x:c>
      <x:c r="C1446" s="53" t="n">
        <x:v>1</x:v>
      </x:c>
      <x:c r="D1446" s="53" t="n">
        <x:v>1</x:v>
      </x:c>
      <x:c r="E1446" s="54" t="str"/>
    </x:row>
    <x:row r="1447">
      <x:c r="A1447" s="25" t="str">
        <x:v>DANPEZIL</x:v>
      </x:c>
      <x:c r="B1447" s="53" t="n">
        <x:v>1</x:v>
      </x:c>
      <x:c r="C1447" s="53" t="n">
        <x:v>1</x:v>
      </x:c>
      <x:c r="D1447" s="53" t="n">
        <x:v>1</x:v>
      </x:c>
      <x:c r="E1447" s="54" t="str"/>
    </x:row>
    <x:row r="1448">
      <x:c r="A1448" s="25" t="str">
        <x:v>DANTALIN</x:v>
      </x:c>
      <x:c r="B1448" s="53" t="n">
        <x:v>1</x:v>
      </x:c>
      <x:c r="C1448" s="53" t="n">
        <x:v>1</x:v>
      </x:c>
      <x:c r="D1448" s="53" t="n">
        <x:v>1</x:v>
      </x:c>
      <x:c r="E1448" s="54" t="str"/>
    </x:row>
    <x:row r="1449">
      <x:c r="A1449" s="25" t="str">
        <x:v>DANTROLEN</x:v>
      </x:c>
      <x:c r="B1449" s="53" t="n">
        <x:v>1</x:v>
      </x:c>
      <x:c r="C1449" s="53" t="n">
        <x:v>1</x:v>
      </x:c>
      <x:c r="D1449" s="53" t="n">
        <x:v>1</x:v>
      </x:c>
      <x:c r="E1449" s="54" t="str"/>
    </x:row>
    <x:row r="1450">
      <x:c r="A1450" s="25" t="str">
        <x:v>DANYELZA</x:v>
      </x:c>
      <x:c r="B1450" s="53" t="n">
        <x:v>1</x:v>
      </x:c>
      <x:c r="C1450" s="53" t="n">
        <x:v>1</x:v>
      </x:c>
      <x:c r="D1450" s="53" t="n">
        <x:v>1</x:v>
      </x:c>
      <x:c r="E1450" s="54" t="str"/>
    </x:row>
    <x:row r="1451">
      <x:c r="A1451" s="25" t="str">
        <x:v>DAONIL</x:v>
      </x:c>
      <x:c r="B1451" s="53" t="n">
        <x:v>1</x:v>
      </x:c>
      <x:c r="C1451" s="53" t="n">
        <x:v>1</x:v>
      </x:c>
      <x:c r="D1451" s="53" t="n">
        <x:v>1</x:v>
      </x:c>
      <x:c r="E1451" s="54" t="str"/>
    </x:row>
    <x:row r="1452">
      <x:c r="A1452" s="25" t="str">
        <x:v>DAPAGLE</x:v>
      </x:c>
      <x:c r="B1452" s="53" t="n">
        <x:v>1</x:v>
      </x:c>
      <x:c r="C1452" s="53" t="n">
        <x:v>1</x:v>
      </x:c>
      <x:c r="D1452" s="53" t="n">
        <x:v>1</x:v>
      </x:c>
      <x:c r="E1452" s="54" t="str"/>
    </x:row>
    <x:row r="1453">
      <x:c r="A1453" s="25" t="str">
        <x:v>dapagliflozina</x:v>
      </x:c>
      <x:c r="B1453" s="53" t="n">
        <x:v>7</x:v>
      </x:c>
      <x:c r="C1453" s="53" t="n">
        <x:v>7</x:v>
      </x:c>
      <x:c r="D1453" s="53" t="n">
        <x:v>7</x:v>
      </x:c>
      <x:c r="E1453" s="54" t="str"/>
    </x:row>
    <x:row r="1454">
      <x:c r="A1454" s="25" t="str">
        <x:v>dapagliflozina + cloridrato de metformina</x:v>
      </x:c>
      <x:c r="B1454" s="53" t="n">
        <x:v>1</x:v>
      </x:c>
      <x:c r="C1454" s="53" t="n">
        <x:v>1</x:v>
      </x:c>
      <x:c r="D1454" s="53" t="n">
        <x:v>1</x:v>
      </x:c>
      <x:c r="E1454" s="54" t="str"/>
    </x:row>
    <x:row r="1455">
      <x:c r="A1455" s="25" t="str">
        <x:v>dapagliflozina propanodiol</x:v>
      </x:c>
      <x:c r="B1455" s="53" t="n">
        <x:v>5</x:v>
      </x:c>
      <x:c r="C1455" s="53" t="n">
        <x:v>5</x:v>
      </x:c>
      <x:c r="D1455" s="53" t="n">
        <x:v>5</x:v>
      </x:c>
      <x:c r="E1455" s="54" t="str"/>
    </x:row>
    <x:row r="1456">
      <x:c r="A1456" s="25" t="str">
        <x:v>DAPFLOW</x:v>
      </x:c>
      <x:c r="B1456" s="53" t="n">
        <x:v>1</x:v>
      </x:c>
      <x:c r="C1456" s="53" t="n">
        <x:v>1</x:v>
      </x:c>
      <x:c r="D1456" s="53" t="n">
        <x:v>1</x:v>
      </x:c>
      <x:c r="E1456" s="54" t="str"/>
    </x:row>
    <x:row r="1457">
      <x:c r="A1457" s="25" t="str">
        <x:v>DAPLYS</x:v>
      </x:c>
      <x:c r="B1457" s="53" t="n">
        <x:v>1</x:v>
      </x:c>
      <x:c r="C1457" s="53" t="n">
        <x:v>1</x:v>
      </x:c>
      <x:c r="D1457" s="53" t="n">
        <x:v>1</x:v>
      </x:c>
      <x:c r="E1457" s="54" t="str"/>
    </x:row>
    <x:row r="1458">
      <x:c r="A1458" s="25" t="str">
        <x:v>daptomicina</x:v>
      </x:c>
      <x:c r="B1458" s="53" t="n">
        <x:v>3</x:v>
      </x:c>
      <x:c r="C1458" s="53" t="n">
        <x:v>3</x:v>
      </x:c>
      <x:c r="D1458" s="53" t="n">
        <x:v>3</x:v>
      </x:c>
      <x:c r="E1458" s="54" t="str"/>
    </x:row>
    <x:row r="1459">
      <x:c r="A1459" s="25" t="str">
        <x:v>DARAPRIM</x:v>
      </x:c>
      <x:c r="B1459" s="53" t="n">
        <x:v>1</x:v>
      </x:c>
      <x:c r="C1459" s="53" t="n">
        <x:v>1</x:v>
      </x:c>
      <x:c r="D1459" s="53" t="n">
        <x:v>1</x:v>
      </x:c>
      <x:c r="E1459" s="54" t="str"/>
    </x:row>
    <x:row r="1460">
      <x:c r="A1460" s="25" t="str">
        <x:v>darunavir</x:v>
      </x:c>
      <x:c r="B1460" s="53" t="n">
        <x:v>1</x:v>
      </x:c>
      <x:c r="C1460" s="53" t="n">
        <x:v>1</x:v>
      </x:c>
      <x:c r="D1460" s="53" t="n">
        <x:v>1</x:v>
      </x:c>
      <x:c r="E1460" s="54" t="str"/>
    </x:row>
    <x:row r="1461">
      <x:c r="A1461" s="25" t="str">
        <x:v>DARVYR</x:v>
      </x:c>
      <x:c r="B1461" s="53" t="n">
        <x:v>1</x:v>
      </x:c>
      <x:c r="C1461" s="53" t="n">
        <x:v>1</x:v>
      </x:c>
      <x:c r="D1461" s="53" t="n">
        <x:v>1</x:v>
      </x:c>
      <x:c r="E1461" s="54" t="str"/>
    </x:row>
    <x:row r="1462">
      <x:c r="A1462" s="25" t="str">
        <x:v>dasatinibe</x:v>
      </x:c>
      <x:c r="B1462" s="53" t="n">
        <x:v>1</x:v>
      </x:c>
      <x:c r="C1462" s="53" t="n">
        <x:v>1</x:v>
      </x:c>
      <x:c r="D1462" s="53" t="n">
        <x:v>1</x:v>
      </x:c>
      <x:c r="E1462" s="54" t="str"/>
    </x:row>
    <x:row r="1463">
      <x:c r="A1463" s="25" t="str">
        <x:v>dasatinibe monoidratado</x:v>
      </x:c>
      <x:c r="B1463" s="53" t="n">
        <x:v>2</x:v>
      </x:c>
      <x:c r="C1463" s="53" t="n">
        <x:v>2</x:v>
      </x:c>
      <x:c r="D1463" s="53" t="n">
        <x:v>2</x:v>
      </x:c>
      <x:c r="E1463" s="54" t="str"/>
    </x:row>
    <x:row r="1464">
      <x:c r="A1464" s="25" t="str">
        <x:v>DASTENE</x:v>
      </x:c>
      <x:c r="B1464" s="53" t="n">
        <x:v>1</x:v>
      </x:c>
      <x:c r="C1464" s="53" t="n">
        <x:v>1</x:v>
      </x:c>
      <x:c r="D1464" s="53" t="n">
        <x:v>1</x:v>
      </x:c>
      <x:c r="E1464" s="54" t="str"/>
    </x:row>
    <x:row r="1465">
      <x:c r="A1465" s="25" t="str">
        <x:v>DASTENE DUO</x:v>
      </x:c>
      <x:c r="B1465" s="53" t="n">
        <x:v>1</x:v>
      </x:c>
      <x:c r="C1465" s="53" t="n">
        <x:v>1</x:v>
      </x:c>
      <x:c r="D1465" s="53" t="n">
        <x:v>1</x:v>
      </x:c>
      <x:c r="E1465" s="54" t="str"/>
    </x:row>
    <x:row r="1466">
      <x:c r="A1466" s="25" t="str">
        <x:v>DATROWAY</x:v>
      </x:c>
      <x:c r="B1466" s="53" t="n">
        <x:v>1</x:v>
      </x:c>
      <x:c r="C1466" s="53" t="n">
        <x:v>1</x:v>
      </x:c>
      <x:c r="D1466" s="53" t="n">
        <x:v>1</x:v>
      </x:c>
      <x:c r="E1466" s="54" t="str"/>
    </x:row>
    <x:row r="1467">
      <x:c r="A1467" s="25" t="str">
        <x:v>DAXAS</x:v>
      </x:c>
      <x:c r="B1467" s="53" t="n">
        <x:v>1</x:v>
      </x:c>
      <x:c r="C1467" s="53" t="n">
        <x:v>1</x:v>
      </x:c>
      <x:c r="D1467" s="53" t="n">
        <x:v>1</x:v>
      </x:c>
      <x:c r="E1467" s="54" t="str"/>
    </x:row>
    <x:row r="1468">
      <x:c r="A1468" s="25" t="str">
        <x:v>DAYVIGO</x:v>
      </x:c>
      <x:c r="B1468" s="53" t="n">
        <x:v>1</x:v>
      </x:c>
      <x:c r="C1468" s="53" t="n">
        <x:v>1</x:v>
      </x:c>
      <x:c r="D1468" s="53" t="n">
        <x:v>1</x:v>
      </x:c>
      <x:c r="E1468" s="54" t="str"/>
    </x:row>
    <x:row r="1469">
      <x:c r="A1469" s="25" t="str">
        <x:v>DAZANYN</x:v>
      </x:c>
      <x:c r="B1469" s="53" t="n">
        <x:v>1</x:v>
      </x:c>
      <x:c r="C1469" s="53" t="n">
        <x:v>1</x:v>
      </x:c>
      <x:c r="D1469" s="53" t="n">
        <x:v>1</x:v>
      </x:c>
      <x:c r="E1469" s="54" t="str"/>
    </x:row>
    <x:row r="1470">
      <x:c r="A1470" s="25" t="str">
        <x:v>DBRIZ</x:v>
      </x:c>
      <x:c r="B1470" s="53" t="n">
        <x:v>1</x:v>
      </x:c>
      <x:c r="C1470" s="53" t="n">
        <x:v>1</x:v>
      </x:c>
      <x:c r="D1470" s="53" t="n">
        <x:v>1</x:v>
      </x:c>
      <x:c r="E1470" s="54" t="str"/>
    </x:row>
    <x:row r="1471">
      <x:c r="A1471" s="25" t="str">
        <x:v>DBRIZ UNO</x:v>
      </x:c>
      <x:c r="B1471" s="53" t="n">
        <x:v>1</x:v>
      </x:c>
      <x:c r="C1471" s="53" t="n">
        <x:v>1</x:v>
      </x:c>
      <x:c r="D1471" s="53" t="n">
        <x:v>1</x:v>
      </x:c>
      <x:c r="E1471" s="54" t="str"/>
    </x:row>
    <x:row r="1472">
      <x:c r="A1472" s="25" t="str">
        <x:v>DDAVP</x:v>
      </x:c>
      <x:c r="B1472" s="53" t="n">
        <x:v>1</x:v>
      </x:c>
      <x:c r="C1472" s="53" t="n">
        <x:v>1</x:v>
      </x:c>
      <x:c r="D1472" s="53" t="n">
        <x:v>1</x:v>
      </x:c>
      <x:c r="E1472" s="54" t="str"/>
    </x:row>
    <x:row r="1473">
      <x:c r="A1473" s="25" t="str">
        <x:v>DEBET</x:v>
      </x:c>
      <x:c r="B1473" s="53" t="n">
        <x:v>1</x:v>
      </x:c>
      <x:c r="C1473" s="53" t="n">
        <x:v>1</x:v>
      </x:c>
      <x:c r="D1473" s="53" t="n">
        <x:v>1</x:v>
      </x:c>
      <x:c r="E1473" s="54" t="str"/>
    </x:row>
    <x:row r="1474">
      <x:c r="A1474" s="25" t="str">
        <x:v>DECA-DURABOLIN</x:v>
      </x:c>
      <x:c r="B1474" s="53" t="n">
        <x:v>1</x:v>
      </x:c>
      <x:c r="C1474" s="53" t="n">
        <x:v>1</x:v>
      </x:c>
      <x:c r="D1474" s="53" t="n">
        <x:v>1</x:v>
      </x:c>
      <x:c r="E1474" s="54" t="str"/>
    </x:row>
    <x:row r="1475">
      <x:c r="A1475" s="25" t="str">
        <x:v>DECADRON</x:v>
      </x:c>
      <x:c r="B1475" s="53" t="n">
        <x:v>1</x:v>
      </x:c>
      <x:c r="C1475" s="53" t="n">
        <x:v>1</x:v>
      </x:c>
      <x:c r="D1475" s="53" t="n">
        <x:v>1</x:v>
      </x:c>
      <x:c r="E1475" s="54" t="str"/>
    </x:row>
    <x:row r="1476">
      <x:c r="A1476" s="25" t="str">
        <x:v>DECADRON COLÍRIO</x:v>
      </x:c>
      <x:c r="B1476" s="53" t="n">
        <x:v>1</x:v>
      </x:c>
      <x:c r="C1476" s="53" t="n">
        <x:v>1</x:v>
      </x:c>
      <x:c r="D1476" s="53" t="n">
        <x:v>1</x:v>
      </x:c>
      <x:c r="E1476" s="54" t="str"/>
    </x:row>
    <x:row r="1477">
      <x:c r="A1477" s="25" t="str">
        <x:v>DECADRON INJETÁVEL</x:v>
      </x:c>
      <x:c r="B1477" s="53" t="n">
        <x:v>1</x:v>
      </x:c>
      <x:c r="C1477" s="53" t="n">
        <x:v>1</x:v>
      </x:c>
      <x:c r="D1477" s="53" t="n">
        <x:v>1</x:v>
      </x:c>
      <x:c r="E1477" s="54" t="str"/>
    </x:row>
    <x:row r="1478">
      <x:c r="A1478" s="25" t="str">
        <x:v>DECADRON NASAL</x:v>
      </x:c>
      <x:c r="B1478" s="53" t="n">
        <x:v>1</x:v>
      </x:c>
      <x:c r="C1478" s="53" t="n">
        <x:v>1</x:v>
      </x:c>
      <x:c r="D1478" s="53" t="n">
        <x:v>1</x:v>
      </x:c>
      <x:c r="E1478" s="54" t="str"/>
    </x:row>
    <x:row r="1479">
      <x:c r="A1479" s="25" t="str">
        <x:v>DECAN HALOPER</x:v>
      </x:c>
      <x:c r="B1479" s="53" t="n">
        <x:v>1</x:v>
      </x:c>
      <x:c r="C1479" s="53" t="n">
        <x:v>1</x:v>
      </x:c>
      <x:c r="D1479" s="53" t="n">
        <x:v>1</x:v>
      </x:c>
      <x:c r="E1479" s="54" t="str"/>
    </x:row>
    <x:row r="1480">
      <x:c r="A1480" s="25" t="str">
        <x:v>Deci</x:v>
      </x:c>
      <x:c r="B1480" s="53" t="n">
        <x:v>1</x:v>
      </x:c>
      <x:c r="C1480" s="53" t="n">
        <x:v>1</x:v>
      </x:c>
      <x:c r="D1480" s="53" t="n">
        <x:v>1</x:v>
      </x:c>
      <x:c r="E1480" s="54" t="str"/>
    </x:row>
    <x:row r="1481">
      <x:c r="A1481" s="25" t="str">
        <x:v>DECIPRAX</x:v>
      </x:c>
      <x:c r="B1481" s="53" t="n">
        <x:v>1</x:v>
      </x:c>
      <x:c r="C1481" s="53" t="n">
        <x:v>1</x:v>
      </x:c>
      <x:c r="D1481" s="53" t="n">
        <x:v>1</x:v>
      </x:c>
      <x:c r="E1481" s="54" t="str"/>
    </x:row>
    <x:row r="1482">
      <x:c r="A1482" s="25" t="str">
        <x:v>decitabina</x:v>
      </x:c>
      <x:c r="B1482" s="53" t="n">
        <x:v>2</x:v>
      </x:c>
      <x:c r="C1482" s="53" t="n">
        <x:v>2</x:v>
      </x:c>
      <x:c r="D1482" s="53" t="n">
        <x:v>2</x:v>
      </x:c>
      <x:c r="E1482" s="54" t="str"/>
    </x:row>
    <x:row r="1483">
      <x:c r="A1483" s="25" t="str">
        <x:v>DECNAZOL</x:v>
      </x:c>
      <x:c r="B1483" s="53" t="n">
        <x:v>1</x:v>
      </x:c>
      <x:c r="C1483" s="53" t="n">
        <x:v>1</x:v>
      </x:c>
      <x:c r="D1483" s="53" t="n">
        <x:v>1</x:v>
      </x:c>
      <x:c r="E1483" s="54" t="str"/>
    </x:row>
    <x:row r="1484">
      <x:c r="A1484" s="25" t="str">
        <x:v>DECONGEX GRIPE</x:v>
      </x:c>
      <x:c r="B1484" s="53" t="n">
        <x:v>1</x:v>
      </x:c>
      <x:c r="C1484" s="53" t="n">
        <x:v>1</x:v>
      </x:c>
      <x:c r="D1484" s="53" t="n">
        <x:v>1</x:v>
      </x:c>
      <x:c r="E1484" s="54" t="str"/>
    </x:row>
    <x:row r="1485">
      <x:c r="A1485" s="25" t="str">
        <x:v>DECONGEX PLUS</x:v>
      </x:c>
      <x:c r="B1485" s="53" t="n">
        <x:v>1</x:v>
      </x:c>
      <x:c r="C1485" s="53" t="n">
        <x:v>1</x:v>
      </x:c>
      <x:c r="D1485" s="53" t="n">
        <x:v>1</x:v>
      </x:c>
      <x:c r="E1485" s="54" t="str"/>
    </x:row>
    <x:row r="1486">
      <x:c r="A1486" s="25" t="str">
        <x:v>DECONLERG</x:v>
      </x:c>
      <x:c r="B1486" s="53" t="n">
        <x:v>2</x:v>
      </x:c>
      <x:c r="C1486" s="53" t="n">
        <x:v>2</x:v>
      </x:c>
      <x:c r="D1486" s="53" t="n">
        <x:v>1</x:v>
      </x:c>
      <x:c r="E1486" s="54" t="str"/>
    </x:row>
    <x:row r="1487">
      <x:c r="A1487" s="25" t="str">
        <x:v>DECONTOSSE</x:v>
      </x:c>
      <x:c r="B1487" s="53" t="n">
        <x:v>1</x:v>
      </x:c>
      <x:c r="C1487" s="53" t="n">
        <x:v>1</x:v>
      </x:c>
      <x:c r="D1487" s="53" t="n">
        <x:v>1</x:v>
      </x:c>
      <x:c r="E1487" s="54" t="str"/>
    </x:row>
    <x:row r="1488">
      <x:c r="A1488" s="25" t="str">
        <x:v>DEFB</x:v>
      </x:c>
      <x:c r="B1488" s="53" t="n">
        <x:v>1</x:v>
      </x:c>
      <x:c r="C1488" s="53" t="n">
        <x:v>1</x:v>
      </x:c>
      <x:c r="D1488" s="53" t="n">
        <x:v>1</x:v>
      </x:c>
      <x:c r="E1488" s="54" t="str"/>
    </x:row>
    <x:row r="1489">
      <x:c r="A1489" s="25" t="str">
        <x:v>deferasirox</x:v>
      </x:c>
      <x:c r="B1489" s="53" t="n">
        <x:v>3</x:v>
      </x:c>
      <x:c r="C1489" s="53" t="n">
        <x:v>3</x:v>
      </x:c>
      <x:c r="D1489" s="53" t="n">
        <x:v>3</x:v>
      </x:c>
      <x:c r="E1489" s="54" t="str"/>
    </x:row>
    <x:row r="1490">
      <x:c r="A1490" s="25" t="str">
        <x:v>DEFITELIO</x:v>
      </x:c>
      <x:c r="B1490" s="53" t="n">
        <x:v>1</x:v>
      </x:c>
      <x:c r="C1490" s="53" t="n">
        <x:v>1</x:v>
      </x:c>
      <x:c r="D1490" s="53" t="n">
        <x:v>1</x:v>
      </x:c>
      <x:c r="E1490" s="54" t="str"/>
    </x:row>
    <x:row r="1491">
      <x:c r="A1491" s="25" t="str">
        <x:v>DEFLAIMMUN</x:v>
      </x:c>
      <x:c r="B1491" s="53" t="n">
        <x:v>1</x:v>
      </x:c>
      <x:c r="C1491" s="53" t="n">
        <x:v>1</x:v>
      </x:c>
      <x:c r="D1491" s="53" t="n">
        <x:v>1</x:v>
      </x:c>
      <x:c r="E1491" s="54" t="str"/>
    </x:row>
    <x:row r="1492">
      <x:c r="A1492" s="25" t="str">
        <x:v>DEFLAZACORTE</x:v>
      </x:c>
      <x:c r="B1492" s="53" t="n">
        <x:v>2</x:v>
      </x:c>
      <x:c r="C1492" s="53" t="n">
        <x:v>2</x:v>
      </x:c>
      <x:c r="D1492" s="53" t="n">
        <x:v>2</x:v>
      </x:c>
      <x:c r="E1492" s="54" t="str"/>
    </x:row>
    <x:row r="1493">
      <x:c r="A1493" s="25" t="str">
        <x:v>DEFORCE</x:v>
      </x:c>
      <x:c r="B1493" s="53" t="n">
        <x:v>1</x:v>
      </x:c>
      <x:c r="C1493" s="53" t="n">
        <x:v>1</x:v>
      </x:c>
      <x:c r="D1493" s="53" t="n">
        <x:v>1</x:v>
      </x:c>
      <x:c r="E1493" s="54" t="str"/>
    </x:row>
    <x:row r="1494">
      <x:c r="A1494" s="25" t="str">
        <x:v>DEFULL</x:v>
      </x:c>
      <x:c r="B1494" s="53" t="n">
        <x:v>1</x:v>
      </x:c>
      <x:c r="C1494" s="53" t="n">
        <x:v>1</x:v>
      </x:c>
      <x:c r="D1494" s="53" t="n">
        <x:v>1</x:v>
      </x:c>
      <x:c r="E1494" s="54" t="str"/>
    </x:row>
    <x:row r="1495">
      <x:c r="A1495" s="25" t="str">
        <x:v>DEGEN</x:v>
      </x:c>
      <x:c r="B1495" s="53" t="n">
        <x:v>1</x:v>
      </x:c>
      <x:c r="C1495" s="53" t="n">
        <x:v>1</x:v>
      </x:c>
      <x:c r="D1495" s="53" t="n">
        <x:v>1</x:v>
      </x:c>
      <x:c r="E1495" s="54" t="str"/>
    </x:row>
    <x:row r="1496">
      <x:c r="A1496" s="25" t="str">
        <x:v>DEJAVÚ</x:v>
      </x:c>
      <x:c r="B1496" s="53" t="n">
        <x:v>1</x:v>
      </x:c>
      <x:c r="C1496" s="53" t="n">
        <x:v>1</x:v>
      </x:c>
      <x:c r="D1496" s="53" t="n">
        <x:v>1</x:v>
      </x:c>
      <x:c r="E1496" s="54" t="str"/>
    </x:row>
    <x:row r="1497">
      <x:c r="A1497" s="25" t="str">
        <x:v>DEKSA</x:v>
      </x:c>
      <x:c r="B1497" s="53" t="n">
        <x:v>1</x:v>
      </x:c>
      <x:c r="C1497" s="53" t="n">
        <x:v>1</x:v>
      </x:c>
      <x:c r="D1497" s="53" t="n">
        <x:v>1</x:v>
      </x:c>
      <x:c r="E1497" s="54" t="str"/>
    </x:row>
    <x:row r="1498">
      <x:c r="A1498" s="25" t="str">
        <x:v>DELABAXI</x:v>
      </x:c>
      <x:c r="B1498" s="53" t="n">
        <x:v>1</x:v>
      </x:c>
      <x:c r="C1498" s="53" t="n">
        <x:v>1</x:v>
      </x:c>
      <x:c r="D1498" s="53" t="n">
        <x:v>1</x:v>
      </x:c>
      <x:c r="E1498" s="54" t="str"/>
    </x:row>
    <x:row r="1499">
      <x:c r="A1499" s="25" t="str">
        <x:v>DELAGRAN</x:v>
      </x:c>
      <x:c r="B1499" s="53" t="n">
        <x:v>1</x:v>
      </x:c>
      <x:c r="C1499" s="53" t="n">
        <x:v>1</x:v>
      </x:c>
      <x:c r="D1499" s="53" t="n">
        <x:v>1</x:v>
      </x:c>
      <x:c r="E1499" s="54" t="str"/>
    </x:row>
    <x:row r="1500">
      <x:c r="A1500" s="25" t="str">
        <x:v>DELLER</x:v>
      </x:c>
      <x:c r="B1500" s="53" t="n">
        <x:v>1</x:v>
      </x:c>
      <x:c r="C1500" s="53" t="n">
        <x:v>1</x:v>
      </x:c>
      <x:c r="D1500" s="53" t="n">
        <x:v>1</x:v>
      </x:c>
      <x:c r="E1500" s="54" t="str"/>
    </x:row>
    <x:row r="1501">
      <x:c r="A1501" s="25" t="str">
        <x:v>DELTA - IFAL</x:v>
      </x:c>
      <x:c r="B1501" s="53" t="n">
        <x:v>1</x:v>
      </x:c>
      <x:c r="C1501" s="53" t="n">
        <x:v>1</x:v>
      </x:c>
      <x:c r="D1501" s="53" t="n">
        <x:v>1</x:v>
      </x:c>
      <x:c r="E1501" s="54" t="str"/>
    </x:row>
    <x:row r="1502">
      <x:c r="A1502" s="25" t="str">
        <x:v>DELTALAB</x:v>
      </x:c>
      <x:c r="B1502" s="53" t="n">
        <x:v>1</x:v>
      </x:c>
      <x:c r="C1502" s="53" t="n">
        <x:v>1</x:v>
      </x:c>
      <x:c r="D1502" s="53" t="n">
        <x:v>1</x:v>
      </x:c>
      <x:c r="E1502" s="54" t="str"/>
    </x:row>
    <x:row r="1503">
      <x:c r="A1503" s="25" t="str">
        <x:v>DELTAPIL</x:v>
      </x:c>
      <x:c r="B1503" s="53" t="n">
        <x:v>1</x:v>
      </x:c>
      <x:c r="C1503" s="53" t="n">
        <x:v>1</x:v>
      </x:c>
      <x:c r="D1503" s="53" t="n">
        <x:v>1</x:v>
      </x:c>
      <x:c r="E1503" s="54" t="str"/>
    </x:row>
    <x:row r="1504">
      <x:c r="A1504" s="25" t="str">
        <x:v>DELTYBA</x:v>
      </x:c>
      <x:c r="B1504" s="53" t="n">
        <x:v>1</x:v>
      </x:c>
      <x:c r="C1504" s="53" t="n">
        <x:v>1</x:v>
      </x:c>
      <x:c r="D1504" s="53" t="n">
        <x:v>1</x:v>
      </x:c>
      <x:c r="E1504" s="54" t="str"/>
    </x:row>
    <x:row r="1505">
      <x:c r="A1505" s="25" t="str">
        <x:v>DELUMI</x:v>
      </x:c>
      <x:c r="B1505" s="53" t="n">
        <x:v>2</x:v>
      </x:c>
      <x:c r="C1505" s="53" t="n">
        <x:v>2</x:v>
      </x:c>
      <x:c r="D1505" s="53" t="n">
        <x:v>1</x:v>
      </x:c>
      <x:c r="E1505" s="54" t="str"/>
    </x:row>
    <x:row r="1506">
      <x:c r="A1506" s="25" t="str">
        <x:v>DEMEDROX</x:v>
      </x:c>
      <x:c r="B1506" s="53" t="n">
        <x:v>1</x:v>
      </x:c>
      <x:c r="C1506" s="53" t="n">
        <x:v>1</x:v>
      </x:c>
      <x:c r="D1506" s="53" t="n">
        <x:v>1</x:v>
      </x:c>
      <x:c r="E1506" s="54" t="str"/>
    </x:row>
    <x:row r="1507">
      <x:c r="A1507" s="25" t="str">
        <x:v>Demi-D</x:v>
      </x:c>
      <x:c r="B1507" s="53" t="n">
        <x:v>1</x:v>
      </x:c>
      <x:c r="C1507" s="53" t="n">
        <x:v>1</x:v>
      </x:c>
      <x:c r="D1507" s="53" t="n">
        <x:v>1</x:v>
      </x:c>
      <x:c r="E1507" s="54" t="str"/>
    </x:row>
    <x:row r="1508">
      <x:c r="A1508" s="25" t="str">
        <x:v>DENBONLI</x:v>
      </x:c>
      <x:c r="B1508" s="53" t="n">
        <x:v>1</x:v>
      </x:c>
      <x:c r="C1508" s="53" t="n">
        <x:v>1</x:v>
      </x:c>
      <x:c r="D1508" s="53" t="n">
        <x:v>1</x:v>
      </x:c>
      <x:c r="E1508" s="54" t="str"/>
    </x:row>
    <x:row r="1509">
      <x:c r="A1509" s="25" t="str">
        <x:v>DENGVAXIA</x:v>
      </x:c>
      <x:c r="B1509" s="53" t="n">
        <x:v>1</x:v>
      </x:c>
      <x:c r="C1509" s="53" t="n">
        <x:v>1</x:v>
      </x:c>
      <x:c r="D1509" s="53" t="n">
        <x:v>1</x:v>
      </x:c>
      <x:c r="E1509" s="54" t="str"/>
    </x:row>
    <x:row r="1510">
      <x:c r="A1510" s="25" t="str">
        <x:v>DENPRYX</x:v>
      </x:c>
      <x:c r="B1510" s="53" t="n">
        <x:v>1</x:v>
      </x:c>
      <x:c r="C1510" s="53" t="n">
        <x:v>1</x:v>
      </x:c>
      <x:c r="D1510" s="53" t="n">
        <x:v>1</x:v>
      </x:c>
      <x:c r="E1510" s="54" t="str"/>
    </x:row>
    <x:row r="1511">
      <x:c r="A1511" s="25" t="str">
        <x:v>DENSIS</x:v>
      </x:c>
      <x:c r="B1511" s="53" t="n">
        <x:v>1</x:v>
      </x:c>
      <x:c r="C1511" s="53" t="n">
        <x:v>1</x:v>
      </x:c>
      <x:c r="D1511" s="53" t="n">
        <x:v>1</x:v>
      </x:c>
      <x:c r="E1511" s="54" t="str"/>
    </x:row>
    <x:row r="1512">
      <x:c r="A1512" s="25" t="str">
        <x:v>Densurko</x:v>
      </x:c>
      <x:c r="B1512" s="53" t="n">
        <x:v>1</x:v>
      </x:c>
      <x:c r="C1512" s="53" t="n">
        <x:v>1</x:v>
      </x:c>
      <x:c r="D1512" s="53" t="n">
        <x:v>1</x:v>
      </x:c>
      <x:c r="E1512" s="54" t="str"/>
    </x:row>
    <x:row r="1513">
      <x:c r="A1513" s="25" t="str">
        <x:v>DENYL</x:v>
      </x:c>
      <x:c r="B1513" s="53" t="n">
        <x:v>1</x:v>
      </x:c>
      <x:c r="C1513" s="53" t="n">
        <x:v>1</x:v>
      </x:c>
      <x:c r="D1513" s="53" t="n">
        <x:v>1</x:v>
      </x:c>
      <x:c r="E1513" s="54" t="str"/>
    </x:row>
    <x:row r="1514">
      <x:c r="A1514" s="25" t="str">
        <x:v>DEOCIL</x:v>
      </x:c>
      <x:c r="B1514" s="53" t="n">
        <x:v>1</x:v>
      </x:c>
      <x:c r="C1514" s="53" t="n">
        <x:v>1</x:v>
      </x:c>
      <x:c r="D1514" s="53" t="n">
        <x:v>1</x:v>
      </x:c>
      <x:c r="E1514" s="54" t="str"/>
    </x:row>
    <x:row r="1515">
      <x:c r="A1515" s="25" t="str">
        <x:v>DEP</x:v>
      </x:c>
      <x:c r="B1515" s="53" t="n">
        <x:v>1</x:v>
      </x:c>
      <x:c r="C1515" s="53" t="n">
        <x:v>1</x:v>
      </x:c>
      <x:c r="D1515" s="53" t="n">
        <x:v>1</x:v>
      </x:c>
      <x:c r="E1515" s="54" t="str"/>
    </x:row>
    <x:row r="1516">
      <x:c r="A1516" s="25" t="str">
        <x:v>DEPAKENE</x:v>
      </x:c>
      <x:c r="B1516" s="53" t="n">
        <x:v>1</x:v>
      </x:c>
      <x:c r="C1516" s="53" t="n">
        <x:v>1</x:v>
      </x:c>
      <x:c r="D1516" s="53" t="n">
        <x:v>1</x:v>
      </x:c>
      <x:c r="E1516" s="54" t="str"/>
    </x:row>
    <x:row r="1517">
      <x:c r="A1517" s="25" t="str">
        <x:v>DEPAKOTE</x:v>
      </x:c>
      <x:c r="B1517" s="53" t="n">
        <x:v>1</x:v>
      </x:c>
      <x:c r="C1517" s="53" t="n">
        <x:v>1</x:v>
      </x:c>
      <x:c r="D1517" s="53" t="n">
        <x:v>1</x:v>
      </x:c>
      <x:c r="E1517" s="54" t="str"/>
    </x:row>
    <x:row r="1518">
      <x:c r="A1518" s="25" t="str">
        <x:v>DEPANTEX</x:v>
      </x:c>
      <x:c r="B1518" s="53" t="n">
        <x:v>1</x:v>
      </x:c>
      <x:c r="C1518" s="53" t="n">
        <x:v>1</x:v>
      </x:c>
      <x:c r="D1518" s="53" t="n">
        <x:v>1</x:v>
      </x:c>
      <x:c r="E1518" s="54" t="str"/>
    </x:row>
    <x:row r="1519">
      <x:c r="A1519" s="25" t="str">
        <x:v>DEPO-MEDROL</x:v>
      </x:c>
      <x:c r="B1519" s="53" t="n">
        <x:v>1</x:v>
      </x:c>
      <x:c r="C1519" s="53" t="n">
        <x:v>1</x:v>
      </x:c>
      <x:c r="D1519" s="53" t="n">
        <x:v>1</x:v>
      </x:c>
      <x:c r="E1519" s="54" t="str"/>
    </x:row>
    <x:row r="1520">
      <x:c r="A1520" s="25" t="str">
        <x:v>DEPO-PROVERA</x:v>
      </x:c>
      <x:c r="B1520" s="53" t="n">
        <x:v>1</x:v>
      </x:c>
      <x:c r="C1520" s="53" t="n">
        <x:v>1</x:v>
      </x:c>
      <x:c r="D1520" s="53" t="n">
        <x:v>1</x:v>
      </x:c>
      <x:c r="E1520" s="54" t="str"/>
    </x:row>
    <x:row r="1521">
      <x:c r="A1521" s="25" t="str">
        <x:v>DEPOSTERON</x:v>
      </x:c>
      <x:c r="B1521" s="53" t="n">
        <x:v>1</x:v>
      </x:c>
      <x:c r="C1521" s="53" t="n">
        <x:v>1</x:v>
      </x:c>
      <x:c r="D1521" s="53" t="n">
        <x:v>1</x:v>
      </x:c>
      <x:c r="E1521" s="54" t="str"/>
    </x:row>
    <x:row r="1522">
      <x:c r="A1522" s="25" t="str">
        <x:v>DEPRASIL</x:v>
      </x:c>
      <x:c r="B1522" s="53" t="n">
        <x:v>1</x:v>
      </x:c>
      <x:c r="C1522" s="53" t="n">
        <x:v>1</x:v>
      </x:c>
      <x:c r="D1522" s="53" t="n">
        <x:v>1</x:v>
      </x:c>
      <x:c r="E1522" s="54" t="str"/>
    </x:row>
    <x:row r="1523">
      <x:c r="A1523" s="25" t="str">
        <x:v>DEPZEL</x:v>
      </x:c>
      <x:c r="B1523" s="53" t="n">
        <x:v>1</x:v>
      </x:c>
      <x:c r="C1523" s="53" t="n">
        <x:v>1</x:v>
      </x:c>
      <x:c r="D1523" s="53" t="n">
        <x:v>1</x:v>
      </x:c>
      <x:c r="E1523" s="54" t="str"/>
    </x:row>
    <x:row r="1524">
      <x:c r="A1524" s="25" t="str">
        <x:v>DEQUADIN</x:v>
      </x:c>
      <x:c r="B1524" s="53" t="n">
        <x:v>1</x:v>
      </x:c>
      <x:c r="C1524" s="53" t="n">
        <x:v>1</x:v>
      </x:c>
      <x:c r="D1524" s="53" t="n">
        <x:v>1</x:v>
      </x:c>
      <x:c r="E1524" s="54" t="str"/>
    </x:row>
    <x:row r="1525">
      <x:c r="A1525" s="25" t="str">
        <x:v>DERADOP XL</x:v>
      </x:c>
      <x:c r="B1525" s="53" t="n">
        <x:v>1</x:v>
      </x:c>
      <x:c r="C1525" s="53" t="n">
        <x:v>1</x:v>
      </x:c>
      <x:c r="D1525" s="53" t="n">
        <x:v>1</x:v>
      </x:c>
      <x:c r="E1525" s="54" t="str"/>
    </x:row>
    <x:row r="1526">
      <x:c r="A1526" s="25" t="str">
        <x:v>DERIVA C MICRO</x:v>
      </x:c>
      <x:c r="B1526" s="53" t="n">
        <x:v>1</x:v>
      </x:c>
      <x:c r="C1526" s="53" t="n">
        <x:v>1</x:v>
      </x:c>
      <x:c r="D1526" s="53" t="n">
        <x:v>1</x:v>
      </x:c>
      <x:c r="E1526" s="54" t="str"/>
    </x:row>
    <x:row r="1527">
      <x:c r="A1527" s="25" t="str">
        <x:v>DERIVA MICRO</x:v>
      </x:c>
      <x:c r="B1527" s="53" t="n">
        <x:v>1</x:v>
      </x:c>
      <x:c r="C1527" s="53" t="n">
        <x:v>1</x:v>
      </x:c>
      <x:c r="D1527" s="53" t="n">
        <x:v>1</x:v>
      </x:c>
      <x:c r="E1527" s="54" t="str"/>
    </x:row>
    <x:row r="1528">
      <x:c r="A1528" s="25" t="str">
        <x:v>DERMACERIUM</x:v>
      </x:c>
      <x:c r="B1528" s="53" t="n">
        <x:v>1</x:v>
      </x:c>
      <x:c r="C1528" s="53" t="n">
        <x:v>1</x:v>
      </x:c>
      <x:c r="D1528" s="53" t="n">
        <x:v>1</x:v>
      </x:c>
      <x:c r="E1528" s="54" t="str"/>
    </x:row>
    <x:row r="1529">
      <x:c r="A1529" s="25" t="str">
        <x:v>DERMATISAN</x:v>
      </x:c>
      <x:c r="B1529" s="53" t="n">
        <x:v>1</x:v>
      </x:c>
      <x:c r="C1529" s="53" t="n">
        <x:v>1</x:v>
      </x:c>
      <x:c r="D1529" s="53" t="n">
        <x:v>1</x:v>
      </x:c>
      <x:c r="E1529" s="54" t="str"/>
    </x:row>
    <x:row r="1530">
      <x:c r="A1530" s="25" t="str">
        <x:v>DERMAZINE</x:v>
      </x:c>
      <x:c r="B1530" s="53" t="n">
        <x:v>1</x:v>
      </x:c>
      <x:c r="C1530" s="53" t="n">
        <x:v>1</x:v>
      </x:c>
      <x:c r="D1530" s="53" t="n">
        <x:v>1</x:v>
      </x:c>
      <x:c r="E1530" s="54" t="str"/>
    </x:row>
    <x:row r="1531">
      <x:c r="A1531" s="25" t="str">
        <x:v>DERMOBAN</x:v>
      </x:c>
      <x:c r="B1531" s="53" t="n">
        <x:v>1</x:v>
      </x:c>
      <x:c r="C1531" s="53" t="n">
        <x:v>1</x:v>
      </x:c>
      <x:c r="D1531" s="53" t="n">
        <x:v>1</x:v>
      </x:c>
      <x:c r="E1531" s="54" t="str"/>
    </x:row>
    <x:row r="1532">
      <x:c r="A1532" s="25" t="str">
        <x:v>DERMOBENE</x:v>
      </x:c>
      <x:c r="B1532" s="53" t="n">
        <x:v>1</x:v>
      </x:c>
      <x:c r="C1532" s="53" t="n">
        <x:v>1</x:v>
      </x:c>
      <x:c r="D1532" s="53" t="n">
        <x:v>1</x:v>
      </x:c>
      <x:c r="E1532" s="54" t="str"/>
    </x:row>
    <x:row r="1533">
      <x:c r="A1533" s="25" t="str">
        <x:v>DERMOCERYL</x:v>
      </x:c>
      <x:c r="B1533" s="53" t="n">
        <x:v>1</x:v>
      </x:c>
      <x:c r="C1533" s="53" t="n">
        <x:v>1</x:v>
      </x:c>
      <x:c r="D1533" s="53" t="n">
        <x:v>1</x:v>
      </x:c>
      <x:c r="E1533" s="54" t="str"/>
    </x:row>
    <x:row r="1534">
      <x:c r="A1534" s="25" t="str">
        <x:v>DERMODEX</x:v>
      </x:c>
      <x:c r="B1534" s="53" t="n">
        <x:v>1</x:v>
      </x:c>
      <x:c r="C1534" s="53" t="n">
        <x:v>1</x:v>
      </x:c>
      <x:c r="D1534" s="53" t="n">
        <x:v>1</x:v>
      </x:c>
      <x:c r="E1534" s="54" t="str"/>
    </x:row>
    <x:row r="1535">
      <x:c r="A1535" s="25" t="str">
        <x:v>DERMOMAX</x:v>
      </x:c>
      <x:c r="B1535" s="53" t="n">
        <x:v>1</x:v>
      </x:c>
      <x:c r="C1535" s="53" t="n">
        <x:v>1</x:v>
      </x:c>
      <x:c r="D1535" s="53" t="n">
        <x:v>1</x:v>
      </x:c>
      <x:c r="E1535" s="54" t="str"/>
    </x:row>
    <x:row r="1536">
      <x:c r="A1536" s="25" t="str">
        <x:v>DERMONASE</x:v>
      </x:c>
      <x:c r="B1536" s="53" t="n">
        <x:v>1</x:v>
      </x:c>
      <x:c r="C1536" s="53" t="n">
        <x:v>1</x:v>
      </x:c>
      <x:c r="D1536" s="53" t="n">
        <x:v>1</x:v>
      </x:c>
      <x:c r="E1536" s="54" t="str"/>
    </x:row>
    <x:row r="1537">
      <x:c r="A1537" s="25" t="str">
        <x:v>DERMOSALIC</x:v>
      </x:c>
      <x:c r="B1537" s="53" t="n">
        <x:v>1</x:v>
      </x:c>
      <x:c r="C1537" s="53" t="n">
        <x:v>1</x:v>
      </x:c>
      <x:c r="D1537" s="53" t="n">
        <x:v>1</x:v>
      </x:c>
      <x:c r="E1537" s="54" t="str"/>
    </x:row>
    <x:row r="1538">
      <x:c r="A1538" s="25" t="str">
        <x:v>DERMOSTATIN</x:v>
      </x:c>
      <x:c r="B1538" s="53" t="n">
        <x:v>1</x:v>
      </x:c>
      <x:c r="C1538" s="53" t="n">
        <x:v>1</x:v>
      </x:c>
      <x:c r="D1538" s="53" t="n">
        <x:v>1</x:v>
      </x:c>
      <x:c r="E1538" s="54" t="str"/>
    </x:row>
    <x:row r="1539">
      <x:c r="A1539" s="25" t="str">
        <x:v>DERMOTIL FUSID</x:v>
      </x:c>
      <x:c r="B1539" s="53" t="n">
        <x:v>1</x:v>
      </x:c>
      <x:c r="C1539" s="53" t="n">
        <x:v>1</x:v>
      </x:c>
      <x:c r="D1539" s="53" t="n">
        <x:v>1</x:v>
      </x:c>
      <x:c r="E1539" s="54" t="str"/>
    </x:row>
    <x:row r="1540">
      <x:c r="A1540" s="25" t="str">
        <x:v>DERMOTRIZOL</x:v>
      </x:c>
      <x:c r="B1540" s="53" t="n">
        <x:v>1</x:v>
      </x:c>
      <x:c r="C1540" s="53" t="n">
        <x:v>1</x:v>
      </x:c>
      <x:c r="D1540" s="53" t="n">
        <x:v>1</x:v>
      </x:c>
      <x:c r="E1540" s="54" t="str"/>
    </x:row>
    <x:row r="1541">
      <x:c r="A1541" s="25" t="str">
        <x:v>Dermovagin</x:v>
      </x:c>
      <x:c r="B1541" s="53" t="n">
        <x:v>1</x:v>
      </x:c>
      <x:c r="C1541" s="53" t="n">
        <x:v>1</x:v>
      </x:c>
      <x:c r="D1541" s="53" t="n">
        <x:v>1</x:v>
      </x:c>
      <x:c r="E1541" s="54" t="str"/>
    </x:row>
    <x:row r="1542">
      <x:c r="A1542" s="25" t="str">
        <x:v>DERMOVAT</x:v>
      </x:c>
      <x:c r="B1542" s="53" t="n">
        <x:v>1</x:v>
      </x:c>
      <x:c r="C1542" s="53" t="n">
        <x:v>1</x:v>
      </x:c>
      <x:c r="D1542" s="53" t="n">
        <x:v>1</x:v>
      </x:c>
      <x:c r="E1542" s="54" t="str"/>
    </x:row>
    <x:row r="1543">
      <x:c r="A1543" s="25" t="str">
        <x:v>DESAFTALIV</x:v>
      </x:c>
      <x:c r="B1543" s="53" t="n">
        <x:v>1</x:v>
      </x:c>
      <x:c r="C1543" s="53" t="n">
        <x:v>1</x:v>
      </x:c>
      <x:c r="D1543" s="53" t="n">
        <x:v>1</x:v>
      </x:c>
      <x:c r="E1543" s="54" t="str"/>
    </x:row>
    <x:row r="1544">
      <x:c r="A1544" s="25" t="str">
        <x:v>DESAIRON</x:v>
      </x:c>
      <x:c r="B1544" s="53" t="n">
        <x:v>1</x:v>
      </x:c>
      <x:c r="C1544" s="53" t="n">
        <x:v>1</x:v>
      </x:c>
      <x:c r="D1544" s="53" t="n">
        <x:v>1</x:v>
      </x:c>
      <x:c r="E1544" s="54" t="str"/>
    </x:row>
    <x:row r="1545">
      <x:c r="A1545" s="25" t="str">
        <x:v>DESALEX</x:v>
      </x:c>
      <x:c r="B1545" s="53" t="n">
        <x:v>1</x:v>
      </x:c>
      <x:c r="C1545" s="53" t="n">
        <x:v>1</x:v>
      </x:c>
      <x:c r="D1545" s="53" t="n">
        <x:v>1</x:v>
      </x:c>
      <x:c r="E1545" s="54" t="str"/>
    </x:row>
    <x:row r="1546">
      <x:c r="A1546" s="25" t="str">
        <x:v>DESALEX D12</x:v>
      </x:c>
      <x:c r="B1546" s="53" t="n">
        <x:v>1</x:v>
      </x:c>
      <x:c r="C1546" s="53" t="n">
        <x:v>1</x:v>
      </x:c>
      <x:c r="D1546" s="53" t="n">
        <x:v>1</x:v>
      </x:c>
      <x:c r="E1546" s="54" t="str"/>
    </x:row>
    <x:row r="1547">
      <x:c r="A1547" s="25" t="str">
        <x:v>DESCON</x:v>
      </x:c>
      <x:c r="B1547" s="53" t="n">
        <x:v>3</x:v>
      </x:c>
      <x:c r="C1547" s="53" t="n">
        <x:v>3</x:v>
      </x:c>
      <x:c r="D1547" s="53" t="n">
        <x:v>1</x:v>
      </x:c>
      <x:c r="E1547" s="54" t="str"/>
    </x:row>
    <x:row r="1548">
      <x:c r="A1548" s="25" t="str">
        <x:v>DESDIFF</x:v>
      </x:c>
      <x:c r="B1548" s="53" t="n">
        <x:v>1</x:v>
      </x:c>
      <x:c r="C1548" s="53" t="n">
        <x:v>1</x:v>
      </x:c>
      <x:c r="D1548" s="53" t="n">
        <x:v>1</x:v>
      </x:c>
      <x:c r="E1548" s="54" t="str"/>
    </x:row>
    <x:row r="1549">
      <x:c r="A1549" s="25" t="str">
        <x:v>DESDUO</x:v>
      </x:c>
      <x:c r="B1549" s="53" t="n">
        <x:v>1</x:v>
      </x:c>
      <x:c r="C1549" s="53" t="n">
        <x:v>1</x:v>
      </x:c>
      <x:c r="D1549" s="53" t="n">
        <x:v>1</x:v>
      </x:c>
      <x:c r="E1549" s="54" t="str"/>
    </x:row>
    <x:row r="1550">
      <x:c r="A1550" s="25" t="str">
        <x:v>DESENVO</x:v>
      </x:c>
      <x:c r="B1550" s="53" t="n">
        <x:v>1</x:v>
      </x:c>
      <x:c r="C1550" s="53" t="n">
        <x:v>1</x:v>
      </x:c>
      <x:c r="D1550" s="53" t="n">
        <x:v>1</x:v>
      </x:c>
      <x:c r="E1550" s="54" t="str"/>
    </x:row>
    <x:row r="1551">
      <x:c r="A1551" s="25" t="str">
        <x:v>DESFERAL</x:v>
      </x:c>
      <x:c r="B1551" s="53" t="n">
        <x:v>1</x:v>
      </x:c>
      <x:c r="C1551" s="53" t="n">
        <x:v>1</x:v>
      </x:c>
      <x:c r="D1551" s="53" t="n">
        <x:v>1</x:v>
      </x:c>
      <x:c r="E1551" s="54" t="str"/>
    </x:row>
    <x:row r="1552">
      <x:c r="A1552" s="25" t="str">
        <x:v>DESLANOL</x:v>
      </x:c>
      <x:c r="B1552" s="53" t="n">
        <x:v>1</x:v>
      </x:c>
      <x:c r="C1552" s="53" t="n">
        <x:v>1</x:v>
      </x:c>
      <x:c r="D1552" s="53" t="n">
        <x:v>1</x:v>
      </x:c>
      <x:c r="E1552" s="54" t="str"/>
    </x:row>
    <x:row r="1553">
      <x:c r="A1553" s="25" t="str">
        <x:v>DESLIN</x:v>
      </x:c>
      <x:c r="B1553" s="53" t="n">
        <x:v>1</x:v>
      </x:c>
      <x:c r="C1553" s="53" t="n">
        <x:v>1</x:v>
      </x:c>
      <x:c r="D1553" s="53" t="n">
        <x:v>1</x:v>
      </x:c>
      <x:c r="E1553" s="54" t="str"/>
    </x:row>
    <x:row r="1554">
      <x:c r="A1554" s="25" t="str">
        <x:v>DESLORANA</x:v>
      </x:c>
      <x:c r="B1554" s="53" t="n">
        <x:v>1</x:v>
      </x:c>
      <x:c r="C1554" s="53" t="n">
        <x:v>1</x:v>
      </x:c>
      <x:c r="D1554" s="53" t="n">
        <x:v>1</x:v>
      </x:c>
      <x:c r="E1554" s="54" t="str"/>
    </x:row>
    <x:row r="1555">
      <x:c r="A1555" s="25" t="str">
        <x:v>desloratadina</x:v>
      </x:c>
      <x:c r="B1555" s="53" t="n">
        <x:v>21</x:v>
      </x:c>
      <x:c r="C1555" s="53" t="n">
        <x:v>21</x:v>
      </x:c>
      <x:c r="D1555" s="53" t="n">
        <x:v>16</x:v>
      </x:c>
      <x:c r="E1555" s="54" t="str">
        <x:v>desloratadina | DESLORATADINA</x:v>
      </x:c>
    </x:row>
    <x:row r="1556">
      <x:c r="A1556" s="25" t="str">
        <x:v>desogestrel</x:v>
      </x:c>
      <x:c r="B1556" s="53" t="n">
        <x:v>10</x:v>
      </x:c>
      <x:c r="C1556" s="53" t="n">
        <x:v>10</x:v>
      </x:c>
      <x:c r="D1556" s="53" t="n">
        <x:v>9</x:v>
      </x:c>
      <x:c r="E1556" s="54" t="str">
        <x:v>desogestrel | DESOGESTREL</x:v>
      </x:c>
    </x:row>
    <x:row r="1557">
      <x:c r="A1557" s="25" t="str">
        <x:v>desogestrel + etinilestradiol</x:v>
      </x:c>
      <x:c r="B1557" s="53" t="n">
        <x:v>3</x:v>
      </x:c>
      <x:c r="C1557" s="53" t="n">
        <x:v>3</x:v>
      </x:c>
      <x:c r="D1557" s="53" t="n">
        <x:v>2</x:v>
      </x:c>
      <x:c r="E1557" s="54" t="str"/>
    </x:row>
    <x:row r="1558">
      <x:c r="A1558" s="25" t="str">
        <x:v>desonida</x:v>
      </x:c>
      <x:c r="B1558" s="53" t="n">
        <x:v>6</x:v>
      </x:c>
      <x:c r="C1558" s="53" t="n">
        <x:v>6</x:v>
      </x:c>
      <x:c r="D1558" s="53" t="n">
        <x:v>5</x:v>
      </x:c>
      <x:c r="E1558" s="54" t="str">
        <x:v>desonida | DESONIDA</x:v>
      </x:c>
    </x:row>
    <x:row r="1559">
      <x:c r="A1559" s="25" t="str">
        <x:v>Desoskin</x:v>
      </x:c>
      <x:c r="B1559" s="53" t="n">
        <x:v>1</x:v>
      </x:c>
      <x:c r="C1559" s="53" t="n">
        <x:v>1</x:v>
      </x:c>
      <x:c r="D1559" s="53" t="n">
        <x:v>1</x:v>
      </x:c>
      <x:c r="E1559" s="54" t="str"/>
    </x:row>
    <x:row r="1560">
      <x:c r="A1560" s="25" t="str">
        <x:v>DESRINITE</x:v>
      </x:c>
      <x:c r="B1560" s="53" t="n">
        <x:v>1</x:v>
      </x:c>
      <x:c r="C1560" s="53" t="n">
        <x:v>1</x:v>
      </x:c>
      <x:c r="D1560" s="53" t="n">
        <x:v>1</x:v>
      </x:c>
      <x:c r="E1560" s="54" t="str"/>
    </x:row>
    <x:row r="1561">
      <x:c r="A1561" s="25" t="str">
        <x:v>DESTADIN</x:v>
      </x:c>
      <x:c r="B1561" s="53" t="n">
        <x:v>1</x:v>
      </x:c>
      <x:c r="C1561" s="53" t="n">
        <x:v>1</x:v>
      </x:c>
      <x:c r="D1561" s="53" t="n">
        <x:v>1</x:v>
      </x:c>
      <x:c r="E1561" s="54" t="str"/>
    </x:row>
    <x:row r="1562">
      <x:c r="A1562" s="25" t="str">
        <x:v>DESTYC</x:v>
      </x:c>
      <x:c r="B1562" s="53" t="n">
        <x:v>1</x:v>
      </x:c>
      <x:c r="C1562" s="53" t="n">
        <x:v>1</x:v>
      </x:c>
      <x:c r="D1562" s="53" t="n">
        <x:v>1</x:v>
      </x:c>
      <x:c r="E1562" s="54" t="str"/>
    </x:row>
    <x:row r="1563">
      <x:c r="A1563" s="25" t="str">
        <x:v>DESVE</x:v>
      </x:c>
      <x:c r="B1563" s="53" t="n">
        <x:v>1</x:v>
      </x:c>
      <x:c r="C1563" s="53" t="n">
        <x:v>1</x:v>
      </x:c>
      <x:c r="D1563" s="53" t="n">
        <x:v>1</x:v>
      </x:c>
      <x:c r="E1563" s="54" t="str"/>
    </x:row>
    <x:row r="1564">
      <x:c r="A1564" s="25" t="str">
        <x:v>DESVENTAG</x:v>
      </x:c>
      <x:c r="B1564" s="53" t="n">
        <x:v>1</x:v>
      </x:c>
      <x:c r="C1564" s="53" t="n">
        <x:v>1</x:v>
      </x:c>
      <x:c r="D1564" s="53" t="n">
        <x:v>1</x:v>
      </x:c>
      <x:c r="E1564" s="54" t="str"/>
    </x:row>
    <x:row r="1565">
      <x:c r="A1565" s="25" t="str">
        <x:v>DEWS</x:v>
      </x:c>
      <x:c r="B1565" s="53" t="n">
        <x:v>1</x:v>
      </x:c>
      <x:c r="C1565" s="53" t="n">
        <x:v>1</x:v>
      </x:c>
      <x:c r="D1565" s="53" t="n">
        <x:v>1</x:v>
      </x:c>
      <x:c r="E1565" s="54" t="str"/>
    </x:row>
    <x:row r="1566">
      <x:c r="A1566" s="25" t="str">
        <x:v>DEX</x:v>
      </x:c>
      <x:c r="B1566" s="53" t="n">
        <x:v>1</x:v>
      </x:c>
      <x:c r="C1566" s="53" t="n">
        <x:v>1</x:v>
      </x:c>
      <x:c r="D1566" s="53" t="n">
        <x:v>1</x:v>
      </x:c>
      <x:c r="E1566" s="54" t="str"/>
    </x:row>
    <x:row r="1567">
      <x:c r="A1567" s="25" t="str">
        <x:v>DEX BOLSA</x:v>
      </x:c>
      <x:c r="B1567" s="53" t="n">
        <x:v>1</x:v>
      </x:c>
      <x:c r="C1567" s="53" t="n">
        <x:v>1</x:v>
      </x:c>
      <x:c r="D1567" s="53" t="n">
        <x:v>1</x:v>
      </x:c>
      <x:c r="E1567" s="54" t="str"/>
    </x:row>
    <x:row r="1568">
      <x:c r="A1568" s="25" t="str">
        <x:v>DEX-500-TEC</x:v>
      </x:c>
      <x:c r="B1568" s="53" t="n">
        <x:v>1</x:v>
      </x:c>
      <x:c r="C1568" s="53" t="n">
        <x:v>1</x:v>
      </x:c>
      <x:c r="D1568" s="53" t="n">
        <x:v>1</x:v>
      </x:c>
      <x:c r="E1568" s="54" t="str"/>
    </x:row>
    <x:row r="1569">
      <x:c r="A1569" s="25" t="str">
        <x:v>DEX-70-TEC</x:v>
      </x:c>
      <x:c r="B1569" s="53" t="n">
        <x:v>1</x:v>
      </x:c>
      <x:c r="C1569" s="53" t="n">
        <x:v>1</x:v>
      </x:c>
      <x:c r="D1569" s="53" t="n">
        <x:v>1</x:v>
      </x:c>
      <x:c r="E1569" s="54" t="str"/>
    </x:row>
    <x:row r="1570">
      <x:c r="A1570" s="25" t="str">
        <x:v>Dexa-Citoneurin NFF</x:v>
      </x:c>
      <x:c r="B1570" s="53" t="n">
        <x:v>1</x:v>
      </x:c>
      <x:c r="C1570" s="53" t="n">
        <x:v>1</x:v>
      </x:c>
      <x:c r="D1570" s="53" t="n">
        <x:v>1</x:v>
      </x:c>
      <x:c r="E1570" s="54" t="str"/>
    </x:row>
    <x:row r="1571">
      <x:c r="A1571" s="25" t="str">
        <x:v>DEXADEN</x:v>
      </x:c>
      <x:c r="B1571" s="53" t="n">
        <x:v>1</x:v>
      </x:c>
      <x:c r="C1571" s="53" t="n">
        <x:v>1</x:v>
      </x:c>
      <x:c r="D1571" s="53" t="n">
        <x:v>1</x:v>
      </x:c>
      <x:c r="E1571" s="54" t="str"/>
    </x:row>
    <x:row r="1572">
      <x:c r="A1572" s="25" t="str">
        <x:v>DEXADERMIL</x:v>
      </x:c>
      <x:c r="B1572" s="53" t="n">
        <x:v>1</x:v>
      </x:c>
      <x:c r="C1572" s="53" t="n">
        <x:v>1</x:v>
      </x:c>
      <x:c r="D1572" s="53" t="n">
        <x:v>1</x:v>
      </x:c>
      <x:c r="E1572" s="54" t="str"/>
    </x:row>
    <x:row r="1573">
      <x:c r="A1573" s="25" t="str">
        <x:v>DEXADOR</x:v>
      </x:c>
      <x:c r="B1573" s="53" t="n">
        <x:v>1</x:v>
      </x:c>
      <x:c r="C1573" s="53" t="n">
        <x:v>1</x:v>
      </x:c>
      <x:c r="D1573" s="53" t="n">
        <x:v>1</x:v>
      </x:c>
      <x:c r="E1573" s="54" t="str"/>
    </x:row>
    <x:row r="1574">
      <x:c r="A1574" s="25" t="str">
        <x:v>DEXAGREEN</x:v>
      </x:c>
      <x:c r="B1574" s="53" t="n">
        <x:v>1</x:v>
      </x:c>
      <x:c r="C1574" s="53" t="n">
        <x:v>1</x:v>
      </x:c>
      <x:c r="D1574" s="53" t="n">
        <x:v>1</x:v>
      </x:c>
      <x:c r="E1574" s="54" t="str"/>
    </x:row>
    <x:row r="1575">
      <x:c r="A1575" s="25" t="str">
        <x:v>DEXALGEN NF</x:v>
      </x:c>
      <x:c r="B1575" s="53" t="n">
        <x:v>1</x:v>
      </x:c>
      <x:c r="C1575" s="53" t="n">
        <x:v>1</x:v>
      </x:c>
      <x:c r="D1575" s="53" t="n">
        <x:v>1</x:v>
      </x:c>
      <x:c r="E1575" s="54" t="str"/>
    </x:row>
    <x:row r="1576">
      <x:c r="A1576" s="25" t="str">
        <x:v>dexametasona</x:v>
      </x:c>
      <x:c r="B1576" s="53" t="n">
        <x:v>8</x:v>
      </x:c>
      <x:c r="C1576" s="53" t="n">
        <x:v>8</x:v>
      </x:c>
      <x:c r="D1576" s="53" t="n">
        <x:v>6</x:v>
      </x:c>
      <x:c r="E1576" s="54" t="str">
        <x:v>dexametasona | Dexametasona | DEXAMETASONA</x:v>
      </x:c>
    </x:row>
    <x:row r="1577">
      <x:c r="A1577" s="25" t="str">
        <x:v>dexametasona + sulfato de neomicina + sulfato de polimixina B</x:v>
      </x:c>
      <x:c r="B1577" s="53" t="n">
        <x:v>1</x:v>
      </x:c>
      <x:c r="C1577" s="53" t="n">
        <x:v>1</x:v>
      </x:c>
      <x:c r="D1577" s="53" t="n">
        <x:v>1</x:v>
      </x:c>
      <x:c r="E1577" s="54" t="str"/>
    </x:row>
    <x:row r="1578">
      <x:c r="A1578" s="25" t="str">
        <x:v>DEXAMETRAT</x:v>
      </x:c>
      <x:c r="B1578" s="53" t="n">
        <x:v>1</x:v>
      </x:c>
      <x:c r="C1578" s="53" t="n">
        <x:v>1</x:v>
      </x:c>
      <x:c r="D1578" s="53" t="n">
        <x:v>1</x:v>
      </x:c>
      <x:c r="E1578" s="54" t="str"/>
    </x:row>
    <x:row r="1579">
      <x:c r="A1579" s="25" t="str">
        <x:v>DEXAMEX</x:v>
      </x:c>
      <x:c r="B1579" s="53" t="n">
        <x:v>1</x:v>
      </x:c>
      <x:c r="C1579" s="53" t="n">
        <x:v>1</x:v>
      </x:c>
      <x:c r="D1579" s="53" t="n">
        <x:v>1</x:v>
      </x:c>
      <x:c r="E1579" s="54" t="str"/>
    </x:row>
    <x:row r="1580">
      <x:c r="A1580" s="25" t="str">
        <x:v>DEXANEURIN</x:v>
      </x:c>
      <x:c r="B1580" s="53" t="n">
        <x:v>1</x:v>
      </x:c>
      <x:c r="C1580" s="53" t="n">
        <x:v>1</x:v>
      </x:c>
      <x:c r="D1580" s="53" t="n">
        <x:v>1</x:v>
      </x:c>
      <x:c r="E1580" s="54" t="str"/>
    </x:row>
    <x:row r="1581">
      <x:c r="A1581" s="25" t="str">
        <x:v>DEXASON</x:v>
      </x:c>
      <x:c r="B1581" s="53" t="n">
        <x:v>1</x:v>
      </x:c>
      <x:c r="C1581" s="53" t="n">
        <x:v>1</x:v>
      </x:c>
      <x:c r="D1581" s="53" t="n">
        <x:v>1</x:v>
      </x:c>
      <x:c r="E1581" s="54" t="str"/>
    </x:row>
    <x:row r="1582">
      <x:c r="A1582" s="25" t="str">
        <x:v>DEXAVISON</x:v>
      </x:c>
      <x:c r="B1582" s="53" t="n">
        <x:v>1</x:v>
      </x:c>
      <x:c r="C1582" s="53" t="n">
        <x:v>1</x:v>
      </x:c>
      <x:c r="D1582" s="53" t="n">
        <x:v>1</x:v>
      </x:c>
      <x:c r="E1582" s="54" t="str"/>
    </x:row>
    <x:row r="1583">
      <x:c r="A1583" s="25" t="str">
        <x:v>DEXFER</x:v>
      </x:c>
      <x:c r="B1583" s="53" t="n">
        <x:v>1</x:v>
      </x:c>
      <x:c r="C1583" s="53" t="n">
        <x:v>1</x:v>
      </x:c>
      <x:c r="D1583" s="53" t="n">
        <x:v>1</x:v>
      </x:c>
      <x:c r="E1583" s="54" t="str"/>
    </x:row>
    <x:row r="1584">
      <x:c r="A1584" s="25" t="str">
        <x:v>DEXILANT</x:v>
      </x:c>
      <x:c r="B1584" s="53" t="n">
        <x:v>1</x:v>
      </x:c>
      <x:c r="C1584" s="53" t="n">
        <x:v>1</x:v>
      </x:c>
      <x:c r="D1584" s="53" t="n">
        <x:v>1</x:v>
      </x:c>
      <x:c r="E1584" s="54" t="str"/>
    </x:row>
    <x:row r="1585">
      <x:c r="A1585" s="25" t="str">
        <x:v>dexlansoprazol</x:v>
      </x:c>
      <x:c r="B1585" s="53" t="n">
        <x:v>1</x:v>
      </x:c>
      <x:c r="C1585" s="53" t="n">
        <x:v>1</x:v>
      </x:c>
      <x:c r="D1585" s="53" t="n">
        <x:v>1</x:v>
      </x:c>
      <x:c r="E1585" s="54" t="str"/>
    </x:row>
    <x:row r="1586">
      <x:c r="A1586" s="25" t="str">
        <x:v>DEXLLA</x:v>
      </x:c>
      <x:c r="B1586" s="53" t="n">
        <x:v>1</x:v>
      </x:c>
      <x:c r="C1586" s="53" t="n">
        <x:v>1</x:v>
      </x:c>
      <x:c r="D1586" s="53" t="n">
        <x:v>1</x:v>
      </x:c>
      <x:c r="E1586" s="54" t="str"/>
    </x:row>
    <x:row r="1587">
      <x:c r="A1587" s="25" t="str">
        <x:v>DEXMINE</x:v>
      </x:c>
      <x:c r="B1587" s="53" t="n">
        <x:v>2</x:v>
      </x:c>
      <x:c r="C1587" s="53" t="n">
        <x:v>2</x:v>
      </x:c>
      <x:c r="D1587" s="53" t="n">
        <x:v>1</x:v>
      </x:c>
      <x:c r="E1587" s="54" t="str"/>
    </x:row>
    <x:row r="1588">
      <x:c r="A1588" s="25" t="str">
        <x:v>DEXPERTA</x:v>
      </x:c>
      <x:c r="B1588" s="53" t="n">
        <x:v>1</x:v>
      </x:c>
      <x:c r="C1588" s="53" t="n">
        <x:v>1</x:v>
      </x:c>
      <x:c r="D1588" s="53" t="n">
        <x:v>1</x:v>
      </x:c>
      <x:c r="E1588" s="54" t="str"/>
    </x:row>
    <x:row r="1589">
      <x:c r="A1589" s="25" t="str">
        <x:v>DEXPOLARIM</x:v>
      </x:c>
      <x:c r="B1589" s="53" t="n">
        <x:v>1</x:v>
      </x:c>
      <x:c r="C1589" s="53" t="n">
        <x:v>1</x:v>
      </x:c>
      <x:c r="D1589" s="53" t="n">
        <x:v>1</x:v>
      </x:c>
      <x:c r="E1589" s="54" t="str"/>
    </x:row>
    <x:row r="1590">
      <x:c r="A1590" s="25" t="str">
        <x:v>DEXPROTENOL</x:v>
      </x:c>
      <x:c r="B1590" s="53" t="n">
        <x:v>1</x:v>
      </x:c>
      <x:c r="C1590" s="53" t="n">
        <x:v>1</x:v>
      </x:c>
      <x:c r="D1590" s="53" t="n">
        <x:v>1</x:v>
      </x:c>
      <x:c r="E1590" s="54" t="str"/>
    </x:row>
    <x:row r="1591">
      <x:c r="A1591" s="25" t="str">
        <x:v>DEXTAFLAM</x:v>
      </x:c>
      <x:c r="B1591" s="53" t="n">
        <x:v>1</x:v>
      </x:c>
      <x:c r="C1591" s="53" t="n">
        <x:v>1</x:v>
      </x:c>
      <x:c r="D1591" s="53" t="n">
        <x:v>1</x:v>
      </x:c>
      <x:c r="E1591" s="54" t="str"/>
    </x:row>
    <x:row r="1592">
      <x:c r="A1592" s="25" t="str">
        <x:v>DEXTAMINE</x:v>
      </x:c>
      <x:c r="B1592" s="53" t="n">
        <x:v>1</x:v>
      </x:c>
      <x:c r="C1592" s="53" t="n">
        <x:v>1</x:v>
      </x:c>
      <x:c r="D1592" s="53" t="n">
        <x:v>1</x:v>
      </x:c>
      <x:c r="E1592" s="54" t="str"/>
    </x:row>
    <x:row r="1593">
      <x:c r="A1593" s="25" t="str">
        <x:v>DEZLORBE</x:v>
      </x:c>
      <x:c r="B1593" s="53" t="n">
        <x:v>1</x:v>
      </x:c>
      <x:c r="C1593" s="53" t="n">
        <x:v>1</x:v>
      </x:c>
      <x:c r="D1593" s="53" t="n">
        <x:v>1</x:v>
      </x:c>
      <x:c r="E1593" s="54" t="str"/>
    </x:row>
    <x:row r="1594">
      <x:c r="A1594" s="25" t="str">
        <x:v>DHIVAS</x:v>
      </x:c>
      <x:c r="B1594" s="53" t="n">
        <x:v>1</x:v>
      </x:c>
      <x:c r="C1594" s="53" t="n">
        <x:v>1</x:v>
      </x:c>
      <x:c r="D1594" s="53" t="n">
        <x:v>1</x:v>
      </x:c>
      <x:c r="E1594" s="54" t="str"/>
    </x:row>
    <x:row r="1595">
      <x:c r="A1595" s="25" t="str">
        <x:v>DIACOMIT</x:v>
      </x:c>
      <x:c r="B1595" s="53" t="n">
        <x:v>2</x:v>
      </x:c>
      <x:c r="C1595" s="53" t="n">
        <x:v>2</x:v>
      </x:c>
      <x:c r="D1595" s="53" t="n">
        <x:v>1</x:v>
      </x:c>
      <x:c r="E1595" s="54" t="str"/>
    </x:row>
    <x:row r="1596">
      <x:c r="A1596" s="25" t="str">
        <x:v>DIACQUA</x:v>
      </x:c>
      <x:c r="B1596" s="53" t="n">
        <x:v>1</x:v>
      </x:c>
      <x:c r="C1596" s="53" t="n">
        <x:v>1</x:v>
      </x:c>
      <x:c r="D1596" s="53" t="n">
        <x:v>1</x:v>
      </x:c>
      <x:c r="E1596" s="54" t="str"/>
    </x:row>
    <x:row r="1597">
      <x:c r="A1597" s="25" t="str">
        <x:v>DIAD</x:v>
      </x:c>
      <x:c r="B1597" s="53" t="n">
        <x:v>1</x:v>
      </x:c>
      <x:c r="C1597" s="53" t="n">
        <x:v>1</x:v>
      </x:c>
      <x:c r="D1597" s="53" t="n">
        <x:v>1</x:v>
      </x:c>
      <x:c r="E1597" s="54" t="str"/>
    </x:row>
    <x:row r="1598">
      <x:c r="A1598" s="25" t="str">
        <x:v>Diaglits</x:v>
      </x:c>
      <x:c r="B1598" s="53" t="n">
        <x:v>1</x:v>
      </x:c>
      <x:c r="C1598" s="53" t="n">
        <x:v>1</x:v>
      </x:c>
      <x:c r="D1598" s="53" t="n">
        <x:v>1</x:v>
      </x:c>
      <x:c r="E1598" s="54" t="str"/>
    </x:row>
    <x:row r="1599">
      <x:c r="A1599" s="25" t="str">
        <x:v>DIAGTOC</x:v>
      </x:c>
      <x:c r="B1599" s="53" t="n">
        <x:v>1</x:v>
      </x:c>
      <x:c r="C1599" s="53" t="n">
        <x:v>1</x:v>
      </x:c>
      <x:c r="D1599" s="53" t="n">
        <x:v>1</x:v>
      </x:c>
      <x:c r="E1599" s="54" t="str"/>
    </x:row>
    <x:row r="1600">
      <x:c r="A1600" s="25" t="str">
        <x:v>DIAMICRON</x:v>
      </x:c>
      <x:c r="B1600" s="53" t="n">
        <x:v>1</x:v>
      </x:c>
      <x:c r="C1600" s="53" t="n">
        <x:v>1</x:v>
      </x:c>
      <x:c r="D1600" s="53" t="n">
        <x:v>1</x:v>
      </x:c>
      <x:c r="E1600" s="54" t="str"/>
    </x:row>
    <x:row r="1601">
      <x:c r="A1601" s="25" t="str">
        <x:v>DIAMOX</x:v>
      </x:c>
      <x:c r="B1601" s="53" t="n">
        <x:v>1</x:v>
      </x:c>
      <x:c r="C1601" s="53" t="n">
        <x:v>1</x:v>
      </x:c>
      <x:c r="D1601" s="53" t="n">
        <x:v>1</x:v>
      </x:c>
      <x:c r="E1601" s="54" t="str"/>
    </x:row>
    <x:row r="1602">
      <x:c r="A1602" s="25" t="str">
        <x:v>DIANE 35</x:v>
      </x:c>
      <x:c r="B1602" s="53" t="n">
        <x:v>1</x:v>
      </x:c>
      <x:c r="C1602" s="53" t="n">
        <x:v>1</x:v>
      </x:c>
      <x:c r="D1602" s="53" t="n">
        <x:v>1</x:v>
      </x:c>
      <x:c r="E1602" s="54" t="str"/>
    </x:row>
    <x:row r="1603">
      <x:c r="A1603" s="25" t="str">
        <x:v>DIANEAL PD-2</x:v>
      </x:c>
      <x:c r="B1603" s="53" t="n">
        <x:v>1</x:v>
      </x:c>
      <x:c r="C1603" s="53" t="n">
        <x:v>1</x:v>
      </x:c>
      <x:c r="D1603" s="53" t="n">
        <x:v>1</x:v>
      </x:c>
      <x:c r="E1603" s="54" t="str"/>
    </x:row>
    <x:row r="1604">
      <x:c r="A1604" s="25" t="str">
        <x:v>DIASEC</x:v>
      </x:c>
      <x:c r="B1604" s="53" t="n">
        <x:v>1</x:v>
      </x:c>
      <x:c r="C1604" s="53" t="n">
        <x:v>1</x:v>
      </x:c>
      <x:c r="D1604" s="53" t="n">
        <x:v>1</x:v>
      </x:c>
      <x:c r="E1604" s="54" t="str"/>
    </x:row>
    <x:row r="1605">
      <x:c r="A1605" s="25" t="str">
        <x:v>DIATARCOM MR</x:v>
      </x:c>
      <x:c r="B1605" s="53" t="n">
        <x:v>1</x:v>
      </x:c>
      <x:c r="C1605" s="53" t="n">
        <x:v>1</x:v>
      </x:c>
      <x:c r="D1605" s="53" t="n">
        <x:v>1</x:v>
      </x:c>
      <x:c r="E1605" s="54" t="str"/>
    </x:row>
    <x:row r="1606">
      <x:c r="A1606" s="25" t="str">
        <x:v>DIAVITALITY</x:v>
      </x:c>
      <x:c r="B1606" s="53" t="n">
        <x:v>1</x:v>
      </x:c>
      <x:c r="C1606" s="53" t="n">
        <x:v>1</x:v>
      </x:c>
      <x:c r="D1606" s="53" t="n">
        <x:v>1</x:v>
      </x:c>
      <x:c r="E1606" s="54" t="str"/>
    </x:row>
    <x:row r="1607">
      <x:c r="A1607" s="25" t="str">
        <x:v>diazepam</x:v>
      </x:c>
      <x:c r="B1607" s="53" t="n">
        <x:v>8</x:v>
      </x:c>
      <x:c r="C1607" s="53" t="n">
        <x:v>8</x:v>
      </x:c>
      <x:c r="D1607" s="53" t="n">
        <x:v>8</x:v>
      </x:c>
      <x:c r="E1607" s="54" t="str">
        <x:v>diazepam | Diazepam | DIAZEPAM</x:v>
      </x:c>
    </x:row>
    <x:row r="1608">
      <x:c r="A1608" s="25" t="str">
        <x:v>DIAZEPAM NQ</x:v>
      </x:c>
      <x:c r="B1608" s="53" t="n">
        <x:v>1</x:v>
      </x:c>
      <x:c r="C1608" s="53" t="n">
        <x:v>1</x:v>
      </x:c>
      <x:c r="D1608" s="53" t="n">
        <x:v>1</x:v>
      </x:c>
      <x:c r="E1608" s="54" t="str"/>
    </x:row>
    <x:row r="1609">
      <x:c r="A1609" s="25" t="str">
        <x:v>DIBEDERM</x:v>
      </x:c>
      <x:c r="B1609" s="53" t="n">
        <x:v>1</x:v>
      </x:c>
      <x:c r="C1609" s="53" t="n">
        <x:v>1</x:v>
      </x:c>
      <x:c r="D1609" s="53" t="n">
        <x:v>1</x:v>
      </x:c>
      <x:c r="E1609" s="54" t="str"/>
    </x:row>
    <x:row r="1610">
      <x:c r="A1610" s="25" t="str">
        <x:v>DICAZID MR</x:v>
      </x:c>
      <x:c r="B1610" s="53" t="n">
        <x:v>1</x:v>
      </x:c>
      <x:c r="C1610" s="53" t="n">
        <x:v>1</x:v>
      </x:c>
      <x:c r="D1610" s="53" t="n">
        <x:v>1</x:v>
      </x:c>
      <x:c r="E1610" s="54" t="str"/>
    </x:row>
    <x:row r="1611">
      <x:c r="A1611" s="25" t="str">
        <x:v>DICLAC</x:v>
      </x:c>
      <x:c r="B1611" s="53" t="n">
        <x:v>1</x:v>
      </x:c>
      <x:c r="C1611" s="53" t="n">
        <x:v>1</x:v>
      </x:c>
      <x:c r="D1611" s="53" t="n">
        <x:v>1</x:v>
      </x:c>
      <x:c r="E1611" s="54" t="str"/>
    </x:row>
    <x:row r="1612">
      <x:c r="A1612" s="25" t="str">
        <x:v>DICLIN</x:v>
      </x:c>
      <x:c r="B1612" s="53" t="n">
        <x:v>1</x:v>
      </x:c>
      <x:c r="C1612" s="53" t="n">
        <x:v>1</x:v>
      </x:c>
      <x:c r="D1612" s="53" t="n">
        <x:v>1</x:v>
      </x:c>
      <x:c r="E1612" s="54" t="str"/>
    </x:row>
    <x:row r="1613">
      <x:c r="A1613" s="25" t="str">
        <x:v>DICLOAIR</x:v>
      </x:c>
      <x:c r="B1613" s="53" t="n">
        <x:v>1</x:v>
      </x:c>
      <x:c r="C1613" s="53" t="n">
        <x:v>1</x:v>
      </x:c>
      <x:c r="D1613" s="53" t="n">
        <x:v>1</x:v>
      </x:c>
      <x:c r="E1613" s="54" t="str"/>
    </x:row>
    <x:row r="1614">
      <x:c r="A1614" s="25" t="str">
        <x:v>DICLOFAN GEL</x:v>
      </x:c>
      <x:c r="B1614" s="53" t="n">
        <x:v>1</x:v>
      </x:c>
      <x:c r="C1614" s="53" t="n">
        <x:v>1</x:v>
      </x:c>
      <x:c r="D1614" s="53" t="n">
        <x:v>1</x:v>
      </x:c>
      <x:c r="E1614" s="54" t="str"/>
    </x:row>
    <x:row r="1615">
      <x:c r="A1615" s="25" t="str">
        <x:v>DICLOFARMA</x:v>
      </x:c>
      <x:c r="B1615" s="53" t="n">
        <x:v>1</x:v>
      </x:c>
      <x:c r="C1615" s="53" t="n">
        <x:v>1</x:v>
      </x:c>
      <x:c r="D1615" s="53" t="n">
        <x:v>1</x:v>
      </x:c>
      <x:c r="E1615" s="54" t="str"/>
    </x:row>
    <x:row r="1616">
      <x:c r="A1616" s="25" t="str">
        <x:v>DICLOFENACO</x:v>
      </x:c>
      <x:c r="B1616" s="53" t="n">
        <x:v>1</x:v>
      </x:c>
      <x:c r="C1616" s="53" t="n">
        <x:v>1</x:v>
      </x:c>
      <x:c r="D1616" s="53" t="n">
        <x:v>1</x:v>
      </x:c>
      <x:c r="E1616" s="54" t="str"/>
    </x:row>
    <x:row r="1617">
      <x:c r="A1617" s="25" t="str">
        <x:v>DICLOFENACO COLESTIRAMINA</x:v>
      </x:c>
      <x:c r="B1617" s="53" t="n">
        <x:v>3</x:v>
      </x:c>
      <x:c r="C1617" s="53" t="n">
        <x:v>3</x:v>
      </x:c>
      <x:c r="D1617" s="53" t="n">
        <x:v>3</x:v>
      </x:c>
      <x:c r="E1617" s="54" t="str"/>
    </x:row>
    <x:row r="1618">
      <x:c r="A1618" s="25" t="str">
        <x:v>DICLOFENACO DIETILAMONIO</x:v>
      </x:c>
      <x:c r="B1618" s="53" t="n">
        <x:v>1</x:v>
      </x:c>
      <x:c r="C1618" s="53" t="n">
        <x:v>1</x:v>
      </x:c>
      <x:c r="D1618" s="53" t="n">
        <x:v>1</x:v>
      </x:c>
      <x:c r="E1618" s="54" t="str"/>
    </x:row>
    <x:row r="1619">
      <x:c r="A1619" s="25" t="str">
        <x:v>diclofenaco dietilamônio</x:v>
      </x:c>
      <x:c r="B1619" s="53" t="n">
        <x:v>10</x:v>
      </x:c>
      <x:c r="C1619" s="53" t="n">
        <x:v>10</x:v>
      </x:c>
      <x:c r="D1619" s="53" t="n">
        <x:v>10</x:v>
      </x:c>
      <x:c r="E1619" s="54" t="str">
        <x:v>diclofenaco dietilamônio | Diclofenaco Dietilamônio | DICLOFENACO DIETILAMÔNIO</x:v>
      </x:c>
    </x:row>
    <x:row r="1620">
      <x:c r="A1620" s="25" t="str">
        <x:v>DICLOFENACO POTASSICO</x:v>
      </x:c>
      <x:c r="B1620" s="53" t="n">
        <x:v>1</x:v>
      </x:c>
      <x:c r="C1620" s="53" t="n">
        <x:v>1</x:v>
      </x:c>
      <x:c r="D1620" s="53" t="n">
        <x:v>1</x:v>
      </x:c>
      <x:c r="E1620" s="54" t="str"/>
    </x:row>
    <x:row r="1621">
      <x:c r="A1621" s="25" t="str">
        <x:v>diclofenaco potássico</x:v>
      </x:c>
      <x:c r="B1621" s="53" t="n">
        <x:v>4</x:v>
      </x:c>
      <x:c r="C1621" s="53" t="n">
        <x:v>4</x:v>
      </x:c>
      <x:c r="D1621" s="53" t="n">
        <x:v>4</x:v>
      </x:c>
      <x:c r="E1621" s="54" t="str">
        <x:v>diclofenaco potássico | Diclofenaco potássico | DICLOFENACO POTÁSSICO</x:v>
      </x:c>
    </x:row>
    <x:row r="1622">
      <x:c r="A1622" s="25" t="str">
        <x:v>DICLOFENACO RESINATO</x:v>
      </x:c>
      <x:c r="B1622" s="53" t="n">
        <x:v>4</x:v>
      </x:c>
      <x:c r="C1622" s="53" t="n">
        <x:v>4</x:v>
      </x:c>
      <x:c r="D1622" s="53" t="n">
        <x:v>4</x:v>
      </x:c>
      <x:c r="E1622" s="54" t="str">
        <x:v>diclofenaco resinato | DICLOFENACO RESINATO</x:v>
      </x:c>
    </x:row>
    <x:row r="1623">
      <x:c r="A1623" s="25" t="str">
        <x:v>diclofenaco sódico</x:v>
      </x:c>
      <x:c r="B1623" s="53" t="n">
        <x:v>14</x:v>
      </x:c>
      <x:c r="C1623" s="53" t="n">
        <x:v>14</x:v>
      </x:c>
      <x:c r="D1623" s="53" t="n">
        <x:v>13</x:v>
      </x:c>
      <x:c r="E1623" s="54" t="str">
        <x:v>diclofenaco sódico | DICLOFENACO SÓDICO</x:v>
      </x:c>
    </x:row>
    <x:row r="1624">
      <x:c r="A1624" s="25" t="str">
        <x:v>DICLOFENACO SODICO</x:v>
      </x:c>
      <x:c r="B1624" s="53" t="n">
        <x:v>3</x:v>
      </x:c>
      <x:c r="C1624" s="53" t="n">
        <x:v>3</x:v>
      </x:c>
      <x:c r="D1624" s="53" t="n">
        <x:v>3</x:v>
      </x:c>
      <x:c r="E1624" s="54" t="str">
        <x:v>diclofenaco sodico | DICLOFENACO SODICO</x:v>
      </x:c>
    </x:row>
    <x:row r="1625">
      <x:c r="A1625" s="25" t="str">
        <x:v>dicloridrato de betaistina</x:v>
      </x:c>
      <x:c r="B1625" s="53" t="n">
        <x:v>8</x:v>
      </x:c>
      <x:c r="C1625" s="53" t="n">
        <x:v>8</x:v>
      </x:c>
      <x:c r="D1625" s="53" t="n">
        <x:v>7</x:v>
      </x:c>
      <x:c r="E1625" s="54" t="str">
        <x:v>dicloridrato de betaistina | DICLORIDRATO DE BETAISTINA</x:v>
      </x:c>
    </x:row>
    <x:row r="1626">
      <x:c r="A1626" s="25" t="str">
        <x:v>dicloridrato de cetirizina</x:v>
      </x:c>
      <x:c r="B1626" s="53" t="n">
        <x:v>2</x:v>
      </x:c>
      <x:c r="C1626" s="53" t="n">
        <x:v>2</x:v>
      </x:c>
      <x:c r="D1626" s="53" t="n">
        <x:v>2</x:v>
      </x:c>
      <x:c r="E1626" s="54" t="str">
        <x:v>dicloridrato de cetirizina | DICLORIDRATO DE CETIRIZINA</x:v>
      </x:c>
    </x:row>
    <x:row r="1627">
      <x:c r="A1627" s="25" t="str">
        <x:v>dicloridrato de daclatasvir</x:v>
      </x:c>
      <x:c r="B1627" s="53" t="n">
        <x:v>2</x:v>
      </x:c>
      <x:c r="C1627" s="53" t="n">
        <x:v>2</x:v>
      </x:c>
      <x:c r="D1627" s="53" t="n">
        <x:v>2</x:v>
      </x:c>
      <x:c r="E1627" s="54" t="str"/>
    </x:row>
    <x:row r="1628">
      <x:c r="A1628" s="25" t="str">
        <x:v>dicloridrato de flunarizina</x:v>
      </x:c>
      <x:c r="B1628" s="53" t="n">
        <x:v>1</x:v>
      </x:c>
      <x:c r="C1628" s="53" t="n">
        <x:v>1</x:v>
      </x:c>
      <x:c r="D1628" s="53" t="n">
        <x:v>1</x:v>
      </x:c>
      <x:c r="E1628" s="54" t="str"/>
    </x:row>
    <x:row r="1629">
      <x:c r="A1629" s="25" t="str">
        <x:v>dicloridrato de hidroxizina</x:v>
      </x:c>
      <x:c r="B1629" s="53" t="n">
        <x:v>5</x:v>
      </x:c>
      <x:c r="C1629" s="53" t="n">
        <x:v>5</x:v>
      </x:c>
      <x:c r="D1629" s="53" t="n">
        <x:v>5</x:v>
      </x:c>
      <x:c r="E1629" s="54" t="str">
        <x:v>dicloridrato de hidroxizina | DICLORIDRATO DE HIDROXIZINA</x:v>
      </x:c>
    </x:row>
    <x:row r="1630">
      <x:c r="A1630" s="25" t="str">
        <x:v>dicloridrato de levocetirizina</x:v>
      </x:c>
      <x:c r="B1630" s="53" t="n">
        <x:v>10</x:v>
      </x:c>
      <x:c r="C1630" s="53" t="n">
        <x:v>10</x:v>
      </x:c>
      <x:c r="D1630" s="53" t="n">
        <x:v>9</x:v>
      </x:c>
      <x:c r="E1630" s="54" t="str">
        <x:v>dicloridrato de levocetirizina | DICLORIDRATO DE LEVOCETIRIZINA</x:v>
      </x:c>
    </x:row>
    <x:row r="1631">
      <x:c r="A1631" s="25" t="str">
        <x:v>dicloridrato de manidipino</x:v>
      </x:c>
      <x:c r="B1631" s="53" t="n">
        <x:v>1</x:v>
      </x:c>
      <x:c r="C1631" s="53" t="n">
        <x:v>1</x:v>
      </x:c>
      <x:c r="D1631" s="53" t="n">
        <x:v>1</x:v>
      </x:c>
      <x:c r="E1631" s="54" t="str"/>
    </x:row>
    <x:row r="1632">
      <x:c r="A1632" s="25" t="str">
        <x:v>dicloridrato de pramipexol</x:v>
      </x:c>
      <x:c r="B1632" s="53" t="n">
        <x:v>5</x:v>
      </x:c>
      <x:c r="C1632" s="53" t="n">
        <x:v>5</x:v>
      </x:c>
      <x:c r="D1632" s="53" t="n">
        <x:v>5</x:v>
      </x:c>
      <x:c r="E1632" s="54" t="str">
        <x:v>dicloridrato de pramipexol | DICLORIDRATO DE PRAMIPEXOL</x:v>
      </x:c>
    </x:row>
    <x:row r="1633">
      <x:c r="A1633" s="25" t="str">
        <x:v>dicloridrato de trimetazidina</x:v>
      </x:c>
      <x:c r="B1633" s="53" t="n">
        <x:v>8</x:v>
      </x:c>
      <x:c r="C1633" s="53" t="n">
        <x:v>8</x:v>
      </x:c>
      <x:c r="D1633" s="53" t="n">
        <x:v>8</x:v>
      </x:c>
      <x:c r="E1633" s="54" t="str"/>
    </x:row>
    <x:row r="1634">
      <x:c r="A1634" s="25" t="str">
        <x:v>DICOXIBE</x:v>
      </x:c>
      <x:c r="B1634" s="53" t="n">
        <x:v>1</x:v>
      </x:c>
      <x:c r="C1634" s="53" t="n">
        <x:v>1</x:v>
      </x:c>
      <x:c r="D1634" s="53" t="n">
        <x:v>1</x:v>
      </x:c>
      <x:c r="E1634" s="54" t="str"/>
    </x:row>
    <x:row r="1635">
      <x:c r="A1635" s="25" t="str">
        <x:v>dienogeste</x:v>
      </x:c>
      <x:c r="B1635" s="53" t="n">
        <x:v>8</x:v>
      </x:c>
      <x:c r="C1635" s="53" t="n">
        <x:v>8</x:v>
      </x:c>
      <x:c r="D1635" s="53" t="n">
        <x:v>7</x:v>
      </x:c>
      <x:c r="E1635" s="54" t="str">
        <x:v>dienogeste | DIENOGESTE</x:v>
      </x:c>
    </x:row>
    <x:row r="1636">
      <x:c r="A1636" s="25" t="str">
        <x:v>DIETILCARBAMAZINA CITRATO</x:v>
      </x:c>
      <x:c r="B1636" s="53" t="n">
        <x:v>1</x:v>
      </x:c>
      <x:c r="C1636" s="53" t="n">
        <x:v>1</x:v>
      </x:c>
      <x:c r="D1636" s="53" t="n">
        <x:v>1</x:v>
      </x:c>
      <x:c r="E1636" s="54" t="str"/>
    </x:row>
    <x:row r="1637">
      <x:c r="A1637" s="25" t="str">
        <x:v>DIEVARI</x:v>
      </x:c>
      <x:c r="B1637" s="53" t="n">
        <x:v>1</x:v>
      </x:c>
      <x:c r="C1637" s="53" t="n">
        <x:v>1</x:v>
      </x:c>
      <x:c r="D1637" s="53" t="n">
        <x:v>1</x:v>
      </x:c>
      <x:c r="E1637" s="54" t="str"/>
    </x:row>
    <x:row r="1638">
      <x:c r="A1638" s="25" t="str">
        <x:v>DIFEBRIL</x:v>
      </x:c>
      <x:c r="B1638" s="53" t="n">
        <x:v>1</x:v>
      </x:c>
      <x:c r="C1638" s="53" t="n">
        <x:v>1</x:v>
      </x:c>
      <x:c r="D1638" s="53" t="n">
        <x:v>1</x:v>
      </x:c>
      <x:c r="E1638" s="54" t="str"/>
    </x:row>
    <x:row r="1639">
      <x:c r="A1639" s="25" t="str">
        <x:v>DIFENIDRIN</x:v>
      </x:c>
      <x:c r="B1639" s="53" t="n">
        <x:v>1</x:v>
      </x:c>
      <x:c r="C1639" s="53" t="n">
        <x:v>1</x:v>
      </x:c>
      <x:c r="D1639" s="53" t="n">
        <x:v>1</x:v>
      </x:c>
      <x:c r="E1639" s="54" t="str"/>
    </x:row>
    <x:row r="1640">
      <x:c r="A1640" s="25" t="str">
        <x:v>DIFFERIN</x:v>
      </x:c>
      <x:c r="B1640" s="53" t="n">
        <x:v>1</x:v>
      </x:c>
      <x:c r="C1640" s="53" t="n">
        <x:v>1</x:v>
      </x:c>
      <x:c r="D1640" s="53" t="n">
        <x:v>1</x:v>
      </x:c>
      <x:c r="E1640" s="54" t="str"/>
    </x:row>
    <x:row r="1641">
      <x:c r="A1641" s="25" t="str">
        <x:v>DIFLECBE</x:v>
      </x:c>
      <x:c r="B1641" s="53" t="n">
        <x:v>1</x:v>
      </x:c>
      <x:c r="C1641" s="53" t="n">
        <x:v>1</x:v>
      </x:c>
      <x:c r="D1641" s="53" t="n">
        <x:v>1</x:v>
      </x:c>
      <x:c r="E1641" s="54" t="str"/>
    </x:row>
    <x:row r="1642">
      <x:c r="A1642" s="25" t="str">
        <x:v>DIFLUMID</x:v>
      </x:c>
      <x:c r="B1642" s="53" t="n">
        <x:v>1</x:v>
      </x:c>
      <x:c r="C1642" s="53" t="n">
        <x:v>1</x:v>
      </x:c>
      <x:c r="D1642" s="53" t="n">
        <x:v>1</x:v>
      </x:c>
      <x:c r="E1642" s="54" t="str"/>
    </x:row>
    <x:row r="1643">
      <x:c r="A1643" s="25" t="str">
        <x:v>DIGEDRAT</x:v>
      </x:c>
      <x:c r="B1643" s="53" t="n">
        <x:v>1</x:v>
      </x:c>
      <x:c r="C1643" s="53" t="n">
        <x:v>1</x:v>
      </x:c>
      <x:c r="D1643" s="53" t="n">
        <x:v>1</x:v>
      </x:c>
      <x:c r="E1643" s="54" t="str"/>
    </x:row>
    <x:row r="1644">
      <x:c r="A1644" s="25" t="str">
        <x:v>DIGEPLUS</x:v>
      </x:c>
      <x:c r="B1644" s="53" t="n">
        <x:v>1</x:v>
      </x:c>
      <x:c r="C1644" s="53" t="n">
        <x:v>1</x:v>
      </x:c>
      <x:c r="D1644" s="53" t="n">
        <x:v>1</x:v>
      </x:c>
      <x:c r="E1644" s="54" t="str"/>
    </x:row>
    <x:row r="1645">
      <x:c r="A1645" s="25" t="str">
        <x:v>DIGESAN</x:v>
      </x:c>
      <x:c r="B1645" s="53" t="n">
        <x:v>1</x:v>
      </x:c>
      <x:c r="C1645" s="53" t="n">
        <x:v>1</x:v>
      </x:c>
      <x:c r="D1645" s="53" t="n">
        <x:v>1</x:v>
      </x:c>
      <x:c r="E1645" s="54" t="str"/>
    </x:row>
    <x:row r="1646">
      <x:c r="A1646" s="25" t="str">
        <x:v>DIGESIGMA</x:v>
      </x:c>
      <x:c r="B1646" s="53" t="n">
        <x:v>1</x:v>
      </x:c>
      <x:c r="C1646" s="53" t="n">
        <x:v>1</x:v>
      </x:c>
      <x:c r="D1646" s="53" t="n">
        <x:v>1</x:v>
      </x:c>
      <x:c r="E1646" s="54" t="str"/>
    </x:row>
    <x:row r="1647">
      <x:c r="A1647" s="25" t="str">
        <x:v>DIGESIGMA GOTAS</x:v>
      </x:c>
      <x:c r="B1647" s="53" t="n">
        <x:v>1</x:v>
      </x:c>
      <x:c r="C1647" s="53" t="n">
        <x:v>1</x:v>
      </x:c>
      <x:c r="D1647" s="53" t="n">
        <x:v>1</x:v>
      </x:c>
      <x:c r="E1647" s="54" t="str"/>
    </x:row>
    <x:row r="1648">
      <x:c r="A1648" s="25" t="str">
        <x:v>DIGESTIL</x:v>
      </x:c>
      <x:c r="B1648" s="53" t="n">
        <x:v>1</x:v>
      </x:c>
      <x:c r="C1648" s="53" t="n">
        <x:v>1</x:v>
      </x:c>
      <x:c r="D1648" s="53" t="n">
        <x:v>1</x:v>
      </x:c>
      <x:c r="E1648" s="54" t="str"/>
    </x:row>
    <x:row r="1649">
      <x:c r="A1649" s="25" t="str">
        <x:v>DIGESTINA</x:v>
      </x:c>
      <x:c r="B1649" s="53" t="n">
        <x:v>1</x:v>
      </x:c>
      <x:c r="C1649" s="53" t="n">
        <x:v>1</x:v>
      </x:c>
      <x:c r="D1649" s="53" t="n">
        <x:v>1</x:v>
      </x:c>
      <x:c r="E1649" s="54" t="str"/>
    </x:row>
    <x:row r="1650">
      <x:c r="A1650" s="25" t="str">
        <x:v>DIGEVITA</x:v>
      </x:c>
      <x:c r="B1650" s="53" t="n">
        <x:v>1</x:v>
      </x:c>
      <x:c r="C1650" s="53" t="n">
        <x:v>1</x:v>
      </x:c>
      <x:c r="D1650" s="53" t="n">
        <x:v>1</x:v>
      </x:c>
      <x:c r="E1650" s="54" t="str"/>
    </x:row>
    <x:row r="1651">
      <x:c r="A1651" s="25" t="str">
        <x:v>DIGIAZIA</x:v>
      </x:c>
      <x:c r="B1651" s="53" t="n">
        <x:v>1</x:v>
      </x:c>
      <x:c r="C1651" s="53" t="n">
        <x:v>1</x:v>
      </x:c>
      <x:c r="D1651" s="53" t="n">
        <x:v>1</x:v>
      </x:c>
      <x:c r="E1651" s="54" t="str"/>
    </x:row>
    <x:row r="1652">
      <x:c r="A1652" s="25" t="str">
        <x:v>DIGLIXX</x:v>
      </x:c>
      <x:c r="B1652" s="53" t="n">
        <x:v>1</x:v>
      </x:c>
      <x:c r="C1652" s="53" t="n">
        <x:v>1</x:v>
      </x:c>
      <x:c r="D1652" s="53" t="n">
        <x:v>1</x:v>
      </x:c>
      <x:c r="E1652" s="54" t="str"/>
    </x:row>
    <x:row r="1653">
      <x:c r="A1653" s="25" t="str">
        <x:v>DIGLUSS</x:v>
      </x:c>
      <x:c r="B1653" s="53" t="n">
        <x:v>1</x:v>
      </x:c>
      <x:c r="C1653" s="53" t="n">
        <x:v>1</x:v>
      </x:c>
      <x:c r="D1653" s="53" t="n">
        <x:v>1</x:v>
      </x:c>
      <x:c r="E1653" s="54" t="str"/>
    </x:row>
    <x:row r="1654">
      <x:c r="A1654" s="25" t="str">
        <x:v>DIGOXINA</x:v>
      </x:c>
      <x:c r="B1654" s="53" t="n">
        <x:v>4</x:v>
      </x:c>
      <x:c r="C1654" s="53" t="n">
        <x:v>4</x:v>
      </x:c>
      <x:c r="D1654" s="53" t="n">
        <x:v>4</x:v>
      </x:c>
      <x:c r="E1654" s="54" t="str">
        <x:v>digoxina | Digoxina | DIGOXINA</x:v>
      </x:c>
    </x:row>
    <x:row r="1655">
      <x:c r="A1655" s="25" t="str">
        <x:v>DILACORON</x:v>
      </x:c>
      <x:c r="B1655" s="53" t="n">
        <x:v>1</x:v>
      </x:c>
      <x:c r="C1655" s="53" t="n">
        <x:v>1</x:v>
      </x:c>
      <x:c r="D1655" s="53" t="n">
        <x:v>1</x:v>
      </x:c>
      <x:c r="E1655" s="54" t="str"/>
    </x:row>
    <x:row r="1656">
      <x:c r="A1656" s="25" t="str">
        <x:v>DIMENIDRIN</x:v>
      </x:c>
      <x:c r="B1656" s="53" t="n">
        <x:v>1</x:v>
      </x:c>
      <x:c r="C1656" s="53" t="n">
        <x:v>1</x:v>
      </x:c>
      <x:c r="D1656" s="53" t="n">
        <x:v>1</x:v>
      </x:c>
      <x:c r="E1656" s="54" t="str"/>
    </x:row>
    <x:row r="1657">
      <x:c r="A1657" s="25" t="str">
        <x:v>dimenidrinato + cloridrato de piridoxina</x:v>
      </x:c>
      <x:c r="B1657" s="53" t="n">
        <x:v>1</x:v>
      </x:c>
      <x:c r="C1657" s="53" t="n">
        <x:v>1</x:v>
      </x:c>
      <x:c r="D1657" s="53" t="n">
        <x:v>1</x:v>
      </x:c>
      <x:c r="E1657" s="54" t="str"/>
    </x:row>
    <x:row r="1658">
      <x:c r="A1658" s="25" t="str">
        <x:v>dimesilato de lisdexanfetamina</x:v>
      </x:c>
      <x:c r="B1658" s="53" t="n">
        <x:v>7</x:v>
      </x:c>
      <x:c r="C1658" s="53" t="n">
        <x:v>7</x:v>
      </x:c>
      <x:c r="D1658" s="53" t="n">
        <x:v>7</x:v>
      </x:c>
      <x:c r="E1658" s="54" t="str">
        <x:v>dimesilato de lisdexanfetamina | DIMESILATO DE LISDEXANFETAMINA</x:v>
      </x:c>
    </x:row>
    <x:row r="1659">
      <x:c r="A1659" s="25" t="str">
        <x:v>DIMINUT</x:v>
      </x:c>
      <x:c r="B1659" s="53" t="n">
        <x:v>1</x:v>
      </x:c>
      <x:c r="C1659" s="53" t="n">
        <x:v>1</x:v>
      </x:c>
      <x:c r="D1659" s="53" t="n">
        <x:v>1</x:v>
      </x:c>
      <x:c r="E1659" s="54" t="str"/>
    </x:row>
    <x:row r="1660">
      <x:c r="A1660" s="25" t="str">
        <x:v>DIMORF</x:v>
      </x:c>
      <x:c r="B1660" s="53" t="n">
        <x:v>2</x:v>
      </x:c>
      <x:c r="C1660" s="53" t="n">
        <x:v>2</x:v>
      </x:c>
      <x:c r="D1660" s="53" t="n">
        <x:v>1</x:v>
      </x:c>
      <x:c r="E1660" s="54" t="str"/>
    </x:row>
    <x:row r="1661">
      <x:c r="A1661" s="25" t="str">
        <x:v>DIMORF BOLSA</x:v>
      </x:c>
      <x:c r="B1661" s="53" t="n">
        <x:v>1</x:v>
      </x:c>
      <x:c r="C1661" s="53" t="n">
        <x:v>1</x:v>
      </x:c>
      <x:c r="D1661" s="53" t="n">
        <x:v>1</x:v>
      </x:c>
      <x:c r="E1661" s="54" t="str"/>
    </x:row>
    <x:row r="1662">
      <x:c r="A1662" s="25" t="str">
        <x:v>DIOBRATE</x:v>
      </x:c>
      <x:c r="B1662" s="53" t="n">
        <x:v>1</x:v>
      </x:c>
      <x:c r="C1662" s="53" t="n">
        <x:v>1</x:v>
      </x:c>
      <x:c r="D1662" s="53" t="n">
        <x:v>1</x:v>
      </x:c>
      <x:c r="E1662" s="54" t="str"/>
    </x:row>
    <x:row r="1663">
      <x:c r="A1663" s="25" t="str">
        <x:v>DIOEH</x:v>
      </x:c>
      <x:c r="B1663" s="53" t="n">
        <x:v>1</x:v>
      </x:c>
      <x:c r="C1663" s="53" t="n">
        <x:v>1</x:v>
      </x:c>
      <x:c r="D1663" s="53" t="n">
        <x:v>1</x:v>
      </x:c>
      <x:c r="E1663" s="54" t="str"/>
    </x:row>
    <x:row r="1664">
      <x:c r="A1664" s="25" t="str">
        <x:v>DIOHESP</x:v>
      </x:c>
      <x:c r="B1664" s="53" t="n">
        <x:v>1</x:v>
      </x:c>
      <x:c r="C1664" s="53" t="n">
        <x:v>1</x:v>
      </x:c>
      <x:c r="D1664" s="53" t="n">
        <x:v>1</x:v>
      </x:c>
      <x:c r="E1664" s="54" t="str"/>
    </x:row>
    <x:row r="1665">
      <x:c r="A1665" s="25" t="str">
        <x:v>DIOLESS</x:v>
      </x:c>
      <x:c r="B1665" s="53" t="n">
        <x:v>1</x:v>
      </x:c>
      <x:c r="C1665" s="53" t="n">
        <x:v>1</x:v>
      </x:c>
      <x:c r="D1665" s="53" t="n">
        <x:v>1</x:v>
      </x:c>
      <x:c r="E1665" s="54" t="str"/>
    </x:row>
    <x:row r="1666">
      <x:c r="A1666" s="25" t="str">
        <x:v>DIOPLEX DH</x:v>
      </x:c>
      <x:c r="B1666" s="53" t="n">
        <x:v>1</x:v>
      </x:c>
      <x:c r="C1666" s="53" t="n">
        <x:v>1</x:v>
      </x:c>
      <x:c r="D1666" s="53" t="n">
        <x:v>1</x:v>
      </x:c>
      <x:c r="E1666" s="54" t="str"/>
    </x:row>
    <x:row r="1667">
      <x:c r="A1667" s="25" t="str">
        <x:v>DIOSMIN</x:v>
      </x:c>
      <x:c r="B1667" s="53" t="n">
        <x:v>1</x:v>
      </x:c>
      <x:c r="C1667" s="53" t="n">
        <x:v>1</x:v>
      </x:c>
      <x:c r="D1667" s="53" t="n">
        <x:v>1</x:v>
      </x:c>
      <x:c r="E1667" s="54" t="str"/>
    </x:row>
    <x:row r="1668">
      <x:c r="A1668" s="25" t="str">
        <x:v>DIOSMIN SDU</x:v>
      </x:c>
      <x:c r="B1668" s="53" t="n">
        <x:v>1</x:v>
      </x:c>
      <x:c r="C1668" s="53" t="n">
        <x:v>1</x:v>
      </x:c>
      <x:c r="D1668" s="53" t="n">
        <x:v>1</x:v>
      </x:c>
      <x:c r="E1668" s="54" t="str"/>
    </x:row>
    <x:row r="1669">
      <x:c r="A1669" s="25" t="str">
        <x:v>DIOST</x:v>
      </x:c>
      <x:c r="B1669" s="53" t="n">
        <x:v>1</x:v>
      </x:c>
      <x:c r="C1669" s="53" t="n">
        <x:v>1</x:v>
      </x:c>
      <x:c r="D1669" s="53" t="n">
        <x:v>1</x:v>
      </x:c>
      <x:c r="E1669" s="54" t="str"/>
    </x:row>
    <x:row r="1670">
      <x:c r="A1670" s="25" t="str">
        <x:v>DIOVAN</x:v>
      </x:c>
      <x:c r="B1670" s="53" t="n">
        <x:v>1</x:v>
      </x:c>
      <x:c r="C1670" s="53" t="n">
        <x:v>1</x:v>
      </x:c>
      <x:c r="D1670" s="53" t="n">
        <x:v>1</x:v>
      </x:c>
      <x:c r="E1670" s="54" t="str"/>
    </x:row>
    <x:row r="1671">
      <x:c r="A1671" s="25" t="str">
        <x:v>DIOVAN AMLO FIX</x:v>
      </x:c>
      <x:c r="B1671" s="53" t="n">
        <x:v>1</x:v>
      </x:c>
      <x:c r="C1671" s="53" t="n">
        <x:v>1</x:v>
      </x:c>
      <x:c r="D1671" s="53" t="n">
        <x:v>1</x:v>
      </x:c>
      <x:c r="E1671" s="54" t="str"/>
    </x:row>
    <x:row r="1672">
      <x:c r="A1672" s="25" t="str">
        <x:v>DIOVAN HCT</x:v>
      </x:c>
      <x:c r="B1672" s="53" t="n">
        <x:v>1</x:v>
      </x:c>
      <x:c r="C1672" s="53" t="n">
        <x:v>1</x:v>
      </x:c>
      <x:c r="D1672" s="53" t="n">
        <x:v>1</x:v>
      </x:c>
      <x:c r="E1672" s="54" t="str"/>
    </x:row>
    <x:row r="1673">
      <x:c r="A1673" s="25" t="str">
        <x:v>DIOVASES</x:v>
      </x:c>
      <x:c r="B1673" s="53" t="n">
        <x:v>1</x:v>
      </x:c>
      <x:c r="C1673" s="53" t="n">
        <x:v>1</x:v>
      </x:c>
      <x:c r="D1673" s="53" t="n">
        <x:v>1</x:v>
      </x:c>
      <x:c r="E1673" s="54" t="str"/>
    </x:row>
    <x:row r="1674">
      <x:c r="A1674" s="25" t="str">
        <x:v>DIPATE</x:v>
      </x:c>
      <x:c r="B1674" s="53" t="n">
        <x:v>1</x:v>
      </x:c>
      <x:c r="C1674" s="53" t="n">
        <x:v>1</x:v>
      </x:c>
      <x:c r="D1674" s="53" t="n">
        <x:v>1</x:v>
      </x:c>
      <x:c r="E1674" s="54" t="str"/>
    </x:row>
    <x:row r="1675">
      <x:c r="A1675" s="25" t="str">
        <x:v>DIPBE</x:v>
      </x:c>
      <x:c r="B1675" s="53" t="n">
        <x:v>1</x:v>
      </x:c>
      <x:c r="C1675" s="53" t="n">
        <x:v>1</x:v>
      </x:c>
      <x:c r="D1675" s="53" t="n">
        <x:v>1</x:v>
      </x:c>
      <x:c r="E1675" s="54" t="str"/>
    </x:row>
    <x:row r="1676">
      <x:c r="A1676" s="25" t="str">
        <x:v>DIPBE COL</x:v>
      </x:c>
      <x:c r="B1676" s="53" t="n">
        <x:v>1</x:v>
      </x:c>
      <x:c r="C1676" s="53" t="n">
        <x:v>1</x:v>
      </x:c>
      <x:c r="D1676" s="53" t="n">
        <x:v>1</x:v>
      </x:c>
      <x:c r="E1676" s="54" t="str"/>
    </x:row>
    <x:row r="1677">
      <x:c r="A1677" s="25" t="str">
        <x:v>DIPBE DC</x:v>
      </x:c>
      <x:c r="B1677" s="53" t="n">
        <x:v>1</x:v>
      </x:c>
      <x:c r="C1677" s="53" t="n">
        <x:v>1</x:v>
      </x:c>
      <x:c r="D1677" s="53" t="n">
        <x:v>1</x:v>
      </x:c>
      <x:c r="E1677" s="54" t="str"/>
    </x:row>
    <x:row r="1678">
      <x:c r="A1678" s="25" t="str">
        <x:v>DIPBE FLEX</x:v>
      </x:c>
      <x:c r="B1678" s="53" t="n">
        <x:v>1</x:v>
      </x:c>
      <x:c r="C1678" s="53" t="n">
        <x:v>1</x:v>
      </x:c>
      <x:c r="D1678" s="53" t="n">
        <x:v>1</x:v>
      </x:c>
      <x:c r="E1678" s="54" t="str"/>
    </x:row>
    <x:row r="1679">
      <x:c r="A1679" s="25" t="str">
        <x:v>DIPEPTIVEN</x:v>
      </x:c>
      <x:c r="B1679" s="53" t="n">
        <x:v>1</x:v>
      </x:c>
      <x:c r="C1679" s="53" t="n">
        <x:v>1</x:v>
      </x:c>
      <x:c r="D1679" s="53" t="n">
        <x:v>1</x:v>
      </x:c>
      <x:c r="E1679" s="54" t="str"/>
    </x:row>
    <x:row r="1680">
      <x:c r="A1680" s="25" t="str">
        <x:v>DIPIDOR</x:v>
      </x:c>
      <x:c r="B1680" s="53" t="n">
        <x:v>1</x:v>
      </x:c>
      <x:c r="C1680" s="53" t="n">
        <x:v>1</x:v>
      </x:c>
      <x:c r="D1680" s="53" t="n">
        <x:v>1</x:v>
      </x:c>
      <x:c r="E1680" s="54" t="str"/>
    </x:row>
    <x:row r="1681">
      <x:c r="A1681" s="25" t="str">
        <x:v>DIPIFARMA</x:v>
      </x:c>
      <x:c r="B1681" s="53" t="n">
        <x:v>1</x:v>
      </x:c>
      <x:c r="C1681" s="53" t="n">
        <x:v>1</x:v>
      </x:c>
      <x:c r="D1681" s="53" t="n">
        <x:v>1</x:v>
      </x:c>
      <x:c r="E1681" s="54" t="str"/>
    </x:row>
    <x:row r="1682">
      <x:c r="A1682" s="25" t="str">
        <x:v>DIPIMED</x:v>
      </x:c>
      <x:c r="B1682" s="53" t="n">
        <x:v>1</x:v>
      </x:c>
      <x:c r="C1682" s="53" t="n">
        <x:v>1</x:v>
      </x:c>
      <x:c r="D1682" s="53" t="n">
        <x:v>1</x:v>
      </x:c>
      <x:c r="E1682" s="54" t="str"/>
    </x:row>
    <x:row r="1683">
      <x:c r="A1683" s="25" t="str">
        <x:v>DIPIRALGIN</x:v>
      </x:c>
      <x:c r="B1683" s="53" t="n">
        <x:v>1</x:v>
      </x:c>
      <x:c r="C1683" s="53" t="n">
        <x:v>1</x:v>
      </x:c>
      <x:c r="D1683" s="53" t="n">
        <x:v>1</x:v>
      </x:c>
      <x:c r="E1683" s="54" t="str"/>
    </x:row>
    <x:row r="1684">
      <x:c r="A1684" s="25" t="str">
        <x:v>dipirona</x:v>
      </x:c>
      <x:c r="B1684" s="53" t="n">
        <x:v>6</x:v>
      </x:c>
      <x:c r="C1684" s="53" t="n">
        <x:v>6</x:v>
      </x:c>
      <x:c r="D1684" s="53" t="n">
        <x:v>5</x:v>
      </x:c>
      <x:c r="E1684" s="54" t="str">
        <x:v>dipirona | DIPIRONA</x:v>
      </x:c>
    </x:row>
    <x:row r="1685">
      <x:c r="A1685" s="25" t="str">
        <x:v>dipirona + cafeína</x:v>
      </x:c>
      <x:c r="B1685" s="53" t="n">
        <x:v>1</x:v>
      </x:c>
      <x:c r="C1685" s="53" t="n">
        <x:v>1</x:v>
      </x:c>
      <x:c r="D1685" s="53" t="n">
        <x:v>1</x:v>
      </x:c>
      <x:c r="E1685" s="54" t="str"/>
    </x:row>
    <x:row r="1686">
      <x:c r="A1686" s="25" t="str">
        <x:v>dipirona monohidratada</x:v>
      </x:c>
      <x:c r="B1686" s="53" t="n">
        <x:v>1</x:v>
      </x:c>
      <x:c r="C1686" s="53" t="n">
        <x:v>1</x:v>
      </x:c>
      <x:c r="D1686" s="53" t="n">
        <x:v>1</x:v>
      </x:c>
      <x:c r="E1686" s="54" t="str"/>
    </x:row>
    <x:row r="1687">
      <x:c r="A1687" s="25" t="str">
        <x:v>dipirona monoidratada</x:v>
      </x:c>
      <x:c r="B1687" s="53" t="n">
        <x:v>18</x:v>
      </x:c>
      <x:c r="C1687" s="53" t="n">
        <x:v>18</x:v>
      </x:c>
      <x:c r="D1687" s="53" t="n">
        <x:v>11</x:v>
      </x:c>
      <x:c r="E1687" s="54" t="str"/>
    </x:row>
    <x:row r="1688">
      <x:c r="A1688" s="25" t="str">
        <x:v>dipirona monoidratada + butilbrometo de escopolamina</x:v>
      </x:c>
      <x:c r="B1688" s="53" t="n">
        <x:v>1</x:v>
      </x:c>
      <x:c r="C1688" s="53" t="n">
        <x:v>1</x:v>
      </x:c>
      <x:c r="D1688" s="53" t="n">
        <x:v>1</x:v>
      </x:c>
      <x:c r="E1688" s="54" t="str"/>
    </x:row>
    <x:row r="1689">
      <x:c r="A1689" s="25" t="str">
        <x:v>DIPIRONA SODICA</x:v>
      </x:c>
      <x:c r="B1689" s="53" t="n">
        <x:v>7</x:v>
      </x:c>
      <x:c r="C1689" s="53" t="n">
        <x:v>7</x:v>
      </x:c>
      <x:c r="D1689" s="53" t="n">
        <x:v>6</x:v>
      </x:c>
      <x:c r="E1689" s="54" t="str"/>
    </x:row>
    <x:row r="1690">
      <x:c r="A1690" s="25" t="str">
        <x:v>DIPIRONA SÓDICA</x:v>
      </x:c>
      <x:c r="B1690" s="53" t="n">
        <x:v>11</x:v>
      </x:c>
      <x:c r="C1690" s="53" t="n">
        <x:v>11</x:v>
      </x:c>
      <x:c r="D1690" s="53" t="n">
        <x:v>10</x:v>
      </x:c>
      <x:c r="E1690" s="54" t="str">
        <x:v>dipirona sódica | DIPIRONA SÓDICA</x:v>
      </x:c>
    </x:row>
    <x:row r="1691">
      <x:c r="A1691" s="25" t="str">
        <x:v>DIPIRONA SODICA+CAFEINA ANIDRA+CITRATO DE ORFENADRINA</x:v>
      </x:c>
      <x:c r="B1691" s="53" t="n">
        <x:v>1</x:v>
      </x:c>
      <x:c r="C1691" s="53" t="n">
        <x:v>1</x:v>
      </x:c>
      <x:c r="D1691" s="53" t="n">
        <x:v>1</x:v>
      </x:c>
      <x:c r="E1691" s="54" t="str"/>
    </x:row>
    <x:row r="1692">
      <x:c r="A1692" s="25" t="str">
        <x:v>DIPIRONATI</x:v>
      </x:c>
      <x:c r="B1692" s="53" t="n">
        <x:v>1</x:v>
      </x:c>
      <x:c r="C1692" s="53" t="n">
        <x:v>1</x:v>
      </x:c>
      <x:c r="D1692" s="53" t="n">
        <x:v>1</x:v>
      </x:c>
      <x:c r="E1692" s="54" t="str"/>
    </x:row>
    <x:row r="1693">
      <x:c r="A1693" s="25" t="str">
        <x:v>DIPRIN</x:v>
      </x:c>
      <x:c r="B1693" s="53" t="n">
        <x:v>1</x:v>
      </x:c>
      <x:c r="C1693" s="53" t="n">
        <x:v>1</x:v>
      </x:c>
      <x:c r="D1693" s="53" t="n">
        <x:v>1</x:v>
      </x:c>
      <x:c r="E1693" s="54" t="str"/>
    </x:row>
    <x:row r="1694">
      <x:c r="A1694" s="25" t="str">
        <x:v>DIPRIVAN</x:v>
      </x:c>
      <x:c r="B1694" s="53" t="n">
        <x:v>1</x:v>
      </x:c>
      <x:c r="C1694" s="53" t="n">
        <x:v>1</x:v>
      </x:c>
      <x:c r="D1694" s="53" t="n">
        <x:v>1</x:v>
      </x:c>
      <x:c r="E1694" s="54" t="str"/>
    </x:row>
    <x:row r="1695">
      <x:c r="A1695" s="25" t="str">
        <x:v>DIPROGENTA</x:v>
      </x:c>
      <x:c r="B1695" s="53" t="n">
        <x:v>1</x:v>
      </x:c>
      <x:c r="C1695" s="53" t="n">
        <x:v>1</x:v>
      </x:c>
      <x:c r="D1695" s="53" t="n">
        <x:v>1</x:v>
      </x:c>
      <x:c r="E1695" s="54" t="str"/>
    </x:row>
    <x:row r="1696">
      <x:c r="A1696" s="25" t="str">
        <x:v>dipropionato de beclometasona</x:v>
      </x:c>
      <x:c r="B1696" s="53" t="n">
        <x:v>3</x:v>
      </x:c>
      <x:c r="C1696" s="53" t="n">
        <x:v>3</x:v>
      </x:c>
      <x:c r="D1696" s="53" t="n">
        <x:v>2</x:v>
      </x:c>
      <x:c r="E1696" s="54" t="str">
        <x:v>dipropionato de beclometasona | DIPROPIONATO DE BECLOMETASONA</x:v>
      </x:c>
    </x:row>
    <x:row r="1697">
      <x:c r="A1697" s="25" t="str">
        <x:v>dipropionato de betametasona</x:v>
      </x:c>
      <x:c r="B1697" s="53" t="n">
        <x:v>2</x:v>
      </x:c>
      <x:c r="C1697" s="53" t="n">
        <x:v>2</x:v>
      </x:c>
      <x:c r="D1697" s="53" t="n">
        <x:v>2</x:v>
      </x:c>
      <x:c r="E1697" s="54" t="str">
        <x:v>dipropionato de betametasona | DIPROPIONATO DE BETAMETASONA</x:v>
      </x:c>
    </x:row>
    <x:row r="1698">
      <x:c r="A1698" s="25" t="str">
        <x:v>DIPROPIONATO DE BETAMETASONA + ÁCIDO SALICÍLICO</x:v>
      </x:c>
      <x:c r="B1698" s="53" t="n">
        <x:v>6</x:v>
      </x:c>
      <x:c r="C1698" s="53" t="n">
        <x:v>6</x:v>
      </x:c>
      <x:c r="D1698" s="53" t="n">
        <x:v>5</x:v>
      </x:c>
      <x:c r="E1698" s="54" t="str">
        <x:v>dipropionato de betametasona + ácido salicílico | DIPROPIONATO DE BETAMETASONA + ÁCIDO SALICÍLICO</x:v>
      </x:c>
    </x:row>
    <x:row r="1699">
      <x:c r="A1699" s="25" t="str">
        <x:v>dipropionato de betametasona + fosfato dissódico de betametasona</x:v>
      </x:c>
      <x:c r="B1699" s="53" t="n">
        <x:v>2</x:v>
      </x:c>
      <x:c r="C1699" s="53" t="n">
        <x:v>2</x:v>
      </x:c>
      <x:c r="D1699" s="53" t="n">
        <x:v>2</x:v>
      </x:c>
      <x:c r="E1699" s="54" t="str">
        <x:v>dipropionato de betametasona + fosfato dissódico de betametasona | DIPROPIONATO DE BETAMETASONA + FOSFATO DISSÓDICO DE BETAMETASONA</x:v>
      </x:c>
    </x:row>
    <x:row r="1700">
      <x:c r="A1700" s="25" t="str">
        <x:v>dipropionato de betametasona + sulfato de gentamicina</x:v>
      </x:c>
      <x:c r="B1700" s="53" t="n">
        <x:v>10</x:v>
      </x:c>
      <x:c r="C1700" s="53" t="n">
        <x:v>10</x:v>
      </x:c>
      <x:c r="D1700" s="53" t="n">
        <x:v>7</x:v>
      </x:c>
      <x:c r="E1700" s="54" t="str">
        <x:v>dipropionato de betametasona + sulfato de gentamicina | Dipropionato de Betametasona + Sulfato de Gentamicina | DIPROPIONATO DE BETAMETASONA + SULFATO DE GENTAMICINA</x:v>
      </x:c>
    </x:row>
    <x:row r="1701">
      <x:c r="A1701" s="25" t="str">
        <x:v>DIPROSALIC</x:v>
      </x:c>
      <x:c r="B1701" s="53" t="n">
        <x:v>1</x:v>
      </x:c>
      <x:c r="C1701" s="53" t="n">
        <x:v>1</x:v>
      </x:c>
      <x:c r="D1701" s="53" t="n">
        <x:v>1</x:v>
      </x:c>
      <x:c r="E1701" s="54" t="str"/>
    </x:row>
    <x:row r="1702">
      <x:c r="A1702" s="25" t="str">
        <x:v>DIPROSONE</x:v>
      </x:c>
      <x:c r="B1702" s="53" t="n">
        <x:v>1</x:v>
      </x:c>
      <x:c r="C1702" s="53" t="n">
        <x:v>1</x:v>
      </x:c>
      <x:c r="D1702" s="53" t="n">
        <x:v>1</x:v>
      </x:c>
      <x:c r="E1702" s="54" t="str"/>
    </x:row>
    <x:row r="1703">
      <x:c r="A1703" s="25" t="str">
        <x:v>DIPROSPAN</x:v>
      </x:c>
      <x:c r="B1703" s="53" t="n">
        <x:v>1</x:v>
      </x:c>
      <x:c r="C1703" s="53" t="n">
        <x:v>1</x:v>
      </x:c>
      <x:c r="D1703" s="53" t="n">
        <x:v>1</x:v>
      </x:c>
      <x:c r="E1703" s="54" t="str"/>
    </x:row>
    <x:row r="1704">
      <x:c r="A1704" s="25" t="str">
        <x:v>DIPROZIL</x:v>
      </x:c>
      <x:c r="B1704" s="53" t="n">
        <x:v>1</x:v>
      </x:c>
      <x:c r="C1704" s="53" t="n">
        <x:v>1</x:v>
      </x:c>
      <x:c r="D1704" s="53" t="n">
        <x:v>1</x:v>
      </x:c>
      <x:c r="E1704" s="54" t="str"/>
    </x:row>
    <x:row r="1705">
      <x:c r="A1705" s="25" t="str">
        <x:v>DISI-TEC</x:v>
      </x:c>
      <x:c r="B1705" s="53" t="n">
        <x:v>1</x:v>
      </x:c>
      <x:c r="C1705" s="53" t="n">
        <x:v>1</x:v>
      </x:c>
      <x:c r="D1705" s="53" t="n">
        <x:v>1</x:v>
      </x:c>
      <x:c r="E1705" s="54" t="str"/>
    </x:row>
    <x:row r="1706">
      <x:c r="A1706" s="25" t="str">
        <x:v>DISP H</x:v>
      </x:c>
      <x:c r="B1706" s="53" t="n">
        <x:v>1</x:v>
      </x:c>
      <x:c r="C1706" s="53" t="n">
        <x:v>1</x:v>
      </x:c>
      <x:c r="D1706" s="53" t="n">
        <x:v>1</x:v>
      </x:c>
      <x:c r="E1706" s="54" t="str"/>
    </x:row>
    <x:row r="1707">
      <x:c r="A1707" s="25" t="str">
        <x:v>DISPETIC</x:v>
      </x:c>
      <x:c r="B1707" s="53" t="n">
        <x:v>1</x:v>
      </x:c>
      <x:c r="C1707" s="53" t="n">
        <x:v>1</x:v>
      </x:c>
      <x:c r="D1707" s="53" t="n">
        <x:v>1</x:v>
      </x:c>
      <x:c r="E1707" s="54" t="str"/>
    </x:row>
    <x:row r="1708">
      <x:c r="A1708" s="25" t="str">
        <x:v>DIUBLOK</x:v>
      </x:c>
      <x:c r="B1708" s="53" t="n">
        <x:v>1</x:v>
      </x:c>
      <x:c r="C1708" s="53" t="n">
        <x:v>1</x:v>
      </x:c>
      <x:c r="D1708" s="53" t="n">
        <x:v>1</x:v>
      </x:c>
      <x:c r="E1708" s="54" t="str"/>
    </x:row>
    <x:row r="1709">
      <x:c r="A1709" s="25" t="str">
        <x:v>DIUPRESS</x:v>
      </x:c>
      <x:c r="B1709" s="53" t="n">
        <x:v>1</x:v>
      </x:c>
      <x:c r="C1709" s="53" t="n">
        <x:v>1</x:v>
      </x:c>
      <x:c r="D1709" s="53" t="n">
        <x:v>1</x:v>
      </x:c>
      <x:c r="E1709" s="54" t="str"/>
    </x:row>
    <x:row r="1710">
      <x:c r="A1710" s="25" t="str">
        <x:v>DIUREMIDA</x:v>
      </x:c>
      <x:c r="B1710" s="53" t="n">
        <x:v>1</x:v>
      </x:c>
      <x:c r="C1710" s="53" t="n">
        <x:v>1</x:v>
      </x:c>
      <x:c r="D1710" s="53" t="n">
        <x:v>1</x:v>
      </x:c>
      <x:c r="E1710" s="54" t="str"/>
    </x:row>
    <x:row r="1711">
      <x:c r="A1711" s="25" t="str">
        <x:v>DIUREZIN</x:v>
      </x:c>
      <x:c r="B1711" s="53" t="n">
        <x:v>1</x:v>
      </x:c>
      <x:c r="C1711" s="53" t="n">
        <x:v>1</x:v>
      </x:c>
      <x:c r="D1711" s="53" t="n">
        <x:v>1</x:v>
      </x:c>
      <x:c r="E1711" s="54" t="str"/>
    </x:row>
    <x:row r="1712">
      <x:c r="A1712" s="25" t="str">
        <x:v>DIURIT</x:v>
      </x:c>
      <x:c r="B1712" s="53" t="n">
        <x:v>1</x:v>
      </x:c>
      <x:c r="C1712" s="53" t="n">
        <x:v>1</x:v>
      </x:c>
      <x:c r="D1712" s="53" t="n">
        <x:v>1</x:v>
      </x:c>
      <x:c r="E1712" s="54" t="str"/>
    </x:row>
    <x:row r="1713">
      <x:c r="A1713" s="25" t="str">
        <x:v>DIURIX</x:v>
      </x:c>
      <x:c r="B1713" s="53" t="n">
        <x:v>1</x:v>
      </x:c>
      <x:c r="C1713" s="53" t="n">
        <x:v>1</x:v>
      </x:c>
      <x:c r="D1713" s="53" t="n">
        <x:v>1</x:v>
      </x:c>
      <x:c r="E1713" s="54" t="str"/>
    </x:row>
    <x:row r="1714">
      <x:c r="A1714" s="25" t="str">
        <x:v>DIVA 20</x:v>
      </x:c>
      <x:c r="B1714" s="53" t="n">
        <x:v>1</x:v>
      </x:c>
      <x:c r="C1714" s="53" t="n">
        <x:v>1</x:v>
      </x:c>
      <x:c r="D1714" s="53" t="n">
        <x:v>1</x:v>
      </x:c>
      <x:c r="E1714" s="54" t="str"/>
    </x:row>
    <x:row r="1715">
      <x:c r="A1715" s="25" t="str">
        <x:v>DIVA 30</x:v>
      </x:c>
      <x:c r="B1715" s="53" t="n">
        <x:v>1</x:v>
      </x:c>
      <x:c r="C1715" s="53" t="n">
        <x:v>1</x:v>
      </x:c>
      <x:c r="D1715" s="53" t="n">
        <x:v>1</x:v>
      </x:c>
      <x:c r="E1715" s="54" t="str"/>
    </x:row>
    <x:row r="1716">
      <x:c r="A1716" s="25" t="str">
        <x:v>DIVALCON</x:v>
      </x:c>
      <x:c r="B1716" s="53" t="n">
        <x:v>1</x:v>
      </x:c>
      <x:c r="C1716" s="53" t="n">
        <x:v>1</x:v>
      </x:c>
      <x:c r="D1716" s="53" t="n">
        <x:v>1</x:v>
      </x:c>
      <x:c r="E1716" s="54" t="str"/>
    </x:row>
    <x:row r="1717">
      <x:c r="A1717" s="25" t="str">
        <x:v>Divalproato de sódio</x:v>
      </x:c>
      <x:c r="B1717" s="53" t="n">
        <x:v>7</x:v>
      </x:c>
      <x:c r="C1717" s="53" t="n">
        <x:v>7</x:v>
      </x:c>
      <x:c r="D1717" s="53" t="n">
        <x:v>7</x:v>
      </x:c>
      <x:c r="E1717" s="54" t="str">
        <x:v>divalproato de sódio | Divalproato de sódio | Divalproato de Sódio | DIVALPROATO DE SÓDIO</x:v>
      </x:c>
    </x:row>
    <x:row r="1718">
      <x:c r="A1718" s="25" t="str">
        <x:v>DIVALPROATO DE SODIO</x:v>
      </x:c>
      <x:c r="B1718" s="53" t="n">
        <x:v>1</x:v>
      </x:c>
      <x:c r="C1718" s="53" t="n">
        <x:v>1</x:v>
      </x:c>
      <x:c r="D1718" s="53" t="n">
        <x:v>1</x:v>
      </x:c>
      <x:c r="E1718" s="54" t="str"/>
    </x:row>
    <x:row r="1719">
      <x:c r="A1719" s="25" t="str">
        <x:v>DIVELOL</x:v>
      </x:c>
      <x:c r="B1719" s="53" t="n">
        <x:v>1</x:v>
      </x:c>
      <x:c r="C1719" s="53" t="n">
        <x:v>1</x:v>
      </x:c>
      <x:c r="D1719" s="53" t="n">
        <x:v>1</x:v>
      </x:c>
      <x:c r="E1719" s="54" t="str"/>
    </x:row>
    <x:row r="1720">
      <x:c r="A1720" s="25" t="str">
        <x:v>DIVENA</x:v>
      </x:c>
      <x:c r="B1720" s="53" t="n">
        <x:v>1</x:v>
      </x:c>
      <x:c r="C1720" s="53" t="n">
        <x:v>1</x:v>
      </x:c>
      <x:c r="D1720" s="53" t="n">
        <x:v>1</x:v>
      </x:c>
      <x:c r="E1720" s="54" t="str"/>
    </x:row>
    <x:row r="1721">
      <x:c r="A1721" s="25" t="str">
        <x:v>DIXIL</x:v>
      </x:c>
      <x:c r="B1721" s="53" t="n">
        <x:v>1</x:v>
      </x:c>
      <x:c r="C1721" s="53" t="n">
        <x:v>1</x:v>
      </x:c>
      <x:c r="D1721" s="53" t="n">
        <x:v>1</x:v>
      </x:c>
      <x:c r="E1721" s="54" t="str"/>
    </x:row>
    <x:row r="1722">
      <x:c r="A1722" s="25" t="str">
        <x:v>DIZTABEX</x:v>
      </x:c>
      <x:c r="B1722" s="53" t="n">
        <x:v>1</x:v>
      </x:c>
      <x:c r="C1722" s="53" t="n">
        <x:v>1</x:v>
      </x:c>
      <x:c r="D1722" s="53" t="n">
        <x:v>1</x:v>
      </x:c>
      <x:c r="E1722" s="54" t="str"/>
    </x:row>
    <x:row r="1723">
      <x:c r="A1723" s="25" t="str">
        <x:v>DMSA-TEC</x:v>
      </x:c>
      <x:c r="B1723" s="53" t="n">
        <x:v>1</x:v>
      </x:c>
      <x:c r="C1723" s="53" t="n">
        <x:v>1</x:v>
      </x:c>
      <x:c r="D1723" s="53" t="n">
        <x:v>1</x:v>
      </x:c>
      <x:c r="E1723" s="54" t="str"/>
    </x:row>
    <x:row r="1724">
      <x:c r="A1724" s="25" t="str">
        <x:v>DNAREN</x:v>
      </x:c>
      <x:c r="B1724" s="53" t="n">
        <x:v>1</x:v>
      </x:c>
      <x:c r="C1724" s="53" t="n">
        <x:v>1</x:v>
      </x:c>
      <x:c r="D1724" s="53" t="n">
        <x:v>1</x:v>
      </x:c>
      <x:c r="E1724" s="54" t="str"/>
    </x:row>
    <x:row r="1725">
      <x:c r="A1725" s="25" t="str">
        <x:v>DOBEVEN</x:v>
      </x:c>
      <x:c r="B1725" s="53" t="n">
        <x:v>1</x:v>
      </x:c>
      <x:c r="C1725" s="53" t="n">
        <x:v>1</x:v>
      </x:c>
      <x:c r="D1725" s="53" t="n">
        <x:v>1</x:v>
      </x:c>
      <x:c r="E1725" s="54" t="str"/>
    </x:row>
    <x:row r="1726">
      <x:c r="A1726" s="25" t="str">
        <x:v>DOBLE</x:v>
      </x:c>
      <x:c r="B1726" s="53" t="n">
        <x:v>1</x:v>
      </x:c>
      <x:c r="C1726" s="53" t="n">
        <x:v>1</x:v>
      </x:c>
      <x:c r="D1726" s="53" t="n">
        <x:v>1</x:v>
      </x:c>
      <x:c r="E1726" s="54" t="str"/>
    </x:row>
    <x:row r="1727">
      <x:c r="A1727" s="25" t="str">
        <x:v>DOBTAN</x:v>
      </x:c>
      <x:c r="B1727" s="53" t="n">
        <x:v>1</x:v>
      </x:c>
      <x:c r="C1727" s="53" t="n">
        <x:v>1</x:v>
      </x:c>
      <x:c r="D1727" s="53" t="n">
        <x:v>1</x:v>
      </x:c>
      <x:c r="E1727" s="54" t="str"/>
    </x:row>
    <x:row r="1728">
      <x:c r="A1728" s="25" t="str">
        <x:v>DOBU</x:v>
      </x:c>
      <x:c r="B1728" s="53" t="n">
        <x:v>1</x:v>
      </x:c>
      <x:c r="C1728" s="53" t="n">
        <x:v>1</x:v>
      </x:c>
      <x:c r="D1728" s="53" t="n">
        <x:v>1</x:v>
      </x:c>
      <x:c r="E1728" s="54" t="str"/>
    </x:row>
    <x:row r="1729">
      <x:c r="A1729" s="25" t="str">
        <x:v>DOBUTARISTON</x:v>
      </x:c>
      <x:c r="B1729" s="53" t="n">
        <x:v>1</x:v>
      </x:c>
      <x:c r="C1729" s="53" t="n">
        <x:v>1</x:v>
      </x:c>
      <x:c r="D1729" s="53" t="n">
        <x:v>1</x:v>
      </x:c>
      <x:c r="E1729" s="54" t="str"/>
    </x:row>
    <x:row r="1730">
      <x:c r="A1730" s="25" t="str">
        <x:v>DOBUTREX</x:v>
      </x:c>
      <x:c r="B1730" s="53" t="n">
        <x:v>1</x:v>
      </x:c>
      <x:c r="C1730" s="53" t="n">
        <x:v>1</x:v>
      </x:c>
      <x:c r="D1730" s="53" t="n">
        <x:v>1</x:v>
      </x:c>
      <x:c r="E1730" s="54" t="str"/>
    </x:row>
    <x:row r="1731">
      <x:c r="A1731" s="25" t="str">
        <x:v>DOCELIBBS</x:v>
      </x:c>
      <x:c r="B1731" s="53" t="n">
        <x:v>1</x:v>
      </x:c>
      <x:c r="C1731" s="53" t="n">
        <x:v>1</x:v>
      </x:c>
      <x:c r="D1731" s="53" t="n">
        <x:v>1</x:v>
      </x:c>
      <x:c r="E1731" s="54" t="str"/>
    </x:row>
    <x:row r="1732">
      <x:c r="A1732" s="25" t="str">
        <x:v>docetaxel</x:v>
      </x:c>
      <x:c r="B1732" s="53" t="n">
        <x:v>3</x:v>
      </x:c>
      <x:c r="C1732" s="53" t="n">
        <x:v>3</x:v>
      </x:c>
      <x:c r="D1732" s="53" t="n">
        <x:v>3</x:v>
      </x:c>
      <x:c r="E1732" s="54" t="str">
        <x:v>docetaxel | DOCETAXEL</x:v>
      </x:c>
    </x:row>
    <x:row r="1733">
      <x:c r="A1733" s="25" t="str">
        <x:v>DOCEUNO</x:v>
      </x:c>
      <x:c r="B1733" s="53" t="n">
        <x:v>1</x:v>
      </x:c>
      <x:c r="C1733" s="53" t="n">
        <x:v>1</x:v>
      </x:c>
      <x:c r="D1733" s="53" t="n">
        <x:v>1</x:v>
      </x:c>
      <x:c r="E1733" s="54" t="str"/>
    </x:row>
    <x:row r="1734">
      <x:c r="A1734" s="25" t="str">
        <x:v>DOCKS</x:v>
      </x:c>
      <x:c r="B1734" s="53" t="n">
        <x:v>1</x:v>
      </x:c>
      <x:c r="C1734" s="53" t="n">
        <x:v>1</x:v>
      </x:c>
      <x:c r="D1734" s="53" t="n">
        <x:v>1</x:v>
      </x:c>
      <x:c r="E1734" s="54" t="str"/>
    </x:row>
    <x:row r="1735">
      <x:c r="A1735" s="25" t="str">
        <x:v>DOCLAXIN</x:v>
      </x:c>
      <x:c r="B1735" s="53" t="n">
        <x:v>1</x:v>
      </x:c>
      <x:c r="C1735" s="53" t="n">
        <x:v>1</x:v>
      </x:c>
      <x:c r="D1735" s="53" t="n">
        <x:v>1</x:v>
      </x:c>
      <x:c r="E1735" s="54" t="str"/>
    </x:row>
    <x:row r="1736">
      <x:c r="A1736" s="25" t="str">
        <x:v>DODIBE</x:v>
      </x:c>
      <x:c r="B1736" s="53" t="n">
        <x:v>1</x:v>
      </x:c>
      <x:c r="C1736" s="53" t="n">
        <x:v>1</x:v>
      </x:c>
      <x:c r="D1736" s="53" t="n">
        <x:v>1</x:v>
      </x:c>
      <x:c r="E1736" s="54" t="str"/>
    </x:row>
    <x:row r="1737">
      <x:c r="A1737" s="25" t="str">
        <x:v>DODOY</x:v>
      </x:c>
      <x:c r="B1737" s="53" t="n">
        <x:v>1</x:v>
      </x:c>
      <x:c r="C1737" s="53" t="n">
        <x:v>1</x:v>
      </x:c>
      <x:c r="D1737" s="53" t="n">
        <x:v>1</x:v>
      </x:c>
      <x:c r="E1737" s="54" t="str"/>
    </x:row>
    <x:row r="1738">
      <x:c r="A1738" s="25" t="str">
        <x:v>DOISKA 180</x:v>
      </x:c>
      <x:c r="B1738" s="53" t="n">
        <x:v>1</x:v>
      </x:c>
      <x:c r="C1738" s="53" t="n">
        <x:v>1</x:v>
      </x:c>
      <x:c r="D1738" s="53" t="n">
        <x:v>1</x:v>
      </x:c>
      <x:c r="E1738" s="54" t="str"/>
    </x:row>
    <x:row r="1739">
      <x:c r="A1739" s="25" t="str">
        <x:v>DOJOLVI</x:v>
      </x:c>
      <x:c r="B1739" s="53" t="n">
        <x:v>1</x:v>
      </x:c>
      <x:c r="C1739" s="53" t="n">
        <x:v>1</x:v>
      </x:c>
      <x:c r="D1739" s="53" t="n">
        <x:v>1</x:v>
      </x:c>
      <x:c r="E1739" s="54" t="str"/>
    </x:row>
    <x:row r="1740">
      <x:c r="A1740" s="25" t="str">
        <x:v>DOLAMIN</x:v>
      </x:c>
      <x:c r="B1740" s="53" t="n">
        <x:v>1</x:v>
      </x:c>
      <x:c r="C1740" s="53" t="n">
        <x:v>1</x:v>
      </x:c>
      <x:c r="D1740" s="53" t="n">
        <x:v>1</x:v>
      </x:c>
      <x:c r="E1740" s="54" t="str"/>
    </x:row>
    <x:row r="1741">
      <x:c r="A1741" s="25" t="str">
        <x:v>DOLAMIN FLEX</x:v>
      </x:c>
      <x:c r="B1741" s="53" t="n">
        <x:v>1</x:v>
      </x:c>
      <x:c r="C1741" s="53" t="n">
        <x:v>1</x:v>
      </x:c>
      <x:c r="D1741" s="53" t="n">
        <x:v>1</x:v>
      </x:c>
      <x:c r="E1741" s="54" t="str"/>
    </x:row>
    <x:row r="1742">
      <x:c r="A1742" s="25" t="str">
        <x:v>DOLO MOFF</x:v>
      </x:c>
      <x:c r="B1742" s="53" t="n">
        <x:v>1</x:v>
      </x:c>
      <x:c r="C1742" s="53" t="n">
        <x:v>1</x:v>
      </x:c>
      <x:c r="D1742" s="53" t="n">
        <x:v>1</x:v>
      </x:c>
      <x:c r="E1742" s="54" t="str"/>
    </x:row>
    <x:row r="1743">
      <x:c r="A1743" s="25" t="str">
        <x:v>DOLOSAL</x:v>
      </x:c>
      <x:c r="B1743" s="53" t="n">
        <x:v>1</x:v>
      </x:c>
      <x:c r="C1743" s="53" t="n">
        <x:v>1</x:v>
      </x:c>
      <x:c r="D1743" s="53" t="n">
        <x:v>1</x:v>
      </x:c>
      <x:c r="E1743" s="54" t="str"/>
    </x:row>
    <x:row r="1744">
      <x:c r="A1744" s="25" t="str">
        <x:v>dolutegravir sódico</x:v>
      </x:c>
      <x:c r="B1744" s="53" t="n">
        <x:v>4</x:v>
      </x:c>
      <x:c r="C1744" s="53" t="n">
        <x:v>4</x:v>
      </x:c>
      <x:c r="D1744" s="53" t="n">
        <x:v>4</x:v>
      </x:c>
      <x:c r="E1744" s="54" t="str"/>
    </x:row>
    <x:row r="1745">
      <x:c r="A1745" s="25" t="str">
        <x:v>DOMPED</x:v>
      </x:c>
      <x:c r="B1745" s="53" t="n">
        <x:v>1</x:v>
      </x:c>
      <x:c r="C1745" s="53" t="n">
        <x:v>1</x:v>
      </x:c>
      <x:c r="D1745" s="53" t="n">
        <x:v>1</x:v>
      </x:c>
      <x:c r="E1745" s="54" t="str"/>
    </x:row>
    <x:row r="1746">
      <x:c r="A1746" s="25" t="str">
        <x:v>domperidona</x:v>
      </x:c>
      <x:c r="B1746" s="53" t="n">
        <x:v>9</x:v>
      </x:c>
      <x:c r="C1746" s="53" t="n">
        <x:v>9</x:v>
      </x:c>
      <x:c r="D1746" s="53" t="n">
        <x:v>9</x:v>
      </x:c>
      <x:c r="E1746" s="54" t="str">
        <x:v>domperidona | DOMPERIDONA</x:v>
      </x:c>
    </x:row>
    <x:row r="1747">
      <x:c r="A1747" s="25" t="str">
        <x:v>DOMPERIX</x:v>
      </x:c>
      <x:c r="B1747" s="53" t="n">
        <x:v>1</x:v>
      </x:c>
      <x:c r="C1747" s="53" t="n">
        <x:v>1</x:v>
      </x:c>
      <x:c r="D1747" s="53" t="n">
        <x:v>1</x:v>
      </x:c>
      <x:c r="E1747" s="54" t="str"/>
    </x:row>
    <x:row r="1748">
      <x:c r="A1748" s="25" t="str">
        <x:v>DOMPGRAN</x:v>
      </x:c>
      <x:c r="B1748" s="53" t="n">
        <x:v>1</x:v>
      </x:c>
      <x:c r="C1748" s="53" t="n">
        <x:v>1</x:v>
      </x:c>
      <x:c r="D1748" s="53" t="n">
        <x:v>1</x:v>
      </x:c>
      <x:c r="E1748" s="54" t="str"/>
    </x:row>
    <x:row r="1749">
      <x:c r="A1749" s="25" t="str">
        <x:v>DOMPLIV</x:v>
      </x:c>
      <x:c r="B1749" s="53" t="n">
        <x:v>1</x:v>
      </x:c>
      <x:c r="C1749" s="53" t="n">
        <x:v>1</x:v>
      </x:c>
      <x:c r="D1749" s="53" t="n">
        <x:v>1</x:v>
      </x:c>
      <x:c r="E1749" s="54" t="str"/>
    </x:row>
    <x:row r="1750">
      <x:c r="A1750" s="25" t="str">
        <x:v>DON</x:v>
      </x:c>
      <x:c r="B1750" s="53" t="n">
        <x:v>1</x:v>
      </x:c>
      <x:c r="C1750" s="53" t="n">
        <x:v>1</x:v>
      </x:c>
      <x:c r="D1750" s="53" t="n">
        <x:v>1</x:v>
      </x:c>
      <x:c r="E1750" s="54" t="str"/>
    </x:row>
    <x:row r="1751">
      <x:c r="A1751" s="25" t="str">
        <x:v>DONAREN</x:v>
      </x:c>
      <x:c r="B1751" s="53" t="n">
        <x:v>1</x:v>
      </x:c>
      <x:c r="C1751" s="53" t="n">
        <x:v>1</x:v>
      </x:c>
      <x:c r="D1751" s="53" t="n">
        <x:v>1</x:v>
      </x:c>
      <x:c r="E1751" s="54" t="str"/>
    </x:row>
    <x:row r="1752">
      <x:c r="A1752" s="25" t="str">
        <x:v>DONAREN RETARD</x:v>
      </x:c>
      <x:c r="B1752" s="53" t="n">
        <x:v>1</x:v>
      </x:c>
      <x:c r="C1752" s="53" t="n">
        <x:v>1</x:v>
      </x:c>
      <x:c r="D1752" s="53" t="n">
        <x:v>1</x:v>
      </x:c>
      <x:c r="E1752" s="54" t="str"/>
    </x:row>
    <x:row r="1753">
      <x:c r="A1753" s="25" t="str">
        <x:v>DONAREN® LP</x:v>
      </x:c>
      <x:c r="B1753" s="53" t="n">
        <x:v>1</x:v>
      </x:c>
      <x:c r="C1753" s="53" t="n">
        <x:v>1</x:v>
      </x:c>
      <x:c r="D1753" s="53" t="n">
        <x:v>1</x:v>
      </x:c>
      <x:c r="E1753" s="54" t="str"/>
    </x:row>
    <x:row r="1754">
      <x:c r="A1754" s="25" t="str">
        <x:v>DONILA</x:v>
      </x:c>
      <x:c r="B1754" s="53" t="n">
        <x:v>1</x:v>
      </x:c>
      <x:c r="C1754" s="53" t="n">
        <x:v>1</x:v>
      </x:c>
      <x:c r="D1754" s="53" t="n">
        <x:v>1</x:v>
      </x:c>
      <x:c r="E1754" s="54" t="str"/>
    </x:row>
    <x:row r="1755">
      <x:c r="A1755" s="25" t="str">
        <x:v>DONILA DUO</x:v>
      </x:c>
      <x:c r="B1755" s="53" t="n">
        <x:v>1</x:v>
      </x:c>
      <x:c r="C1755" s="53" t="n">
        <x:v>1</x:v>
      </x:c>
      <x:c r="D1755" s="53" t="n">
        <x:v>1</x:v>
      </x:c>
      <x:c r="E1755" s="54" t="str"/>
    </x:row>
    <x:row r="1756">
      <x:c r="A1756" s="25" t="str">
        <x:v>DOPABANE</x:v>
      </x:c>
      <x:c r="B1756" s="53" t="n">
        <x:v>1</x:v>
      </x:c>
      <x:c r="C1756" s="53" t="n">
        <x:v>1</x:v>
      </x:c>
      <x:c r="D1756" s="53" t="n">
        <x:v>1</x:v>
      </x:c>
      <x:c r="E1756" s="54" t="str"/>
    </x:row>
    <x:row r="1757">
      <x:c r="A1757" s="25" t="str">
        <x:v>DOPACRIS</x:v>
      </x:c>
      <x:c r="B1757" s="53" t="n">
        <x:v>1</x:v>
      </x:c>
      <x:c r="C1757" s="53" t="n">
        <x:v>1</x:v>
      </x:c>
      <x:c r="D1757" s="53" t="n">
        <x:v>1</x:v>
      </x:c>
      <x:c r="E1757" s="54" t="str"/>
    </x:row>
    <x:row r="1758">
      <x:c r="A1758" s="25" t="str">
        <x:v>DOPCYM</x:v>
      </x:c>
      <x:c r="B1758" s="53" t="n">
        <x:v>1</x:v>
      </x:c>
      <x:c r="C1758" s="53" t="n">
        <x:v>1</x:v>
      </x:c>
      <x:c r="D1758" s="53" t="n">
        <x:v>1</x:v>
      </x:c>
      <x:c r="E1758" s="54" t="str"/>
    </x:row>
    <x:row r="1759">
      <x:c r="A1759" s="25" t="str">
        <x:v>DOPROPIZINA</x:v>
      </x:c>
      <x:c r="B1759" s="53" t="n">
        <x:v>1</x:v>
      </x:c>
      <x:c r="C1759" s="53" t="n">
        <x:v>1</x:v>
      </x:c>
      <x:c r="D1759" s="53" t="n">
        <x:v>1</x:v>
      </x:c>
      <x:c r="E1759" s="54" t="str"/>
    </x:row>
    <x:row r="1760">
      <x:c r="A1760" s="25" t="str">
        <x:v>DORAGEO</x:v>
      </x:c>
      <x:c r="B1760" s="53" t="n">
        <x:v>1</x:v>
      </x:c>
      <x:c r="C1760" s="53" t="n">
        <x:v>1</x:v>
      </x:c>
      <x:c r="D1760" s="53" t="n">
        <x:v>1</x:v>
      </x:c>
      <x:c r="E1760" s="54" t="str"/>
    </x:row>
    <x:row r="1761">
      <x:c r="A1761" s="25" t="str">
        <x:v>DORALEX</x:v>
      </x:c>
      <x:c r="B1761" s="53" t="n">
        <x:v>1</x:v>
      </x:c>
      <x:c r="C1761" s="53" t="n">
        <x:v>1</x:v>
      </x:c>
      <x:c r="D1761" s="53" t="n">
        <x:v>1</x:v>
      </x:c>
      <x:c r="E1761" s="54" t="str"/>
    </x:row>
    <x:row r="1762">
      <x:c r="A1762" s="25" t="str">
        <x:v>DORALGINA</x:v>
      </x:c>
      <x:c r="B1762" s="53" t="n">
        <x:v>1</x:v>
      </x:c>
      <x:c r="C1762" s="53" t="n">
        <x:v>1</x:v>
      </x:c>
      <x:c r="D1762" s="53" t="n">
        <x:v>1</x:v>
      </x:c>
      <x:c r="E1762" s="54" t="str"/>
    </x:row>
    <x:row r="1763">
      <x:c r="A1763" s="25" t="str">
        <x:v>DORALGINA DIPCAF</x:v>
      </x:c>
      <x:c r="B1763" s="53" t="n">
        <x:v>1</x:v>
      </x:c>
      <x:c r="C1763" s="53" t="n">
        <x:v>1</x:v>
      </x:c>
      <x:c r="D1763" s="53" t="n">
        <x:v>1</x:v>
      </x:c>
      <x:c r="E1763" s="54" t="str"/>
    </x:row>
    <x:row r="1764">
      <x:c r="A1764" s="25" t="str">
        <x:v>DORALGINA MAX</x:v>
      </x:c>
      <x:c r="B1764" s="53" t="n">
        <x:v>1</x:v>
      </x:c>
      <x:c r="C1764" s="53" t="n">
        <x:v>1</x:v>
      </x:c>
      <x:c r="D1764" s="53" t="n">
        <x:v>1</x:v>
      </x:c>
      <x:c r="E1764" s="54" t="str"/>
    </x:row>
    <x:row r="1765">
      <x:c r="A1765" s="25" t="str">
        <x:v>DORCIFLEXIN</x:v>
      </x:c>
      <x:c r="B1765" s="53" t="n">
        <x:v>1</x:v>
      </x:c>
      <x:c r="C1765" s="53" t="n">
        <x:v>1</x:v>
      </x:c>
      <x:c r="D1765" s="53" t="n">
        <x:v>1</x:v>
      </x:c>
      <x:c r="E1765" s="54" t="str"/>
    </x:row>
    <x:row r="1766">
      <x:c r="A1766" s="25" t="str">
        <x:v>DORDENTE</x:v>
      </x:c>
      <x:c r="B1766" s="53" t="n">
        <x:v>1</x:v>
      </x:c>
      <x:c r="C1766" s="53" t="n">
        <x:v>1</x:v>
      </x:c>
      <x:c r="D1766" s="53" t="n">
        <x:v>1</x:v>
      </x:c>
      <x:c r="E1766" s="54" t="str"/>
    </x:row>
    <x:row r="1767">
      <x:c r="A1767" s="25" t="str">
        <x:v>DORE</x:v>
      </x:c>
      <x:c r="B1767" s="53" t="n">
        <x:v>2</x:v>
      </x:c>
      <x:c r="C1767" s="53" t="n">
        <x:v>2</x:v>
      </x:c>
      <x:c r="D1767" s="53" t="n">
        <x:v>1</x:v>
      </x:c>
      <x:c r="E1767" s="54" t="str"/>
    </x:row>
    <x:row r="1768">
      <x:c r="A1768" s="25" t="str">
        <x:v>Dorene</x:v>
      </x:c>
      <x:c r="B1768" s="53" t="n">
        <x:v>1</x:v>
      </x:c>
      <x:c r="C1768" s="53" t="n">
        <x:v>1</x:v>
      </x:c>
      <x:c r="D1768" s="53" t="n">
        <x:v>1</x:v>
      </x:c>
      <x:c r="E1768" s="54" t="str"/>
    </x:row>
    <x:row r="1769">
      <x:c r="A1769" s="25" t="str">
        <x:v>DORENE LÍQUIDO</x:v>
      </x:c>
      <x:c r="B1769" s="53" t="n">
        <x:v>1</x:v>
      </x:c>
      <x:c r="C1769" s="53" t="n">
        <x:v>1</x:v>
      </x:c>
      <x:c r="D1769" s="53" t="n">
        <x:v>1</x:v>
      </x:c>
      <x:c r="E1769" s="54" t="str"/>
    </x:row>
    <x:row r="1770">
      <x:c r="A1770" s="25" t="str">
        <x:v>DORENE TABS</x:v>
      </x:c>
      <x:c r="B1770" s="53" t="n">
        <x:v>1</x:v>
      </x:c>
      <x:c r="C1770" s="53" t="n">
        <x:v>1</x:v>
      </x:c>
      <x:c r="D1770" s="53" t="n">
        <x:v>1</x:v>
      </x:c>
      <x:c r="E1770" s="54" t="str"/>
    </x:row>
    <x:row r="1771">
      <x:c r="A1771" s="25" t="str">
        <x:v>DORFEBRIL</x:v>
      </x:c>
      <x:c r="B1771" s="53" t="n">
        <x:v>1</x:v>
      </x:c>
      <x:c r="C1771" s="53" t="n">
        <x:v>1</x:v>
      </x:c>
      <x:c r="D1771" s="53" t="n">
        <x:v>1</x:v>
      </x:c>
      <x:c r="E1771" s="54" t="str"/>
    </x:row>
    <x:row r="1772">
      <x:c r="A1772" s="25" t="str">
        <x:v>DORFLAN</x:v>
      </x:c>
      <x:c r="B1772" s="53" t="n">
        <x:v>1</x:v>
      </x:c>
      <x:c r="C1772" s="53" t="n">
        <x:v>1</x:v>
      </x:c>
      <x:c r="D1772" s="53" t="n">
        <x:v>1</x:v>
      </x:c>
      <x:c r="E1772" s="54" t="str"/>
    </x:row>
    <x:row r="1773">
      <x:c r="A1773" s="25" t="str">
        <x:v>DORFLEX</x:v>
      </x:c>
      <x:c r="B1773" s="53" t="n">
        <x:v>1</x:v>
      </x:c>
      <x:c r="C1773" s="53" t="n">
        <x:v>1</x:v>
      </x:c>
      <x:c r="D1773" s="53" t="n">
        <x:v>1</x:v>
      </x:c>
      <x:c r="E1773" s="54" t="str"/>
    </x:row>
    <x:row r="1774">
      <x:c r="A1774" s="25" t="str">
        <x:v>DORFLEX DIP</x:v>
      </x:c>
      <x:c r="B1774" s="53" t="n">
        <x:v>1</x:v>
      </x:c>
      <x:c r="C1774" s="53" t="n">
        <x:v>1</x:v>
      </x:c>
      <x:c r="D1774" s="53" t="n">
        <x:v>1</x:v>
      </x:c>
      <x:c r="E1774" s="54" t="str"/>
    </x:row>
    <x:row r="1775">
      <x:c r="A1775" s="25" t="str">
        <x:v>DORFLEX UNO</x:v>
      </x:c>
      <x:c r="B1775" s="53" t="n">
        <x:v>1</x:v>
      </x:c>
      <x:c r="C1775" s="53" t="n">
        <x:v>1</x:v>
      </x:c>
      <x:c r="D1775" s="53" t="n">
        <x:v>1</x:v>
      </x:c>
      <x:c r="E1775" s="54" t="str"/>
    </x:row>
    <x:row r="1776">
      <x:c r="A1776" s="25" t="str">
        <x:v>DORGEX</x:v>
      </x:c>
      <x:c r="B1776" s="53" t="n">
        <x:v>1</x:v>
      </x:c>
      <x:c r="C1776" s="53" t="n">
        <x:v>1</x:v>
      </x:c>
      <x:c r="D1776" s="53" t="n">
        <x:v>1</x:v>
      </x:c>
      <x:c r="E1776" s="54" t="str"/>
    </x:row>
    <x:row r="1777">
      <x:c r="A1777" s="25" t="str">
        <x:v>DORICIN</x:v>
      </x:c>
      <x:c r="B1777" s="53" t="n">
        <x:v>1</x:v>
      </x:c>
      <x:c r="C1777" s="53" t="n">
        <x:v>1</x:v>
      </x:c>
      <x:c r="D1777" s="53" t="n">
        <x:v>1</x:v>
      </x:c>
      <x:c r="E1777" s="54" t="str"/>
    </x:row>
    <x:row r="1778">
      <x:c r="A1778" s="25" t="str">
        <x:v>Doriipro</x:v>
      </x:c>
      <x:c r="B1778" s="53" t="n">
        <x:v>1</x:v>
      </x:c>
      <x:c r="C1778" s="53" t="n">
        <x:v>1</x:v>
      </x:c>
      <x:c r="D1778" s="53" t="n">
        <x:v>1</x:v>
      </x:c>
      <x:c r="E1778" s="54" t="str"/>
    </x:row>
    <x:row r="1779">
      <x:c r="A1779" s="25" t="str">
        <x:v>DORIL</x:v>
      </x:c>
      <x:c r="B1779" s="53" t="n">
        <x:v>1</x:v>
      </x:c>
      <x:c r="C1779" s="53" t="n">
        <x:v>1</x:v>
      </x:c>
      <x:c r="D1779" s="53" t="n">
        <x:v>1</x:v>
      </x:c>
      <x:c r="E1779" s="54" t="str"/>
    </x:row>
    <x:row r="1780">
      <x:c r="A1780" s="25" t="str">
        <x:v>DORIL DC 500</x:v>
      </x:c>
      <x:c r="B1780" s="53" t="n">
        <x:v>1</x:v>
      </x:c>
      <x:c r="C1780" s="53" t="n">
        <x:v>1</x:v>
      </x:c>
      <x:c r="D1780" s="53" t="n">
        <x:v>1</x:v>
      </x:c>
      <x:c r="E1780" s="54" t="str"/>
    </x:row>
    <x:row r="1781">
      <x:c r="A1781" s="25" t="str">
        <x:v>DORIL ENXAQUECA</x:v>
      </x:c>
      <x:c r="B1781" s="53" t="n">
        <x:v>1</x:v>
      </x:c>
      <x:c r="C1781" s="53" t="n">
        <x:v>1</x:v>
      </x:c>
      <x:c r="D1781" s="53" t="n">
        <x:v>1</x:v>
      </x:c>
      <x:c r="E1781" s="54" t="str"/>
    </x:row>
    <x:row r="1782">
      <x:c r="A1782" s="25" t="str">
        <x:v>Dorilax DT</x:v>
      </x:c>
      <x:c r="B1782" s="53" t="n">
        <x:v>1</x:v>
      </x:c>
      <x:c r="C1782" s="53" t="n">
        <x:v>1</x:v>
      </x:c>
      <x:c r="D1782" s="53" t="n">
        <x:v>1</x:v>
      </x:c>
      <x:c r="E1782" s="54" t="str"/>
    </x:row>
    <x:row r="1783">
      <x:c r="A1783" s="25" t="str">
        <x:v>DORILEN</x:v>
      </x:c>
      <x:c r="B1783" s="53" t="n">
        <x:v>1</x:v>
      </x:c>
      <x:c r="C1783" s="53" t="n">
        <x:v>1</x:v>
      </x:c>
      <x:c r="D1783" s="53" t="n">
        <x:v>1</x:v>
      </x:c>
      <x:c r="E1783" s="54" t="str"/>
    </x:row>
    <x:row r="1784">
      <x:c r="A1784" s="25" t="str">
        <x:v>DORILEN DIP</x:v>
      </x:c>
      <x:c r="B1784" s="53" t="n">
        <x:v>1</x:v>
      </x:c>
      <x:c r="C1784" s="53" t="n">
        <x:v>1</x:v>
      </x:c>
      <x:c r="D1784" s="53" t="n">
        <x:v>1</x:v>
      </x:c>
      <x:c r="E1784" s="54" t="str"/>
    </x:row>
    <x:row r="1785">
      <x:c r="A1785" s="25" t="str">
        <x:v>DORILESS</x:v>
      </x:c>
      <x:c r="B1785" s="53" t="n">
        <x:v>1</x:v>
      </x:c>
      <x:c r="C1785" s="53" t="n">
        <x:v>1</x:v>
      </x:c>
      <x:c r="D1785" s="53" t="n">
        <x:v>1</x:v>
      </x:c>
      <x:c r="E1785" s="54" t="str"/>
    </x:row>
    <x:row r="1786">
      <x:c r="A1786" s="25" t="str">
        <x:v>DORMEC</x:v>
      </x:c>
      <x:c r="B1786" s="53" t="n">
        <x:v>1</x:v>
      </x:c>
      <x:c r="C1786" s="53" t="n">
        <x:v>1</x:v>
      </x:c>
      <x:c r="D1786" s="53" t="n">
        <x:v>1</x:v>
      </x:c>
      <x:c r="E1786" s="54" t="str"/>
    </x:row>
    <x:row r="1787">
      <x:c r="A1787" s="25" t="str">
        <x:v>DORMIRE</x:v>
      </x:c>
      <x:c r="B1787" s="53" t="n">
        <x:v>1</x:v>
      </x:c>
      <x:c r="C1787" s="53" t="n">
        <x:v>1</x:v>
      </x:c>
      <x:c r="D1787" s="53" t="n">
        <x:v>1</x:v>
      </x:c>
      <x:c r="E1787" s="54" t="str"/>
    </x:row>
    <x:row r="1788">
      <x:c r="A1788" s="25" t="str">
        <x:v>DORMIUM</x:v>
      </x:c>
      <x:c r="B1788" s="53" t="n">
        <x:v>1</x:v>
      </x:c>
      <x:c r="C1788" s="53" t="n">
        <x:v>1</x:v>
      </x:c>
      <x:c r="D1788" s="53" t="n">
        <x:v>1</x:v>
      </x:c>
      <x:c r="E1788" s="54" t="str"/>
    </x:row>
    <x:row r="1789">
      <x:c r="A1789" s="25" t="str">
        <x:v>DORMONID</x:v>
      </x:c>
      <x:c r="B1789" s="53" t="n">
        <x:v>1</x:v>
      </x:c>
      <x:c r="C1789" s="53" t="n">
        <x:v>1</x:v>
      </x:c>
      <x:c r="D1789" s="53" t="n">
        <x:v>1</x:v>
      </x:c>
      <x:c r="E1789" s="54" t="str"/>
    </x:row>
    <x:row r="1790">
      <x:c r="A1790" s="25" t="str">
        <x:v>DORONA CAFI</x:v>
      </x:c>
      <x:c r="B1790" s="53" t="n">
        <x:v>1</x:v>
      </x:c>
      <x:c r="C1790" s="53" t="n">
        <x:v>1</x:v>
      </x:c>
      <x:c r="D1790" s="53" t="n">
        <x:v>1</x:v>
      </x:c>
      <x:c r="E1790" s="54" t="str"/>
    </x:row>
    <x:row r="1791">
      <x:c r="A1791" s="25" t="str">
        <x:v>DORSANOL</x:v>
      </x:c>
      <x:c r="B1791" s="53" t="n">
        <x:v>1</x:v>
      </x:c>
      <x:c r="C1791" s="53" t="n">
        <x:v>1</x:v>
      </x:c>
      <x:c r="D1791" s="53" t="n">
        <x:v>1</x:v>
      </x:c>
      <x:c r="E1791" s="54" t="str"/>
    </x:row>
    <x:row r="1792">
      <x:c r="A1792" s="25" t="str">
        <x:v>DORSPAN</x:v>
      </x:c>
      <x:c r="B1792" s="53" t="n">
        <x:v>1</x:v>
      </x:c>
      <x:c r="C1792" s="53" t="n">
        <x:v>1</x:v>
      </x:c>
      <x:c r="D1792" s="53" t="n">
        <x:v>1</x:v>
      </x:c>
      <x:c r="E1792" s="54" t="str"/>
    </x:row>
    <x:row r="1793">
      <x:c r="A1793" s="25" t="str">
        <x:v>DORTRIRELAX</x:v>
      </x:c>
      <x:c r="B1793" s="53" t="n">
        <x:v>1</x:v>
      </x:c>
      <x:c r="C1793" s="53" t="n">
        <x:v>1</x:v>
      </x:c>
      <x:c r="D1793" s="53" t="n">
        <x:v>1</x:v>
      </x:c>
      <x:c r="E1793" s="54" t="str"/>
    </x:row>
    <x:row r="1794">
      <x:c r="A1794" s="25" t="str">
        <x:v>DORZAL</x:v>
      </x:c>
      <x:c r="B1794" s="53" t="n">
        <x:v>1</x:v>
      </x:c>
      <x:c r="C1794" s="53" t="n">
        <x:v>1</x:v>
      </x:c>
      <x:c r="D1794" s="53" t="n">
        <x:v>1</x:v>
      </x:c>
      <x:c r="E1794" s="54" t="str"/>
    </x:row>
    <x:row r="1795">
      <x:c r="A1795" s="25" t="str">
        <x:v>DORZAL MT</x:v>
      </x:c>
      <x:c r="B1795" s="53" t="n">
        <x:v>1</x:v>
      </x:c>
      <x:c r="C1795" s="53" t="n">
        <x:v>1</x:v>
      </x:c>
      <x:c r="D1795" s="53" t="n">
        <x:v>1</x:v>
      </x:c>
      <x:c r="E1795" s="54" t="str"/>
    </x:row>
    <x:row r="1796">
      <x:c r="A1796" s="25" t="str">
        <x:v>DORZOPTAN MT</x:v>
      </x:c>
      <x:c r="B1796" s="53" t="n">
        <x:v>1</x:v>
      </x:c>
      <x:c r="C1796" s="53" t="n">
        <x:v>1</x:v>
      </x:c>
      <x:c r="D1796" s="53" t="n">
        <x:v>1</x:v>
      </x:c>
      <x:c r="E1796" s="54" t="str"/>
    </x:row>
    <x:row r="1797">
      <x:c r="A1797" s="25" t="str">
        <x:v>DOSS</x:v>
      </x:c>
      <x:c r="B1797" s="53" t="n">
        <x:v>1</x:v>
      </x:c>
      <x:c r="C1797" s="53" t="n">
        <x:v>1</x:v>
      </x:c>
      <x:c r="D1797" s="53" t="n">
        <x:v>1</x:v>
      </x:c>
      <x:c r="E1797" s="54" t="str"/>
    </x:row>
    <x:row r="1798">
      <x:c r="A1798" s="25" t="str">
        <x:v>DOSTINEX</x:v>
      </x:c>
      <x:c r="B1798" s="53" t="n">
        <x:v>1</x:v>
      </x:c>
      <x:c r="C1798" s="53" t="n">
        <x:v>1</x:v>
      </x:c>
      <x:c r="D1798" s="53" t="n">
        <x:v>1</x:v>
      </x:c>
      <x:c r="E1798" s="54" t="str"/>
    </x:row>
    <x:row r="1799">
      <x:c r="A1799" s="25" t="str">
        <x:v>DOT-IPEN-177</x:v>
      </x:c>
      <x:c r="B1799" s="53" t="n">
        <x:v>1</x:v>
      </x:c>
      <x:c r="C1799" s="53" t="n">
        <x:v>1</x:v>
      </x:c>
      <x:c r="D1799" s="53" t="n">
        <x:v>1</x:v>
      </x:c>
      <x:c r="E1799" s="54" t="str"/>
    </x:row>
    <x:row r="1800">
      <x:c r="A1800" s="25" t="str">
        <x:v>DOTAREM</x:v>
      </x:c>
      <x:c r="B1800" s="53" t="n">
        <x:v>1</x:v>
      </x:c>
      <x:c r="C1800" s="53" t="n">
        <x:v>1</x:v>
      </x:c>
      <x:c r="D1800" s="53" t="n">
        <x:v>1</x:v>
      </x:c>
      <x:c r="E1800" s="54" t="str"/>
    </x:row>
    <x:row r="1801">
      <x:c r="A1801" s="25" t="str">
        <x:v>DOVATO</x:v>
      </x:c>
      <x:c r="B1801" s="53" t="n">
        <x:v>1</x:v>
      </x:c>
      <x:c r="C1801" s="53" t="n">
        <x:v>1</x:v>
      </x:c>
      <x:c r="D1801" s="53" t="n">
        <x:v>1</x:v>
      </x:c>
      <x:c r="E1801" s="54" t="str"/>
    </x:row>
    <x:row r="1802">
      <x:c r="A1802" s="25" t="str">
        <x:v>DOXANEO</x:v>
      </x:c>
      <x:c r="B1802" s="53" t="n">
        <x:v>1</x:v>
      </x:c>
      <x:c r="C1802" s="53" t="n">
        <x:v>1</x:v>
      </x:c>
      <x:c r="D1802" s="53" t="n">
        <x:v>1</x:v>
      </x:c>
      <x:c r="E1802" s="54" t="str"/>
    </x:row>
    <x:row r="1803">
      <x:c r="A1803" s="25" t="str">
        <x:v>DOXAPROST</x:v>
      </x:c>
      <x:c r="B1803" s="53" t="n">
        <x:v>1</x:v>
      </x:c>
      <x:c r="C1803" s="53" t="n">
        <x:v>1</x:v>
      </x:c>
      <x:c r="D1803" s="53" t="n">
        <x:v>1</x:v>
      </x:c>
      <x:c r="E1803" s="54" t="str"/>
    </x:row>
    <x:row r="1804">
      <x:c r="A1804" s="25" t="str">
        <x:v>DOXATIVO</x:v>
      </x:c>
      <x:c r="B1804" s="53" t="n">
        <x:v>1</x:v>
      </x:c>
      <x:c r="C1804" s="53" t="n">
        <x:v>1</x:v>
      </x:c>
      <x:c r="D1804" s="53" t="n">
        <x:v>1</x:v>
      </x:c>
      <x:c r="E1804" s="54" t="str"/>
    </x:row>
    <x:row r="1805">
      <x:c r="A1805" s="25" t="str">
        <x:v>DOXICICLINA</x:v>
      </x:c>
      <x:c r="B1805" s="53" t="n">
        <x:v>1</x:v>
      </x:c>
      <x:c r="C1805" s="53" t="n">
        <x:v>1</x:v>
      </x:c>
      <x:c r="D1805" s="53" t="n">
        <x:v>1</x:v>
      </x:c>
      <x:c r="E1805" s="54" t="str"/>
    </x:row>
    <x:row r="1806">
      <x:c r="A1806" s="25" t="str">
        <x:v>DOXICLIN</x:v>
      </x:c>
      <x:c r="B1806" s="53" t="n">
        <x:v>1</x:v>
      </x:c>
      <x:c r="C1806" s="53" t="n">
        <x:v>1</x:v>
      </x:c>
      <x:c r="D1806" s="53" t="n">
        <x:v>1</x:v>
      </x:c>
      <x:c r="E1806" s="54" t="str"/>
    </x:row>
    <x:row r="1807">
      <x:c r="A1807" s="25" t="str">
        <x:v>DOXOPEG</x:v>
      </x:c>
      <x:c r="B1807" s="53" t="n">
        <x:v>1</x:v>
      </x:c>
      <x:c r="C1807" s="53" t="n">
        <x:v>1</x:v>
      </x:c>
      <x:c r="D1807" s="53" t="n">
        <x:v>1</x:v>
      </x:c>
      <x:c r="E1807" s="54" t="str"/>
    </x:row>
    <x:row r="1808">
      <x:c r="A1808" s="25" t="str">
        <x:v>DOXPROVIR</x:v>
      </x:c>
      <x:c r="B1808" s="53" t="n">
        <x:v>1</x:v>
      </x:c>
      <x:c r="C1808" s="53" t="n">
        <x:v>1</x:v>
      </x:c>
      <x:c r="D1808" s="53" t="n">
        <x:v>1</x:v>
      </x:c>
      <x:c r="E1808" s="54" t="str"/>
    </x:row>
    <x:row r="1809">
      <x:c r="A1809" s="25" t="str">
        <x:v>DOXURAN</x:v>
      </x:c>
      <x:c r="B1809" s="53" t="n">
        <x:v>1</x:v>
      </x:c>
      <x:c r="C1809" s="53" t="n">
        <x:v>1</x:v>
      </x:c>
      <x:c r="D1809" s="53" t="n">
        <x:v>1</x:v>
      </x:c>
      <x:c r="E1809" s="54" t="str"/>
    </x:row>
    <x:row r="1810">
      <x:c r="A1810" s="25" t="str">
        <x:v>Dozemast</x:v>
      </x:c>
      <x:c r="B1810" s="53" t="n">
        <x:v>1</x:v>
      </x:c>
      <x:c r="C1810" s="53" t="n">
        <x:v>1</x:v>
      </x:c>
      <x:c r="D1810" s="53" t="n">
        <x:v>1</x:v>
      </x:c>
      <x:c r="E1810" s="54" t="str"/>
    </x:row>
    <x:row r="1811">
      <x:c r="A1811" s="25" t="str">
        <x:v>DOZEMAST TRIO</x:v>
      </x:c>
      <x:c r="B1811" s="53" t="n">
        <x:v>1</x:v>
      </x:c>
      <x:c r="C1811" s="53" t="n">
        <x:v>1</x:v>
      </x:c>
      <x:c r="D1811" s="53" t="n">
        <x:v>1</x:v>
      </x:c>
      <x:c r="E1811" s="54" t="str"/>
    </x:row>
    <x:row r="1812">
      <x:c r="A1812" s="25" t="str">
        <x:v>DOZI</x:v>
      </x:c>
      <x:c r="B1812" s="53" t="n">
        <x:v>1</x:v>
      </x:c>
      <x:c r="C1812" s="53" t="n">
        <x:v>1</x:v>
      </x:c>
      <x:c r="D1812" s="53" t="n">
        <x:v>1</x:v>
      </x:c>
      <x:c r="E1812" s="54" t="str"/>
    </x:row>
    <x:row r="1813">
      <x:c r="A1813" s="25" t="str">
        <x:v>DOZOITO</x:v>
      </x:c>
      <x:c r="B1813" s="53" t="n">
        <x:v>1</x:v>
      </x:c>
      <x:c r="C1813" s="53" t="n">
        <x:v>1</x:v>
      </x:c>
      <x:c r="D1813" s="53" t="n">
        <x:v>1</x:v>
      </x:c>
      <x:c r="E1813" s="54" t="str"/>
    </x:row>
    <x:row r="1814">
      <x:c r="A1814" s="25" t="str">
        <x:v>DPHAR</x:v>
      </x:c>
      <x:c r="B1814" s="53" t="n">
        <x:v>1</x:v>
      </x:c>
      <x:c r="C1814" s="53" t="n">
        <x:v>1</x:v>
      </x:c>
      <x:c r="D1814" s="53" t="n">
        <x:v>1</x:v>
      </x:c>
      <x:c r="E1814" s="54" t="str"/>
    </x:row>
    <x:row r="1815">
      <x:c r="A1815" s="25" t="str">
        <x:v>DPREV</x:v>
      </x:c>
      <x:c r="B1815" s="53" t="n">
        <x:v>1</x:v>
      </x:c>
      <x:c r="C1815" s="53" t="n">
        <x:v>1</x:v>
      </x:c>
      <x:c r="D1815" s="53" t="n">
        <x:v>1</x:v>
      </x:c>
      <x:c r="E1815" s="54" t="str"/>
    </x:row>
    <x:row r="1816">
      <x:c r="A1816" s="25" t="str">
        <x:v>DPREV CAPS</x:v>
      </x:c>
      <x:c r="B1816" s="53" t="n">
        <x:v>1</x:v>
      </x:c>
      <x:c r="C1816" s="53" t="n">
        <x:v>1</x:v>
      </x:c>
      <x:c r="D1816" s="53" t="n">
        <x:v>1</x:v>
      </x:c>
      <x:c r="E1816" s="54" t="str"/>
    </x:row>
    <x:row r="1817">
      <x:c r="A1817" s="25" t="str">
        <x:v>DPREV GOTAS</x:v>
      </x:c>
      <x:c r="B1817" s="53" t="n">
        <x:v>1</x:v>
      </x:c>
      <x:c r="C1817" s="53" t="n">
        <x:v>1</x:v>
      </x:c>
      <x:c r="D1817" s="53" t="n">
        <x:v>1</x:v>
      </x:c>
      <x:c r="E1817" s="54" t="str"/>
    </x:row>
    <x:row r="1818">
      <x:c r="A1818" s="25" t="str">
        <x:v>DRAMAVIT B6</x:v>
      </x:c>
      <x:c r="B1818" s="53" t="n">
        <x:v>1</x:v>
      </x:c>
      <x:c r="C1818" s="53" t="n">
        <x:v>1</x:v>
      </x:c>
      <x:c r="D1818" s="53" t="n">
        <x:v>1</x:v>
      </x:c>
      <x:c r="E1818" s="54" t="str"/>
    </x:row>
    <x:row r="1819">
      <x:c r="A1819" s="25" t="str">
        <x:v>Dramin</x:v>
      </x:c>
      <x:c r="B1819" s="53" t="n">
        <x:v>1</x:v>
      </x:c>
      <x:c r="C1819" s="53" t="n">
        <x:v>1</x:v>
      </x:c>
      <x:c r="D1819" s="53" t="n">
        <x:v>1</x:v>
      </x:c>
      <x:c r="E1819" s="54" t="str"/>
    </x:row>
    <x:row r="1820">
      <x:c r="A1820" s="25" t="str">
        <x:v>DRAMIN B6</x:v>
      </x:c>
      <x:c r="B1820" s="53" t="n">
        <x:v>1</x:v>
      </x:c>
      <x:c r="C1820" s="53" t="n">
        <x:v>1</x:v>
      </x:c>
      <x:c r="D1820" s="53" t="n">
        <x:v>1</x:v>
      </x:c>
      <x:c r="E1820" s="54" t="str"/>
    </x:row>
    <x:row r="1821">
      <x:c r="A1821" s="25" t="str">
        <x:v>DRAMIN B6 DL</x:v>
      </x:c>
      <x:c r="B1821" s="53" t="n">
        <x:v>1</x:v>
      </x:c>
      <x:c r="C1821" s="53" t="n">
        <x:v>1</x:v>
      </x:c>
      <x:c r="D1821" s="53" t="n">
        <x:v>1</x:v>
      </x:c>
      <x:c r="E1821" s="54" t="str"/>
    </x:row>
    <x:row r="1822">
      <x:c r="A1822" s="25" t="str">
        <x:v>DRENATAN</x:v>
      </x:c>
      <x:c r="B1822" s="53" t="n">
        <x:v>1</x:v>
      </x:c>
      <x:c r="C1822" s="53" t="n">
        <x:v>1</x:v>
      </x:c>
      <x:c r="D1822" s="53" t="n">
        <x:v>1</x:v>
      </x:c>
      <x:c r="E1822" s="54" t="str"/>
    </x:row>
    <x:row r="1823">
      <x:c r="A1823" s="25" t="str">
        <x:v>DRENISON</x:v>
      </x:c>
      <x:c r="B1823" s="53" t="n">
        <x:v>2</x:v>
      </x:c>
      <x:c r="C1823" s="53" t="n">
        <x:v>2</x:v>
      </x:c>
      <x:c r="D1823" s="53" t="n">
        <x:v>1</x:v>
      </x:c>
      <x:c r="E1823" s="54" t="str"/>
    </x:row>
    <x:row r="1824">
      <x:c r="A1824" s="25" t="str">
        <x:v>DRENISON N</x:v>
      </x:c>
      <x:c r="B1824" s="53" t="n">
        <x:v>1</x:v>
      </x:c>
      <x:c r="C1824" s="53" t="n">
        <x:v>1</x:v>
      </x:c>
      <x:c r="D1824" s="53" t="n">
        <x:v>1</x:v>
      </x:c>
      <x:c r="E1824" s="54" t="str"/>
    </x:row>
    <x:row r="1825">
      <x:c r="A1825" s="25" t="str">
        <x:v>DRENOGRIP</x:v>
      </x:c>
      <x:c r="B1825" s="53" t="n">
        <x:v>1</x:v>
      </x:c>
      <x:c r="C1825" s="53" t="n">
        <x:v>1</x:v>
      </x:c>
      <x:c r="D1825" s="53" t="n">
        <x:v>1</x:v>
      </x:c>
      <x:c r="E1825" s="54" t="str"/>
    </x:row>
    <x:row r="1826">
      <x:c r="A1826" s="25" t="str">
        <x:v>DROALFA</x:v>
      </x:c>
      <x:c r="B1826" s="53" t="n">
        <x:v>1</x:v>
      </x:c>
      <x:c r="C1826" s="53" t="n">
        <x:v>1</x:v>
      </x:c>
      <x:c r="D1826" s="53" t="n">
        <x:v>1</x:v>
      </x:c>
      <x:c r="E1826" s="54" t="str"/>
    </x:row>
    <x:row r="1827">
      <x:c r="A1827" s="25" t="str">
        <x:v>DROPERDAL</x:v>
      </x:c>
      <x:c r="B1827" s="53" t="n">
        <x:v>1</x:v>
      </x:c>
      <x:c r="C1827" s="53" t="n">
        <x:v>1</x:v>
      </x:c>
      <x:c r="D1827" s="53" t="n">
        <x:v>1</x:v>
      </x:c>
      <x:c r="E1827" s="54" t="str"/>
    </x:row>
    <x:row r="1828">
      <x:c r="A1828" s="25" t="str">
        <x:v>dropropizina</x:v>
      </x:c>
      <x:c r="B1828" s="53" t="n">
        <x:v>3</x:v>
      </x:c>
      <x:c r="C1828" s="53" t="n">
        <x:v>3</x:v>
      </x:c>
      <x:c r="D1828" s="53" t="n">
        <x:v>3</x:v>
      </x:c>
      <x:c r="E1828" s="54" t="str">
        <x:v>dropropizina | DROPROPIZINA</x:v>
      </x:c>
    </x:row>
    <x:row r="1829">
      <x:c r="A1829" s="25" t="str">
        <x:v>drosperinona + etinilestradiol</x:v>
      </x:c>
      <x:c r="B1829" s="53" t="n">
        <x:v>3</x:v>
      </x:c>
      <x:c r="C1829" s="53" t="n">
        <x:v>3</x:v>
      </x:c>
      <x:c r="D1829" s="53" t="n">
        <x:v>3</x:v>
      </x:c>
      <x:c r="E1829" s="54" t="str"/>
    </x:row>
    <x:row r="1830">
      <x:c r="A1830" s="25" t="str">
        <x:v>drospirenona + etinilestradiol</x:v>
      </x:c>
      <x:c r="B1830" s="53" t="n">
        <x:v>8</x:v>
      </x:c>
      <x:c r="C1830" s="53" t="n">
        <x:v>8</x:v>
      </x:c>
      <x:c r="D1830" s="53" t="n">
        <x:v>7</x:v>
      </x:c>
      <x:c r="E1830" s="54" t="str">
        <x:v>drospirenona + etinilestradiol | DROSPIRENONA + ETINILESTRADIOL</x:v>
      </x:c>
    </x:row>
    <x:row r="1831">
      <x:c r="A1831" s="25" t="str">
        <x:v>DROSPIRENONA+ETINILESTRADIOL</x:v>
      </x:c>
      <x:c r="B1831" s="53" t="n">
        <x:v>2</x:v>
      </x:c>
      <x:c r="C1831" s="53" t="n">
        <x:v>2</x:v>
      </x:c>
      <x:c r="D1831" s="53" t="n">
        <x:v>2</x:v>
      </x:c>
      <x:c r="E1831" s="54" t="str"/>
    </x:row>
    <x:row r="1832">
      <x:c r="A1832" s="25" t="str">
        <x:v>DROTIZIN</x:v>
      </x:c>
      <x:c r="B1832" s="53" t="n">
        <x:v>1</x:v>
      </x:c>
      <x:c r="C1832" s="53" t="n">
        <x:v>1</x:v>
      </x:c>
      <x:c r="D1832" s="53" t="n">
        <x:v>1</x:v>
      </x:c>
      <x:c r="E1832" s="54" t="str"/>
    </x:row>
    <x:row r="1833">
      <x:c r="A1833" s="25" t="str">
        <x:v>DROXAINE</x:v>
      </x:c>
      <x:c r="B1833" s="53" t="n">
        <x:v>1</x:v>
      </x:c>
      <x:c r="C1833" s="53" t="n">
        <x:v>1</x:v>
      </x:c>
      <x:c r="D1833" s="53" t="n">
        <x:v>1</x:v>
      </x:c>
      <x:c r="E1833" s="54" t="str"/>
    </x:row>
    <x:row r="1834">
      <x:c r="A1834" s="25" t="str">
        <x:v>DROXY</x:v>
      </x:c>
      <x:c r="B1834" s="53" t="n">
        <x:v>1</x:v>
      </x:c>
      <x:c r="C1834" s="53" t="n">
        <x:v>1</x:v>
      </x:c>
      <x:c r="D1834" s="53" t="n">
        <x:v>1</x:v>
      </x:c>
      <x:c r="E1834" s="54" t="str"/>
    </x:row>
    <x:row r="1835">
      <x:c r="A1835" s="25" t="str">
        <x:v>DRUSOLOL</x:v>
      </x:c>
      <x:c r="B1835" s="53" t="n">
        <x:v>1</x:v>
      </x:c>
      <x:c r="C1835" s="53" t="n">
        <x:v>1</x:v>
      </x:c>
      <x:c r="D1835" s="53" t="n">
        <x:v>1</x:v>
      </x:c>
      <x:c r="E1835" s="54" t="str"/>
    </x:row>
    <x:row r="1836">
      <x:c r="A1836" s="25" t="str">
        <x:v>DRUSOLOL LC</x:v>
      </x:c>
      <x:c r="B1836" s="53" t="n">
        <x:v>1</x:v>
      </x:c>
      <x:c r="C1836" s="53" t="n">
        <x:v>1</x:v>
      </x:c>
      <x:c r="D1836" s="53" t="n">
        <x:v>1</x:v>
      </x:c>
      <x:c r="E1836" s="54" t="str"/>
    </x:row>
    <x:row r="1837">
      <x:c r="A1837" s="25" t="str">
        <x:v>DRY</x:v>
      </x:c>
      <x:c r="B1837" s="53" t="n">
        <x:v>1</x:v>
      </x:c>
      <x:c r="C1837" s="53" t="n">
        <x:v>1</x:v>
      </x:c>
      <x:c r="D1837" s="53" t="n">
        <x:v>1</x:v>
      </x:c>
      <x:c r="E1837" s="54" t="str"/>
    </x:row>
    <x:row r="1838">
      <x:c r="A1838" s="25" t="str">
        <x:v>DUAKLIR GENUAIR</x:v>
      </x:c>
      <x:c r="B1838" s="53" t="n">
        <x:v>1</x:v>
      </x:c>
      <x:c r="C1838" s="53" t="n">
        <x:v>1</x:v>
      </x:c>
      <x:c r="D1838" s="53" t="n">
        <x:v>1</x:v>
      </x:c>
      <x:c r="E1838" s="54" t="str"/>
    </x:row>
    <x:row r="1839">
      <x:c r="A1839" s="25" t="str">
        <x:v>DUAL</x:v>
      </x:c>
      <x:c r="B1839" s="53" t="n">
        <x:v>1</x:v>
      </x:c>
      <x:c r="C1839" s="53" t="n">
        <x:v>1</x:v>
      </x:c>
      <x:c r="D1839" s="53" t="n">
        <x:v>1</x:v>
      </x:c>
      <x:c r="E1839" s="54" t="str"/>
    </x:row>
    <x:row r="1840">
      <x:c r="A1840" s="25" t="str">
        <x:v>DUALGI</x:v>
      </x:c>
      <x:c r="B1840" s="53" t="n">
        <x:v>1</x:v>
      </x:c>
      <x:c r="C1840" s="53" t="n">
        <x:v>1</x:v>
      </x:c>
      <x:c r="D1840" s="53" t="n">
        <x:v>1</x:v>
      </x:c>
      <x:c r="E1840" s="54" t="str"/>
    </x:row>
    <x:row r="1841">
      <x:c r="A1841" s="25" t="str">
        <x:v>DUCODIL</x:v>
      </x:c>
      <x:c r="B1841" s="53" t="n">
        <x:v>1</x:v>
      </x:c>
      <x:c r="C1841" s="53" t="n">
        <x:v>1</x:v>
      </x:c>
      <x:c r="D1841" s="53" t="n">
        <x:v>1</x:v>
      </x:c>
      <x:c r="E1841" s="54" t="str"/>
    </x:row>
    <x:row r="1842">
      <x:c r="A1842" s="25" t="str">
        <x:v>DUCOX</x:v>
      </x:c>
      <x:c r="B1842" s="53" t="n">
        <x:v>1</x:v>
      </x:c>
      <x:c r="C1842" s="53" t="n">
        <x:v>1</x:v>
      </x:c>
      <x:c r="D1842" s="53" t="n">
        <x:v>1</x:v>
      </x:c>
      <x:c r="E1842" s="54" t="str"/>
    </x:row>
    <x:row r="1843">
      <x:c r="A1843" s="25" t="str">
        <x:v>DUEFORZI</x:v>
      </x:c>
      <x:c r="B1843" s="53" t="n">
        <x:v>1</x:v>
      </x:c>
      <x:c r="C1843" s="53" t="n">
        <x:v>1</x:v>
      </x:c>
      <x:c r="D1843" s="53" t="n">
        <x:v>1</x:v>
      </x:c>
      <x:c r="E1843" s="54" t="str"/>
    </x:row>
    <x:row r="1844">
      <x:c r="A1844" s="25" t="str">
        <x:v>DUELLE</x:v>
      </x:c>
      <x:c r="B1844" s="53" t="n">
        <x:v>1</x:v>
      </x:c>
      <x:c r="C1844" s="53" t="n">
        <x:v>1</x:v>
      </x:c>
      <x:c r="D1844" s="53" t="n">
        <x:v>1</x:v>
      </x:c>
      <x:c r="E1844" s="54" t="str"/>
    </x:row>
    <x:row r="1845">
      <x:c r="A1845" s="25" t="str">
        <x:v>DUEPOLI ER</x:v>
      </x:c>
      <x:c r="B1845" s="53" t="n">
        <x:v>1</x:v>
      </x:c>
      <x:c r="C1845" s="53" t="n">
        <x:v>1</x:v>
      </x:c>
      <x:c r="D1845" s="53" t="n">
        <x:v>1</x:v>
      </x:c>
      <x:c r="E1845" s="54" t="str"/>
    </x:row>
    <x:row r="1846">
      <x:c r="A1846" s="25" t="str">
        <x:v>DUGAR</x:v>
      </x:c>
      <x:c r="B1846" s="53" t="n">
        <x:v>1</x:v>
      </x:c>
      <x:c r="C1846" s="53" t="n">
        <x:v>1</x:v>
      </x:c>
      <x:c r="D1846" s="53" t="n">
        <x:v>1</x:v>
      </x:c>
      <x:c r="E1846" s="54" t="str"/>
    </x:row>
    <x:row r="1847">
      <x:c r="A1847" s="25" t="str">
        <x:v>DULCOLAX</x:v>
      </x:c>
      <x:c r="B1847" s="53" t="n">
        <x:v>1</x:v>
      </x:c>
      <x:c r="C1847" s="53" t="n">
        <x:v>1</x:v>
      </x:c>
      <x:c r="D1847" s="53" t="n">
        <x:v>1</x:v>
      </x:c>
      <x:c r="E1847" s="54" t="str"/>
    </x:row>
    <x:row r="1848">
      <x:c r="A1848" s="25" t="str">
        <x:v>DULCOLAX GOTAS</x:v>
      </x:c>
      <x:c r="B1848" s="53" t="n">
        <x:v>1</x:v>
      </x:c>
      <x:c r="C1848" s="53" t="n">
        <x:v>1</x:v>
      </x:c>
      <x:c r="D1848" s="53" t="n">
        <x:v>1</x:v>
      </x:c>
      <x:c r="E1848" s="54" t="str"/>
    </x:row>
    <x:row r="1849">
      <x:c r="A1849" s="25" t="str">
        <x:v>DUNIA 35</x:v>
      </x:c>
      <x:c r="B1849" s="53" t="n">
        <x:v>1</x:v>
      </x:c>
      <x:c r="C1849" s="53" t="n">
        <x:v>1</x:v>
      </x:c>
      <x:c r="D1849" s="53" t="n">
        <x:v>1</x:v>
      </x:c>
      <x:c r="E1849" s="54" t="str"/>
    </x:row>
    <x:row r="1850">
      <x:c r="A1850" s="25" t="str">
        <x:v>DUO-DECADRON</x:v>
      </x:c>
      <x:c r="B1850" s="53" t="n">
        <x:v>1</x:v>
      </x:c>
      <x:c r="C1850" s="53" t="n">
        <x:v>1</x:v>
      </x:c>
      <x:c r="D1850" s="53" t="n">
        <x:v>1</x:v>
      </x:c>
      <x:c r="E1850" s="54" t="str"/>
    </x:row>
    <x:row r="1851">
      <x:c r="A1851" s="25" t="str">
        <x:v>DUODEX</x:v>
      </x:c>
      <x:c r="B1851" s="53" t="n">
        <x:v>1</x:v>
      </x:c>
      <x:c r="C1851" s="53" t="n">
        <x:v>1</x:v>
      </x:c>
      <x:c r="D1851" s="53" t="n">
        <x:v>1</x:v>
      </x:c>
      <x:c r="E1851" s="54" t="str"/>
    </x:row>
    <x:row r="1852">
      <x:c r="A1852" s="25" t="str">
        <x:v>DUOFLAM</x:v>
      </x:c>
      <x:c r="B1852" s="53" t="n">
        <x:v>1</x:v>
      </x:c>
      <x:c r="C1852" s="53" t="n">
        <x:v>1</x:v>
      </x:c>
      <x:c r="D1852" s="53" t="n">
        <x:v>1</x:v>
      </x:c>
      <x:c r="E1852" s="54" t="str"/>
    </x:row>
    <x:row r="1853">
      <x:c r="A1853" s="25" t="str">
        <x:v>DUOGLAU</x:v>
      </x:c>
      <x:c r="B1853" s="53" t="n">
        <x:v>1</x:v>
      </x:c>
      <x:c r="C1853" s="53" t="n">
        <x:v>1</x:v>
      </x:c>
      <x:c r="D1853" s="53" t="n">
        <x:v>1</x:v>
      </x:c>
      <x:c r="E1853" s="54" t="str"/>
    </x:row>
    <x:row r="1854">
      <x:c r="A1854" s="25" t="str">
        <x:v>DUOMO</x:v>
      </x:c>
      <x:c r="B1854" s="53" t="n">
        <x:v>1</x:v>
      </x:c>
      <x:c r="C1854" s="53" t="n">
        <x:v>1</x:v>
      </x:c>
      <x:c r="D1854" s="53" t="n">
        <x:v>1</x:v>
      </x:c>
      <x:c r="E1854" s="54" t="str"/>
    </x:row>
    <x:row r="1855">
      <x:c r="A1855" s="25" t="str">
        <x:v>DUOMO HP</x:v>
      </x:c>
      <x:c r="B1855" s="53" t="n">
        <x:v>1</x:v>
      </x:c>
      <x:c r="C1855" s="53" t="n">
        <x:v>1</x:v>
      </x:c>
      <x:c r="D1855" s="53" t="n">
        <x:v>1</x:v>
      </x:c>
      <x:c r="E1855" s="54" t="str"/>
    </x:row>
    <x:row r="1856">
      <x:c r="A1856" s="25" t="str">
        <x:v>DUOSOL COM POTÁSSIO</x:v>
      </x:c>
      <x:c r="B1856" s="53" t="n">
        <x:v>1</x:v>
      </x:c>
      <x:c r="C1856" s="53" t="n">
        <x:v>1</x:v>
      </x:c>
      <x:c r="D1856" s="53" t="n">
        <x:v>1</x:v>
      </x:c>
      <x:c r="E1856" s="54" t="str"/>
    </x:row>
    <x:row r="1857">
      <x:c r="A1857" s="25" t="str">
        <x:v>DUOSOL SEM POTÁSSIO</x:v>
      </x:c>
      <x:c r="B1857" s="53" t="n">
        <x:v>1</x:v>
      </x:c>
      <x:c r="C1857" s="53" t="n">
        <x:v>1</x:v>
      </x:c>
      <x:c r="D1857" s="53" t="n">
        <x:v>1</x:v>
      </x:c>
      <x:c r="E1857" s="54" t="str"/>
    </x:row>
    <x:row r="1858">
      <x:c r="A1858" s="25" t="str">
        <x:v>DUPHALAC</x:v>
      </x:c>
      <x:c r="B1858" s="53" t="n">
        <x:v>1</x:v>
      </x:c>
      <x:c r="C1858" s="53" t="n">
        <x:v>1</x:v>
      </x:c>
      <x:c r="D1858" s="53" t="n">
        <x:v>1</x:v>
      </x:c>
      <x:c r="E1858" s="54" t="str"/>
    </x:row>
    <x:row r="1859">
      <x:c r="A1859" s="25" t="str">
        <x:v>DUPHASTON</x:v>
      </x:c>
      <x:c r="B1859" s="53" t="n">
        <x:v>1</x:v>
      </x:c>
      <x:c r="C1859" s="53" t="n">
        <x:v>1</x:v>
      </x:c>
      <x:c r="D1859" s="53" t="n">
        <x:v>1</x:v>
      </x:c>
      <x:c r="E1859" s="54" t="str"/>
    </x:row>
    <x:row r="1860">
      <x:c r="A1860" s="25" t="str">
        <x:v>Dupixent</x:v>
      </x:c>
      <x:c r="B1860" s="53" t="n">
        <x:v>1</x:v>
      </x:c>
      <x:c r="C1860" s="53" t="n">
        <x:v>1</x:v>
      </x:c>
      <x:c r="D1860" s="53" t="n">
        <x:v>1</x:v>
      </x:c>
      <x:c r="E1860" s="54" t="str"/>
    </x:row>
    <x:row r="1861">
      <x:c r="A1861" s="25" t="str">
        <x:v>Dupla</x:v>
      </x:c>
      <x:c r="B1861" s="53" t="n">
        <x:v>1</x:v>
      </x:c>
      <x:c r="C1861" s="53" t="n">
        <x:v>1</x:v>
      </x:c>
      <x:c r="D1861" s="53" t="n">
        <x:v>1</x:v>
      </x:c>
      <x:c r="E1861" s="54" t="str"/>
    </x:row>
    <x:row r="1862">
      <x:c r="A1862" s="25" t="str">
        <x:v>DUPLIVIR</x:v>
      </x:c>
      <x:c r="B1862" s="53" t="n">
        <x:v>1</x:v>
      </x:c>
      <x:c r="C1862" s="53" t="n">
        <x:v>1</x:v>
      </x:c>
      <x:c r="D1862" s="53" t="n">
        <x:v>1</x:v>
      </x:c>
      <x:c r="E1862" s="54" t="str"/>
    </x:row>
    <x:row r="1863">
      <x:c r="A1863" s="25" t="str">
        <x:v>DURATESTON</x:v>
      </x:c>
      <x:c r="B1863" s="53" t="n">
        <x:v>1</x:v>
      </x:c>
      <x:c r="C1863" s="53" t="n">
        <x:v>1</x:v>
      </x:c>
      <x:c r="D1863" s="53" t="n">
        <x:v>1</x:v>
      </x:c>
      <x:c r="E1863" s="54" t="str"/>
    </x:row>
    <x:row r="1864">
      <x:c r="A1864" s="25" t="str">
        <x:v>DURATOCIN</x:v>
      </x:c>
      <x:c r="B1864" s="53" t="n">
        <x:v>1</x:v>
      </x:c>
      <x:c r="C1864" s="53" t="n">
        <x:v>1</x:v>
      </x:c>
      <x:c r="D1864" s="53" t="n">
        <x:v>1</x:v>
      </x:c>
      <x:c r="E1864" s="54" t="str"/>
    </x:row>
    <x:row r="1865">
      <x:c r="A1865" s="25" t="str">
        <x:v>DUSPATALIN</x:v>
      </x:c>
      <x:c r="B1865" s="53" t="n">
        <x:v>1</x:v>
      </x:c>
      <x:c r="C1865" s="53" t="n">
        <x:v>1</x:v>
      </x:c>
      <x:c r="D1865" s="53" t="n">
        <x:v>1</x:v>
      </x:c>
      <x:c r="E1865" s="54" t="str"/>
    </x:row>
    <x:row r="1866">
      <x:c r="A1866" s="25" t="str">
        <x:v>DUTAM</x:v>
      </x:c>
      <x:c r="B1866" s="53" t="n">
        <x:v>1</x:v>
      </x:c>
      <x:c r="C1866" s="53" t="n">
        <x:v>1</x:v>
      </x:c>
      <x:c r="D1866" s="53" t="n">
        <x:v>1</x:v>
      </x:c>
      <x:c r="E1866" s="54" t="str"/>
    </x:row>
    <x:row r="1867">
      <x:c r="A1867" s="25" t="str">
        <x:v>dutasterida</x:v>
      </x:c>
      <x:c r="B1867" s="53" t="n">
        <x:v>1</x:v>
      </x:c>
      <x:c r="C1867" s="53" t="n">
        <x:v>1</x:v>
      </x:c>
      <x:c r="D1867" s="53" t="n">
        <x:v>1</x:v>
      </x:c>
      <x:c r="E1867" s="54" t="str"/>
    </x:row>
    <x:row r="1868">
      <x:c r="A1868" s="25" t="str">
        <x:v>dutasterida + cloridrato de tansulosina</x:v>
      </x:c>
      <x:c r="B1868" s="53" t="n">
        <x:v>3</x:v>
      </x:c>
      <x:c r="C1868" s="53" t="n">
        <x:v>3</x:v>
      </x:c>
      <x:c r="D1868" s="53" t="n">
        <x:v>3</x:v>
      </x:c>
      <x:c r="E1868" s="54" t="str">
        <x:v>dutasterida + cloridrato de tansulosina | DUTASTERIDA + CLORIDRATO DE TANSULOSINA</x:v>
      </x:c>
    </x:row>
    <x:row r="1869">
      <x:c r="A1869" s="25" t="str">
        <x:v>DUXIO</x:v>
      </x:c>
      <x:c r="B1869" s="53" t="n">
        <x:v>1</x:v>
      </x:c>
      <x:c r="C1869" s="53" t="n">
        <x:v>1</x:v>
      </x:c>
      <x:c r="D1869" s="53" t="n">
        <x:v>1</x:v>
      </x:c>
      <x:c r="E1869" s="54" t="str"/>
    </x:row>
    <x:row r="1870">
      <x:c r="A1870" s="25" t="str">
        <x:v>DUXXEN</x:v>
      </x:c>
      <x:c r="B1870" s="53" t="n">
        <x:v>1</x:v>
      </x:c>
      <x:c r="C1870" s="53" t="n">
        <x:v>1</x:v>
      </x:c>
      <x:c r="D1870" s="53" t="n">
        <x:v>1</x:v>
      </x:c>
      <x:c r="E1870" s="54" t="str"/>
    </x:row>
    <x:row r="1871">
      <x:c r="A1871" s="25" t="str">
        <x:v>DUZOR</x:v>
      </x:c>
      <x:c r="B1871" s="53" t="n">
        <x:v>1</x:v>
      </x:c>
      <x:c r="C1871" s="53" t="n">
        <x:v>1</x:v>
      </x:c>
      <x:c r="D1871" s="53" t="n">
        <x:v>1</x:v>
      </x:c>
      <x:c r="E1871" s="54" t="str"/>
    </x:row>
    <x:row r="1872">
      <x:c r="A1872" s="25" t="str">
        <x:v>DVITERD3</x:v>
      </x:c>
      <x:c r="B1872" s="53" t="n">
        <x:v>1</x:v>
      </x:c>
      <x:c r="C1872" s="53" t="n">
        <x:v>1</x:v>
      </x:c>
      <x:c r="D1872" s="53" t="n">
        <x:v>1</x:v>
      </x:c>
      <x:c r="E1872" s="54" t="str"/>
    </x:row>
    <x:row r="1873">
      <x:c r="A1873" s="25" t="str">
        <x:v>DVITTA</x:v>
      </x:c>
      <x:c r="B1873" s="53" t="n">
        <x:v>1</x:v>
      </x:c>
      <x:c r="C1873" s="53" t="n">
        <x:v>1</x:v>
      </x:c>
      <x:c r="D1873" s="53" t="n">
        <x:v>1</x:v>
      </x:c>
      <x:c r="E1873" s="54" t="str"/>
    </x:row>
    <x:row r="1874">
      <x:c r="A1874" s="25" t="str">
        <x:v>Dymista</x:v>
      </x:c>
      <x:c r="B1874" s="53" t="n">
        <x:v>1</x:v>
      </x:c>
      <x:c r="C1874" s="53" t="n">
        <x:v>1</x:v>
      </x:c>
      <x:c r="D1874" s="53" t="n">
        <x:v>1</x:v>
      </x:c>
      <x:c r="E1874" s="54" t="str"/>
    </x:row>
    <x:row r="1875">
      <x:c r="A1875" s="25" t="str">
        <x:v>DYSPORT</x:v>
      </x:c>
      <x:c r="B1875" s="53" t="n">
        <x:v>1</x:v>
      </x:c>
      <x:c r="C1875" s="53" t="n">
        <x:v>1</x:v>
      </x:c>
      <x:c r="D1875" s="53" t="n">
        <x:v>1</x:v>
      </x:c>
      <x:c r="E1875" s="54" t="str"/>
    </x:row>
    <x:row r="1876">
      <x:c r="A1876" s="25" t="str">
        <x:v>EACA BALSÂMICO</x:v>
      </x:c>
      <x:c r="B1876" s="53" t="n">
        <x:v>1</x:v>
      </x:c>
      <x:c r="C1876" s="53" t="n">
        <x:v>1</x:v>
      </x:c>
      <x:c r="D1876" s="53" t="n">
        <x:v>1</x:v>
      </x:c>
      <x:c r="E1876" s="54" t="str"/>
    </x:row>
    <x:row r="1877">
      <x:c r="A1877" s="25" t="str">
        <x:v>EBASTEL</x:v>
      </x:c>
      <x:c r="B1877" s="53" t="n">
        <x:v>1</x:v>
      </x:c>
      <x:c r="C1877" s="53" t="n">
        <x:v>1</x:v>
      </x:c>
      <x:c r="D1877" s="53" t="n">
        <x:v>1</x:v>
      </x:c>
      <x:c r="E1877" s="54" t="str"/>
    </x:row>
    <x:row r="1878">
      <x:c r="A1878" s="25" t="str">
        <x:v>EBATZ</x:v>
      </x:c>
      <x:c r="B1878" s="53" t="n">
        <x:v>1</x:v>
      </x:c>
      <x:c r="C1878" s="53" t="n">
        <x:v>1</x:v>
      </x:c>
      <x:c r="D1878" s="53" t="n">
        <x:v>1</x:v>
      </x:c>
      <x:c r="E1878" s="54" t="str"/>
    </x:row>
    <x:row r="1879">
      <x:c r="A1879" s="25" t="str">
        <x:v>EBGLYSS</x:v>
      </x:c>
      <x:c r="B1879" s="53" t="n">
        <x:v>1</x:v>
      </x:c>
      <x:c r="C1879" s="53" t="n">
        <x:v>1</x:v>
      </x:c>
      <x:c r="D1879" s="53" t="n">
        <x:v>1</x:v>
      </x:c>
      <x:c r="E1879" s="54" t="str"/>
    </x:row>
    <x:row r="1880">
      <x:c r="A1880" s="25" t="str">
        <x:v>EBIX</x:v>
      </x:c>
      <x:c r="B1880" s="53" t="n">
        <x:v>1</x:v>
      </x:c>
      <x:c r="C1880" s="53" t="n">
        <x:v>1</x:v>
      </x:c>
      <x:c r="D1880" s="53" t="n">
        <x:v>1</x:v>
      </x:c>
      <x:c r="E1880" s="54" t="str"/>
    </x:row>
    <x:row r="1881">
      <x:c r="A1881" s="25" t="str">
        <x:v>ECALTA</x:v>
      </x:c>
      <x:c r="B1881" s="53" t="n">
        <x:v>1</x:v>
      </x:c>
      <x:c r="C1881" s="53" t="n">
        <x:v>1</x:v>
      </x:c>
      <x:c r="D1881" s="53" t="n">
        <x:v>1</x:v>
      </x:c>
      <x:c r="E1881" s="54" t="str"/>
    </x:row>
    <x:row r="1882">
      <x:c r="A1882" s="25" t="str">
        <x:v>ECASIL-81</x:v>
      </x:c>
      <x:c r="B1882" s="53" t="n">
        <x:v>1</x:v>
      </x:c>
      <x:c r="C1882" s="53" t="n">
        <x:v>1</x:v>
      </x:c>
      <x:c r="D1882" s="53" t="n">
        <x:v>1</x:v>
      </x:c>
      <x:c r="E1882" s="54" t="str"/>
    </x:row>
    <x:row r="1883">
      <x:c r="A1883" s="25" t="str">
        <x:v>ECD-TEC</x:v>
      </x:c>
      <x:c r="B1883" s="53" t="n">
        <x:v>1</x:v>
      </x:c>
      <x:c r="C1883" s="53" t="n">
        <x:v>1</x:v>
      </x:c>
      <x:c r="D1883" s="53" t="n">
        <x:v>1</x:v>
      </x:c>
      <x:c r="E1883" s="54" t="str"/>
    </x:row>
    <x:row r="1884">
      <x:c r="A1884" s="25" t="str">
        <x:v>ECHINACEA VITALAB</x:v>
      </x:c>
      <x:c r="B1884" s="53" t="n">
        <x:v>1</x:v>
      </x:c>
      <x:c r="C1884" s="53" t="n">
        <x:v>1</x:v>
      </x:c>
      <x:c r="D1884" s="53" t="n">
        <x:v>1</x:v>
      </x:c>
      <x:c r="E1884" s="54" t="str"/>
    </x:row>
    <x:row r="1885">
      <x:c r="A1885" s="25" t="str">
        <x:v>ECOFILM</x:v>
      </x:c>
      <x:c r="B1885" s="53" t="n">
        <x:v>1</x:v>
      </x:c>
      <x:c r="C1885" s="53" t="n">
        <x:v>1</x:v>
      </x:c>
      <x:c r="D1885" s="53" t="n">
        <x:v>1</x:v>
      </x:c>
      <x:c r="E1885" s="54" t="str"/>
    </x:row>
    <x:row r="1886">
      <x:c r="A1886" s="25" t="str">
        <x:v>ECOS</x:v>
      </x:c>
      <x:c r="B1886" s="53" t="n">
        <x:v>1</x:v>
      </x:c>
      <x:c r="C1886" s="53" t="n">
        <x:v>1</x:v>
      </x:c>
      <x:c r="D1886" s="53" t="n">
        <x:v>1</x:v>
      </x:c>
      <x:c r="E1886" s="54" t="str"/>
    </x:row>
    <x:row r="1887">
      <x:c r="A1887" s="25" t="str">
        <x:v>ECOXE</x:v>
      </x:c>
      <x:c r="B1887" s="53" t="n">
        <x:v>1</x:v>
      </x:c>
      <x:c r="C1887" s="53" t="n">
        <x:v>1</x:v>
      </x:c>
      <x:c r="D1887" s="53" t="n">
        <x:v>1</x:v>
      </x:c>
      <x:c r="E1887" s="54" t="str"/>
    </x:row>
    <x:row r="1888">
      <x:c r="A1888" s="25" t="str">
        <x:v>ECTEVO</x:v>
      </x:c>
      <x:c r="B1888" s="53" t="n">
        <x:v>1</x:v>
      </x:c>
      <x:c r="C1888" s="53" t="n">
        <x:v>1</x:v>
      </x:c>
      <x:c r="D1888" s="53" t="n">
        <x:v>1</x:v>
      </x:c>
      <x:c r="E1888" s="54" t="str"/>
    </x:row>
    <x:row r="1889">
      <x:c r="A1889" s="25" t="str">
        <x:v>ECZO</x:v>
      </x:c>
      <x:c r="B1889" s="53" t="n">
        <x:v>1</x:v>
      </x:c>
      <x:c r="C1889" s="53" t="n">
        <x:v>1</x:v>
      </x:c>
      <x:c r="D1889" s="53" t="n">
        <x:v>1</x:v>
      </x:c>
      <x:c r="E1889" s="54" t="str"/>
    </x:row>
    <x:row r="1890">
      <x:c r="A1890" s="25" t="str">
        <x:v>EDIFICAN</x:v>
      </x:c>
      <x:c r="B1890" s="53" t="n">
        <x:v>1</x:v>
      </x:c>
      <x:c r="C1890" s="53" t="n">
        <x:v>1</x:v>
      </x:c>
      <x:c r="D1890" s="53" t="n">
        <x:v>1</x:v>
      </x:c>
      <x:c r="E1890" s="54" t="str"/>
    </x:row>
    <x:row r="1891">
      <x:c r="A1891" s="25" t="str">
        <x:v>EDISTRIDE</x:v>
      </x:c>
      <x:c r="B1891" s="53" t="n">
        <x:v>1</x:v>
      </x:c>
      <x:c r="C1891" s="53" t="n">
        <x:v>1</x:v>
      </x:c>
      <x:c r="D1891" s="53" t="n">
        <x:v>1</x:v>
      </x:c>
      <x:c r="E1891" s="54" t="str"/>
    </x:row>
    <x:row r="1892">
      <x:c r="A1892" s="25" t="str">
        <x:v>EFAVIRENZ</x:v>
      </x:c>
      <x:c r="B1892" s="53" t="n">
        <x:v>1</x:v>
      </x:c>
      <x:c r="C1892" s="53" t="n">
        <x:v>1</x:v>
      </x:c>
      <x:c r="D1892" s="53" t="n">
        <x:v>1</x:v>
      </x:c>
      <x:c r="E1892" s="54" t="str"/>
    </x:row>
    <x:row r="1893">
      <x:c r="A1893" s="25" t="str">
        <x:v>EFEDRIN</x:v>
      </x:c>
      <x:c r="B1893" s="53" t="n">
        <x:v>1</x:v>
      </x:c>
      <x:c r="C1893" s="53" t="n">
        <x:v>1</x:v>
      </x:c>
      <x:c r="D1893" s="53" t="n">
        <x:v>1</x:v>
      </x:c>
      <x:c r="E1893" s="54" t="str"/>
    </x:row>
    <x:row r="1894">
      <x:c r="A1894" s="25" t="str">
        <x:v>EFEXOR</x:v>
      </x:c>
      <x:c r="B1894" s="53" t="n">
        <x:v>1</x:v>
      </x:c>
      <x:c r="C1894" s="53" t="n">
        <x:v>1</x:v>
      </x:c>
      <x:c r="D1894" s="53" t="n">
        <x:v>1</x:v>
      </x:c>
      <x:c r="E1894" s="54" t="str"/>
    </x:row>
    <x:row r="1895">
      <x:c r="A1895" s="25" t="str">
        <x:v>EFFIENT</x:v>
      </x:c>
      <x:c r="B1895" s="53" t="n">
        <x:v>1</x:v>
      </x:c>
      <x:c r="C1895" s="53" t="n">
        <x:v>1</x:v>
      </x:c>
      <x:c r="D1895" s="53" t="n">
        <x:v>1</x:v>
      </x:c>
      <x:c r="E1895" s="54" t="str"/>
    </x:row>
    <x:row r="1896">
      <x:c r="A1896" s="25" t="str">
        <x:v>Efluelda</x:v>
      </x:c>
      <x:c r="B1896" s="53" t="n">
        <x:v>1</x:v>
      </x:c>
      <x:c r="C1896" s="53" t="n">
        <x:v>1</x:v>
      </x:c>
      <x:c r="D1896" s="53" t="n">
        <x:v>1</x:v>
      </x:c>
      <x:c r="E1896" s="54" t="str"/>
    </x:row>
    <x:row r="1897">
      <x:c r="A1897" s="25" t="str">
        <x:v>EFLUELDA TIV</x:v>
      </x:c>
      <x:c r="B1897" s="53" t="n">
        <x:v>1</x:v>
      </x:c>
      <x:c r="C1897" s="53" t="n">
        <x:v>1</x:v>
      </x:c>
      <x:c r="D1897" s="53" t="n">
        <x:v>1</x:v>
      </x:c>
      <x:c r="E1897" s="54" t="str"/>
    </x:row>
    <x:row r="1898">
      <x:c r="A1898" s="25" t="str">
        <x:v>EFRINALIN</x:v>
      </x:c>
      <x:c r="B1898" s="53" t="n">
        <x:v>1</x:v>
      </x:c>
      <x:c r="C1898" s="53" t="n">
        <x:v>1</x:v>
      </x:c>
      <x:c r="D1898" s="53" t="n">
        <x:v>1</x:v>
      </x:c>
      <x:c r="E1898" s="54" t="str"/>
    </x:row>
    <x:row r="1899">
      <x:c r="A1899" s="25" t="str">
        <x:v>EFURIX</x:v>
      </x:c>
      <x:c r="B1899" s="53" t="n">
        <x:v>1</x:v>
      </x:c>
      <x:c r="C1899" s="53" t="n">
        <x:v>1</x:v>
      </x:c>
      <x:c r="D1899" s="53" t="n">
        <x:v>1</x:v>
      </x:c>
      <x:c r="E1899" s="54" t="str"/>
    </x:row>
    <x:row r="1900">
      <x:c r="A1900" s="25" t="str">
        <x:v>EFUSIVE</x:v>
      </x:c>
      <x:c r="B1900" s="53" t="n">
        <x:v>1</x:v>
      </x:c>
      <x:c r="C1900" s="53" t="n">
        <x:v>1</x:v>
      </x:c>
      <x:c r="D1900" s="53" t="n">
        <x:v>1</x:v>
      </x:c>
      <x:c r="E1900" s="54" t="str"/>
    </x:row>
    <x:row r="1901">
      <x:c r="A1901" s="25" t="str">
        <x:v>ÉGIDE</x:v>
      </x:c>
      <x:c r="B1901" s="53" t="n">
        <x:v>1</x:v>
      </x:c>
      <x:c r="C1901" s="53" t="n">
        <x:v>1</x:v>
      </x:c>
      <x:c r="D1901" s="53" t="n">
        <x:v>1</x:v>
      </x:c>
      <x:c r="E1901" s="54" t="str"/>
    </x:row>
    <x:row r="1902">
      <x:c r="A1902" s="25" t="str">
        <x:v>EGROTIB®</x:v>
      </x:c>
      <x:c r="B1902" s="53" t="n">
        <x:v>1</x:v>
      </x:c>
      <x:c r="C1902" s="53" t="n">
        <x:v>1</x:v>
      </x:c>
      <x:c r="D1902" s="53" t="n">
        <x:v>1</x:v>
      </x:c>
      <x:c r="E1902" s="54" t="str"/>
    </x:row>
    <x:row r="1903">
      <x:c r="A1903" s="25" t="str">
        <x:v>EGURINEL</x:v>
      </x:c>
      <x:c r="B1903" s="53" t="n">
        <x:v>1</x:v>
      </x:c>
      <x:c r="C1903" s="53" t="n">
        <x:v>1</x:v>
      </x:c>
      <x:c r="D1903" s="53" t="n">
        <x:v>1</x:v>
      </x:c>
      <x:c r="E1903" s="54" t="str"/>
    </x:row>
    <x:row r="1904">
      <x:c r="A1904" s="25" t="str">
        <x:v>EKLIRA GENUAIR</x:v>
      </x:c>
      <x:c r="B1904" s="53" t="n">
        <x:v>1</x:v>
      </x:c>
      <x:c r="C1904" s="53" t="n">
        <x:v>1</x:v>
      </x:c>
      <x:c r="D1904" s="53" t="n">
        <x:v>1</x:v>
      </x:c>
      <x:c r="E1904" s="54" t="str"/>
    </x:row>
    <x:row r="1905">
      <x:c r="A1905" s="25" t="str">
        <x:v>EKNUS</x:v>
      </x:c>
      <x:c r="B1905" s="53" t="n">
        <x:v>1</x:v>
      </x:c>
      <x:c r="C1905" s="53" t="n">
        <x:v>1</x:v>
      </x:c>
      <x:c r="D1905" s="53" t="n">
        <x:v>1</x:v>
      </x:c>
      <x:c r="E1905" s="54" t="str"/>
    </x:row>
    <x:row r="1906">
      <x:c r="A1906" s="25" t="str">
        <x:v>EKSON</x:v>
      </x:c>
      <x:c r="B1906" s="53" t="n">
        <x:v>1</x:v>
      </x:c>
      <x:c r="C1906" s="53" t="n">
        <x:v>1</x:v>
      </x:c>
      <x:c r="D1906" s="53" t="n">
        <x:v>1</x:v>
      </x:c>
      <x:c r="E1906" s="54" t="str"/>
    </x:row>
    <x:row r="1907">
      <x:c r="A1907" s="25" t="str">
        <x:v>ELAHERE</x:v>
      </x:c>
      <x:c r="B1907" s="53" t="n">
        <x:v>1</x:v>
      </x:c>
      <x:c r="C1907" s="53" t="n">
        <x:v>1</x:v>
      </x:c>
      <x:c r="D1907" s="53" t="n">
        <x:v>1</x:v>
      </x:c>
      <x:c r="E1907" s="54" t="str"/>
    </x:row>
    <x:row r="1908">
      <x:c r="A1908" s="25" t="str">
        <x:v>ELANI</x:v>
      </x:c>
      <x:c r="B1908" s="53" t="n">
        <x:v>1</x:v>
      </x:c>
      <x:c r="C1908" s="53" t="n">
        <x:v>1</x:v>
      </x:c>
      <x:c r="D1908" s="53" t="n">
        <x:v>1</x:v>
      </x:c>
      <x:c r="E1908" s="54" t="str"/>
    </x:row>
    <x:row r="1909">
      <x:c r="A1909" s="25" t="str">
        <x:v>ELANI CICLO</x:v>
      </x:c>
      <x:c r="B1909" s="53" t="n">
        <x:v>1</x:v>
      </x:c>
      <x:c r="C1909" s="53" t="n">
        <x:v>1</x:v>
      </x:c>
      <x:c r="D1909" s="53" t="n">
        <x:v>1</x:v>
      </x:c>
      <x:c r="E1909" s="54" t="str"/>
    </x:row>
    <x:row r="1910">
      <x:c r="A1910" s="25" t="str">
        <x:v>Elaprase</x:v>
      </x:c>
      <x:c r="B1910" s="53" t="n">
        <x:v>1</x:v>
      </x:c>
      <x:c r="C1910" s="53" t="n">
        <x:v>1</x:v>
      </x:c>
      <x:c r="D1910" s="53" t="n">
        <x:v>1</x:v>
      </x:c>
      <x:c r="E1910" s="54" t="str"/>
    </x:row>
    <x:row r="1911">
      <x:c r="A1911" s="25" t="str">
        <x:v>ELATIUM</x:v>
      </x:c>
      <x:c r="B1911" s="53" t="n">
        <x:v>1</x:v>
      </x:c>
      <x:c r="C1911" s="53" t="n">
        <x:v>1</x:v>
      </x:c>
      <x:c r="D1911" s="53" t="n">
        <x:v>1</x:v>
      </x:c>
      <x:c r="E1911" s="54" t="str"/>
    </x:row>
    <x:row r="1912">
      <x:c r="A1912" s="25" t="str">
        <x:v>ELENCOS</x:v>
      </x:c>
      <x:c r="B1912" s="53" t="n">
        <x:v>1</x:v>
      </x:c>
      <x:c r="C1912" s="53" t="n">
        <x:v>1</x:v>
      </x:c>
      <x:c r="D1912" s="53" t="n">
        <x:v>1</x:v>
      </x:c>
      <x:c r="E1912" s="54" t="str"/>
    </x:row>
    <x:row r="1913">
      <x:c r="A1913" s="25" t="str">
        <x:v>ELEVIDYS</x:v>
      </x:c>
      <x:c r="B1913" s="53" t="n">
        <x:v>1</x:v>
      </x:c>
      <x:c r="C1913" s="53" t="n">
        <x:v>1</x:v>
      </x:c>
      <x:c r="D1913" s="53" t="n">
        <x:v>1</x:v>
      </x:c>
      <x:c r="E1913" s="54" t="str"/>
    </x:row>
    <x:row r="1914">
      <x:c r="A1914" s="25" t="str">
        <x:v>ELFI</x:v>
      </x:c>
      <x:c r="B1914" s="53" t="n">
        <x:v>2</x:v>
      </x:c>
      <x:c r="C1914" s="53" t="n">
        <x:v>2</x:v>
      </x:c>
      <x:c r="D1914" s="53" t="n">
        <x:v>1</x:v>
      </x:c>
      <x:c r="E1914" s="54" t="str"/>
    </x:row>
    <x:row r="1915">
      <x:c r="A1915" s="25" t="str">
        <x:v>ELIDEL</x:v>
      </x:c>
      <x:c r="B1915" s="53" t="n">
        <x:v>1</x:v>
      </x:c>
      <x:c r="C1915" s="53" t="n">
        <x:v>1</x:v>
      </x:c>
      <x:c r="D1915" s="53" t="n">
        <x:v>1</x:v>
      </x:c>
      <x:c r="E1915" s="54" t="str"/>
    </x:row>
    <x:row r="1916">
      <x:c r="A1916" s="25" t="str">
        <x:v>ELIFORE</x:v>
      </x:c>
      <x:c r="B1916" s="53" t="n">
        <x:v>1</x:v>
      </x:c>
      <x:c r="C1916" s="53" t="n">
        <x:v>1</x:v>
      </x:c>
      <x:c r="D1916" s="53" t="n">
        <x:v>1</x:v>
      </x:c>
      <x:c r="E1916" s="54" t="str"/>
    </x:row>
    <x:row r="1917">
      <x:c r="A1917" s="25" t="str">
        <x:v>ELIGARD</x:v>
      </x:c>
      <x:c r="B1917" s="53" t="n">
        <x:v>1</x:v>
      </x:c>
      <x:c r="C1917" s="53" t="n">
        <x:v>1</x:v>
      </x:c>
      <x:c r="D1917" s="53" t="n">
        <x:v>1</x:v>
      </x:c>
      <x:c r="E1917" s="54" t="str"/>
    </x:row>
    <x:row r="1918">
      <x:c r="A1918" s="25" t="str">
        <x:v>ELIM</x:v>
      </x:c>
      <x:c r="B1918" s="53" t="n">
        <x:v>2</x:v>
      </x:c>
      <x:c r="C1918" s="53" t="n">
        <x:v>2</x:v>
      </x:c>
      <x:c r="D1918" s="53" t="n">
        <x:v>1</x:v>
      </x:c>
      <x:c r="E1918" s="54" t="str"/>
    </x:row>
    <x:row r="1919">
      <x:c r="A1919" s="25" t="str">
        <x:v>ELIQUIS</x:v>
      </x:c>
      <x:c r="B1919" s="53" t="n">
        <x:v>1</x:v>
      </x:c>
      <x:c r="C1919" s="53" t="n">
        <x:v>1</x:v>
      </x:c>
      <x:c r="D1919" s="53" t="n">
        <x:v>1</x:v>
      </x:c>
      <x:c r="E1919" s="54" t="str"/>
    </x:row>
    <x:row r="1920">
      <x:c r="A1920" s="25" t="str">
        <x:v>ELIXIR PAREGÓRICO CATARINENSE</x:v>
      </x:c>
      <x:c r="B1920" s="53" t="n">
        <x:v>1</x:v>
      </x:c>
      <x:c r="C1920" s="53" t="n">
        <x:v>1</x:v>
      </x:c>
      <x:c r="D1920" s="53" t="n">
        <x:v>1</x:v>
      </x:c>
      <x:c r="E1920" s="54" t="str"/>
    </x:row>
    <x:row r="1921">
      <x:c r="A1921" s="25" t="str">
        <x:v>ELLURA</x:v>
      </x:c>
      <x:c r="B1921" s="53" t="n">
        <x:v>1</x:v>
      </x:c>
      <x:c r="C1921" s="53" t="n">
        <x:v>1</x:v>
      </x:c>
      <x:c r="D1921" s="53" t="n">
        <x:v>1</x:v>
      </x:c>
      <x:c r="E1921" s="54" t="str"/>
    </x:row>
    <x:row r="1922">
      <x:c r="A1922" s="25" t="str">
        <x:v>ELÔ</x:v>
      </x:c>
      <x:c r="B1922" s="53" t="n">
        <x:v>1</x:v>
      </x:c>
      <x:c r="C1922" s="53" t="n">
        <x:v>1</x:v>
      </x:c>
      <x:c r="D1922" s="53" t="n">
        <x:v>1</x:v>
      </x:c>
      <x:c r="E1922" s="54" t="str"/>
    </x:row>
    <x:row r="1923">
      <x:c r="A1923" s="25" t="str">
        <x:v>ELOME</x:v>
      </x:c>
      <x:c r="B1923" s="53" t="n">
        <x:v>1</x:v>
      </x:c>
      <x:c r="C1923" s="53" t="n">
        <x:v>1</x:v>
      </x:c>
      <x:c r="D1923" s="53" t="n">
        <x:v>1</x:v>
      </x:c>
      <x:c r="E1923" s="54" t="str"/>
    </x:row>
    <x:row r="1924">
      <x:c r="A1924" s="25" t="str">
        <x:v>ELONVA</x:v>
      </x:c>
      <x:c r="B1924" s="53" t="n">
        <x:v>1</x:v>
      </x:c>
      <x:c r="C1924" s="53" t="n">
        <x:v>1</x:v>
      </x:c>
      <x:c r="D1924" s="53" t="n">
        <x:v>1</x:v>
      </x:c>
      <x:c r="E1924" s="54" t="str"/>
    </x:row>
    <x:row r="1925">
      <x:c r="A1925" s="25" t="str">
        <x:v>ELOTIN</x:v>
      </x:c>
      <x:c r="B1925" s="53" t="n">
        <x:v>1</x:v>
      </x:c>
      <x:c r="C1925" s="53" t="n">
        <x:v>1</x:v>
      </x:c>
      <x:c r="D1925" s="53" t="n">
        <x:v>1</x:v>
      </x:c>
      <x:c r="E1925" s="54" t="str"/>
    </x:row>
    <x:row r="1926">
      <x:c r="A1926" s="25" t="str">
        <x:v>ELOVIE</x:v>
      </x:c>
      <x:c r="B1926" s="53" t="n">
        <x:v>1</x:v>
      </x:c>
      <x:c r="C1926" s="53" t="n">
        <x:v>1</x:v>
      </x:c>
      <x:c r="D1926" s="53" t="n">
        <x:v>1</x:v>
      </x:c>
      <x:c r="E1926" s="54" t="str"/>
    </x:row>
    <x:row r="1927">
      <x:c r="A1927" s="25" t="str">
        <x:v>ELOXATIN</x:v>
      </x:c>
      <x:c r="B1927" s="53" t="n">
        <x:v>1</x:v>
      </x:c>
      <x:c r="C1927" s="53" t="n">
        <x:v>1</x:v>
      </x:c>
      <x:c r="D1927" s="53" t="n">
        <x:v>1</x:v>
      </x:c>
      <x:c r="E1927" s="54" t="str"/>
    </x:row>
    <x:row r="1928">
      <x:c r="A1928" s="25" t="str">
        <x:v>ELPRAZOL</x:v>
      </x:c>
      <x:c r="B1928" s="53" t="n">
        <x:v>1</x:v>
      </x:c>
      <x:c r="C1928" s="53" t="n">
        <x:v>1</x:v>
      </x:c>
      <x:c r="D1928" s="53" t="n">
        <x:v>1</x:v>
      </x:c>
      <x:c r="E1928" s="54" t="str"/>
    </x:row>
    <x:row r="1929">
      <x:c r="A1929" s="25" t="str">
        <x:v>ELREXFIO</x:v>
      </x:c>
      <x:c r="B1929" s="53" t="n">
        <x:v>1</x:v>
      </x:c>
      <x:c r="C1929" s="53" t="n">
        <x:v>1</x:v>
      </x:c>
      <x:c r="D1929" s="53" t="n">
        <x:v>1</x:v>
      </x:c>
      <x:c r="E1929" s="54" t="str"/>
    </x:row>
    <x:row r="1930">
      <x:c r="A1930" s="25" t="str">
        <x:v>eltrombopague olamina</x:v>
      </x:c>
      <x:c r="B1930" s="53" t="n">
        <x:v>2</x:v>
      </x:c>
      <x:c r="C1930" s="53" t="n">
        <x:v>2</x:v>
      </x:c>
      <x:c r="D1930" s="53" t="n">
        <x:v>2</x:v>
      </x:c>
      <x:c r="E1930" s="54" t="str"/>
    </x:row>
    <x:row r="1931">
      <x:c r="A1931" s="25" t="str">
        <x:v>EMAH</x:v>
      </x:c>
      <x:c r="B1931" s="53" t="n">
        <x:v>1</x:v>
      </x:c>
      <x:c r="C1931" s="53" t="n">
        <x:v>1</x:v>
      </x:c>
      <x:c r="D1931" s="53" t="n">
        <x:v>1</x:v>
      </x:c>
      <x:c r="E1931" s="54" t="str"/>
    </x:row>
    <x:row r="1932">
      <x:c r="A1932" s="25" t="str">
        <x:v>EMBO</x:v>
      </x:c>
      <x:c r="B1932" s="53" t="n">
        <x:v>1</x:v>
      </x:c>
      <x:c r="C1932" s="53" t="n">
        <x:v>1</x:v>
      </x:c>
      <x:c r="D1932" s="53" t="n">
        <x:v>1</x:v>
      </x:c>
      <x:c r="E1932" s="54" t="str"/>
    </x:row>
    <x:row r="1933">
      <x:c r="A1933" s="25" t="str">
        <x:v>EMEND INJETÁVEL</x:v>
      </x:c>
      <x:c r="B1933" s="53" t="n">
        <x:v>1</x:v>
      </x:c>
      <x:c r="C1933" s="53" t="n">
        <x:v>1</x:v>
      </x:c>
      <x:c r="D1933" s="53" t="n">
        <x:v>1</x:v>
      </x:c>
      <x:c r="E1933" s="54" t="str"/>
    </x:row>
    <x:row r="1934">
      <x:c r="A1934" s="25" t="str">
        <x:v>EMGALITY</x:v>
      </x:c>
      <x:c r="B1934" s="53" t="n">
        <x:v>1</x:v>
      </x:c>
      <x:c r="C1934" s="53" t="n">
        <x:v>1</x:v>
      </x:c>
      <x:c r="D1934" s="53" t="n">
        <x:v>1</x:v>
      </x:c>
      <x:c r="E1934" s="54" t="str"/>
    </x:row>
    <x:row r="1935">
      <x:c r="A1935" s="25" t="str">
        <x:v>EMISTIN</x:v>
      </x:c>
      <x:c r="B1935" s="53" t="n">
        <x:v>1</x:v>
      </x:c>
      <x:c r="C1935" s="53" t="n">
        <x:v>1</x:v>
      </x:c>
      <x:c r="D1935" s="53" t="n">
        <x:v>1</x:v>
      </x:c>
      <x:c r="E1935" s="54" t="str"/>
    </x:row>
    <x:row r="1936">
      <x:c r="A1936" s="25" t="str">
        <x:v>EMLA</x:v>
      </x:c>
      <x:c r="B1936" s="53" t="n">
        <x:v>1</x:v>
      </x:c>
      <x:c r="C1936" s="53" t="n">
        <x:v>1</x:v>
      </x:c>
      <x:c r="D1936" s="53" t="n">
        <x:v>1</x:v>
      </x:c>
      <x:c r="E1936" s="54" t="str"/>
    </x:row>
    <x:row r="1937">
      <x:c r="A1937" s="25" t="str">
        <x:v>EMPAFLO</x:v>
      </x:c>
      <x:c r="B1937" s="53" t="n">
        <x:v>1</x:v>
      </x:c>
      <x:c r="C1937" s="53" t="n">
        <x:v>1</x:v>
      </x:c>
      <x:c r="D1937" s="53" t="n">
        <x:v>1</x:v>
      </x:c>
      <x:c r="E1937" s="54" t="str"/>
    </x:row>
    <x:row r="1938">
      <x:c r="A1938" s="25" t="str">
        <x:v>empagliflozina</x:v>
      </x:c>
      <x:c r="B1938" s="53" t="n">
        <x:v>4</x:v>
      </x:c>
      <x:c r="C1938" s="53" t="n">
        <x:v>4</x:v>
      </x:c>
      <x:c r="D1938" s="53" t="n">
        <x:v>4</x:v>
      </x:c>
      <x:c r="E1938" s="54" t="str"/>
    </x:row>
    <x:row r="1939">
      <x:c r="A1939" s="25" t="str">
        <x:v>EMPAK</x:v>
      </x:c>
      <x:c r="B1939" s="53" t="n">
        <x:v>1</x:v>
      </x:c>
      <x:c r="C1939" s="53" t="n">
        <x:v>1</x:v>
      </x:c>
      <x:c r="D1939" s="53" t="n">
        <x:v>1</x:v>
      </x:c>
      <x:c r="E1939" s="54" t="str"/>
    </x:row>
    <x:row r="1940">
      <x:c r="A1940" s="25" t="str">
        <x:v>EMPAVELI</x:v>
      </x:c>
      <x:c r="B1940" s="53" t="n">
        <x:v>1</x:v>
      </x:c>
      <x:c r="C1940" s="53" t="n">
        <x:v>1</x:v>
      </x:c>
      <x:c r="D1940" s="53" t="n">
        <x:v>1</x:v>
      </x:c>
      <x:c r="E1940" s="54" t="str"/>
    </x:row>
    <x:row r="1941">
      <x:c r="A1941" s="25" t="str">
        <x:v>Empliciti</x:v>
      </x:c>
      <x:c r="B1941" s="53" t="n">
        <x:v>1</x:v>
      </x:c>
      <x:c r="C1941" s="53" t="n">
        <x:v>1</x:v>
      </x:c>
      <x:c r="D1941" s="53" t="n">
        <x:v>1</x:v>
      </x:c>
      <x:c r="E1941" s="54" t="str"/>
    </x:row>
    <x:row r="1942">
      <x:c r="A1942" s="25" t="str">
        <x:v>EMPOZZE</x:v>
      </x:c>
      <x:c r="B1942" s="53" t="n">
        <x:v>1</x:v>
      </x:c>
      <x:c r="C1942" s="53" t="n">
        <x:v>1</x:v>
      </x:c>
      <x:c r="D1942" s="53" t="n">
        <x:v>1</x:v>
      </x:c>
      <x:c r="E1942" s="54" t="str"/>
    </x:row>
    <x:row r="1943">
      <x:c r="A1943" s="25" t="str">
        <x:v>EMPROL XR</x:v>
      </x:c>
      <x:c r="B1943" s="53" t="n">
        <x:v>1</x:v>
      </x:c>
      <x:c r="C1943" s="53" t="n">
        <x:v>1</x:v>
      </x:c>
      <x:c r="D1943" s="53" t="n">
        <x:v>1</x:v>
      </x:c>
      <x:c r="E1943" s="54" t="str"/>
    </x:row>
    <x:row r="1944">
      <x:c r="A1944" s="25" t="str">
        <x:v>EMS-PRED</x:v>
      </x:c>
      <x:c r="B1944" s="53" t="n">
        <x:v>1</x:v>
      </x:c>
      <x:c r="C1944" s="53" t="n">
        <x:v>1</x:v>
      </x:c>
      <x:c r="D1944" s="53" t="n">
        <x:v>1</x:v>
      </x:c>
      <x:c r="E1944" s="54" t="str"/>
    </x:row>
    <x:row r="1945">
      <x:c r="A1945" s="25" t="str">
        <x:v>EMSCORT</x:v>
      </x:c>
      <x:c r="B1945" s="53" t="n">
        <x:v>1</x:v>
      </x:c>
      <x:c r="C1945" s="53" t="n">
        <x:v>1</x:v>
      </x:c>
      <x:c r="D1945" s="53" t="n">
        <x:v>1</x:v>
      </x:c>
      <x:c r="E1945" s="54" t="str"/>
    </x:row>
    <x:row r="1946">
      <x:c r="A1946" s="25" t="str">
        <x:v>EMSEXPECTOR</x:v>
      </x:c>
      <x:c r="B1946" s="53" t="n">
        <x:v>1</x:v>
      </x:c>
      <x:c r="C1946" s="53" t="n">
        <x:v>1</x:v>
      </x:c>
      <x:c r="D1946" s="53" t="n">
        <x:v>1</x:v>
      </x:c>
      <x:c r="E1946" s="54" t="str"/>
    </x:row>
    <x:row r="1947">
      <x:c r="A1947" s="25" t="str">
        <x:v>EMSFEB EFE</x:v>
      </x:c>
      <x:c r="B1947" s="53" t="n">
        <x:v>1</x:v>
      </x:c>
      <x:c r="C1947" s="53" t="n">
        <x:v>1</x:v>
      </x:c>
      <x:c r="D1947" s="53" t="n">
        <x:v>1</x:v>
      </x:c>
      <x:c r="E1947" s="54" t="str"/>
    </x:row>
    <x:row r="1948">
      <x:c r="A1948" s="25" t="str">
        <x:v>EMSGRIP</x:v>
      </x:c>
      <x:c r="B1948" s="53" t="n">
        <x:v>1</x:v>
      </x:c>
      <x:c r="C1948" s="53" t="n">
        <x:v>1</x:v>
      </x:c>
      <x:c r="D1948" s="53" t="n">
        <x:v>1</x:v>
      </x:c>
      <x:c r="E1948" s="54" t="str"/>
    </x:row>
    <x:row r="1949">
      <x:c r="A1949" s="25" t="str">
        <x:v>EMYO</x:v>
      </x:c>
      <x:c r="B1949" s="53" t="n">
        <x:v>1</x:v>
      </x:c>
      <x:c r="C1949" s="53" t="n">
        <x:v>1</x:v>
      </x:c>
      <x:c r="D1949" s="53" t="n">
        <x:v>1</x:v>
      </x:c>
      <x:c r="E1949" s="54" t="str"/>
    </x:row>
    <x:row r="1950">
      <x:c r="A1950" s="25" t="str">
        <x:v>ENABLEX</x:v>
      </x:c>
      <x:c r="B1950" s="53" t="n">
        <x:v>1</x:v>
      </x:c>
      <x:c r="C1950" s="53" t="n">
        <x:v>1</x:v>
      </x:c>
      <x:c r="D1950" s="53" t="n">
        <x:v>1</x:v>
      </x:c>
      <x:c r="E1950" s="54" t="str"/>
    </x:row>
    <x:row r="1951">
      <x:c r="A1951" s="25" t="str">
        <x:v>ENALAMED</x:v>
      </x:c>
      <x:c r="B1951" s="53" t="n">
        <x:v>1</x:v>
      </x:c>
      <x:c r="C1951" s="53" t="n">
        <x:v>1</x:v>
      </x:c>
      <x:c r="D1951" s="53" t="n">
        <x:v>1</x:v>
      </x:c>
      <x:c r="E1951" s="54" t="str"/>
    </x:row>
    <x:row r="1952">
      <x:c r="A1952" s="25" t="str">
        <x:v>enantato de noretisterona + valerato de estradiol</x:v>
      </x:c>
      <x:c r="B1952" s="53" t="n">
        <x:v>3</x:v>
      </x:c>
      <x:c r="C1952" s="53" t="n">
        <x:v>3</x:v>
      </x:c>
      <x:c r="D1952" s="53" t="n">
        <x:v>2</x:v>
      </x:c>
      <x:c r="E1952" s="54" t="str">
        <x:v>enantato de noretisterona + valerato de estradiol | ENANTATO DE NORETISTERONA + VALERATO DE ESTRADIOL</x:v>
      </x:c>
    </x:row>
    <x:row r="1953">
      <x:c r="A1953" s="25" t="str">
        <x:v>ENAVO GOTAS</x:v>
      </x:c>
      <x:c r="B1953" s="53" t="n">
        <x:v>1</x:v>
      </x:c>
      <x:c r="C1953" s="53" t="n">
        <x:v>1</x:v>
      </x:c>
      <x:c r="D1953" s="53" t="n">
        <x:v>1</x:v>
      </x:c>
      <x:c r="E1953" s="54" t="str"/>
    </x:row>
    <x:row r="1954">
      <x:c r="A1954" s="25" t="str">
        <x:v>ENAVO ODT</x:v>
      </x:c>
      <x:c r="B1954" s="53" t="n">
        <x:v>1</x:v>
      </x:c>
      <x:c r="C1954" s="53" t="n">
        <x:v>1</x:v>
      </x:c>
      <x:c r="D1954" s="53" t="n">
        <x:v>1</x:v>
      </x:c>
      <x:c r="E1954" s="54" t="str"/>
    </x:row>
    <x:row r="1955">
      <x:c r="A1955" s="25" t="str">
        <x:v>ENAX</x:v>
      </x:c>
      <x:c r="B1955" s="53" t="n">
        <x:v>1</x:v>
      </x:c>
      <x:c r="C1955" s="53" t="n">
        <x:v>1</x:v>
      </x:c>
      <x:c r="D1955" s="53" t="n">
        <x:v>1</x:v>
      </x:c>
      <x:c r="E1955" s="54" t="str"/>
    </x:row>
    <x:row r="1956">
      <x:c r="A1956" s="25" t="str">
        <x:v>Enbrel</x:v>
      </x:c>
      <x:c r="B1956" s="53" t="n">
        <x:v>1</x:v>
      </x:c>
      <x:c r="C1956" s="53" t="n">
        <x:v>1</x:v>
      </x:c>
      <x:c r="D1956" s="53" t="n">
        <x:v>1</x:v>
      </x:c>
      <x:c r="E1956" s="54" t="str"/>
    </x:row>
    <x:row r="1957">
      <x:c r="A1957" s="25" t="str">
        <x:v>ENBREL PFS</x:v>
      </x:c>
      <x:c r="B1957" s="53" t="n">
        <x:v>1</x:v>
      </x:c>
      <x:c r="C1957" s="53" t="n">
        <x:v>1</x:v>
      </x:c>
      <x:c r="D1957" s="53" t="n">
        <x:v>1</x:v>
      </x:c>
      <x:c r="E1957" s="54" t="str"/>
    </x:row>
    <x:row r="1958">
      <x:c r="A1958" s="25" t="str">
        <x:v>ENCRISE</x:v>
      </x:c>
      <x:c r="B1958" s="53" t="n">
        <x:v>1</x:v>
      </x:c>
      <x:c r="C1958" s="53" t="n">
        <x:v>1</x:v>
      </x:c>
      <x:c r="D1958" s="53" t="n">
        <x:v>1</x:v>
      </x:c>
      <x:c r="E1958" s="54" t="str"/>
    </x:row>
    <x:row r="1959">
      <x:c r="A1959" s="25" t="str">
        <x:v>ENDCOFF</x:v>
      </x:c>
      <x:c r="B1959" s="53" t="n">
        <x:v>1</x:v>
      </x:c>
      <x:c r="C1959" s="53" t="n">
        <x:v>1</x:v>
      </x:c>
      <x:c r="D1959" s="53" t="n">
        <x:v>1</x:v>
      </x:c>
      <x:c r="E1959" s="54" t="str"/>
    </x:row>
    <x:row r="1960">
      <x:c r="A1960" s="25" t="str">
        <x:v>ENDOBULIN KIOVIG</x:v>
      </x:c>
      <x:c r="B1960" s="53" t="n">
        <x:v>1</x:v>
      </x:c>
      <x:c r="C1960" s="53" t="n">
        <x:v>1</x:v>
      </x:c>
      <x:c r="D1960" s="53" t="n">
        <x:v>1</x:v>
      </x:c>
      <x:c r="E1960" s="54" t="str"/>
    </x:row>
    <x:row r="1961">
      <x:c r="A1961" s="25" t="str">
        <x:v>ENDOCRIS</x:v>
      </x:c>
      <x:c r="B1961" s="53" t="n">
        <x:v>1</x:v>
      </x:c>
      <x:c r="C1961" s="53" t="n">
        <x:v>1</x:v>
      </x:c>
      <x:c r="D1961" s="53" t="n">
        <x:v>1</x:v>
      </x:c>
      <x:c r="E1961" s="54" t="str"/>
    </x:row>
    <x:row r="1962">
      <x:c r="A1962" s="25" t="str">
        <x:v>ENDOFER</x:v>
      </x:c>
      <x:c r="B1962" s="53" t="n">
        <x:v>1</x:v>
      </x:c>
      <x:c r="C1962" s="53" t="n">
        <x:v>1</x:v>
      </x:c>
      <x:c r="D1962" s="53" t="n">
        <x:v>1</x:v>
      </x:c>
      <x:c r="E1962" s="54" t="str"/>
    </x:row>
    <x:row r="1963">
      <x:c r="A1963" s="25" t="str">
        <x:v>ENDOFOLIN</x:v>
      </x:c>
      <x:c r="B1963" s="53" t="n">
        <x:v>1</x:v>
      </x:c>
      <x:c r="C1963" s="53" t="n">
        <x:v>1</x:v>
      </x:c>
      <x:c r="D1963" s="53" t="n">
        <x:v>1</x:v>
      </x:c>
      <x:c r="E1963" s="54" t="str"/>
    </x:row>
    <x:row r="1964">
      <x:c r="A1964" s="25" t="str">
        <x:v>ENDONIDAZOL</x:v>
      </x:c>
      <x:c r="B1964" s="53" t="n">
        <x:v>1</x:v>
      </x:c>
      <x:c r="C1964" s="53" t="n">
        <x:v>1</x:v>
      </x:c>
      <x:c r="D1964" s="53" t="n">
        <x:v>1</x:v>
      </x:c>
      <x:c r="E1964" s="54" t="str"/>
    </x:row>
    <x:row r="1965">
      <x:c r="A1965" s="25" t="str">
        <x:v>ENDROSTAN</x:v>
      </x:c>
      <x:c r="B1965" s="53" t="n">
        <x:v>1</x:v>
      </x:c>
      <x:c r="C1965" s="53" t="n">
        <x:v>1</x:v>
      </x:c>
      <x:c r="D1965" s="53" t="n">
        <x:v>1</x:v>
      </x:c>
      <x:c r="E1965" s="54" t="str"/>
    </x:row>
    <x:row r="1966">
      <x:c r="A1966" s="25" t="str">
        <x:v>ENEK</x:v>
      </x:c>
      <x:c r="B1966" s="53" t="n">
        <x:v>1</x:v>
      </x:c>
      <x:c r="C1966" s="53" t="n">
        <x:v>1</x:v>
      </x:c>
      <x:c r="D1966" s="53" t="n">
        <x:v>1</x:v>
      </x:c>
      <x:c r="E1966" s="54" t="str"/>
    </x:row>
    <x:row r="1967">
      <x:c r="A1967" s="25" t="str">
        <x:v>ENEMA JP</x:v>
      </x:c>
      <x:c r="B1967" s="53" t="n">
        <x:v>1</x:v>
      </x:c>
      <x:c r="C1967" s="53" t="n">
        <x:v>1</x:v>
      </x:c>
      <x:c r="D1967" s="53" t="n">
        <x:v>1</x:v>
      </x:c>
      <x:c r="E1967" s="54" t="str"/>
    </x:row>
    <x:row r="1968">
      <x:c r="A1968" s="25" t="str">
        <x:v>ENEMAPLEX</x:v>
      </x:c>
      <x:c r="B1968" s="53" t="n">
        <x:v>1</x:v>
      </x:c>
      <x:c r="C1968" s="53" t="n">
        <x:v>1</x:v>
      </x:c>
      <x:c r="D1968" s="53" t="n">
        <x:v>1</x:v>
      </x:c>
      <x:c r="E1968" s="54" t="str"/>
    </x:row>
    <x:row r="1969">
      <x:c r="A1969" s="25" t="str">
        <x:v>ENEMIN</x:v>
      </x:c>
      <x:c r="B1969" s="53" t="n">
        <x:v>1</x:v>
      </x:c>
      <x:c r="C1969" s="53" t="n">
        <x:v>1</x:v>
      </x:c>
      <x:c r="D1969" s="53" t="n">
        <x:v>1</x:v>
      </x:c>
      <x:c r="E1969" s="54" t="str"/>
    </x:row>
    <x:row r="1970">
      <x:c r="A1970" s="25" t="str">
        <x:v>ENFLURAN</x:v>
      </x:c>
      <x:c r="B1970" s="53" t="n">
        <x:v>1</x:v>
      </x:c>
      <x:c r="C1970" s="53" t="n">
        <x:v>1</x:v>
      </x:c>
      <x:c r="D1970" s="53" t="n">
        <x:v>1</x:v>
      </x:c>
      <x:c r="E1970" s="54" t="str"/>
    </x:row>
    <x:row r="1971">
      <x:c r="A1971" s="25" t="str">
        <x:v>Engerix B</x:v>
      </x:c>
      <x:c r="B1971" s="53" t="n">
        <x:v>1</x:v>
      </x:c>
      <x:c r="C1971" s="53" t="n">
        <x:v>1</x:v>
      </x:c>
      <x:c r="D1971" s="53" t="n">
        <x:v>1</x:v>
      </x:c>
      <x:c r="E1971" s="54" t="str"/>
    </x:row>
    <x:row r="1972">
      <x:c r="A1972" s="25" t="str">
        <x:v>ENGOV</x:v>
      </x:c>
      <x:c r="B1972" s="53" t="n">
        <x:v>1</x:v>
      </x:c>
      <x:c r="C1972" s="53" t="n">
        <x:v>1</x:v>
      </x:c>
      <x:c r="D1972" s="53" t="n">
        <x:v>1</x:v>
      </x:c>
      <x:c r="E1972" s="54" t="str"/>
    </x:row>
    <x:row r="1973">
      <x:c r="A1973" s="25" t="str">
        <x:v>ENHERTU</x:v>
      </x:c>
      <x:c r="B1973" s="53" t="n">
        <x:v>1</x:v>
      </x:c>
      <x:c r="C1973" s="53" t="n">
        <x:v>1</x:v>
      </x:c>
      <x:c r="D1973" s="53" t="n">
        <x:v>1</x:v>
      </x:c>
      <x:c r="E1973" s="54" t="str"/>
    </x:row>
    <x:row r="1974">
      <x:c r="A1974" s="25" t="str">
        <x:v>Eniagor</x:v>
      </x:c>
      <x:c r="B1974" s="53" t="n">
        <x:v>1</x:v>
      </x:c>
      <x:c r="C1974" s="53" t="n">
        <x:v>1</x:v>
      </x:c>
      <x:c r="D1974" s="53" t="n">
        <x:v>1</x:v>
      </x:c>
      <x:c r="E1974" s="54" t="str"/>
    </x:row>
    <x:row r="1975">
      <x:c r="A1975" s="25" t="str">
        <x:v>ENIAGOR SEC</x:v>
      </x:c>
      <x:c r="B1975" s="53" t="n">
        <x:v>1</x:v>
      </x:c>
      <x:c r="C1975" s="53" t="n">
        <x:v>1</x:v>
      </x:c>
      <x:c r="D1975" s="53" t="n">
        <x:v>1</x:v>
      </x:c>
      <x:c r="E1975" s="54" t="str"/>
    </x:row>
    <x:row r="1976">
      <x:c r="A1976" s="25" t="str">
        <x:v>ENJOVIX FLASH</x:v>
      </x:c>
      <x:c r="B1976" s="53" t="n">
        <x:v>1</x:v>
      </x:c>
      <x:c r="C1976" s="53" t="n">
        <x:v>1</x:v>
      </x:c>
      <x:c r="D1976" s="53" t="n">
        <x:v>1</x:v>
      </x:c>
      <x:c r="E1976" s="54" t="str"/>
    </x:row>
    <x:row r="1977">
      <x:c r="A1977" s="25" t="str">
        <x:v>ENJOY</x:v>
      </x:c>
      <x:c r="B1977" s="53" t="n">
        <x:v>1</x:v>
      </x:c>
      <x:c r="C1977" s="53" t="n">
        <x:v>1</x:v>
      </x:c>
      <x:c r="D1977" s="53" t="n">
        <x:v>1</x:v>
      </x:c>
      <x:c r="E1977" s="54" t="str"/>
    </x:row>
    <x:row r="1978">
      <x:c r="A1978" s="25" t="str">
        <x:v>ENLUTOZA</x:v>
      </x:c>
      <x:c r="B1978" s="53" t="n">
        <x:v>1</x:v>
      </x:c>
      <x:c r="C1978" s="53" t="n">
        <x:v>1</x:v>
      </x:c>
      <x:c r="D1978" s="53" t="n">
        <x:v>1</x:v>
      </x:c>
      <x:c r="E1978" s="54" t="str"/>
    </x:row>
    <x:row r="1979">
      <x:c r="A1979" s="25" t="str">
        <x:v>ENOKSA</x:v>
      </x:c>
      <x:c r="B1979" s="53" t="n">
        <x:v>1</x:v>
      </x:c>
      <x:c r="C1979" s="53" t="n">
        <x:v>1</x:v>
      </x:c>
      <x:c r="D1979" s="53" t="n">
        <x:v>1</x:v>
      </x:c>
      <x:c r="E1979" s="54" t="str"/>
    </x:row>
    <x:row r="1980">
      <x:c r="A1980" s="25" t="str">
        <x:v>Enoxalow</x:v>
      </x:c>
      <x:c r="B1980" s="53" t="n">
        <x:v>1</x:v>
      </x:c>
      <x:c r="C1980" s="53" t="n">
        <x:v>1</x:v>
      </x:c>
      <x:c r="D1980" s="53" t="n">
        <x:v>1</x:v>
      </x:c>
      <x:c r="E1980" s="54" t="str"/>
    </x:row>
    <x:row r="1981">
      <x:c r="A1981" s="25" t="str">
        <x:v>ENRIZA</x:v>
      </x:c>
      <x:c r="B1981" s="53" t="n">
        <x:v>1</x:v>
      </x:c>
      <x:c r="C1981" s="53" t="n">
        <x:v>1</x:v>
      </x:c>
      <x:c r="D1981" s="53" t="n">
        <x:v>1</x:v>
      </x:c>
      <x:c r="E1981" s="54" t="str"/>
    </x:row>
    <x:row r="1982">
      <x:c r="A1982" s="25" t="str">
        <x:v>Enspryng</x:v>
      </x:c>
      <x:c r="B1982" s="53" t="n">
        <x:v>1</x:v>
      </x:c>
      <x:c r="C1982" s="53" t="n">
        <x:v>1</x:v>
      </x:c>
      <x:c r="D1982" s="53" t="n">
        <x:v>1</x:v>
      </x:c>
      <x:c r="E1982" s="54" t="str"/>
    </x:row>
    <x:row r="1983">
      <x:c r="A1983" s="25" t="str">
        <x:v>ENTARKIN</x:v>
      </x:c>
      <x:c r="B1983" s="53" t="n">
        <x:v>1</x:v>
      </x:c>
      <x:c r="C1983" s="53" t="n">
        <x:v>1</x:v>
      </x:c>
      <x:c r="D1983" s="53" t="n">
        <x:v>1</x:v>
      </x:c>
      <x:c r="E1983" s="54" t="str"/>
    </x:row>
    <x:row r="1984">
      <x:c r="A1984" s="25" t="str">
        <x:v>entecavir</x:v>
      </x:c>
      <x:c r="B1984" s="53" t="n">
        <x:v>1</x:v>
      </x:c>
      <x:c r="C1984" s="53" t="n">
        <x:v>1</x:v>
      </x:c>
      <x:c r="D1984" s="53" t="n">
        <x:v>1</x:v>
      </x:c>
      <x:c r="E1984" s="54" t="str"/>
    </x:row>
    <x:row r="1985">
      <x:c r="A1985" s="25" t="str">
        <x:v>Entresto</x:v>
      </x:c>
      <x:c r="B1985" s="53" t="n">
        <x:v>1</x:v>
      </x:c>
      <x:c r="C1985" s="53" t="n">
        <x:v>1</x:v>
      </x:c>
      <x:c r="D1985" s="53" t="n">
        <x:v>1</x:v>
      </x:c>
      <x:c r="E1985" s="54" t="str"/>
    </x:row>
    <x:row r="1986">
      <x:c r="A1986" s="25" t="str">
        <x:v>entricitabina + fumarato de tenofovir desoproxila</x:v>
      </x:c>
      <x:c r="B1986" s="53" t="n">
        <x:v>2</x:v>
      </x:c>
      <x:c r="C1986" s="53" t="n">
        <x:v>2</x:v>
      </x:c>
      <x:c r="D1986" s="53" t="n">
        <x:v>2</x:v>
      </x:c>
      <x:c r="E1986" s="54" t="str"/>
    </x:row>
    <x:row r="1987">
      <x:c r="A1987" s="25" t="str">
        <x:v>ENTYVIO</x:v>
      </x:c>
      <x:c r="B1987" s="53" t="n">
        <x:v>1</x:v>
      </x:c>
      <x:c r="C1987" s="53" t="n">
        <x:v>1</x:v>
      </x:c>
      <x:c r="D1987" s="53" t="n">
        <x:v>1</x:v>
      </x:c>
      <x:c r="E1987" s="54" t="str"/>
    </x:row>
    <x:row r="1988">
      <x:c r="A1988" s="25" t="str">
        <x:v>ENXAK</x:v>
      </x:c>
      <x:c r="B1988" s="53" t="n">
        <x:v>1</x:v>
      </x:c>
      <x:c r="C1988" s="53" t="n">
        <x:v>1</x:v>
      </x:c>
      <x:c r="D1988" s="53" t="n">
        <x:v>1</x:v>
      </x:c>
      <x:c r="E1988" s="54" t="str"/>
    </x:row>
    <x:row r="1989">
      <x:c r="A1989" s="25" t="str">
        <x:v>enzalutamida</x:v>
      </x:c>
      <x:c r="B1989" s="53" t="n">
        <x:v>1</x:v>
      </x:c>
      <x:c r="C1989" s="53" t="n">
        <x:v>1</x:v>
      </x:c>
      <x:c r="D1989" s="53" t="n">
        <x:v>1</x:v>
      </x:c>
      <x:c r="E1989" s="54" t="str"/>
    </x:row>
    <x:row r="1990">
      <x:c r="A1990" s="25" t="str">
        <x:v>EPAPHYTO</x:v>
      </x:c>
      <x:c r="B1990" s="53" t="n">
        <x:v>1</x:v>
      </x:c>
      <x:c r="C1990" s="53" t="n">
        <x:v>1</x:v>
      </x:c>
      <x:c r="D1990" s="53" t="n">
        <x:v>1</x:v>
      </x:c>
      <x:c r="E1990" s="54" t="str"/>
    </x:row>
    <x:row r="1991">
      <x:c r="A1991" s="25" t="str">
        <x:v>EPAREMA</x:v>
      </x:c>
      <x:c r="B1991" s="53" t="n">
        <x:v>1</x:v>
      </x:c>
      <x:c r="C1991" s="53" t="n">
        <x:v>1</x:v>
      </x:c>
      <x:c r="D1991" s="53" t="n">
        <x:v>1</x:v>
      </x:c>
      <x:c r="E1991" s="54" t="str"/>
    </x:row>
    <x:row r="1992">
      <x:c r="A1992" s="25" t="str">
        <x:v>EPATIVAN</x:v>
      </x:c>
      <x:c r="B1992" s="53" t="n">
        <x:v>1</x:v>
      </x:c>
      <x:c r="C1992" s="53" t="n">
        <x:v>1</x:v>
      </x:c>
      <x:c r="D1992" s="53" t="n">
        <x:v>1</x:v>
      </x:c>
      <x:c r="E1992" s="54" t="str"/>
    </x:row>
    <x:row r="1993">
      <x:c r="A1993" s="25" t="str">
        <x:v>EPCLUSA</x:v>
      </x:c>
      <x:c r="B1993" s="53" t="n">
        <x:v>1</x:v>
      </x:c>
      <x:c r="C1993" s="53" t="n">
        <x:v>1</x:v>
      </x:c>
      <x:c r="D1993" s="53" t="n">
        <x:v>1</x:v>
      </x:c>
      <x:c r="E1993" s="54" t="str"/>
    </x:row>
    <x:row r="1994">
      <x:c r="A1994" s="25" t="str">
        <x:v>EPÉZ</x:v>
      </x:c>
      <x:c r="B1994" s="53" t="n">
        <x:v>1</x:v>
      </x:c>
      <x:c r="C1994" s="53" t="n">
        <x:v>1</x:v>
      </x:c>
      <x:c r="D1994" s="53" t="n">
        <x:v>1</x:v>
      </x:c>
      <x:c r="E1994" s="54" t="str"/>
    </x:row>
    <x:row r="1995">
      <x:c r="A1995" s="25" t="str">
        <x:v>EPHYNAL</x:v>
      </x:c>
      <x:c r="B1995" s="53" t="n">
        <x:v>1</x:v>
      </x:c>
      <x:c r="C1995" s="53" t="n">
        <x:v>1</x:v>
      </x:c>
      <x:c r="D1995" s="53" t="n">
        <x:v>1</x:v>
      </x:c>
      <x:c r="E1995" s="54" t="str"/>
    </x:row>
    <x:row r="1996">
      <x:c r="A1996" s="25" t="str">
        <x:v>EPICITRIN</x:v>
      </x:c>
      <x:c r="B1996" s="53" t="n">
        <x:v>1</x:v>
      </x:c>
      <x:c r="C1996" s="53" t="n">
        <x:v>1</x:v>
      </x:c>
      <x:c r="D1996" s="53" t="n">
        <x:v>1</x:v>
      </x:c>
      <x:c r="E1996" s="54" t="str"/>
    </x:row>
    <x:row r="1997">
      <x:c r="A1997" s="25" t="str">
        <x:v>EPIDUO</x:v>
      </x:c>
      <x:c r="B1997" s="53" t="n">
        <x:v>1</x:v>
      </x:c>
      <x:c r="C1997" s="53" t="n">
        <x:v>1</x:v>
      </x:c>
      <x:c r="D1997" s="53" t="n">
        <x:v>1</x:v>
      </x:c>
      <x:c r="E1997" s="54" t="str"/>
    </x:row>
    <x:row r="1998">
      <x:c r="A1998" s="25" t="str">
        <x:v>EPIKABI</x:v>
      </x:c>
      <x:c r="B1998" s="53" t="n">
        <x:v>1</x:v>
      </x:c>
      <x:c r="C1998" s="53" t="n">
        <x:v>1</x:v>
      </x:c>
      <x:c r="D1998" s="53" t="n">
        <x:v>1</x:v>
      </x:c>
      <x:c r="E1998" s="54" t="str"/>
    </x:row>
    <x:row r="1999">
      <x:c r="A1999" s="25" t="str">
        <x:v>EPILENIL</x:v>
      </x:c>
      <x:c r="B1999" s="53" t="n">
        <x:v>1</x:v>
      </x:c>
      <x:c r="C1999" s="53" t="n">
        <x:v>1</x:v>
      </x:c>
      <x:c r="D1999" s="53" t="n">
        <x:v>1</x:v>
      </x:c>
      <x:c r="E1999" s="54" t="str"/>
    </x:row>
    <x:row r="2000">
      <x:c r="A2000" s="25" t="str">
        <x:v>EPILEPTIL</x:v>
      </x:c>
      <x:c r="B2000" s="53" t="n">
        <x:v>1</x:v>
      </x:c>
      <x:c r="C2000" s="53" t="n">
        <x:v>1</x:v>
      </x:c>
      <x:c r="D2000" s="53" t="n">
        <x:v>1</x:v>
      </x:c>
      <x:c r="E2000" s="54" t="str"/>
    </x:row>
    <x:row r="2001">
      <x:c r="A2001" s="25" t="str">
        <x:v>Epinefrina</x:v>
      </x:c>
      <x:c r="B2001" s="53" t="n">
        <x:v>1</x:v>
      </x:c>
      <x:c r="C2001" s="53" t="n">
        <x:v>1</x:v>
      </x:c>
      <x:c r="D2001" s="53" t="n">
        <x:v>1</x:v>
      </x:c>
      <x:c r="E2001" s="54" t="str"/>
    </x:row>
    <x:row r="2002">
      <x:c r="A2002" s="25" t="str">
        <x:v>EPIT</x:v>
      </x:c>
      <x:c r="B2002" s="53" t="n">
        <x:v>1</x:v>
      </x:c>
      <x:c r="C2002" s="53" t="n">
        <x:v>1</x:v>
      </x:c>
      <x:c r="D2002" s="53" t="n">
        <x:v>1</x:v>
      </x:c>
      <x:c r="E2002" s="54" t="str"/>
    </x:row>
    <x:row r="2003">
      <x:c r="A2003" s="25" t="str">
        <x:v>EPITEGEL</x:v>
      </x:c>
      <x:c r="B2003" s="53" t="n">
        <x:v>1</x:v>
      </x:c>
      <x:c r="C2003" s="53" t="n">
        <x:v>1</x:v>
      </x:c>
      <x:c r="D2003" s="53" t="n">
        <x:v>1</x:v>
      </x:c>
      <x:c r="E2003" s="54" t="str"/>
    </x:row>
    <x:row r="2004">
      <x:c r="A2004" s="25" t="str">
        <x:v>EPITHELIZE</x:v>
      </x:c>
      <x:c r="B2004" s="53" t="n">
        <x:v>1</x:v>
      </x:c>
      <x:c r="C2004" s="53" t="n">
        <x:v>1</x:v>
      </x:c>
      <x:c r="D2004" s="53" t="n">
        <x:v>1</x:v>
      </x:c>
      <x:c r="E2004" s="54" t="str"/>
    </x:row>
    <x:row r="2005">
      <x:c r="A2005" s="25" t="str">
        <x:v>EPIVIR</x:v>
      </x:c>
      <x:c r="B2005" s="53" t="n">
        <x:v>1</x:v>
      </x:c>
      <x:c r="C2005" s="53" t="n">
        <x:v>1</x:v>
      </x:c>
      <x:c r="D2005" s="53" t="n">
        <x:v>1</x:v>
      </x:c>
      <x:c r="E2005" s="54" t="str"/>
    </x:row>
    <x:row r="2006">
      <x:c r="A2006" s="25" t="str">
        <x:v>EPKINLY</x:v>
      </x:c>
      <x:c r="B2006" s="53" t="n">
        <x:v>1</x:v>
      </x:c>
      <x:c r="C2006" s="53" t="n">
        <x:v>1</x:v>
      </x:c>
      <x:c r="D2006" s="53" t="n">
        <x:v>1</x:v>
      </x:c>
      <x:c r="E2006" s="54" t="str"/>
    </x:row>
    <x:row r="2007">
      <x:c r="A2007" s="25" t="str">
        <x:v>EPOCLER</x:v>
      </x:c>
      <x:c r="B2007" s="53" t="n">
        <x:v>2</x:v>
      </x:c>
      <x:c r="C2007" s="53" t="n">
        <x:v>2</x:v>
      </x:c>
      <x:c r="D2007" s="53" t="n">
        <x:v>1</x:v>
      </x:c>
      <x:c r="E2007" s="54" t="str"/>
    </x:row>
    <x:row r="2008">
      <x:c r="A2008" s="25" t="str">
        <x:v>Epocler Comprimido</x:v>
      </x:c>
      <x:c r="B2008" s="53" t="n">
        <x:v>1</x:v>
      </x:c>
      <x:c r="C2008" s="53" t="n">
        <x:v>1</x:v>
      </x:c>
      <x:c r="D2008" s="53" t="n">
        <x:v>1</x:v>
      </x:c>
      <x:c r="E2008" s="54" t="str"/>
    </x:row>
    <x:row r="2009">
      <x:c r="A2009" s="25" t="str">
        <x:v>EPÓSIDO</x:v>
      </x:c>
      <x:c r="B2009" s="53" t="n">
        <x:v>1</x:v>
      </x:c>
      <x:c r="C2009" s="53" t="n">
        <x:v>1</x:v>
      </x:c>
      <x:c r="D2009" s="53" t="n">
        <x:v>1</x:v>
      </x:c>
      <x:c r="E2009" s="54" t="str"/>
    </x:row>
    <x:row r="2010">
      <x:c r="A2010" s="25" t="str">
        <x:v>EPREX</x:v>
      </x:c>
      <x:c r="B2010" s="53" t="n">
        <x:v>1</x:v>
      </x:c>
      <x:c r="C2010" s="53" t="n">
        <x:v>1</x:v>
      </x:c>
      <x:c r="D2010" s="53" t="n">
        <x:v>1</x:v>
      </x:c>
      <x:c r="E2010" s="54" t="str"/>
    </x:row>
    <x:row r="2011">
      <x:c r="A2011" s="25" t="str">
        <x:v>EPYZTEK</x:v>
      </x:c>
      <x:c r="B2011" s="53" t="n">
        <x:v>1</x:v>
      </x:c>
      <x:c r="C2011" s="53" t="n">
        <x:v>1</x:v>
      </x:c>
      <x:c r="D2011" s="53" t="n">
        <x:v>1</x:v>
      </x:c>
      <x:c r="E2011" s="54" t="str"/>
    </x:row>
    <x:row r="2012">
      <x:c r="A2012" s="25" t="str">
        <x:v>EQUILIBRISSE</x:v>
      </x:c>
      <x:c r="B2012" s="53" t="n">
        <x:v>1</x:v>
      </x:c>
      <x:c r="C2012" s="53" t="n">
        <x:v>1</x:v>
      </x:c>
      <x:c r="D2012" s="53" t="n">
        <x:v>1</x:v>
      </x:c>
      <x:c r="E2012" s="54" t="str"/>
    </x:row>
    <x:row r="2013">
      <x:c r="A2013" s="25" t="str">
        <x:v>EQUILID</x:v>
      </x:c>
      <x:c r="B2013" s="53" t="n">
        <x:v>1</x:v>
      </x:c>
      <x:c r="C2013" s="53" t="n">
        <x:v>1</x:v>
      </x:c>
      <x:c r="D2013" s="53" t="n">
        <x:v>1</x:v>
      </x:c>
      <x:c r="E2013" s="54" t="str"/>
    </x:row>
    <x:row r="2014">
      <x:c r="A2014" s="25" t="str">
        <x:v>EQUITAM</x:v>
      </x:c>
      <x:c r="B2014" s="53" t="n">
        <x:v>1</x:v>
      </x:c>
      <x:c r="C2014" s="53" t="n">
        <x:v>1</x:v>
      </x:c>
      <x:c r="D2014" s="53" t="n">
        <x:v>1</x:v>
      </x:c>
      <x:c r="E2014" s="54" t="str"/>
    </x:row>
    <x:row r="2015">
      <x:c r="A2015" s="25" t="str">
        <x:v>ERANZ</x:v>
      </x:c>
      <x:c r="B2015" s="53" t="n">
        <x:v>1</x:v>
      </x:c>
      <x:c r="C2015" s="53" t="n">
        <x:v>1</x:v>
      </x:c>
      <x:c r="D2015" s="53" t="n">
        <x:v>1</x:v>
      </x:c>
      <x:c r="E2015" s="54" t="str"/>
    </x:row>
    <x:row r="2016">
      <x:c r="A2016" s="25" t="str">
        <x:v>ERBITUX</x:v>
      </x:c>
      <x:c r="B2016" s="53" t="n">
        <x:v>1</x:v>
      </x:c>
      <x:c r="C2016" s="53" t="n">
        <x:v>1</x:v>
      </x:c>
      <x:c r="D2016" s="53" t="n">
        <x:v>1</x:v>
      </x:c>
      <x:c r="E2016" s="54" t="str"/>
    </x:row>
    <x:row r="2017">
      <x:c r="A2017" s="25" t="str">
        <x:v>Erelzi</x:v>
      </x:c>
      <x:c r="B2017" s="53" t="n">
        <x:v>1</x:v>
      </x:c>
      <x:c r="C2017" s="53" t="n">
        <x:v>1</x:v>
      </x:c>
      <x:c r="D2017" s="53" t="n">
        <x:v>1</x:v>
      </x:c>
      <x:c r="E2017" s="54" t="str"/>
    </x:row>
    <x:row r="2018">
      <x:c r="A2018" s="25" t="str">
        <x:v>Erfandel</x:v>
      </x:c>
      <x:c r="B2018" s="53" t="n">
        <x:v>1</x:v>
      </x:c>
      <x:c r="C2018" s="53" t="n">
        <x:v>1</x:v>
      </x:c>
      <x:c r="D2018" s="53" t="n">
        <x:v>1</x:v>
      </x:c>
      <x:c r="E2018" s="54" t="str"/>
    </x:row>
    <x:row r="2019">
      <x:c r="A2019" s="25" t="str">
        <x:v>ERGOMETRIN</x:v>
      </x:c>
      <x:c r="B2019" s="53" t="n">
        <x:v>1</x:v>
      </x:c>
      <x:c r="C2019" s="53" t="n">
        <x:v>1</x:v>
      </x:c>
      <x:c r="D2019" s="53" t="n">
        <x:v>1</x:v>
      </x:c>
      <x:c r="E2019" s="54" t="str"/>
    </x:row>
    <x:row r="2020">
      <x:c r="A2020" s="25" t="str">
        <x:v>ERITROMAX</x:v>
      </x:c>
      <x:c r="B2020" s="53" t="n">
        <x:v>1</x:v>
      </x:c>
      <x:c r="C2020" s="53" t="n">
        <x:v>1</x:v>
      </x:c>
      <x:c r="D2020" s="53" t="n">
        <x:v>1</x:v>
      </x:c>
      <x:c r="E2020" s="54" t="str"/>
    </x:row>
    <x:row r="2021">
      <x:c r="A2021" s="25" t="str">
        <x:v>ERITROPOIETINA</x:v>
      </x:c>
      <x:c r="B2021" s="53" t="n">
        <x:v>1</x:v>
      </x:c>
      <x:c r="C2021" s="53" t="n">
        <x:v>1</x:v>
      </x:c>
      <x:c r="D2021" s="53" t="n">
        <x:v>1</x:v>
      </x:c>
      <x:c r="E2021" s="54" t="str"/>
    </x:row>
    <x:row r="2022">
      <x:c r="A2022" s="25" t="str">
        <x:v>ERIVEDGE</x:v>
      </x:c>
      <x:c r="B2022" s="53" t="n">
        <x:v>1</x:v>
      </x:c>
      <x:c r="C2022" s="53" t="n">
        <x:v>1</x:v>
      </x:c>
      <x:c r="D2022" s="53" t="n">
        <x:v>1</x:v>
      </x:c>
      <x:c r="E2022" s="54" t="str"/>
    </x:row>
    <x:row r="2023">
      <x:c r="A2023" s="25" t="str">
        <x:v>ERLEADA</x:v>
      </x:c>
      <x:c r="B2023" s="53" t="n">
        <x:v>1</x:v>
      </x:c>
      <x:c r="C2023" s="53" t="n">
        <x:v>1</x:v>
      </x:c>
      <x:c r="D2023" s="53" t="n">
        <x:v>1</x:v>
      </x:c>
      <x:c r="E2023" s="54" t="str"/>
    </x:row>
    <x:row r="2024">
      <x:c r="A2024" s="25" t="str">
        <x:v>ERLOK</x:v>
      </x:c>
      <x:c r="B2024" s="53" t="n">
        <x:v>1</x:v>
      </x:c>
      <x:c r="C2024" s="53" t="n">
        <x:v>1</x:v>
      </x:c>
      <x:c r="D2024" s="53" t="n">
        <x:v>1</x:v>
      </x:c>
      <x:c r="E2024" s="54" t="str"/>
    </x:row>
    <x:row r="2025">
      <x:c r="A2025" s="25" t="str">
        <x:v>EROXYM</x:v>
      </x:c>
      <x:c r="B2025" s="53" t="n">
        <x:v>1</x:v>
      </x:c>
      <x:c r="C2025" s="53" t="n">
        <x:v>1</x:v>
      </x:c>
      <x:c r="D2025" s="53" t="n">
        <x:v>1</x:v>
      </x:c>
      <x:c r="E2025" s="54" t="str"/>
    </x:row>
    <x:row r="2026">
      <x:c r="A2026" s="25" t="str">
        <x:v>ertapeném sódico</x:v>
      </x:c>
      <x:c r="B2026" s="53" t="n">
        <x:v>3</x:v>
      </x:c>
      <x:c r="C2026" s="53" t="n">
        <x:v>3</x:v>
      </x:c>
      <x:c r="D2026" s="53" t="n">
        <x:v>3</x:v>
      </x:c>
      <x:c r="E2026" s="54" t="str"/>
    </x:row>
    <x:row r="2027">
      <x:c r="A2027" s="25" t="str">
        <x:v>ERYSIDORON-1</x:v>
      </x:c>
      <x:c r="B2027" s="53" t="n">
        <x:v>1</x:v>
      </x:c>
      <x:c r="C2027" s="53" t="n">
        <x:v>1</x:v>
      </x:c>
      <x:c r="D2027" s="53" t="n">
        <x:v>1</x:v>
      </x:c>
      <x:c r="E2027" s="54" t="str"/>
    </x:row>
    <x:row r="2028">
      <x:c r="A2028" s="25" t="str">
        <x:v>ESALERG</x:v>
      </x:c>
      <x:c r="B2028" s="53" t="n">
        <x:v>1</x:v>
      </x:c>
      <x:c r="C2028" s="53" t="n">
        <x:v>1</x:v>
      </x:c>
      <x:c r="D2028" s="53" t="n">
        <x:v>1</x:v>
      </x:c>
      <x:c r="E2028" s="54" t="str"/>
    </x:row>
    <x:row r="2029">
      <x:c r="A2029" s="25" t="str">
        <x:v>ESALERG D12</x:v>
      </x:c>
      <x:c r="B2029" s="53" t="n">
        <x:v>1</x:v>
      </x:c>
      <x:c r="C2029" s="53" t="n">
        <x:v>1</x:v>
      </x:c>
      <x:c r="D2029" s="53" t="n">
        <x:v>1</x:v>
      </x:c>
      <x:c r="E2029" s="54" t="str"/>
    </x:row>
    <x:row r="2030">
      <x:c r="A2030" s="25" t="str">
        <x:v>ESALERG GOTAS</x:v>
      </x:c>
      <x:c r="B2030" s="53" t="n">
        <x:v>1</x:v>
      </x:c>
      <x:c r="C2030" s="53" t="n">
        <x:v>1</x:v>
      </x:c>
      <x:c r="D2030" s="53" t="n">
        <x:v>1</x:v>
      </x:c>
      <x:c r="E2030" s="54" t="str"/>
    </x:row>
    <x:row r="2031">
      <x:c r="A2031" s="25" t="str">
        <x:v>Esbriet</x:v>
      </x:c>
      <x:c r="B2031" s="53" t="n">
        <x:v>1</x:v>
      </x:c>
      <x:c r="C2031" s="53" t="n">
        <x:v>1</x:v>
      </x:c>
      <x:c r="D2031" s="53" t="n">
        <x:v>1</x:v>
      </x:c>
      <x:c r="E2031" s="54" t="str"/>
    </x:row>
    <x:row r="2032">
      <x:c r="A2032" s="25" t="str">
        <x:v>ESC</x:v>
      </x:c>
      <x:c r="B2032" s="53" t="n">
        <x:v>2</x:v>
      </x:c>
      <x:c r="C2032" s="53" t="n">
        <x:v>2</x:v>
      </x:c>
      <x:c r="D2032" s="53" t="n">
        <x:v>1</x:v>
      </x:c>
      <x:c r="E2032" s="54" t="str"/>
    </x:row>
    <x:row r="2033">
      <x:c r="A2033" s="25" t="str">
        <x:v>ESC ODT</x:v>
      </x:c>
      <x:c r="B2033" s="53" t="n">
        <x:v>1</x:v>
      </x:c>
      <x:c r="C2033" s="53" t="n">
        <x:v>1</x:v>
      </x:c>
      <x:c r="D2033" s="53" t="n">
        <x:v>1</x:v>
      </x:c>
      <x:c r="E2033" s="54" t="str"/>
    </x:row>
    <x:row r="2034">
      <x:c r="A2034" s="25" t="str">
        <x:v>ESCENA</x:v>
      </x:c>
      <x:c r="B2034" s="53" t="n">
        <x:v>1</x:v>
      </x:c>
      <x:c r="C2034" s="53" t="n">
        <x:v>1</x:v>
      </x:c>
      <x:c r="D2034" s="53" t="n">
        <x:v>1</x:v>
      </x:c>
      <x:c r="E2034" s="54" t="str"/>
    </x:row>
    <x:row r="2035">
      <x:c r="A2035" s="25" t="str">
        <x:v>ESCILEX</x:v>
      </x:c>
      <x:c r="B2035" s="53" t="n">
        <x:v>1</x:v>
      </x:c>
      <x:c r="C2035" s="53" t="n">
        <x:v>1</x:v>
      </x:c>
      <x:c r="D2035" s="53" t="n">
        <x:v>1</x:v>
      </x:c>
      <x:c r="E2035" s="54" t="str"/>
    </x:row>
    <x:row r="2036">
      <x:c r="A2036" s="25" t="str">
        <x:v>ESCIP</x:v>
      </x:c>
      <x:c r="B2036" s="53" t="n">
        <x:v>1</x:v>
      </x:c>
      <x:c r="C2036" s="53" t="n">
        <x:v>1</x:v>
      </x:c>
      <x:c r="D2036" s="53" t="n">
        <x:v>1</x:v>
      </x:c>
      <x:c r="E2036" s="54" t="str"/>
    </x:row>
    <x:row r="2037">
      <x:c r="A2037" s="25" t="str">
        <x:v>ESCOPEN COMPOSTO</x:v>
      </x:c>
      <x:c r="B2037" s="53" t="n">
        <x:v>1</x:v>
      </x:c>
      <x:c r="C2037" s="53" t="n">
        <x:v>1</x:v>
      </x:c>
      <x:c r="D2037" s="53" t="n">
        <x:v>1</x:v>
      </x:c>
      <x:c r="E2037" s="54" t="str"/>
    </x:row>
    <x:row r="2038">
      <x:c r="A2038" s="25" t="str">
        <x:v>esilato de nintedanibe</x:v>
      </x:c>
      <x:c r="B2038" s="53" t="n">
        <x:v>2</x:v>
      </x:c>
      <x:c r="C2038" s="53" t="n">
        <x:v>2</x:v>
      </x:c>
      <x:c r="D2038" s="53" t="n">
        <x:v>2</x:v>
      </x:c>
      <x:c r="E2038" s="54" t="str"/>
    </x:row>
    <x:row r="2039">
      <x:c r="A2039" s="25" t="str">
        <x:v>ÉSIO</x:v>
      </x:c>
      <x:c r="B2039" s="53" t="n">
        <x:v>2</x:v>
      </x:c>
      <x:c r="C2039" s="53" t="n">
        <x:v>2</x:v>
      </x:c>
      <x:c r="D2039" s="53" t="n">
        <x:v>1</x:v>
      </x:c>
      <x:c r="E2039" s="54" t="str"/>
    </x:row>
    <x:row r="2040">
      <x:c r="A2040" s="25" t="str">
        <x:v>ESKAVIT</x:v>
      </x:c>
      <x:c r="B2040" s="53" t="n">
        <x:v>1</x:v>
      </x:c>
      <x:c r="C2040" s="53" t="n">
        <x:v>1</x:v>
      </x:c>
      <x:c r="D2040" s="53" t="n">
        <x:v>1</x:v>
      </x:c>
      <x:c r="E2040" s="54" t="str"/>
    </x:row>
    <x:row r="2041">
      <x:c r="A2041" s="25" t="str">
        <x:v>ESKEMICO</x:v>
      </x:c>
      <x:c r="B2041" s="53" t="n">
        <x:v>1</x:v>
      </x:c>
      <x:c r="C2041" s="53" t="n">
        <x:v>1</x:v>
      </x:c>
      <x:c r="D2041" s="53" t="n">
        <x:v>1</x:v>
      </x:c>
      <x:c r="E2041" s="54" t="str"/>
    </x:row>
    <x:row r="2042">
      <x:c r="A2042" s="25" t="str">
        <x:v>ESMERON</x:v>
      </x:c>
      <x:c r="B2042" s="53" t="n">
        <x:v>1</x:v>
      </x:c>
      <x:c r="C2042" s="53" t="n">
        <x:v>1</x:v>
      </x:c>
      <x:c r="D2042" s="53" t="n">
        <x:v>1</x:v>
      </x:c>
      <x:c r="E2042" s="54" t="str"/>
    </x:row>
    <x:row r="2043">
      <x:c r="A2043" s="25" t="str">
        <x:v>ESMOG</x:v>
      </x:c>
      <x:c r="B2043" s="53" t="n">
        <x:v>1</x:v>
      </x:c>
      <x:c r="C2043" s="53" t="n">
        <x:v>1</x:v>
      </x:c>
      <x:c r="D2043" s="53" t="n">
        <x:v>1</x:v>
      </x:c>
      <x:c r="E2043" s="54" t="str"/>
    </x:row>
    <x:row r="2044">
      <x:c r="A2044" s="25" t="str">
        <x:v>ESOGASTRO</x:v>
      </x:c>
      <x:c r="B2044" s="53" t="n">
        <x:v>1</x:v>
      </x:c>
      <x:c r="C2044" s="53" t="n">
        <x:v>1</x:v>
      </x:c>
      <x:c r="D2044" s="53" t="n">
        <x:v>1</x:v>
      </x:c>
      <x:c r="E2044" s="54" t="str"/>
    </x:row>
    <x:row r="2045">
      <x:c r="A2045" s="25" t="str">
        <x:v>ESOGASTRO IBP</x:v>
      </x:c>
      <x:c r="B2045" s="53" t="n">
        <x:v>1</x:v>
      </x:c>
      <x:c r="C2045" s="53" t="n">
        <x:v>1</x:v>
      </x:c>
      <x:c r="D2045" s="53" t="n">
        <x:v>1</x:v>
      </x:c>
      <x:c r="E2045" s="54" t="str"/>
    </x:row>
    <x:row r="2046">
      <x:c r="A2046" s="25" t="str">
        <x:v>ESOL XR</x:v>
      </x:c>
      <x:c r="B2046" s="53" t="n">
        <x:v>1</x:v>
      </x:c>
      <x:c r="C2046" s="53" t="n">
        <x:v>1</x:v>
      </x:c>
      <x:c r="D2046" s="53" t="n">
        <x:v>1</x:v>
      </x:c>
      <x:c r="E2046" s="54" t="str"/>
    </x:row>
    <x:row r="2047">
      <x:c r="A2047" s="25" t="str">
        <x:v>esomeprazol magnésico</x:v>
      </x:c>
      <x:c r="B2047" s="53" t="n">
        <x:v>3</x:v>
      </x:c>
      <x:c r="C2047" s="53" t="n">
        <x:v>3</x:v>
      </x:c>
      <x:c r="D2047" s="53" t="n">
        <x:v>3</x:v>
      </x:c>
      <x:c r="E2047" s="54" t="str"/>
    </x:row>
    <x:row r="2048">
      <x:c r="A2048" s="25" t="str">
        <x:v>esomeprazol magnésico tri-hidratado</x:v>
      </x:c>
      <x:c r="B2048" s="53" t="n">
        <x:v>4</x:v>
      </x:c>
      <x:c r="C2048" s="53" t="n">
        <x:v>4</x:v>
      </x:c>
      <x:c r="D2048" s="53" t="n">
        <x:v>4</x:v>
      </x:c>
      <x:c r="E2048" s="54" t="str"/>
    </x:row>
    <x:row r="2049">
      <x:c r="A2049" s="25" t="str">
        <x:v>ESOMEPRAZOL MAGNÉSIO TRIIDRATADO</x:v>
      </x:c>
      <x:c r="B2049" s="53" t="n">
        <x:v>1</x:v>
      </x:c>
      <x:c r="C2049" s="53" t="n">
        <x:v>1</x:v>
      </x:c>
      <x:c r="D2049" s="53" t="n">
        <x:v>1</x:v>
      </x:c>
      <x:c r="E2049" s="54" t="str"/>
    </x:row>
    <x:row r="2050">
      <x:c r="A2050" s="25" t="str">
        <x:v>esomeprazol sódico</x:v>
      </x:c>
      <x:c r="B2050" s="53" t="n">
        <x:v>2</x:v>
      </x:c>
      <x:c r="C2050" s="53" t="n">
        <x:v>2</x:v>
      </x:c>
      <x:c r="D2050" s="53" t="n">
        <x:v>2</x:v>
      </x:c>
      <x:c r="E2050" s="54" t="str">
        <x:v>esomeprazol sódico | ESOMEPRAZOL SÓDICO</x:v>
      </x:c>
    </x:row>
    <x:row r="2051">
      <x:c r="A2051" s="25" t="str">
        <x:v>ESOMEPRAZOL SODICO</x:v>
      </x:c>
      <x:c r="B2051" s="53" t="n">
        <x:v>1</x:v>
      </x:c>
      <x:c r="C2051" s="53" t="n">
        <x:v>1</x:v>
      </x:c>
      <x:c r="D2051" s="53" t="n">
        <x:v>1</x:v>
      </x:c>
      <x:c r="E2051" s="54" t="str"/>
    </x:row>
    <x:row r="2052">
      <x:c r="A2052" s="25" t="str">
        <x:v>ESOMEX</x:v>
      </x:c>
      <x:c r="B2052" s="53" t="n">
        <x:v>1</x:v>
      </x:c>
      <x:c r="C2052" s="53" t="n">
        <x:v>1</x:v>
      </x:c>
      <x:c r="D2052" s="53" t="n">
        <x:v>1</x:v>
      </x:c>
      <x:c r="E2052" s="54" t="str"/>
    </x:row>
    <x:row r="2053">
      <x:c r="A2053" s="25" t="str">
        <x:v>ESOP</x:v>
      </x:c>
      <x:c r="B2053" s="53" t="n">
        <x:v>1</x:v>
      </x:c>
      <x:c r="C2053" s="53" t="n">
        <x:v>1</x:v>
      </x:c>
      <x:c r="D2053" s="53" t="n">
        <x:v>1</x:v>
      </x:c>
      <x:c r="E2053" s="54" t="str"/>
    </x:row>
    <x:row r="2054">
      <x:c r="A2054" s="25" t="str">
        <x:v>ESPASLIT DUO</x:v>
      </x:c>
      <x:c r="B2054" s="53" t="n">
        <x:v>1</x:v>
      </x:c>
      <x:c r="C2054" s="53" t="n">
        <x:v>1</x:v>
      </x:c>
      <x:c r="D2054" s="53" t="n">
        <x:v>1</x:v>
      </x:c>
      <x:c r="E2054" s="54" t="str"/>
    </x:row>
    <x:row r="2055">
      <x:c r="A2055" s="25" t="str">
        <x:v>ESPASMO DIMETILIV</x:v>
      </x:c>
      <x:c r="B2055" s="53" t="n">
        <x:v>1</x:v>
      </x:c>
      <x:c r="C2055" s="53" t="n">
        <x:v>1</x:v>
      </x:c>
      <x:c r="D2055" s="53" t="n">
        <x:v>1</x:v>
      </x:c>
      <x:c r="E2055" s="54" t="str"/>
    </x:row>
    <x:row r="2056">
      <x:c r="A2056" s="25" t="str">
        <x:v>ESPASMO FLATOL</x:v>
      </x:c>
      <x:c r="B2056" s="53" t="n">
        <x:v>1</x:v>
      </x:c>
      <x:c r="C2056" s="53" t="n">
        <x:v>1</x:v>
      </x:c>
      <x:c r="D2056" s="53" t="n">
        <x:v>1</x:v>
      </x:c>
      <x:c r="E2056" s="54" t="str"/>
    </x:row>
    <x:row r="2057">
      <x:c r="A2057" s="25" t="str">
        <x:v>ESPASMOPAN COMPOSTO</x:v>
      </x:c>
      <x:c r="B2057" s="53" t="n">
        <x:v>2</x:v>
      </x:c>
      <x:c r="C2057" s="53" t="n">
        <x:v>2</x:v>
      </x:c>
      <x:c r="D2057" s="53" t="n">
        <x:v>1</x:v>
      </x:c>
      <x:c r="E2057" s="54" t="str"/>
    </x:row>
    <x:row r="2058">
      <x:c r="A2058" s="25" t="str">
        <x:v>ESPECBAC</x:v>
      </x:c>
      <x:c r="B2058" s="53" t="n">
        <x:v>2</x:v>
      </x:c>
      <x:c r="C2058" s="53" t="n">
        <x:v>2</x:v>
      </x:c>
      <x:c r="D2058" s="53" t="n">
        <x:v>1</x:v>
      </x:c>
      <x:c r="E2058" s="54" t="str"/>
    </x:row>
    <x:row r="2059">
      <x:c r="A2059" s="25" t="str">
        <x:v>ESPECTROPRIMA</x:v>
      </x:c>
      <x:c r="B2059" s="53" t="n">
        <x:v>1</x:v>
      </x:c>
      <x:c r="C2059" s="53" t="n">
        <x:v>1</x:v>
      </x:c>
      <x:c r="D2059" s="53" t="n">
        <x:v>1</x:v>
      </x:c>
      <x:c r="E2059" s="54" t="str"/>
    </x:row>
    <x:row r="2060">
      <x:c r="A2060" s="25" t="str">
        <x:v>ESPINHEIRA SANTA</x:v>
      </x:c>
      <x:c r="B2060" s="53" t="n">
        <x:v>1</x:v>
      </x:c>
      <x:c r="C2060" s="53" t="n">
        <x:v>1</x:v>
      </x:c>
      <x:c r="D2060" s="53" t="n">
        <x:v>1</x:v>
      </x:c>
      <x:c r="E2060" s="54" t="str"/>
    </x:row>
    <x:row r="2061">
      <x:c r="A2061" s="25" t="str">
        <x:v>ESPINHEIRA SANTA HERBARIUM</x:v>
      </x:c>
      <x:c r="B2061" s="53" t="n">
        <x:v>1</x:v>
      </x:c>
      <x:c r="C2061" s="53" t="n">
        <x:v>1</x:v>
      </x:c>
      <x:c r="D2061" s="53" t="n">
        <x:v>1</x:v>
      </x:c>
      <x:c r="E2061" s="54" t="str"/>
    </x:row>
    <x:row r="2062">
      <x:c r="A2062" s="25" t="str">
        <x:v>ESPINHEIRA SANTA NATULAB</x:v>
      </x:c>
      <x:c r="B2062" s="53" t="n">
        <x:v>1</x:v>
      </x:c>
      <x:c r="C2062" s="53" t="n">
        <x:v>1</x:v>
      </x:c>
      <x:c r="D2062" s="53" t="n">
        <x:v>1</x:v>
      </x:c>
      <x:c r="E2062" s="54" t="str"/>
    </x:row>
    <x:row r="2063">
      <x:c r="A2063" s="25" t="str">
        <x:v>espironolactona</x:v>
      </x:c>
      <x:c r="B2063" s="53" t="n">
        <x:v>5</x:v>
      </x:c>
      <x:c r="C2063" s="53" t="n">
        <x:v>5</x:v>
      </x:c>
      <x:c r="D2063" s="53" t="n">
        <x:v>5</x:v>
      </x:c>
      <x:c r="E2063" s="54" t="str"/>
    </x:row>
    <x:row r="2064">
      <x:c r="A2064" s="25" t="str">
        <x:v>ESPRAN</x:v>
      </x:c>
      <x:c r="B2064" s="53" t="n">
        <x:v>1</x:v>
      </x:c>
      <x:c r="C2064" s="53" t="n">
        <x:v>1</x:v>
      </x:c>
      <x:c r="D2064" s="53" t="n">
        <x:v>1</x:v>
      </x:c>
      <x:c r="E2064" s="54" t="str"/>
    </x:row>
    <x:row r="2065">
      <x:c r="A2065" s="25" t="str">
        <x:v>estolato de eritromicina</x:v>
      </x:c>
      <x:c r="B2065" s="53" t="n">
        <x:v>2</x:v>
      </x:c>
      <x:c r="C2065" s="53" t="n">
        <x:v>2</x:v>
      </x:c>
      <x:c r="D2065" s="53" t="n">
        <x:v>1</x:v>
      </x:c>
      <x:c r="E2065" s="54" t="str">
        <x:v>estolato de eritromicina | ESTOLATO DE ERITROMICINA</x:v>
      </x:c>
    </x:row>
    <x:row r="2066">
      <x:c r="A2066" s="25" t="str">
        <x:v>ESTOMAZIL</x:v>
      </x:c>
      <x:c r="B2066" s="53" t="n">
        <x:v>2</x:v>
      </x:c>
      <x:c r="C2066" s="53" t="n">
        <x:v>2</x:v>
      </x:c>
      <x:c r="D2066" s="53" t="n">
        <x:v>1</x:v>
      </x:c>
      <x:c r="E2066" s="54" t="str"/>
    </x:row>
    <x:row r="2067">
      <x:c r="A2067" s="25" t="str">
        <x:v>ESTOMAZIL PASTILHAS</x:v>
      </x:c>
      <x:c r="B2067" s="53" t="n">
        <x:v>1</x:v>
      </x:c>
      <x:c r="C2067" s="53" t="n">
        <x:v>1</x:v>
      </x:c>
      <x:c r="D2067" s="53" t="n">
        <x:v>1</x:v>
      </x:c>
      <x:c r="E2067" s="54" t="str"/>
    </x:row>
    <x:row r="2068">
      <x:c r="A2068" s="25" t="str">
        <x:v>estradiol + drospirenona</x:v>
      </x:c>
      <x:c r="B2068" s="53" t="n">
        <x:v>2</x:v>
      </x:c>
      <x:c r="C2068" s="53" t="n">
        <x:v>2</x:v>
      </x:c>
      <x:c r="D2068" s="53" t="n">
        <x:v>2</x:v>
      </x:c>
      <x:c r="E2068" s="54" t="str"/>
    </x:row>
    <x:row r="2069">
      <x:c r="A2069" s="25" t="str">
        <x:v>ESTRADIOL+ACETATO DE NORETISTERONA</x:v>
      </x:c>
      <x:c r="B2069" s="53" t="n">
        <x:v>1</x:v>
      </x:c>
      <x:c r="C2069" s="53" t="n">
        <x:v>1</x:v>
      </x:c>
      <x:c r="D2069" s="53" t="n">
        <x:v>1</x:v>
      </x:c>
      <x:c r="E2069" s="54" t="str"/>
    </x:row>
    <x:row r="2070">
      <x:c r="A2070" s="25" t="str">
        <x:v>ESTRADOT</x:v>
      </x:c>
      <x:c r="B2070" s="53" t="n">
        <x:v>1</x:v>
      </x:c>
      <x:c r="C2070" s="53" t="n">
        <x:v>1</x:v>
      </x:c>
      <x:c r="D2070" s="53" t="n">
        <x:v>1</x:v>
      </x:c>
      <x:c r="E2070" s="54" t="str"/>
    </x:row>
    <x:row r="2071">
      <x:c r="A2071" s="25" t="str">
        <x:v>ESTREVA</x:v>
      </x:c>
      <x:c r="B2071" s="53" t="n">
        <x:v>1</x:v>
      </x:c>
      <x:c r="C2071" s="53" t="n">
        <x:v>1</x:v>
      </x:c>
      <x:c r="D2071" s="53" t="n">
        <x:v>1</x:v>
      </x:c>
      <x:c r="E2071" s="54" t="str"/>
    </x:row>
    <x:row r="2072">
      <x:c r="A2072" s="25" t="str">
        <x:v>estriol</x:v>
      </x:c>
      <x:c r="B2072" s="53" t="n">
        <x:v>1</x:v>
      </x:c>
      <x:c r="C2072" s="53" t="n">
        <x:v>1</x:v>
      </x:c>
      <x:c r="D2072" s="53" t="n">
        <x:v>1</x:v>
      </x:c>
      <x:c r="E2072" s="54" t="str"/>
    </x:row>
    <x:row r="2073">
      <x:c r="A2073" s="25" t="str">
        <x:v>ESTRIONIL</x:v>
      </x:c>
      <x:c r="B2073" s="53" t="n">
        <x:v>1</x:v>
      </x:c>
      <x:c r="C2073" s="53" t="n">
        <x:v>1</x:v>
      </x:c>
      <x:c r="D2073" s="53" t="n">
        <x:v>1</x:v>
      </x:c>
      <x:c r="E2073" s="54" t="str"/>
    </x:row>
    <x:row r="2074">
      <x:c r="A2074" s="25" t="str">
        <x:v>eszopiclona</x:v>
      </x:c>
      <x:c r="B2074" s="53" t="n">
        <x:v>1</x:v>
      </x:c>
      <x:c r="C2074" s="53" t="n">
        <x:v>1</x:v>
      </x:c>
      <x:c r="D2074" s="53" t="n">
        <x:v>1</x:v>
      </x:c>
      <x:c r="E2074" s="54" t="str"/>
    </x:row>
    <x:row r="2075">
      <x:c r="A2075" s="25" t="str">
        <x:v>ETCOB</x:v>
      </x:c>
      <x:c r="B2075" s="53" t="n">
        <x:v>1</x:v>
      </x:c>
      <x:c r="C2075" s="53" t="n">
        <x:v>1</x:v>
      </x:c>
      <x:c r="D2075" s="53" t="n">
        <x:v>1</x:v>
      </x:c>
      <x:c r="E2075" s="54" t="str"/>
    </x:row>
    <x:row r="2076">
      <x:c r="A2076" s="25" t="str">
        <x:v>ETHAMOLIN</x:v>
      </x:c>
      <x:c r="B2076" s="53" t="n">
        <x:v>1</x:v>
      </x:c>
      <x:c r="C2076" s="53" t="n">
        <x:v>1</x:v>
      </x:c>
      <x:c r="D2076" s="53" t="n">
        <x:v>1</x:v>
      </x:c>
      <x:c r="E2076" s="54" t="str"/>
    </x:row>
    <x:row r="2077">
      <x:c r="A2077" s="25" t="str">
        <x:v>ETILEFRIL</x:v>
      </x:c>
      <x:c r="B2077" s="53" t="n">
        <x:v>1</x:v>
      </x:c>
      <x:c r="C2077" s="53" t="n">
        <x:v>1</x:v>
      </x:c>
      <x:c r="D2077" s="53" t="n">
        <x:v>1</x:v>
      </x:c>
      <x:c r="E2077" s="54" t="str"/>
    </x:row>
    <x:row r="2078">
      <x:c r="A2078" s="25" t="str">
        <x:v>etinilestradiol + gestodeno</x:v>
      </x:c>
      <x:c r="B2078" s="53" t="n">
        <x:v>1</x:v>
      </x:c>
      <x:c r="C2078" s="53" t="n">
        <x:v>1</x:v>
      </x:c>
      <x:c r="D2078" s="53" t="n">
        <x:v>1</x:v>
      </x:c>
      <x:c r="E2078" s="54" t="str"/>
    </x:row>
    <x:row r="2079">
      <x:c r="A2079" s="25" t="str">
        <x:v>ETINILESTRADIOL+DESOGESTREL</x:v>
      </x:c>
      <x:c r="B2079" s="53" t="n">
        <x:v>1</x:v>
      </x:c>
      <x:c r="C2079" s="53" t="n">
        <x:v>1</x:v>
      </x:c>
      <x:c r="D2079" s="53" t="n">
        <x:v>1</x:v>
      </x:c>
      <x:c r="E2079" s="54" t="str"/>
    </x:row>
    <x:row r="2080">
      <x:c r="A2080" s="25" t="str">
        <x:v>ETIRA</x:v>
      </x:c>
      <x:c r="B2080" s="53" t="n">
        <x:v>2</x:v>
      </x:c>
      <x:c r="C2080" s="53" t="n">
        <x:v>2</x:v>
      </x:c>
      <x:c r="D2080" s="53" t="n">
        <x:v>1</x:v>
      </x:c>
      <x:c r="E2080" s="54" t="str"/>
    </x:row>
    <x:row r="2081">
      <x:c r="A2081" s="25" t="str">
        <x:v>ETIRA INJETÁVEL</x:v>
      </x:c>
      <x:c r="B2081" s="53" t="n">
        <x:v>1</x:v>
      </x:c>
      <x:c r="C2081" s="53" t="n">
        <x:v>1</x:v>
      </x:c>
      <x:c r="D2081" s="53" t="n">
        <x:v>1</x:v>
      </x:c>
      <x:c r="E2081" s="54" t="str"/>
    </x:row>
    <x:row r="2082">
      <x:c r="A2082" s="25" t="str">
        <x:v>ETNA</x:v>
      </x:c>
      <x:c r="B2082" s="53" t="n">
        <x:v>1</x:v>
      </x:c>
      <x:c r="C2082" s="53" t="n">
        <x:v>1</x:v>
      </x:c>
      <x:c r="D2082" s="53" t="n">
        <x:v>1</x:v>
      </x:c>
      <x:c r="E2082" s="54" t="str"/>
    </x:row>
    <x:row r="2083">
      <x:c r="A2083" s="25" t="str">
        <x:v>ETOD</x:v>
      </x:c>
      <x:c r="B2083" s="53" t="n">
        <x:v>1</x:v>
      </x:c>
      <x:c r="C2083" s="53" t="n">
        <x:v>1</x:v>
      </x:c>
      <x:c r="D2083" s="53" t="n">
        <x:v>1</x:v>
      </x:c>
      <x:c r="E2083" s="54" t="str"/>
    </x:row>
    <x:row r="2084">
      <x:c r="A2084" s="25" t="str">
        <x:v>etodolaco</x:v>
      </x:c>
      <x:c r="B2084" s="53" t="n">
        <x:v>6</x:v>
      </x:c>
      <x:c r="C2084" s="53" t="n">
        <x:v>6</x:v>
      </x:c>
      <x:c r="D2084" s="53" t="n">
        <x:v>6</x:v>
      </x:c>
      <x:c r="E2084" s="54" t="str"/>
    </x:row>
    <x:row r="2085">
      <x:c r="A2085" s="25" t="str">
        <x:v>ETOMIDATO</x:v>
      </x:c>
      <x:c r="B2085" s="53" t="n">
        <x:v>2</x:v>
      </x:c>
      <x:c r="C2085" s="53" t="n">
        <x:v>2</x:v>
      </x:c>
      <x:c r="D2085" s="53" t="n">
        <x:v>2</x:v>
      </x:c>
      <x:c r="E2085" s="54" t="str"/>
    </x:row>
    <x:row r="2086">
      <x:c r="A2086" s="25" t="str">
        <x:v>ETORBEN</x:v>
      </x:c>
      <x:c r="B2086" s="53" t="n">
        <x:v>1</x:v>
      </x:c>
      <x:c r="C2086" s="53" t="n">
        <x:v>1</x:v>
      </x:c>
      <x:c r="D2086" s="53" t="n">
        <x:v>1</x:v>
      </x:c>
      <x:c r="E2086" s="54" t="str"/>
    </x:row>
    <x:row r="2087">
      <x:c r="A2087" s="25" t="str">
        <x:v>etoricoxibe</x:v>
      </x:c>
      <x:c r="B2087" s="53" t="n">
        <x:v>12</x:v>
      </x:c>
      <x:c r="C2087" s="53" t="n">
        <x:v>12</x:v>
      </x:c>
      <x:c r="D2087" s="53" t="n">
        <x:v>11</x:v>
      </x:c>
      <x:c r="E2087" s="54" t="str"/>
    </x:row>
    <x:row r="2088">
      <x:c r="A2088" s="25" t="str">
        <x:v>ETOXIN</x:v>
      </x:c>
      <x:c r="B2088" s="53" t="n">
        <x:v>1</x:v>
      </x:c>
      <x:c r="C2088" s="53" t="n">
        <x:v>1</x:v>
      </x:c>
      <x:c r="D2088" s="53" t="n">
        <x:v>1</x:v>
      </x:c>
      <x:c r="E2088" s="54" t="str"/>
    </x:row>
    <x:row r="2089">
      <x:c r="A2089" s="25" t="str">
        <x:v>EUCAPROL</x:v>
      </x:c>
      <x:c r="B2089" s="53" t="n">
        <x:v>1</x:v>
      </x:c>
      <x:c r="C2089" s="53" t="n">
        <x:v>1</x:v>
      </x:c>
      <x:c r="D2089" s="53" t="n">
        <x:v>1</x:v>
      </x:c>
      <x:c r="E2089" s="54" t="str"/>
    </x:row>
    <x:row r="2090">
      <x:c r="A2090" s="25" t="str">
        <x:v>EUDOK</x:v>
      </x:c>
      <x:c r="B2090" s="53" t="n">
        <x:v>1</x:v>
      </x:c>
      <x:c r="C2090" s="53" t="n">
        <x:v>1</x:v>
      </x:c>
      <x:c r="D2090" s="53" t="n">
        <x:v>1</x:v>
      </x:c>
      <x:c r="E2090" s="54" t="str"/>
    </x:row>
    <x:row r="2091">
      <x:c r="A2091" s="25" t="str">
        <x:v>Euflexxa</x:v>
      </x:c>
      <x:c r="B2091" s="53" t="n">
        <x:v>1</x:v>
      </x:c>
      <x:c r="C2091" s="53" t="n">
        <x:v>1</x:v>
      </x:c>
      <x:c r="D2091" s="53" t="n">
        <x:v>1</x:v>
      </x:c>
      <x:c r="E2091" s="54" t="str"/>
    </x:row>
    <x:row r="2092">
      <x:c r="A2092" s="25" t="str">
        <x:v>EUPEPT</x:v>
      </x:c>
      <x:c r="B2092" s="53" t="n">
        <x:v>1</x:v>
      </x:c>
      <x:c r="C2092" s="53" t="n">
        <x:v>1</x:v>
      </x:c>
      <x:c r="D2092" s="53" t="n">
        <x:v>1</x:v>
      </x:c>
      <x:c r="E2092" s="54" t="str"/>
    </x:row>
    <x:row r="2093">
      <x:c r="A2093" s="25" t="str">
        <x:v>EUPHORBIUM COMPOSITUM SN</x:v>
      </x:c>
      <x:c r="B2093" s="53" t="n">
        <x:v>1</x:v>
      </x:c>
      <x:c r="C2093" s="53" t="n">
        <x:v>1</x:v>
      </x:c>
      <x:c r="D2093" s="53" t="n">
        <x:v>1</x:v>
      </x:c>
      <x:c r="E2093" s="54" t="str"/>
    </x:row>
    <x:row r="2094">
      <x:c r="A2094" s="25" t="str">
        <x:v>EUPROSTATIN</x:v>
      </x:c>
      <x:c r="B2094" s="53" t="n">
        <x:v>1</x:v>
      </x:c>
      <x:c r="C2094" s="53" t="n">
        <x:v>1</x:v>
      </x:c>
      <x:c r="D2094" s="53" t="n">
        <x:v>1</x:v>
      </x:c>
      <x:c r="E2094" s="54" t="str"/>
    </x:row>
    <x:row r="2095">
      <x:c r="A2095" s="25" t="str">
        <x:v>EUTHYROX</x:v>
      </x:c>
      <x:c r="B2095" s="53" t="n">
        <x:v>2</x:v>
      </x:c>
      <x:c r="C2095" s="53" t="n">
        <x:v>2</x:v>
      </x:c>
      <x:c r="D2095" s="53" t="n">
        <x:v>1</x:v>
      </x:c>
      <x:c r="E2095" s="54" t="str"/>
    </x:row>
    <x:row r="2096">
      <x:c r="A2096" s="25" t="str">
        <x:v>EUTYMIA XL</x:v>
      </x:c>
      <x:c r="B2096" s="53" t="n">
        <x:v>1</x:v>
      </x:c>
      <x:c r="C2096" s="53" t="n">
        <x:v>1</x:v>
      </x:c>
      <x:c r="D2096" s="53" t="n">
        <x:v>1</x:v>
      </x:c>
      <x:c r="E2096" s="54" t="str"/>
    </x:row>
    <x:row r="2097">
      <x:c r="A2097" s="25" t="str">
        <x:v>Evenity</x:v>
      </x:c>
      <x:c r="B2097" s="53" t="n">
        <x:v>1</x:v>
      </x:c>
      <x:c r="C2097" s="53" t="n">
        <x:v>1</x:v>
      </x:c>
      <x:c r="D2097" s="53" t="n">
        <x:v>1</x:v>
      </x:c>
      <x:c r="E2097" s="54" t="str"/>
    </x:row>
    <x:row r="2098">
      <x:c r="A2098" s="25" t="str">
        <x:v>everolimo</x:v>
      </x:c>
      <x:c r="B2098" s="53" t="n">
        <x:v>4</x:v>
      </x:c>
      <x:c r="C2098" s="53" t="n">
        <x:v>4</x:v>
      </x:c>
      <x:c r="D2098" s="53" t="n">
        <x:v>4</x:v>
      </x:c>
      <x:c r="E2098" s="54" t="str">
        <x:v>everolimo | Everolimo</x:v>
      </x:c>
    </x:row>
    <x:row r="2099">
      <x:c r="A2099" s="25" t="str">
        <x:v>EVIR</x:v>
      </x:c>
      <x:c r="B2099" s="53" t="n">
        <x:v>1</x:v>
      </x:c>
      <x:c r="C2099" s="53" t="n">
        <x:v>1</x:v>
      </x:c>
      <x:c r="D2099" s="53" t="n">
        <x:v>1</x:v>
      </x:c>
      <x:c r="E2099" s="54" t="str"/>
    </x:row>
    <x:row r="2100">
      <x:c r="A2100" s="25" t="str">
        <x:v>EVISTA</x:v>
      </x:c>
      <x:c r="B2100" s="53" t="n">
        <x:v>1</x:v>
      </x:c>
      <x:c r="C2100" s="53" t="n">
        <x:v>1</x:v>
      </x:c>
      <x:c r="D2100" s="53" t="n">
        <x:v>1</x:v>
      </x:c>
      <x:c r="E2100" s="54" t="str"/>
    </x:row>
    <x:row r="2101">
      <x:c r="A2101" s="25" t="str">
        <x:v>Evkeeza</x:v>
      </x:c>
      <x:c r="B2101" s="53" t="n">
        <x:v>1</x:v>
      </x:c>
      <x:c r="C2101" s="53" t="n">
        <x:v>1</x:v>
      </x:c>
      <x:c r="D2101" s="53" t="n">
        <x:v>1</x:v>
      </x:c>
      <x:c r="E2101" s="54" t="str"/>
    </x:row>
    <x:row r="2102">
      <x:c r="A2102" s="25" t="str">
        <x:v>EVOBRIG</x:v>
      </x:c>
      <x:c r="B2102" s="53" t="n">
        <x:v>1</x:v>
      </x:c>
      <x:c r="C2102" s="53" t="n">
        <x:v>1</x:v>
      </x:c>
      <x:c r="D2102" s="53" t="n">
        <x:v>1</x:v>
      </x:c>
      <x:c r="E2102" s="54" t="str"/>
    </x:row>
    <x:row r="2103">
      <x:c r="A2103" s="25" t="str">
        <x:v>EVOCARB</x:v>
      </x:c>
      <x:c r="B2103" s="53" t="n">
        <x:v>1</x:v>
      </x:c>
      <x:c r="C2103" s="53" t="n">
        <x:v>1</x:v>
      </x:c>
      <x:c r="D2103" s="53" t="n">
        <x:v>1</x:v>
      </x:c>
      <x:c r="E2103" s="54" t="str"/>
    </x:row>
    <x:row r="2104">
      <x:c r="A2104" s="25" t="str">
        <x:v>EVOCLASS</x:v>
      </x:c>
      <x:c r="B2104" s="53" t="n">
        <x:v>1</x:v>
      </x:c>
      <x:c r="C2104" s="53" t="n">
        <x:v>1</x:v>
      </x:c>
      <x:c r="D2104" s="53" t="n">
        <x:v>1</x:v>
      </x:c>
      <x:c r="E2104" s="54" t="str"/>
    </x:row>
    <x:row r="2105">
      <x:c r="A2105" s="25" t="str">
        <x:v>EVODAZIN</x:v>
      </x:c>
      <x:c r="B2105" s="53" t="n">
        <x:v>1</x:v>
      </x:c>
      <x:c r="C2105" s="53" t="n">
        <x:v>1</x:v>
      </x:c>
      <x:c r="D2105" s="53" t="n">
        <x:v>1</x:v>
      </x:c>
      <x:c r="E2105" s="54" t="str"/>
    </x:row>
    <x:row r="2106">
      <x:c r="A2106" s="25" t="str">
        <x:v>EVOFLUBINA</x:v>
      </x:c>
      <x:c r="B2106" s="53" t="n">
        <x:v>1</x:v>
      </x:c>
      <x:c r="C2106" s="53" t="n">
        <x:v>1</x:v>
      </x:c>
      <x:c r="D2106" s="53" t="n">
        <x:v>1</x:v>
      </x:c>
      <x:c r="E2106" s="54" t="str"/>
    </x:row>
    <x:row r="2107">
      <x:c r="A2107" s="25" t="str">
        <x:v>EVOLOX</x:v>
      </x:c>
      <x:c r="B2107" s="53" t="n">
        <x:v>1</x:v>
      </x:c>
      <x:c r="C2107" s="53" t="n">
        <x:v>1</x:v>
      </x:c>
      <x:c r="D2107" s="53" t="n">
        <x:v>1</x:v>
      </x:c>
      <x:c r="E2107" s="54" t="str"/>
    </x:row>
    <x:row r="2108">
      <x:c r="A2108" s="25" t="str">
        <x:v>EVOMID</x:v>
      </x:c>
      <x:c r="B2108" s="53" t="n">
        <x:v>1</x:v>
      </x:c>
      <x:c r="C2108" s="53" t="n">
        <x:v>1</x:v>
      </x:c>
      <x:c r="D2108" s="53" t="n">
        <x:v>1</x:v>
      </x:c>
      <x:c r="E2108" s="54" t="str"/>
    </x:row>
    <x:row r="2109">
      <x:c r="A2109" s="25" t="str">
        <x:v>EVOMIXAN</x:v>
      </x:c>
      <x:c r="B2109" s="53" t="n">
        <x:v>1</x:v>
      </x:c>
      <x:c r="C2109" s="53" t="n">
        <x:v>1</x:v>
      </x:c>
      <x:c r="D2109" s="53" t="n">
        <x:v>1</x:v>
      </x:c>
      <x:c r="E2109" s="54" t="str"/>
    </x:row>
    <x:row r="2110">
      <x:c r="A2110" s="25" t="str">
        <x:v>EVOPOSDO</x:v>
      </x:c>
      <x:c r="B2110" s="53" t="n">
        <x:v>1</x:v>
      </x:c>
      <x:c r="C2110" s="53" t="n">
        <x:v>1</x:v>
      </x:c>
      <x:c r="D2110" s="53" t="n">
        <x:v>1</x:v>
      </x:c>
      <x:c r="E2110" s="54" t="str"/>
    </x:row>
    <x:row r="2111">
      <x:c r="A2111" s="25" t="str">
        <x:v>EVORTIA</x:v>
      </x:c>
      <x:c r="B2111" s="53" t="n">
        <x:v>1</x:v>
      </x:c>
      <x:c r="C2111" s="53" t="n">
        <x:v>1</x:v>
      </x:c>
      <x:c r="D2111" s="53" t="n">
        <x:v>1</x:v>
      </x:c>
      <x:c r="E2111" s="54" t="str"/>
    </x:row>
    <x:row r="2112">
      <x:c r="A2112" s="25" t="str">
        <x:v>EVORUBICIN</x:v>
      </x:c>
      <x:c r="B2112" s="53" t="n">
        <x:v>1</x:v>
      </x:c>
      <x:c r="C2112" s="53" t="n">
        <x:v>1</x:v>
      </x:c>
      <x:c r="D2112" s="53" t="n">
        <x:v>1</x:v>
      </x:c>
      <x:c r="E2112" s="54" t="str"/>
    </x:row>
    <x:row r="2113">
      <x:c r="A2113" s="25" t="str">
        <x:v>EVOTABINA</x:v>
      </x:c>
      <x:c r="B2113" s="53" t="n">
        <x:v>1</x:v>
      </x:c>
      <x:c r="C2113" s="53" t="n">
        <x:v>1</x:v>
      </x:c>
      <x:c r="D2113" s="53" t="n">
        <x:v>1</x:v>
      </x:c>
      <x:c r="E2113" s="54" t="str"/>
    </x:row>
    <x:row r="2114">
      <x:c r="A2114" s="25" t="str">
        <x:v>EVOTAXEL</x:v>
      </x:c>
      <x:c r="B2114" s="53" t="n">
        <x:v>1</x:v>
      </x:c>
      <x:c r="C2114" s="53" t="n">
        <x:v>1</x:v>
      </x:c>
      <x:c r="D2114" s="53" t="n">
        <x:v>1</x:v>
      </x:c>
      <x:c r="E2114" s="54" t="str"/>
    </x:row>
    <x:row r="2115">
      <x:c r="A2115" s="25" t="str">
        <x:v>EVOTERIN</x:v>
      </x:c>
      <x:c r="B2115" s="53" t="n">
        <x:v>1</x:v>
      </x:c>
      <x:c r="C2115" s="53" t="n">
        <x:v>1</x:v>
      </x:c>
      <x:c r="D2115" s="53" t="n">
        <x:v>1</x:v>
      </x:c>
      <x:c r="E2115" s="54" t="str"/>
    </x:row>
    <x:row r="2116">
      <x:c r="A2116" s="25" t="str">
        <x:v>EVOXALI</x:v>
      </x:c>
      <x:c r="B2116" s="53" t="n">
        <x:v>1</x:v>
      </x:c>
      <x:c r="C2116" s="53" t="n">
        <x:v>1</x:v>
      </x:c>
      <x:c r="D2116" s="53" t="n">
        <x:v>1</x:v>
      </x:c>
      <x:c r="E2116" s="54" t="str"/>
    </x:row>
    <x:row r="2117">
      <x:c r="A2117" s="25" t="str">
        <x:v>EVOZAR</x:v>
      </x:c>
      <x:c r="B2117" s="53" t="n">
        <x:v>1</x:v>
      </x:c>
      <x:c r="C2117" s="53" t="n">
        <x:v>1</x:v>
      </x:c>
      <x:c r="D2117" s="53" t="n">
        <x:v>1</x:v>
      </x:c>
      <x:c r="E2117" s="54" t="str"/>
    </x:row>
    <x:row r="2118">
      <x:c r="A2118" s="25" t="str">
        <x:v>EVRA</x:v>
      </x:c>
      <x:c r="B2118" s="53" t="n">
        <x:v>1</x:v>
      </x:c>
      <x:c r="C2118" s="53" t="n">
        <x:v>1</x:v>
      </x:c>
      <x:c r="D2118" s="53" t="n">
        <x:v>1</x:v>
      </x:c>
      <x:c r="E2118" s="54" t="str"/>
    </x:row>
    <x:row r="2119">
      <x:c r="A2119" s="25" t="str">
        <x:v>EVRYSDI</x:v>
      </x:c>
      <x:c r="B2119" s="53" t="n">
        <x:v>1</x:v>
      </x:c>
      <x:c r="C2119" s="53" t="n">
        <x:v>1</x:v>
      </x:c>
      <x:c r="D2119" s="53" t="n">
        <x:v>1</x:v>
      </x:c>
      <x:c r="E2119" s="54" t="str"/>
    </x:row>
    <x:row r="2120">
      <x:c r="A2120" s="25" t="str">
        <x:v>EXCALV</x:v>
      </x:c>
      <x:c r="B2120" s="53" t="n">
        <x:v>1</x:v>
      </x:c>
      <x:c r="C2120" s="53" t="n">
        <x:v>1</x:v>
      </x:c>
      <x:c r="D2120" s="53" t="n">
        <x:v>1</x:v>
      </x:c>
      <x:c r="E2120" s="54" t="str"/>
    </x:row>
    <x:row r="2121">
      <x:c r="A2121" s="25" t="str">
        <x:v>EXELON</x:v>
      </x:c>
      <x:c r="B2121" s="53" t="n">
        <x:v>1</x:v>
      </x:c>
      <x:c r="C2121" s="53" t="n">
        <x:v>1</x:v>
      </x:c>
      <x:c r="D2121" s="53" t="n">
        <x:v>1</x:v>
      </x:c>
      <x:c r="E2121" s="54" t="str"/>
    </x:row>
    <x:row r="2122">
      <x:c r="A2122" s="25" t="str">
        <x:v>EXELRING</x:v>
      </x:c>
      <x:c r="B2122" s="53" t="n">
        <x:v>1</x:v>
      </x:c>
      <x:c r="C2122" s="53" t="n">
        <x:v>1</x:v>
      </x:c>
      <x:c r="D2122" s="53" t="n">
        <x:v>1</x:v>
      </x:c>
      <x:c r="E2122" s="54" t="str"/>
    </x:row>
    <x:row r="2123">
      <x:c r="A2123" s="25" t="str">
        <x:v>exemestano</x:v>
      </x:c>
      <x:c r="B2123" s="53" t="n">
        <x:v>2</x:v>
      </x:c>
      <x:c r="C2123" s="53" t="n">
        <x:v>2</x:v>
      </x:c>
      <x:c r="D2123" s="53" t="n">
        <x:v>2</x:v>
      </x:c>
      <x:c r="E2123" s="54" t="str">
        <x:v>exemestano | EXEMESTANO</x:v>
      </x:c>
    </x:row>
    <x:row r="2124">
      <x:c r="A2124" s="25" t="str">
        <x:v>EXFORGE HCT</x:v>
      </x:c>
      <x:c r="B2124" s="53" t="n">
        <x:v>1</x:v>
      </x:c>
      <x:c r="C2124" s="53" t="n">
        <x:v>1</x:v>
      </x:c>
      <x:c r="D2124" s="53" t="n">
        <x:v>1</x:v>
      </x:c>
      <x:c r="E2124" s="54" t="str"/>
    </x:row>
    <x:row r="2125">
      <x:c r="A2125" s="25" t="str">
        <x:v>EXFUNO</x:v>
      </x:c>
      <x:c r="B2125" s="53" t="n">
        <x:v>1</x:v>
      </x:c>
      <x:c r="C2125" s="53" t="n">
        <x:v>1</x:v>
      </x:c>
      <x:c r="D2125" s="53" t="n">
        <x:v>1</x:v>
      </x:c>
      <x:c r="E2125" s="54" t="str"/>
    </x:row>
    <x:row r="2126">
      <x:c r="A2126" s="25" t="str">
        <x:v>EXHER</x:v>
      </x:c>
      <x:c r="B2126" s="53" t="n">
        <x:v>1</x:v>
      </x:c>
      <x:c r="C2126" s="53" t="n">
        <x:v>1</x:v>
      </x:c>
      <x:c r="D2126" s="53" t="n">
        <x:v>1</x:v>
      </x:c>
      <x:c r="E2126" s="54" t="str"/>
    </x:row>
    <x:row r="2127">
      <x:c r="A2127" s="25" t="str">
        <x:v>EXJADE</x:v>
      </x:c>
      <x:c r="B2127" s="53" t="n">
        <x:v>1</x:v>
      </x:c>
      <x:c r="C2127" s="53" t="n">
        <x:v>1</x:v>
      </x:c>
      <x:c r="D2127" s="53" t="n">
        <x:v>1</x:v>
      </x:c>
      <x:c r="E2127" s="54" t="str"/>
    </x:row>
    <x:row r="2128">
      <x:c r="A2128" s="25" t="str">
        <x:v>EXODUS</x:v>
      </x:c>
      <x:c r="B2128" s="53" t="n">
        <x:v>1</x:v>
      </x:c>
      <x:c r="C2128" s="53" t="n">
        <x:v>1</x:v>
      </x:c>
      <x:c r="D2128" s="53" t="n">
        <x:v>1</x:v>
      </x:c>
      <x:c r="E2128" s="54" t="str"/>
    </x:row>
    <x:row r="2129">
      <x:c r="A2129" s="25" t="str">
        <x:v>EXPEC</x:v>
      </x:c>
      <x:c r="B2129" s="53" t="n">
        <x:v>1</x:v>
      </x:c>
      <x:c r="C2129" s="53" t="n">
        <x:v>1</x:v>
      </x:c>
      <x:c r="D2129" s="53" t="n">
        <x:v>1</x:v>
      </x:c>
      <x:c r="E2129" s="54" t="str"/>
    </x:row>
    <x:row r="2130">
      <x:c r="A2130" s="25" t="str">
        <x:v>EXPECTAMIN</x:v>
      </x:c>
      <x:c r="B2130" s="53" t="n">
        <x:v>1</x:v>
      </x:c>
      <x:c r="C2130" s="53" t="n">
        <x:v>1</x:v>
      </x:c>
      <x:c r="D2130" s="53" t="n">
        <x:v>1</x:v>
      </x:c>
      <x:c r="E2130" s="54" t="str"/>
    </x:row>
    <x:row r="2131">
      <x:c r="A2131" s="25" t="str">
        <x:v>EXPECTOFLUI</x:v>
      </x:c>
      <x:c r="B2131" s="53" t="n">
        <x:v>1</x:v>
      </x:c>
      <x:c r="C2131" s="53" t="n">
        <x:v>1</x:v>
      </x:c>
      <x:c r="D2131" s="53" t="n">
        <x:v>1</x:v>
      </x:c>
      <x:c r="E2131" s="54" t="str"/>
    </x:row>
    <x:row r="2132">
      <x:c r="A2132" s="25" t="str">
        <x:v>EXPECTOVIC</x:v>
      </x:c>
      <x:c r="B2132" s="53" t="n">
        <x:v>1</x:v>
      </x:c>
      <x:c r="C2132" s="53" t="n">
        <x:v>1</x:v>
      </x:c>
      <x:c r="D2132" s="53" t="n">
        <x:v>1</x:v>
      </x:c>
      <x:c r="E2132" s="54" t="str"/>
    </x:row>
    <x:row r="2133">
      <x:c r="A2133" s="25" t="str">
        <x:v>EXPECTRAT</x:v>
      </x:c>
      <x:c r="B2133" s="53" t="n">
        <x:v>1</x:v>
      </x:c>
      <x:c r="C2133" s="53" t="n">
        <x:v>1</x:v>
      </x:c>
      <x:c r="D2133" s="53" t="n">
        <x:v>1</x:v>
      </x:c>
      <x:c r="E2133" s="54" t="str"/>
    </x:row>
    <x:row r="2134">
      <x:c r="A2134" s="25" t="str">
        <x:v>EXPECTUSS</x:v>
      </x:c>
      <x:c r="B2134" s="53" t="n">
        <x:v>1</x:v>
      </x:c>
      <x:c r="C2134" s="53" t="n">
        <x:v>1</x:v>
      </x:c>
      <x:c r="D2134" s="53" t="n">
        <x:v>1</x:v>
      </x:c>
      <x:c r="E2134" s="54" t="str"/>
    </x:row>
    <x:row r="2135">
      <x:c r="A2135" s="25" t="str">
        <x:v>EXPECVEM</x:v>
      </x:c>
      <x:c r="B2135" s="53" t="n">
        <x:v>1</x:v>
      </x:c>
      <x:c r="C2135" s="53" t="n">
        <x:v>1</x:v>
      </x:c>
      <x:c r="D2135" s="53" t="n">
        <x:v>1</x:v>
      </x:c>
      <x:c r="E2135" s="54" t="str"/>
    </x:row>
    <x:row r="2136">
      <x:c r="A2136" s="25" t="str">
        <x:v>EXPULSATOX</x:v>
      </x:c>
      <x:c r="B2136" s="53" t="n">
        <x:v>1</x:v>
      </x:c>
      <x:c r="C2136" s="53" t="n">
        <x:v>1</x:v>
      </x:c>
      <x:c r="D2136" s="53" t="n">
        <x:v>1</x:v>
      </x:c>
      <x:c r="E2136" s="54" t="str"/>
    </x:row>
    <x:row r="2137">
      <x:c r="A2137" s="25" t="str">
        <x:v>EXTENSIOR</x:v>
      </x:c>
      <x:c r="B2137" s="53" t="n">
        <x:v>1</x:v>
      </x:c>
      <x:c r="C2137" s="53" t="n">
        <x:v>1</x:v>
      </x:c>
      <x:c r="D2137" s="53" t="n">
        <x:v>1</x:v>
      </x:c>
      <x:c r="E2137" s="54" t="str"/>
    </x:row>
    <x:row r="2138">
      <x:c r="A2138" s="25" t="str">
        <x:v>EXTODIN</x:v>
      </x:c>
      <x:c r="B2138" s="53" t="n">
        <x:v>1</x:v>
      </x:c>
      <x:c r="C2138" s="53" t="n">
        <x:v>1</x:v>
      </x:c>
      <x:c r="D2138" s="53" t="n">
        <x:v>1</x:v>
      </x:c>
      <x:c r="E2138" s="54" t="str"/>
    </x:row>
    <x:row r="2139">
      <x:c r="A2139" s="25" t="str">
        <x:v>EXTRALERG</x:v>
      </x:c>
      <x:c r="B2139" s="53" t="n">
        <x:v>1</x:v>
      </x:c>
      <x:c r="C2139" s="53" t="n">
        <x:v>1</x:v>
      </x:c>
      <x:c r="D2139" s="53" t="n">
        <x:v>1</x:v>
      </x:c>
      <x:c r="E2139" s="54" t="str"/>
    </x:row>
    <x:row r="2140">
      <x:c r="A2140" s="25" t="str">
        <x:v>EXTRANEAL</x:v>
      </x:c>
      <x:c r="B2140" s="53" t="n">
        <x:v>1</x:v>
      </x:c>
      <x:c r="C2140" s="53" t="n">
        <x:v>1</x:v>
      </x:c>
      <x:c r="D2140" s="53" t="n">
        <x:v>1</x:v>
      </x:c>
      <x:c r="E2140" s="54" t="str"/>
    </x:row>
    <x:row r="2141">
      <x:c r="A2141" s="25" t="str">
        <x:v>EXTRATO DE CÉLULAS TÍMICAS</x:v>
      </x:c>
      <x:c r="B2141" s="53" t="n">
        <x:v>1</x:v>
      </x:c>
      <x:c r="C2141" s="53" t="n">
        <x:v>1</x:v>
      </x:c>
      <x:c r="D2141" s="53" t="n">
        <x:v>1</x:v>
      </x:c>
      <x:c r="E2141" s="54" t="str"/>
    </x:row>
    <x:row r="2142">
      <x:c r="A2142" s="25" t="str">
        <x:v>EYDENZELT</x:v>
      </x:c>
      <x:c r="B2142" s="53" t="n">
        <x:v>1</x:v>
      </x:c>
      <x:c r="C2142" s="53" t="n">
        <x:v>1</x:v>
      </x:c>
      <x:c r="D2142" s="53" t="n">
        <x:v>1</x:v>
      </x:c>
      <x:c r="E2142" s="54" t="str"/>
    </x:row>
    <x:row r="2143">
      <x:c r="A2143" s="25" t="str">
        <x:v>Eylia</x:v>
      </x:c>
      <x:c r="B2143" s="53" t="n">
        <x:v>1</x:v>
      </x:c>
      <x:c r="C2143" s="53" t="n">
        <x:v>1</x:v>
      </x:c>
      <x:c r="D2143" s="53" t="n">
        <x:v>1</x:v>
      </x:c>
      <x:c r="E2143" s="54" t="str"/>
    </x:row>
    <x:row r="2144">
      <x:c r="A2144" s="25" t="str">
        <x:v>EZ-DMSA</x:v>
      </x:c>
      <x:c r="B2144" s="53" t="n">
        <x:v>1</x:v>
      </x:c>
      <x:c r="C2144" s="53" t="n">
        <x:v>1</x:v>
      </x:c>
      <x:c r="D2144" s="53" t="n">
        <x:v>1</x:v>
      </x:c>
      <x:c r="E2144" s="54" t="str"/>
    </x:row>
    <x:row r="2145">
      <x:c r="A2145" s="25" t="str">
        <x:v>EZ-ECD</x:v>
      </x:c>
      <x:c r="B2145" s="53" t="n">
        <x:v>1</x:v>
      </x:c>
      <x:c r="C2145" s="53" t="n">
        <x:v>1</x:v>
      </x:c>
      <x:c r="D2145" s="53" t="n">
        <x:v>1</x:v>
      </x:c>
      <x:c r="E2145" s="54" t="str"/>
    </x:row>
    <x:row r="2146">
      <x:c r="A2146" s="25" t="str">
        <x:v>EZ-MDP</x:v>
      </x:c>
      <x:c r="B2146" s="53" t="n">
        <x:v>1</x:v>
      </x:c>
      <x:c r="C2146" s="53" t="n">
        <x:v>1</x:v>
      </x:c>
      <x:c r="D2146" s="53" t="n">
        <x:v>1</x:v>
      </x:c>
      <x:c r="E2146" s="54" t="str"/>
    </x:row>
    <x:row r="2147">
      <x:c r="A2147" s="25" t="str">
        <x:v>EZ-MIBI</x:v>
      </x:c>
      <x:c r="B2147" s="53" t="n">
        <x:v>1</x:v>
      </x:c>
      <x:c r="C2147" s="53" t="n">
        <x:v>1</x:v>
      </x:c>
      <x:c r="D2147" s="53" t="n">
        <x:v>1</x:v>
      </x:c>
      <x:c r="E2147" s="54" t="str"/>
    </x:row>
    <x:row r="2148">
      <x:c r="A2148" s="25" t="str">
        <x:v>EZ-TEC99m</x:v>
      </x:c>
      <x:c r="B2148" s="53" t="n">
        <x:v>1</x:v>
      </x:c>
      <x:c r="C2148" s="53" t="n">
        <x:v>1</x:v>
      </x:c>
      <x:c r="D2148" s="53" t="n">
        <x:v>1</x:v>
      </x:c>
      <x:c r="E2148" s="54" t="str"/>
    </x:row>
    <x:row r="2149">
      <x:c r="A2149" s="25" t="str">
        <x:v>ezetimiba</x:v>
      </x:c>
      <x:c r="B2149" s="53" t="n">
        <x:v>8</x:v>
      </x:c>
      <x:c r="C2149" s="53" t="n">
        <x:v>8</x:v>
      </x:c>
      <x:c r="D2149" s="53" t="n">
        <x:v>8</x:v>
      </x:c>
      <x:c r="E2149" s="54" t="str">
        <x:v>ezetimiba | EZETIMIBA</x:v>
      </x:c>
    </x:row>
    <x:row r="2150">
      <x:c r="A2150" s="25" t="str">
        <x:v>ezetimiba + sinvastatina</x:v>
      </x:c>
      <x:c r="B2150" s="53" t="n">
        <x:v>5</x:v>
      </x:c>
      <x:c r="C2150" s="53" t="n">
        <x:v>5</x:v>
      </x:c>
      <x:c r="D2150" s="53" t="n">
        <x:v>5</x:v>
      </x:c>
      <x:c r="E2150" s="54" t="str">
        <x:v>ezetimiba + sinvastatina | Ezetimiba + Sinvastatina</x:v>
      </x:c>
    </x:row>
    <x:row r="2151">
      <x:c r="A2151" s="25" t="str">
        <x:v>EZETROL</x:v>
      </x:c>
      <x:c r="B2151" s="53" t="n">
        <x:v>1</x:v>
      </x:c>
      <x:c r="C2151" s="53" t="n">
        <x:v>1</x:v>
      </x:c>
      <x:c r="D2151" s="53" t="n">
        <x:v>1</x:v>
      </x:c>
      <x:c r="E2151" s="54" t="str"/>
    </x:row>
    <x:row r="2152">
      <x:c r="A2152" s="25" t="str">
        <x:v>EZHYUM</x:v>
      </x:c>
      <x:c r="B2152" s="53" t="n">
        <x:v>1</x:v>
      </x:c>
      <x:c r="C2152" s="53" t="n">
        <x:v>1</x:v>
      </x:c>
      <x:c r="D2152" s="53" t="n">
        <x:v>1</x:v>
      </x:c>
      <x:c r="E2152" s="54" t="str"/>
    </x:row>
    <x:row r="2153">
      <x:c r="A2153" s="25" t="str">
        <x:v>EZONIA</x:v>
      </x:c>
      <x:c r="B2153" s="53" t="n">
        <x:v>1</x:v>
      </x:c>
      <x:c r="C2153" s="53" t="n">
        <x:v>1</x:v>
      </x:c>
      <x:c r="D2153" s="53" t="n">
        <x:v>1</x:v>
      </x:c>
      <x:c r="E2153" s="54" t="str"/>
    </x:row>
    <x:row r="2154">
      <x:c r="A2154" s="25" t="str">
        <x:v>EZOPEN</x:v>
      </x:c>
      <x:c r="B2154" s="53" t="n">
        <x:v>1</x:v>
      </x:c>
      <x:c r="C2154" s="53" t="n">
        <x:v>1</x:v>
      </x:c>
      <x:c r="D2154" s="53" t="n">
        <x:v>1</x:v>
      </x:c>
      <x:c r="E2154" s="54" t="str"/>
    </x:row>
    <x:row r="2155">
      <x:c r="A2155" s="25" t="str">
        <x:v>FABHALTA</x:v>
      </x:c>
      <x:c r="B2155" s="53" t="n">
        <x:v>1</x:v>
      </x:c>
      <x:c r="C2155" s="53" t="n">
        <x:v>1</x:v>
      </x:c>
      <x:c r="D2155" s="53" t="n">
        <x:v>1</x:v>
      </x:c>
      <x:c r="E2155" s="54" t="str"/>
    </x:row>
    <x:row r="2156">
      <x:c r="A2156" s="25" t="str">
        <x:v>FABRAZYME</x:v>
      </x:c>
      <x:c r="B2156" s="53" t="n">
        <x:v>1</x:v>
      </x:c>
      <x:c r="C2156" s="53" t="n">
        <x:v>1</x:v>
      </x:c>
      <x:c r="D2156" s="53" t="n">
        <x:v>1</x:v>
      </x:c>
      <x:c r="E2156" s="54" t="str"/>
    </x:row>
    <x:row r="2157">
      <x:c r="A2157" s="25" t="str">
        <x:v>FACOBA®</x:v>
      </x:c>
      <x:c r="B2157" s="53" t="n">
        <x:v>1</x:v>
      </x:c>
      <x:c r="C2157" s="53" t="n">
        <x:v>1</x:v>
      </x:c>
      <x:c r="D2157" s="53" t="n">
        <x:v>1</x:v>
      </x:c>
      <x:c r="E2157" s="54" t="str"/>
    </x:row>
    <x:row r="2158">
      <x:c r="A2158" s="25" t="str">
        <x:v>FACTANE</x:v>
      </x:c>
      <x:c r="B2158" s="53" t="n">
        <x:v>1</x:v>
      </x:c>
      <x:c r="C2158" s="53" t="n">
        <x:v>1</x:v>
      </x:c>
      <x:c r="D2158" s="53" t="n">
        <x:v>1</x:v>
      </x:c>
      <x:c r="E2158" s="54" t="str"/>
    </x:row>
    <x:row r="2159">
      <x:c r="A2159" s="25" t="str">
        <x:v>FÁGICO</x:v>
      </x:c>
      <x:c r="B2159" s="53" t="n">
        <x:v>1</x:v>
      </x:c>
      <x:c r="C2159" s="53" t="n">
        <x:v>1</x:v>
      </x:c>
      <x:c r="D2159" s="53" t="n">
        <x:v>1</x:v>
      </x:c>
      <x:c r="E2159" s="54" t="str"/>
    </x:row>
    <x:row r="2160">
      <x:c r="A2160" s="25" t="str">
        <x:v>FAMOX</x:v>
      </x:c>
      <x:c r="B2160" s="53" t="n">
        <x:v>2</x:v>
      </x:c>
      <x:c r="C2160" s="53" t="n">
        <x:v>2</x:v>
      </x:c>
      <x:c r="D2160" s="53" t="n">
        <x:v>1</x:v>
      </x:c>
      <x:c r="E2160" s="54" t="str"/>
    </x:row>
    <x:row r="2161">
      <x:c r="A2161" s="25" t="str">
        <x:v>fampridina</x:v>
      </x:c>
      <x:c r="B2161" s="53" t="n">
        <x:v>1</x:v>
      </x:c>
      <x:c r="C2161" s="53" t="n">
        <x:v>1</x:v>
      </x:c>
      <x:c r="D2161" s="53" t="n">
        <x:v>1</x:v>
      </x:c>
      <x:c r="E2161" s="54" t="str"/>
    </x:row>
    <x:row r="2162">
      <x:c r="A2162" s="25" t="str">
        <x:v>FANCLOMAX</x:v>
      </x:c>
      <x:c r="B2162" s="53" t="n">
        <x:v>1</x:v>
      </x:c>
      <x:c r="C2162" s="53" t="n">
        <x:v>1</x:v>
      </x:c>
      <x:c r="D2162" s="53" t="n">
        <x:v>1</x:v>
      </x:c>
      <x:c r="E2162" s="54" t="str"/>
    </x:row>
    <x:row r="2163">
      <x:c r="A2163" s="25" t="str">
        <x:v>FANHDI</x:v>
      </x:c>
      <x:c r="B2163" s="53" t="n">
        <x:v>1</x:v>
      </x:c>
      <x:c r="C2163" s="53" t="n">
        <x:v>1</x:v>
      </x:c>
      <x:c r="D2163" s="53" t="n">
        <x:v>1</x:v>
      </x:c>
      <x:c r="E2163" s="54" t="str"/>
    </x:row>
    <x:row r="2164">
      <x:c r="A2164" s="25" t="str">
        <x:v>FAR MANGUINHOS-DIAZEPAM</x:v>
      </x:c>
      <x:c r="B2164" s="53" t="n">
        <x:v>1</x:v>
      </x:c>
      <x:c r="C2164" s="53" t="n">
        <x:v>1</x:v>
      </x:c>
      <x:c r="D2164" s="53" t="n">
        <x:v>1</x:v>
      </x:c>
      <x:c r="E2164" s="54" t="str"/>
    </x:row>
    <x:row r="2165">
      <x:c r="A2165" s="25" t="str">
        <x:v>FAR-MANGUINHOS PRAZIQUANTEL</x:v>
      </x:c>
      <x:c r="B2165" s="53" t="n">
        <x:v>1</x:v>
      </x:c>
      <x:c r="C2165" s="53" t="n">
        <x:v>1</x:v>
      </x:c>
      <x:c r="D2165" s="53" t="n">
        <x:v>1</x:v>
      </x:c>
      <x:c r="E2165" s="54" t="str"/>
    </x:row>
    <x:row r="2166">
      <x:c r="A2166" s="25" t="str">
        <x:v>FAR-MANGUINHOS VITAMINA A</x:v>
      </x:c>
      <x:c r="B2166" s="53" t="n">
        <x:v>1</x:v>
      </x:c>
      <x:c r="C2166" s="53" t="n">
        <x:v>1</x:v>
      </x:c>
      <x:c r="D2166" s="53" t="n">
        <x:v>1</x:v>
      </x:c>
      <x:c r="E2166" s="54" t="str"/>
    </x:row>
    <x:row r="2167">
      <x:c r="A2167" s="25" t="str">
        <x:v>FAR-MANGUINHOS ZIDOVUDINA</x:v>
      </x:c>
      <x:c r="B2167" s="53" t="n">
        <x:v>1</x:v>
      </x:c>
      <x:c r="C2167" s="53" t="n">
        <x:v>1</x:v>
      </x:c>
      <x:c r="D2167" s="53" t="n">
        <x:v>1</x:v>
      </x:c>
      <x:c r="E2167" s="54" t="str"/>
    </x:row>
    <x:row r="2168">
      <x:c r="A2168" s="25" t="str">
        <x:v>FAR-MANGUINHOS-LAMIVUDINA+ZIDOVUDINA</x:v>
      </x:c>
      <x:c r="B2168" s="53" t="n">
        <x:v>1</x:v>
      </x:c>
      <x:c r="C2168" s="53" t="n">
        <x:v>1</x:v>
      </x:c>
      <x:c r="D2168" s="53" t="n">
        <x:v>1</x:v>
      </x:c>
      <x:c r="E2168" s="54" t="str"/>
    </x:row>
    <x:row r="2169">
      <x:c r="A2169" s="25" t="str">
        <x:v>FARLAC</x:v>
      </x:c>
      <x:c r="B2169" s="53" t="n">
        <x:v>1</x:v>
      </x:c>
      <x:c r="C2169" s="53" t="n">
        <x:v>1</x:v>
      </x:c>
      <x:c r="D2169" s="53" t="n">
        <x:v>1</x:v>
      </x:c>
      <x:c r="E2169" s="54" t="str"/>
    </x:row>
    <x:row r="2170">
      <x:c r="A2170" s="25" t="str">
        <x:v>FARMACART</x:v>
      </x:c>
      <x:c r="B2170" s="53" t="n">
        <x:v>1</x:v>
      </x:c>
      <x:c r="C2170" s="53" t="n">
        <x:v>1</x:v>
      </x:c>
      <x:c r="D2170" s="53" t="n">
        <x:v>1</x:v>
      </x:c>
      <x:c r="E2170" s="54" t="str"/>
    </x:row>
    <x:row r="2171">
      <x:c r="A2171" s="25" t="str">
        <x:v>FARMACE - RINGER</x:v>
      </x:c>
      <x:c r="B2171" s="53" t="n">
        <x:v>1</x:v>
      </x:c>
      <x:c r="C2171" s="53" t="n">
        <x:v>1</x:v>
      </x:c>
      <x:c r="D2171" s="53" t="n">
        <x:v>1</x:v>
      </x:c>
      <x:c r="E2171" s="54" t="str"/>
    </x:row>
    <x:row r="2172">
      <x:c r="A2172" s="25" t="str">
        <x:v>FARMACE -AGUA PARA INJEÇÃO</x:v>
      </x:c>
      <x:c r="B2172" s="53" t="n">
        <x:v>1</x:v>
      </x:c>
      <x:c r="C2172" s="53" t="n">
        <x:v>1</x:v>
      </x:c>
      <x:c r="D2172" s="53" t="n">
        <x:v>1</x:v>
      </x:c>
      <x:c r="E2172" s="54" t="str"/>
    </x:row>
    <x:row r="2173">
      <x:c r="A2173" s="25" t="str">
        <x:v>FARMACE CPHD - FRAÇÃO ÁCIDA COM CÁLCIO 2,5 mEq/L</x:v>
      </x:c>
      <x:c r="B2173" s="53" t="n">
        <x:v>1</x:v>
      </x:c>
      <x:c r="C2173" s="53" t="n">
        <x:v>1</x:v>
      </x:c>
      <x:c r="D2173" s="53" t="n">
        <x:v>1</x:v>
      </x:c>
      <x:c r="E2173" s="54" t="str"/>
    </x:row>
    <x:row r="2174">
      <x:c r="A2174" s="25" t="str">
        <x:v>FARMACE-GLICOSE</x:v>
      </x:c>
      <x:c r="B2174" s="53" t="n">
        <x:v>1</x:v>
      </x:c>
      <x:c r="C2174" s="53" t="n">
        <x:v>1</x:v>
      </x:c>
      <x:c r="D2174" s="53" t="n">
        <x:v>1</x:v>
      </x:c>
      <x:c r="E2174" s="54" t="str"/>
    </x:row>
    <x:row r="2175">
      <x:c r="A2175" s="25" t="str">
        <x:v>FARMACE-GLICOSE 5% SOLUÇÃO ISOTONICA</x:v>
      </x:c>
      <x:c r="B2175" s="53" t="n">
        <x:v>1</x:v>
      </x:c>
      <x:c r="C2175" s="53" t="n">
        <x:v>1</x:v>
      </x:c>
      <x:c r="D2175" s="53" t="n">
        <x:v>1</x:v>
      </x:c>
      <x:c r="E2175" s="54" t="str"/>
    </x:row>
    <x:row r="2176">
      <x:c r="A2176" s="25" t="str">
        <x:v>FARMAFLAN</x:v>
      </x:c>
      <x:c r="B2176" s="53" t="n">
        <x:v>1</x:v>
      </x:c>
      <x:c r="C2176" s="53" t="n">
        <x:v>1</x:v>
      </x:c>
      <x:c r="D2176" s="53" t="n">
        <x:v>1</x:v>
      </x:c>
      <x:c r="E2176" s="54" t="str"/>
    </x:row>
    <x:row r="2177">
      <x:c r="A2177" s="25" t="str">
        <x:v>FARMANGUINHOS - ETIONAMIDA</x:v>
      </x:c>
      <x:c r="B2177" s="53" t="n">
        <x:v>1</x:v>
      </x:c>
      <x:c r="C2177" s="53" t="n">
        <x:v>1</x:v>
      </x:c>
      <x:c r="D2177" s="53" t="n">
        <x:v>1</x:v>
      </x:c>
      <x:c r="E2177" s="54" t="str"/>
    </x:row>
    <x:row r="2178">
      <x:c r="A2178" s="25" t="str">
        <x:v>FARMANGUINHOS - ISONIAZIDA</x:v>
      </x:c>
      <x:c r="B2178" s="53" t="n">
        <x:v>1</x:v>
      </x:c>
      <x:c r="C2178" s="53" t="n">
        <x:v>1</x:v>
      </x:c>
      <x:c r="D2178" s="53" t="n">
        <x:v>1</x:v>
      </x:c>
      <x:c r="E2178" s="54" t="str"/>
    </x:row>
    <x:row r="2179">
      <x:c r="A2179" s="25" t="str">
        <x:v>FARMANGUINHOS - NEVIRAPINA</x:v>
      </x:c>
      <x:c r="B2179" s="53" t="n">
        <x:v>1</x:v>
      </x:c>
      <x:c r="C2179" s="53" t="n">
        <x:v>1</x:v>
      </x:c>
      <x:c r="D2179" s="53" t="n">
        <x:v>1</x:v>
      </x:c>
      <x:c r="E2179" s="54" t="str"/>
    </x:row>
    <x:row r="2180">
      <x:c r="A2180" s="25" t="str">
        <x:v>FARMANGUINHOS -LAMIVUDINA</x:v>
      </x:c>
      <x:c r="B2180" s="53" t="n">
        <x:v>1</x:v>
      </x:c>
      <x:c r="C2180" s="53" t="n">
        <x:v>1</x:v>
      </x:c>
      <x:c r="D2180" s="53" t="n">
        <x:v>1</x:v>
      </x:c>
      <x:c r="E2180" s="54" t="str"/>
    </x:row>
    <x:row r="2181">
      <x:c r="A2181" s="25" t="str">
        <x:v>FARMANGUINHOS ISONIAZIDA + RIFAMPICINA</x:v>
      </x:c>
      <x:c r="B2181" s="53" t="n">
        <x:v>1</x:v>
      </x:c>
      <x:c r="C2181" s="53" t="n">
        <x:v>1</x:v>
      </x:c>
      <x:c r="D2181" s="53" t="n">
        <x:v>1</x:v>
      </x:c>
      <x:c r="E2181" s="54" t="str"/>
    </x:row>
    <x:row r="2182">
      <x:c r="A2182" s="25" t="str">
        <x:v>FARMANGUINHOS OSELTAMIVIR</x:v>
      </x:c>
      <x:c r="B2182" s="53" t="n">
        <x:v>1</x:v>
      </x:c>
      <x:c r="C2182" s="53" t="n">
        <x:v>1</x:v>
      </x:c>
      <x:c r="D2182" s="53" t="n">
        <x:v>1</x:v>
      </x:c>
      <x:c r="E2182" s="54" t="str"/>
    </x:row>
    <x:row r="2183">
      <x:c r="A2183" s="25" t="str">
        <x:v>FARMANGUINHOS PRIMAQUINA</x:v>
      </x:c>
      <x:c r="B2183" s="53" t="n">
        <x:v>1</x:v>
      </x:c>
      <x:c r="C2183" s="53" t="n">
        <x:v>1</x:v>
      </x:c>
      <x:c r="D2183" s="53" t="n">
        <x:v>1</x:v>
      </x:c>
      <x:c r="E2183" s="54" t="str"/>
    </x:row>
    <x:row r="2184">
      <x:c r="A2184" s="25" t="str">
        <x:v>Farmanguinhos rifampicina+isoniazida+pirazinamida+etambutol</x:v>
      </x:c>
      <x:c r="B2184" s="53" t="n">
        <x:v>1</x:v>
      </x:c>
      <x:c r="C2184" s="53" t="n">
        <x:v>1</x:v>
      </x:c>
      <x:c r="D2184" s="53" t="n">
        <x:v>1</x:v>
      </x:c>
      <x:c r="E2184" s="54" t="str"/>
    </x:row>
    <x:row r="2185">
      <x:c r="A2185" s="25" t="str">
        <x:v>FARMARIN CPHD</x:v>
      </x:c>
      <x:c r="B2185" s="53" t="n">
        <x:v>1</x:v>
      </x:c>
      <x:c r="C2185" s="53" t="n">
        <x:v>1</x:v>
      </x:c>
      <x:c r="D2185" s="53" t="n">
        <x:v>1</x:v>
      </x:c>
      <x:c r="E2185" s="54" t="str"/>
    </x:row>
    <x:row r="2186">
      <x:c r="A2186" s="25" t="str">
        <x:v>FARMOXICAM</x:v>
      </x:c>
      <x:c r="B2186" s="53" t="n">
        <x:v>1</x:v>
      </x:c>
      <x:c r="C2186" s="53" t="n">
        <x:v>1</x:v>
      </x:c>
      <x:c r="D2186" s="53" t="n">
        <x:v>1</x:v>
      </x:c>
      <x:c r="E2186" s="54" t="str"/>
    </x:row>
    <x:row r="2187">
      <x:c r="A2187" s="25" t="str">
        <x:v>FASENRA</x:v>
      </x:c>
      <x:c r="B2187" s="53" t="n">
        <x:v>1</x:v>
      </x:c>
      <x:c r="C2187" s="53" t="n">
        <x:v>1</x:v>
      </x:c>
      <x:c r="D2187" s="53" t="n">
        <x:v>1</x:v>
      </x:c>
      <x:c r="E2187" s="54" t="str"/>
    </x:row>
    <x:row r="2188">
      <x:c r="A2188" s="25" t="str">
        <x:v>FASLODEX</x:v>
      </x:c>
      <x:c r="B2188" s="53" t="n">
        <x:v>1</x:v>
      </x:c>
      <x:c r="C2188" s="53" t="n">
        <x:v>1</x:v>
      </x:c>
      <x:c r="D2188" s="53" t="n">
        <x:v>1</x:v>
      </x:c>
      <x:c r="E2188" s="54" t="str"/>
    </x:row>
    <x:row r="2189">
      <x:c r="A2189" s="25" t="str">
        <x:v>FASTFEN</x:v>
      </x:c>
      <x:c r="B2189" s="53" t="n">
        <x:v>1</x:v>
      </x:c>
      <x:c r="C2189" s="53" t="n">
        <x:v>1</x:v>
      </x:c>
      <x:c r="D2189" s="53" t="n">
        <x:v>1</x:v>
      </x:c>
      <x:c r="E2189" s="54" t="str"/>
    </x:row>
    <x:row r="2190">
      <x:c r="A2190" s="25" t="str">
        <x:v>Fasturtec</x:v>
      </x:c>
      <x:c r="B2190" s="53" t="n">
        <x:v>1</x:v>
      </x:c>
      <x:c r="C2190" s="53" t="n">
        <x:v>1</x:v>
      </x:c>
      <x:c r="D2190" s="53" t="n">
        <x:v>1</x:v>
      </x:c>
      <x:c r="E2190" s="54" t="str"/>
    </x:row>
    <x:row r="2191">
      <x:c r="A2191" s="25" t="str">
        <x:v>FATOR IX DE COAGULAÇÃO HEMOBRÁS</x:v>
      </x:c>
      <x:c r="B2191" s="53" t="n">
        <x:v>1</x:v>
      </x:c>
      <x:c r="C2191" s="53" t="n">
        <x:v>1</x:v>
      </x:c>
      <x:c r="D2191" s="53" t="n">
        <x:v>1</x:v>
      </x:c>
      <x:c r="E2191" s="54" t="str"/>
    </x:row>
    <x:row r="2192">
      <x:c r="A2192" s="25" t="str">
        <x:v>FATOR IX GRIFOLS</x:v>
      </x:c>
      <x:c r="B2192" s="53" t="n">
        <x:v>1</x:v>
      </x:c>
      <x:c r="C2192" s="53" t="n">
        <x:v>1</x:v>
      </x:c>
      <x:c r="D2192" s="53" t="n">
        <x:v>1</x:v>
      </x:c>
      <x:c r="E2192" s="54" t="str"/>
    </x:row>
    <x:row r="2193">
      <x:c r="A2193" s="25" t="str">
        <x:v>FATOR VIII DE COAGULAÇÃO HEMOBRÁS</x:v>
      </x:c>
      <x:c r="B2193" s="53" t="n">
        <x:v>1</x:v>
      </x:c>
      <x:c r="C2193" s="53" t="n">
        <x:v>1</x:v>
      </x:c>
      <x:c r="D2193" s="53" t="n">
        <x:v>1</x:v>
      </x:c>
      <x:c r="E2193" s="54" t="str"/>
    </x:row>
    <x:row r="2194">
      <x:c r="A2194" s="25" t="str">
        <x:v>FAULBLASTINA</x:v>
      </x:c>
      <x:c r="B2194" s="53" t="n">
        <x:v>1</x:v>
      </x:c>
      <x:c r="C2194" s="53" t="n">
        <x:v>1</x:v>
      </x:c>
      <x:c r="D2194" s="53" t="n">
        <x:v>1</x:v>
      </x:c>
      <x:c r="E2194" s="54" t="str"/>
    </x:row>
    <x:row r="2195">
      <x:c r="A2195" s="25" t="str">
        <x:v>FAULDACAR</x:v>
      </x:c>
      <x:c r="B2195" s="53" t="n">
        <x:v>1</x:v>
      </x:c>
      <x:c r="C2195" s="53" t="n">
        <x:v>1</x:v>
      </x:c>
      <x:c r="D2195" s="53" t="n">
        <x:v>1</x:v>
      </x:c>
      <x:c r="E2195" s="54" t="str"/>
    </x:row>
    <x:row r="2196">
      <x:c r="A2196" s="25" t="str">
        <x:v>FAULDCARBO</x:v>
      </x:c>
      <x:c r="B2196" s="53" t="n">
        <x:v>1</x:v>
      </x:c>
      <x:c r="C2196" s="53" t="n">
        <x:v>1</x:v>
      </x:c>
      <x:c r="D2196" s="53" t="n">
        <x:v>1</x:v>
      </x:c>
      <x:c r="E2196" s="54" t="str"/>
    </x:row>
    <x:row r="2197">
      <x:c r="A2197" s="25" t="str">
        <x:v>FAULDCISPLA</x:v>
      </x:c>
      <x:c r="B2197" s="53" t="n">
        <x:v>1</x:v>
      </x:c>
      <x:c r="C2197" s="53" t="n">
        <x:v>1</x:v>
      </x:c>
      <x:c r="D2197" s="53" t="n">
        <x:v>1</x:v>
      </x:c>
      <x:c r="E2197" s="54" t="str"/>
    </x:row>
    <x:row r="2198">
      <x:c r="A2198" s="25" t="str">
        <x:v>FAULDCITA</x:v>
      </x:c>
      <x:c r="B2198" s="53" t="n">
        <x:v>1</x:v>
      </x:c>
      <x:c r="C2198" s="53" t="n">
        <x:v>1</x:v>
      </x:c>
      <x:c r="D2198" s="53" t="n">
        <x:v>1</x:v>
      </x:c>
      <x:c r="E2198" s="54" t="str"/>
    </x:row>
    <x:row r="2199">
      <x:c r="A2199" s="25" t="str">
        <x:v>FAULDFLUOR</x:v>
      </x:c>
      <x:c r="B2199" s="53" t="n">
        <x:v>1</x:v>
      </x:c>
      <x:c r="C2199" s="53" t="n">
        <x:v>1</x:v>
      </x:c>
      <x:c r="D2199" s="53" t="n">
        <x:v>1</x:v>
      </x:c>
      <x:c r="E2199" s="54" t="str"/>
    </x:row>
    <x:row r="2200">
      <x:c r="A2200" s="25" t="str">
        <x:v>FAULDLEUCO</x:v>
      </x:c>
      <x:c r="B2200" s="53" t="n">
        <x:v>1</x:v>
      </x:c>
      <x:c r="C2200" s="53" t="n">
        <x:v>1</x:v>
      </x:c>
      <x:c r="D2200" s="53" t="n">
        <x:v>1</x:v>
      </x:c>
      <x:c r="E2200" s="54" t="str"/>
    </x:row>
    <x:row r="2201">
      <x:c r="A2201" s="25" t="str">
        <x:v>FAULDMETRO</x:v>
      </x:c>
      <x:c r="B2201" s="53" t="n">
        <x:v>1</x:v>
      </x:c>
      <x:c r="C2201" s="53" t="n">
        <x:v>1</x:v>
      </x:c>
      <x:c r="D2201" s="53" t="n">
        <x:v>1</x:v>
      </x:c>
      <x:c r="E2201" s="54" t="str"/>
    </x:row>
    <x:row r="2202">
      <x:c r="A2202" s="25" t="str">
        <x:v>FAULDOXO</x:v>
      </x:c>
      <x:c r="B2202" s="53" t="n">
        <x:v>1</x:v>
      </x:c>
      <x:c r="C2202" s="53" t="n">
        <x:v>1</x:v>
      </x:c>
      <x:c r="D2202" s="53" t="n">
        <x:v>1</x:v>
      </x:c>
      <x:c r="E2202" s="54" t="str"/>
    </x:row>
    <x:row r="2203">
      <x:c r="A2203" s="25" t="str">
        <x:v>FAULDVINCRI</x:v>
      </x:c>
      <x:c r="B2203" s="53" t="n">
        <x:v>1</x:v>
      </x:c>
      <x:c r="C2203" s="53" t="n">
        <x:v>1</x:v>
      </x:c>
      <x:c r="D2203" s="53" t="n">
        <x:v>1</x:v>
      </x:c>
      <x:c r="E2203" s="54" t="str"/>
    </x:row>
    <x:row r="2204">
      <x:c r="A2204" s="25" t="str">
        <x:v>FAXXA</x:v>
      </x:c>
      <x:c r="B2204" s="53" t="n">
        <x:v>1</x:v>
      </x:c>
      <x:c r="C2204" s="53" t="n">
        <x:v>1</x:v>
      </x:c>
      <x:c r="D2204" s="53" t="n">
        <x:v>1</x:v>
      </x:c>
      <x:c r="E2204" s="54" t="str"/>
    </x:row>
    <x:row r="2205">
      <x:c r="A2205" s="25" t="str">
        <x:v>FAZOLON</x:v>
      </x:c>
      <x:c r="B2205" s="53" t="n">
        <x:v>1</x:v>
      </x:c>
      <x:c r="C2205" s="53" t="n">
        <x:v>1</x:v>
      </x:c>
      <x:c r="D2205" s="53" t="n">
        <x:v>1</x:v>
      </x:c>
      <x:c r="E2205" s="54" t="str"/>
    </x:row>
    <x:row r="2206">
      <x:c r="A2206" s="25" t="str">
        <x:v>FDC BETACAROTENO 15 MG</x:v>
      </x:c>
      <x:c r="B2206" s="53" t="n">
        <x:v>1</x:v>
      </x:c>
      <x:c r="C2206" s="53" t="n">
        <x:v>1</x:v>
      </x:c>
      <x:c r="D2206" s="53" t="n">
        <x:v>1</x:v>
      </x:c>
      <x:c r="E2206" s="54" t="str"/>
    </x:row>
    <x:row r="2207">
      <x:c r="A2207" s="25" t="str">
        <x:v>FDG</x:v>
      </x:c>
      <x:c r="B2207" s="53" t="n">
        <x:v>1</x:v>
      </x:c>
      <x:c r="C2207" s="53" t="n">
        <x:v>1</x:v>
      </x:c>
      <x:c r="D2207" s="53" t="n">
        <x:v>1</x:v>
      </x:c>
      <x:c r="E2207" s="54" t="str"/>
    </x:row>
    <x:row r="2208">
      <x:c r="A2208" s="25" t="str">
        <x:v>FEIBA</x:v>
      </x:c>
      <x:c r="B2208" s="53" t="n">
        <x:v>1</x:v>
      </x:c>
      <x:c r="C2208" s="53" t="n">
        <x:v>1</x:v>
      </x:c>
      <x:c r="D2208" s="53" t="n">
        <x:v>1</x:v>
      </x:c>
      <x:c r="E2208" s="54" t="str"/>
    </x:row>
    <x:row r="2209">
      <x:c r="A2209" s="25" t="str">
        <x:v>FELDENE</x:v>
      </x:c>
      <x:c r="B2209" s="53" t="n">
        <x:v>1</x:v>
      </x:c>
      <x:c r="C2209" s="53" t="n">
        <x:v>1</x:v>
      </x:c>
      <x:c r="D2209" s="53" t="n">
        <x:v>1</x:v>
      </x:c>
      <x:c r="E2209" s="54" t="str"/>
    </x:row>
    <x:row r="2210">
      <x:c r="A2210" s="25" t="str">
        <x:v>FELISSA</x:v>
      </x:c>
      <x:c r="B2210" s="53" t="n">
        <x:v>1</x:v>
      </x:c>
      <x:c r="C2210" s="53" t="n">
        <x:v>1</x:v>
      </x:c>
      <x:c r="D2210" s="53" t="n">
        <x:v>1</x:v>
      </x:c>
      <x:c r="E2210" s="54" t="str"/>
    </x:row>
    <x:row r="2211">
      <x:c r="A2211" s="25" t="str">
        <x:v>FEMARA</x:v>
      </x:c>
      <x:c r="B2211" s="53" t="n">
        <x:v>1</x:v>
      </x:c>
      <x:c r="C2211" s="53" t="n">
        <x:v>1</x:v>
      </x:c>
      <x:c r="D2211" s="53" t="n">
        <x:v>1</x:v>
      </x:c>
      <x:c r="E2211" s="54" t="str"/>
    </x:row>
    <x:row r="2212">
      <x:c r="A2212" s="25" t="str">
        <x:v>FEMIANE</x:v>
      </x:c>
      <x:c r="B2212" s="53" t="n">
        <x:v>1</x:v>
      </x:c>
      <x:c r="C2212" s="53" t="n">
        <x:v>1</x:v>
      </x:c>
      <x:c r="D2212" s="53" t="n">
        <x:v>1</x:v>
      </x:c>
      <x:c r="E2212" s="54" t="str"/>
    </x:row>
    <x:row r="2213">
      <x:c r="A2213" s="25" t="str">
        <x:v>FEMIGESTROL</x:v>
      </x:c>
      <x:c r="B2213" s="53" t="n">
        <x:v>1</x:v>
      </x:c>
      <x:c r="C2213" s="53" t="n">
        <x:v>1</x:v>
      </x:c>
      <x:c r="D2213" s="53" t="n">
        <x:v>1</x:v>
      </x:c>
      <x:c r="E2213" s="54" t="str"/>
    </x:row>
    <x:row r="2214">
      <x:c r="A2214" s="25" t="str">
        <x:v>FEMINA</x:v>
      </x:c>
      <x:c r="B2214" s="53" t="n">
        <x:v>1</x:v>
      </x:c>
      <x:c r="C2214" s="53" t="n">
        <x:v>1</x:v>
      </x:c>
      <x:c r="D2214" s="53" t="n">
        <x:v>1</x:v>
      </x:c>
      <x:c r="E2214" s="54" t="str"/>
    </x:row>
    <x:row r="2215">
      <x:c r="A2215" s="25" t="str">
        <x:v>FEMINIQUE 20</x:v>
      </x:c>
      <x:c r="B2215" s="53" t="n">
        <x:v>1</x:v>
      </x:c>
      <x:c r="C2215" s="53" t="n">
        <x:v>1</x:v>
      </x:c>
      <x:c r="D2215" s="53" t="n">
        <x:v>1</x:v>
      </x:c>
      <x:c r="E2215" s="54" t="str"/>
    </x:row>
    <x:row r="2216">
      <x:c r="A2216" s="25" t="str">
        <x:v>FEMINIQUE 30</x:v>
      </x:c>
      <x:c r="B2216" s="53" t="n">
        <x:v>1</x:v>
      </x:c>
      <x:c r="C2216" s="53" t="n">
        <x:v>1</x:v>
      </x:c>
      <x:c r="D2216" s="53" t="n">
        <x:v>1</x:v>
      </x:c>
      <x:c r="E2216" s="54" t="str"/>
    </x:row>
    <x:row r="2217">
      <x:c r="A2217" s="25" t="str">
        <x:v>FEMINIQUE CONTI</x:v>
      </x:c>
      <x:c r="B2217" s="53" t="n">
        <x:v>1</x:v>
      </x:c>
      <x:c r="C2217" s="53" t="n">
        <x:v>1</x:v>
      </x:c>
      <x:c r="D2217" s="53" t="n">
        <x:v>1</x:v>
      </x:c>
      <x:c r="E2217" s="54" t="str"/>
    </x:row>
    <x:row r="2218">
      <x:c r="A2218" s="25" t="str">
        <x:v>FEMMESIL</x:v>
      </x:c>
      <x:c r="B2218" s="53" t="n">
        <x:v>1</x:v>
      </x:c>
      <x:c r="C2218" s="53" t="n">
        <x:v>1</x:v>
      </x:c>
      <x:c r="D2218" s="53" t="n">
        <x:v>1</x:v>
      </x:c>
      <x:c r="E2218" s="54" t="str"/>
    </x:row>
    <x:row r="2219">
      <x:c r="A2219" s="25" t="str">
        <x:v>FEMOSTON</x:v>
      </x:c>
      <x:c r="B2219" s="53" t="n">
        <x:v>1</x:v>
      </x:c>
      <x:c r="C2219" s="53" t="n">
        <x:v>1</x:v>
      </x:c>
      <x:c r="D2219" s="53" t="n">
        <x:v>1</x:v>
      </x:c>
      <x:c r="E2219" s="54" t="str"/>
    </x:row>
    <x:row r="2220">
      <x:c r="A2220" s="25" t="str">
        <x:v>FENAFLAN</x:v>
      </x:c>
      <x:c r="B2220" s="53" t="n">
        <x:v>2</x:v>
      </x:c>
      <x:c r="C2220" s="53" t="n">
        <x:v>2</x:v>
      </x:c>
      <x:c r="D2220" s="53" t="n">
        <x:v>1</x:v>
      </x:c>
      <x:c r="E2220" s="54" t="str"/>
    </x:row>
    <x:row r="2221">
      <x:c r="A2221" s="25" t="str">
        <x:v>FENAFLAN D</x:v>
      </x:c>
      <x:c r="B2221" s="53" t="n">
        <x:v>1</x:v>
      </x:c>
      <x:c r="C2221" s="53" t="n">
        <x:v>1</x:v>
      </x:c>
      <x:c r="D2221" s="53" t="n">
        <x:v>1</x:v>
      </x:c>
      <x:c r="E2221" s="54" t="str"/>
    </x:row>
    <x:row r="2222">
      <x:c r="A2222" s="25" t="str">
        <x:v>FENAFLEX - ODC</x:v>
      </x:c>
      <x:c r="B2222" s="53" t="n">
        <x:v>1</x:v>
      </x:c>
      <x:c r="C2222" s="53" t="n">
        <x:v>1</x:v>
      </x:c>
      <x:c r="D2222" s="53" t="n">
        <x:v>1</x:v>
      </x:c>
      <x:c r="E2222" s="54" t="str"/>
    </x:row>
    <x:row r="2223">
      <x:c r="A2223" s="25" t="str">
        <x:v>FENAREN</x:v>
      </x:c>
      <x:c r="B2223" s="53" t="n">
        <x:v>1</x:v>
      </x:c>
      <x:c r="C2223" s="53" t="n">
        <x:v>1</x:v>
      </x:c>
      <x:c r="D2223" s="53" t="n">
        <x:v>1</x:v>
      </x:c>
      <x:c r="E2223" s="54" t="str"/>
    </x:row>
    <x:row r="2224">
      <x:c r="A2224" s="25" t="str">
        <x:v>FENAXXE</x:v>
      </x:c>
      <x:c r="B2224" s="53" t="n">
        <x:v>1</x:v>
      </x:c>
      <x:c r="C2224" s="53" t="n">
        <x:v>1</x:v>
      </x:c>
      <x:c r="D2224" s="53" t="n">
        <x:v>1</x:v>
      </x:c>
      <x:c r="E2224" s="54" t="str"/>
    </x:row>
    <x:row r="2225">
      <x:c r="A2225" s="25" t="str">
        <x:v>FENAZIC</x:v>
      </x:c>
      <x:c r="B2225" s="53" t="n">
        <x:v>1</x:v>
      </x:c>
      <x:c r="C2225" s="53" t="n">
        <x:v>1</x:v>
      </x:c>
      <x:c r="D2225" s="53" t="n">
        <x:v>1</x:v>
      </x:c>
      <x:c r="E2225" s="54" t="str"/>
    </x:row>
    <x:row r="2226">
      <x:c r="A2226" s="25" t="str">
        <x:v>FENBIP</x:v>
      </x:c>
      <x:c r="B2226" s="53" t="n">
        <x:v>2</x:v>
      </x:c>
      <x:c r="C2226" s="53" t="n">
        <x:v>2</x:v>
      </x:c>
      <x:c r="D2226" s="53" t="n">
        <x:v>1</x:v>
      </x:c>
      <x:c r="E2226" s="54" t="str"/>
    </x:row>
    <x:row r="2227">
      <x:c r="A2227" s="25" t="str">
        <x:v>FENDICAL</x:v>
      </x:c>
      <x:c r="B2227" s="53" t="n">
        <x:v>1</x:v>
      </x:c>
      <x:c r="C2227" s="53" t="n">
        <x:v>1</x:v>
      </x:c>
      <x:c r="D2227" s="53" t="n">
        <x:v>1</x:v>
      </x:c>
      <x:c r="E2227" s="54" t="str"/>
    </x:row>
    <x:row r="2228">
      <x:c r="A2228" s="25" t="str">
        <x:v>fendizoato de cloperastina</x:v>
      </x:c>
      <x:c r="B2228" s="53" t="n">
        <x:v>1</x:v>
      </x:c>
      <x:c r="C2228" s="53" t="n">
        <x:v>1</x:v>
      </x:c>
      <x:c r="D2228" s="53" t="n">
        <x:v>1</x:v>
      </x:c>
      <x:c r="E2228" s="54" t="str"/>
    </x:row>
    <x:row r="2229">
      <x:c r="A2229" s="25" t="str">
        <x:v>FENERGAN</x:v>
      </x:c>
      <x:c r="B2229" s="53" t="n">
        <x:v>1</x:v>
      </x:c>
      <x:c r="C2229" s="53" t="n">
        <x:v>1</x:v>
      </x:c>
      <x:c r="D2229" s="53" t="n">
        <x:v>1</x:v>
      </x:c>
      <x:c r="E2229" s="54" t="str"/>
    </x:row>
    <x:row r="2230">
      <x:c r="A2230" s="25" t="str">
        <x:v>FENILEFRIN</x:v>
      </x:c>
      <x:c r="B2230" s="53" t="n">
        <x:v>1</x:v>
      </x:c>
      <x:c r="C2230" s="53" t="n">
        <x:v>1</x:v>
      </x:c>
      <x:c r="D2230" s="53" t="n">
        <x:v>1</x:v>
      </x:c>
      <x:c r="E2230" s="54" t="str"/>
    </x:row>
    <x:row r="2231">
      <x:c r="A2231" s="25" t="str">
        <x:v>FENIRAX</x:v>
      </x:c>
      <x:c r="B2231" s="53" t="n">
        <x:v>1</x:v>
      </x:c>
      <x:c r="C2231" s="53" t="n">
        <x:v>1</x:v>
      </x:c>
      <x:c r="D2231" s="53" t="n">
        <x:v>1</x:v>
      </x:c>
      <x:c r="E2231" s="54" t="str"/>
    </x:row>
    <x:row r="2232">
      <x:c r="A2232" s="25" t="str">
        <x:v>FENITAL</x:v>
      </x:c>
      <x:c r="B2232" s="53" t="n">
        <x:v>1</x:v>
      </x:c>
      <x:c r="C2232" s="53" t="n">
        <x:v>1</x:v>
      </x:c>
      <x:c r="D2232" s="53" t="n">
        <x:v>1</x:v>
      </x:c>
      <x:c r="E2232" s="54" t="str"/>
    </x:row>
    <x:row r="2233">
      <x:c r="A2233" s="25" t="str">
        <x:v>FENITAL ORAL</x:v>
      </x:c>
      <x:c r="B2233" s="53" t="n">
        <x:v>1</x:v>
      </x:c>
      <x:c r="C2233" s="53" t="n">
        <x:v>1</x:v>
      </x:c>
      <x:c r="D2233" s="53" t="n">
        <x:v>1</x:v>
      </x:c>
      <x:c r="E2233" s="54" t="str"/>
    </x:row>
    <x:row r="2234">
      <x:c r="A2234" s="25" t="str">
        <x:v>fenitoína</x:v>
      </x:c>
      <x:c r="B2234" s="53" t="n">
        <x:v>3</x:v>
      </x:c>
      <x:c r="C2234" s="53" t="n">
        <x:v>3</x:v>
      </x:c>
      <x:c r="D2234" s="53" t="n">
        <x:v>3</x:v>
      </x:c>
      <x:c r="E2234" s="54" t="str">
        <x:v>fenitoína | Fenitoína | FENITOÍNA</x:v>
      </x:c>
    </x:row>
    <x:row r="2235">
      <x:c r="A2235" s="25" t="str">
        <x:v>fenitoína sódica</x:v>
      </x:c>
      <x:c r="B2235" s="53" t="n">
        <x:v>2</x:v>
      </x:c>
      <x:c r="C2235" s="53" t="n">
        <x:v>2</x:v>
      </x:c>
      <x:c r="D2235" s="53" t="n">
        <x:v>2</x:v>
      </x:c>
      <x:c r="E2235" s="54" t="str">
        <x:v>fenitoína sódica | FENITOÍNA SÓDICA</x:v>
      </x:c>
    </x:row>
    <x:row r="2236">
      <x:c r="A2236" s="25" t="str">
        <x:v>fenobarbital</x:v>
      </x:c>
      <x:c r="B2236" s="53" t="n">
        <x:v>4</x:v>
      </x:c>
      <x:c r="C2236" s="53" t="n">
        <x:v>4</x:v>
      </x:c>
      <x:c r="D2236" s="53" t="n">
        <x:v>3</x:v>
      </x:c>
      <x:c r="E2236" s="54" t="str">
        <x:v>fenobarbital | FENOBARBITAL</x:v>
      </x:c>
    </x:row>
    <x:row r="2237">
      <x:c r="A2237" s="25" t="str">
        <x:v>FENOBRATY</x:v>
      </x:c>
      <x:c r="B2237" s="53" t="n">
        <x:v>1</x:v>
      </x:c>
      <x:c r="C2237" s="53" t="n">
        <x:v>1</x:v>
      </x:c>
      <x:c r="D2237" s="53" t="n">
        <x:v>1</x:v>
      </x:c>
      <x:c r="E2237" s="54" t="str"/>
    </x:row>
    <x:row r="2238">
      <x:c r="A2238" s="25" t="str">
        <x:v>FENOCRIS</x:v>
      </x:c>
      <x:c r="B2238" s="53" t="n">
        <x:v>1</x:v>
      </x:c>
      <x:c r="C2238" s="53" t="n">
        <x:v>1</x:v>
      </x:c>
      <x:c r="D2238" s="53" t="n">
        <x:v>1</x:v>
      </x:c>
      <x:c r="E2238" s="54" t="str"/>
    </x:row>
    <x:row r="2239">
      <x:c r="A2239" s="25" t="str">
        <x:v>fenofibrato</x:v>
      </x:c>
      <x:c r="B2239" s="53" t="n">
        <x:v>6</x:v>
      </x:c>
      <x:c r="C2239" s="53" t="n">
        <x:v>6</x:v>
      </x:c>
      <x:c r="D2239" s="53" t="n">
        <x:v>6</x:v>
      </x:c>
      <x:c r="E2239" s="54" t="str">
        <x:v>fenofibrato | Fenofibrato | FENOFIBRATO</x:v>
      </x:c>
    </x:row>
    <x:row r="2240">
      <x:c r="A2240" s="25" t="str">
        <x:v>Fenofibrato Micronizado</x:v>
      </x:c>
      <x:c r="B2240" s="53" t="n">
        <x:v>3</x:v>
      </x:c>
      <x:c r="C2240" s="53" t="n">
        <x:v>3</x:v>
      </x:c>
      <x:c r="D2240" s="53" t="n">
        <x:v>3</x:v>
      </x:c>
      <x:c r="E2240" s="54" t="str">
        <x:v>Fenofibrato micronizado | Fenofibrato Micronizado</x:v>
      </x:c>
    </x:row>
    <x:row r="2241">
      <x:c r="A2241" s="25" t="str">
        <x:v>FENTANEST</x:v>
      </x:c>
      <x:c r="B2241" s="53" t="n">
        <x:v>1</x:v>
      </x:c>
      <x:c r="C2241" s="53" t="n">
        <x:v>1</x:v>
      </x:c>
      <x:c r="D2241" s="53" t="n">
        <x:v>1</x:v>
      </x:c>
      <x:c r="E2241" s="54" t="str"/>
    </x:row>
    <x:row r="2242">
      <x:c r="A2242" s="25" t="str">
        <x:v>FENTANEST BOLSA</x:v>
      </x:c>
      <x:c r="B2242" s="53" t="n">
        <x:v>1</x:v>
      </x:c>
      <x:c r="C2242" s="53" t="n">
        <x:v>1</x:v>
      </x:c>
      <x:c r="D2242" s="53" t="n">
        <x:v>1</x:v>
      </x:c>
      <x:c r="E2242" s="54" t="str"/>
    </x:row>
    <x:row r="2243">
      <x:c r="A2243" s="25" t="str">
        <x:v>FENTANIL</x:v>
      </x:c>
      <x:c r="B2243" s="53" t="n">
        <x:v>1</x:v>
      </x:c>
      <x:c r="C2243" s="53" t="n">
        <x:v>1</x:v>
      </x:c>
      <x:c r="D2243" s="53" t="n">
        <x:v>1</x:v>
      </x:c>
      <x:c r="E2243" s="54" t="str"/>
    </x:row>
    <x:row r="2244">
      <x:c r="A2244" s="25" t="str">
        <x:v>FENTEUDINI</x:v>
      </x:c>
      <x:c r="B2244" s="53" t="n">
        <x:v>1</x:v>
      </x:c>
      <x:c r="C2244" s="53" t="n">
        <x:v>1</x:v>
      </x:c>
      <x:c r="D2244" s="53" t="n">
        <x:v>1</x:v>
      </x:c>
      <x:c r="E2244" s="54" t="str"/>
    </x:row>
    <x:row r="2245">
      <x:c r="A2245" s="25" t="str">
        <x:v>FENTIZOL</x:v>
      </x:c>
      <x:c r="B2245" s="53" t="n">
        <x:v>1</x:v>
      </x:c>
      <x:c r="C2245" s="53" t="n">
        <x:v>1</x:v>
      </x:c>
      <x:c r="D2245" s="53" t="n">
        <x:v>1</x:v>
      </x:c>
      <x:c r="E2245" s="54" t="str"/>
    </x:row>
    <x:row r="2246">
      <x:c r="A2246" s="25" t="str">
        <x:v>FERANE 35</x:v>
      </x:c>
      <x:c r="B2246" s="53" t="n">
        <x:v>1</x:v>
      </x:c>
      <x:c r="C2246" s="53" t="n">
        <x:v>1</x:v>
      </x:c>
      <x:c r="D2246" s="53" t="n">
        <x:v>1</x:v>
      </x:c>
      <x:c r="E2246" s="54" t="str"/>
    </x:row>
    <x:row r="2247">
      <x:c r="A2247" s="25" t="str">
        <x:v>Fericimed</x:v>
      </x:c>
      <x:c r="B2247" s="53" t="n">
        <x:v>1</x:v>
      </x:c>
      <x:c r="C2247" s="53" t="n">
        <x:v>1</x:v>
      </x:c>
      <x:c r="D2247" s="53" t="n">
        <x:v>1</x:v>
      </x:c>
      <x:c r="E2247" s="54" t="str"/>
    </x:row>
    <x:row r="2248">
      <x:c r="A2248" s="25" t="str">
        <x:v>FERID</x:v>
      </x:c>
      <x:c r="B2248" s="53" t="n">
        <x:v>1</x:v>
      </x:c>
      <x:c r="C2248" s="53" t="n">
        <x:v>1</x:v>
      </x:c>
      <x:c r="D2248" s="53" t="n">
        <x:v>1</x:v>
      </x:c>
      <x:c r="E2248" s="54" t="str"/>
    </x:row>
    <x:row r="2249">
      <x:c r="A2249" s="25" t="str">
        <x:v>FERINJECT</x:v>
      </x:c>
      <x:c r="B2249" s="53" t="n">
        <x:v>1</x:v>
      </x:c>
      <x:c r="C2249" s="53" t="n">
        <x:v>1</x:v>
      </x:c>
      <x:c r="D2249" s="53" t="n">
        <x:v>1</x:v>
      </x:c>
      <x:c r="E2249" s="54" t="str"/>
    </x:row>
    <x:row r="2250">
      <x:c r="A2250" s="25" t="str">
        <x:v>FERRARA</x:v>
      </x:c>
      <x:c r="B2250" s="53" t="n">
        <x:v>1</x:v>
      </x:c>
      <x:c r="C2250" s="53" t="n">
        <x:v>1</x:v>
      </x:c>
      <x:c r="D2250" s="53" t="n">
        <x:v>1</x:v>
      </x:c>
      <x:c r="E2250" s="54" t="str"/>
    </x:row>
    <x:row r="2251">
      <x:c r="A2251" s="25" t="str">
        <x:v>FERRIPROX</x:v>
      </x:c>
      <x:c r="B2251" s="53" t="n">
        <x:v>1</x:v>
      </x:c>
      <x:c r="C2251" s="53" t="n">
        <x:v>1</x:v>
      </x:c>
      <x:c r="D2251" s="53" t="n">
        <x:v>1</x:v>
      </x:c>
      <x:c r="E2251" s="54" t="str"/>
    </x:row>
    <x:row r="2252">
      <x:c r="A2252" s="25" t="str">
        <x:v>FERRIPROX BD</x:v>
      </x:c>
      <x:c r="B2252" s="53" t="n">
        <x:v>1</x:v>
      </x:c>
      <x:c r="C2252" s="53" t="n">
        <x:v>1</x:v>
      </x:c>
      <x:c r="D2252" s="53" t="n">
        <x:v>1</x:v>
      </x:c>
      <x:c r="E2252" s="54" t="str"/>
    </x:row>
    <x:row r="2253">
      <x:c r="A2253" s="25" t="str">
        <x:v>FERRO</x:v>
      </x:c>
      <x:c r="B2253" s="53" t="n">
        <x:v>1</x:v>
      </x:c>
      <x:c r="C2253" s="53" t="n">
        <x:v>1</x:v>
      </x:c>
      <x:c r="D2253" s="53" t="n">
        <x:v>1</x:v>
      </x:c>
      <x:c r="E2253" s="54" t="str"/>
    </x:row>
    <x:row r="2254">
      <x:c r="A2254" s="25" t="str">
        <x:v>FERROPURUM</x:v>
      </x:c>
      <x:c r="B2254" s="53" t="n">
        <x:v>1</x:v>
      </x:c>
      <x:c r="C2254" s="53" t="n">
        <x:v>1</x:v>
      </x:c>
      <x:c r="D2254" s="53" t="n">
        <x:v>1</x:v>
      </x:c>
      <x:c r="E2254" s="54" t="str"/>
    </x:row>
    <x:row r="2255">
      <x:c r="A2255" s="25" t="str">
        <x:v>FERTNON</x:v>
      </x:c>
      <x:c r="B2255" s="53" t="n">
        <x:v>1</x:v>
      </x:c>
      <x:c r="C2255" s="53" t="n">
        <x:v>1</x:v>
      </x:c>
      <x:c r="D2255" s="53" t="n">
        <x:v>1</x:v>
      </x:c>
      <x:c r="E2255" s="54" t="str"/>
    </x:row>
    <x:row r="2256">
      <x:c r="A2256" s="25" t="str">
        <x:v>FEXX</x:v>
      </x:c>
      <x:c r="B2256" s="53" t="n">
        <x:v>1</x:v>
      </x:c>
      <x:c r="C2256" s="53" t="n">
        <x:v>1</x:v>
      </x:c>
      <x:c r="D2256" s="53" t="n">
        <x:v>1</x:v>
      </x:c>
      <x:c r="E2256" s="54" t="str"/>
    </x:row>
    <x:row r="2257">
      <x:c r="A2257" s="25" t="str">
        <x:v>FEXXOLYV</x:v>
      </x:c>
      <x:c r="B2257" s="53" t="n">
        <x:v>1</x:v>
      </x:c>
      <x:c r="C2257" s="53" t="n">
        <x:v>1</x:v>
      </x:c>
      <x:c r="D2257" s="53" t="n">
        <x:v>1</x:v>
      </x:c>
      <x:c r="E2257" s="54" t="str"/>
    </x:row>
    <x:row r="2258">
      <x:c r="A2258" s="25" t="str">
        <x:v>Fiasp</x:v>
      </x:c>
      <x:c r="B2258" s="53" t="n">
        <x:v>1</x:v>
      </x:c>
      <x:c r="C2258" s="53" t="n">
        <x:v>1</x:v>
      </x:c>
      <x:c r="D2258" s="53" t="n">
        <x:v>1</x:v>
      </x:c>
      <x:c r="E2258" s="54" t="str"/>
    </x:row>
    <x:row r="2259">
      <x:c r="A2259" s="25" t="str">
        <x:v>FIBRINASE COM CLORANFENICOL</x:v>
      </x:c>
      <x:c r="B2259" s="53" t="n">
        <x:v>1</x:v>
      </x:c>
      <x:c r="C2259" s="53" t="n">
        <x:v>1</x:v>
      </x:c>
      <x:c r="D2259" s="53" t="n">
        <x:v>1</x:v>
      </x:c>
      <x:c r="E2259" s="54" t="str"/>
    </x:row>
    <x:row r="2260">
      <x:c r="A2260" s="25" t="str">
        <x:v>FIBROGAMMIN P</x:v>
      </x:c>
      <x:c r="B2260" s="53" t="n">
        <x:v>1</x:v>
      </x:c>
      <x:c r="C2260" s="53" t="n">
        <x:v>1</x:v>
      </x:c>
      <x:c r="D2260" s="53" t="n">
        <x:v>1</x:v>
      </x:c>
      <x:c r="E2260" s="54" t="str"/>
    </x:row>
    <x:row r="2261">
      <x:c r="A2261" s="25" t="str">
        <x:v>FIBRYGA</x:v>
      </x:c>
      <x:c r="B2261" s="53" t="n">
        <x:v>1</x:v>
      </x:c>
      <x:c r="C2261" s="53" t="n">
        <x:v>1</x:v>
      </x:c>
      <x:c r="D2261" s="53" t="n">
        <x:v>1</x:v>
      </x:c>
      <x:c r="E2261" s="54" t="str"/>
    </x:row>
    <x:row r="2262">
      <x:c r="A2262" s="25" t="str">
        <x:v>FIDEGERP</x:v>
      </x:c>
      <x:c r="B2262" s="53" t="n">
        <x:v>1</x:v>
      </x:c>
      <x:c r="C2262" s="53" t="n">
        <x:v>1</x:v>
      </x:c>
      <x:c r="D2262" s="53" t="n">
        <x:v>1</x:v>
      </x:c>
      <x:c r="E2262" s="54" t="str"/>
    </x:row>
    <x:row r="2263">
      <x:c r="A2263" s="25" t="str">
        <x:v>FIGATIL</x:v>
      </x:c>
      <x:c r="B2263" s="53" t="n">
        <x:v>1</x:v>
      </x:c>
      <x:c r="C2263" s="53" t="n">
        <x:v>1</x:v>
      </x:c>
      <x:c r="D2263" s="53" t="n">
        <x:v>1</x:v>
      </x:c>
      <x:c r="E2263" s="54" t="str"/>
    </x:row>
    <x:row r="2264">
      <x:c r="A2264" s="25" t="str">
        <x:v>FIGMED</x:v>
      </x:c>
      <x:c r="B2264" s="53" t="n">
        <x:v>1</x:v>
      </x:c>
      <x:c r="C2264" s="53" t="n">
        <x:v>1</x:v>
      </x:c>
      <x:c r="D2264" s="53" t="n">
        <x:v>1</x:v>
      </x:c>
      <x:c r="E2264" s="54" t="str"/>
    </x:row>
    <x:row r="2265">
      <x:c r="A2265" s="25" t="str">
        <x:v>FIL</x:v>
      </x:c>
      <x:c r="B2265" s="53" t="n">
        <x:v>1</x:v>
      </x:c>
      <x:c r="C2265" s="53" t="n">
        <x:v>1</x:v>
      </x:c>
      <x:c r="D2265" s="53" t="n">
        <x:v>1</x:v>
      </x:c>
      <x:c r="E2265" s="54" t="str"/>
    </x:row>
    <x:row r="2266">
      <x:c r="A2266" s="25" t="str">
        <x:v>FILGRASTIM</x:v>
      </x:c>
      <x:c r="B2266" s="53" t="n">
        <x:v>1</x:v>
      </x:c>
      <x:c r="C2266" s="53" t="n">
        <x:v>1</x:v>
      </x:c>
      <x:c r="D2266" s="53" t="n">
        <x:v>1</x:v>
      </x:c>
      <x:c r="E2266" s="54" t="str"/>
    </x:row>
    <x:row r="2267">
      <x:c r="A2267" s="25" t="str">
        <x:v>FILGRASTINE</x:v>
      </x:c>
      <x:c r="B2267" s="53" t="n">
        <x:v>1</x:v>
      </x:c>
      <x:c r="C2267" s="53" t="n">
        <x:v>1</x:v>
      </x:c>
      <x:c r="D2267" s="53" t="n">
        <x:v>1</x:v>
      </x:c>
      <x:c r="E2267" s="54" t="str"/>
    </x:row>
    <x:row r="2268">
      <x:c r="A2268" s="25" t="str">
        <x:v>FILINAR</x:v>
      </x:c>
      <x:c r="B2268" s="53" t="n">
        <x:v>1</x:v>
      </x:c>
      <x:c r="C2268" s="53" t="n">
        <x:v>1</x:v>
      </x:c>
      <x:c r="D2268" s="53" t="n">
        <x:v>1</x:v>
      </x:c>
      <x:c r="E2268" s="54" t="str"/>
    </x:row>
    <x:row r="2269">
      <x:c r="A2269" s="25" t="str">
        <x:v>FILINAR G</x:v>
      </x:c>
      <x:c r="B2269" s="53" t="n">
        <x:v>1</x:v>
      </x:c>
      <x:c r="C2269" s="53" t="n">
        <x:v>1</x:v>
      </x:c>
      <x:c r="D2269" s="53" t="n">
        <x:v>1</x:v>
      </x:c>
      <x:c r="E2269" s="54" t="str"/>
    </x:row>
    <x:row r="2270">
      <x:c r="A2270" s="25" t="str">
        <x:v>FINALOP</x:v>
      </x:c>
      <x:c r="B2270" s="53" t="n">
        <x:v>1</x:v>
      </x:c>
      <x:c r="C2270" s="53" t="n">
        <x:v>1</x:v>
      </x:c>
      <x:c r="D2270" s="53" t="n">
        <x:v>1</x:v>
      </x:c>
      <x:c r="E2270" s="54" t="str"/>
    </x:row>
    <x:row r="2271">
      <x:c r="A2271" s="25" t="str">
        <x:v>FINARID</x:v>
      </x:c>
      <x:c r="B2271" s="53" t="n">
        <x:v>1</x:v>
      </x:c>
      <x:c r="C2271" s="53" t="n">
        <x:v>1</x:v>
      </x:c>
      <x:c r="D2271" s="53" t="n">
        <x:v>1</x:v>
      </x:c>
      <x:c r="E2271" s="54" t="str"/>
    </x:row>
    <x:row r="2272">
      <x:c r="A2272" s="25" t="str">
        <x:v>finasterida</x:v>
      </x:c>
      <x:c r="B2272" s="53" t="n">
        <x:v>16</x:v>
      </x:c>
      <x:c r="C2272" s="53" t="n">
        <x:v>16</x:v>
      </x:c>
      <x:c r="D2272" s="53" t="n">
        <x:v>10</x:v>
      </x:c>
      <x:c r="E2272" s="54" t="str">
        <x:v>finasterida | FINASTERIDA</x:v>
      </x:c>
    </x:row>
    <x:row r="2273">
      <x:c r="A2273" s="25" t="str">
        <x:v>FINASTIL</x:v>
      </x:c>
      <x:c r="B2273" s="53" t="n">
        <x:v>1</x:v>
      </x:c>
      <x:c r="C2273" s="53" t="n">
        <x:v>1</x:v>
      </x:c>
      <x:c r="D2273" s="53" t="n">
        <x:v>1</x:v>
      </x:c>
      <x:c r="E2273" s="54" t="str"/>
    </x:row>
    <x:row r="2274">
      <x:c r="A2274" s="25" t="str">
        <x:v>FINEST EG</x:v>
      </x:c>
      <x:c r="B2274" s="53" t="n">
        <x:v>1</x:v>
      </x:c>
      <x:c r="C2274" s="53" t="n">
        <x:v>1</x:v>
      </x:c>
      <x:c r="D2274" s="53" t="n">
        <x:v>1</x:v>
      </x:c>
      <x:c r="E2274" s="54" t="str"/>
    </x:row>
    <x:row r="2275">
      <x:c r="A2275" s="25" t="str">
        <x:v>FINTEPLA</x:v>
      </x:c>
      <x:c r="B2275" s="53" t="n">
        <x:v>1</x:v>
      </x:c>
      <x:c r="C2275" s="53" t="n">
        <x:v>1</x:v>
      </x:c>
      <x:c r="D2275" s="53" t="n">
        <x:v>1</x:v>
      </x:c>
      <x:c r="E2275" s="54" t="str"/>
    </x:row>
    <x:row r="2276">
      <x:c r="A2276" s="25" t="str">
        <x:v>Fiprima</x:v>
      </x:c>
      <x:c r="B2276" s="53" t="n">
        <x:v>1</x:v>
      </x:c>
      <x:c r="C2276" s="53" t="n">
        <x:v>1</x:v>
      </x:c>
      <x:c r="D2276" s="53" t="n">
        <x:v>1</x:v>
      </x:c>
      <x:c r="E2276" s="54" t="str"/>
    </x:row>
    <x:row r="2277">
      <x:c r="A2277" s="25" t="str">
        <x:v>FIQUEZEN</x:v>
      </x:c>
      <x:c r="B2277" s="53" t="n">
        <x:v>1</x:v>
      </x:c>
      <x:c r="C2277" s="53" t="n">
        <x:v>1</x:v>
      </x:c>
      <x:c r="D2277" s="53" t="n">
        <x:v>1</x:v>
      </x:c>
      <x:c r="E2277" s="54" t="str"/>
    </x:row>
    <x:row r="2278">
      <x:c r="A2278" s="25" t="str">
        <x:v>FIRAZYR</x:v>
      </x:c>
      <x:c r="B2278" s="53" t="n">
        <x:v>1</x:v>
      </x:c>
      <x:c r="C2278" s="53" t="n">
        <x:v>1</x:v>
      </x:c>
      <x:c r="D2278" s="53" t="n">
        <x:v>1</x:v>
      </x:c>
      <x:c r="E2278" s="54" t="str"/>
    </x:row>
    <x:row r="2279">
      <x:c r="A2279" s="25" t="str">
        <x:v>FIRIALTA</x:v>
      </x:c>
      <x:c r="B2279" s="53" t="n">
        <x:v>1</x:v>
      </x:c>
      <x:c r="C2279" s="53" t="n">
        <x:v>1</x:v>
      </x:c>
      <x:c r="D2279" s="53" t="n">
        <x:v>1</x:v>
      </x:c>
      <x:c r="E2279" s="54" t="str"/>
    </x:row>
    <x:row r="2280">
      <x:c r="A2280" s="25" t="str">
        <x:v>FIRMAGON</x:v>
      </x:c>
      <x:c r="B2280" s="53" t="n">
        <x:v>1</x:v>
      </x:c>
      <x:c r="C2280" s="53" t="n">
        <x:v>1</x:v>
      </x:c>
      <x:c r="D2280" s="53" t="n">
        <x:v>1</x:v>
      </x:c>
      <x:c r="E2280" s="54" t="str"/>
    </x:row>
    <x:row r="2281">
      <x:c r="A2281" s="25" t="str">
        <x:v>FISIOTON</x:v>
      </x:c>
      <x:c r="B2281" s="53" t="n">
        <x:v>1</x:v>
      </x:c>
      <x:c r="C2281" s="53" t="n">
        <x:v>1</x:v>
      </x:c>
      <x:c r="D2281" s="53" t="n">
        <x:v>1</x:v>
      </x:c>
      <x:c r="E2281" s="54" t="str"/>
    </x:row>
    <x:row r="2282">
      <x:c r="A2282" s="25" t="str">
        <x:v>FITA-TEC</x:v>
      </x:c>
      <x:c r="B2282" s="53" t="n">
        <x:v>1</x:v>
      </x:c>
      <x:c r="C2282" s="53" t="n">
        <x:v>1</x:v>
      </x:c>
      <x:c r="D2282" s="53" t="n">
        <x:v>1</x:v>
      </x:c>
      <x:c r="E2282" s="54" t="str"/>
    </x:row>
    <x:row r="2283">
      <x:c r="A2283" s="25" t="str">
        <x:v>Fitobiloba</x:v>
      </x:c>
      <x:c r="B2283" s="53" t="n">
        <x:v>1</x:v>
      </x:c>
      <x:c r="C2283" s="53" t="n">
        <x:v>1</x:v>
      </x:c>
      <x:c r="D2283" s="53" t="n">
        <x:v>1</x:v>
      </x:c>
      <x:c r="E2283" s="54" t="str"/>
    </x:row>
    <x:row r="2284">
      <x:c r="A2284" s="25" t="str">
        <x:v>FITOCALM</x:v>
      </x:c>
      <x:c r="B2284" s="53" t="n">
        <x:v>1</x:v>
      </x:c>
      <x:c r="C2284" s="53" t="n">
        <x:v>1</x:v>
      </x:c>
      <x:c r="D2284" s="53" t="n">
        <x:v>1</x:v>
      </x:c>
      <x:c r="E2284" s="54" t="str"/>
    </x:row>
    <x:row r="2285">
      <x:c r="A2285" s="25" t="str">
        <x:v>FITOSCAR</x:v>
      </x:c>
      <x:c r="B2285" s="53" t="n">
        <x:v>1</x:v>
      </x:c>
      <x:c r="C2285" s="53" t="n">
        <x:v>1</x:v>
      </x:c>
      <x:c r="D2285" s="53" t="n">
        <x:v>1</x:v>
      </x:c>
      <x:c r="E2285" s="54" t="str"/>
    </x:row>
    <x:row r="2286">
      <x:c r="A2286" s="25" t="str">
        <x:v>FITOVITAL</x:v>
      </x:c>
      <x:c r="B2286" s="53" t="n">
        <x:v>1</x:v>
      </x:c>
      <x:c r="C2286" s="53" t="n">
        <x:v>1</x:v>
      </x:c>
      <x:c r="D2286" s="53" t="n">
        <x:v>1</x:v>
      </x:c>
      <x:c r="E2286" s="54" t="str"/>
    </x:row>
    <x:row r="2287">
      <x:c r="A2287" s="25" t="str">
        <x:v>FIXENATO</x:v>
      </x:c>
      <x:c r="B2287" s="53" t="n">
        <x:v>1</x:v>
      </x:c>
      <x:c r="C2287" s="53" t="n">
        <x:v>1</x:v>
      </x:c>
      <x:c r="D2287" s="53" t="n">
        <x:v>1</x:v>
      </x:c>
      <x:c r="E2287" s="54" t="str"/>
    </x:row>
    <x:row r="2288">
      <x:c r="A2288" s="25" t="str">
        <x:v>FLAGIMAX</x:v>
      </x:c>
      <x:c r="B2288" s="53" t="n">
        <x:v>2</x:v>
      </x:c>
      <x:c r="C2288" s="53" t="n">
        <x:v>2</x:v>
      </x:c>
      <x:c r="D2288" s="53" t="n">
        <x:v>1</x:v>
      </x:c>
      <x:c r="E2288" s="54" t="str"/>
    </x:row>
    <x:row r="2289">
      <x:c r="A2289" s="25" t="str">
        <x:v>FLAGYL</x:v>
      </x:c>
      <x:c r="B2289" s="53" t="n">
        <x:v>1</x:v>
      </x:c>
      <x:c r="C2289" s="53" t="n">
        <x:v>1</x:v>
      </x:c>
      <x:c r="D2289" s="53" t="n">
        <x:v>1</x:v>
      </x:c>
      <x:c r="E2289" s="54" t="str"/>
    </x:row>
    <x:row r="2290">
      <x:c r="A2290" s="25" t="str">
        <x:v>FLAMADOR</x:v>
      </x:c>
      <x:c r="B2290" s="53" t="n">
        <x:v>2</x:v>
      </x:c>
      <x:c r="C2290" s="53" t="n">
        <x:v>2</x:v>
      </x:c>
      <x:c r="D2290" s="53" t="n">
        <x:v>1</x:v>
      </x:c>
      <x:c r="E2290" s="54" t="str"/>
    </x:row>
    <x:row r="2291">
      <x:c r="A2291" s="25" t="str">
        <x:v>FLAMAPE</x:v>
      </x:c>
      <x:c r="B2291" s="53" t="n">
        <x:v>1</x:v>
      </x:c>
      <x:c r="C2291" s="53" t="n">
        <x:v>1</x:v>
      </x:c>
      <x:c r="D2291" s="53" t="n">
        <x:v>1</x:v>
      </x:c>
      <x:c r="E2291" s="54" t="str"/>
    </x:row>
    <x:row r="2292">
      <x:c r="A2292" s="25" t="str">
        <x:v>FLANAX</x:v>
      </x:c>
      <x:c r="B2292" s="53" t="n">
        <x:v>1</x:v>
      </x:c>
      <x:c r="C2292" s="53" t="n">
        <x:v>1</x:v>
      </x:c>
      <x:c r="D2292" s="53" t="n">
        <x:v>1</x:v>
      </x:c>
      <x:c r="E2292" s="54" t="str"/>
    </x:row>
    <x:row r="2293">
      <x:c r="A2293" s="25" t="str">
        <x:v>FLANAX XR</x:v>
      </x:c>
      <x:c r="B2293" s="53" t="n">
        <x:v>1</x:v>
      </x:c>
      <x:c r="C2293" s="53" t="n">
        <x:v>1</x:v>
      </x:c>
      <x:c r="D2293" s="53" t="n">
        <x:v>1</x:v>
      </x:c>
      <x:c r="E2293" s="54" t="str"/>
    </x:row>
    <x:row r="2294">
      <x:c r="A2294" s="25" t="str">
        <x:v>FLANCOX</x:v>
      </x:c>
      <x:c r="B2294" s="53" t="n">
        <x:v>1</x:v>
      </x:c>
      <x:c r="C2294" s="53" t="n">
        <x:v>1</x:v>
      </x:c>
      <x:c r="D2294" s="53" t="n">
        <x:v>1</x:v>
      </x:c>
      <x:c r="E2294" s="54" t="str"/>
    </x:row>
    <x:row r="2295">
      <x:c r="A2295" s="25" t="str">
        <x:v>FLANDY</x:v>
      </x:c>
      <x:c r="B2295" s="53" t="n">
        <x:v>1</x:v>
      </x:c>
      <x:c r="C2295" s="53" t="n">
        <x:v>1</x:v>
      </x:c>
      <x:c r="D2295" s="53" t="n">
        <x:v>1</x:v>
      </x:c>
      <x:c r="E2295" s="54" t="str"/>
    </x:row>
    <x:row r="2296">
      <x:c r="A2296" s="25" t="str">
        <x:v>FLAVENOS</x:v>
      </x:c>
      <x:c r="B2296" s="53" t="n">
        <x:v>1</x:v>
      </x:c>
      <x:c r="C2296" s="53" t="n">
        <x:v>1</x:v>
      </x:c>
      <x:c r="D2296" s="53" t="n">
        <x:v>1</x:v>
      </x:c>
      <x:c r="E2296" s="54" t="str"/>
    </x:row>
    <x:row r="2297">
      <x:c r="A2297" s="25" t="str">
        <x:v>FLAVONID</x:v>
      </x:c>
      <x:c r="B2297" s="53" t="n">
        <x:v>1</x:v>
      </x:c>
      <x:c r="C2297" s="53" t="n">
        <x:v>1</x:v>
      </x:c>
      <x:c r="D2297" s="53" t="n">
        <x:v>1</x:v>
      </x:c>
      <x:c r="E2297" s="54" t="str"/>
    </x:row>
    <x:row r="2298">
      <x:c r="A2298" s="25" t="str">
        <x:v>FLAXXIL</x:v>
      </x:c>
      <x:c r="B2298" s="53" t="n">
        <x:v>2</x:v>
      </x:c>
      <x:c r="C2298" s="53" t="n">
        <x:v>2</x:v>
      </x:c>
      <x:c r="D2298" s="53" t="n">
        <x:v>1</x:v>
      </x:c>
      <x:c r="E2298" s="54" t="str"/>
    </x:row>
    <x:row r="2299">
      <x:c r="A2299" s="25" t="str">
        <x:v>FLEBODIA</x:v>
      </x:c>
      <x:c r="B2299" s="53" t="n">
        <x:v>1</x:v>
      </x:c>
      <x:c r="C2299" s="53" t="n">
        <x:v>1</x:v>
      </x:c>
      <x:c r="D2299" s="53" t="n">
        <x:v>1</x:v>
      </x:c>
      <x:c r="E2299" s="54" t="str"/>
    </x:row>
    <x:row r="2300">
      <x:c r="A2300" s="25" t="str">
        <x:v>FLEBOGAMMA</x:v>
      </x:c>
      <x:c r="B2300" s="53" t="n">
        <x:v>1</x:v>
      </x:c>
      <x:c r="C2300" s="53" t="n">
        <x:v>1</x:v>
      </x:c>
      <x:c r="D2300" s="53" t="n">
        <x:v>1</x:v>
      </x:c>
      <x:c r="E2300" s="54" t="str"/>
    </x:row>
    <x:row r="2301">
      <x:c r="A2301" s="25" t="str">
        <x:v>FLEBON</x:v>
      </x:c>
      <x:c r="B2301" s="53" t="n">
        <x:v>1</x:v>
      </x:c>
      <x:c r="C2301" s="53" t="n">
        <x:v>1</x:v>
      </x:c>
      <x:c r="D2301" s="53" t="n">
        <x:v>1</x:v>
      </x:c>
      <x:c r="E2301" s="54" t="str"/>
    </x:row>
    <x:row r="2302">
      <x:c r="A2302" s="25" t="str">
        <x:v>Fledoid</x:v>
      </x:c>
      <x:c r="B2302" s="53" t="n">
        <x:v>1</x:v>
      </x:c>
      <x:c r="C2302" s="53" t="n">
        <x:v>1</x:v>
      </x:c>
      <x:c r="D2302" s="53" t="n">
        <x:v>1</x:v>
      </x:c>
      <x:c r="E2302" s="54" t="str"/>
    </x:row>
    <x:row r="2303">
      <x:c r="A2303" s="25" t="str">
        <x:v>FLEET ENEMA</x:v>
      </x:c>
      <x:c r="B2303" s="53" t="n">
        <x:v>1</x:v>
      </x:c>
      <x:c r="C2303" s="53" t="n">
        <x:v>1</x:v>
      </x:c>
      <x:c r="D2303" s="53" t="n">
        <x:v>1</x:v>
      </x:c>
      <x:c r="E2303" s="54" t="str"/>
    </x:row>
    <x:row r="2304">
      <x:c r="A2304" s="25" t="str">
        <x:v>FLENUS</x:v>
      </x:c>
      <x:c r="B2304" s="53" t="n">
        <x:v>1</x:v>
      </x:c>
      <x:c r="C2304" s="53" t="n">
        <x:v>1</x:v>
      </x:c>
      <x:c r="D2304" s="53" t="n">
        <x:v>1</x:v>
      </x:c>
      <x:c r="E2304" s="54" t="str"/>
    </x:row>
    <x:row r="2305">
      <x:c r="A2305" s="25" t="str">
        <x:v>FLEXALGIN</x:v>
      </x:c>
      <x:c r="B2305" s="53" t="n">
        <x:v>1</x:v>
      </x:c>
      <x:c r="C2305" s="53" t="n">
        <x:v>1</x:v>
      </x:c>
      <x:c r="D2305" s="53" t="n">
        <x:v>1</x:v>
      </x:c>
      <x:c r="E2305" s="54" t="str"/>
    </x:row>
    <x:row r="2306">
      <x:c r="A2306" s="25" t="str">
        <x:v>FLEXIVE CDM</x:v>
      </x:c>
      <x:c r="B2306" s="53" t="n">
        <x:v>1</x:v>
      </x:c>
      <x:c r="C2306" s="53" t="n">
        <x:v>1</x:v>
      </x:c>
      <x:c r="D2306" s="53" t="n">
        <x:v>1</x:v>
      </x:c>
      <x:c r="E2306" s="54" t="str"/>
    </x:row>
    <x:row r="2307">
      <x:c r="A2307" s="25" t="str">
        <x:v>FLEXMUSCULAR</x:v>
      </x:c>
      <x:c r="B2307" s="53" t="n">
        <x:v>1</x:v>
      </x:c>
      <x:c r="C2307" s="53" t="n">
        <x:v>1</x:v>
      </x:c>
      <x:c r="D2307" s="53" t="n">
        <x:v>1</x:v>
      </x:c>
      <x:c r="E2307" s="54" t="str"/>
    </x:row>
    <x:row r="2308">
      <x:c r="A2308" s="25" t="str">
        <x:v>FLEXTOSS</x:v>
      </x:c>
      <x:c r="B2308" s="53" t="n">
        <x:v>1</x:v>
      </x:c>
      <x:c r="C2308" s="53" t="n">
        <x:v>1</x:v>
      </x:c>
      <x:c r="D2308" s="53" t="n">
        <x:v>1</x:v>
      </x:c>
      <x:c r="E2308" s="54" t="str"/>
    </x:row>
    <x:row r="2309">
      <x:c r="A2309" s="25" t="str">
        <x:v>FLIXONASE</x:v>
      </x:c>
      <x:c r="B2309" s="53" t="n">
        <x:v>1</x:v>
      </x:c>
      <x:c r="C2309" s="53" t="n">
        <x:v>1</x:v>
      </x:c>
      <x:c r="D2309" s="53" t="n">
        <x:v>1</x:v>
      </x:c>
      <x:c r="E2309" s="54" t="str"/>
    </x:row>
    <x:row r="2310">
      <x:c r="A2310" s="25" t="str">
        <x:v>FLIXOTIDE</x:v>
      </x:c>
      <x:c r="B2310" s="53" t="n">
        <x:v>1</x:v>
      </x:c>
      <x:c r="C2310" s="53" t="n">
        <x:v>1</x:v>
      </x:c>
      <x:c r="D2310" s="53" t="n">
        <x:v>1</x:v>
      </x:c>
      <x:c r="E2310" s="54" t="str"/>
    </x:row>
    <x:row r="2311">
      <x:c r="A2311" s="25" t="str">
        <x:v>FLODIN DUO</x:v>
      </x:c>
      <x:c r="B2311" s="53" t="n">
        <x:v>1</x:v>
      </x:c>
      <x:c r="C2311" s="53" t="n">
        <x:v>1</x:v>
      </x:c>
      <x:c r="D2311" s="53" t="n">
        <x:v>1</x:v>
      </x:c>
      <x:c r="E2311" s="54" t="str"/>
    </x:row>
    <x:row r="2312">
      <x:c r="A2312" s="25" t="str">
        <x:v>FLOGO-ROSA</x:v>
      </x:c>
      <x:c r="B2312" s="53" t="n">
        <x:v>1</x:v>
      </x:c>
      <x:c r="C2312" s="53" t="n">
        <x:v>1</x:v>
      </x:c>
      <x:c r="D2312" s="53" t="n">
        <x:v>1</x:v>
      </x:c>
      <x:c r="E2312" s="54" t="str"/>
    </x:row>
    <x:row r="2313">
      <x:c r="A2313" s="25" t="str">
        <x:v>FLOGORAL</x:v>
      </x:c>
      <x:c r="B2313" s="53" t="n">
        <x:v>1</x:v>
      </x:c>
      <x:c r="C2313" s="53" t="n">
        <x:v>1</x:v>
      </x:c>
      <x:c r="D2313" s="53" t="n">
        <x:v>1</x:v>
      </x:c>
      <x:c r="E2313" s="54" t="str"/>
    </x:row>
    <x:row r="2314">
      <x:c r="A2314" s="25" t="str">
        <x:v>FLOMICIN</x:v>
      </x:c>
      <x:c r="B2314" s="53" t="n">
        <x:v>1</x:v>
      </x:c>
      <x:c r="C2314" s="53" t="n">
        <x:v>1</x:v>
      </x:c>
      <x:c r="D2314" s="53" t="n">
        <x:v>1</x:v>
      </x:c>
      <x:c r="E2314" s="54" t="str"/>
    </x:row>
    <x:row r="2315">
      <x:c r="A2315" s="25" t="str">
        <x:v>FLORALON</x:v>
      </x:c>
      <x:c r="B2315" s="53" t="n">
        <x:v>1</x:v>
      </x:c>
      <x:c r="C2315" s="53" t="n">
        <x:v>1</x:v>
      </x:c>
      <x:c r="D2315" s="53" t="n">
        <x:v>1</x:v>
      </x:c>
      <x:c r="E2315" s="54" t="str"/>
    </x:row>
    <x:row r="2316">
      <x:c r="A2316" s="25" t="str">
        <x:v>FLORATIL</x:v>
      </x:c>
      <x:c r="B2316" s="53" t="n">
        <x:v>1</x:v>
      </x:c>
      <x:c r="C2316" s="53" t="n">
        <x:v>1</x:v>
      </x:c>
      <x:c r="D2316" s="53" t="n">
        <x:v>1</x:v>
      </x:c>
      <x:c r="E2316" s="54" t="str"/>
    </x:row>
    <x:row r="2317">
      <x:c r="A2317" s="25" t="str">
        <x:v>FLORAX</x:v>
      </x:c>
      <x:c r="B2317" s="53" t="n">
        <x:v>1</x:v>
      </x:c>
      <x:c r="C2317" s="53" t="n">
        <x:v>1</x:v>
      </x:c>
      <x:c r="D2317" s="53" t="n">
        <x:v>1</x:v>
      </x:c>
      <x:c r="E2317" s="54" t="str"/>
    </x:row>
    <x:row r="2318">
      <x:c r="A2318" s="25" t="str">
        <x:v>FLORENT</x:v>
      </x:c>
      <x:c r="B2318" s="53" t="n">
        <x:v>1</x:v>
      </x:c>
      <x:c r="C2318" s="53" t="n">
        <x:v>1</x:v>
      </x:c>
      <x:c r="D2318" s="53" t="n">
        <x:v>1</x:v>
      </x:c>
      <x:c r="E2318" s="54" t="str"/>
    </x:row>
    <x:row r="2319">
      <x:c r="A2319" s="25" t="str">
        <x:v>FLORINEFE</x:v>
      </x:c>
      <x:c r="B2319" s="53" t="n">
        <x:v>1</x:v>
      </x:c>
      <x:c r="C2319" s="53" t="n">
        <x:v>1</x:v>
      </x:c>
      <x:c r="D2319" s="53" t="n">
        <x:v>1</x:v>
      </x:c>
      <x:c r="E2319" s="54" t="str"/>
    </x:row>
    <x:row r="2320">
      <x:c r="A2320" s="25" t="str">
        <x:v>FLOSEAL</x:v>
      </x:c>
      <x:c r="B2320" s="53" t="n">
        <x:v>1</x:v>
      </x:c>
      <x:c r="C2320" s="53" t="n">
        <x:v>1</x:v>
      </x:c>
      <x:c r="D2320" s="53" t="n">
        <x:v>1</x:v>
      </x:c>
      <x:c r="E2320" s="54" t="str"/>
    </x:row>
    <x:row r="2321">
      <x:c r="A2321" s="25" t="str">
        <x:v>FLOTAC</x:v>
      </x:c>
      <x:c r="B2321" s="53" t="n">
        <x:v>1</x:v>
      </x:c>
      <x:c r="C2321" s="53" t="n">
        <x:v>1</x:v>
      </x:c>
      <x:c r="D2321" s="53" t="n">
        <x:v>1</x:v>
      </x:c>
      <x:c r="E2321" s="54" t="str"/>
    </x:row>
    <x:row r="2322">
      <x:c r="A2322" s="25" t="str">
        <x:v>FLOXICAM</x:v>
      </x:c>
      <x:c r="B2322" s="53" t="n">
        <x:v>1</x:v>
      </x:c>
      <x:c r="C2322" s="53" t="n">
        <x:v>1</x:v>
      </x:c>
      <x:c r="D2322" s="53" t="n">
        <x:v>1</x:v>
      </x:c>
      <x:c r="E2322" s="54" t="str"/>
    </x:row>
    <x:row r="2323">
      <x:c r="A2323" s="25" t="str">
        <x:v>FLOXINA</x:v>
      </x:c>
      <x:c r="B2323" s="53" t="n">
        <x:v>1</x:v>
      </x:c>
      <x:c r="C2323" s="53" t="n">
        <x:v>1</x:v>
      </x:c>
      <x:c r="D2323" s="53" t="n">
        <x:v>1</x:v>
      </x:c>
      <x:c r="E2323" s="54" t="str"/>
    </x:row>
    <x:row r="2324">
      <x:c r="A2324" s="25" t="str">
        <x:v>FLUARIX TETRA</x:v>
      </x:c>
      <x:c r="B2324" s="53" t="n">
        <x:v>1</x:v>
      </x:c>
      <x:c r="C2324" s="53" t="n">
        <x:v>1</x:v>
      </x:c>
      <x:c r="D2324" s="53" t="n">
        <x:v>1</x:v>
      </x:c>
      <x:c r="E2324" s="54" t="str"/>
    </x:row>
    <x:row r="2325">
      <x:c r="A2325" s="25" t="str">
        <x:v>FLUCANIL</x:v>
      </x:c>
      <x:c r="B2325" s="53" t="n">
        <x:v>1</x:v>
      </x:c>
      <x:c r="C2325" s="53" t="n">
        <x:v>1</x:v>
      </x:c>
      <x:c r="D2325" s="53" t="n">
        <x:v>1</x:v>
      </x:c>
      <x:c r="E2325" s="54" t="str"/>
    </x:row>
    <x:row r="2326">
      <x:c r="A2326" s="25" t="str">
        <x:v>FLUCAZOL</x:v>
      </x:c>
      <x:c r="B2326" s="53" t="n">
        <x:v>1</x:v>
      </x:c>
      <x:c r="C2326" s="53" t="n">
        <x:v>1</x:v>
      </x:c>
      <x:c r="D2326" s="53" t="n">
        <x:v>1</x:v>
      </x:c>
      <x:c r="E2326" s="54" t="str"/>
    </x:row>
    <x:row r="2327">
      <x:c r="A2327" s="25" t="str">
        <x:v>FLUCISTEIN</x:v>
      </x:c>
      <x:c r="B2327" s="53" t="n">
        <x:v>2</x:v>
      </x:c>
      <x:c r="C2327" s="53" t="n">
        <x:v>2</x:v>
      </x:c>
      <x:c r="D2327" s="53" t="n">
        <x:v>1</x:v>
      </x:c>
      <x:c r="E2327" s="54" t="str"/>
    </x:row>
    <x:row r="2328">
      <x:c r="A2328" s="25" t="str">
        <x:v>FLUCOL</x:v>
      </x:c>
      <x:c r="B2328" s="53" t="n">
        <x:v>1</x:v>
      </x:c>
      <x:c r="C2328" s="53" t="n">
        <x:v>1</x:v>
      </x:c>
      <x:c r="D2328" s="53" t="n">
        <x:v>1</x:v>
      </x:c>
      <x:c r="E2328" s="54" t="str"/>
    </x:row>
    <x:row r="2329">
      <x:c r="A2329" s="25" t="str">
        <x:v>FLUCOLCID</x:v>
      </x:c>
      <x:c r="B2329" s="53" t="n">
        <x:v>1</x:v>
      </x:c>
      <x:c r="C2329" s="53" t="n">
        <x:v>1</x:v>
      </x:c>
      <x:c r="D2329" s="53" t="n">
        <x:v>1</x:v>
      </x:c>
      <x:c r="E2329" s="54" t="str"/>
    </x:row>
    <x:row r="2330">
      <x:c r="A2330" s="25" t="str">
        <x:v>FLUCOMED</x:v>
      </x:c>
      <x:c r="B2330" s="53" t="n">
        <x:v>1</x:v>
      </x:c>
      <x:c r="C2330" s="53" t="n">
        <x:v>1</x:v>
      </x:c>
      <x:c r="D2330" s="53" t="n">
        <x:v>1</x:v>
      </x:c>
      <x:c r="E2330" s="54" t="str"/>
    </x:row>
    <x:row r="2331">
      <x:c r="A2331" s="25" t="str">
        <x:v>fluconazol</x:v>
      </x:c>
      <x:c r="B2331" s="53" t="n">
        <x:v>16</x:v>
      </x:c>
      <x:c r="C2331" s="53" t="n">
        <x:v>16</x:v>
      </x:c>
      <x:c r="D2331" s="53" t="n">
        <x:v>15</x:v>
      </x:c>
      <x:c r="E2331" s="54" t="str">
        <x:v>fluconazol | FLUCONAZOL</x:v>
      </x:c>
    </x:row>
    <x:row r="2332">
      <x:c r="A2332" s="25" t="str">
        <x:v>FLUCONID</x:v>
      </x:c>
      <x:c r="B2332" s="53" t="n">
        <x:v>1</x:v>
      </x:c>
      <x:c r="C2332" s="53" t="n">
        <x:v>1</x:v>
      </x:c>
      <x:c r="D2332" s="53" t="n">
        <x:v>1</x:v>
      </x:c>
      <x:c r="E2332" s="54" t="str"/>
    </x:row>
    <x:row r="2333">
      <x:c r="A2333" s="25" t="str">
        <x:v>FLUCOVIL</x:v>
      </x:c>
      <x:c r="B2333" s="53" t="n">
        <x:v>1</x:v>
      </x:c>
      <x:c r="C2333" s="53" t="n">
        <x:v>1</x:v>
      </x:c>
      <x:c r="D2333" s="53" t="n">
        <x:v>1</x:v>
      </x:c>
      <x:c r="E2333" s="54" t="str"/>
    </x:row>
    <x:row r="2334">
      <x:c r="A2334" s="25" t="str">
        <x:v>FLUDALIBBS</x:v>
      </x:c>
      <x:c r="B2334" s="53" t="n">
        <x:v>1</x:v>
      </x:c>
      <x:c r="C2334" s="53" t="n">
        <x:v>1</x:v>
      </x:c>
      <x:c r="D2334" s="53" t="n">
        <x:v>1</x:v>
      </x:c>
      <x:c r="E2334" s="54" t="str"/>
    </x:row>
    <x:row r="2335">
      <x:c r="A2335" s="25" t="str">
        <x:v>FLUESOCIL</x:v>
      </x:c>
      <x:c r="B2335" s="53" t="n">
        <x:v>1</x:v>
      </x:c>
      <x:c r="C2335" s="53" t="n">
        <x:v>1</x:v>
      </x:c>
      <x:c r="D2335" s="53" t="n">
        <x:v>1</x:v>
      </x:c>
      <x:c r="E2335" s="54" t="str"/>
    </x:row>
    <x:row r="2336">
      <x:c r="A2336" s="25" t="str">
        <x:v>FLUFENAN DEPOT</x:v>
      </x:c>
      <x:c r="B2336" s="53" t="n">
        <x:v>1</x:v>
      </x:c>
      <x:c r="C2336" s="53" t="n">
        <x:v>1</x:v>
      </x:c>
      <x:c r="D2336" s="53" t="n">
        <x:v>1</x:v>
      </x:c>
      <x:c r="E2336" s="54" t="str"/>
    </x:row>
    <x:row r="2337">
      <x:c r="A2337" s="25" t="str">
        <x:v>FLUIBRON</x:v>
      </x:c>
      <x:c r="B2337" s="53" t="n">
        <x:v>1</x:v>
      </x:c>
      <x:c r="C2337" s="53" t="n">
        <x:v>1</x:v>
      </x:c>
      <x:c r="D2337" s="53" t="n">
        <x:v>1</x:v>
      </x:c>
      <x:c r="E2337" s="54" t="str"/>
    </x:row>
    <x:row r="2338">
      <x:c r="A2338" s="25" t="str">
        <x:v>FLUIDSORO</x:v>
      </x:c>
      <x:c r="B2338" s="53" t="n">
        <x:v>1</x:v>
      </x:c>
      <x:c r="C2338" s="53" t="n">
        <x:v>1</x:v>
      </x:c>
      <x:c r="D2338" s="53" t="n">
        <x:v>1</x:v>
      </x:c>
      <x:c r="E2338" s="54" t="str"/>
    </x:row>
    <x:row r="2339">
      <x:c r="A2339" s="25" t="str">
        <x:v>FLUIJET</x:v>
      </x:c>
      <x:c r="B2339" s="53" t="n">
        <x:v>1</x:v>
      </x:c>
      <x:c r="C2339" s="53" t="n">
        <x:v>1</x:v>
      </x:c>
      <x:c r="D2339" s="53" t="n">
        <x:v>1</x:v>
      </x:c>
      <x:c r="E2339" s="54" t="str"/>
    </x:row>
    <x:row r="2340">
      <x:c r="A2340" s="25" t="str">
        <x:v>FLUIMUCIL</x:v>
      </x:c>
      <x:c r="B2340" s="53" t="n">
        <x:v>1</x:v>
      </x:c>
      <x:c r="C2340" s="53" t="n">
        <x:v>1</x:v>
      </x:c>
      <x:c r="D2340" s="53" t="n">
        <x:v>1</x:v>
      </x:c>
      <x:c r="E2340" s="54" t="str"/>
    </x:row>
    <x:row r="2341">
      <x:c r="A2341" s="25" t="str">
        <x:v>FLUIR</x:v>
      </x:c>
      <x:c r="B2341" s="53" t="n">
        <x:v>1</x:v>
      </x:c>
      <x:c r="C2341" s="53" t="n">
        <x:v>1</x:v>
      </x:c>
      <x:c r="D2341" s="53" t="n">
        <x:v>1</x:v>
      </x:c>
      <x:c r="E2341" s="54" t="str"/>
    </x:row>
    <x:row r="2342">
      <x:c r="A2342" s="25" t="str">
        <x:v>FLUISOLVAN</x:v>
      </x:c>
      <x:c r="B2342" s="53" t="n">
        <x:v>1</x:v>
      </x:c>
      <x:c r="C2342" s="53" t="n">
        <x:v>1</x:v>
      </x:c>
      <x:c r="D2342" s="53" t="n">
        <x:v>1</x:v>
      </x:c>
      <x:c r="E2342" s="54" t="str"/>
    </x:row>
    <x:row r="2343">
      <x:c r="A2343" s="25" t="str">
        <x:v>FLUITEÍNA</x:v>
      </x:c>
      <x:c r="B2343" s="53" t="n">
        <x:v>1</x:v>
      </x:c>
      <x:c r="C2343" s="53" t="n">
        <x:v>1</x:v>
      </x:c>
      <x:c r="D2343" s="53" t="n">
        <x:v>1</x:v>
      </x:c>
      <x:c r="E2343" s="54" t="str"/>
    </x:row>
    <x:row r="2344">
      <x:c r="A2344" s="25" t="str">
        <x:v>FLUITOSS</x:v>
      </x:c>
      <x:c r="B2344" s="53" t="n">
        <x:v>1</x:v>
      </x:c>
      <x:c r="C2344" s="53" t="n">
        <x:v>1</x:v>
      </x:c>
      <x:c r="D2344" s="53" t="n">
        <x:v>1</x:v>
      </x:c>
      <x:c r="E2344" s="54" t="str"/>
    </x:row>
    <x:row r="2345">
      <x:c r="A2345" s="25" t="str">
        <x:v>flumazenil</x:v>
      </x:c>
      <x:c r="B2345" s="53" t="n">
        <x:v>3</x:v>
      </x:c>
      <x:c r="C2345" s="53" t="n">
        <x:v>3</x:v>
      </x:c>
      <x:c r="D2345" s="53" t="n">
        <x:v>3</x:v>
      </x:c>
      <x:c r="E2345" s="54" t="str"/>
    </x:row>
    <x:row r="2346">
      <x:c r="A2346" s="25" t="str">
        <x:v>FLUMAZIL</x:v>
      </x:c>
      <x:c r="B2346" s="53" t="n">
        <x:v>1</x:v>
      </x:c>
      <x:c r="C2346" s="53" t="n">
        <x:v>1</x:v>
      </x:c>
      <x:c r="D2346" s="53" t="n">
        <x:v>1</x:v>
      </x:c>
      <x:c r="E2346" s="54" t="str"/>
    </x:row>
    <x:row r="2347">
      <x:c r="A2347" s="25" t="str">
        <x:v>FLUNARIN</x:v>
      </x:c>
      <x:c r="B2347" s="53" t="n">
        <x:v>1</x:v>
      </x:c>
      <x:c r="C2347" s="53" t="n">
        <x:v>1</x:v>
      </x:c>
      <x:c r="D2347" s="53" t="n">
        <x:v>1</x:v>
      </x:c>
      <x:c r="E2347" s="54" t="str"/>
    </x:row>
    <x:row r="2348">
      <x:c r="A2348" s="25" t="str">
        <x:v>FLUNEXIL</x:v>
      </x:c>
      <x:c r="B2348" s="53" t="n">
        <x:v>1</x:v>
      </x:c>
      <x:c r="C2348" s="53" t="n">
        <x:v>1</x:v>
      </x:c>
      <x:c r="D2348" s="53" t="n">
        <x:v>1</x:v>
      </x:c>
      <x:c r="E2348" s="54" t="str"/>
    </x:row>
    <x:row r="2349">
      <x:c r="A2349" s="25" t="str">
        <x:v>fluocinolona acetonida + sulfato de polimixina B + sulfato de neomicina + cloridrato de lidocaína</x:v>
      </x:c>
      <x:c r="B2349" s="53" t="n">
        <x:v>1</x:v>
      </x:c>
      <x:c r="C2349" s="53" t="n">
        <x:v>1</x:v>
      </x:c>
      <x:c r="D2349" s="53" t="n">
        <x:v>1</x:v>
      </x:c>
      <x:c r="E2349" s="54" t="str"/>
    </x:row>
    <x:row r="2350">
      <x:c r="A2350" s="25" t="str">
        <x:v>FLUOCINOLONA ACETONIDA + SULFATO DE POLIMIXINA B + SULFATO DE NEOMICINA + CLORIDRATO DE LIDOCAINA</x:v>
      </x:c>
      <x:c r="B2350" s="53" t="n">
        <x:v>1</x:v>
      </x:c>
      <x:c r="C2350" s="53" t="n">
        <x:v>1</x:v>
      </x:c>
      <x:c r="D2350" s="53" t="n">
        <x:v>1</x:v>
      </x:c>
      <x:c r="E2350" s="54" t="str"/>
    </x:row>
    <x:row r="2351">
      <x:c r="A2351" s="25" t="str">
        <x:v>FLUORURACILA</x:v>
      </x:c>
      <x:c r="B2351" s="53" t="n">
        <x:v>2</x:v>
      </x:c>
      <x:c r="C2351" s="53" t="n">
        <x:v>2</x:v>
      </x:c>
      <x:c r="D2351" s="53" t="n">
        <x:v>2</x:v>
      </x:c>
      <x:c r="E2351" s="54" t="str"/>
    </x:row>
    <x:row r="2352">
      <x:c r="A2352" s="25" t="str">
        <x:v>FLUOXETIN</x:v>
      </x:c>
      <x:c r="B2352" s="53" t="n">
        <x:v>1</x:v>
      </x:c>
      <x:c r="C2352" s="53" t="n">
        <x:v>1</x:v>
      </x:c>
      <x:c r="D2352" s="53" t="n">
        <x:v>1</x:v>
      </x:c>
      <x:c r="E2352" s="54" t="str"/>
    </x:row>
    <x:row r="2353">
      <x:c r="A2353" s="25" t="str">
        <x:v>FluQuadri</x:v>
      </x:c>
      <x:c r="B2353" s="53" t="n">
        <x:v>1</x:v>
      </x:c>
      <x:c r="C2353" s="53" t="n">
        <x:v>1</x:v>
      </x:c>
      <x:c r="D2353" s="53" t="n">
        <x:v>1</x:v>
      </x:c>
      <x:c r="E2353" s="54" t="str"/>
    </x:row>
    <x:row r="2354">
      <x:c r="A2354" s="25" t="str">
        <x:v>FLUSAN</x:v>
      </x:c>
      <x:c r="B2354" s="53" t="n">
        <x:v>1</x:v>
      </x:c>
      <x:c r="C2354" s="53" t="n">
        <x:v>1</x:v>
      </x:c>
      <x:c r="D2354" s="53" t="n">
        <x:v>1</x:v>
      </x:c>
      <x:c r="E2354" s="54" t="str"/>
    </x:row>
    <x:row r="2355">
      <x:c r="A2355" s="25" t="str">
        <x:v>FLUTAMIDA</x:v>
      </x:c>
      <x:c r="B2355" s="53" t="n">
        <x:v>1</x:v>
      </x:c>
      <x:c r="C2355" s="53" t="n">
        <x:v>1</x:v>
      </x:c>
      <x:c r="D2355" s="53" t="n">
        <x:v>1</x:v>
      </x:c>
      <x:c r="E2355" s="54" t="str"/>
    </x:row>
    <x:row r="2356">
      <x:c r="A2356" s="25" t="str">
        <x:v>FLUTEP</x:v>
      </x:c>
      <x:c r="B2356" s="53" t="n">
        <x:v>1</x:v>
      </x:c>
      <x:c r="C2356" s="53" t="n">
        <x:v>1</x:v>
      </x:c>
      <x:c r="D2356" s="53" t="n">
        <x:v>1</x:v>
      </x:c>
      <x:c r="E2356" s="54" t="str"/>
    </x:row>
    <x:row r="2357">
      <x:c r="A2357" s="25" t="str">
        <x:v>FLUTICAPS</x:v>
      </x:c>
      <x:c r="B2357" s="53" t="n">
        <x:v>1</x:v>
      </x:c>
      <x:c r="C2357" s="53" t="n">
        <x:v>1</x:v>
      </x:c>
      <x:c r="D2357" s="53" t="n">
        <x:v>1</x:v>
      </x:c>
      <x:c r="E2357" s="54" t="str"/>
    </x:row>
    <x:row r="2358">
      <x:c r="A2358" s="25" t="str">
        <x:v>FLUTINOL</x:v>
      </x:c>
      <x:c r="B2358" s="53" t="n">
        <x:v>1</x:v>
      </x:c>
      <x:c r="C2358" s="53" t="n">
        <x:v>1</x:v>
      </x:c>
      <x:c r="D2358" s="53" t="n">
        <x:v>1</x:v>
      </x:c>
      <x:c r="E2358" s="54" t="str"/>
    </x:row>
    <x:row r="2359">
      <x:c r="A2359" s="25" t="str">
        <x:v>FLUTIVATE</x:v>
      </x:c>
      <x:c r="B2359" s="53" t="n">
        <x:v>1</x:v>
      </x:c>
      <x:c r="C2359" s="53" t="n">
        <x:v>1</x:v>
      </x:c>
      <x:c r="D2359" s="53" t="n">
        <x:v>1</x:v>
      </x:c>
      <x:c r="E2359" s="54" t="str"/>
    </x:row>
    <x:row r="2360">
      <x:c r="A2360" s="25" t="str">
        <x:v>FLUVIQUE</x:v>
      </x:c>
      <x:c r="B2360" s="53" t="n">
        <x:v>1</x:v>
      </x:c>
      <x:c r="C2360" s="53" t="n">
        <x:v>1</x:v>
      </x:c>
      <x:c r="D2360" s="53" t="n">
        <x:v>1</x:v>
      </x:c>
      <x:c r="E2360" s="54" t="str"/>
    </x:row>
    <x:row r="2361">
      <x:c r="A2361" s="25" t="str">
        <x:v>FLUVIRAL DIA</x:v>
      </x:c>
      <x:c r="B2361" s="53" t="n">
        <x:v>1</x:v>
      </x:c>
      <x:c r="C2361" s="53" t="n">
        <x:v>1</x:v>
      </x:c>
      <x:c r="D2361" s="53" t="n">
        <x:v>1</x:v>
      </x:c>
      <x:c r="E2361" s="54" t="str"/>
    </x:row>
    <x:row r="2362">
      <x:c r="A2362" s="25" t="str">
        <x:v>FLUVIRAL NOITE</x:v>
      </x:c>
      <x:c r="B2362" s="53" t="n">
        <x:v>1</x:v>
      </x:c>
      <x:c r="C2362" s="53" t="n">
        <x:v>1</x:v>
      </x:c>
      <x:c r="D2362" s="53" t="n">
        <x:v>1</x:v>
      </x:c>
      <x:c r="E2362" s="54" t="str"/>
    </x:row>
    <x:row r="2363">
      <x:c r="A2363" s="25" t="str">
        <x:v>FLUX SR</x:v>
      </x:c>
      <x:c r="B2363" s="53" t="n">
        <x:v>1</x:v>
      </x:c>
      <x:c r="C2363" s="53" t="n">
        <x:v>1</x:v>
      </x:c>
      <x:c r="D2363" s="53" t="n">
        <x:v>1</x:v>
      </x:c>
      <x:c r="E2363" s="54" t="str"/>
    </x:row>
    <x:row r="2364">
      <x:c r="A2364" s="25" t="str">
        <x:v>FLUXENE</x:v>
      </x:c>
      <x:c r="B2364" s="53" t="n">
        <x:v>1</x:v>
      </x:c>
      <x:c r="C2364" s="53" t="n">
        <x:v>1</x:v>
      </x:c>
      <x:c r="D2364" s="53" t="n">
        <x:v>1</x:v>
      </x:c>
      <x:c r="E2364" s="54" t="str"/>
    </x:row>
    <x:row r="2365">
      <x:c r="A2365" s="25" t="str">
        <x:v>FLUXOCOR</x:v>
      </x:c>
      <x:c r="B2365" s="53" t="n">
        <x:v>1</x:v>
      </x:c>
      <x:c r="C2365" s="53" t="n">
        <x:v>1</x:v>
      </x:c>
      <x:c r="D2365" s="53" t="n">
        <x:v>1</x:v>
      </x:c>
      <x:c r="E2365" s="54" t="str"/>
    </x:row>
    <x:row r="2366">
      <x:c r="A2366" s="25" t="str">
        <x:v>FLUXOLIV</x:v>
      </x:c>
      <x:c r="B2366" s="53" t="n">
        <x:v>1</x:v>
      </x:c>
      <x:c r="C2366" s="53" t="n">
        <x:v>1</x:v>
      </x:c>
      <x:c r="D2366" s="53" t="n">
        <x:v>1</x:v>
      </x:c>
      <x:c r="E2366" s="54" t="str"/>
    </x:row>
    <x:row r="2367">
      <x:c r="A2367" s="25" t="str">
        <x:v>FLUXON</x:v>
      </x:c>
      <x:c r="B2367" s="53" t="n">
        <x:v>1</x:v>
      </x:c>
      <x:c r="C2367" s="53" t="n">
        <x:v>1</x:v>
      </x:c>
      <x:c r="D2367" s="53" t="n">
        <x:v>1</x:v>
      </x:c>
      <x:c r="E2367" s="54" t="str"/>
    </x:row>
    <x:row r="2368">
      <x:c r="A2368" s="25" t="str">
        <x:v>FLUXTAR</x:v>
      </x:c>
      <x:c r="B2368" s="53" t="n">
        <x:v>1</x:v>
      </x:c>
      <x:c r="C2368" s="53" t="n">
        <x:v>1</x:v>
      </x:c>
      <x:c r="D2368" s="53" t="n">
        <x:v>1</x:v>
      </x:c>
      <x:c r="E2368" s="54" t="str"/>
    </x:row>
    <x:row r="2369">
      <x:c r="A2369" s="25" t="str">
        <x:v>FLYARE</x:v>
      </x:c>
      <x:c r="B2369" s="53" t="n">
        <x:v>1</x:v>
      </x:c>
      <x:c r="C2369" s="53" t="n">
        <x:v>1</x:v>
      </x:c>
      <x:c r="D2369" s="53" t="n">
        <x:v>1</x:v>
      </x:c>
      <x:c r="E2369" s="54" t="str"/>
    </x:row>
    <x:row r="2370">
      <x:c r="A2370" s="25" t="str">
        <x:v>FLYKATO</x:v>
      </x:c>
      <x:c r="B2370" s="53" t="n">
        <x:v>1</x:v>
      </x:c>
      <x:c r="C2370" s="53" t="n">
        <x:v>1</x:v>
      </x:c>
      <x:c r="D2370" s="53" t="n">
        <x:v>1</x:v>
      </x:c>
      <x:c r="E2370" s="54" t="str"/>
    </x:row>
    <x:row r="2371">
      <x:c r="A2371" s="25" t="str">
        <x:v>FOLACIN</x:v>
      </x:c>
      <x:c r="B2371" s="53" t="n">
        <x:v>1</x:v>
      </x:c>
      <x:c r="C2371" s="53" t="n">
        <x:v>1</x:v>
      </x:c>
      <x:c r="D2371" s="53" t="n">
        <x:v>1</x:v>
      </x:c>
      <x:c r="E2371" s="54" t="str"/>
    </x:row>
    <x:row r="2372">
      <x:c r="A2372" s="25" t="str">
        <x:v>FOLAVIVE</x:v>
      </x:c>
      <x:c r="B2372" s="53" t="n">
        <x:v>1</x:v>
      </x:c>
      <x:c r="C2372" s="53" t="n">
        <x:v>1</x:v>
      </x:c>
      <x:c r="D2372" s="53" t="n">
        <x:v>1</x:v>
      </x:c>
      <x:c r="E2372" s="54" t="str"/>
    </x:row>
    <x:row r="2373">
      <x:c r="A2373" s="25" t="str">
        <x:v>FOLIFOLIN</x:v>
      </x:c>
      <x:c r="B2373" s="53" t="n">
        <x:v>1</x:v>
      </x:c>
      <x:c r="C2373" s="53" t="n">
        <x:v>1</x:v>
      </x:c>
      <x:c r="D2373" s="53" t="n">
        <x:v>1</x:v>
      </x:c>
      <x:c r="E2373" s="54" t="str"/>
    </x:row>
    <x:row r="2374">
      <x:c r="A2374" s="25" t="str">
        <x:v>FOLIN</x:v>
      </x:c>
      <x:c r="B2374" s="53" t="n">
        <x:v>1</x:v>
      </x:c>
      <x:c r="C2374" s="53" t="n">
        <x:v>1</x:v>
      </x:c>
      <x:c r="D2374" s="53" t="n">
        <x:v>1</x:v>
      </x:c>
      <x:c r="E2374" s="54" t="str"/>
    </x:row>
    <x:row r="2375">
      <x:c r="A2375" s="25" t="str">
        <x:v>FOLINAC</x:v>
      </x:c>
      <x:c r="B2375" s="53" t="n">
        <x:v>1</x:v>
      </x:c>
      <x:c r="C2375" s="53" t="n">
        <x:v>1</x:v>
      </x:c>
      <x:c r="D2375" s="53" t="n">
        <x:v>1</x:v>
      </x:c>
      <x:c r="E2375" s="54" t="str"/>
    </x:row>
    <x:row r="2376">
      <x:c r="A2376" s="25" t="str">
        <x:v>FOLINATO DE CALCIO</x:v>
      </x:c>
      <x:c r="B2376" s="53" t="n">
        <x:v>1</x:v>
      </x:c>
      <x:c r="C2376" s="53" t="n">
        <x:v>1</x:v>
      </x:c>
      <x:c r="D2376" s="53" t="n">
        <x:v>1</x:v>
      </x:c>
      <x:c r="E2376" s="54" t="str"/>
    </x:row>
    <x:row r="2377">
      <x:c r="A2377" s="25" t="str">
        <x:v>FOLINATO DE CÁLCIO</x:v>
      </x:c>
      <x:c r="B2377" s="53" t="n">
        <x:v>1</x:v>
      </x:c>
      <x:c r="C2377" s="53" t="n">
        <x:v>1</x:v>
      </x:c>
      <x:c r="D2377" s="53" t="n">
        <x:v>1</x:v>
      </x:c>
      <x:c r="E2377" s="54" t="str"/>
    </x:row>
    <x:row r="2378">
      <x:c r="A2378" s="25" t="str">
        <x:v>FOLONIN</x:v>
      </x:c>
      <x:c r="B2378" s="53" t="n">
        <x:v>1</x:v>
      </x:c>
      <x:c r="C2378" s="53" t="n">
        <x:v>1</x:v>
      </x:c>
      <x:c r="D2378" s="53" t="n">
        <x:v>1</x:v>
      </x:c>
      <x:c r="E2378" s="54" t="str"/>
    </x:row>
    <x:row r="2379">
      <x:c r="A2379" s="25" t="str">
        <x:v>FONT D</x:v>
      </x:c>
      <x:c r="B2379" s="53" t="n">
        <x:v>1</x:v>
      </x:c>
      <x:c r="C2379" s="53" t="n">
        <x:v>1</x:v>
      </x:c>
      <x:c r="D2379" s="53" t="n">
        <x:v>1</x:v>
      </x:c>
      <x:c r="E2379" s="54" t="str"/>
    </x:row>
    <x:row r="2380">
      <x:c r="A2380" s="25" t="str">
        <x:v>FOPITANT</x:v>
      </x:c>
      <x:c r="B2380" s="53" t="n">
        <x:v>1</x:v>
      </x:c>
      <x:c r="C2380" s="53" t="n">
        <x:v>1</x:v>
      </x:c>
      <x:c r="D2380" s="53" t="n">
        <x:v>1</x:v>
      </x:c>
      <x:c r="E2380" s="54" t="str"/>
    </x:row>
    <x:row r="2381">
      <x:c r="A2381" s="25" t="str">
        <x:v>FOQ XR</x:v>
      </x:c>
      <x:c r="B2381" s="53" t="n">
        <x:v>1</x:v>
      </x:c>
      <x:c r="C2381" s="53" t="n">
        <x:v>1</x:v>
      </x:c>
      <x:c r="D2381" s="53" t="n">
        <x:v>1</x:v>
      </x:c>
      <x:c r="E2381" s="54" t="str"/>
    </x:row>
    <x:row r="2382">
      <x:c r="A2382" s="25" t="str">
        <x:v>FORASEQ</x:v>
      </x:c>
      <x:c r="B2382" s="53" t="n">
        <x:v>1</x:v>
      </x:c>
      <x:c r="C2382" s="53" t="n">
        <x:v>1</x:v>
      </x:c>
      <x:c r="D2382" s="53" t="n">
        <x:v>1</x:v>
      </x:c>
      <x:c r="E2382" s="54" t="str"/>
    </x:row>
    <x:row r="2383">
      <x:c r="A2383" s="25" t="str">
        <x:v>FORFIG</x:v>
      </x:c>
      <x:c r="B2383" s="53" t="n">
        <x:v>1</x:v>
      </x:c>
      <x:c r="C2383" s="53" t="n">
        <x:v>1</x:v>
      </x:c>
      <x:c r="D2383" s="53" t="n">
        <x:v>1</x:v>
      </x:c>
      <x:c r="E2383" s="54" t="str"/>
    </x:row>
    <x:row r="2384">
      <x:c r="A2384" s="25" t="str">
        <x:v>FORITUS</x:v>
      </x:c>
      <x:c r="B2384" s="53" t="n">
        <x:v>1</x:v>
      </x:c>
      <x:c r="C2384" s="53" t="n">
        <x:v>1</x:v>
      </x:c>
      <x:c r="D2384" s="53" t="n">
        <x:v>1</x:v>
      </x:c>
      <x:c r="E2384" s="54" t="str"/>
    </x:row>
    <x:row r="2385">
      <x:c r="A2385" s="25" t="str">
        <x:v>FORLUT</x:v>
      </x:c>
      <x:c r="B2385" s="53" t="n">
        <x:v>1</x:v>
      </x:c>
      <x:c r="C2385" s="53" t="n">
        <x:v>1</x:v>
      </x:c>
      <x:c r="D2385" s="53" t="n">
        <x:v>1</x:v>
      </x:c>
      <x:c r="E2385" s="54" t="str"/>
    </x:row>
    <x:row r="2386">
      <x:c r="A2386" s="25" t="str">
        <x:v>FORMOCAPS</x:v>
      </x:c>
      <x:c r="B2386" s="53" t="n">
        <x:v>1</x:v>
      </x:c>
      <x:c r="C2386" s="53" t="n">
        <x:v>1</x:v>
      </x:c>
      <x:c r="D2386" s="53" t="n">
        <x:v>1</x:v>
      </x:c>
      <x:c r="E2386" s="54" t="str"/>
    </x:row>
    <x:row r="2387">
      <x:c r="A2387" s="25" t="str">
        <x:v>FORMYN</x:v>
      </x:c>
      <x:c r="B2387" s="53" t="n">
        <x:v>1</x:v>
      </x:c>
      <x:c r="C2387" s="53" t="n">
        <x:v>1</x:v>
      </x:c>
      <x:c r="D2387" s="53" t="n">
        <x:v>1</x:v>
      </x:c>
      <x:c r="E2387" s="54" t="str"/>
    </x:row>
    <x:row r="2388">
      <x:c r="A2388" s="25" t="str">
        <x:v>FORTEO</x:v>
      </x:c>
      <x:c r="B2388" s="53" t="n">
        <x:v>1</x:v>
      </x:c>
      <x:c r="C2388" s="53" t="n">
        <x:v>1</x:v>
      </x:c>
      <x:c r="D2388" s="53" t="n">
        <x:v>1</x:v>
      </x:c>
      <x:c r="E2388" s="54" t="str"/>
    </x:row>
    <x:row r="2389">
      <x:c r="A2389" s="25" t="str">
        <x:v>FORTEVIRON</x:v>
      </x:c>
      <x:c r="B2389" s="53" t="n">
        <x:v>1</x:v>
      </x:c>
      <x:c r="C2389" s="53" t="n">
        <x:v>1</x:v>
      </x:c>
      <x:c r="D2389" s="53" t="n">
        <x:v>1</x:v>
      </x:c>
      <x:c r="E2389" s="54" t="str"/>
    </x:row>
    <x:row r="2390">
      <x:c r="A2390" s="25" t="str">
        <x:v>FORTEVIT</x:v>
      </x:c>
      <x:c r="B2390" s="53" t="n">
        <x:v>1</x:v>
      </x:c>
      <x:c r="C2390" s="53" t="n">
        <x:v>1</x:v>
      </x:c>
      <x:c r="D2390" s="53" t="n">
        <x:v>1</x:v>
      </x:c>
      <x:c r="E2390" s="54" t="str"/>
    </x:row>
    <x:row r="2391">
      <x:c r="A2391" s="25" t="str">
        <x:v>FORXIGA</x:v>
      </x:c>
      <x:c r="B2391" s="53" t="n">
        <x:v>1</x:v>
      </x:c>
      <x:c r="C2391" s="53" t="n">
        <x:v>1</x:v>
      </x:c>
      <x:c r="D2391" s="53" t="n">
        <x:v>1</x:v>
      </x:c>
      <x:c r="E2391" s="54" t="str"/>
    </x:row>
    <x:row r="2392">
      <x:c r="A2392" s="25" t="str">
        <x:v>FOSAMAX D</x:v>
      </x:c>
      <x:c r="B2392" s="53" t="n">
        <x:v>1</x:v>
      </x:c>
      <x:c r="C2392" s="53" t="n">
        <x:v>1</x:v>
      </x:c>
      <x:c r="D2392" s="53" t="n">
        <x:v>1</x:v>
      </x:c>
      <x:c r="E2392" s="54" t="str"/>
    </x:row>
    <x:row r="2393">
      <x:c r="A2393" s="25" t="str">
        <x:v>fosaprepitanto dimeglumina</x:v>
      </x:c>
      <x:c r="B2393" s="53" t="n">
        <x:v>2</x:v>
      </x:c>
      <x:c r="C2393" s="53" t="n">
        <x:v>2</x:v>
      </x:c>
      <x:c r="D2393" s="53" t="n">
        <x:v>2</x:v>
      </x:c>
      <x:c r="E2393" s="54" t="str"/>
    </x:row>
    <x:row r="2394">
      <x:c r="A2394" s="25" t="str">
        <x:v>fosfato de clindamicina</x:v>
      </x:c>
      <x:c r="B2394" s="53" t="n">
        <x:v>3</x:v>
      </x:c>
      <x:c r="C2394" s="53" t="n">
        <x:v>3</x:v>
      </x:c>
      <x:c r="D2394" s="53" t="n">
        <x:v>3</x:v>
      </x:c>
      <x:c r="E2394" s="54" t="str">
        <x:v>fosfato de clindamicina | FOSFATO DE CLINDAMICINA</x:v>
      </x:c>
    </x:row>
    <x:row r="2395">
      <x:c r="A2395" s="25" t="str">
        <x:v>fosfato de codeína</x:v>
      </x:c>
      <x:c r="B2395" s="53" t="n">
        <x:v>2</x:v>
      </x:c>
      <x:c r="C2395" s="53" t="n">
        <x:v>2</x:v>
      </x:c>
      <x:c r="D2395" s="53" t="n">
        <x:v>2</x:v>
      </x:c>
      <x:c r="E2395" s="54" t="str"/>
    </x:row>
    <x:row r="2396">
      <x:c r="A2396" s="25" t="str">
        <x:v>fosfato de oseltamivir</x:v>
      </x:c>
      <x:c r="B2396" s="53" t="n">
        <x:v>1</x:v>
      </x:c>
      <x:c r="C2396" s="53" t="n">
        <x:v>1</x:v>
      </x:c>
      <x:c r="D2396" s="53" t="n">
        <x:v>1</x:v>
      </x:c>
      <x:c r="E2396" s="54" t="str"/>
    </x:row>
    <x:row r="2397">
      <x:c r="A2397" s="25" t="str">
        <x:v>FOSFATO DE POTÁSSIO</x:v>
      </x:c>
      <x:c r="B2397" s="53" t="n">
        <x:v>2</x:v>
      </x:c>
      <x:c r="C2397" s="53" t="n">
        <x:v>2</x:v>
      </x:c>
      <x:c r="D2397" s="53" t="n">
        <x:v>2</x:v>
      </x:c>
      <x:c r="E2397" s="54" t="str"/>
    </x:row>
    <x:row r="2398">
      <x:c r="A2398" s="25" t="str">
        <x:v>fosfato de sitagliptina</x:v>
      </x:c>
      <x:c r="B2398" s="53" t="n">
        <x:v>3</x:v>
      </x:c>
      <x:c r="C2398" s="53" t="n">
        <x:v>3</x:v>
      </x:c>
      <x:c r="D2398" s="53" t="n">
        <x:v>3</x:v>
      </x:c>
      <x:c r="E2398" s="54" t="str"/>
    </x:row>
    <x:row r="2399">
      <x:c r="A2399" s="25" t="str">
        <x:v>fosfato de sitagliptina + cloridrato de metformina</x:v>
      </x:c>
      <x:c r="B2399" s="53" t="n">
        <x:v>3</x:v>
      </x:c>
      <x:c r="C2399" s="53" t="n">
        <x:v>3</x:v>
      </x:c>
      <x:c r="D2399" s="53" t="n">
        <x:v>3</x:v>
      </x:c>
      <x:c r="E2399" s="54" t="str"/>
    </x:row>
    <x:row r="2400">
      <x:c r="A2400" s="25" t="str">
        <x:v>fosfato dissódico de betametasona</x:v>
      </x:c>
      <x:c r="B2400" s="53" t="n">
        <x:v>1</x:v>
      </x:c>
      <x:c r="C2400" s="53" t="n">
        <x:v>1</x:v>
      </x:c>
      <x:c r="D2400" s="53" t="n">
        <x:v>1</x:v>
      </x:c>
      <x:c r="E2400" s="54" t="str"/>
    </x:row>
    <x:row r="2401">
      <x:c r="A2401" s="25" t="str">
        <x:v>fosfato dissódico de betametasona + dipropionato de betametasona</x:v>
      </x:c>
      <x:c r="B2401" s="53" t="n">
        <x:v>1</x:v>
      </x:c>
      <x:c r="C2401" s="53" t="n">
        <x:v>1</x:v>
      </x:c>
      <x:c r="D2401" s="53" t="n">
        <x:v>1</x:v>
      </x:c>
      <x:c r="E2401" s="54" t="str"/>
    </x:row>
    <x:row r="2402">
      <x:c r="A2402" s="25" t="str">
        <x:v>FOSFATO DISSODICO DE DEXAMETASONA</x:v>
      </x:c>
      <x:c r="B2402" s="53" t="n">
        <x:v>2</x:v>
      </x:c>
      <x:c r="C2402" s="53" t="n">
        <x:v>2</x:v>
      </x:c>
      <x:c r="D2402" s="53" t="n">
        <x:v>2</x:v>
      </x:c>
      <x:c r="E2402" s="54" t="str"/>
    </x:row>
    <x:row r="2403">
      <x:c r="A2403" s="25" t="str">
        <x:v>fosfato dissódico de dexametasona</x:v>
      </x:c>
      <x:c r="B2403" s="53" t="n">
        <x:v>3</x:v>
      </x:c>
      <x:c r="C2403" s="53" t="n">
        <x:v>3</x:v>
      </x:c>
      <x:c r="D2403" s="53" t="n">
        <x:v>3</x:v>
      </x:c>
      <x:c r="E2403" s="54" t="str"/>
    </x:row>
    <x:row r="2404">
      <x:c r="A2404" s="25" t="str">
        <x:v>fosfato sódico de prednisolona</x:v>
      </x:c>
      <x:c r="B2404" s="53" t="n">
        <x:v>7</x:v>
      </x:c>
      <x:c r="C2404" s="53" t="n">
        <x:v>7</x:v>
      </x:c>
      <x:c r="D2404" s="53" t="n">
        <x:v>6</x:v>
      </x:c>
      <x:c r="E2404" s="54" t="str"/>
    </x:row>
    <x:row r="2405">
      <x:c r="A2405" s="25" t="str">
        <x:v>FOSFATO SODICO DE PREDNISOLONA</x:v>
      </x:c>
      <x:c r="B2405" s="53" t="n">
        <x:v>1</x:v>
      </x:c>
      <x:c r="C2405" s="53" t="n">
        <x:v>1</x:v>
      </x:c>
      <x:c r="D2405" s="53" t="n">
        <x:v>1</x:v>
      </x:c>
      <x:c r="E2405" s="54" t="str"/>
    </x:row>
    <x:row r="2406">
      <x:c r="A2406" s="25" t="str">
        <x:v>fosfomicina trometamol</x:v>
      </x:c>
      <x:c r="B2406" s="53" t="n">
        <x:v>3</x:v>
      </x:c>
      <x:c r="C2406" s="53" t="n">
        <x:v>3</x:v>
      </x:c>
      <x:c r="D2406" s="53" t="n">
        <x:v>2</x:v>
      </x:c>
      <x:c r="E2406" s="54" t="str"/>
    </x:row>
    <x:row r="2407">
      <x:c r="A2407" s="25" t="str">
        <x:v>FOSMORYL</x:v>
      </x:c>
      <x:c r="B2407" s="53" t="n">
        <x:v>1</x:v>
      </x:c>
      <x:c r="C2407" s="53" t="n">
        <x:v>1</x:v>
      </x:c>
      <x:c r="D2407" s="53" t="n">
        <x:v>1</x:v>
      </x:c>
      <x:c r="E2407" s="54" t="str"/>
    </x:row>
    <x:row r="2408">
      <x:c r="A2408" s="25" t="str">
        <x:v>FOSTAIR</x:v>
      </x:c>
      <x:c r="B2408" s="53" t="n">
        <x:v>1</x:v>
      </x:c>
      <x:c r="C2408" s="53" t="n">
        <x:v>1</x:v>
      </x:c>
      <x:c r="D2408" s="53" t="n">
        <x:v>1</x:v>
      </x:c>
      <x:c r="E2408" s="54" t="str"/>
    </x:row>
    <x:row r="2409">
      <x:c r="A2409" s="25" t="str">
        <x:v>FOSTIMON-M</x:v>
      </x:c>
      <x:c r="B2409" s="53" t="n">
        <x:v>1</x:v>
      </x:c>
      <x:c r="C2409" s="53" t="n">
        <x:v>1</x:v>
      </x:c>
      <x:c r="D2409" s="53" t="n">
        <x:v>1</x:v>
      </x:c>
      <x:c r="E2409" s="54" t="str"/>
    </x:row>
    <x:row r="2410">
      <x:c r="A2410" s="25" t="str">
        <x:v>FOXIS</x:v>
      </x:c>
      <x:c r="B2410" s="53" t="n">
        <x:v>1</x:v>
      </x:c>
      <x:c r="C2410" s="53" t="n">
        <x:v>1</x:v>
      </x:c>
      <x:c r="D2410" s="53" t="n">
        <x:v>1</x:v>
      </x:c>
      <x:c r="E2410" s="54" t="str"/>
    </x:row>
    <x:row r="2411">
      <x:c r="A2411" s="25" t="str">
        <x:v>FRAÇÃO ÁCIDA Ca ++ 3,0 MEQ/L 1:44</x:v>
      </x:c>
      <x:c r="B2411" s="53" t="n">
        <x:v>1</x:v>
      </x:c>
      <x:c r="C2411" s="53" t="n">
        <x:v>1</x:v>
      </x:c>
      <x:c r="D2411" s="53" t="n">
        <x:v>1</x:v>
      </x:c>
      <x:c r="E2411" s="54" t="str"/>
    </x:row>
    <x:row r="2412">
      <x:c r="A2412" s="25" t="str">
        <x:v>FRENOTOSSE</x:v>
      </x:c>
      <x:c r="B2412" s="53" t="n">
        <x:v>1</x:v>
      </x:c>
      <x:c r="C2412" s="53" t="n">
        <x:v>1</x:v>
      </x:c>
      <x:c r="D2412" s="53" t="n">
        <x:v>1</x:v>
      </x:c>
      <x:c r="E2412" s="54" t="str"/>
    </x:row>
    <x:row r="2413">
      <x:c r="A2413" s="25" t="str">
        <x:v>FRESOFLOX</x:v>
      </x:c>
      <x:c r="B2413" s="53" t="n">
        <x:v>1</x:v>
      </x:c>
      <x:c r="C2413" s="53" t="n">
        <x:v>1</x:v>
      </x:c>
      <x:c r="D2413" s="53" t="n">
        <x:v>1</x:v>
      </x:c>
      <x:c r="E2413" s="54" t="str"/>
    </x:row>
    <x:row r="2414">
      <x:c r="A2414" s="25" t="str">
        <x:v>FRESOFOL</x:v>
      </x:c>
      <x:c r="B2414" s="53" t="n">
        <x:v>1</x:v>
      </x:c>
      <x:c r="C2414" s="53" t="n">
        <x:v>1</x:v>
      </x:c>
      <x:c r="D2414" s="53" t="n">
        <x:v>1</x:v>
      </x:c>
      <x:c r="E2414" s="54" t="str"/>
    </x:row>
    <x:row r="2415">
      <x:c r="A2415" s="25" t="str">
        <x:v>FRISIUM</x:v>
      </x:c>
      <x:c r="B2415" s="53" t="n">
        <x:v>1</x:v>
      </x:c>
      <x:c r="C2415" s="53" t="n">
        <x:v>1</x:v>
      </x:c>
      <x:c r="D2415" s="53" t="n">
        <x:v>1</x:v>
      </x:c>
      <x:c r="E2415" s="54" t="str"/>
    </x:row>
    <x:row r="2416">
      <x:c r="A2416" s="25" t="str">
        <x:v>FRONTAL</x:v>
      </x:c>
      <x:c r="B2416" s="53" t="n">
        <x:v>1</x:v>
      </x:c>
      <x:c r="C2416" s="53" t="n">
        <x:v>1</x:v>
      </x:c>
      <x:c r="D2416" s="53" t="n">
        <x:v>1</x:v>
      </x:c>
      <x:c r="E2416" s="54" t="str"/>
    </x:row>
    <x:row r="2417">
      <x:c r="A2417" s="25" t="str">
        <x:v>FRONTLEV</x:v>
      </x:c>
      <x:c r="B2417" s="53" t="n">
        <x:v>2</x:v>
      </x:c>
      <x:c r="C2417" s="53" t="n">
        <x:v>2</x:v>
      </x:c>
      <x:c r="D2417" s="53" t="n">
        <x:v>1</x:v>
      </x:c>
      <x:c r="E2417" s="54" t="str"/>
    </x:row>
    <x:row r="2418">
      <x:c r="A2418" s="25" t="str">
        <x:v>FROSIV</x:v>
      </x:c>
      <x:c r="B2418" s="53" t="n">
        <x:v>1</x:v>
      </x:c>
      <x:c r="C2418" s="53" t="n">
        <x:v>1</x:v>
      </x:c>
      <x:c r="D2418" s="53" t="n">
        <x:v>1</x:v>
      </x:c>
      <x:c r="E2418" s="54" t="str"/>
    </x:row>
    <x:row r="2419">
      <x:c r="A2419" s="25" t="str">
        <x:v>FRUSALT</x:v>
      </x:c>
      <x:c r="B2419" s="53" t="n">
        <x:v>1</x:v>
      </x:c>
      <x:c r="C2419" s="53" t="n">
        <x:v>1</x:v>
      </x:c>
      <x:c r="D2419" s="53" t="n">
        <x:v>1</x:v>
      </x:c>
      <x:c r="E2419" s="54" t="str"/>
    </x:row>
    <x:row r="2420">
      <x:c r="A2420" s="25" t="str">
        <x:v>FRUTAXX</x:v>
      </x:c>
      <x:c r="B2420" s="53" t="n">
        <x:v>1</x:v>
      </x:c>
      <x:c r="C2420" s="53" t="n">
        <x:v>1</x:v>
      </x:c>
      <x:c r="D2420" s="53" t="n">
        <x:v>1</x:v>
      </x:c>
      <x:c r="E2420" s="54" t="str"/>
    </x:row>
    <x:row r="2421">
      <x:c r="A2421" s="25" t="str">
        <x:v>FRUTOSE 5%</x:v>
      </x:c>
      <x:c r="B2421" s="53" t="n">
        <x:v>1</x:v>
      </x:c>
      <x:c r="C2421" s="53" t="n">
        <x:v>1</x:v>
      </x:c>
      <x:c r="D2421" s="53" t="n">
        <x:v>1</x:v>
      </x:c>
      <x:c r="E2421" s="54" t="str"/>
    </x:row>
    <x:row r="2422">
      <x:c r="A2422" s="25" t="str">
        <x:v>FRUTOVITAM</x:v>
      </x:c>
      <x:c r="B2422" s="53" t="n">
        <x:v>1</x:v>
      </x:c>
      <x:c r="C2422" s="53" t="n">
        <x:v>1</x:v>
      </x:c>
      <x:c r="D2422" s="53" t="n">
        <x:v>1</x:v>
      </x:c>
      <x:c r="E2422" s="54" t="str"/>
    </x:row>
    <x:row r="2423">
      <x:c r="A2423" s="25" t="str">
        <x:v>FUCIDIN</x:v>
      </x:c>
      <x:c r="B2423" s="53" t="n">
        <x:v>1</x:v>
      </x:c>
      <x:c r="C2423" s="53" t="n">
        <x:v>1</x:v>
      </x:c>
      <x:c r="D2423" s="53" t="n">
        <x:v>1</x:v>
      </x:c>
      <x:c r="E2423" s="54" t="str"/>
    </x:row>
    <x:row r="2424">
      <x:c r="A2424" s="25" t="str">
        <x:v>FUCSIA FEM</x:v>
      </x:c>
      <x:c r="B2424" s="53" t="n">
        <x:v>1</x:v>
      </x:c>
      <x:c r="C2424" s="53" t="n">
        <x:v>1</x:v>
      </x:c>
      <x:c r="D2424" s="53" t="n">
        <x:v>1</x:v>
      </x:c>
      <x:c r="E2424" s="54" t="str"/>
    </x:row>
    <x:row r="2425">
      <x:c r="A2425" s="25" t="str">
        <x:v>FUCSIA MINUS</x:v>
      </x:c>
      <x:c r="B2425" s="53" t="n">
        <x:v>1</x:v>
      </x:c>
      <x:c r="C2425" s="53" t="n">
        <x:v>1</x:v>
      </x:c>
      <x:c r="D2425" s="53" t="n">
        <x:v>1</x:v>
      </x:c>
      <x:c r="E2425" s="54" t="str"/>
    </x:row>
    <x:row r="2426">
      <x:c r="A2426" s="25" t="str">
        <x:v>Fulphila</x:v>
      </x:c>
      <x:c r="B2426" s="53" t="n">
        <x:v>1</x:v>
      </x:c>
      <x:c r="C2426" s="53" t="n">
        <x:v>1</x:v>
      </x:c>
      <x:c r="D2426" s="53" t="n">
        <x:v>1</x:v>
      </x:c>
      <x:c r="E2426" s="54" t="str"/>
    </x:row>
    <x:row r="2427">
      <x:c r="A2427" s="25" t="str">
        <x:v>FULVAFIT</x:v>
      </x:c>
      <x:c r="B2427" s="53" t="n">
        <x:v>1</x:v>
      </x:c>
      <x:c r="C2427" s="53" t="n">
        <x:v>1</x:v>
      </x:c>
      <x:c r="D2427" s="53" t="n">
        <x:v>1</x:v>
      </x:c>
      <x:c r="E2427" s="54" t="str"/>
    </x:row>
    <x:row r="2428">
      <x:c r="A2428" s="25" t="str">
        <x:v>fulvestranto</x:v>
      </x:c>
      <x:c r="B2428" s="53" t="n">
        <x:v>5</x:v>
      </x:c>
      <x:c r="C2428" s="53" t="n">
        <x:v>5</x:v>
      </x:c>
      <x:c r="D2428" s="53" t="n">
        <x:v>5</x:v>
      </x:c>
      <x:c r="E2428" s="54" t="str">
        <x:v>fulvestranto | FULVESTRANTO</x:v>
      </x:c>
    </x:row>
    <x:row r="2429">
      <x:c r="A2429" s="25" t="str">
        <x:v>FULVY</x:v>
      </x:c>
      <x:c r="B2429" s="53" t="n">
        <x:v>1</x:v>
      </x:c>
      <x:c r="C2429" s="53" t="n">
        <x:v>1</x:v>
      </x:c>
      <x:c r="D2429" s="53" t="n">
        <x:v>1</x:v>
      </x:c>
      <x:c r="E2429" s="54" t="str"/>
    </x:row>
    <x:row r="2430">
      <x:c r="A2430" s="25" t="str">
        <x:v>FUMAGUM</x:v>
      </x:c>
      <x:c r="B2430" s="53" t="n">
        <x:v>1</x:v>
      </x:c>
      <x:c r="C2430" s="53" t="n">
        <x:v>1</x:v>
      </x:c>
      <x:c r="D2430" s="53" t="n">
        <x:v>1</x:v>
      </x:c>
      <x:c r="E2430" s="54" t="str"/>
    </x:row>
    <x:row r="2431">
      <x:c r="A2431" s="25" t="str">
        <x:v>FUMARATO DE BISOPROLOL+ HIDROCLOROTIAZIDA</x:v>
      </x:c>
      <x:c r="B2431" s="53" t="n">
        <x:v>1</x:v>
      </x:c>
      <x:c r="C2431" s="53" t="n">
        <x:v>1</x:v>
      </x:c>
      <x:c r="D2431" s="53" t="n">
        <x:v>1</x:v>
      </x:c>
      <x:c r="E2431" s="54" t="str"/>
    </x:row>
    <x:row r="2432">
      <x:c r="A2432" s="25" t="str">
        <x:v>FUMARATO DE CETOTIFENO</x:v>
      </x:c>
      <x:c r="B2432" s="53" t="n">
        <x:v>4</x:v>
      </x:c>
      <x:c r="C2432" s="53" t="n">
        <x:v>4</x:v>
      </x:c>
      <x:c r="D2432" s="53" t="n">
        <x:v>4</x:v>
      </x:c>
      <x:c r="E2432" s="54" t="str">
        <x:v>Fumarato de Cetotifeno | FUMARATO DE CETOTIFENO</x:v>
      </x:c>
    </x:row>
    <x:row r="2433">
      <x:c r="A2433" s="25" t="str">
        <x:v>fumarato de dimetila</x:v>
      </x:c>
      <x:c r="B2433" s="53" t="n">
        <x:v>2</x:v>
      </x:c>
      <x:c r="C2433" s="53" t="n">
        <x:v>2</x:v>
      </x:c>
      <x:c r="D2433" s="53" t="n">
        <x:v>2</x:v>
      </x:c>
      <x:c r="E2433" s="54" t="str"/>
    </x:row>
    <x:row r="2434">
      <x:c r="A2434" s="25" t="str">
        <x:v>fumarato de formoterol di-hidratado + budesonida</x:v>
      </x:c>
      <x:c r="B2434" s="53" t="n">
        <x:v>1</x:v>
      </x:c>
      <x:c r="C2434" s="53" t="n">
        <x:v>1</x:v>
      </x:c>
      <x:c r="D2434" s="53" t="n">
        <x:v>1</x:v>
      </x:c>
      <x:c r="E2434" s="54" t="str"/>
    </x:row>
    <x:row r="2435">
      <x:c r="A2435" s="25" t="str">
        <x:v>fumarato de tenofovir desoproxila</x:v>
      </x:c>
      <x:c r="B2435" s="53" t="n">
        <x:v>4</x:v>
      </x:c>
      <x:c r="C2435" s="53" t="n">
        <x:v>4</x:v>
      </x:c>
      <x:c r="D2435" s="53" t="n">
        <x:v>4</x:v>
      </x:c>
      <x:c r="E2435" s="54" t="str">
        <x:v>fumarato de tenofovir desoproxila | FUMARATO DE TENOFOVIR DESOPROXILA</x:v>
      </x:c>
    </x:row>
    <x:row r="2436">
      <x:c r="A2436" s="25" t="str">
        <x:v>fumarato de tenofovir desoproxila + lamivudina</x:v>
      </x:c>
      <x:c r="B2436" s="53" t="n">
        <x:v>1</x:v>
      </x:c>
      <x:c r="C2436" s="53" t="n">
        <x:v>1</x:v>
      </x:c>
      <x:c r="D2436" s="53" t="n">
        <x:v>1</x:v>
      </x:c>
      <x:c r="E2436" s="54" t="str"/>
    </x:row>
    <x:row r="2437">
      <x:c r="A2437" s="25" t="str">
        <x:v>FUMARATO DE TENOFOVIR DESOPROXILA+LAMIVUDINA</x:v>
      </x:c>
      <x:c r="B2437" s="53" t="n">
        <x:v>1</x:v>
      </x:c>
      <x:c r="C2437" s="53" t="n">
        <x:v>1</x:v>
      </x:c>
      <x:c r="D2437" s="53" t="n">
        <x:v>1</x:v>
      </x:c>
      <x:c r="E2437" s="54" t="str"/>
    </x:row>
    <x:row r="2438">
      <x:c r="A2438" s="25" t="str">
        <x:v>FUNED - FENITOÍNA</x:v>
      </x:c>
      <x:c r="B2438" s="53" t="n">
        <x:v>1</x:v>
      </x:c>
      <x:c r="C2438" s="53" t="n">
        <x:v>1</x:v>
      </x:c>
      <x:c r="D2438" s="53" t="n">
        <x:v>1</x:v>
      </x:c>
      <x:c r="E2438" s="54" t="str"/>
    </x:row>
    <x:row r="2439">
      <x:c r="A2439" s="25" t="str">
        <x:v>FUNED - TALIDOMIDA</x:v>
      </x:c>
      <x:c r="B2439" s="53" t="n">
        <x:v>1</x:v>
      </x:c>
      <x:c r="C2439" s="53" t="n">
        <x:v>1</x:v>
      </x:c>
      <x:c r="D2439" s="53" t="n">
        <x:v>1</x:v>
      </x:c>
      <x:c r="E2439" s="54" t="str"/>
    </x:row>
    <x:row r="2440">
      <x:c r="A2440" s="25" t="str">
        <x:v>FUNED ÁCIDO FÓLICO</x:v>
      </x:c>
      <x:c r="B2440" s="53" t="n">
        <x:v>1</x:v>
      </x:c>
      <x:c r="C2440" s="53" t="n">
        <x:v>1</x:v>
      </x:c>
      <x:c r="D2440" s="53" t="n">
        <x:v>1</x:v>
      </x:c>
      <x:c r="E2440" s="54" t="str"/>
    </x:row>
    <x:row r="2441">
      <x:c r="A2441" s="25" t="str">
        <x:v>FUNED DONEPEZILA</x:v>
      </x:c>
      <x:c r="B2441" s="53" t="n">
        <x:v>1</x:v>
      </x:c>
      <x:c r="C2441" s="53" t="n">
        <x:v>1</x:v>
      </x:c>
      <x:c r="D2441" s="53" t="n">
        <x:v>1</x:v>
      </x:c>
      <x:c r="E2441" s="54" t="str"/>
    </x:row>
    <x:row r="2442">
      <x:c r="A2442" s="25" t="str">
        <x:v>FUNED INSULINA N</x:v>
      </x:c>
      <x:c r="B2442" s="53" t="n">
        <x:v>1</x:v>
      </x:c>
      <x:c r="C2442" s="53" t="n">
        <x:v>1</x:v>
      </x:c>
      <x:c r="D2442" s="53" t="n">
        <x:v>1</x:v>
      </x:c>
      <x:c r="E2442" s="54" t="str"/>
    </x:row>
    <x:row r="2443">
      <x:c r="A2443" s="25" t="str">
        <x:v>FUNED INSULINA R</x:v>
      </x:c>
      <x:c r="B2443" s="53" t="n">
        <x:v>1</x:v>
      </x:c>
      <x:c r="C2443" s="53" t="n">
        <x:v>1</x:v>
      </x:c>
      <x:c r="D2443" s="53" t="n">
        <x:v>1</x:v>
      </x:c>
      <x:c r="E2443" s="54" t="str"/>
    </x:row>
    <x:row r="2444">
      <x:c r="A2444" s="25" t="str">
        <x:v>FUNED METFORMINA</x:v>
      </x:c>
      <x:c r="B2444" s="53" t="n">
        <x:v>1</x:v>
      </x:c>
      <x:c r="C2444" s="53" t="n">
        <x:v>1</x:v>
      </x:c>
      <x:c r="D2444" s="53" t="n">
        <x:v>1</x:v>
      </x:c>
      <x:c r="E2444" s="54" t="str"/>
    </x:row>
    <x:row r="2445">
      <x:c r="A2445" s="25" t="str">
        <x:v>FUNED METILDOPA</x:v>
      </x:c>
      <x:c r="B2445" s="53" t="n">
        <x:v>1</x:v>
      </x:c>
      <x:c r="C2445" s="53" t="n">
        <x:v>1</x:v>
      </x:c>
      <x:c r="D2445" s="53" t="n">
        <x:v>1</x:v>
      </x:c>
      <x:c r="E2445" s="54" t="str"/>
    </x:row>
    <x:row r="2446">
      <x:c r="A2446" s="25" t="str">
        <x:v>FUNED PREDNISONA</x:v>
      </x:c>
      <x:c r="B2446" s="53" t="n">
        <x:v>1</x:v>
      </x:c>
      <x:c r="C2446" s="53" t="n">
        <x:v>1</x:v>
      </x:c>
      <x:c r="D2446" s="53" t="n">
        <x:v>1</x:v>
      </x:c>
      <x:c r="E2446" s="54" t="str"/>
    </x:row>
    <x:row r="2447">
      <x:c r="A2447" s="25" t="str">
        <x:v>Funed Sulfametoxazol + Trimetoprima</x:v>
      </x:c>
      <x:c r="B2447" s="53" t="n">
        <x:v>1</x:v>
      </x:c>
      <x:c r="C2447" s="53" t="n">
        <x:v>1</x:v>
      </x:c>
      <x:c r="D2447" s="53" t="n">
        <x:v>1</x:v>
      </x:c>
      <x:c r="E2447" s="54" t="str"/>
    </x:row>
    <x:row r="2448">
      <x:c r="A2448" s="25" t="str">
        <x:v>FUNED- Dexclorfeniramina</x:v>
      </x:c>
      <x:c r="B2448" s="53" t="n">
        <x:v>1</x:v>
      </x:c>
      <x:c r="C2448" s="53" t="n">
        <x:v>1</x:v>
      </x:c>
      <x:c r="D2448" s="53" t="n">
        <x:v>1</x:v>
      </x:c>
      <x:c r="E2448" s="54" t="str"/>
    </x:row>
    <x:row r="2449">
      <x:c r="A2449" s="25" t="str">
        <x:v>FUNED-CAPTOPRIL</x:v>
      </x:c>
      <x:c r="B2449" s="53" t="n">
        <x:v>1</x:v>
      </x:c>
      <x:c r="C2449" s="53" t="n">
        <x:v>1</x:v>
      </x:c>
      <x:c r="D2449" s="53" t="n">
        <x:v>1</x:v>
      </x:c>
      <x:c r="E2449" s="54" t="str"/>
    </x:row>
    <x:row r="2450">
      <x:c r="A2450" s="25" t="str">
        <x:v>FUNGICORT</x:v>
      </x:c>
      <x:c r="B2450" s="53" t="n">
        <x:v>1</x:v>
      </x:c>
      <x:c r="C2450" s="53" t="n">
        <x:v>1</x:v>
      </x:c>
      <x:c r="D2450" s="53" t="n">
        <x:v>1</x:v>
      </x:c>
      <x:c r="E2450" s="54" t="str"/>
    </x:row>
    <x:row r="2451">
      <x:c r="A2451" s="25" t="str">
        <x:v>Fungirox</x:v>
      </x:c>
      <x:c r="B2451" s="53" t="n">
        <x:v>2</x:v>
      </x:c>
      <x:c r="C2451" s="53" t="n">
        <x:v>2</x:v>
      </x:c>
      <x:c r="D2451" s="53" t="n">
        <x:v>1</x:v>
      </x:c>
      <x:c r="E2451" s="54" t="str">
        <x:v>Fungirox | FUNGIROX</x:v>
      </x:c>
    </x:row>
    <x:row r="2452">
      <x:c r="A2452" s="25" t="str">
        <x:v>FUNGISTEN</x:v>
      </x:c>
      <x:c r="B2452" s="53" t="n">
        <x:v>1</x:v>
      </x:c>
      <x:c r="C2452" s="53" t="n">
        <x:v>1</x:v>
      </x:c>
      <x:c r="D2452" s="53" t="n">
        <x:v>1</x:v>
      </x:c>
      <x:c r="E2452" s="54" t="str"/>
    </x:row>
    <x:row r="2453">
      <x:c r="A2453" s="25" t="str">
        <x:v>FUNGITRIN</x:v>
      </x:c>
      <x:c r="B2453" s="53" t="n">
        <x:v>1</x:v>
      </x:c>
      <x:c r="C2453" s="53" t="n">
        <x:v>1</x:v>
      </x:c>
      <x:c r="D2453" s="53" t="n">
        <x:v>1</x:v>
      </x:c>
      <x:c r="E2453" s="54" t="str"/>
    </x:row>
    <x:row r="2454">
      <x:c r="A2454" s="25" t="str">
        <x:v>FUNOK</x:v>
      </x:c>
      <x:c r="B2454" s="53" t="n">
        <x:v>1</x:v>
      </x:c>
      <x:c r="C2454" s="53" t="n">
        <x:v>1</x:v>
      </x:c>
      <x:c r="D2454" s="53" t="n">
        <x:v>1</x:v>
      </x:c>
      <x:c r="E2454" s="54" t="str"/>
    </x:row>
    <x:row r="2455">
      <x:c r="A2455" s="25" t="str">
        <x:v>FUNTYL</x:v>
      </x:c>
      <x:c r="B2455" s="53" t="n">
        <x:v>1</x:v>
      </x:c>
      <x:c r="C2455" s="53" t="n">
        <x:v>1</x:v>
      </x:c>
      <x:c r="D2455" s="53" t="n">
        <x:v>1</x:v>
      </x:c>
      <x:c r="E2455" s="54" t="str"/>
    </x:row>
    <x:row r="2456">
      <x:c r="A2456" s="25" t="str">
        <x:v>FURACIN</x:v>
      </x:c>
      <x:c r="B2456" s="53" t="n">
        <x:v>1</x:v>
      </x:c>
      <x:c r="C2456" s="53" t="n">
        <x:v>1</x:v>
      </x:c>
      <x:c r="D2456" s="53" t="n">
        <x:v>1</x:v>
      </x:c>
      <x:c r="E2456" s="54" t="str"/>
    </x:row>
    <x:row r="2457">
      <x:c r="A2457" s="25" t="str">
        <x:v>FUROATO DE MOMETASONA</x:v>
      </x:c>
      <x:c r="B2457" s="53" t="n">
        <x:v>10</x:v>
      </x:c>
      <x:c r="C2457" s="53" t="n">
        <x:v>10</x:v>
      </x:c>
      <x:c r="D2457" s="53" t="n">
        <x:v>6</x:v>
      </x:c>
      <x:c r="E2457" s="54" t="str">
        <x:v>furoato de mometasona | FUROATO DE MOMETASONA</x:v>
      </x:c>
    </x:row>
    <x:row r="2458">
      <x:c r="A2458" s="25" t="str">
        <x:v>FUROSANTISA</x:v>
      </x:c>
      <x:c r="B2458" s="53" t="n">
        <x:v>1</x:v>
      </x:c>
      <x:c r="C2458" s="53" t="n">
        <x:v>1</x:v>
      </x:c>
      <x:c r="D2458" s="53" t="n">
        <x:v>1</x:v>
      </x:c>
      <x:c r="E2458" s="54" t="str"/>
    </x:row>
    <x:row r="2459">
      <x:c r="A2459" s="25" t="str">
        <x:v>FUROSEMIDA</x:v>
      </x:c>
      <x:c r="B2459" s="53" t="n">
        <x:v>13</x:v>
      </x:c>
      <x:c r="C2459" s="53" t="n">
        <x:v>13</x:v>
      </x:c>
      <x:c r="D2459" s="53" t="n">
        <x:v>11</x:v>
      </x:c>
      <x:c r="E2459" s="54" t="str">
        <x:v>furosemida | Furosemida | FUROSEMIDA</x:v>
      </x:c>
    </x:row>
    <x:row r="2460">
      <x:c r="A2460" s="25" t="str">
        <x:v>FURP - AMOXICILINA</x:v>
      </x:c>
      <x:c r="B2460" s="53" t="n">
        <x:v>1</x:v>
      </x:c>
      <x:c r="C2460" s="53" t="n">
        <x:v>1</x:v>
      </x:c>
      <x:c r="D2460" s="53" t="n">
        <x:v>1</x:v>
      </x:c>
      <x:c r="E2460" s="54" t="str"/>
    </x:row>
    <x:row r="2461">
      <x:c r="A2461" s="25" t="str">
        <x:v>FURP - DICLOFENACO</x:v>
      </x:c>
      <x:c r="B2461" s="53" t="n">
        <x:v>1</x:v>
      </x:c>
      <x:c r="C2461" s="53" t="n">
        <x:v>1</x:v>
      </x:c>
      <x:c r="D2461" s="53" t="n">
        <x:v>1</x:v>
      </x:c>
      <x:c r="E2461" s="54" t="str"/>
    </x:row>
    <x:row r="2462">
      <x:c r="A2462" s="25" t="str">
        <x:v>FURP - ETAMBUTOL</x:v>
      </x:c>
      <x:c r="B2462" s="53" t="n">
        <x:v>1</x:v>
      </x:c>
      <x:c r="C2462" s="53" t="n">
        <x:v>1</x:v>
      </x:c>
      <x:c r="D2462" s="53" t="n">
        <x:v>1</x:v>
      </x:c>
      <x:c r="E2462" s="54" t="str"/>
    </x:row>
    <x:row r="2463">
      <x:c r="A2463" s="25" t="str">
        <x:v>FURP - FENITOINA</x:v>
      </x:c>
      <x:c r="B2463" s="53" t="n">
        <x:v>1</x:v>
      </x:c>
      <x:c r="C2463" s="53" t="n">
        <x:v>1</x:v>
      </x:c>
      <x:c r="D2463" s="53" t="n">
        <x:v>1</x:v>
      </x:c>
      <x:c r="E2463" s="54" t="str"/>
    </x:row>
    <x:row r="2464">
      <x:c r="A2464" s="25" t="str">
        <x:v>FURP - METILDOPA</x:v>
      </x:c>
      <x:c r="B2464" s="53" t="n">
        <x:v>1</x:v>
      </x:c>
      <x:c r="C2464" s="53" t="n">
        <x:v>1</x:v>
      </x:c>
      <x:c r="D2464" s="53" t="n">
        <x:v>1</x:v>
      </x:c>
      <x:c r="E2464" s="54" t="str"/>
    </x:row>
    <x:row r="2465">
      <x:c r="A2465" s="25" t="str">
        <x:v>FURP - METOCLOPRAMIDA</x:v>
      </x:c>
      <x:c r="B2465" s="53" t="n">
        <x:v>1</x:v>
      </x:c>
      <x:c r="C2465" s="53" t="n">
        <x:v>1</x:v>
      </x:c>
      <x:c r="D2465" s="53" t="n">
        <x:v>1</x:v>
      </x:c>
      <x:c r="E2465" s="54" t="str"/>
    </x:row>
    <x:row r="2466">
      <x:c r="A2466" s="25" t="str">
        <x:v>FURP - PROPRANOLOL</x:v>
      </x:c>
      <x:c r="B2466" s="53" t="n">
        <x:v>1</x:v>
      </x:c>
      <x:c r="C2466" s="53" t="n">
        <x:v>1</x:v>
      </x:c>
      <x:c r="D2466" s="53" t="n">
        <x:v>1</x:v>
      </x:c>
      <x:c r="E2466" s="54" t="str"/>
    </x:row>
    <x:row r="2467">
      <x:c r="A2467" s="25" t="str">
        <x:v>FURP - SULFADIAZINA</x:v>
      </x:c>
      <x:c r="B2467" s="53" t="n">
        <x:v>1</x:v>
      </x:c>
      <x:c r="C2467" s="53" t="n">
        <x:v>1</x:v>
      </x:c>
      <x:c r="D2467" s="53" t="n">
        <x:v>1</x:v>
      </x:c>
      <x:c r="E2467" s="54" t="str"/>
    </x:row>
    <x:row r="2468">
      <x:c r="A2468" s="25" t="str">
        <x:v>FURP METRONIDAZOL</x:v>
      </x:c>
      <x:c r="B2468" s="53" t="n">
        <x:v>1</x:v>
      </x:c>
      <x:c r="C2468" s="53" t="n">
        <x:v>1</x:v>
      </x:c>
      <x:c r="D2468" s="53" t="n">
        <x:v>1</x:v>
      </x:c>
      <x:c r="E2468" s="54" t="str"/>
    </x:row>
    <x:row r="2469">
      <x:c r="A2469" s="25" t="str">
        <x:v>FURP- DIPIRONA</x:v>
      </x:c>
      <x:c r="B2469" s="53" t="n">
        <x:v>1</x:v>
      </x:c>
      <x:c r="C2469" s="53" t="n">
        <x:v>1</x:v>
      </x:c>
      <x:c r="D2469" s="53" t="n">
        <x:v>1</x:v>
      </x:c>
      <x:c r="E2469" s="54" t="str"/>
    </x:row>
    <x:row r="2470">
      <x:c r="A2470" s="25" t="str">
        <x:v>FURP- PIRAZINAMIDA</x:v>
      </x:c>
      <x:c r="B2470" s="53" t="n">
        <x:v>1</x:v>
      </x:c>
      <x:c r="C2470" s="53" t="n">
        <x:v>1</x:v>
      </x:c>
      <x:c r="D2470" s="53" t="n">
        <x:v>1</x:v>
      </x:c>
      <x:c r="E2470" s="54" t="str"/>
    </x:row>
    <x:row r="2471">
      <x:c r="A2471" s="25" t="str">
        <x:v>FURP-AZATIOPRINA</x:v>
      </x:c>
      <x:c r="B2471" s="53" t="n">
        <x:v>1</x:v>
      </x:c>
      <x:c r="C2471" s="53" t="n">
        <x:v>1</x:v>
      </x:c>
      <x:c r="D2471" s="53" t="n">
        <x:v>1</x:v>
      </x:c>
      <x:c r="E2471" s="54" t="str"/>
    </x:row>
    <x:row r="2472">
      <x:c r="A2472" s="25" t="str">
        <x:v>FURP-BENZILPENICILINA BENZATINA</x:v>
      </x:c>
      <x:c r="B2472" s="53" t="n">
        <x:v>1</x:v>
      </x:c>
      <x:c r="C2472" s="53" t="n">
        <x:v>1</x:v>
      </x:c>
      <x:c r="D2472" s="53" t="n">
        <x:v>1</x:v>
      </x:c>
      <x:c r="E2472" s="54" t="str"/>
    </x:row>
    <x:row r="2473">
      <x:c r="A2473" s="25" t="str">
        <x:v>FURP-CAPTOPRIL</x:v>
      </x:c>
      <x:c r="B2473" s="53" t="n">
        <x:v>1</x:v>
      </x:c>
      <x:c r="C2473" s="53" t="n">
        <x:v>1</x:v>
      </x:c>
      <x:c r="D2473" s="53" t="n">
        <x:v>1</x:v>
      </x:c>
      <x:c r="E2473" s="54" t="str"/>
    </x:row>
    <x:row r="2474">
      <x:c r="A2474" s="25" t="str">
        <x:v>FURP-CEFALEXINA</x:v>
      </x:c>
      <x:c r="B2474" s="53" t="n">
        <x:v>1</x:v>
      </x:c>
      <x:c r="C2474" s="53" t="n">
        <x:v>1</x:v>
      </x:c>
      <x:c r="D2474" s="53" t="n">
        <x:v>1</x:v>
      </x:c>
      <x:c r="E2474" s="54" t="str"/>
    </x:row>
    <x:row r="2475">
      <x:c r="A2475" s="25" t="str">
        <x:v>FURP-DEXAMETASONA</x:v>
      </x:c>
      <x:c r="B2475" s="53" t="n">
        <x:v>1</x:v>
      </x:c>
      <x:c r="C2475" s="53" t="n">
        <x:v>1</x:v>
      </x:c>
      <x:c r="D2475" s="53" t="n">
        <x:v>1</x:v>
      </x:c>
      <x:c r="E2475" s="54" t="str"/>
    </x:row>
    <x:row r="2476">
      <x:c r="A2476" s="25" t="str">
        <x:v>FURP-DIAZEPAM</x:v>
      </x:c>
      <x:c r="B2476" s="53" t="n">
        <x:v>1</x:v>
      </x:c>
      <x:c r="C2476" s="53" t="n">
        <x:v>1</x:v>
      </x:c>
      <x:c r="D2476" s="53" t="n">
        <x:v>1</x:v>
      </x:c>
      <x:c r="E2476" s="54" t="str"/>
    </x:row>
    <x:row r="2477">
      <x:c r="A2477" s="25" t="str">
        <x:v>FURP-DONEPEZILA</x:v>
      </x:c>
      <x:c r="B2477" s="53" t="n">
        <x:v>1</x:v>
      </x:c>
      <x:c r="C2477" s="53" t="n">
        <x:v>1</x:v>
      </x:c>
      <x:c r="D2477" s="53" t="n">
        <x:v>1</x:v>
      </x:c>
      <x:c r="E2477" s="54" t="str"/>
    </x:row>
    <x:row r="2478">
      <x:c r="A2478" s="25" t="str">
        <x:v>FURP-ESTREPTOMICINA</x:v>
      </x:c>
      <x:c r="B2478" s="53" t="n">
        <x:v>1</x:v>
      </x:c>
      <x:c r="C2478" s="53" t="n">
        <x:v>1</x:v>
      </x:c>
      <x:c r="D2478" s="53" t="n">
        <x:v>1</x:v>
      </x:c>
      <x:c r="E2478" s="54" t="str"/>
    </x:row>
    <x:row r="2479">
      <x:c r="A2479" s="25" t="str">
        <x:v>FURP-FENOBARBITAL</x:v>
      </x:c>
      <x:c r="B2479" s="53" t="n">
        <x:v>1</x:v>
      </x:c>
      <x:c r="C2479" s="53" t="n">
        <x:v>1</x:v>
      </x:c>
      <x:c r="D2479" s="53" t="n">
        <x:v>1</x:v>
      </x:c>
      <x:c r="E2479" s="54" t="str"/>
    </x:row>
    <x:row r="2480">
      <x:c r="A2480" s="25" t="str">
        <x:v>FURP-GLIBENCLAMIDA</x:v>
      </x:c>
      <x:c r="B2480" s="53" t="n">
        <x:v>1</x:v>
      </x:c>
      <x:c r="C2480" s="53" t="n">
        <x:v>1</x:v>
      </x:c>
      <x:c r="D2480" s="53" t="n">
        <x:v>1</x:v>
      </x:c>
      <x:c r="E2480" s="54" t="str"/>
    </x:row>
    <x:row r="2481">
      <x:c r="A2481" s="25" t="str">
        <x:v>FURP-HIDROCLOROTIAZIDA</x:v>
      </x:c>
      <x:c r="B2481" s="53" t="n">
        <x:v>1</x:v>
      </x:c>
      <x:c r="C2481" s="53" t="n">
        <x:v>1</x:v>
      </x:c>
      <x:c r="D2481" s="53" t="n">
        <x:v>1</x:v>
      </x:c>
      <x:c r="E2481" s="54" t="str"/>
    </x:row>
    <x:row r="2482">
      <x:c r="A2482" s="25" t="str">
        <x:v>FURP-LAMIVUDINA</x:v>
      </x:c>
      <x:c r="B2482" s="53" t="n">
        <x:v>1</x:v>
      </x:c>
      <x:c r="C2482" s="53" t="n">
        <x:v>1</x:v>
      </x:c>
      <x:c r="D2482" s="53" t="n">
        <x:v>1</x:v>
      </x:c>
      <x:c r="E2482" s="54" t="str"/>
    </x:row>
    <x:row r="2483">
      <x:c r="A2483" s="25" t="str">
        <x:v>FURP-LAMIVUDINA + ZIDOVUDINA</x:v>
      </x:c>
      <x:c r="B2483" s="53" t="n">
        <x:v>1</x:v>
      </x:c>
      <x:c r="C2483" s="53" t="n">
        <x:v>1</x:v>
      </x:c>
      <x:c r="D2483" s="53" t="n">
        <x:v>1</x:v>
      </x:c>
      <x:c r="E2483" s="54" t="str"/>
    </x:row>
    <x:row r="2484">
      <x:c r="A2484" s="25" t="str">
        <x:v>FURP-RIFAMPICINA</x:v>
      </x:c>
      <x:c r="B2484" s="53" t="n">
        <x:v>1</x:v>
      </x:c>
      <x:c r="C2484" s="53" t="n">
        <x:v>1</x:v>
      </x:c>
      <x:c r="D2484" s="53" t="n">
        <x:v>1</x:v>
      </x:c>
      <x:c r="E2484" s="54" t="str"/>
    </x:row>
    <x:row r="2485">
      <x:c r="A2485" s="25" t="str">
        <x:v>FURP-SULFATO FERROSO</x:v>
      </x:c>
      <x:c r="B2485" s="53" t="n">
        <x:v>1</x:v>
      </x:c>
      <x:c r="C2485" s="53" t="n">
        <x:v>1</x:v>
      </x:c>
      <x:c r="D2485" s="53" t="n">
        <x:v>1</x:v>
      </x:c>
      <x:c r="E2485" s="54" t="str"/>
    </x:row>
    <x:row r="2486">
      <x:c r="A2486" s="25" t="str">
        <x:v>FUSOR</x:v>
      </x:c>
      <x:c r="B2486" s="53" t="n">
        <x:v>1</x:v>
      </x:c>
      <x:c r="C2486" s="53" t="n">
        <x:v>1</x:v>
      </x:c>
      <x:c r="D2486" s="53" t="n">
        <x:v>1</x:v>
      </x:c>
      <x:c r="E2486" s="54" t="str"/>
    </x:row>
    <x:row r="2487">
      <x:c r="A2487" s="25" t="str">
        <x:v>FUZEON</x:v>
      </x:c>
      <x:c r="B2487" s="53" t="n">
        <x:v>1</x:v>
      </x:c>
      <x:c r="C2487" s="53" t="n">
        <x:v>1</x:v>
      </x:c>
      <x:c r="D2487" s="53" t="n">
        <x:v>1</x:v>
      </x:c>
      <x:c r="E2487" s="54" t="str"/>
    </x:row>
    <x:row r="2488">
      <x:c r="A2488" s="25" t="str">
        <x:v>Fycompa</x:v>
      </x:c>
      <x:c r="B2488" s="53" t="n">
        <x:v>1</x:v>
      </x:c>
      <x:c r="C2488" s="53" t="n">
        <x:v>1</x:v>
      </x:c>
      <x:c r="D2488" s="53" t="n">
        <x:v>1</x:v>
      </x:c>
      <x:c r="E2488" s="54" t="str"/>
    </x:row>
    <x:row r="2489">
      <x:c r="A2489" s="25" t="str">
        <x:v>G500 BALSÂMICO</x:v>
      </x:c>
      <x:c r="B2489" s="53" t="n">
        <x:v>1</x:v>
      </x:c>
      <x:c r="C2489" s="53" t="n">
        <x:v>1</x:v>
      </x:c>
      <x:c r="D2489" s="53" t="n">
        <x:v>1</x:v>
      </x:c>
      <x:c r="E2489" s="54" t="str"/>
    </x:row>
    <x:row r="2490">
      <x:c r="A2490" s="25" t="str">
        <x:v>GABA ER</x:v>
      </x:c>
      <x:c r="B2490" s="53" t="n">
        <x:v>1</x:v>
      </x:c>
      <x:c r="C2490" s="53" t="n">
        <x:v>1</x:v>
      </x:c>
      <x:c r="D2490" s="53" t="n">
        <x:v>1</x:v>
      </x:c>
      <x:c r="E2490" s="54" t="str"/>
    </x:row>
    <x:row r="2491">
      <x:c r="A2491" s="25" t="str">
        <x:v>GABALLON</x:v>
      </x:c>
      <x:c r="B2491" s="53" t="n">
        <x:v>1</x:v>
      </x:c>
      <x:c r="C2491" s="53" t="n">
        <x:v>1</x:v>
      </x:c>
      <x:c r="D2491" s="53" t="n">
        <x:v>1</x:v>
      </x:c>
      <x:c r="E2491" s="54" t="str"/>
    </x:row>
    <x:row r="2492">
      <x:c r="A2492" s="25" t="str">
        <x:v>GABANEURIN</x:v>
      </x:c>
      <x:c r="B2492" s="53" t="n">
        <x:v>2</x:v>
      </x:c>
      <x:c r="C2492" s="53" t="n">
        <x:v>2</x:v>
      </x:c>
      <x:c r="D2492" s="53" t="n">
        <x:v>1</x:v>
      </x:c>
      <x:c r="E2492" s="54" t="str"/>
    </x:row>
    <x:row r="2493">
      <x:c r="A2493" s="25" t="str">
        <x:v>GABAPENTINA</x:v>
      </x:c>
      <x:c r="B2493" s="53" t="n">
        <x:v>15</x:v>
      </x:c>
      <x:c r="C2493" s="53" t="n">
        <x:v>15</x:v>
      </x:c>
      <x:c r="D2493" s="53" t="n">
        <x:v>13</x:v>
      </x:c>
      <x:c r="E2493" s="54" t="str">
        <x:v>gabapentina | Gabapentina | GABAPENTINA</x:v>
      </x:c>
    </x:row>
    <x:row r="2494">
      <x:c r="A2494" s="25" t="str">
        <x:v>GADOVIST</x:v>
      </x:c>
      <x:c r="B2494" s="53" t="n">
        <x:v>1</x:v>
      </x:c>
      <x:c r="C2494" s="53" t="n">
        <x:v>1</x:v>
      </x:c>
      <x:c r="D2494" s="53" t="n">
        <x:v>1</x:v>
      </x:c>
      <x:c r="E2494" s="54" t="str"/>
    </x:row>
    <x:row r="2495">
      <x:c r="A2495" s="25" t="str">
        <x:v>GAESO</x:v>
      </x:c>
      <x:c r="B2495" s="53" t="n">
        <x:v>1</x:v>
      </x:c>
      <x:c r="C2495" s="53" t="n">
        <x:v>1</x:v>
      </x:c>
      <x:c r="D2495" s="53" t="n">
        <x:v>1</x:v>
      </x:c>
      <x:c r="E2495" s="54" t="str"/>
    </x:row>
    <x:row r="2496">
      <x:c r="A2496" s="25" t="str">
        <x:v>GAL-IPEN</x:v>
      </x:c>
      <x:c r="B2496" s="53" t="n">
        <x:v>1</x:v>
      </x:c>
      <x:c r="C2496" s="53" t="n">
        <x:v>1</x:v>
      </x:c>
      <x:c r="D2496" s="53" t="n">
        <x:v>1</x:v>
      </x:c>
      <x:c r="E2496" s="54" t="str"/>
    </x:row>
    <x:row r="2497">
      <x:c r="A2497" s="25" t="str">
        <x:v>GALAFOLD</x:v>
      </x:c>
      <x:c r="B2497" s="53" t="n">
        <x:v>1</x:v>
      </x:c>
      <x:c r="C2497" s="53" t="n">
        <x:v>1</x:v>
      </x:c>
      <x:c r="D2497" s="53" t="n">
        <x:v>1</x:v>
      </x:c>
      <x:c r="E2497" s="54" t="str"/>
    </x:row>
    <x:row r="2498">
      <x:c r="A2498" s="25" t="str">
        <x:v>GALENOGAL ELIXIR</x:v>
      </x:c>
      <x:c r="B2498" s="53" t="n">
        <x:v>1</x:v>
      </x:c>
      <x:c r="C2498" s="53" t="n">
        <x:v>1</x:v>
      </x:c>
      <x:c r="D2498" s="53" t="n">
        <x:v>1</x:v>
      </x:c>
      <x:c r="E2498" s="54" t="str"/>
    </x:row>
    <x:row r="2499">
      <x:c r="A2499" s="25" t="str">
        <x:v>GALVUS</x:v>
      </x:c>
      <x:c r="B2499" s="53" t="n">
        <x:v>1</x:v>
      </x:c>
      <x:c r="C2499" s="53" t="n">
        <x:v>1</x:v>
      </x:c>
      <x:c r="D2499" s="53" t="n">
        <x:v>1</x:v>
      </x:c>
      <x:c r="E2499" s="54" t="str"/>
    </x:row>
    <x:row r="2500">
      <x:c r="A2500" s="25" t="str">
        <x:v>GALVUS MET</x:v>
      </x:c>
      <x:c r="B2500" s="53" t="n">
        <x:v>1</x:v>
      </x:c>
      <x:c r="C2500" s="53" t="n">
        <x:v>1</x:v>
      </x:c>
      <x:c r="D2500" s="53" t="n">
        <x:v>1</x:v>
      </x:c>
      <x:c r="E2500" s="54" t="str"/>
    </x:row>
    <x:row r="2501">
      <x:c r="A2501" s="25" t="str">
        <x:v>Gama anti-D Grifols</x:v>
      </x:c>
      <x:c r="B2501" s="53" t="n">
        <x:v>1</x:v>
      </x:c>
      <x:c r="C2501" s="53" t="n">
        <x:v>1</x:v>
      </x:c>
      <x:c r="D2501" s="53" t="n">
        <x:v>1</x:v>
      </x:c>
      <x:c r="E2501" s="54" t="str"/>
    </x:row>
    <x:row r="2502">
      <x:c r="A2502" s="25" t="str">
        <x:v>GAMA ANTI-HEPATITE B GRIFOLS</x:v>
      </x:c>
      <x:c r="B2502" s="53" t="n">
        <x:v>1</x:v>
      </x:c>
      <x:c r="C2502" s="53" t="n">
        <x:v>1</x:v>
      </x:c>
      <x:c r="D2502" s="53" t="n">
        <x:v>1</x:v>
      </x:c>
      <x:c r="E2502" s="54" t="str"/>
    </x:row>
    <x:row r="2503">
      <x:c r="A2503" s="25" t="str">
        <x:v>GAMA ANTI-TETANO GRIFOLS</x:v>
      </x:c>
      <x:c r="B2503" s="53" t="n">
        <x:v>1</x:v>
      </x:c>
      <x:c r="C2503" s="53" t="n">
        <x:v>1</x:v>
      </x:c>
      <x:c r="D2503" s="53" t="n">
        <x:v>1</x:v>
      </x:c>
      <x:c r="E2503" s="54" t="str"/>
    </x:row>
    <x:row r="2504">
      <x:c r="A2504" s="25" t="str">
        <x:v>GAMALINE V</x:v>
      </x:c>
      <x:c r="B2504" s="53" t="n">
        <x:v>1</x:v>
      </x:c>
      <x:c r="C2504" s="53" t="n">
        <x:v>1</x:v>
      </x:c>
      <x:c r="D2504" s="53" t="n">
        <x:v>1</x:v>
      </x:c>
      <x:c r="E2504" s="54" t="str"/>
    </x:row>
    <x:row r="2505">
      <x:c r="A2505" s="25" t="str">
        <x:v>GAMAX</x:v>
      </x:c>
      <x:c r="B2505" s="53" t="n">
        <x:v>1</x:v>
      </x:c>
      <x:c r="C2505" s="53" t="n">
        <x:v>1</x:v>
      </x:c>
      <x:c r="D2505" s="53" t="n">
        <x:v>1</x:v>
      </x:c>
      <x:c r="E2505" s="54" t="str"/>
    </x:row>
    <x:row r="2506">
      <x:c r="A2506" s="25" t="str">
        <x:v>GAMMAR</x:v>
      </x:c>
      <x:c r="B2506" s="53" t="n">
        <x:v>1</x:v>
      </x:c>
      <x:c r="C2506" s="53" t="n">
        <x:v>1</x:v>
      </x:c>
      <x:c r="D2506" s="53" t="n">
        <x:v>1</x:v>
      </x:c>
      <x:c r="E2506" s="54" t="str"/>
    </x:row>
    <x:row r="2507">
      <x:c r="A2507" s="25" t="str">
        <x:v>GAMUNEX</x:v>
      </x:c>
      <x:c r="B2507" s="53" t="n">
        <x:v>1</x:v>
      </x:c>
      <x:c r="C2507" s="53" t="n">
        <x:v>1</x:v>
      </x:c>
      <x:c r="D2507" s="53" t="n">
        <x:v>1</x:v>
      </x:c>
      <x:c r="E2507" s="54" t="str"/>
    </x:row>
    <x:row r="2508">
      <x:c r="A2508" s="25" t="str">
        <x:v>GANCICLOTRAT</x:v>
      </x:c>
      <x:c r="B2508" s="53" t="n">
        <x:v>1</x:v>
      </x:c>
      <x:c r="C2508" s="53" t="n">
        <x:v>1</x:v>
      </x:c>
      <x:c r="D2508" s="53" t="n">
        <x:v>1</x:v>
      </x:c>
      <x:c r="E2508" s="54" t="str"/>
    </x:row>
    <x:row r="2509">
      <x:c r="A2509" s="25" t="str">
        <x:v>GANCICLOVIR SODICO</x:v>
      </x:c>
      <x:c r="B2509" s="53" t="n">
        <x:v>1</x:v>
      </x:c>
      <x:c r="C2509" s="53" t="n">
        <x:v>1</x:v>
      </x:c>
      <x:c r="D2509" s="53" t="n">
        <x:v>1</x:v>
      </x:c>
      <x:c r="E2509" s="54" t="str"/>
    </x:row>
    <x:row r="2510">
      <x:c r="A2510" s="25" t="str">
        <x:v>GANFORT</x:v>
      </x:c>
      <x:c r="B2510" s="53" t="n">
        <x:v>1</x:v>
      </x:c>
      <x:c r="C2510" s="53" t="n">
        <x:v>1</x:v>
      </x:c>
      <x:c r="D2510" s="53" t="n">
        <x:v>1</x:v>
      </x:c>
      <x:c r="E2510" s="54" t="str"/>
    </x:row>
    <x:row r="2511">
      <x:c r="A2511" s="25" t="str">
        <x:v>GANVIRAX</x:v>
      </x:c>
      <x:c r="B2511" s="53" t="n">
        <x:v>1</x:v>
      </x:c>
      <x:c r="C2511" s="53" t="n">
        <x:v>1</x:v>
      </x:c>
      <x:c r="D2511" s="53" t="n">
        <x:v>1</x:v>
      </x:c>
      <x:c r="E2511" s="54" t="str"/>
    </x:row>
    <x:row r="2512">
      <x:c r="A2512" s="25" t="str">
        <x:v>GAPEM</x:v>
      </x:c>
      <x:c r="B2512" s="53" t="n">
        <x:v>1</x:v>
      </x:c>
      <x:c r="C2512" s="53" t="n">
        <x:v>1</x:v>
      </x:c>
      <x:c r="D2512" s="53" t="n">
        <x:v>1</x:v>
      </x:c>
      <x:c r="E2512" s="54" t="str"/>
    </x:row>
    <x:row r="2513">
      <x:c r="A2513" s="25" t="str">
        <x:v>GARASONE</x:v>
      </x:c>
      <x:c r="B2513" s="53" t="n">
        <x:v>1</x:v>
      </x:c>
      <x:c r="C2513" s="53" t="n">
        <x:v>1</x:v>
      </x:c>
      <x:c r="D2513" s="53" t="n">
        <x:v>1</x:v>
      </x:c>
      <x:c r="E2513" s="54" t="str"/>
    </x:row>
    <x:row r="2514">
      <x:c r="A2514" s="25" t="str">
        <x:v>GARDASIL</x:v>
      </x:c>
      <x:c r="B2514" s="53" t="n">
        <x:v>1</x:v>
      </x:c>
      <x:c r="C2514" s="53" t="n">
        <x:v>1</x:v>
      </x:c>
      <x:c r="D2514" s="53" t="n">
        <x:v>1</x:v>
      </x:c>
      <x:c r="E2514" s="54" t="str"/>
    </x:row>
    <x:row r="2515">
      <x:c r="A2515" s="25" t="str">
        <x:v>GARDASIL 9</x:v>
      </x:c>
      <x:c r="B2515" s="53" t="n">
        <x:v>1</x:v>
      </x:c>
      <x:c r="C2515" s="53" t="n">
        <x:v>1</x:v>
      </x:c>
      <x:c r="D2515" s="53" t="n">
        <x:v>1</x:v>
      </x:c>
      <x:c r="E2515" s="54" t="str"/>
    </x:row>
    <x:row r="2516">
      <x:c r="A2516" s="25" t="str">
        <x:v>GARDENAL</x:v>
      </x:c>
      <x:c r="B2516" s="53" t="n">
        <x:v>1</x:v>
      </x:c>
      <x:c r="C2516" s="53" t="n">
        <x:v>1</x:v>
      </x:c>
      <x:c r="D2516" s="53" t="n">
        <x:v>1</x:v>
      </x:c>
      <x:c r="E2516" s="54" t="str"/>
    </x:row>
    <x:row r="2517">
      <x:c r="A2517" s="25" t="str">
        <x:v>GARGABEM</x:v>
      </x:c>
      <x:c r="B2517" s="53" t="n">
        <x:v>1</x:v>
      </x:c>
      <x:c r="C2517" s="53" t="n">
        <x:v>1</x:v>
      </x:c>
      <x:c r="D2517" s="53" t="n">
        <x:v>1</x:v>
      </x:c>
      <x:c r="E2517" s="54" t="str"/>
    </x:row>
    <x:row r="2518">
      <x:c r="A2518" s="25" t="str">
        <x:v>GARGOJUICE</x:v>
      </x:c>
      <x:c r="B2518" s="53" t="n">
        <x:v>1</x:v>
      </x:c>
      <x:c r="C2518" s="53" t="n">
        <x:v>1</x:v>
      </x:c>
      <x:c r="D2518" s="53" t="n">
        <x:v>1</x:v>
      </x:c>
      <x:c r="E2518" s="54" t="str"/>
    </x:row>
    <x:row r="2519">
      <x:c r="A2519" s="25" t="str">
        <x:v>GASTRILESS</x:v>
      </x:c>
      <x:c r="B2519" s="53" t="n">
        <x:v>1</x:v>
      </x:c>
      <x:c r="C2519" s="53" t="n">
        <x:v>1</x:v>
      </x:c>
      <x:c r="D2519" s="53" t="n">
        <x:v>1</x:v>
      </x:c>
      <x:c r="E2519" s="54" t="str"/>
    </x:row>
    <x:row r="2520">
      <x:c r="A2520" s="25" t="str">
        <x:v>GASTRINON</x:v>
      </x:c>
      <x:c r="B2520" s="53" t="n">
        <x:v>1</x:v>
      </x:c>
      <x:c r="C2520" s="53" t="n">
        <x:v>1</x:v>
      </x:c>
      <x:c r="D2520" s="53" t="n">
        <x:v>1</x:v>
      </x:c>
      <x:c r="E2520" s="54" t="str"/>
    </x:row>
    <x:row r="2521">
      <x:c r="A2521" s="25" t="str">
        <x:v>GASTRIUM</x:v>
      </x:c>
      <x:c r="B2521" s="53" t="n">
        <x:v>1</x:v>
      </x:c>
      <x:c r="C2521" s="53" t="n">
        <x:v>1</x:v>
      </x:c>
      <x:c r="D2521" s="53" t="n">
        <x:v>1</x:v>
      </x:c>
      <x:c r="E2521" s="54" t="str"/>
    </x:row>
    <x:row r="2522">
      <x:c r="A2522" s="25" t="str">
        <x:v>GASTROFTAL</x:v>
      </x:c>
      <x:c r="B2522" s="53" t="n">
        <x:v>1</x:v>
      </x:c>
      <x:c r="C2522" s="53" t="n">
        <x:v>1</x:v>
      </x:c>
      <x:c r="D2522" s="53" t="n">
        <x:v>1</x:v>
      </x:c>
      <x:c r="E2522" s="54" t="str"/>
    </x:row>
    <x:row r="2523">
      <x:c r="A2523" s="25" t="str">
        <x:v>GASTROL</x:v>
      </x:c>
      <x:c r="B2523" s="53" t="n">
        <x:v>1</x:v>
      </x:c>
      <x:c r="C2523" s="53" t="n">
        <x:v>1</x:v>
      </x:c>
      <x:c r="D2523" s="53" t="n">
        <x:v>1</x:v>
      </x:c>
      <x:c r="E2523" s="54" t="str"/>
    </x:row>
    <x:row r="2524">
      <x:c r="A2524" s="25" t="str">
        <x:v>GASTROLIV</x:v>
      </x:c>
      <x:c r="B2524" s="53" t="n">
        <x:v>1</x:v>
      </x:c>
      <x:c r="C2524" s="53" t="n">
        <x:v>1</x:v>
      </x:c>
      <x:c r="D2524" s="53" t="n">
        <x:v>1</x:v>
      </x:c>
      <x:c r="E2524" s="54" t="str"/>
    </x:row>
    <x:row r="2525">
      <x:c r="A2525" s="25" t="str">
        <x:v>GAUDY</x:v>
      </x:c>
      <x:c r="B2525" s="53" t="n">
        <x:v>1</x:v>
      </x:c>
      <x:c r="C2525" s="53" t="n">
        <x:v>1</x:v>
      </x:c>
      <x:c r="D2525" s="53" t="n">
        <x:v>1</x:v>
      </x:c>
      <x:c r="E2525" s="54" t="str"/>
    </x:row>
    <x:row r="2526">
      <x:c r="A2526" s="25" t="str">
        <x:v>GÁZIA</x:v>
      </x:c>
      <x:c r="B2526" s="53" t="n">
        <x:v>1</x:v>
      </x:c>
      <x:c r="C2526" s="53" t="n">
        <x:v>1</x:v>
      </x:c>
      <x:c r="D2526" s="53" t="n">
        <x:v>1</x:v>
      </x:c>
      <x:c r="E2526" s="54" t="str"/>
    </x:row>
    <x:row r="2527">
      <x:c r="A2527" s="25" t="str">
        <x:v>GAZYVA</x:v>
      </x:c>
      <x:c r="B2527" s="53" t="n">
        <x:v>1</x:v>
      </x:c>
      <x:c r="C2527" s="53" t="n">
        <x:v>1</x:v>
      </x:c>
      <x:c r="D2527" s="53" t="n">
        <x:v>1</x:v>
      </x:c>
      <x:c r="E2527" s="54" t="str"/>
    </x:row>
    <x:row r="2528">
      <x:c r="A2528" s="25" t="str">
        <x:v>gcib</x:v>
      </x:c>
      <x:c r="B2528" s="53" t="n">
        <x:v>1</x:v>
      </x:c>
      <x:c r="C2528" s="53" t="n">
        <x:v>1</x:v>
      </x:c>
      <x:c r="D2528" s="53" t="n">
        <x:v>1</x:v>
      </x:c>
      <x:c r="E2528" s="54" t="str"/>
    </x:row>
    <x:row r="2529">
      <x:c r="A2529" s="25" t="str">
        <x:v>GEFIB</x:v>
      </x:c>
      <x:c r="B2529" s="53" t="n">
        <x:v>1</x:v>
      </x:c>
      <x:c r="C2529" s="53" t="n">
        <x:v>1</x:v>
      </x:c>
      <x:c r="D2529" s="53" t="n">
        <x:v>1</x:v>
      </x:c>
      <x:c r="E2529" s="54" t="str"/>
    </x:row>
    <x:row r="2530">
      <x:c r="A2530" s="25" t="str">
        <x:v>gefitinibe</x:v>
      </x:c>
      <x:c r="B2530" s="53" t="n">
        <x:v>1</x:v>
      </x:c>
      <x:c r="C2530" s="53" t="n">
        <x:v>1</x:v>
      </x:c>
      <x:c r="D2530" s="53" t="n">
        <x:v>1</x:v>
      </x:c>
      <x:c r="E2530" s="54" t="str"/>
    </x:row>
    <x:row r="2531">
      <x:c r="A2531" s="25" t="str">
        <x:v>GELAFUNDIN</x:v>
      </x:c>
      <x:c r="B2531" s="53" t="n">
        <x:v>1</x:v>
      </x:c>
      <x:c r="C2531" s="53" t="n">
        <x:v>1</x:v>
      </x:c>
      <x:c r="D2531" s="53" t="n">
        <x:v>1</x:v>
      </x:c>
      <x:c r="E2531" s="54" t="str"/>
    </x:row>
    <x:row r="2532">
      <x:c r="A2532" s="25" t="str">
        <x:v>GELLAT</x:v>
      </x:c>
      <x:c r="B2532" s="53" t="n">
        <x:v>1</x:v>
      </x:c>
      <x:c r="C2532" s="53" t="n">
        <x:v>1</x:v>
      </x:c>
      <x:c r="D2532" s="53" t="n">
        <x:v>1</x:v>
      </x:c>
      <x:c r="E2532" s="54" t="str"/>
    </x:row>
    <x:row r="2533">
      <x:c r="A2533" s="25" t="str">
        <x:v>GELMAX</x:v>
      </x:c>
      <x:c r="B2533" s="53" t="n">
        <x:v>1</x:v>
      </x:c>
      <x:c r="C2533" s="53" t="n">
        <x:v>1</x:v>
      </x:c>
      <x:c r="D2533" s="53" t="n">
        <x:v>1</x:v>
      </x:c>
      <x:c r="E2533" s="54" t="str"/>
    </x:row>
    <x:row r="2534">
      <x:c r="A2534" s="25" t="str">
        <x:v>GELMAX DIM</x:v>
      </x:c>
      <x:c r="B2534" s="53" t="n">
        <x:v>1</x:v>
      </x:c>
      <x:c r="C2534" s="53" t="n">
        <x:v>1</x:v>
      </x:c>
      <x:c r="D2534" s="53" t="n">
        <x:v>1</x:v>
      </x:c>
      <x:c r="E2534" s="54" t="str"/>
    </x:row>
    <x:row r="2535">
      <x:c r="A2535" s="25" t="str">
        <x:v>GELO-BIO</x:v>
      </x:c>
      <x:c r="B2535" s="53" t="n">
        <x:v>1</x:v>
      </x:c>
      <x:c r="C2535" s="53" t="n">
        <x:v>1</x:v>
      </x:c>
      <x:c r="D2535" s="53" t="n">
        <x:v>1</x:v>
      </x:c>
      <x:c r="E2535" s="54" t="str"/>
    </x:row>
    <x:row r="2536">
      <x:c r="A2536" s="25" t="str">
        <x:v>GELOL</x:v>
      </x:c>
      <x:c r="B2536" s="53" t="n">
        <x:v>1</x:v>
      </x:c>
      <x:c r="C2536" s="53" t="n">
        <x:v>1</x:v>
      </x:c>
      <x:c r="D2536" s="53" t="n">
        <x:v>1</x:v>
      </x:c>
      <x:c r="E2536" s="54" t="str"/>
    </x:row>
    <x:row r="2537">
      <x:c r="A2537" s="25" t="str">
        <x:v>GEMCIT</x:v>
      </x:c>
      <x:c r="B2537" s="53" t="n">
        <x:v>1</x:v>
      </x:c>
      <x:c r="C2537" s="53" t="n">
        <x:v>1</x:v>
      </x:c>
      <x:c r="D2537" s="53" t="n">
        <x:v>1</x:v>
      </x:c>
      <x:c r="E2537" s="54" t="str"/>
    </x:row>
    <x:row r="2538">
      <x:c r="A2538" s="25" t="str">
        <x:v>GEMZAR</x:v>
      </x:c>
      <x:c r="B2538" s="53" t="n">
        <x:v>1</x:v>
      </x:c>
      <x:c r="C2538" s="53" t="n">
        <x:v>1</x:v>
      </x:c>
      <x:c r="D2538" s="53" t="n">
        <x:v>1</x:v>
      </x:c>
      <x:c r="E2538" s="54" t="str"/>
    </x:row>
    <x:row r="2539">
      <x:c r="A2539" s="25" t="str">
        <x:v>GENCIX</x:v>
      </x:c>
      <x:c r="B2539" s="53" t="n">
        <x:v>1</x:v>
      </x:c>
      <x:c r="C2539" s="53" t="n">
        <x:v>1</x:v>
      </x:c>
      <x:c r="D2539" s="53" t="n">
        <x:v>1</x:v>
      </x:c>
      <x:c r="E2539" s="54" t="str"/>
    </x:row>
    <x:row r="2540">
      <x:c r="A2540" s="25" t="str">
        <x:v>GENFIBROZILA</x:v>
      </x:c>
      <x:c r="B2540" s="53" t="n">
        <x:v>3</x:v>
      </x:c>
      <x:c r="C2540" s="53" t="n">
        <x:v>3</x:v>
      </x:c>
      <x:c r="D2540" s="53" t="n">
        <x:v>3</x:v>
      </x:c>
      <x:c r="E2540" s="54" t="str">
        <x:v>genfibrozila | GENFIBROZILA</x:v>
      </x:c>
    </x:row>
    <x:row r="2541">
      <x:c r="A2541" s="25" t="str">
        <x:v>GENGIMIN</x:v>
      </x:c>
      <x:c r="B2541" s="53" t="n">
        <x:v>1</x:v>
      </x:c>
      <x:c r="C2541" s="53" t="n">
        <x:v>1</x:v>
      </x:c>
      <x:c r="D2541" s="53" t="n">
        <x:v>1</x:v>
      </x:c>
      <x:c r="E2541" s="54" t="str"/>
    </x:row>
    <x:row r="2542">
      <x:c r="A2542" s="25" t="str">
        <x:v>GENLIBBS</x:v>
      </x:c>
      <x:c r="B2542" s="53" t="n">
        <x:v>1</x:v>
      </x:c>
      <x:c r="C2542" s="53" t="n">
        <x:v>1</x:v>
      </x:c>
      <x:c r="D2542" s="53" t="n">
        <x:v>1</x:v>
      </x:c>
      <x:c r="E2542" s="54" t="str"/>
    </x:row>
    <x:row r="2543">
      <x:c r="A2543" s="25" t="str">
        <x:v>GENOTROPIN</x:v>
      </x:c>
      <x:c r="B2543" s="53" t="n">
        <x:v>1</x:v>
      </x:c>
      <x:c r="C2543" s="53" t="n">
        <x:v>1</x:v>
      </x:c>
      <x:c r="D2543" s="53" t="n">
        <x:v>1</x:v>
      </x:c>
      <x:c r="E2543" s="54" t="str"/>
    </x:row>
    <x:row r="2544">
      <x:c r="A2544" s="25" t="str">
        <x:v>GENRYZON</x:v>
      </x:c>
      <x:c r="B2544" s="53" t="n">
        <x:v>1</x:v>
      </x:c>
      <x:c r="C2544" s="53" t="n">
        <x:v>1</x:v>
      </x:c>
      <x:c r="D2544" s="53" t="n">
        <x:v>1</x:v>
      </x:c>
      <x:c r="E2544" s="54" t="str"/>
    </x:row>
    <x:row r="2545">
      <x:c r="A2545" s="25" t="str">
        <x:v>GENTAMICIN</x:v>
      </x:c>
      <x:c r="B2545" s="53" t="n">
        <x:v>1</x:v>
      </x:c>
      <x:c r="C2545" s="53" t="n">
        <x:v>1</x:v>
      </x:c>
      <x:c r="D2545" s="53" t="n">
        <x:v>1</x:v>
      </x:c>
      <x:c r="E2545" s="54" t="str"/>
    </x:row>
    <x:row r="2546">
      <x:c r="A2546" s="25" t="str">
        <x:v>GENTAMISAN</x:v>
      </x:c>
      <x:c r="B2546" s="53" t="n">
        <x:v>1</x:v>
      </x:c>
      <x:c r="C2546" s="53" t="n">
        <x:v>1</x:v>
      </x:c>
      <x:c r="D2546" s="53" t="n">
        <x:v>1</x:v>
      </x:c>
      <x:c r="E2546" s="54" t="str"/>
    </x:row>
    <x:row r="2547">
      <x:c r="A2547" s="25" t="str">
        <x:v>GENUXAL</x:v>
      </x:c>
      <x:c r="B2547" s="53" t="n">
        <x:v>1</x:v>
      </x:c>
      <x:c r="C2547" s="53" t="n">
        <x:v>1</x:v>
      </x:c>
      <x:c r="D2547" s="53" t="n">
        <x:v>1</x:v>
      </x:c>
      <x:c r="E2547" s="54" t="str"/>
    </x:row>
    <x:row r="2548">
      <x:c r="A2548" s="25" t="str">
        <x:v>GEODON</x:v>
      </x:c>
      <x:c r="B2548" s="53" t="n">
        <x:v>1</x:v>
      </x:c>
      <x:c r="C2548" s="53" t="n">
        <x:v>1</x:v>
      </x:c>
      <x:c r="D2548" s="53" t="n">
        <x:v>1</x:v>
      </x:c>
      <x:c r="E2548" s="54" t="str"/>
    </x:row>
    <x:row r="2549">
      <x:c r="A2549" s="25" t="str">
        <x:v>GERADOR-IPEN-TEC</x:v>
      </x:c>
      <x:c r="B2549" s="53" t="n">
        <x:v>1</x:v>
      </x:c>
      <x:c r="C2549" s="53" t="n">
        <x:v>1</x:v>
      </x:c>
      <x:c r="D2549" s="53" t="n">
        <x:v>1</x:v>
      </x:c>
      <x:c r="E2549" s="54" t="str"/>
    </x:row>
    <x:row r="2550">
      <x:c r="A2550" s="25" t="str">
        <x:v>Gerilon</x:v>
      </x:c>
      <x:c r="B2550" s="53" t="n">
        <x:v>1</x:v>
      </x:c>
      <x:c r="C2550" s="53" t="n">
        <x:v>1</x:v>
      </x:c>
      <x:c r="D2550" s="53" t="n">
        <x:v>1</x:v>
      </x:c>
      <x:c r="E2550" s="54" t="str"/>
    </x:row>
    <x:row r="2551">
      <x:c r="A2551" s="25" t="str">
        <x:v>GEROVITAL</x:v>
      </x:c>
      <x:c r="B2551" s="53" t="n">
        <x:v>1</x:v>
      </x:c>
      <x:c r="C2551" s="53" t="n">
        <x:v>1</x:v>
      </x:c>
      <x:c r="D2551" s="53" t="n">
        <x:v>1</x:v>
      </x:c>
      <x:c r="E2551" s="54" t="str"/>
    </x:row>
    <x:row r="2552">
      <x:c r="A2552" s="25" t="str">
        <x:v>GÉSICO</x:v>
      </x:c>
      <x:c r="B2552" s="53" t="n">
        <x:v>1</x:v>
      </x:c>
      <x:c r="C2552" s="53" t="n">
        <x:v>1</x:v>
      </x:c>
      <x:c r="D2552" s="53" t="n">
        <x:v>1</x:v>
      </x:c>
      <x:c r="E2552" s="54" t="str"/>
    </x:row>
    <x:row r="2553">
      <x:c r="A2553" s="25" t="str">
        <x:v>Gésico Duo</x:v>
      </x:c>
      <x:c r="B2553" s="53" t="n">
        <x:v>1</x:v>
      </x:c>
      <x:c r="C2553" s="53" t="n">
        <x:v>1</x:v>
      </x:c>
      <x:c r="D2553" s="53" t="n">
        <x:v>1</x:v>
      </x:c>
      <x:c r="E2553" s="54" t="str"/>
    </x:row>
    <x:row r="2554">
      <x:c r="A2554" s="25" t="str">
        <x:v>GESTINOL</x:v>
      </x:c>
      <x:c r="B2554" s="53" t="n">
        <x:v>1</x:v>
      </x:c>
      <x:c r="C2554" s="53" t="n">
        <x:v>1</x:v>
      </x:c>
      <x:c r="D2554" s="53" t="n">
        <x:v>1</x:v>
      </x:c>
      <x:c r="E2554" s="54" t="str"/>
    </x:row>
    <x:row r="2555">
      <x:c r="A2555" s="25" t="str">
        <x:v>GESTODENO + ETINILESTRADIOL</x:v>
      </x:c>
      <x:c r="B2555" s="53" t="n">
        <x:v>1</x:v>
      </x:c>
      <x:c r="C2555" s="53" t="n">
        <x:v>1</x:v>
      </x:c>
      <x:c r="D2555" s="53" t="n">
        <x:v>1</x:v>
      </x:c>
      <x:c r="E2555" s="54" t="str"/>
    </x:row>
    <x:row r="2556">
      <x:c r="A2556" s="25" t="str">
        <x:v>GESTODENO+ETINILESTRADIOL</x:v>
      </x:c>
      <x:c r="B2556" s="53" t="n">
        <x:v>1</x:v>
      </x:c>
      <x:c r="C2556" s="53" t="n">
        <x:v>1</x:v>
      </x:c>
      <x:c r="D2556" s="53" t="n">
        <x:v>1</x:v>
      </x:c>
      <x:c r="E2556" s="54" t="str"/>
    </x:row>
    <x:row r="2557">
      <x:c r="A2557" s="25" t="str">
        <x:v>GESTRELAN</x:v>
      </x:c>
      <x:c r="B2557" s="53" t="n">
        <x:v>1</x:v>
      </x:c>
      <x:c r="C2557" s="53" t="n">
        <x:v>1</x:v>
      </x:c>
      <x:c r="D2557" s="53" t="n">
        <x:v>1</x:v>
      </x:c>
      <x:c r="E2557" s="54" t="str"/>
    </x:row>
    <x:row r="2558">
      <x:c r="A2558" s="25" t="str">
        <x:v>GHEMAXAN</x:v>
      </x:c>
      <x:c r="B2558" s="53" t="n">
        <x:v>1</x:v>
      </x:c>
      <x:c r="C2558" s="53" t="n">
        <x:v>1</x:v>
      </x:c>
      <x:c r="D2558" s="53" t="n">
        <x:v>1</x:v>
      </x:c>
      <x:c r="E2558" s="54" t="str"/>
    </x:row>
    <x:row r="2559">
      <x:c r="A2559" s="25" t="str">
        <x:v>GILENYA</x:v>
      </x:c>
      <x:c r="B2559" s="53" t="n">
        <x:v>1</x:v>
      </x:c>
      <x:c r="C2559" s="53" t="n">
        <x:v>1</x:v>
      </x:c>
      <x:c r="D2559" s="53" t="n">
        <x:v>1</x:v>
      </x:c>
      <x:c r="E2559" s="54" t="str"/>
    </x:row>
    <x:row r="2560">
      <x:c r="A2560" s="25" t="str">
        <x:v>GILMOV</x:v>
      </x:c>
      <x:c r="B2560" s="53" t="n">
        <x:v>1</x:v>
      </x:c>
      <x:c r="C2560" s="53" t="n">
        <x:v>1</x:v>
      </x:c>
      <x:c r="D2560" s="53" t="n">
        <x:v>1</x:v>
      </x:c>
      <x:c r="E2560" s="54" t="str"/>
    </x:row>
    <x:row r="2561">
      <x:c r="A2561" s="25" t="str">
        <x:v>GINESSE</x:v>
      </x:c>
      <x:c r="B2561" s="53" t="n">
        <x:v>1</x:v>
      </x:c>
      <x:c r="C2561" s="53" t="n">
        <x:v>1</x:v>
      </x:c>
      <x:c r="D2561" s="53" t="n">
        <x:v>1</x:v>
      </x:c>
      <x:c r="E2561" s="54" t="str"/>
    </x:row>
    <x:row r="2562">
      <x:c r="A2562" s="25" t="str">
        <x:v>GINKGO BILOBA LABORATÓRIOS OSÓRIO DE MORAES</x:v>
      </x:c>
      <x:c r="B2562" s="53" t="n">
        <x:v>1</x:v>
      </x:c>
      <x:c r="C2562" s="53" t="n">
        <x:v>1</x:v>
      </x:c>
      <x:c r="D2562" s="53" t="n">
        <x:v>1</x:v>
      </x:c>
      <x:c r="E2562" s="54" t="str"/>
    </x:row>
    <x:row r="2563">
      <x:c r="A2563" s="25" t="str">
        <x:v>Ginkgo biloba MCG</x:v>
      </x:c>
      <x:c r="B2563" s="53" t="n">
        <x:v>1</x:v>
      </x:c>
      <x:c r="C2563" s="53" t="n">
        <x:v>1</x:v>
      </x:c>
      <x:c r="D2563" s="53" t="n">
        <x:v>1</x:v>
      </x:c>
      <x:c r="E2563" s="54" t="str"/>
    </x:row>
    <x:row r="2564">
      <x:c r="A2564" s="25" t="str">
        <x:v>GINKGO CATARINENSE</x:v>
      </x:c>
      <x:c r="B2564" s="53" t="n">
        <x:v>1</x:v>
      </x:c>
      <x:c r="C2564" s="53" t="n">
        <x:v>1</x:v>
      </x:c>
      <x:c r="D2564" s="53" t="n">
        <x:v>1</x:v>
      </x:c>
      <x:c r="E2564" s="54" t="str"/>
    </x:row>
    <x:row r="2565">
      <x:c r="A2565" s="25" t="str">
        <x:v>GINKGO HERBARIUM</x:v>
      </x:c>
      <x:c r="B2565" s="53" t="n">
        <x:v>1</x:v>
      </x:c>
      <x:c r="C2565" s="53" t="n">
        <x:v>1</x:v>
      </x:c>
      <x:c r="D2565" s="53" t="n">
        <x:v>1</x:v>
      </x:c>
      <x:c r="E2565" s="54" t="str"/>
    </x:row>
    <x:row r="2566">
      <x:c r="A2566" s="25" t="str">
        <x:v>GINKGO VIDORA</x:v>
      </x:c>
      <x:c r="B2566" s="53" t="n">
        <x:v>1</x:v>
      </x:c>
      <x:c r="C2566" s="53" t="n">
        <x:v>1</x:v>
      </x:c>
      <x:c r="D2566" s="53" t="n">
        <x:v>1</x:v>
      </x:c>
      <x:c r="E2566" s="54" t="str"/>
    </x:row>
    <x:row r="2567">
      <x:c r="A2567" s="25" t="str">
        <x:v>GINKGO VITAL</x:v>
      </x:c>
      <x:c r="B2567" s="53" t="n">
        <x:v>1</x:v>
      </x:c>
      <x:c r="C2567" s="53" t="n">
        <x:v>1</x:v>
      </x:c>
      <x:c r="D2567" s="53" t="n">
        <x:v>1</x:v>
      </x:c>
      <x:c r="E2567" s="54" t="str"/>
    </x:row>
    <x:row r="2568">
      <x:c r="A2568" s="25" t="str">
        <x:v>GINKOBA</x:v>
      </x:c>
      <x:c r="B2568" s="53" t="n">
        <x:v>1</x:v>
      </x:c>
      <x:c r="C2568" s="53" t="n">
        <x:v>1</x:v>
      </x:c>
      <x:c r="D2568" s="53" t="n">
        <x:v>1</x:v>
      </x:c>
      <x:c r="E2568" s="54" t="str"/>
    </x:row>
    <x:row r="2569">
      <x:c r="A2569" s="25" t="str">
        <x:v>Ginkobonin</x:v>
      </x:c>
      <x:c r="B2569" s="53" t="n">
        <x:v>1</x:v>
      </x:c>
      <x:c r="C2569" s="53" t="n">
        <x:v>1</x:v>
      </x:c>
      <x:c r="D2569" s="53" t="n">
        <x:v>1</x:v>
      </x:c>
      <x:c r="E2569" s="54" t="str"/>
    </x:row>
    <x:row r="2570">
      <x:c r="A2570" s="25" t="str">
        <x:v>GINKOCAPS</x:v>
      </x:c>
      <x:c r="B2570" s="53" t="n">
        <x:v>1</x:v>
      </x:c>
      <x:c r="C2570" s="53" t="n">
        <x:v>1</x:v>
      </x:c>
      <x:c r="D2570" s="53" t="n">
        <x:v>1</x:v>
      </x:c>
      <x:c r="E2570" s="54" t="str"/>
    </x:row>
    <x:row r="2571">
      <x:c r="A2571" s="25" t="str">
        <x:v>GINKOMED</x:v>
      </x:c>
      <x:c r="B2571" s="53" t="n">
        <x:v>1</x:v>
      </x:c>
      <x:c r="C2571" s="53" t="n">
        <x:v>1</x:v>
      </x:c>
      <x:c r="D2571" s="53" t="n">
        <x:v>1</x:v>
      </x:c>
      <x:c r="E2571" s="54" t="str"/>
    </x:row>
    <x:row r="2572">
      <x:c r="A2572" s="25" t="str">
        <x:v>GINKOTAB</x:v>
      </x:c>
      <x:c r="B2572" s="53" t="n">
        <x:v>1</x:v>
      </x:c>
      <x:c r="C2572" s="53" t="n">
        <x:v>1</x:v>
      </x:c>
      <x:c r="D2572" s="53" t="n">
        <x:v>1</x:v>
      </x:c>
      <x:c r="E2572" s="54" t="str"/>
    </x:row>
    <x:row r="2573">
      <x:c r="A2573" s="25" t="str">
        <x:v>GINNA</x:v>
      </x:c>
      <x:c r="B2573" s="53" t="n">
        <x:v>1</x:v>
      </x:c>
      <x:c r="C2573" s="53" t="n">
        <x:v>1</x:v>
      </x:c>
      <x:c r="D2573" s="53" t="n">
        <x:v>1</x:v>
      </x:c>
      <x:c r="E2573" s="54" t="str"/>
    </x:row>
    <x:row r="2574">
      <x:c r="A2574" s="25" t="str">
        <x:v>GINO-CANESTEN</x:v>
      </x:c>
      <x:c r="B2574" s="53" t="n">
        <x:v>1</x:v>
      </x:c>
      <x:c r="C2574" s="53" t="n">
        <x:v>1</x:v>
      </x:c>
      <x:c r="D2574" s="53" t="n">
        <x:v>1</x:v>
      </x:c>
      <x:c r="E2574" s="54" t="str"/>
    </x:row>
    <x:row r="2575">
      <x:c r="A2575" s="25" t="str">
        <x:v>GINO-COLON</x:v>
      </x:c>
      <x:c r="B2575" s="53" t="n">
        <x:v>1</x:v>
      </x:c>
      <x:c r="C2575" s="53" t="n">
        <x:v>1</x:v>
      </x:c>
      <x:c r="D2575" s="53" t="n">
        <x:v>1</x:v>
      </x:c>
      <x:c r="E2575" s="54" t="str"/>
    </x:row>
    <x:row r="2576">
      <x:c r="A2576" s="25" t="str">
        <x:v>GINOFLORAX</x:v>
      </x:c>
      <x:c r="B2576" s="53" t="n">
        <x:v>1</x:v>
      </x:c>
      <x:c r="C2576" s="53" t="n">
        <x:v>1</x:v>
      </x:c>
      <x:c r="D2576" s="53" t="n">
        <x:v>1</x:v>
      </x:c>
      <x:c r="E2576" s="54" t="str"/>
    </x:row>
    <x:row r="2577">
      <x:c r="A2577" s="25" t="str">
        <x:v>GINSENG BIONATUS</x:v>
      </x:c>
      <x:c r="B2577" s="53" t="n">
        <x:v>1</x:v>
      </x:c>
      <x:c r="C2577" s="53" t="n">
        <x:v>1</x:v>
      </x:c>
      <x:c r="D2577" s="53" t="n">
        <x:v>1</x:v>
      </x:c>
      <x:c r="E2577" s="54" t="str"/>
    </x:row>
    <x:row r="2578">
      <x:c r="A2578" s="25" t="str">
        <x:v>GIOTRIF</x:v>
      </x:c>
      <x:c r="B2578" s="53" t="n">
        <x:v>1</x:v>
      </x:c>
      <x:c r="C2578" s="53" t="n">
        <x:v>1</x:v>
      </x:c>
      <x:c r="D2578" s="53" t="n">
        <x:v>1</x:v>
      </x:c>
      <x:c r="E2578" s="54" t="str"/>
    </x:row>
    <x:row r="2579">
      <x:c r="A2579" s="25" t="str">
        <x:v>GIVLAARI</x:v>
      </x:c>
      <x:c r="B2579" s="53" t="n">
        <x:v>1</x:v>
      </x:c>
      <x:c r="C2579" s="53" t="n">
        <x:v>1</x:v>
      </x:c>
      <x:c r="D2579" s="53" t="n">
        <x:v>1</x:v>
      </x:c>
      <x:c r="E2579" s="54" t="str"/>
    </x:row>
    <x:row r="2580">
      <x:c r="A2580" s="25" t="str">
        <x:v>GLALFITAL</x:v>
      </x:c>
      <x:c r="B2580" s="53" t="n">
        <x:v>1</x:v>
      </x:c>
      <x:c r="C2580" s="53" t="n">
        <x:v>1</x:v>
      </x:c>
      <x:c r="D2580" s="53" t="n">
        <x:v>1</x:v>
      </x:c>
      <x:c r="E2580" s="54" t="str"/>
    </x:row>
    <x:row r="2581">
      <x:c r="A2581" s="25" t="str">
        <x:v>GLAMETIX</x:v>
      </x:c>
      <x:c r="B2581" s="53" t="n">
        <x:v>1</x:v>
      </x:c>
      <x:c r="C2581" s="53" t="n">
        <x:v>1</x:v>
      </x:c>
      <x:c r="D2581" s="53" t="n">
        <x:v>1</x:v>
      </x:c>
      <x:c r="E2581" s="54" t="str"/>
    </x:row>
    <x:row r="2582">
      <x:c r="A2582" s="25" t="str">
        <x:v>GLAMIGAN</x:v>
      </x:c>
      <x:c r="B2582" s="53" t="n">
        <x:v>1</x:v>
      </x:c>
      <x:c r="C2582" s="53" t="n">
        <x:v>1</x:v>
      </x:c>
      <x:c r="D2582" s="53" t="n">
        <x:v>1</x:v>
      </x:c>
      <x:c r="E2582" s="54" t="str"/>
    </x:row>
    <x:row r="2583">
      <x:c r="A2583" s="25" t="str">
        <x:v>GLAMIGAN MT</x:v>
      </x:c>
      <x:c r="B2583" s="53" t="n">
        <x:v>1</x:v>
      </x:c>
      <x:c r="C2583" s="53" t="n">
        <x:v>1</x:v>
      </x:c>
      <x:c r="D2583" s="53" t="n">
        <x:v>1</x:v>
      </x:c>
      <x:c r="E2583" s="54" t="str"/>
    </x:row>
    <x:row r="2584">
      <x:c r="A2584" s="25" t="str">
        <x:v>Glargilin</x:v>
      </x:c>
      <x:c r="B2584" s="53" t="n">
        <x:v>1</x:v>
      </x:c>
      <x:c r="C2584" s="53" t="n">
        <x:v>1</x:v>
      </x:c>
      <x:c r="D2584" s="53" t="n">
        <x:v>1</x:v>
      </x:c>
      <x:c r="E2584" s="54" t="str"/>
    </x:row>
    <x:row r="2585">
      <x:c r="A2585" s="25" t="str">
        <x:v>GLAUB</x:v>
      </x:c>
      <x:c r="B2585" s="53" t="n">
        <x:v>1</x:v>
      </x:c>
      <x:c r="C2585" s="53" t="n">
        <x:v>1</x:v>
      </x:c>
      <x:c r="D2585" s="53" t="n">
        <x:v>1</x:v>
      </x:c>
      <x:c r="E2585" s="54" t="str"/>
    </x:row>
    <x:row r="2586">
      <x:c r="A2586" s="25" t="str">
        <x:v>GLAUCOTRAT</x:v>
      </x:c>
      <x:c r="B2586" s="53" t="n">
        <x:v>1</x:v>
      </x:c>
      <x:c r="C2586" s="53" t="n">
        <x:v>1</x:v>
      </x:c>
      <x:c r="D2586" s="53" t="n">
        <x:v>1</x:v>
      </x:c>
      <x:c r="E2586" s="54" t="str"/>
    </x:row>
    <x:row r="2587">
      <x:c r="A2587" s="25" t="str">
        <x:v>GLAUCUR</x:v>
      </x:c>
      <x:c r="B2587" s="53" t="n">
        <x:v>1</x:v>
      </x:c>
      <x:c r="C2587" s="53" t="n">
        <x:v>1</x:v>
      </x:c>
      <x:c r="D2587" s="53" t="n">
        <x:v>1</x:v>
      </x:c>
      <x:c r="E2587" s="54" t="str"/>
    </x:row>
    <x:row r="2588">
      <x:c r="A2588" s="25" t="str">
        <x:v>GLEMPA</x:v>
      </x:c>
      <x:c r="B2588" s="53" t="n">
        <x:v>1</x:v>
      </x:c>
      <x:c r="C2588" s="53" t="n">
        <x:v>1</x:v>
      </x:c>
      <x:c r="D2588" s="53" t="n">
        <x:v>1</x:v>
      </x:c>
      <x:c r="E2588" s="54" t="str"/>
    </x:row>
    <x:row r="2589">
      <x:c r="A2589" s="25" t="str">
        <x:v>GLIADEL</x:v>
      </x:c>
      <x:c r="B2589" s="53" t="n">
        <x:v>1</x:v>
      </x:c>
      <x:c r="C2589" s="53" t="n">
        <x:v>1</x:v>
      </x:c>
      <x:c r="D2589" s="53" t="n">
        <x:v>1</x:v>
      </x:c>
      <x:c r="E2589" s="54" t="str"/>
    </x:row>
    <x:row r="2590">
      <x:c r="A2590" s="25" t="str">
        <x:v>GLIBENCLAMIDA</x:v>
      </x:c>
      <x:c r="B2590" s="53" t="n">
        <x:v>12</x:v>
      </x:c>
      <x:c r="C2590" s="53" t="n">
        <x:v>12</x:v>
      </x:c>
      <x:c r="D2590" s="53" t="n">
        <x:v>12</x:v>
      </x:c>
      <x:c r="E2590" s="54" t="str">
        <x:v>glibenclamida | Glibenclamida | GLIBENCLAMIDA</x:v>
      </x:c>
    </x:row>
    <x:row r="2591">
      <x:c r="A2591" s="25" t="str">
        <x:v>GLIBENECK</x:v>
      </x:c>
      <x:c r="B2591" s="53" t="n">
        <x:v>1</x:v>
      </x:c>
      <x:c r="C2591" s="53" t="n">
        <x:v>1</x:v>
      </x:c>
      <x:c r="D2591" s="53" t="n">
        <x:v>1</x:v>
      </x:c>
      <x:c r="E2591" s="54" t="str"/>
    </x:row>
    <x:row r="2592">
      <x:c r="A2592" s="25" t="str">
        <x:v>GLICAMIN</x:v>
      </x:c>
      <x:c r="B2592" s="53" t="n">
        <x:v>1</x:v>
      </x:c>
      <x:c r="C2592" s="53" t="n">
        <x:v>1</x:v>
      </x:c>
      <x:c r="D2592" s="53" t="n">
        <x:v>1</x:v>
      </x:c>
      <x:c r="E2592" s="54" t="str"/>
    </x:row>
    <x:row r="2593">
      <x:c r="A2593" s="25" t="str">
        <x:v>GLICEFOR</x:v>
      </x:c>
      <x:c r="B2593" s="53" t="n">
        <x:v>1</x:v>
      </x:c>
      <x:c r="C2593" s="53" t="n">
        <x:v>1</x:v>
      </x:c>
      <x:c r="D2593" s="53" t="n">
        <x:v>1</x:v>
      </x:c>
      <x:c r="E2593" s="54" t="str"/>
    </x:row>
    <x:row r="2594">
      <x:c r="A2594" s="25" t="str">
        <x:v>GLICERINA 12%</x:v>
      </x:c>
      <x:c r="B2594" s="53" t="n">
        <x:v>2</x:v>
      </x:c>
      <x:c r="C2594" s="53" t="n">
        <x:v>2</x:v>
      </x:c>
      <x:c r="D2594" s="53" t="n">
        <x:v>2</x:v>
      </x:c>
      <x:c r="E2594" s="54" t="str"/>
    </x:row>
    <x:row r="2595">
      <x:c r="A2595" s="25" t="str">
        <x:v>GLICEROL ENEMA 12%</x:v>
      </x:c>
      <x:c r="B2595" s="53" t="n">
        <x:v>1</x:v>
      </x:c>
      <x:c r="C2595" s="53" t="n">
        <x:v>1</x:v>
      </x:c>
      <x:c r="D2595" s="53" t="n">
        <x:v>1</x:v>
      </x:c>
      <x:c r="E2595" s="54" t="str"/>
    </x:row>
    <x:row r="2596">
      <x:c r="A2596" s="25" t="str">
        <x:v>GLICINA JP 1,5%</x:v>
      </x:c>
      <x:c r="B2596" s="53" t="n">
        <x:v>1</x:v>
      </x:c>
      <x:c r="C2596" s="53" t="n">
        <x:v>1</x:v>
      </x:c>
      <x:c r="D2596" s="53" t="n">
        <x:v>1</x:v>
      </x:c>
      <x:c r="E2596" s="54" t="str"/>
    </x:row>
    <x:row r="2597">
      <x:c r="A2597" s="25" t="str">
        <x:v>gliclazida</x:v>
      </x:c>
      <x:c r="B2597" s="53" t="n">
        <x:v>9</x:v>
      </x:c>
      <x:c r="C2597" s="53" t="n">
        <x:v>9</x:v>
      </x:c>
      <x:c r="D2597" s="53" t="n">
        <x:v>9</x:v>
      </x:c>
      <x:c r="E2597" s="54" t="str">
        <x:v>gliclazida | GLICLAZIDA</x:v>
      </x:c>
    </x:row>
    <x:row r="2598">
      <x:c r="A2598" s="25" t="str">
        <x:v>GLICOCER</x:v>
      </x:c>
      <x:c r="B2598" s="53" t="n">
        <x:v>1</x:v>
      </x:c>
      <x:c r="C2598" s="53" t="n">
        <x:v>1</x:v>
      </x:c>
      <x:c r="D2598" s="53" t="n">
        <x:v>1</x:v>
      </x:c>
      <x:c r="E2598" s="54" t="str"/>
    </x:row>
    <x:row r="2599">
      <x:c r="A2599" s="25" t="str">
        <x:v>GLICOFISIOLÓGICO</x:v>
      </x:c>
      <x:c r="B2599" s="53" t="n">
        <x:v>1</x:v>
      </x:c>
      <x:c r="C2599" s="53" t="n">
        <x:v>1</x:v>
      </x:c>
      <x:c r="D2599" s="53" t="n">
        <x:v>1</x:v>
      </x:c>
      <x:c r="E2599" s="54" t="str"/>
    </x:row>
    <x:row r="2600">
      <x:c r="A2600" s="25" t="str">
        <x:v>GLICOMET</x:v>
      </x:c>
      <x:c r="B2600" s="53" t="n">
        <x:v>1</x:v>
      </x:c>
      <x:c r="C2600" s="53" t="n">
        <x:v>1</x:v>
      </x:c>
      <x:c r="D2600" s="53" t="n">
        <x:v>1</x:v>
      </x:c>
      <x:c r="E2600" s="54" t="str"/>
    </x:row>
    <x:row r="2601">
      <x:c r="A2601" s="25" t="str">
        <x:v>GLICONATO DE CÁLCIO</x:v>
      </x:c>
      <x:c r="B2601" s="53" t="n">
        <x:v>2</x:v>
      </x:c>
      <x:c r="C2601" s="53" t="n">
        <x:v>2</x:v>
      </x:c>
      <x:c r="D2601" s="53" t="n">
        <x:v>2</x:v>
      </x:c>
      <x:c r="E2601" s="54" t="str"/>
    </x:row>
    <x:row r="2602">
      <x:c r="A2602" s="25" t="str">
        <x:v>GLICONATO DE CALCIO</x:v>
      </x:c>
      <x:c r="B2602" s="53" t="n">
        <x:v>1</x:v>
      </x:c>
      <x:c r="C2602" s="53" t="n">
        <x:v>1</x:v>
      </x:c>
      <x:c r="D2602" s="53" t="n">
        <x:v>1</x:v>
      </x:c>
      <x:c r="E2602" s="54" t="str"/>
    </x:row>
    <x:row r="2603">
      <x:c r="A2603" s="25" t="str">
        <x:v>GLICONATO DE CALCIO 10%</x:v>
      </x:c>
      <x:c r="B2603" s="53" t="n">
        <x:v>1</x:v>
      </x:c>
      <x:c r="C2603" s="53" t="n">
        <x:v>1</x:v>
      </x:c>
      <x:c r="D2603" s="53" t="n">
        <x:v>1</x:v>
      </x:c>
      <x:c r="E2603" s="54" t="str"/>
    </x:row>
    <x:row r="2604">
      <x:c r="A2604" s="25" t="str">
        <x:v>GLICOSE</x:v>
      </x:c>
      <x:c r="B2604" s="53" t="n">
        <x:v>6</x:v>
      </x:c>
      <x:c r="C2604" s="53" t="n">
        <x:v>6</x:v>
      </x:c>
      <x:c r="D2604" s="53" t="n">
        <x:v>6</x:v>
      </x:c>
      <x:c r="E2604" s="54" t="str"/>
    </x:row>
    <x:row r="2605">
      <x:c r="A2605" s="25" t="str">
        <x:v>GLICOSE + CLORETO DE SÓDIO</x:v>
      </x:c>
      <x:c r="B2605" s="53" t="n">
        <x:v>1</x:v>
      </x:c>
      <x:c r="C2605" s="53" t="n">
        <x:v>1</x:v>
      </x:c>
      <x:c r="D2605" s="53" t="n">
        <x:v>1</x:v>
      </x:c>
      <x:c r="E2605" s="54" t="str"/>
    </x:row>
    <x:row r="2606">
      <x:c r="A2606" s="25" t="str">
        <x:v>GLICOSE + CLORETO DE SÓDIO FARMACE</x:v>
      </x:c>
      <x:c r="B2606" s="53" t="n">
        <x:v>1</x:v>
      </x:c>
      <x:c r="C2606" s="53" t="n">
        <x:v>1</x:v>
      </x:c>
      <x:c r="D2606" s="53" t="n">
        <x:v>1</x:v>
      </x:c>
      <x:c r="E2606" s="54" t="str"/>
    </x:row>
    <x:row r="2607">
      <x:c r="A2607" s="25" t="str">
        <x:v>GLICOSE 5% + CLORETO DE SÓDIO 0,9%</x:v>
      </x:c>
      <x:c r="B2607" s="53" t="n">
        <x:v>1</x:v>
      </x:c>
      <x:c r="C2607" s="53" t="n">
        <x:v>1</x:v>
      </x:c>
      <x:c r="D2607" s="53" t="n">
        <x:v>1</x:v>
      </x:c>
      <x:c r="E2607" s="54" t="str"/>
    </x:row>
    <x:row r="2608">
      <x:c r="A2608" s="25" t="str">
        <x:v>GLICOSE 75%</x:v>
      </x:c>
      <x:c r="B2608" s="53" t="n">
        <x:v>1</x:v>
      </x:c>
      <x:c r="C2608" s="53" t="n">
        <x:v>1</x:v>
      </x:c>
      <x:c r="D2608" s="53" t="n">
        <x:v>1</x:v>
      </x:c>
      <x:c r="E2608" s="54" t="str"/>
    </x:row>
    <x:row r="2609">
      <x:c r="A2609" s="25" t="str">
        <x:v>GLICOSE A 5% + CLORETO DE SÓDIO A 0,9%</x:v>
      </x:c>
      <x:c r="B2609" s="53" t="n">
        <x:v>1</x:v>
      </x:c>
      <x:c r="C2609" s="53" t="n">
        <x:v>1</x:v>
      </x:c>
      <x:c r="D2609" s="53" t="n">
        <x:v>1</x:v>
      </x:c>
      <x:c r="E2609" s="54" t="str"/>
    </x:row>
    <x:row r="2610">
      <x:c r="A2610" s="25" t="str">
        <x:v>GLICOSE BEKER</x:v>
      </x:c>
      <x:c r="B2610" s="53" t="n">
        <x:v>1</x:v>
      </x:c>
      <x:c r="C2610" s="53" t="n">
        <x:v>1</x:v>
      </x:c>
      <x:c r="D2610" s="53" t="n">
        <x:v>1</x:v>
      </x:c>
      <x:c r="E2610" s="54" t="str"/>
    </x:row>
    <x:row r="2611">
      <x:c r="A2611" s="25" t="str">
        <x:v>GLICOSE HALEX ISTAR</x:v>
      </x:c>
      <x:c r="B2611" s="53" t="n">
        <x:v>1</x:v>
      </x:c>
      <x:c r="C2611" s="53" t="n">
        <x:v>1</x:v>
      </x:c>
      <x:c r="D2611" s="53" t="n">
        <x:v>1</x:v>
      </x:c>
      <x:c r="E2611" s="54" t="str"/>
    </x:row>
    <x:row r="2612">
      <x:c r="A2612" s="25" t="str">
        <x:v>GLICOSE HYPOFARMA</x:v>
      </x:c>
      <x:c r="B2612" s="53" t="n">
        <x:v>1</x:v>
      </x:c>
      <x:c r="C2612" s="53" t="n">
        <x:v>1</x:v>
      </x:c>
      <x:c r="D2612" s="53" t="n">
        <x:v>1</x:v>
      </x:c>
      <x:c r="E2612" s="54" t="str"/>
    </x:row>
    <x:row r="2613">
      <x:c r="A2613" s="25" t="str">
        <x:v>GLICOSE MONOIDRATADA</x:v>
      </x:c>
      <x:c r="B2613" s="53" t="n">
        <x:v>1</x:v>
      </x:c>
      <x:c r="C2613" s="53" t="n">
        <x:v>1</x:v>
      </x:c>
      <x:c r="D2613" s="53" t="n">
        <x:v>1</x:v>
      </x:c>
      <x:c r="E2613" s="54" t="str"/>
    </x:row>
    <x:row r="2614">
      <x:c r="A2614" s="25" t="str">
        <x:v>GLIF</x:v>
      </x:c>
      <x:c r="B2614" s="53" t="n">
        <x:v>1</x:v>
      </x:c>
      <x:c r="C2614" s="53" t="n">
        <x:v>1</x:v>
      </x:c>
      <x:c r="D2614" s="53" t="n">
        <x:v>1</x:v>
      </x:c>
      <x:c r="E2614" s="54" t="str"/>
    </x:row>
    <x:row r="2615">
      <x:c r="A2615" s="25" t="str">
        <x:v>GLIFAGE</x:v>
      </x:c>
      <x:c r="B2615" s="53" t="n">
        <x:v>1</x:v>
      </x:c>
      <x:c r="C2615" s="53" t="n">
        <x:v>1</x:v>
      </x:c>
      <x:c r="D2615" s="53" t="n">
        <x:v>1</x:v>
      </x:c>
      <x:c r="E2615" s="54" t="str"/>
    </x:row>
    <x:row r="2616">
      <x:c r="A2616" s="25" t="str">
        <x:v>GLIFAGE XR</x:v>
      </x:c>
      <x:c r="B2616" s="53" t="n">
        <x:v>1</x:v>
      </x:c>
      <x:c r="C2616" s="53" t="n">
        <x:v>1</x:v>
      </x:c>
      <x:c r="D2616" s="53" t="n">
        <x:v>1</x:v>
      </x:c>
      <x:c r="E2616" s="54" t="str"/>
    </x:row>
    <x:row r="2617">
      <x:c r="A2617" s="25" t="str">
        <x:v>GLIMATIN</x:v>
      </x:c>
      <x:c r="B2617" s="53" t="n">
        <x:v>1</x:v>
      </x:c>
      <x:c r="C2617" s="53" t="n">
        <x:v>1</x:v>
      </x:c>
      <x:c r="D2617" s="53" t="n">
        <x:v>1</x:v>
      </x:c>
      <x:c r="E2617" s="54" t="str"/>
    </x:row>
    <x:row r="2618">
      <x:c r="A2618" s="25" t="str">
        <x:v>GLIMEPIL</x:v>
      </x:c>
      <x:c r="B2618" s="53" t="n">
        <x:v>1</x:v>
      </x:c>
      <x:c r="C2618" s="53" t="n">
        <x:v>1</x:v>
      </x:c>
      <x:c r="D2618" s="53" t="n">
        <x:v>1</x:v>
      </x:c>
      <x:c r="E2618" s="54" t="str"/>
    </x:row>
    <x:row r="2619">
      <x:c r="A2619" s="25" t="str">
        <x:v>GLIMEPIRIDA</x:v>
      </x:c>
      <x:c r="B2619" s="53" t="n">
        <x:v>10</x:v>
      </x:c>
      <x:c r="C2619" s="53" t="n">
        <x:v>10</x:v>
      </x:c>
      <x:c r="D2619" s="53" t="n">
        <x:v>10</x:v>
      </x:c>
      <x:c r="E2619" s="54" t="str">
        <x:v>glimepirida | Glimepirida | GLIMEPIRIDA</x:v>
      </x:c>
    </x:row>
    <x:row r="2620">
      <x:c r="A2620" s="25" t="str">
        <x:v>glimepirida + cloridrato de metformina</x:v>
      </x:c>
      <x:c r="B2620" s="53" t="n">
        <x:v>1</x:v>
      </x:c>
      <x:c r="C2620" s="53" t="n">
        <x:v>1</x:v>
      </x:c>
      <x:c r="D2620" s="53" t="n">
        <x:v>1</x:v>
      </x:c>
      <x:c r="E2620" s="54" t="str"/>
    </x:row>
    <x:row r="2621">
      <x:c r="A2621" s="25" t="str">
        <x:v>GLINAPE</x:v>
      </x:c>
      <x:c r="B2621" s="53" t="n">
        <x:v>1</x:v>
      </x:c>
      <x:c r="C2621" s="53" t="n">
        <x:v>1</x:v>
      </x:c>
      <x:c r="D2621" s="53" t="n">
        <x:v>1</x:v>
      </x:c>
      <x:c r="E2621" s="54" t="str"/>
    </x:row>
    <x:row r="2622">
      <x:c r="A2622" s="25" t="str">
        <x:v>GLINK MET</x:v>
      </x:c>
      <x:c r="B2622" s="53" t="n">
        <x:v>1</x:v>
      </x:c>
      <x:c r="C2622" s="53" t="n">
        <x:v>1</x:v>
      </x:c>
      <x:c r="D2622" s="53" t="n">
        <x:v>1</x:v>
      </x:c>
      <x:c r="E2622" s="54" t="str"/>
    </x:row>
    <x:row r="2623">
      <x:c r="A2623" s="25" t="str">
        <x:v>GLIOCORT</x:v>
      </x:c>
      <x:c r="B2623" s="53" t="n">
        <x:v>1</x:v>
      </x:c>
      <x:c r="C2623" s="53" t="n">
        <x:v>1</x:v>
      </x:c>
      <x:c r="D2623" s="53" t="n">
        <x:v>1</x:v>
      </x:c>
      <x:c r="E2623" s="54" t="str"/>
    </x:row>
    <x:row r="2624">
      <x:c r="A2624" s="25" t="str">
        <x:v>GLIONIL</x:v>
      </x:c>
      <x:c r="B2624" s="53" t="n">
        <x:v>1</x:v>
      </x:c>
      <x:c r="C2624" s="53" t="n">
        <x:v>1</x:v>
      </x:c>
      <x:c r="D2624" s="53" t="n">
        <x:v>1</x:v>
      </x:c>
      <x:c r="E2624" s="54" t="str"/>
    </x:row>
    <x:row r="2625">
      <x:c r="A2625" s="25" t="str">
        <x:v>Glivance XR</x:v>
      </x:c>
      <x:c r="B2625" s="53" t="n">
        <x:v>1</x:v>
      </x:c>
      <x:c r="C2625" s="53" t="n">
        <x:v>1</x:v>
      </x:c>
      <x:c r="D2625" s="53" t="n">
        <x:v>1</x:v>
      </x:c>
      <x:c r="E2625" s="54" t="str"/>
    </x:row>
    <x:row r="2626">
      <x:c r="A2626" s="25" t="str">
        <x:v>GLIVEC</x:v>
      </x:c>
      <x:c r="B2626" s="53" t="n">
        <x:v>1</x:v>
      </x:c>
      <x:c r="C2626" s="53" t="n">
        <x:v>1</x:v>
      </x:c>
      <x:c r="D2626" s="53" t="n">
        <x:v>1</x:v>
      </x:c>
      <x:c r="E2626" s="54" t="str"/>
    </x:row>
    <x:row r="2627">
      <x:c r="A2627" s="25" t="str">
        <x:v>GLOBOFLU</x:v>
      </x:c>
      <x:c r="B2627" s="53" t="n">
        <x:v>1</x:v>
      </x:c>
      <x:c r="C2627" s="53" t="n">
        <x:v>1</x:v>
      </x:c>
      <x:c r="D2627" s="53" t="n">
        <x:v>1</x:v>
      </x:c>
      <x:c r="E2627" s="54" t="str"/>
    </x:row>
    <x:row r="2628">
      <x:c r="A2628" s="25" t="str">
        <x:v>GLOBONAXX</x:v>
      </x:c>
      <x:c r="B2628" s="53" t="n">
        <x:v>1</x:v>
      </x:c>
      <x:c r="C2628" s="53" t="n">
        <x:v>1</x:v>
      </x:c>
      <x:c r="D2628" s="53" t="n">
        <x:v>1</x:v>
      </x:c>
      <x:c r="E2628" s="54" t="str"/>
    </x:row>
    <x:row r="2629">
      <x:c r="A2629" s="25" t="str">
        <x:v>GLOBOXAREL</x:v>
      </x:c>
      <x:c r="B2629" s="53" t="n">
        <x:v>1</x:v>
      </x:c>
      <x:c r="C2629" s="53" t="n">
        <x:v>1</x:v>
      </x:c>
      <x:c r="D2629" s="53" t="n">
        <x:v>1</x:v>
      </x:c>
      <x:c r="E2629" s="54" t="str"/>
    </x:row>
    <x:row r="2630">
      <x:c r="A2630" s="25" t="str">
        <x:v>GLUCAGEN</x:v>
      </x:c>
      <x:c r="B2630" s="53" t="n">
        <x:v>1</x:v>
      </x:c>
      <x:c r="C2630" s="53" t="n">
        <x:v>1</x:v>
      </x:c>
      <x:c r="D2630" s="53" t="n">
        <x:v>1</x:v>
      </x:c>
      <x:c r="E2630" s="54" t="str"/>
    </x:row>
    <x:row r="2631">
      <x:c r="A2631" s="25" t="str">
        <x:v>GLUCOREUMIN</x:v>
      </x:c>
      <x:c r="B2631" s="53" t="n">
        <x:v>1</x:v>
      </x:c>
      <x:c r="C2631" s="53" t="n">
        <x:v>1</x:v>
      </x:c>
      <x:c r="D2631" s="53" t="n">
        <x:v>1</x:v>
      </x:c>
      <x:c r="E2631" s="54" t="str"/>
    </x:row>
    <x:row r="2632">
      <x:c r="A2632" s="25" t="str">
        <x:v>GLUCOVANCE</x:v>
      </x:c>
      <x:c r="B2632" s="53" t="n">
        <x:v>1</x:v>
      </x:c>
      <x:c r="C2632" s="53" t="n">
        <x:v>1</x:v>
      </x:c>
      <x:c r="D2632" s="53" t="n">
        <x:v>1</x:v>
      </x:c>
      <x:c r="E2632" s="54" t="str"/>
    </x:row>
    <x:row r="2633">
      <x:c r="A2633" s="25" t="str">
        <x:v>GLUNAC</x:v>
      </x:c>
      <x:c r="B2633" s="53" t="n">
        <x:v>1</x:v>
      </x:c>
      <x:c r="C2633" s="53" t="n">
        <x:v>1</x:v>
      </x:c>
      <x:c r="D2633" s="53" t="n">
        <x:v>1</x:v>
      </x:c>
      <x:c r="E2633" s="54" t="str"/>
    </x:row>
    <x:row r="2634">
      <x:c r="A2634" s="25" t="str">
        <x:v>GLUNAC DUO</x:v>
      </x:c>
      <x:c r="B2634" s="53" t="n">
        <x:v>1</x:v>
      </x:c>
      <x:c r="C2634" s="53" t="n">
        <x:v>1</x:v>
      </x:c>
      <x:c r="D2634" s="53" t="n">
        <x:v>1</x:v>
      </x:c>
      <x:c r="E2634" s="54" t="str"/>
    </x:row>
    <x:row r="2635">
      <x:c r="A2635" s="25" t="str">
        <x:v>GLYA</x:v>
      </x:c>
      <x:c r="B2635" s="53" t="n">
        <x:v>1</x:v>
      </x:c>
      <x:c r="C2635" s="53" t="n">
        <x:v>1</x:v>
      </x:c>
      <x:c r="D2635" s="53" t="n">
        <x:v>1</x:v>
      </x:c>
      <x:c r="E2635" s="54" t="str"/>
    </x:row>
    <x:row r="2636">
      <x:c r="A2636" s="25" t="str">
        <x:v>GLYCOPHOS</x:v>
      </x:c>
      <x:c r="B2636" s="53" t="n">
        <x:v>1</x:v>
      </x:c>
      <x:c r="C2636" s="53" t="n">
        <x:v>1</x:v>
      </x:c>
      <x:c r="D2636" s="53" t="n">
        <x:v>1</x:v>
      </x:c>
      <x:c r="E2636" s="54" t="str"/>
    </x:row>
    <x:row r="2637">
      <x:c r="A2637" s="25" t="str">
        <x:v>GLYMRYL</x:v>
      </x:c>
      <x:c r="B2637" s="53" t="n">
        <x:v>1</x:v>
      </x:c>
      <x:c r="C2637" s="53" t="n">
        <x:v>1</x:v>
      </x:c>
      <x:c r="D2637" s="53" t="n">
        <x:v>1</x:v>
      </x:c>
      <x:c r="E2637" s="54" t="str"/>
    </x:row>
    <x:row r="2638">
      <x:c r="A2638" s="25" t="str">
        <x:v>GLYPRESSIN</x:v>
      </x:c>
      <x:c r="B2638" s="53" t="n">
        <x:v>1</x:v>
      </x:c>
      <x:c r="C2638" s="53" t="n">
        <x:v>1</x:v>
      </x:c>
      <x:c r="D2638" s="53" t="n">
        <x:v>1</x:v>
      </x:c>
      <x:c r="E2638" s="54" t="str"/>
    </x:row>
    <x:row r="2639">
      <x:c r="A2639" s="25" t="str">
        <x:v>GLYTEOL</x:v>
      </x:c>
      <x:c r="B2639" s="53" t="n">
        <x:v>1</x:v>
      </x:c>
      <x:c r="C2639" s="53" t="n">
        <x:v>1</x:v>
      </x:c>
      <x:c r="D2639" s="53" t="n">
        <x:v>1</x:v>
      </x:c>
      <x:c r="E2639" s="54" t="str"/>
    </x:row>
    <x:row r="2640">
      <x:c r="A2640" s="25" t="str">
        <x:v>GLYXAMBI</x:v>
      </x:c>
      <x:c r="B2640" s="53" t="n">
        <x:v>1</x:v>
      </x:c>
      <x:c r="C2640" s="53" t="n">
        <x:v>1</x:v>
      </x:c>
      <x:c r="D2640" s="53" t="n">
        <x:v>1</x:v>
      </x:c>
      <x:c r="E2640" s="54" t="str"/>
    </x:row>
    <x:row r="2641">
      <x:c r="A2641" s="25" t="str">
        <x:v>GOLTRITE</x:v>
      </x:c>
      <x:c r="B2641" s="53" t="n">
        <x:v>1</x:v>
      </x:c>
      <x:c r="C2641" s="53" t="n">
        <x:v>1</x:v>
      </x:c>
      <x:c r="D2641" s="53" t="n">
        <x:v>1</x:v>
      </x:c>
      <x:c r="E2641" s="54" t="str"/>
    </x:row>
    <x:row r="2642">
      <x:c r="A2642" s="25" t="str">
        <x:v>GONAPEPTYL DAILY</x:v>
      </x:c>
      <x:c r="B2642" s="53" t="n">
        <x:v>1</x:v>
      </x:c>
      <x:c r="C2642" s="53" t="n">
        <x:v>1</x:v>
      </x:c>
      <x:c r="D2642" s="53" t="n">
        <x:v>1</x:v>
      </x:c>
      <x:c r="E2642" s="54" t="str"/>
    </x:row>
    <x:row r="2643">
      <x:c r="A2643" s="25" t="str">
        <x:v>GOTAS BINELLI</x:v>
      </x:c>
      <x:c r="B2643" s="53" t="n">
        <x:v>1</x:v>
      </x:c>
      <x:c r="C2643" s="53" t="n">
        <x:v>1</x:v>
      </x:c>
      <x:c r="D2643" s="53" t="n">
        <x:v>1</x:v>
      </x:c>
      <x:c r="E2643" s="54" t="str"/>
    </x:row>
    <x:row r="2644">
      <x:c r="A2644" s="25" t="str">
        <x:v>GOTAS PRECIOSAS</x:v>
      </x:c>
      <x:c r="B2644" s="53" t="n">
        <x:v>1</x:v>
      </x:c>
      <x:c r="C2644" s="53" t="n">
        <x:v>1</x:v>
      </x:c>
      <x:c r="D2644" s="53" t="n">
        <x:v>1</x:v>
      </x:c>
      <x:c r="E2644" s="54" t="str"/>
    </x:row>
    <x:row r="2645">
      <x:c r="A2645" s="25" t="str">
        <x:v>GRACIAL</x:v>
      </x:c>
      <x:c r="B2645" s="53" t="n">
        <x:v>1</x:v>
      </x:c>
      <x:c r="C2645" s="53" t="n">
        <x:v>1</x:v>
      </x:c>
      <x:c r="D2645" s="53" t="n">
        <x:v>1</x:v>
      </x:c>
      <x:c r="E2645" s="54" t="str"/>
    </x:row>
    <x:row r="2646">
      <x:c r="A2646" s="25" t="str">
        <x:v>GRAN-D</x:v>
      </x:c>
      <x:c r="B2646" s="53" t="n">
        <x:v>1</x:v>
      </x:c>
      <x:c r="C2646" s="53" t="n">
        <x:v>1</x:v>
      </x:c>
      <x:c r="D2646" s="53" t="n">
        <x:v>1</x:v>
      </x:c>
      <x:c r="E2646" s="54" t="str"/>
    </x:row>
    <x:row r="2647">
      <x:c r="A2647" s="25" t="str">
        <x:v>GRANULOKINE</x:v>
      </x:c>
      <x:c r="B2647" s="53" t="n">
        <x:v>1</x:v>
      </x:c>
      <x:c r="C2647" s="53" t="n">
        <x:v>1</x:v>
      </x:c>
      <x:c r="D2647" s="53" t="n">
        <x:v>1</x:v>
      </x:c>
      <x:c r="E2647" s="54" t="str"/>
    </x:row>
    <x:row r="2648">
      <x:c r="A2648" s="25" t="str">
        <x:v>GRIPALCÊ</x:v>
      </x:c>
      <x:c r="B2648" s="53" t="n">
        <x:v>1</x:v>
      </x:c>
      <x:c r="C2648" s="53" t="n">
        <x:v>1</x:v>
      </x:c>
      <x:c r="D2648" s="53" t="n">
        <x:v>1</x:v>
      </x:c>
      <x:c r="E2648" s="54" t="str"/>
    </x:row>
    <x:row r="2649">
      <x:c r="A2649" s="25" t="str">
        <x:v>GRIPALCEFITO</x:v>
      </x:c>
      <x:c r="B2649" s="53" t="n">
        <x:v>1</x:v>
      </x:c>
      <x:c r="C2649" s="53" t="n">
        <x:v>1</x:v>
      </x:c>
      <x:c r="D2649" s="53" t="n">
        <x:v>1</x:v>
      </x:c>
      <x:c r="E2649" s="54" t="str"/>
    </x:row>
    <x:row r="2650">
      <x:c r="A2650" s="25" t="str">
        <x:v>GRIPEOL</x:v>
      </x:c>
      <x:c r="B2650" s="53" t="n">
        <x:v>1</x:v>
      </x:c>
      <x:c r="C2650" s="53" t="n">
        <x:v>1</x:v>
      </x:c>
      <x:c r="D2650" s="53" t="n">
        <x:v>1</x:v>
      </x:c>
      <x:c r="E2650" s="54" t="str"/>
    </x:row>
    <x:row r="2651">
      <x:c r="A2651" s="25" t="str">
        <x:v>GRIPINEW</x:v>
      </x:c>
      <x:c r="B2651" s="53" t="n">
        <x:v>1</x:v>
      </x:c>
      <x:c r="C2651" s="53" t="n">
        <x:v>1</x:v>
      </x:c>
      <x:c r="D2651" s="53" t="n">
        <x:v>1</x:v>
      </x:c>
      <x:c r="E2651" s="54" t="str"/>
    </x:row>
    <x:row r="2652">
      <x:c r="A2652" s="25" t="str">
        <x:v>GRIPPHEEL</x:v>
      </x:c>
      <x:c r="B2652" s="53" t="n">
        <x:v>1</x:v>
      </x:c>
      <x:c r="C2652" s="53" t="n">
        <x:v>1</x:v>
      </x:c>
      <x:c r="D2652" s="53" t="n">
        <x:v>1</x:v>
      </x:c>
      <x:c r="E2652" s="54" t="str"/>
    </x:row>
    <x:row r="2653">
      <x:c r="A2653" s="25" t="str">
        <x:v>GRIPXIA</x:v>
      </x:c>
      <x:c r="B2653" s="53" t="n">
        <x:v>1</x:v>
      </x:c>
      <x:c r="C2653" s="53" t="n">
        <x:v>1</x:v>
      </x:c>
      <x:c r="D2653" s="53" t="n">
        <x:v>1</x:v>
      </x:c>
      <x:c r="E2653" s="54" t="str"/>
    </x:row>
    <x:row r="2654">
      <x:c r="A2654" s="25" t="str">
        <x:v>GUACO EDULITO HERBARIUM</x:v>
      </x:c>
      <x:c r="B2654" s="53" t="n">
        <x:v>1</x:v>
      </x:c>
      <x:c r="C2654" s="53" t="n">
        <x:v>1</x:v>
      </x:c>
      <x:c r="D2654" s="53" t="n">
        <x:v>1</x:v>
      </x:c>
      <x:c r="E2654" s="54" t="str"/>
    </x:row>
    <x:row r="2655">
      <x:c r="A2655" s="25" t="str">
        <x:v>GUACO VITAMEDIC</x:v>
      </x:c>
      <x:c r="B2655" s="53" t="n">
        <x:v>1</x:v>
      </x:c>
      <x:c r="C2655" s="53" t="n">
        <x:v>1</x:v>
      </x:c>
      <x:c r="D2655" s="53" t="n">
        <x:v>1</x:v>
      </x:c>
      <x:c r="E2655" s="54" t="str"/>
    </x:row>
    <x:row r="2656">
      <x:c r="A2656" s="25" t="str">
        <x:v>GUACOFLUS</x:v>
      </x:c>
      <x:c r="B2656" s="53" t="n">
        <x:v>1</x:v>
      </x:c>
      <x:c r="C2656" s="53" t="n">
        <x:v>1</x:v>
      </x:c>
      <x:c r="D2656" s="53" t="n">
        <x:v>1</x:v>
      </x:c>
      <x:c r="E2656" s="54" t="str"/>
    </x:row>
    <x:row r="2657">
      <x:c r="A2657" s="25" t="str">
        <x:v>GUACONAT</x:v>
      </x:c>
      <x:c r="B2657" s="53" t="n">
        <x:v>1</x:v>
      </x:c>
      <x:c r="C2657" s="53" t="n">
        <x:v>1</x:v>
      </x:c>
      <x:c r="D2657" s="53" t="n">
        <x:v>1</x:v>
      </x:c>
      <x:c r="E2657" s="54" t="str"/>
    </x:row>
    <x:row r="2658">
      <x:c r="A2658" s="25" t="str">
        <x:v>GUACOVITA</x:v>
      </x:c>
      <x:c r="B2658" s="53" t="n">
        <x:v>1</x:v>
      </x:c>
      <x:c r="C2658" s="53" t="n">
        <x:v>1</x:v>
      </x:c>
      <x:c r="D2658" s="53" t="n">
        <x:v>1</x:v>
      </x:c>
      <x:c r="E2658" s="54" t="str"/>
    </x:row>
    <x:row r="2659">
      <x:c r="A2659" s="25" t="str">
        <x:v>GUAIFENESINA</x:v>
      </x:c>
      <x:c r="B2659" s="53" t="n">
        <x:v>1</x:v>
      </x:c>
      <x:c r="C2659" s="53" t="n">
        <x:v>1</x:v>
      </x:c>
      <x:c r="D2659" s="53" t="n">
        <x:v>1</x:v>
      </x:c>
      <x:c r="E2659" s="54" t="str"/>
    </x:row>
    <x:row r="2660">
      <x:c r="A2660" s="25" t="str">
        <x:v>GUAKOEXPEC</x:v>
      </x:c>
      <x:c r="B2660" s="53" t="n">
        <x:v>1</x:v>
      </x:c>
      <x:c r="C2660" s="53" t="n">
        <x:v>1</x:v>
      </x:c>
      <x:c r="D2660" s="53" t="n">
        <x:v>1</x:v>
      </x:c>
      <x:c r="E2660" s="54" t="str"/>
    </x:row>
    <x:row r="2661">
      <x:c r="A2661" s="25" t="str">
        <x:v>GUAN-IPEN-131</x:v>
      </x:c>
      <x:c r="B2661" s="53" t="n">
        <x:v>1</x:v>
      </x:c>
      <x:c r="C2661" s="53" t="n">
        <x:v>1</x:v>
      </x:c>
      <x:c r="D2661" s="53" t="n">
        <x:v>1</x:v>
      </x:c>
      <x:c r="E2661" s="54" t="str"/>
    </x:row>
    <x:row r="2662">
      <x:c r="A2662" s="25" t="str">
        <x:v>GULSHEN</x:v>
      </x:c>
      <x:c r="B2662" s="53" t="n">
        <x:v>1</x:v>
      </x:c>
      <x:c r="C2662" s="53" t="n">
        <x:v>1</x:v>
      </x:c>
      <x:c r="D2662" s="53" t="n">
        <x:v>1</x:v>
      </x:c>
      <x:c r="E2662" s="54" t="str"/>
    </x:row>
    <x:row r="2663">
      <x:c r="A2663" s="25" t="str">
        <x:v>GUTTALAX</x:v>
      </x:c>
      <x:c r="B2663" s="53" t="n">
        <x:v>1</x:v>
      </x:c>
      <x:c r="C2663" s="53" t="n">
        <x:v>1</x:v>
      </x:c>
      <x:c r="D2663" s="53" t="n">
        <x:v>1</x:v>
      </x:c>
      <x:c r="E2663" s="54" t="str"/>
    </x:row>
    <x:row r="2664">
      <x:c r="A2664" s="25" t="str">
        <x:v>GYNAZOLE-1</x:v>
      </x:c>
      <x:c r="B2664" s="53" t="n">
        <x:v>1</x:v>
      </x:c>
      <x:c r="C2664" s="53" t="n">
        <x:v>1</x:v>
      </x:c>
      <x:c r="D2664" s="53" t="n">
        <x:v>1</x:v>
      </x:c>
      <x:c r="E2664" s="54" t="str"/>
    </x:row>
    <x:row r="2665">
      <x:c r="A2665" s="25" t="str">
        <x:v>GYNBEN</x:v>
      </x:c>
      <x:c r="B2665" s="53" t="n">
        <x:v>1</x:v>
      </x:c>
      <x:c r="C2665" s="53" t="n">
        <x:v>1</x:v>
      </x:c>
      <x:c r="D2665" s="53" t="n">
        <x:v>1</x:v>
      </x:c>
      <x:c r="E2665" s="54" t="str"/>
    </x:row>
    <x:row r="2666">
      <x:c r="A2666" s="25" t="str">
        <x:v>GYNOMAX</x:v>
      </x:c>
      <x:c r="B2666" s="53" t="n">
        <x:v>1</x:v>
      </x:c>
      <x:c r="C2666" s="53" t="n">
        <x:v>1</x:v>
      </x:c>
      <x:c r="D2666" s="53" t="n">
        <x:v>1</x:v>
      </x:c>
      <x:c r="E2666" s="54" t="str"/>
    </x:row>
    <x:row r="2667">
      <x:c r="A2667" s="25" t="str">
        <x:v>GYNOPAC</x:v>
      </x:c>
      <x:c r="B2667" s="53" t="n">
        <x:v>1</x:v>
      </x:c>
      <x:c r="C2667" s="53" t="n">
        <x:v>1</x:v>
      </x:c>
      <x:c r="D2667" s="53" t="n">
        <x:v>1</x:v>
      </x:c>
      <x:c r="E2667" s="54" t="str"/>
    </x:row>
    <x:row r="2668">
      <x:c r="A2668" s="25" t="str">
        <x:v>GYNOTRAN</x:v>
      </x:c>
      <x:c r="B2668" s="53" t="n">
        <x:v>1</x:v>
      </x:c>
      <x:c r="C2668" s="53" t="n">
        <x:v>1</x:v>
      </x:c>
      <x:c r="D2668" s="53" t="n">
        <x:v>1</x:v>
      </x:c>
      <x:c r="E2668" s="54" t="str"/>
    </x:row>
    <x:row r="2669">
      <x:c r="A2669" s="25" t="str">
        <x:v>GYNPRO</x:v>
      </x:c>
      <x:c r="B2669" s="53" t="n">
        <x:v>1</x:v>
      </x:c>
      <x:c r="C2669" s="53" t="n">
        <x:v>1</x:v>
      </x:c>
      <x:c r="D2669" s="53" t="n">
        <x:v>1</x:v>
      </x:c>
      <x:c r="E2669" s="54" t="str"/>
    </x:row>
    <x:row r="2670">
      <x:c r="A2670" s="25" t="str">
        <x:v>H.BACTER</x:v>
      </x:c>
      <x:c r="B2670" s="53" t="n">
        <x:v>1</x:v>
      </x:c>
      <x:c r="C2670" s="53" t="n">
        <x:v>1</x:v>
      </x:c>
      <x:c r="D2670" s="53" t="n">
        <x:v>1</x:v>
      </x:c>
      <x:c r="E2670" s="54" t="str"/>
    </x:row>
    <x:row r="2671">
      <x:c r="A2671" s="25" t="str">
        <x:v>HADLIMA</x:v>
      </x:c>
      <x:c r="B2671" s="53" t="n">
        <x:v>1</x:v>
      </x:c>
      <x:c r="C2671" s="53" t="n">
        <x:v>1</x:v>
      </x:c>
      <x:c r="D2671" s="53" t="n">
        <x:v>1</x:v>
      </x:c>
      <x:c r="E2671" s="54" t="str"/>
    </x:row>
    <x:row r="2672">
      <x:c r="A2672" s="25" t="str">
        <x:v>HAEMATE P</x:v>
      </x:c>
      <x:c r="B2672" s="53" t="n">
        <x:v>1</x:v>
      </x:c>
      <x:c r="C2672" s="53" t="n">
        <x:v>1</x:v>
      </x:c>
      <x:c r="D2672" s="53" t="n">
        <x:v>1</x:v>
      </x:c>
      <x:c r="E2672" s="54" t="str"/>
    </x:row>
    <x:row r="2673">
      <x:c r="A2673" s="25" t="str">
        <x:v>HAEMOCOMPLETTAN P</x:v>
      </x:c>
      <x:c r="B2673" s="53" t="n">
        <x:v>1</x:v>
      </x:c>
      <x:c r="C2673" s="53" t="n">
        <x:v>1</x:v>
      </x:c>
      <x:c r="D2673" s="53" t="n">
        <x:v>1</x:v>
      </x:c>
      <x:c r="E2673" s="54" t="str"/>
    </x:row>
    <x:row r="2674">
      <x:c r="A2674" s="25" t="str">
        <x:v>HALAVEN</x:v>
      </x:c>
      <x:c r="B2674" s="53" t="n">
        <x:v>1</x:v>
      </x:c>
      <x:c r="C2674" s="53" t="n">
        <x:v>1</x:v>
      </x:c>
      <x:c r="D2674" s="53" t="n">
        <x:v>1</x:v>
      </x:c>
      <x:c r="E2674" s="54" t="str"/>
    </x:row>
    <x:row r="2675">
      <x:c r="A2675" s="25" t="str">
        <x:v>HALDOL</x:v>
      </x:c>
      <x:c r="B2675" s="53" t="n">
        <x:v>1</x:v>
      </x:c>
      <x:c r="C2675" s="53" t="n">
        <x:v>1</x:v>
      </x:c>
      <x:c r="D2675" s="53" t="n">
        <x:v>1</x:v>
      </x:c>
      <x:c r="E2675" s="54" t="str"/>
    </x:row>
    <x:row r="2676">
      <x:c r="A2676" s="25" t="str">
        <x:v>HALDOL DECANOATO</x:v>
      </x:c>
      <x:c r="B2676" s="53" t="n">
        <x:v>1</x:v>
      </x:c>
      <x:c r="C2676" s="53" t="n">
        <x:v>1</x:v>
      </x:c>
      <x:c r="D2676" s="53" t="n">
        <x:v>1</x:v>
      </x:c>
      <x:c r="E2676" s="54" t="str"/>
    </x:row>
    <x:row r="2677">
      <x:c r="A2677" s="25" t="str">
        <x:v>HALEX ISTAR SOLUÇÃO GLICOFISIOLÓGICA</x:v>
      </x:c>
      <x:c r="B2677" s="53" t="n">
        <x:v>1</x:v>
      </x:c>
      <x:c r="C2677" s="53" t="n">
        <x:v>1</x:v>
      </x:c>
      <x:c r="D2677" s="53" t="n">
        <x:v>1</x:v>
      </x:c>
      <x:c r="E2677" s="54" t="str"/>
    </x:row>
    <x:row r="2678">
      <x:c r="A2678" s="25" t="str">
        <x:v>Halexminophen</x:v>
      </x:c>
      <x:c r="B2678" s="53" t="n">
        <x:v>2</x:v>
      </x:c>
      <x:c r="C2678" s="53" t="n">
        <x:v>2</x:v>
      </x:c>
      <x:c r="D2678" s="53" t="n">
        <x:v>1</x:v>
      </x:c>
      <x:c r="E2678" s="54" t="str"/>
    </x:row>
    <x:row r="2679">
      <x:c r="A2679" s="25" t="str">
        <x:v>HALLIS</x:v>
      </x:c>
      <x:c r="B2679" s="53" t="n">
        <x:v>1</x:v>
      </x:c>
      <x:c r="C2679" s="53" t="n">
        <x:v>1</x:v>
      </x:c>
      <x:c r="D2679" s="53" t="n">
        <x:v>1</x:v>
      </x:c>
      <x:c r="E2679" s="54" t="str"/>
    </x:row>
    <x:row r="2680">
      <x:c r="A2680" s="25" t="str">
        <x:v>HALO</x:v>
      </x:c>
      <x:c r="B2680" s="53" t="n">
        <x:v>1</x:v>
      </x:c>
      <x:c r="C2680" s="53" t="n">
        <x:v>1</x:v>
      </x:c>
      <x:c r="D2680" s="53" t="n">
        <x:v>1</x:v>
      </x:c>
      <x:c r="E2680" s="54" t="str"/>
    </x:row>
    <x:row r="2681">
      <x:c r="A2681" s="25" t="str">
        <x:v>HALO DECANOATO</x:v>
      </x:c>
      <x:c r="B2681" s="53" t="n">
        <x:v>1</x:v>
      </x:c>
      <x:c r="C2681" s="53" t="n">
        <x:v>1</x:v>
      </x:c>
      <x:c r="D2681" s="53" t="n">
        <x:v>1</x:v>
      </x:c>
      <x:c r="E2681" s="54" t="str"/>
    </x:row>
    <x:row r="2682">
      <x:c r="A2682" s="25" t="str">
        <x:v>HALOBEX</x:v>
      </x:c>
      <x:c r="B2682" s="53" t="n">
        <x:v>1</x:v>
      </x:c>
      <x:c r="C2682" s="53" t="n">
        <x:v>1</x:v>
      </x:c>
      <x:c r="D2682" s="53" t="n">
        <x:v>1</x:v>
      </x:c>
      <x:c r="E2682" s="54" t="str"/>
    </x:row>
    <x:row r="2683">
      <x:c r="A2683" s="25" t="str">
        <x:v>HALOPER</x:v>
      </x:c>
      <x:c r="B2683" s="53" t="n">
        <x:v>1</x:v>
      </x:c>
      <x:c r="C2683" s="53" t="n">
        <x:v>1</x:v>
      </x:c>
      <x:c r="D2683" s="53" t="n">
        <x:v>1</x:v>
      </x:c>
      <x:c r="E2683" s="54" t="str"/>
    </x:row>
    <x:row r="2684">
      <x:c r="A2684" s="25" t="str">
        <x:v>haloperidol</x:v>
      </x:c>
      <x:c r="B2684" s="53" t="n">
        <x:v>4</x:v>
      </x:c>
      <x:c r="C2684" s="53" t="n">
        <x:v>4</x:v>
      </x:c>
      <x:c r="D2684" s="53" t="n">
        <x:v>4</x:v>
      </x:c>
      <x:c r="E2684" s="54" t="str">
        <x:v>haloperidol | HALOPERIDOL</x:v>
      </x:c>
    </x:row>
    <x:row r="2685">
      <x:c r="A2685" s="25" t="str">
        <x:v>HANAZ</x:v>
      </x:c>
      <x:c r="B2685" s="53" t="n">
        <x:v>1</x:v>
      </x:c>
      <x:c r="C2685" s="53" t="n">
        <x:v>1</x:v>
      </x:c>
      <x:c r="D2685" s="53" t="n">
        <x:v>1</x:v>
      </x:c>
      <x:c r="E2685" s="54" t="str"/>
    </x:row>
    <x:row r="2686">
      <x:c r="A2686" s="25" t="str">
        <x:v>HARIP</x:v>
      </x:c>
      <x:c r="B2686" s="53" t="n">
        <x:v>1</x:v>
      </x:c>
      <x:c r="C2686" s="53" t="n">
        <x:v>1</x:v>
      </x:c>
      <x:c r="D2686" s="53" t="n">
        <x:v>1</x:v>
      </x:c>
      <x:c r="E2686" s="54" t="str"/>
    </x:row>
    <x:row r="2687">
      <x:c r="A2687" s="25" t="str">
        <x:v>HARTERYA</x:v>
      </x:c>
      <x:c r="B2687" s="53" t="n">
        <x:v>1</x:v>
      </x:c>
      <x:c r="C2687" s="53" t="n">
        <x:v>1</x:v>
      </x:c>
      <x:c r="D2687" s="53" t="n">
        <x:v>1</x:v>
      </x:c>
      <x:c r="E2687" s="54" t="str"/>
    </x:row>
    <x:row r="2688">
      <x:c r="A2688" s="25" t="str">
        <x:v>HARVONI</x:v>
      </x:c>
      <x:c r="B2688" s="53" t="n">
        <x:v>1</x:v>
      </x:c>
      <x:c r="C2688" s="53" t="n">
        <x:v>1</x:v>
      </x:c>
      <x:c r="D2688" s="53" t="n">
        <x:v>1</x:v>
      </x:c>
      <x:c r="E2688" s="54" t="str"/>
    </x:row>
    <x:row r="2689">
      <x:c r="A2689" s="25" t="str">
        <x:v>HAVRIX</x:v>
      </x:c>
      <x:c r="B2689" s="53" t="n">
        <x:v>1</x:v>
      </x:c>
      <x:c r="C2689" s="53" t="n">
        <x:v>1</x:v>
      </x:c>
      <x:c r="D2689" s="53" t="n">
        <x:v>1</x:v>
      </x:c>
      <x:c r="E2689" s="54" t="str"/>
    </x:row>
    <x:row r="2690">
      <x:c r="A2690" s="25" t="str">
        <x:v>HC - GLICORAD</x:v>
      </x:c>
      <x:c r="B2690" s="53" t="n">
        <x:v>1</x:v>
      </x:c>
      <x:c r="C2690" s="53" t="n">
        <x:v>1</x:v>
      </x:c>
      <x:c r="D2690" s="53" t="n">
        <x:v>1</x:v>
      </x:c>
      <x:c r="E2690" s="54" t="str"/>
    </x:row>
    <x:row r="2691">
      <x:c r="A2691" s="25" t="str">
        <x:v>HC-EsqueleRad</x:v>
      </x:c>
      <x:c r="B2691" s="53" t="n">
        <x:v>1</x:v>
      </x:c>
      <x:c r="C2691" s="53" t="n">
        <x:v>1</x:v>
      </x:c>
      <x:c r="D2691" s="53" t="n">
        <x:v>1</x:v>
      </x:c>
      <x:c r="E2691" s="54" t="str"/>
    </x:row>
    <x:row r="2692">
      <x:c r="A2692" s="25" t="str">
        <x:v>HEBLAX</x:v>
      </x:c>
      <x:c r="B2692" s="53" t="n">
        <x:v>1</x:v>
      </x:c>
      <x:c r="C2692" s="53" t="n">
        <x:v>1</x:v>
      </x:c>
      <x:c r="D2692" s="53" t="n">
        <x:v>1</x:v>
      </x:c>
      <x:c r="E2692" s="54" t="str"/>
    </x:row>
    <x:row r="2693">
      <x:c r="A2693" s="25" t="str">
        <x:v>HEBRIN</x:v>
      </x:c>
      <x:c r="B2693" s="53" t="n">
        <x:v>1</x:v>
      </x:c>
      <x:c r="C2693" s="53" t="n">
        <x:v>1</x:v>
      </x:c>
      <x:c r="D2693" s="53" t="n">
        <x:v>1</x:v>
      </x:c>
      <x:c r="E2693" s="54" t="str"/>
    </x:row>
    <x:row r="2694">
      <x:c r="A2694" s="25" t="str">
        <x:v>HECLIVIR</x:v>
      </x:c>
      <x:c r="B2694" s="53" t="n">
        <x:v>1</x:v>
      </x:c>
      <x:c r="C2694" s="53" t="n">
        <x:v>1</x:v>
      </x:c>
      <x:c r="D2694" s="53" t="n">
        <x:v>1</x:v>
      </x:c>
      <x:c r="E2694" s="54" t="str"/>
    </x:row>
    <x:row r="2695">
      <x:c r="A2695" s="25" t="str">
        <x:v>HEDD</x:v>
      </x:c>
      <x:c r="B2695" s="53" t="n">
        <x:v>1</x:v>
      </x:c>
      <x:c r="C2695" s="53" t="n">
        <x:v>1</x:v>
      </x:c>
      <x:c r="D2695" s="53" t="n">
        <x:v>1</x:v>
      </x:c>
      <x:c r="E2695" s="54" t="str"/>
    </x:row>
    <x:row r="2696">
      <x:c r="A2696" s="25" t="str">
        <x:v>HEDERA 1Farma</x:v>
      </x:c>
      <x:c r="B2696" s="53" t="n">
        <x:v>1</x:v>
      </x:c>
      <x:c r="C2696" s="53" t="n">
        <x:v>1</x:v>
      </x:c>
      <x:c r="D2696" s="53" t="n">
        <x:v>1</x:v>
      </x:c>
      <x:c r="E2696" s="54" t="str"/>
    </x:row>
    <x:row r="2697">
      <x:c r="A2697" s="25" t="str">
        <x:v>HEDERA CATARINENSE</x:v>
      </x:c>
      <x:c r="B2697" s="53" t="n">
        <x:v>1</x:v>
      </x:c>
      <x:c r="C2697" s="53" t="n">
        <x:v>1</x:v>
      </x:c>
      <x:c r="D2697" s="53" t="n">
        <x:v>1</x:v>
      </x:c>
      <x:c r="E2697" s="54" t="str"/>
    </x:row>
    <x:row r="2698">
      <x:c r="A2698" s="25" t="str">
        <x:v>Hedera Cimed</x:v>
      </x:c>
      <x:c r="B2698" s="53" t="n">
        <x:v>1</x:v>
      </x:c>
      <x:c r="C2698" s="53" t="n">
        <x:v>1</x:v>
      </x:c>
      <x:c r="D2698" s="53" t="n">
        <x:v>1</x:v>
      </x:c>
      <x:c r="E2698" s="54" t="str"/>
    </x:row>
    <x:row r="2699">
      <x:c r="A2699" s="25" t="str">
        <x:v>HEDERA HELIX VITAMEDIC</x:v>
      </x:c>
      <x:c r="B2699" s="53" t="n">
        <x:v>1</x:v>
      </x:c>
      <x:c r="C2699" s="53" t="n">
        <x:v>1</x:v>
      </x:c>
      <x:c r="D2699" s="53" t="n">
        <x:v>1</x:v>
      </x:c>
      <x:c r="E2699" s="54" t="str"/>
    </x:row>
    <x:row r="2700">
      <x:c r="A2700" s="25" t="str">
        <x:v>HEDERA HERBARIUM</x:v>
      </x:c>
      <x:c r="B2700" s="53" t="n">
        <x:v>1</x:v>
      </x:c>
      <x:c r="C2700" s="53" t="n">
        <x:v>1</x:v>
      </x:c>
      <x:c r="D2700" s="53" t="n">
        <x:v>1</x:v>
      </x:c>
      <x:c r="E2700" s="54" t="str"/>
    </x:row>
    <x:row r="2701">
      <x:c r="A2701" s="25" t="str">
        <x:v>HEDERA TEUTO</x:v>
      </x:c>
      <x:c r="B2701" s="53" t="n">
        <x:v>1</x:v>
      </x:c>
      <x:c r="C2701" s="53" t="n">
        <x:v>1</x:v>
      </x:c>
      <x:c r="D2701" s="53" t="n">
        <x:v>1</x:v>
      </x:c>
      <x:c r="E2701" s="54" t="str"/>
    </x:row>
    <x:row r="2702">
      <x:c r="A2702" s="25" t="str">
        <x:v>HEDERAFLUX</x:v>
      </x:c>
      <x:c r="B2702" s="53" t="n">
        <x:v>1</x:v>
      </x:c>
      <x:c r="C2702" s="53" t="n">
        <x:v>1</x:v>
      </x:c>
      <x:c r="D2702" s="53" t="n">
        <x:v>1</x:v>
      </x:c>
      <x:c r="E2702" s="54" t="str"/>
    </x:row>
    <x:row r="2703">
      <x:c r="A2703" s="25" t="str">
        <x:v>HEDERAX</x:v>
      </x:c>
      <x:c r="B2703" s="53" t="n">
        <x:v>1</x:v>
      </x:c>
      <x:c r="C2703" s="53" t="n">
        <x:v>1</x:v>
      </x:c>
      <x:c r="D2703" s="53" t="n">
        <x:v>1</x:v>
      </x:c>
      <x:c r="E2703" s="54" t="str"/>
    </x:row>
    <x:row r="2704">
      <x:c r="A2704" s="25" t="str">
        <x:v>HEDRA EXPEC</x:v>
      </x:c>
      <x:c r="B2704" s="53" t="n">
        <x:v>1</x:v>
      </x:c>
      <x:c r="C2704" s="53" t="n">
        <x:v>1</x:v>
      </x:c>
      <x:c r="D2704" s="53" t="n">
        <x:v>1</x:v>
      </x:c>
      <x:c r="E2704" s="54" t="str"/>
    </x:row>
    <x:row r="2705">
      <x:c r="A2705" s="25" t="str">
        <x:v>HEIMER</x:v>
      </x:c>
      <x:c r="B2705" s="53" t="n">
        <x:v>1</x:v>
      </x:c>
      <x:c r="C2705" s="53" t="n">
        <x:v>1</x:v>
      </x:c>
      <x:c r="D2705" s="53" t="n">
        <x:v>1</x:v>
      </x:c>
      <x:c r="E2705" s="54" t="str"/>
    </x:row>
    <x:row r="2706">
      <x:c r="A2706" s="25" t="str">
        <x:v>HELIORAL</x:v>
      </x:c>
      <x:c r="B2706" s="53" t="n">
        <x:v>1</x:v>
      </x:c>
      <x:c r="C2706" s="53" t="n">
        <x:v>1</x:v>
      </x:c>
      <x:c r="D2706" s="53" t="n">
        <x:v>1</x:v>
      </x:c>
      <x:c r="E2706" s="54" t="str"/>
    </x:row>
    <x:row r="2707">
      <x:c r="A2707" s="25" t="str">
        <x:v>HELLEVA</x:v>
      </x:c>
      <x:c r="B2707" s="53" t="n">
        <x:v>1</x:v>
      </x:c>
      <x:c r="C2707" s="53" t="n">
        <x:v>1</x:v>
      </x:c>
      <x:c r="D2707" s="53" t="n">
        <x:v>1</x:v>
      </x:c>
      <x:c r="E2707" s="54" t="str"/>
    </x:row>
    <x:row r="2708">
      <x:c r="A2708" s="25" t="str">
        <x:v>HELMILAB</x:v>
      </x:c>
      <x:c r="B2708" s="53" t="n">
        <x:v>1</x:v>
      </x:c>
      <x:c r="C2708" s="53" t="n">
        <x:v>1</x:v>
      </x:c>
      <x:c r="D2708" s="53" t="n">
        <x:v>1</x:v>
      </x:c>
      <x:c r="E2708" s="54" t="str"/>
    </x:row>
    <x:row r="2709">
      <x:c r="A2709" s="25" t="str">
        <x:v>HELMIZOL</x:v>
      </x:c>
      <x:c r="B2709" s="53" t="n">
        <x:v>1</x:v>
      </x:c>
      <x:c r="C2709" s="53" t="n">
        <x:v>1</x:v>
      </x:c>
      <x:c r="D2709" s="53" t="n">
        <x:v>1</x:v>
      </x:c>
      <x:c r="E2709" s="54" t="str"/>
    </x:row>
    <x:row r="2710">
      <x:c r="A2710" s="25" t="str">
        <x:v>HEMATOM</x:v>
      </x:c>
      <x:c r="B2710" s="53" t="n">
        <x:v>1</x:v>
      </x:c>
      <x:c r="C2710" s="53" t="n">
        <x:v>1</x:v>
      </x:c>
      <x:c r="D2710" s="53" t="n">
        <x:v>1</x:v>
      </x:c>
      <x:c r="E2710" s="54" t="str"/>
    </x:row>
    <x:row r="2711">
      <x:c r="A2711" s="25" t="str">
        <x:v>HEMAX ERITRON</x:v>
      </x:c>
      <x:c r="B2711" s="53" t="n">
        <x:v>1</x:v>
      </x:c>
      <x:c r="C2711" s="53" t="n">
        <x:v>1</x:v>
      </x:c>
      <x:c r="D2711" s="53" t="n">
        <x:v>1</x:v>
      </x:c>
      <x:c r="E2711" s="54" t="str"/>
    </x:row>
    <x:row r="2712">
      <x:c r="A2712" s="25" t="str">
        <x:v>Hemcibra</x:v>
      </x:c>
      <x:c r="B2712" s="53" t="n">
        <x:v>1</x:v>
      </x:c>
      <x:c r="C2712" s="53" t="n">
        <x:v>1</x:v>
      </x:c>
      <x:c r="D2712" s="53" t="n">
        <x:v>1</x:v>
      </x:c>
      <x:c r="E2712" s="54" t="str"/>
    </x:row>
    <x:row r="2713">
      <x:c r="A2713" s="25" t="str">
        <x:v>hemifumarato de alisquireno</x:v>
      </x:c>
      <x:c r="B2713" s="53" t="n">
        <x:v>1</x:v>
      </x:c>
      <x:c r="C2713" s="53" t="n">
        <x:v>1</x:v>
      </x:c>
      <x:c r="D2713" s="53" t="n">
        <x:v>1</x:v>
      </x:c>
      <x:c r="E2713" s="54" t="str"/>
    </x:row>
    <x:row r="2714">
      <x:c r="A2714" s="25" t="str">
        <x:v>hemifumarato de bisoprolol</x:v>
      </x:c>
      <x:c r="B2714" s="53" t="n">
        <x:v>11</x:v>
      </x:c>
      <x:c r="C2714" s="53" t="n">
        <x:v>11</x:v>
      </x:c>
      <x:c r="D2714" s="53" t="n">
        <x:v>11</x:v>
      </x:c>
      <x:c r="E2714" s="54" t="str"/>
    </x:row>
    <x:row r="2715">
      <x:c r="A2715" s="25" t="str">
        <x:v>hemifumarato de quetiapina</x:v>
      </x:c>
      <x:c r="B2715" s="53" t="n">
        <x:v>20</x:v>
      </x:c>
      <x:c r="C2715" s="53" t="n">
        <x:v>20</x:v>
      </x:c>
      <x:c r="D2715" s="53" t="n">
        <x:v>19</x:v>
      </x:c>
      <x:c r="E2715" s="54" t="str">
        <x:v>hemifumarato de quetiapina | Hemifumarato de Quetiapina | HEMIFUMARATO DE QUETIAPINA</x:v>
      </x:c>
    </x:row>
    <x:row r="2716">
      <x:c r="A2716" s="25" t="str">
        <x:v>hemitartarato de norepinefrina</x:v>
      </x:c>
      <x:c r="B2716" s="53" t="n">
        <x:v>2</x:v>
      </x:c>
      <x:c r="C2716" s="53" t="n">
        <x:v>2</x:v>
      </x:c>
      <x:c r="D2716" s="53" t="n">
        <x:v>2</x:v>
      </x:c>
      <x:c r="E2716" s="54" t="str">
        <x:v>hemitartarato de norepinefrina | HEMITARTARATO DE NOREPINEFRINA</x:v>
      </x:c>
    </x:row>
    <x:row r="2717">
      <x:c r="A2717" s="25" t="str">
        <x:v>hemitartarato de rivastigmina</x:v>
      </x:c>
      <x:c r="B2717" s="53" t="n">
        <x:v>6</x:v>
      </x:c>
      <x:c r="C2717" s="53" t="n">
        <x:v>6</x:v>
      </x:c>
      <x:c r="D2717" s="53" t="n">
        <x:v>6</x:v>
      </x:c>
      <x:c r="E2717" s="54" t="str">
        <x:v>hemitartarato de rivastigmina | HEMITARTARATO DE RIVASTIGMINA</x:v>
      </x:c>
    </x:row>
    <x:row r="2718">
      <x:c r="A2718" s="25" t="str">
        <x:v>hemitartarato de zolpidem</x:v>
      </x:c>
      <x:c r="B2718" s="53" t="n">
        <x:v>31</x:v>
      </x:c>
      <x:c r="C2718" s="53" t="n">
        <x:v>31</x:v>
      </x:c>
      <x:c r="D2718" s="53" t="n">
        <x:v>20</x:v>
      </x:c>
      <x:c r="E2718" s="54" t="str"/>
    </x:row>
    <x:row r="2719">
      <x:c r="A2719" s="25" t="str">
        <x:v>Hemo-8r</x:v>
      </x:c>
      <x:c r="B2719" s="53" t="n">
        <x:v>1</x:v>
      </x:c>
      <x:c r="C2719" s="53" t="n">
        <x:v>1</x:v>
      </x:c>
      <x:c r="D2719" s="53" t="n">
        <x:v>1</x:v>
      </x:c>
      <x:c r="E2719" s="54" t="str"/>
    </x:row>
    <x:row r="2720">
      <x:c r="A2720" s="25" t="str">
        <x:v>HEMOBLOCK</x:v>
      </x:c>
      <x:c r="B2720" s="53" t="n">
        <x:v>1</x:v>
      </x:c>
      <x:c r="C2720" s="53" t="n">
        <x:v>1</x:v>
      </x:c>
      <x:c r="D2720" s="53" t="n">
        <x:v>1</x:v>
      </x:c>
      <x:c r="E2720" s="54" t="str"/>
    </x:row>
    <x:row r="2721">
      <x:c r="A2721" s="25" t="str">
        <x:v>HEMOFIL</x:v>
      </x:c>
      <x:c r="B2721" s="53" t="n">
        <x:v>1</x:v>
      </x:c>
      <x:c r="C2721" s="53" t="n">
        <x:v>1</x:v>
      </x:c>
      <x:c r="D2721" s="53" t="n">
        <x:v>1</x:v>
      </x:c>
      <x:c r="E2721" s="54" t="str"/>
    </x:row>
    <x:row r="2722">
      <x:c r="A2722" s="25" t="str">
        <x:v>HEMOFOL</x:v>
      </x:c>
      <x:c r="B2722" s="53" t="n">
        <x:v>1</x:v>
      </x:c>
      <x:c r="C2722" s="53" t="n">
        <x:v>1</x:v>
      </x:c>
      <x:c r="D2722" s="53" t="n">
        <x:v>1</x:v>
      </x:c>
      <x:c r="E2722" s="54" t="str"/>
    </x:row>
    <x:row r="2723">
      <x:c r="A2723" s="25" t="str">
        <x:v>HEMOLENTA</x:v>
      </x:c>
      <x:c r="B2723" s="53" t="n">
        <x:v>1</x:v>
      </x:c>
      <x:c r="C2723" s="53" t="n">
        <x:v>1</x:v>
      </x:c>
      <x:c r="D2723" s="53" t="n">
        <x:v>1</x:v>
      </x:c>
      <x:c r="E2723" s="54" t="str"/>
    </x:row>
    <x:row r="2724">
      <x:c r="A2724" s="25" t="str">
        <x:v>HEMOPROCT</x:v>
      </x:c>
      <x:c r="B2724" s="53" t="n">
        <x:v>1</x:v>
      </x:c>
      <x:c r="C2724" s="53" t="n">
        <x:v>1</x:v>
      </x:c>
      <x:c r="D2724" s="53" t="n">
        <x:v>1</x:v>
      </x:c>
      <x:c r="E2724" s="54" t="str"/>
    </x:row>
    <x:row r="2725">
      <x:c r="A2725" s="25" t="str">
        <x:v>HENETIX</x:v>
      </x:c>
      <x:c r="B2725" s="53" t="n">
        <x:v>1</x:v>
      </x:c>
      <x:c r="C2725" s="53" t="n">
        <x:v>1</x:v>
      </x:c>
      <x:c r="D2725" s="53" t="n">
        <x:v>1</x:v>
      </x:c>
      <x:c r="E2725" s="54" t="str"/>
    </x:row>
    <x:row r="2726">
      <x:c r="A2726" s="25" t="str">
        <x:v>HEPA-MERZ</x:v>
      </x:c>
      <x:c r="B2726" s="53" t="n">
        <x:v>1</x:v>
      </x:c>
      <x:c r="C2726" s="53" t="n">
        <x:v>1</x:v>
      </x:c>
      <x:c r="D2726" s="53" t="n">
        <x:v>1</x:v>
      </x:c>
      <x:c r="E2726" s="54" t="str"/>
    </x:row>
    <x:row r="2727">
      <x:c r="A2727" s="25" t="str">
        <x:v>HEPAMAX-S</x:v>
      </x:c>
      <x:c r="B2727" s="53" t="n">
        <x:v>1</x:v>
      </x:c>
      <x:c r="C2727" s="53" t="n">
        <x:v>1</x:v>
      </x:c>
      <x:c r="D2727" s="53" t="n">
        <x:v>1</x:v>
      </x:c>
      <x:c r="E2727" s="54" t="str"/>
    </x:row>
    <x:row r="2728">
      <x:c r="A2728" s="25" t="str">
        <x:v>HEPARINOX</x:v>
      </x:c>
      <x:c r="B2728" s="53" t="n">
        <x:v>1</x:v>
      </x:c>
      <x:c r="C2728" s="53" t="n">
        <x:v>1</x:v>
      </x:c>
      <x:c r="D2728" s="53" t="n">
        <x:v>1</x:v>
      </x:c>
      <x:c r="E2728" s="54" t="str"/>
    </x:row>
    <x:row r="2729">
      <x:c r="A2729" s="25" t="str">
        <x:v>HEPATECT</x:v>
      </x:c>
      <x:c r="B2729" s="53" t="n">
        <x:v>1</x:v>
      </x:c>
      <x:c r="C2729" s="53" t="n">
        <x:v>1</x:v>
      </x:c>
      <x:c r="D2729" s="53" t="n">
        <x:v>1</x:v>
      </x:c>
      <x:c r="E2729" s="54" t="str"/>
    </x:row>
    <x:row r="2730">
      <x:c r="A2730" s="25" t="str">
        <x:v>HEPATILON</x:v>
      </x:c>
      <x:c r="B2730" s="53" t="n">
        <x:v>2</x:v>
      </x:c>
      <x:c r="C2730" s="53" t="n">
        <x:v>2</x:v>
      </x:c>
      <x:c r="D2730" s="53" t="n">
        <x:v>1</x:v>
      </x:c>
      <x:c r="E2730" s="54" t="str"/>
    </x:row>
    <x:row r="2731">
      <x:c r="A2731" s="25" t="str">
        <x:v>HEPTAR</x:v>
      </x:c>
      <x:c r="B2731" s="53" t="n">
        <x:v>1</x:v>
      </x:c>
      <x:c r="C2731" s="53" t="n">
        <x:v>1</x:v>
      </x:c>
      <x:c r="D2731" s="53" t="n">
        <x:v>1</x:v>
      </x:c>
      <x:c r="E2731" s="54" t="str"/>
    </x:row>
    <x:row r="2732">
      <x:c r="A2732" s="25" t="str">
        <x:v>HEPTRIS</x:v>
      </x:c>
      <x:c r="B2732" s="53" t="n">
        <x:v>1</x:v>
      </x:c>
      <x:c r="C2732" s="53" t="n">
        <x:v>1</x:v>
      </x:c>
      <x:c r="D2732" s="53" t="n">
        <x:v>1</x:v>
      </x:c>
      <x:c r="E2732" s="54" t="str"/>
    </x:row>
    <x:row r="2733">
      <x:c r="A2733" s="25" t="str">
        <x:v>HERCEPTIN</x:v>
      </x:c>
      <x:c r="B2733" s="53" t="n">
        <x:v>1</x:v>
      </x:c>
      <x:c r="C2733" s="53" t="n">
        <x:v>1</x:v>
      </x:c>
      <x:c r="D2733" s="53" t="n">
        <x:v>1</x:v>
      </x:c>
      <x:c r="E2733" s="54" t="str"/>
    </x:row>
    <x:row r="2734">
      <x:c r="A2734" s="25" t="str">
        <x:v>HERMAB</x:v>
      </x:c>
      <x:c r="B2734" s="53" t="n">
        <x:v>1</x:v>
      </x:c>
      <x:c r="C2734" s="53" t="n">
        <x:v>1</x:v>
      </x:c>
      <x:c r="D2734" s="53" t="n">
        <x:v>1</x:v>
      </x:c>
      <x:c r="E2734" s="54" t="str"/>
    </x:row>
    <x:row r="2735">
      <x:c r="A2735" s="25" t="str">
        <x:v>HERPESIL</x:v>
      </x:c>
      <x:c r="B2735" s="53" t="n">
        <x:v>1</x:v>
      </x:c>
      <x:c r="C2735" s="53" t="n">
        <x:v>1</x:v>
      </x:c>
      <x:c r="D2735" s="53" t="n">
        <x:v>1</x:v>
      </x:c>
      <x:c r="E2735" s="54" t="str"/>
    </x:row>
    <x:row r="2736">
      <x:c r="A2736" s="25" t="str">
        <x:v>HERPSTAL</x:v>
      </x:c>
      <x:c r="B2736" s="53" t="n">
        <x:v>1</x:v>
      </x:c>
      <x:c r="C2736" s="53" t="n">
        <x:v>1</x:v>
      </x:c>
      <x:c r="D2736" s="53" t="n">
        <x:v>1</x:v>
      </x:c>
      <x:c r="E2736" s="54" t="str"/>
    </x:row>
    <x:row r="2737">
      <x:c r="A2737" s="25" t="str">
        <x:v>HERVIRAX</x:v>
      </x:c>
      <x:c r="B2737" s="53" t="n">
        <x:v>1</x:v>
      </x:c>
      <x:c r="C2737" s="53" t="n">
        <x:v>1</x:v>
      </x:c>
      <x:c r="D2737" s="53" t="n">
        <x:v>1</x:v>
      </x:c>
      <x:c r="E2737" s="54" t="str"/>
    </x:row>
    <x:row r="2738">
      <x:c r="A2738" s="25" t="str">
        <x:v>HERZATEN</x:v>
      </x:c>
      <x:c r="B2738" s="53" t="n">
        <x:v>1</x:v>
      </x:c>
      <x:c r="C2738" s="53" t="n">
        <x:v>1</x:v>
      </x:c>
      <x:c r="D2738" s="53" t="n">
        <x:v>1</x:v>
      </x:c>
      <x:c r="E2738" s="54" t="str"/>
    </x:row>
    <x:row r="2739">
      <x:c r="A2739" s="25" t="str">
        <x:v>HERZUMA</x:v>
      </x:c>
      <x:c r="B2739" s="53" t="n">
        <x:v>1</x:v>
      </x:c>
      <x:c r="C2739" s="53" t="n">
        <x:v>1</x:v>
      </x:c>
      <x:c r="D2739" s="53" t="n">
        <x:v>1</x:v>
      </x:c>
      <x:c r="E2739" s="54" t="str"/>
    </x:row>
    <x:row r="2740">
      <x:c r="A2740" s="25" t="str">
        <x:v>HETORI</x:v>
      </x:c>
      <x:c r="B2740" s="53" t="n">
        <x:v>1</x:v>
      </x:c>
      <x:c r="C2740" s="53" t="n">
        <x:v>1</x:v>
      </x:c>
      <x:c r="D2740" s="53" t="n">
        <x:v>1</x:v>
      </x:c>
      <x:c r="E2740" s="54" t="str"/>
    </x:row>
    <x:row r="2741">
      <x:c r="A2741" s="25" t="str">
        <x:v>HETROCAR</x:v>
      </x:c>
      <x:c r="B2741" s="53" t="n">
        <x:v>1</x:v>
      </x:c>
      <x:c r="C2741" s="53" t="n">
        <x:v>1</x:v>
      </x:c>
      <x:c r="D2741" s="53" t="n">
        <x:v>1</x:v>
      </x:c>
      <x:c r="E2741" s="54" t="str"/>
    </x:row>
    <x:row r="2742">
      <x:c r="A2742" s="25" t="str">
        <x:v>HEVELAIR</x:v>
      </x:c>
      <x:c r="B2742" s="53" t="n">
        <x:v>1</x:v>
      </x:c>
      <x:c r="C2742" s="53" t="n">
        <x:v>1</x:v>
      </x:c>
      <x:c r="D2742" s="53" t="n">
        <x:v>1</x:v>
      </x:c>
      <x:c r="E2742" s="54" t="str"/>
    </x:row>
    <x:row r="2743">
      <x:c r="A2743" s="25" t="str">
        <x:v>Hexaxim</x:v>
      </x:c>
      <x:c r="B2743" s="53" t="n">
        <x:v>1</x:v>
      </x:c>
      <x:c r="C2743" s="53" t="n">
        <x:v>1</x:v>
      </x:c>
      <x:c r="D2743" s="53" t="n">
        <x:v>1</x:v>
      </x:c>
      <x:c r="E2743" s="54" t="str"/>
    </x:row>
    <x:row r="2744">
      <x:c r="A2744" s="25" t="str">
        <x:v>HEXOMEDINE</x:v>
      </x:c>
      <x:c r="B2744" s="53" t="n">
        <x:v>1</x:v>
      </x:c>
      <x:c r="C2744" s="53" t="n">
        <x:v>1</x:v>
      </x:c>
      <x:c r="D2744" s="53" t="n">
        <x:v>1</x:v>
      </x:c>
      <x:c r="E2744" s="54" t="str"/>
    </x:row>
    <x:row r="2745">
      <x:c r="A2745" s="25" t="str">
        <x:v>HEZO</x:v>
      </x:c>
      <x:c r="B2745" s="53" t="n">
        <x:v>1</x:v>
      </x:c>
      <x:c r="C2745" s="53" t="n">
        <x:v>1</x:v>
      </x:c>
      <x:c r="D2745" s="53" t="n">
        <x:v>1</x:v>
      </x:c>
      <x:c r="E2745" s="54" t="str"/>
    </x:row>
    <x:row r="2746">
      <x:c r="A2746" s="25" t="str">
        <x:v>hiclato de doxiciclina</x:v>
      </x:c>
      <x:c r="B2746" s="53" t="n">
        <x:v>1</x:v>
      </x:c>
      <x:c r="C2746" s="53" t="n">
        <x:v>1</x:v>
      </x:c>
      <x:c r="D2746" s="53" t="n">
        <x:v>1</x:v>
      </x:c>
      <x:c r="E2746" s="54" t="str"/>
    </x:row>
    <x:row r="2747">
      <x:c r="A2747" s="25" t="str">
        <x:v>HICONAZOL</x:v>
      </x:c>
      <x:c r="B2747" s="53" t="n">
        <x:v>1</x:v>
      </x:c>
      <x:c r="C2747" s="53" t="n">
        <x:v>1</x:v>
      </x:c>
      <x:c r="D2747" s="53" t="n">
        <x:v>1</x:v>
      </x:c>
      <x:c r="E2747" s="54" t="str"/>
    </x:row>
    <x:row r="2748">
      <x:c r="A2748" s="25" t="str">
        <x:v>HICOVAN</x:v>
      </x:c>
      <x:c r="B2748" s="53" t="n">
        <x:v>1</x:v>
      </x:c>
      <x:c r="C2748" s="53" t="n">
        <x:v>1</x:v>
      </x:c>
      <x:c r="D2748" s="53" t="n">
        <x:v>1</x:v>
      </x:c>
      <x:c r="E2748" s="54" t="str"/>
    </x:row>
    <x:row r="2749">
      <x:c r="A2749" s="25" t="str">
        <x:v>HIDANTAL</x:v>
      </x:c>
      <x:c r="B2749" s="53" t="n">
        <x:v>1</x:v>
      </x:c>
      <x:c r="C2749" s="53" t="n">
        <x:v>1</x:v>
      </x:c>
      <x:c r="D2749" s="53" t="n">
        <x:v>1</x:v>
      </x:c>
      <x:c r="E2749" s="54" t="str"/>
    </x:row>
    <x:row r="2750">
      <x:c r="A2750" s="25" t="str">
        <x:v>HIDAZOL</x:v>
      </x:c>
      <x:c r="B2750" s="53" t="n">
        <x:v>1</x:v>
      </x:c>
      <x:c r="C2750" s="53" t="n">
        <x:v>1</x:v>
      </x:c>
      <x:c r="D2750" s="53" t="n">
        <x:v>1</x:v>
      </x:c>
      <x:c r="E2750" s="54" t="str"/>
    </x:row>
    <x:row r="2751">
      <x:c r="A2751" s="25" t="str">
        <x:v>HIDRAFIX</x:v>
      </x:c>
      <x:c r="B2751" s="53" t="n">
        <x:v>1</x:v>
      </x:c>
      <x:c r="C2751" s="53" t="n">
        <x:v>1</x:v>
      </x:c>
      <x:c r="D2751" s="53" t="n">
        <x:v>1</x:v>
      </x:c>
      <x:c r="E2751" s="54" t="str"/>
    </x:row>
    <x:row r="2752">
      <x:c r="A2752" s="25" t="str">
        <x:v>HIDRION</x:v>
      </x:c>
      <x:c r="B2752" s="53" t="n">
        <x:v>1</x:v>
      </x:c>
      <x:c r="C2752" s="53" t="n">
        <x:v>1</x:v>
      </x:c>
      <x:c r="D2752" s="53" t="n">
        <x:v>1</x:v>
      </x:c>
      <x:c r="E2752" s="54" t="str"/>
    </x:row>
    <x:row r="2753">
      <x:c r="A2753" s="25" t="str">
        <x:v>HIDROCIN</x:v>
      </x:c>
      <x:c r="B2753" s="53" t="n">
        <x:v>1</x:v>
      </x:c>
      <x:c r="C2753" s="53" t="n">
        <x:v>1</x:v>
      </x:c>
      <x:c r="D2753" s="53" t="n">
        <x:v>1</x:v>
      </x:c>
      <x:c r="E2753" s="54" t="str"/>
    </x:row>
    <x:row r="2754">
      <x:c r="A2754" s="25" t="str">
        <x:v>hidroclorotiazida</x:v>
      </x:c>
      <x:c r="B2754" s="53" t="n">
        <x:v>10</x:v>
      </x:c>
      <x:c r="C2754" s="53" t="n">
        <x:v>10</x:v>
      </x:c>
      <x:c r="D2754" s="53" t="n">
        <x:v>10</x:v>
      </x:c>
      <x:c r="E2754" s="54" t="str">
        <x:v>hidroclorotiazida | HIDROCLOROTIAZIDA</x:v>
      </x:c>
    </x:row>
    <x:row r="2755">
      <x:c r="A2755" s="25" t="str">
        <x:v>HIDROCORTE</x:v>
      </x:c>
      <x:c r="B2755" s="53" t="n">
        <x:v>1</x:v>
      </x:c>
      <x:c r="C2755" s="53" t="n">
        <x:v>1</x:v>
      </x:c>
      <x:c r="D2755" s="53" t="n">
        <x:v>1</x:v>
      </x:c>
      <x:c r="E2755" s="54" t="str"/>
    </x:row>
    <x:row r="2756">
      <x:c r="A2756" s="25" t="str">
        <x:v>HIDROCORTISONA</x:v>
      </x:c>
      <x:c r="B2756" s="53" t="n">
        <x:v>1</x:v>
      </x:c>
      <x:c r="C2756" s="53" t="n">
        <x:v>1</x:v>
      </x:c>
      <x:c r="D2756" s="53" t="n">
        <x:v>1</x:v>
      </x:c>
      <x:c r="E2756" s="54" t="str"/>
    </x:row>
    <x:row r="2757">
      <x:c r="A2757" s="25" t="str">
        <x:v>HIDROGENOTARTARATO DE RIVASTIGMINA</x:v>
      </x:c>
      <x:c r="B2757" s="53" t="n">
        <x:v>1</x:v>
      </x:c>
      <x:c r="C2757" s="53" t="n">
        <x:v>1</x:v>
      </x:c>
      <x:c r="D2757" s="53" t="n">
        <x:v>1</x:v>
      </x:c>
      <x:c r="E2757" s="54" t="str"/>
    </x:row>
    <x:row r="2758">
      <x:c r="A2758" s="25" t="str">
        <x:v>HIDROMED</x:v>
      </x:c>
      <x:c r="B2758" s="53" t="n">
        <x:v>1</x:v>
      </x:c>
      <x:c r="C2758" s="53" t="n">
        <x:v>1</x:v>
      </x:c>
      <x:c r="D2758" s="53" t="n">
        <x:v>1</x:v>
      </x:c>
      <x:c r="E2758" s="54" t="str"/>
    </x:row>
    <x:row r="2759">
      <x:c r="A2759" s="25" t="str">
        <x:v>HIDROPEEK</x:v>
      </x:c>
      <x:c r="B2759" s="53" t="n">
        <x:v>1</x:v>
      </x:c>
      <x:c r="C2759" s="53" t="n">
        <x:v>1</x:v>
      </x:c>
      <x:c r="D2759" s="53" t="n">
        <x:v>1</x:v>
      </x:c>
      <x:c r="E2759" s="54" t="str"/>
    </x:row>
    <x:row r="2760">
      <x:c r="A2760" s="25" t="str">
        <x:v>HIDROQUINONA</x:v>
      </x:c>
      <x:c r="B2760" s="53" t="n">
        <x:v>3</x:v>
      </x:c>
      <x:c r="C2760" s="53" t="n">
        <x:v>3</x:v>
      </x:c>
      <x:c r="D2760" s="53" t="n">
        <x:v>3</x:v>
      </x:c>
      <x:c r="E2760" s="54" t="str"/>
    </x:row>
    <x:row r="2761">
      <x:c r="A2761" s="25" t="str">
        <x:v>HIDROQUINONA+ TRETINOINA + FLUOCINOLONA ACETONIDA</x:v>
      </x:c>
      <x:c r="B2761" s="53" t="n">
        <x:v>1</x:v>
      </x:c>
      <x:c r="C2761" s="53" t="n">
        <x:v>1</x:v>
      </x:c>
      <x:c r="D2761" s="53" t="n">
        <x:v>1</x:v>
      </x:c>
      <x:c r="E2761" s="54" t="str"/>
    </x:row>
    <x:row r="2762">
      <x:c r="A2762" s="25" t="str">
        <x:v>hidroxiuréia</x:v>
      </x:c>
      <x:c r="B2762" s="53" t="n">
        <x:v>1</x:v>
      </x:c>
      <x:c r="C2762" s="53" t="n">
        <x:v>1</x:v>
      </x:c>
      <x:c r="D2762" s="53" t="n">
        <x:v>1</x:v>
      </x:c>
      <x:c r="E2762" s="54" t="str"/>
    </x:row>
    <x:row r="2763">
      <x:c r="A2763" s="25" t="str">
        <x:v>hidroxiureia</x:v>
      </x:c>
      <x:c r="B2763" s="53" t="n">
        <x:v>2</x:v>
      </x:c>
      <x:c r="C2763" s="53" t="n">
        <x:v>2</x:v>
      </x:c>
      <x:c r="D2763" s="53" t="n">
        <x:v>2</x:v>
      </x:c>
      <x:c r="E2763" s="54" t="str">
        <x:v>hidroxiureia | HIDROXIUREIA</x:v>
      </x:c>
    </x:row>
    <x:row r="2764">
      <x:c r="A2764" s="25" t="str">
        <x:v>HIFLOXAN</x:v>
      </x:c>
      <x:c r="B2764" s="53" t="n">
        <x:v>1</x:v>
      </x:c>
      <x:c r="C2764" s="53" t="n">
        <x:v>1</x:v>
      </x:c>
      <x:c r="D2764" s="53" t="n">
        <x:v>1</x:v>
      </x:c>
      <x:c r="E2764" s="54" t="str"/>
    </x:row>
    <x:row r="2765">
      <x:c r="A2765" s="25" t="str">
        <x:v>HIGICLER</x:v>
      </x:c>
      <x:c r="B2765" s="53" t="n">
        <x:v>1</x:v>
      </x:c>
      <x:c r="C2765" s="53" t="n">
        <x:v>1</x:v>
      </x:c>
      <x:c r="D2765" s="53" t="n">
        <x:v>1</x:v>
      </x:c>
      <x:c r="E2765" s="54" t="str"/>
    </x:row>
    <x:row r="2766">
      <x:c r="A2766" s="25" t="str">
        <x:v>HILAM</x:v>
      </x:c>
      <x:c r="B2766" s="53" t="n">
        <x:v>1</x:v>
      </x:c>
      <x:c r="C2766" s="53" t="n">
        <x:v>1</x:v>
      </x:c>
      <x:c r="D2766" s="53" t="n">
        <x:v>1</x:v>
      </x:c>
      <x:c r="E2766" s="54" t="str"/>
    </x:row>
    <x:row r="2767">
      <x:c r="A2767" s="25" t="str">
        <x:v>Hilergro</x:v>
      </x:c>
      <x:c r="B2767" s="53" t="n">
        <x:v>1</x:v>
      </x:c>
      <x:c r="C2767" s="53" t="n">
        <x:v>1</x:v>
      </x:c>
      <x:c r="D2767" s="53" t="n">
        <x:v>1</x:v>
      </x:c>
      <x:c r="E2767" s="54" t="str"/>
    </x:row>
    <x:row r="2768">
      <x:c r="A2768" s="25" t="str">
        <x:v>HILUROPT</x:v>
      </x:c>
      <x:c r="B2768" s="53" t="n">
        <x:v>1</x:v>
      </x:c>
      <x:c r="C2768" s="53" t="n">
        <x:v>1</x:v>
      </x:c>
      <x:c r="D2768" s="53" t="n">
        <x:v>1</x:v>
      </x:c>
      <x:c r="E2768" s="54" t="str"/>
    </x:row>
    <x:row r="2769">
      <x:c r="A2769" s="25" t="str">
        <x:v>HIOARISTON</x:v>
      </x:c>
      <x:c r="B2769" s="53" t="n">
        <x:v>1</x:v>
      </x:c>
      <x:c r="C2769" s="53" t="n">
        <x:v>1</x:v>
      </x:c>
      <x:c r="D2769" s="53" t="n">
        <x:v>1</x:v>
      </x:c>
      <x:c r="E2769" s="54" t="str"/>
    </x:row>
    <x:row r="2770">
      <x:c r="A2770" s="25" t="str">
        <x:v>HIOSPAN COMPOSTO</x:v>
      </x:c>
      <x:c r="B2770" s="53" t="n">
        <x:v>1</x:v>
      </x:c>
      <x:c r="C2770" s="53" t="n">
        <x:v>1</x:v>
      </x:c>
      <x:c r="D2770" s="53" t="n">
        <x:v>1</x:v>
      </x:c>
      <x:c r="E2770" s="54" t="str"/>
    </x:row>
    <x:row r="2771">
      <x:c r="A2771" s="25" t="str">
        <x:v>HIPERTONIC 5%</x:v>
      </x:c>
      <x:c r="B2771" s="53" t="n">
        <x:v>1</x:v>
      </x:c>
      <x:c r="C2771" s="53" t="n">
        <x:v>1</x:v>
      </x:c>
      <x:c r="D2771" s="53" t="n">
        <x:v>1</x:v>
      </x:c>
      <x:c r="E2771" s="54" t="str"/>
    </x:row>
    <x:row r="2772">
      <x:c r="A2772" s="25" t="str">
        <x:v>HIPODERME</x:v>
      </x:c>
      <x:c r="B2772" s="53" t="n">
        <x:v>1</x:v>
      </x:c>
      <x:c r="C2772" s="53" t="n">
        <x:v>1</x:v>
      </x:c>
      <x:c r="D2772" s="53" t="n">
        <x:v>1</x:v>
      </x:c>
      <x:c r="E2772" s="54" t="str"/>
    </x:row>
    <x:row r="2773">
      <x:c r="A2773" s="25" t="str">
        <x:v>HIPODERTRAT</x:v>
      </x:c>
      <x:c r="B2773" s="53" t="n">
        <x:v>1</x:v>
      </x:c>
      <x:c r="C2773" s="53" t="n">
        <x:v>1</x:v>
      </x:c>
      <x:c r="D2773" s="53" t="n">
        <x:v>1</x:v>
      </x:c>
      <x:c r="E2773" s="54" t="str"/>
    </x:row>
    <x:row r="2774">
      <x:c r="A2774" s="25" t="str">
        <x:v>HIPOFOL</x:v>
      </x:c>
      <x:c r="B2774" s="53" t="n">
        <x:v>1</x:v>
      </x:c>
      <x:c r="C2774" s="53" t="n">
        <x:v>1</x:v>
      </x:c>
      <x:c r="D2774" s="53" t="n">
        <x:v>1</x:v>
      </x:c>
      <x:c r="E2774" s="54" t="str"/>
    </x:row>
    <x:row r="2775">
      <x:c r="A2775" s="25" t="str">
        <x:v>Hipovit B</x:v>
      </x:c>
      <x:c r="B2775" s="53" t="n">
        <x:v>1</x:v>
      </x:c>
      <x:c r="C2775" s="53" t="n">
        <x:v>1</x:v>
      </x:c>
      <x:c r="D2775" s="53" t="n">
        <x:v>1</x:v>
      </x:c>
      <x:c r="E2775" s="54" t="str"/>
    </x:row>
    <x:row r="2776">
      <x:c r="A2776" s="25" t="str">
        <x:v>HIPOXOMIL HCT</x:v>
      </x:c>
      <x:c r="B2776" s="53" t="n">
        <x:v>1</x:v>
      </x:c>
      <x:c r="C2776" s="53" t="n">
        <x:v>1</x:v>
      </x:c>
      <x:c r="D2776" s="53" t="n">
        <x:v>1</x:v>
      </x:c>
      <x:c r="E2776" s="54" t="str"/>
    </x:row>
    <x:row r="2777">
      <x:c r="A2777" s="25" t="str">
        <x:v>HIRUDOID</x:v>
      </x:c>
      <x:c r="B2777" s="53" t="n">
        <x:v>1</x:v>
      </x:c>
      <x:c r="C2777" s="53" t="n">
        <x:v>1</x:v>
      </x:c>
      <x:c r="D2777" s="53" t="n">
        <x:v>1</x:v>
      </x:c>
      <x:c r="E2777" s="54" t="str"/>
    </x:row>
    <x:row r="2778">
      <x:c r="A2778" s="25" t="str">
        <x:v>HIRUDOID INFANTIL</x:v>
      </x:c>
      <x:c r="B2778" s="53" t="n">
        <x:v>1</x:v>
      </x:c>
      <x:c r="C2778" s="53" t="n">
        <x:v>1</x:v>
      </x:c>
      <x:c r="D2778" s="53" t="n">
        <x:v>1</x:v>
      </x:c>
      <x:c r="E2778" s="54" t="str"/>
    </x:row>
    <x:row r="2779">
      <x:c r="A2779" s="25" t="str">
        <x:v>HISBILA</x:v>
      </x:c>
      <x:c r="B2779" s="53" t="n">
        <x:v>1</x:v>
      </x:c>
      <x:c r="C2779" s="53" t="n">
        <x:v>1</x:v>
      </x:c>
      <x:c r="D2779" s="53" t="n">
        <x:v>1</x:v>
      </x:c>
      <x:c r="E2779" s="54" t="str"/>
    </x:row>
    <x:row r="2780">
      <x:c r="A2780" s="25" t="str">
        <x:v>HISCONGEX</x:v>
      </x:c>
      <x:c r="B2780" s="53" t="n">
        <x:v>3</x:v>
      </x:c>
      <x:c r="C2780" s="53" t="n">
        <x:v>3</x:v>
      </x:c>
      <x:c r="D2780" s="53" t="n">
        <x:v>1</x:v>
      </x:c>
      <x:c r="E2780" s="54" t="str"/>
    </x:row>
    <x:row r="2781">
      <x:c r="A2781" s="25" t="str">
        <x:v>Hislor</x:v>
      </x:c>
      <x:c r="B2781" s="53" t="n">
        <x:v>1</x:v>
      </x:c>
      <x:c r="C2781" s="53" t="n">
        <x:v>1</x:v>
      </x:c>
      <x:c r="D2781" s="53" t="n">
        <x:v>1</x:v>
      </x:c>
      <x:c r="E2781" s="54" t="str"/>
    </x:row>
    <x:row r="2782">
      <x:c r="A2782" s="25" t="str">
        <x:v>HISMERID</x:v>
      </x:c>
      <x:c r="B2782" s="53" t="n">
        <x:v>1</x:v>
      </x:c>
      <x:c r="C2782" s="53" t="n">
        <x:v>1</x:v>
      </x:c>
      <x:c r="D2782" s="53" t="n">
        <x:v>1</x:v>
      </x:c>
      <x:c r="E2782" s="54" t="str"/>
    </x:row>
    <x:row r="2783">
      <x:c r="A2783" s="25" t="str">
        <x:v>HISOCEL</x:v>
      </x:c>
      <x:c r="B2783" s="53" t="n">
        <x:v>1</x:v>
      </x:c>
      <x:c r="C2783" s="53" t="n">
        <x:v>1</x:v>
      </x:c>
      <x:c r="D2783" s="53" t="n">
        <x:v>1</x:v>
      </x:c>
      <x:c r="E2783" s="54" t="str"/>
    </x:row>
    <x:row r="2784">
      <x:c r="A2784" s="25" t="str">
        <x:v>HISTADIN</x:v>
      </x:c>
      <x:c r="B2784" s="53" t="n">
        <x:v>2</x:v>
      </x:c>
      <x:c r="C2784" s="53" t="n">
        <x:v>2</x:v>
      </x:c>
      <x:c r="D2784" s="53" t="n">
        <x:v>1</x:v>
      </x:c>
      <x:c r="E2784" s="54" t="str"/>
    </x:row>
    <x:row r="2785">
      <x:c r="A2785" s="25" t="str">
        <x:v>HISTADIN D</x:v>
      </x:c>
      <x:c r="B2785" s="53" t="n">
        <x:v>1</x:v>
      </x:c>
      <x:c r="C2785" s="53" t="n">
        <x:v>1</x:v>
      </x:c>
      <x:c r="D2785" s="53" t="n">
        <x:v>1</x:v>
      </x:c>
      <x:c r="E2785" s="54" t="str"/>
    </x:row>
    <x:row r="2786">
      <x:c r="A2786" s="25" t="str">
        <x:v>Histamin</x:v>
      </x:c>
      <x:c r="B2786" s="53" t="n">
        <x:v>2</x:v>
      </x:c>
      <x:c r="C2786" s="53" t="n">
        <x:v>2</x:v>
      </x:c>
      <x:c r="D2786" s="53" t="n">
        <x:v>1</x:v>
      </x:c>
      <x:c r="E2786" s="54" t="str">
        <x:v>Histamin | HISTAMIN</x:v>
      </x:c>
    </x:row>
    <x:row r="2787">
      <x:c r="A2787" s="25" t="str">
        <x:v>HIXIZINE</x:v>
      </x:c>
      <x:c r="B2787" s="53" t="n">
        <x:v>1</x:v>
      </x:c>
      <x:c r="C2787" s="53" t="n">
        <x:v>1</x:v>
      </x:c>
      <x:c r="D2787" s="53" t="n">
        <x:v>1</x:v>
      </x:c>
      <x:c r="E2787" s="54" t="str"/>
    </x:row>
    <x:row r="2788">
      <x:c r="A2788" s="25" t="str">
        <x:v>Hizentra</x:v>
      </x:c>
      <x:c r="B2788" s="53" t="n">
        <x:v>1</x:v>
      </x:c>
      <x:c r="C2788" s="53" t="n">
        <x:v>1</x:v>
      </x:c>
      <x:c r="D2788" s="53" t="n">
        <x:v>1</x:v>
      </x:c>
      <x:c r="E2788" s="54" t="str"/>
    </x:row>
    <x:row r="2789">
      <x:c r="A2789" s="25" t="str">
        <x:v>HIZOFITO</x:v>
      </x:c>
      <x:c r="B2789" s="53" t="n">
        <x:v>1</x:v>
      </x:c>
      <x:c r="C2789" s="53" t="n">
        <x:v>1</x:v>
      </x:c>
      <x:c r="D2789" s="53" t="n">
        <x:v>1</x:v>
      </x:c>
      <x:c r="E2789" s="54" t="str"/>
    </x:row>
    <x:row r="2790">
      <x:c r="A2790" s="25" t="str">
        <x:v>HOLMES</x:v>
      </x:c>
      <x:c r="B2790" s="53" t="n">
        <x:v>1</x:v>
      </x:c>
      <x:c r="C2790" s="53" t="n">
        <x:v>1</x:v>
      </x:c>
      <x:c r="D2790" s="53" t="n">
        <x:v>1</x:v>
      </x:c>
      <x:c r="E2790" s="54" t="str"/>
    </x:row>
    <x:row r="2791">
      <x:c r="A2791" s="25" t="str">
        <x:v>HOLMES H</x:v>
      </x:c>
      <x:c r="B2791" s="53" t="n">
        <x:v>1</x:v>
      </x:c>
      <x:c r="C2791" s="53" t="n">
        <x:v>1</x:v>
      </x:c>
      <x:c r="D2791" s="53" t="n">
        <x:v>1</x:v>
      </x:c>
      <x:c r="E2791" s="54" t="str"/>
    </x:row>
    <x:row r="2792">
      <x:c r="A2792" s="25" t="str">
        <x:v>HOLOXANE</x:v>
      </x:c>
      <x:c r="B2792" s="53" t="n">
        <x:v>1</x:v>
      </x:c>
      <x:c r="C2792" s="53" t="n">
        <x:v>1</x:v>
      </x:c>
      <x:c r="D2792" s="53" t="n">
        <x:v>1</x:v>
      </x:c>
      <x:c r="E2792" s="54" t="str"/>
    </x:row>
    <x:row r="2793">
      <x:c r="A2793" s="25" t="str">
        <x:v>HOMATROPIN</x:v>
      </x:c>
      <x:c r="B2793" s="53" t="n">
        <x:v>1</x:v>
      </x:c>
      <x:c r="C2793" s="53" t="n">
        <x:v>1</x:v>
      </x:c>
      <x:c r="D2793" s="53" t="n">
        <x:v>1</x:v>
      </x:c>
      <x:c r="E2793" s="54" t="str"/>
    </x:row>
    <x:row r="2794">
      <x:c r="A2794" s="25" t="str">
        <x:v>HOMINUS</x:v>
      </x:c>
      <x:c r="B2794" s="53" t="n">
        <x:v>1</x:v>
      </x:c>
      <x:c r="C2794" s="53" t="n">
        <x:v>1</x:v>
      </x:c>
      <x:c r="D2794" s="53" t="n">
        <x:v>1</x:v>
      </x:c>
      <x:c r="E2794" s="54" t="str"/>
    </x:row>
    <x:row r="2795">
      <x:c r="A2795" s="25" t="str">
        <x:v>HORA H</x:v>
      </x:c>
      <x:c r="B2795" s="53" t="n">
        <x:v>1</x:v>
      </x:c>
      <x:c r="C2795" s="53" t="n">
        <x:v>1</x:v>
      </x:c>
      <x:c r="D2795" s="53" t="n">
        <x:v>1</x:v>
      </x:c>
      <x:c r="E2795" s="54" t="str"/>
    </x:row>
    <x:row r="2796">
      <x:c r="A2796" s="25" t="str">
        <x:v>HORMOSKIN</x:v>
      </x:c>
      <x:c r="B2796" s="53" t="n">
        <x:v>1</x:v>
      </x:c>
      <x:c r="C2796" s="53" t="n">
        <x:v>1</x:v>
      </x:c>
      <x:c r="D2796" s="53" t="n">
        <x:v>1</x:v>
      </x:c>
      <x:c r="E2796" s="54" t="str"/>
    </x:row>
    <x:row r="2797">
      <x:c r="A2797" s="25" t="str">
        <x:v>HORMOTROP</x:v>
      </x:c>
      <x:c r="B2797" s="53" t="n">
        <x:v>1</x:v>
      </x:c>
      <x:c r="C2797" s="53" t="n">
        <x:v>1</x:v>
      </x:c>
      <x:c r="D2797" s="53" t="n">
        <x:v>1</x:v>
      </x:c>
      <x:c r="E2797" s="54" t="str"/>
    </x:row>
    <x:row r="2798">
      <x:c r="A2798" s="25" t="str">
        <x:v>HORMUS</x:v>
      </x:c>
      <x:c r="B2798" s="53" t="n">
        <x:v>1</x:v>
      </x:c>
      <x:c r="C2798" s="53" t="n">
        <x:v>1</x:v>
      </x:c>
      <x:c r="D2798" s="53" t="n">
        <x:v>1</x:v>
      </x:c>
      <x:c r="E2798" s="54" t="str"/>
    </x:row>
    <x:row r="2799">
      <x:c r="A2799" s="25" t="str">
        <x:v>HOSNIL</x:v>
      </x:c>
      <x:c r="B2799" s="53" t="n">
        <x:v>1</x:v>
      </x:c>
      <x:c r="C2799" s="53" t="n">
        <x:v>1</x:v>
      </x:c>
      <x:c r="D2799" s="53" t="n">
        <x:v>1</x:v>
      </x:c>
      <x:c r="E2799" s="54" t="str"/>
    </x:row>
    <x:row r="2800">
      <x:c r="A2800" s="25" t="str">
        <x:v>HOXIDRIN</x:v>
      </x:c>
      <x:c r="B2800" s="53" t="n">
        <x:v>1</x:v>
      </x:c>
      <x:c r="C2800" s="53" t="n">
        <x:v>1</x:v>
      </x:c>
      <x:c r="D2800" s="53" t="n">
        <x:v>1</x:v>
      </x:c>
      <x:c r="E2800" s="54" t="str"/>
    </x:row>
    <x:row r="2801">
      <x:c r="A2801" s="25" t="str">
        <x:v>HPMIX</x:v>
      </x:c>
      <x:c r="B2801" s="53" t="n">
        <x:v>1</x:v>
      </x:c>
      <x:c r="C2801" s="53" t="n">
        <x:v>1</x:v>
      </x:c>
      <x:c r="D2801" s="53" t="n">
        <x:v>1</x:v>
      </x:c>
      <x:c r="E2801" s="54" t="str"/>
    </x:row>
    <x:row r="2802">
      <x:c r="A2802" s="25" t="str">
        <x:v>HPROZ</x:v>
      </x:c>
      <x:c r="B2802" s="53" t="n">
        <x:v>1</x:v>
      </x:c>
      <x:c r="C2802" s="53" t="n">
        <x:v>1</x:v>
      </x:c>
      <x:c r="D2802" s="53" t="n">
        <x:v>1</x:v>
      </x:c>
      <x:c r="E2802" s="54" t="str"/>
    </x:row>
    <x:row r="2803">
      <x:c r="A2803" s="25" t="str">
        <x:v>HULIO</x:v>
      </x:c>
      <x:c r="B2803" s="53" t="n">
        <x:v>1</x:v>
      </x:c>
      <x:c r="C2803" s="53" t="n">
        <x:v>1</x:v>
      </x:c>
      <x:c r="D2803" s="53" t="n">
        <x:v>1</x:v>
      </x:c>
      <x:c r="E2803" s="54" t="str"/>
    </x:row>
    <x:row r="2804">
      <x:c r="A2804" s="25" t="str">
        <x:v>HUMALOG</x:v>
      </x:c>
      <x:c r="B2804" s="53" t="n">
        <x:v>1</x:v>
      </x:c>
      <x:c r="C2804" s="53" t="n">
        <x:v>1</x:v>
      </x:c>
      <x:c r="D2804" s="53" t="n">
        <x:v>1</x:v>
      </x:c>
      <x:c r="E2804" s="54" t="str"/>
    </x:row>
    <x:row r="2805">
      <x:c r="A2805" s="25" t="str">
        <x:v>Humalog Mix</x:v>
      </x:c>
      <x:c r="B2805" s="53" t="n">
        <x:v>1</x:v>
      </x:c>
      <x:c r="C2805" s="53" t="n">
        <x:v>1</x:v>
      </x:c>
      <x:c r="D2805" s="53" t="n">
        <x:v>1</x:v>
      </x:c>
      <x:c r="E2805" s="54" t="str"/>
    </x:row>
    <x:row r="2806">
      <x:c r="A2806" s="25" t="str">
        <x:v>HUMECTOL D</x:v>
      </x:c>
      <x:c r="B2806" s="53" t="n">
        <x:v>1</x:v>
      </x:c>
      <x:c r="C2806" s="53" t="n">
        <x:v>1</x:v>
      </x:c>
      <x:c r="D2806" s="53" t="n">
        <x:v>1</x:v>
      </x:c>
      <x:c r="E2806" s="54" t="str"/>
    </x:row>
    <x:row r="2807">
      <x:c r="A2807" s="25" t="str">
        <x:v>HUMIRA</x:v>
      </x:c>
      <x:c r="B2807" s="53" t="n">
        <x:v>1</x:v>
      </x:c>
      <x:c r="C2807" s="53" t="n">
        <x:v>1</x:v>
      </x:c>
      <x:c r="D2807" s="53" t="n">
        <x:v>1</x:v>
      </x:c>
      <x:c r="E2807" s="54" t="str"/>
    </x:row>
    <x:row r="2808">
      <x:c r="A2808" s="25" t="str">
        <x:v>HUMULIN N</x:v>
      </x:c>
      <x:c r="B2808" s="53" t="n">
        <x:v>1</x:v>
      </x:c>
      <x:c r="C2808" s="53" t="n">
        <x:v>1</x:v>
      </x:c>
      <x:c r="D2808" s="53" t="n">
        <x:v>1</x:v>
      </x:c>
      <x:c r="E2808" s="54" t="str"/>
    </x:row>
    <x:row r="2809">
      <x:c r="A2809" s="25" t="str">
        <x:v>HUMULIN R</x:v>
      </x:c>
      <x:c r="B2809" s="53" t="n">
        <x:v>1</x:v>
      </x:c>
      <x:c r="C2809" s="53" t="n">
        <x:v>1</x:v>
      </x:c>
      <x:c r="D2809" s="53" t="n">
        <x:v>1</x:v>
      </x:c>
      <x:c r="E2809" s="54" t="str"/>
    </x:row>
    <x:row r="2810">
      <x:c r="A2810" s="25" t="str">
        <x:v>HYALUDERMIN</x:v>
      </x:c>
      <x:c r="B2810" s="53" t="n">
        <x:v>1</x:v>
      </x:c>
      <x:c r="C2810" s="53" t="n">
        <x:v>1</x:v>
      </x:c>
      <x:c r="D2810" s="53" t="n">
        <x:v>1</x:v>
      </x:c>
      <x:c r="E2810" s="54" t="str"/>
    </x:row>
    <x:row r="2811">
      <x:c r="A2811" s="25" t="str">
        <x:v>HYBLUT</x:v>
      </x:c>
      <x:c r="B2811" s="53" t="n">
        <x:v>1</x:v>
      </x:c>
      <x:c r="C2811" s="53" t="n">
        <x:v>1</x:v>
      </x:c>
      <x:c r="D2811" s="53" t="n">
        <x:v>1</x:v>
      </x:c>
      <x:c r="E2811" s="54" t="str"/>
    </x:row>
    <x:row r="2812">
      <x:c r="A2812" s="25" t="str">
        <x:v>HYCIMET</x:v>
      </x:c>
      <x:c r="B2812" s="53" t="n">
        <x:v>1</x:v>
      </x:c>
      <x:c r="C2812" s="53" t="n">
        <x:v>1</x:v>
      </x:c>
      <x:c r="D2812" s="53" t="n">
        <x:v>1</x:v>
      </x:c>
      <x:c r="E2812" s="54" t="str"/>
    </x:row>
    <x:row r="2813">
      <x:c r="A2813" s="25" t="str">
        <x:v>HYCLIN</x:v>
      </x:c>
      <x:c r="B2813" s="53" t="n">
        <x:v>1</x:v>
      </x:c>
      <x:c r="C2813" s="53" t="n">
        <x:v>1</x:v>
      </x:c>
      <x:c r="D2813" s="53" t="n">
        <x:v>1</x:v>
      </x:c>
      <x:c r="E2813" s="54" t="str"/>
    </x:row>
    <x:row r="2814">
      <x:c r="A2814" s="25" t="str">
        <x:v>HYFOL</x:v>
      </x:c>
      <x:c r="B2814" s="53" t="n">
        <x:v>1</x:v>
      </x:c>
      <x:c r="C2814" s="53" t="n">
        <x:v>1</x:v>
      </x:c>
      <x:c r="D2814" s="53" t="n">
        <x:v>1</x:v>
      </x:c>
      <x:c r="E2814" s="54" t="str"/>
    </x:row>
    <x:row r="2815">
      <x:c r="A2815" s="25" t="str">
        <x:v>HYFREN</x:v>
      </x:c>
      <x:c r="B2815" s="53" t="n">
        <x:v>1</x:v>
      </x:c>
      <x:c r="C2815" s="53" t="n">
        <x:v>1</x:v>
      </x:c>
      <x:c r="D2815" s="53" t="n">
        <x:v>1</x:v>
      </x:c>
      <x:c r="E2815" s="54" t="str"/>
    </x:row>
    <x:row r="2816">
      <x:c r="A2816" s="25" t="str">
        <x:v>HYLINC</x:v>
      </x:c>
      <x:c r="B2816" s="53" t="n">
        <x:v>1</x:v>
      </x:c>
      <x:c r="C2816" s="53" t="n">
        <x:v>1</x:v>
      </x:c>
      <x:c r="D2816" s="53" t="n">
        <x:v>1</x:v>
      </x:c>
      <x:c r="E2816" s="54" t="str"/>
    </x:row>
    <x:row r="2817">
      <x:c r="A2817" s="25" t="str">
        <x:v>Hylo-Comod</x:v>
      </x:c>
      <x:c r="B2817" s="53" t="n">
        <x:v>1</x:v>
      </x:c>
      <x:c r="C2817" s="53" t="n">
        <x:v>1</x:v>
      </x:c>
      <x:c r="D2817" s="53" t="n">
        <x:v>1</x:v>
      </x:c>
      <x:c r="E2817" s="54" t="str"/>
    </x:row>
    <x:row r="2818">
      <x:c r="A2818" s="25" t="str">
        <x:v>HYLO-GEL</x:v>
      </x:c>
      <x:c r="B2818" s="53" t="n">
        <x:v>1</x:v>
      </x:c>
      <x:c r="C2818" s="53" t="n">
        <x:v>1</x:v>
      </x:c>
      <x:c r="D2818" s="53" t="n">
        <x:v>1</x:v>
      </x:c>
      <x:c r="E2818" s="54" t="str"/>
    </x:row>
    <x:row r="2819">
      <x:c r="A2819" s="25" t="str">
        <x:v>HYMPAVZI</x:v>
      </x:c>
      <x:c r="B2819" s="53" t="n">
        <x:v>1</x:v>
      </x:c>
      <x:c r="C2819" s="53" t="n">
        <x:v>1</x:v>
      </x:c>
      <x:c r="D2819" s="53" t="n">
        <x:v>1</x:v>
      </x:c>
      <x:c r="E2819" s="54" t="str"/>
    </x:row>
    <x:row r="2820">
      <x:c r="A2820" s="25" t="str">
        <x:v>HYNALGIN</x:v>
      </x:c>
      <x:c r="B2820" s="53" t="n">
        <x:v>1</x:v>
      </x:c>
      <x:c r="C2820" s="53" t="n">
        <x:v>1</x:v>
      </x:c>
      <x:c r="D2820" s="53" t="n">
        <x:v>1</x:v>
      </x:c>
      <x:c r="E2820" s="54" t="str"/>
    </x:row>
    <x:row r="2821">
      <x:c r="A2821" s="25" t="str">
        <x:v>HYPERATIV</x:v>
      </x:c>
      <x:c r="B2821" s="53" t="n">
        <x:v>1</x:v>
      </x:c>
      <x:c r="C2821" s="53" t="n">
        <x:v>1</x:v>
      </x:c>
      <x:c r="D2821" s="53" t="n">
        <x:v>1</x:v>
      </x:c>
      <x:c r="E2821" s="54" t="str"/>
    </x:row>
    <x:row r="2822">
      <x:c r="A2822" s="25" t="str">
        <x:v>HYPERINAT</x:v>
      </x:c>
      <x:c r="B2822" s="53" t="n">
        <x:v>1</x:v>
      </x:c>
      <x:c r="C2822" s="53" t="n">
        <x:v>1</x:v>
      </x:c>
      <x:c r="D2822" s="53" t="n">
        <x:v>1</x:v>
      </x:c>
      <x:c r="E2822" s="54" t="str"/>
    </x:row>
    <x:row r="2823">
      <x:c r="A2823" s="25" t="str">
        <x:v>HYPLEX B</x:v>
      </x:c>
      <x:c r="B2823" s="53" t="n">
        <x:v>1</x:v>
      </x:c>
      <x:c r="C2823" s="53" t="n">
        <x:v>1</x:v>
      </x:c>
      <x:c r="D2823" s="53" t="n">
        <x:v>1</x:v>
      </x:c>
      <x:c r="E2823" s="54" t="str"/>
    </x:row>
    <x:row r="2824">
      <x:c r="A2824" s="25" t="str">
        <x:v>HYPNOMIDATE</x:v>
      </x:c>
      <x:c r="B2824" s="53" t="n">
        <x:v>1</x:v>
      </x:c>
      <x:c r="C2824" s="53" t="n">
        <x:v>1</x:v>
      </x:c>
      <x:c r="D2824" s="53" t="n">
        <x:v>1</x:v>
      </x:c>
      <x:c r="E2824" s="54" t="str"/>
    </x:row>
    <x:row r="2825">
      <x:c r="A2825" s="25" t="str">
        <x:v>HYPOBUP</x:v>
      </x:c>
      <x:c r="B2825" s="53" t="n">
        <x:v>1</x:v>
      </x:c>
      <x:c r="C2825" s="53" t="n">
        <x:v>1</x:v>
      </x:c>
      <x:c r="D2825" s="53" t="n">
        <x:v>1</x:v>
      </x:c>
      <x:c r="E2825" s="54" t="str"/>
    </x:row>
    <x:row r="2826">
      <x:c r="A2826" s="25" t="str">
        <x:v>HYPOBUP H</x:v>
      </x:c>
      <x:c r="B2826" s="53" t="n">
        <x:v>1</x:v>
      </x:c>
      <x:c r="C2826" s="53" t="n">
        <x:v>1</x:v>
      </x:c>
      <x:c r="D2826" s="53" t="n">
        <x:v>1</x:v>
      </x:c>
      <x:c r="E2826" s="54" t="str"/>
    </x:row>
    <x:row r="2827">
      <x:c r="A2827" s="25" t="str">
        <x:v>HYPOCAÍNA</x:v>
      </x:c>
      <x:c r="B2827" s="53" t="n">
        <x:v>1</x:v>
      </x:c>
      <x:c r="C2827" s="53" t="n">
        <x:v>1</x:v>
      </x:c>
      <x:c r="D2827" s="53" t="n">
        <x:v>1</x:v>
      </x:c>
      <x:c r="E2827" s="54" t="str"/>
    </x:row>
    <x:row r="2828">
      <x:c r="A2828" s="25" t="str">
        <x:v>HYPOCINA COMPOSTA</x:v>
      </x:c>
      <x:c r="B2828" s="53" t="n">
        <x:v>1</x:v>
      </x:c>
      <x:c r="C2828" s="53" t="n">
        <x:v>1</x:v>
      </x:c>
      <x:c r="D2828" s="53" t="n">
        <x:v>1</x:v>
      </x:c>
      <x:c r="E2828" s="54" t="str"/>
    </x:row>
    <x:row r="2829">
      <x:c r="A2829" s="25" t="str">
        <x:v>HYPOFARMA MANITOL 20%</x:v>
      </x:c>
      <x:c r="B2829" s="53" t="n">
        <x:v>1</x:v>
      </x:c>
      <x:c r="C2829" s="53" t="n">
        <x:v>1</x:v>
      </x:c>
      <x:c r="D2829" s="53" t="n">
        <x:v>1</x:v>
      </x:c>
      <x:c r="E2829" s="54" t="str"/>
    </x:row>
    <x:row r="2830">
      <x:c r="A2830" s="25" t="str">
        <x:v>HYPOFLOX</x:v>
      </x:c>
      <x:c r="B2830" s="53" t="n">
        <x:v>1</x:v>
      </x:c>
      <x:c r="C2830" s="53" t="n">
        <x:v>1</x:v>
      </x:c>
      <x:c r="D2830" s="53" t="n">
        <x:v>1</x:v>
      </x:c>
      <x:c r="E2830" s="54" t="str"/>
    </x:row>
    <x:row r="2831">
      <x:c r="A2831" s="25" t="str">
        <x:v>HYPOMAGNE</x:v>
      </x:c>
      <x:c r="B2831" s="53" t="n">
        <x:v>1</x:v>
      </x:c>
      <x:c r="C2831" s="53" t="n">
        <x:v>1</x:v>
      </x:c>
      <x:c r="D2831" s="53" t="n">
        <x:v>1</x:v>
      </x:c>
      <x:c r="E2831" s="54" t="str"/>
    </x:row>
    <x:row r="2832">
      <x:c r="A2832" s="25" t="str">
        <x:v>HYPONIBE</x:v>
      </x:c>
      <x:c r="B2832" s="53" t="n">
        <x:v>1</x:v>
      </x:c>
      <x:c r="C2832" s="53" t="n">
        <x:v>1</x:v>
      </x:c>
      <x:c r="D2832" s="53" t="n">
        <x:v>1</x:v>
      </x:c>
      <x:c r="E2832" s="54" t="str"/>
    </x:row>
    <x:row r="2833">
      <x:c r="A2833" s="25" t="str">
        <x:v>HYPONOR</x:v>
      </x:c>
      <x:c r="B2833" s="53" t="n">
        <x:v>1</x:v>
      </x:c>
      <x:c r="C2833" s="53" t="n">
        <x:v>1</x:v>
      </x:c>
      <x:c r="D2833" s="53" t="n">
        <x:v>1</x:v>
      </x:c>
      <x:c r="E2833" s="54" t="str"/>
    </x:row>
    <x:row r="2834">
      <x:c r="A2834" s="25" t="str">
        <x:v>HYPORIDROL</x:v>
      </x:c>
      <x:c r="B2834" s="53" t="n">
        <x:v>1</x:v>
      </x:c>
      <x:c r="C2834" s="53" t="n">
        <x:v>1</x:v>
      </x:c>
      <x:c r="D2834" s="53" t="n">
        <x:v>1</x:v>
      </x:c>
      <x:c r="E2834" s="54" t="str"/>
    </x:row>
    <x:row r="2835">
      <x:c r="A2835" s="25" t="str">
        <x:v>HYPOSIL</x:v>
      </x:c>
      <x:c r="B2835" s="53" t="n">
        <x:v>1</x:v>
      </x:c>
      <x:c r="C2835" s="53" t="n">
        <x:v>1</x:v>
      </x:c>
      <x:c r="D2835" s="53" t="n">
        <x:v>1</x:v>
      </x:c>
      <x:c r="E2835" s="54" t="str"/>
    </x:row>
    <x:row r="2836">
      <x:c r="A2836" s="25" t="str">
        <x:v>HYPOVERIN</x:v>
      </x:c>
      <x:c r="B2836" s="53" t="n">
        <x:v>1</x:v>
      </x:c>
      <x:c r="C2836" s="53" t="n">
        <x:v>1</x:v>
      </x:c>
      <x:c r="D2836" s="53" t="n">
        <x:v>1</x:v>
      </x:c>
      <x:c r="E2836" s="54" t="str"/>
    </x:row>
    <x:row r="2837">
      <x:c r="A2837" s="25" t="str">
        <x:v>HYPOZAM</x:v>
      </x:c>
      <x:c r="B2837" s="53" t="n">
        <x:v>1</x:v>
      </x:c>
      <x:c r="C2837" s="53" t="n">
        <x:v>1</x:v>
      </x:c>
      <x:c r="D2837" s="53" t="n">
        <x:v>1</x:v>
      </x:c>
      <x:c r="E2837" s="54" t="str"/>
    </x:row>
    <x:row r="2838">
      <x:c r="A2838" s="25" t="str">
        <x:v>HYQVIA</x:v>
      </x:c>
      <x:c r="B2838" s="53" t="n">
        <x:v>1</x:v>
      </x:c>
      <x:c r="C2838" s="53" t="n">
        <x:v>1</x:v>
      </x:c>
      <x:c r="D2838" s="53" t="n">
        <x:v>1</x:v>
      </x:c>
      <x:c r="E2838" s="54" t="str"/>
    </x:row>
    <x:row r="2839">
      <x:c r="A2839" s="25" t="str">
        <x:v>Hyrimoz</x:v>
      </x:c>
      <x:c r="B2839" s="53" t="n">
        <x:v>1</x:v>
      </x:c>
      <x:c r="C2839" s="53" t="n">
        <x:v>1</x:v>
      </x:c>
      <x:c r="D2839" s="53" t="n">
        <x:v>1</x:v>
      </x:c>
      <x:c r="E2839" s="54" t="str"/>
    </x:row>
    <x:row r="2840">
      <x:c r="A2840" s="25" t="str">
        <x:v>HYROVI</x:v>
      </x:c>
      <x:c r="B2840" s="53" t="n">
        <x:v>1</x:v>
      </x:c>
      <x:c r="C2840" s="53" t="n">
        <x:v>1</x:v>
      </x:c>
      <x:c r="D2840" s="53" t="n">
        <x:v>1</x:v>
      </x:c>
      <x:c r="E2840" s="54" t="str"/>
    </x:row>
    <x:row r="2841">
      <x:c r="A2841" s="25" t="str">
        <x:v>HYSTALOR</x:v>
      </x:c>
      <x:c r="B2841" s="53" t="n">
        <x:v>1</x:v>
      </x:c>
      <x:c r="C2841" s="53" t="n">
        <x:v>1</x:v>
      </x:c>
      <x:c r="D2841" s="53" t="n">
        <x:v>1</x:v>
      </x:c>
      <x:c r="E2841" s="54" t="str"/>
    </x:row>
    <x:row r="2842">
      <x:c r="A2842" s="25" t="str">
        <x:v>HYSTIN</x:v>
      </x:c>
      <x:c r="B2842" s="53" t="n">
        <x:v>1</x:v>
      </x:c>
      <x:c r="C2842" s="53" t="n">
        <x:v>1</x:v>
      </x:c>
      <x:c r="D2842" s="53" t="n">
        <x:v>1</x:v>
      </x:c>
      <x:c r="E2842" s="54" t="str"/>
    </x:row>
    <x:row r="2843">
      <x:c r="A2843" s="25" t="str">
        <x:v>HYTAMICINA</x:v>
      </x:c>
      <x:c r="B2843" s="53" t="n">
        <x:v>1</x:v>
      </x:c>
      <x:c r="C2843" s="53" t="n">
        <x:v>1</x:v>
      </x:c>
      <x:c r="D2843" s="53" t="n">
        <x:v>1</x:v>
      </x:c>
      <x:c r="E2843" s="54" t="str"/>
    </x:row>
    <x:row r="2844">
      <x:c r="A2844" s="25" t="str">
        <x:v>HYTAS</x:v>
      </x:c>
      <x:c r="B2844" s="53" t="n">
        <x:v>1</x:v>
      </x:c>
      <x:c r="C2844" s="53" t="n">
        <x:v>1</x:v>
      </x:c>
      <x:c r="D2844" s="53" t="n">
        <x:v>1</x:v>
      </x:c>
      <x:c r="E2844" s="54" t="str"/>
    </x:row>
    <x:row r="2845">
      <x:c r="A2845" s="25" t="str">
        <x:v>HYTGÊ</x:v>
      </x:c>
      <x:c r="B2845" s="53" t="n">
        <x:v>1</x:v>
      </x:c>
      <x:c r="C2845" s="53" t="n">
        <x:v>1</x:v>
      </x:c>
      <x:c r="D2845" s="53" t="n">
        <x:v>1</x:v>
      </x:c>
      <x:c r="E2845" s="54" t="str"/>
    </x:row>
    <x:row r="2846">
      <x:c r="A2846" s="25" t="str">
        <x:v>HYTOS PLUS</x:v>
      </x:c>
      <x:c r="B2846" s="53" t="n">
        <x:v>1</x:v>
      </x:c>
      <x:c r="C2846" s="53" t="n">
        <x:v>1</x:v>
      </x:c>
      <x:c r="D2846" s="53" t="n">
        <x:v>1</x:v>
      </x:c>
      <x:c r="E2846" s="54" t="str"/>
    </x:row>
    <x:row r="2847">
      <x:c r="A2847" s="25" t="str">
        <x:v>HYTROPIN</x:v>
      </x:c>
      <x:c r="B2847" s="53" t="n">
        <x:v>1</x:v>
      </x:c>
      <x:c r="C2847" s="53" t="n">
        <x:v>1</x:v>
      </x:c>
      <x:c r="D2847" s="53" t="n">
        <x:v>1</x:v>
      </x:c>
      <x:c r="E2847" s="54" t="str"/>
    </x:row>
    <x:row r="2848">
      <x:c r="A2848" s="25" t="str">
        <x:v>HYVIT K</x:v>
      </x:c>
      <x:c r="B2848" s="53" t="n">
        <x:v>1</x:v>
      </x:c>
      <x:c r="C2848" s="53" t="n">
        <x:v>1</x:v>
      </x:c>
      <x:c r="D2848" s="53" t="n">
        <x:v>1</x:v>
      </x:c>
      <x:c r="E2848" s="54" t="str"/>
    </x:row>
    <x:row r="2849">
      <x:c r="A2849" s="25" t="str">
        <x:v>HYVORA</x:v>
      </x:c>
      <x:c r="B2849" s="53" t="n">
        <x:v>1</x:v>
      </x:c>
      <x:c r="C2849" s="53" t="n">
        <x:v>1</x:v>
      </x:c>
      <x:c r="D2849" s="53" t="n">
        <x:v>1</x:v>
      </x:c>
      <x:c r="E2849" s="54" t="str"/>
    </x:row>
    <x:row r="2850">
      <x:c r="A2850" s="25" t="str">
        <x:v>HYZAAR</x:v>
      </x:c>
      <x:c r="B2850" s="53" t="n">
        <x:v>1</x:v>
      </x:c>
      <x:c r="C2850" s="53" t="n">
        <x:v>1</x:v>
      </x:c>
      <x:c r="D2850" s="53" t="n">
        <x:v>1</x:v>
      </x:c>
      <x:c r="E2850" s="54" t="str"/>
    </x:row>
    <x:row r="2851">
      <x:c r="A2851" s="25" t="str">
        <x:v>IBAN</x:v>
      </x:c>
      <x:c r="B2851" s="53" t="n">
        <x:v>1</x:v>
      </x:c>
      <x:c r="C2851" s="53" t="n">
        <x:v>1</x:v>
      </x:c>
      <x:c r="D2851" s="53" t="n">
        <x:v>1</x:v>
      </x:c>
      <x:c r="E2851" s="54" t="str"/>
    </x:row>
    <x:row r="2852">
      <x:c r="A2852" s="25" t="str">
        <x:v>IBAND</x:v>
      </x:c>
      <x:c r="B2852" s="53" t="n">
        <x:v>1</x:v>
      </x:c>
      <x:c r="C2852" s="53" t="n">
        <x:v>1</x:v>
      </x:c>
      <x:c r="D2852" s="53" t="n">
        <x:v>1</x:v>
      </x:c>
      <x:c r="E2852" s="54" t="str"/>
    </x:row>
    <x:row r="2853">
      <x:c r="A2853" s="25" t="str">
        <x:v>IBANDRONATO DE SODIO</x:v>
      </x:c>
      <x:c r="B2853" s="53" t="n">
        <x:v>1</x:v>
      </x:c>
      <x:c r="C2853" s="53" t="n">
        <x:v>1</x:v>
      </x:c>
      <x:c r="D2853" s="53" t="n">
        <x:v>1</x:v>
      </x:c>
      <x:c r="E2853" s="54" t="str"/>
    </x:row>
    <x:row r="2854">
      <x:c r="A2854" s="25" t="str">
        <x:v>ibandronato de sódio</x:v>
      </x:c>
      <x:c r="B2854" s="53" t="n">
        <x:v>3</x:v>
      </x:c>
      <x:c r="C2854" s="53" t="n">
        <x:v>3</x:v>
      </x:c>
      <x:c r="D2854" s="53" t="n">
        <x:v>3</x:v>
      </x:c>
      <x:c r="E2854" s="54" t="str">
        <x:v>ibandronato de sódio | IBANDRONATO DE SÓDIO</x:v>
      </x:c>
    </x:row>
    <x:row r="2855">
      <x:c r="A2855" s="25" t="str">
        <x:v>ibandronato de sódio monoidratado</x:v>
      </x:c>
      <x:c r="B2855" s="53" t="n">
        <x:v>3</x:v>
      </x:c>
      <x:c r="C2855" s="53" t="n">
        <x:v>3</x:v>
      </x:c>
      <x:c r="D2855" s="53" t="n">
        <x:v>3</x:v>
      </x:c>
      <x:c r="E2855" s="54" t="str"/>
    </x:row>
    <x:row r="2856">
      <x:c r="A2856" s="25" t="str">
        <x:v>IBANESS</x:v>
      </x:c>
      <x:c r="B2856" s="53" t="n">
        <x:v>1</x:v>
      </x:c>
      <x:c r="C2856" s="53" t="n">
        <x:v>1</x:v>
      </x:c>
      <x:c r="D2856" s="53" t="n">
        <x:v>1</x:v>
      </x:c>
      <x:c r="E2856" s="54" t="str"/>
    </x:row>
    <x:row r="2857">
      <x:c r="A2857" s="25" t="str">
        <x:v>IBANUNO</x:v>
      </x:c>
      <x:c r="B2857" s="53" t="n">
        <x:v>1</x:v>
      </x:c>
      <x:c r="C2857" s="53" t="n">
        <x:v>1</x:v>
      </x:c>
      <x:c r="D2857" s="53" t="n">
        <x:v>1</x:v>
      </x:c>
      <x:c r="E2857" s="54" t="str"/>
    </x:row>
    <x:row r="2858">
      <x:c r="A2858" s="25" t="str">
        <x:v>Ibrance</x:v>
      </x:c>
      <x:c r="B2858" s="53" t="n">
        <x:v>1</x:v>
      </x:c>
      <x:c r="C2858" s="53" t="n">
        <x:v>1</x:v>
      </x:c>
      <x:c r="D2858" s="53" t="n">
        <x:v>1</x:v>
      </x:c>
      <x:c r="E2858" s="54" t="str"/>
    </x:row>
    <x:row r="2859">
      <x:c r="A2859" s="25" t="str">
        <x:v>IBRUVE</x:v>
      </x:c>
      <x:c r="B2859" s="53" t="n">
        <x:v>3</x:v>
      </x:c>
      <x:c r="C2859" s="53" t="n">
        <x:v>3</x:v>
      </x:c>
      <x:c r="D2859" s="53" t="n">
        <x:v>1</x:v>
      </x:c>
      <x:c r="E2859" s="54" t="str">
        <x:v>Ibruve | IBRUVE</x:v>
      </x:c>
    </x:row>
    <x:row r="2860">
      <x:c r="A2860" s="25" t="str">
        <x:v>IBUCAPS</x:v>
      </x:c>
      <x:c r="B2860" s="53" t="n">
        <x:v>1</x:v>
      </x:c>
      <x:c r="C2860" s="53" t="n">
        <x:v>1</x:v>
      </x:c>
      <x:c r="D2860" s="53" t="n">
        <x:v>1</x:v>
      </x:c>
      <x:c r="E2860" s="54" t="str"/>
    </x:row>
    <x:row r="2861">
      <x:c r="A2861" s="25" t="str">
        <x:v>IBUFLEX</x:v>
      </x:c>
      <x:c r="B2861" s="53" t="n">
        <x:v>2</x:v>
      </x:c>
      <x:c r="C2861" s="53" t="n">
        <x:v>2</x:v>
      </x:c>
      <x:c r="D2861" s="53" t="n">
        <x:v>1</x:v>
      </x:c>
      <x:c r="E2861" s="54" t="str"/>
    </x:row>
    <x:row r="2862">
      <x:c r="A2862" s="25" t="str">
        <x:v>IBUFRAN</x:v>
      </x:c>
      <x:c r="B2862" s="53" t="n">
        <x:v>2</x:v>
      </x:c>
      <x:c r="C2862" s="53" t="n">
        <x:v>2</x:v>
      </x:c>
      <x:c r="D2862" s="53" t="n">
        <x:v>1</x:v>
      </x:c>
      <x:c r="E2862" s="54" t="str"/>
    </x:row>
    <x:row r="2863">
      <x:c r="A2863" s="25" t="str">
        <x:v>IBUGLOBO</x:v>
      </x:c>
      <x:c r="B2863" s="53" t="n">
        <x:v>1</x:v>
      </x:c>
      <x:c r="C2863" s="53" t="n">
        <x:v>1</x:v>
      </x:c>
      <x:c r="D2863" s="53" t="n">
        <x:v>1</x:v>
      </x:c>
      <x:c r="E2863" s="54" t="str"/>
    </x:row>
    <x:row r="2864">
      <x:c r="A2864" s="25" t="str">
        <x:v>IBULIV</x:v>
      </x:c>
      <x:c r="B2864" s="53" t="n">
        <x:v>2</x:v>
      </x:c>
      <x:c r="C2864" s="53" t="n">
        <x:v>2</x:v>
      </x:c>
      <x:c r="D2864" s="53" t="n">
        <x:v>1</x:v>
      </x:c>
      <x:c r="E2864" s="54" t="str"/>
    </x:row>
    <x:row r="2865">
      <x:c r="A2865" s="25" t="str">
        <x:v>IBUPRIL</x:v>
      </x:c>
      <x:c r="B2865" s="53" t="n">
        <x:v>1</x:v>
      </x:c>
      <x:c r="C2865" s="53" t="n">
        <x:v>1</x:v>
      </x:c>
      <x:c r="D2865" s="53" t="n">
        <x:v>1</x:v>
      </x:c>
      <x:c r="E2865" s="54" t="str"/>
    </x:row>
    <x:row r="2866">
      <x:c r="A2866" s="25" t="str">
        <x:v>IBUPRIL CAPS</x:v>
      </x:c>
      <x:c r="B2866" s="53" t="n">
        <x:v>1</x:v>
      </x:c>
      <x:c r="C2866" s="53" t="n">
        <x:v>1</x:v>
      </x:c>
      <x:c r="D2866" s="53" t="n">
        <x:v>1</x:v>
      </x:c>
      <x:c r="E2866" s="54" t="str"/>
    </x:row>
    <x:row r="2867">
      <x:c r="A2867" s="25" t="str">
        <x:v>ibuprofeno</x:v>
      </x:c>
      <x:c r="B2867" s="53" t="n">
        <x:v>33</x:v>
      </x:c>
      <x:c r="C2867" s="53" t="n">
        <x:v>33</x:v>
      </x:c>
      <x:c r="D2867" s="53" t="n">
        <x:v>18</x:v>
      </x:c>
      <x:c r="E2867" s="54" t="str">
        <x:v>ibuprofeno | Ibuprofeno | IBUPROFENO</x:v>
      </x:c>
    </x:row>
    <x:row r="2868">
      <x:c r="A2868" s="25" t="str">
        <x:v>ibuprofeno + paracetamol</x:v>
      </x:c>
      <x:c r="B2868" s="53" t="n">
        <x:v>1</x:v>
      </x:c>
      <x:c r="C2868" s="53" t="n">
        <x:v>1</x:v>
      </x:c>
      <x:c r="D2868" s="53" t="n">
        <x:v>1</x:v>
      </x:c>
      <x:c r="E2868" s="54" t="str"/>
    </x:row>
    <x:row r="2869">
      <x:c r="A2869" s="25" t="str">
        <x:v>IBUPROTRAT</x:v>
      </x:c>
      <x:c r="B2869" s="53" t="n">
        <x:v>1</x:v>
      </x:c>
      <x:c r="C2869" s="53" t="n">
        <x:v>1</x:v>
      </x:c>
      <x:c r="D2869" s="53" t="n">
        <x:v>1</x:v>
      </x:c>
      <x:c r="E2869" s="54" t="str"/>
    </x:row>
    <x:row r="2870">
      <x:c r="A2870" s="25" t="str">
        <x:v>IBUVIX</x:v>
      </x:c>
      <x:c r="B2870" s="53" t="n">
        <x:v>3</x:v>
      </x:c>
      <x:c r="C2870" s="53" t="n">
        <x:v>3</x:v>
      </x:c>
      <x:c r="D2870" s="53" t="n">
        <x:v>1</x:v>
      </x:c>
      <x:c r="E2870" s="54" t="str"/>
    </x:row>
    <x:row r="2871">
      <x:c r="A2871" s="25" t="str">
        <x:v>ICACORT</x:v>
      </x:c>
      <x:c r="B2871" s="53" t="n">
        <x:v>1</x:v>
      </x:c>
      <x:c r="C2871" s="53" t="n">
        <x:v>1</x:v>
      </x:c>
      <x:c r="D2871" s="53" t="n">
        <x:v>1</x:v>
      </x:c>
      <x:c r="E2871" s="54" t="str"/>
    </x:row>
    <x:row r="2872">
      <x:c r="A2872" s="25" t="str">
        <x:v>ICADEN</x:v>
      </x:c>
      <x:c r="B2872" s="53" t="n">
        <x:v>1</x:v>
      </x:c>
      <x:c r="C2872" s="53" t="n">
        <x:v>1</x:v>
      </x:c>
      <x:c r="D2872" s="53" t="n">
        <x:v>1</x:v>
      </x:c>
      <x:c r="E2872" s="54" t="str"/>
    </x:row>
    <x:row r="2873">
      <x:c r="A2873" s="25" t="str">
        <x:v>ICCOR</x:v>
      </x:c>
      <x:c r="B2873" s="53" t="n">
        <x:v>1</x:v>
      </x:c>
      <x:c r="C2873" s="53" t="n">
        <x:v>1</x:v>
      </x:c>
      <x:c r="D2873" s="53" t="n">
        <x:v>1</x:v>
      </x:c>
      <x:c r="E2873" s="54" t="str"/>
    </x:row>
    <x:row r="2874">
      <x:c r="A2874" s="25" t="str">
        <x:v>ICLUSIG</x:v>
      </x:c>
      <x:c r="B2874" s="53" t="n">
        <x:v>1</x:v>
      </x:c>
      <x:c r="C2874" s="53" t="n">
        <x:v>1</x:v>
      </x:c>
      <x:c r="D2874" s="53" t="n">
        <x:v>1</x:v>
      </x:c>
      <x:c r="E2874" s="54" t="str"/>
    </x:row>
    <x:row r="2875">
      <x:c r="A2875" s="25" t="str">
        <x:v>ICTUS</x:v>
      </x:c>
      <x:c r="B2875" s="53" t="n">
        <x:v>1</x:v>
      </x:c>
      <x:c r="C2875" s="53" t="n">
        <x:v>1</x:v>
      </x:c>
      <x:c r="D2875" s="53" t="n">
        <x:v>1</x:v>
      </x:c>
      <x:c r="E2875" s="54" t="str"/>
    </x:row>
    <x:row r="2876">
      <x:c r="A2876" s="25" t="str">
        <x:v>Idacio</x:v>
      </x:c>
      <x:c r="B2876" s="53" t="n">
        <x:v>1</x:v>
      </x:c>
      <x:c r="C2876" s="53" t="n">
        <x:v>1</x:v>
      </x:c>
      <x:c r="D2876" s="53" t="n">
        <x:v>1</x:v>
      </x:c>
      <x:c r="E2876" s="54" t="str"/>
    </x:row>
    <x:row r="2877">
      <x:c r="A2877" s="25" t="str">
        <x:v>IEROBINA</x:v>
      </x:c>
      <x:c r="B2877" s="53" t="n">
        <x:v>1</x:v>
      </x:c>
      <x:c r="C2877" s="53" t="n">
        <x:v>1</x:v>
      </x:c>
      <x:c r="D2877" s="53" t="n">
        <x:v>1</x:v>
      </x:c>
      <x:c r="E2877" s="54" t="str"/>
    </x:row>
    <x:row r="2878">
      <x:c r="A2878" s="25" t="str">
        <x:v>IFOSFAMIDA</x:v>
      </x:c>
      <x:c r="B2878" s="53" t="n">
        <x:v>1</x:v>
      </x:c>
      <x:c r="C2878" s="53" t="n">
        <x:v>1</x:v>
      </x:c>
      <x:c r="D2878" s="53" t="n">
        <x:v>1</x:v>
      </x:c>
      <x:c r="E2878" s="54" t="str"/>
    </x:row>
    <x:row r="2879">
      <x:c r="A2879" s="25" t="str">
        <x:v>IGVENA</x:v>
      </x:c>
      <x:c r="B2879" s="53" t="n">
        <x:v>1</x:v>
      </x:c>
      <x:c r="C2879" s="53" t="n">
        <x:v>1</x:v>
      </x:c>
      <x:c r="D2879" s="53" t="n">
        <x:v>1</x:v>
      </x:c>
      <x:c r="E2879" s="54" t="str"/>
    </x:row>
    <x:row r="2880">
      <x:c r="A2880" s="25" t="str">
        <x:v>IKAROS</x:v>
      </x:c>
      <x:c r="B2880" s="53" t="n">
        <x:v>1</x:v>
      </x:c>
      <x:c r="C2880" s="53" t="n">
        <x:v>1</x:v>
      </x:c>
      <x:c r="D2880" s="53" t="n">
        <x:v>1</x:v>
      </x:c>
      <x:c r="E2880" s="54" t="str"/>
    </x:row>
    <x:row r="2881">
      <x:c r="A2881" s="25" t="str">
        <x:v>Ilaris</x:v>
      </x:c>
      <x:c r="B2881" s="53" t="n">
        <x:v>1</x:v>
      </x:c>
      <x:c r="C2881" s="53" t="n">
        <x:v>1</x:v>
      </x:c>
      <x:c r="D2881" s="53" t="n">
        <x:v>1</x:v>
      </x:c>
      <x:c r="E2881" s="54" t="str"/>
    </x:row>
    <x:row r="2882">
      <x:c r="A2882" s="25" t="str">
        <x:v>ILLUCCIX</x:v>
      </x:c>
      <x:c r="B2882" s="53" t="n">
        <x:v>1</x:v>
      </x:c>
      <x:c r="C2882" s="53" t="n">
        <x:v>1</x:v>
      </x:c>
      <x:c r="D2882" s="53" t="n">
        <x:v>1</x:v>
      </x:c>
      <x:c r="E2882" s="54" t="str"/>
    </x:row>
    <x:row r="2883">
      <x:c r="A2883" s="25" t="str">
        <x:v>ILUDRAL</x:v>
      </x:c>
      <x:c r="B2883" s="53" t="n">
        <x:v>2</x:v>
      </x:c>
      <x:c r="C2883" s="53" t="n">
        <x:v>2</x:v>
      </x:c>
      <x:c r="D2883" s="53" t="n">
        <x:v>1</x:v>
      </x:c>
      <x:c r="E2883" s="54" t="str"/>
    </x:row>
    <x:row r="2884">
      <x:c r="A2884" s="25" t="str">
        <x:v>ILUMYA</x:v>
      </x:c>
      <x:c r="B2884" s="53" t="n">
        <x:v>1</x:v>
      </x:c>
      <x:c r="C2884" s="53" t="n">
        <x:v>1</x:v>
      </x:c>
      <x:c r="D2884" s="53" t="n">
        <x:v>1</x:v>
      </x:c>
      <x:c r="E2884" s="54" t="str"/>
    </x:row>
    <x:row r="2885">
      <x:c r="A2885" s="25" t="str">
        <x:v>IMBRUVICA</x:v>
      </x:c>
      <x:c r="B2885" s="53" t="n">
        <x:v>2</x:v>
      </x:c>
      <x:c r="C2885" s="53" t="n">
        <x:v>2</x:v>
      </x:c>
      <x:c r="D2885" s="53" t="n">
        <x:v>1</x:v>
      </x:c>
      <x:c r="E2885" s="54" t="str"/>
    </x:row>
    <x:row r="2886">
      <x:c r="A2886" s="25" t="str">
        <x:v>IMDELLTRA</x:v>
      </x:c>
      <x:c r="B2886" s="53" t="n">
        <x:v>1</x:v>
      </x:c>
      <x:c r="C2886" s="53" t="n">
        <x:v>1</x:v>
      </x:c>
      <x:c r="D2886" s="53" t="n">
        <x:v>1</x:v>
      </x:c>
      <x:c r="E2886" s="54" t="str"/>
    </x:row>
    <x:row r="2887">
      <x:c r="A2887" s="25" t="str">
        <x:v>IMENSE</x:v>
      </x:c>
      <x:c r="B2887" s="53" t="n">
        <x:v>1</x:v>
      </x:c>
      <x:c r="C2887" s="53" t="n">
        <x:v>1</x:v>
      </x:c>
      <x:c r="D2887" s="53" t="n">
        <x:v>1</x:v>
      </x:c>
      <x:c r="E2887" s="54" t="str"/>
    </x:row>
    <x:row r="2888">
      <x:c r="A2888" s="25" t="str">
        <x:v>IMFINZI</x:v>
      </x:c>
      <x:c r="B2888" s="53" t="n">
        <x:v>1</x:v>
      </x:c>
      <x:c r="C2888" s="53" t="n">
        <x:v>1</x:v>
      </x:c>
      <x:c r="D2888" s="53" t="n">
        <x:v>1</x:v>
      </x:c>
      <x:c r="E2888" s="54" t="str"/>
    </x:row>
    <x:row r="2889">
      <x:c r="A2889" s="25" t="str">
        <x:v>IMICIL</x:v>
      </x:c>
      <x:c r="B2889" s="53" t="n">
        <x:v>1</x:v>
      </x:c>
      <x:c r="C2889" s="53" t="n">
        <x:v>1</x:v>
      </x:c>
      <x:c r="D2889" s="53" t="n">
        <x:v>1</x:v>
      </x:c>
      <x:c r="E2889" s="54" t="str"/>
    </x:row>
    <x:row r="2890">
      <x:c r="A2890" s="25" t="str">
        <x:v>imipenem + cilastatina</x:v>
      </x:c>
      <x:c r="B2890" s="53" t="n">
        <x:v>2</x:v>
      </x:c>
      <x:c r="C2890" s="53" t="n">
        <x:v>2</x:v>
      </x:c>
      <x:c r="D2890" s="53" t="n">
        <x:v>2</x:v>
      </x:c>
      <x:c r="E2890" s="54" t="str"/>
    </x:row>
    <x:row r="2891">
      <x:c r="A2891" s="25" t="str">
        <x:v>imipenem + cilastatina sódica</x:v>
      </x:c>
      <x:c r="B2891" s="53" t="n">
        <x:v>2</x:v>
      </x:c>
      <x:c r="C2891" s="53" t="n">
        <x:v>2</x:v>
      </x:c>
      <x:c r="D2891" s="53" t="n">
        <x:v>2</x:v>
      </x:c>
      <x:c r="E2891" s="54" t="str"/>
    </x:row>
    <x:row r="2892">
      <x:c r="A2892" s="25" t="str">
        <x:v>IMIPRA</x:v>
      </x:c>
      <x:c r="B2892" s="53" t="n">
        <x:v>1</x:v>
      </x:c>
      <x:c r="C2892" s="53" t="n">
        <x:v>1</x:v>
      </x:c>
      <x:c r="D2892" s="53" t="n">
        <x:v>1</x:v>
      </x:c>
      <x:c r="E2892" s="54" t="str"/>
    </x:row>
    <x:row r="2893">
      <x:c r="A2893" s="25" t="str">
        <x:v>IMJUDO</x:v>
      </x:c>
      <x:c r="B2893" s="53" t="n">
        <x:v>1</x:v>
      </x:c>
      <x:c r="C2893" s="53" t="n">
        <x:v>1</x:v>
      </x:c>
      <x:c r="D2893" s="53" t="n">
        <x:v>1</x:v>
      </x:c>
      <x:c r="E2893" s="54" t="str"/>
    </x:row>
    <x:row r="2894">
      <x:c r="A2894" s="25" t="str">
        <x:v>IMMUNATE</x:v>
      </x:c>
      <x:c r="B2894" s="53" t="n">
        <x:v>1</x:v>
      </x:c>
      <x:c r="C2894" s="53" t="n">
        <x:v>1</x:v>
      </x:c>
      <x:c r="D2894" s="53" t="n">
        <x:v>1</x:v>
      </x:c>
      <x:c r="E2894" s="54" t="str"/>
    </x:row>
    <x:row r="2895">
      <x:c r="A2895" s="25" t="str">
        <x:v>IMMUNINE</x:v>
      </x:c>
      <x:c r="B2895" s="53" t="n">
        <x:v>1</x:v>
      </x:c>
      <x:c r="C2895" s="53" t="n">
        <x:v>1</x:v>
      </x:c>
      <x:c r="D2895" s="53" t="n">
        <x:v>1</x:v>
      </x:c>
      <x:c r="E2895" s="54" t="str"/>
    </x:row>
    <x:row r="2896">
      <x:c r="A2896" s="25" t="str">
        <x:v>IMOLAXX</x:v>
      </x:c>
      <x:c r="B2896" s="53" t="n">
        <x:v>1</x:v>
      </x:c>
      <x:c r="C2896" s="53" t="n">
        <x:v>1</x:v>
      </x:c>
      <x:c r="D2896" s="53" t="n">
        <x:v>1</x:v>
      </x:c>
      <x:c r="E2896" s="54" t="str"/>
    </x:row>
    <x:row r="2897">
      <x:c r="A2897" s="25" t="str">
        <x:v>IMOSEC</x:v>
      </x:c>
      <x:c r="B2897" s="53" t="n">
        <x:v>1</x:v>
      </x:c>
      <x:c r="C2897" s="53" t="n">
        <x:v>1</x:v>
      </x:c>
      <x:c r="D2897" s="53" t="n">
        <x:v>1</x:v>
      </x:c>
      <x:c r="E2897" s="54" t="str"/>
    </x:row>
    <x:row r="2898">
      <x:c r="A2898" s="25" t="str">
        <x:v>IMOVANE</x:v>
      </x:c>
      <x:c r="B2898" s="53" t="n">
        <x:v>1</x:v>
      </x:c>
      <x:c r="C2898" s="53" t="n">
        <x:v>1</x:v>
      </x:c>
      <x:c r="D2898" s="53" t="n">
        <x:v>1</x:v>
      </x:c>
      <x:c r="E2898" s="54" t="str"/>
    </x:row>
    <x:row r="2899">
      <x:c r="A2899" s="25" t="str">
        <x:v>IMPERE</x:v>
      </x:c>
      <x:c r="B2899" s="53" t="n">
        <x:v>1</x:v>
      </x:c>
      <x:c r="C2899" s="53" t="n">
        <x:v>1</x:v>
      </x:c>
      <x:c r="D2899" s="53" t="n">
        <x:v>1</x:v>
      </x:c>
      <x:c r="E2899" s="54" t="str"/>
    </x:row>
    <x:row r="2900">
      <x:c r="A2900" s="25" t="str">
        <x:v>IMPLANON</x:v>
      </x:c>
      <x:c r="B2900" s="53" t="n">
        <x:v>1</x:v>
      </x:c>
      <x:c r="C2900" s="53" t="n">
        <x:v>1</x:v>
      </x:c>
      <x:c r="D2900" s="53" t="n">
        <x:v>1</x:v>
      </x:c>
      <x:c r="E2900" s="54" t="str"/>
    </x:row>
    <x:row r="2901">
      <x:c r="A2901" s="25" t="str">
        <x:v>IMUNEN</x:v>
      </x:c>
      <x:c r="B2901" s="53" t="n">
        <x:v>1</x:v>
      </x:c>
      <x:c r="C2901" s="53" t="n">
        <x:v>1</x:v>
      </x:c>
      <x:c r="D2901" s="53" t="n">
        <x:v>1</x:v>
      </x:c>
      <x:c r="E2901" s="54" t="str"/>
    </x:row>
    <x:row r="2902">
      <x:c r="A2902" s="25" t="str">
        <x:v>IMUNO BCG</x:v>
      </x:c>
      <x:c r="B2902" s="53" t="n">
        <x:v>1</x:v>
      </x:c>
      <x:c r="C2902" s="53" t="n">
        <x:v>1</x:v>
      </x:c>
      <x:c r="D2902" s="53" t="n">
        <x:v>1</x:v>
      </x:c>
      <x:c r="E2902" s="54" t="str"/>
    </x:row>
    <x:row r="2903">
      <x:c r="A2903" s="25" t="str">
        <x:v>IMUNOFLAN</x:v>
      </x:c>
      <x:c r="B2903" s="53" t="n">
        <x:v>1</x:v>
      </x:c>
      <x:c r="C2903" s="53" t="n">
        <x:v>1</x:v>
      </x:c>
      <x:c r="D2903" s="53" t="n">
        <x:v>1</x:v>
      </x:c>
      <x:c r="E2903" s="54" t="str"/>
    </x:row>
    <x:row r="2904">
      <x:c r="A2904" s="25" t="str">
        <x:v>IMUNOGLOBULIN</x:v>
      </x:c>
      <x:c r="B2904" s="53" t="n">
        <x:v>1</x:v>
      </x:c>
      <x:c r="C2904" s="53" t="n">
        <x:v>1</x:v>
      </x:c>
      <x:c r="D2904" s="53" t="n">
        <x:v>1</x:v>
      </x:c>
      <x:c r="E2904" s="54" t="str"/>
    </x:row>
    <x:row r="2905">
      <x:c r="A2905" s="25" t="str">
        <x:v>IMUNOGLOBULINA HUMANA HEMOBRÁS</x:v>
      </x:c>
      <x:c r="B2905" s="53" t="n">
        <x:v>1</x:v>
      </x:c>
      <x:c r="C2905" s="53" t="n">
        <x:v>1</x:v>
      </x:c>
      <x:c r="D2905" s="53" t="n">
        <x:v>1</x:v>
      </x:c>
      <x:c r="E2905" s="54" t="str"/>
    </x:row>
    <x:row r="2906">
      <x:c r="A2906" s="25" t="str">
        <x:v>Imunotransferan</x:v>
      </x:c>
      <x:c r="B2906" s="53" t="n">
        <x:v>1</x:v>
      </x:c>
      <x:c r="C2906" s="53" t="n">
        <x:v>1</x:v>
      </x:c>
      <x:c r="D2906" s="53" t="n">
        <x:v>1</x:v>
      </x:c>
      <x:c r="E2906" s="54" t="str"/>
    </x:row>
    <x:row r="2907">
      <x:c r="A2907" s="25" t="str">
        <x:v>IMUNOTRAT PELARGONIUM</x:v>
      </x:c>
      <x:c r="B2907" s="53" t="n">
        <x:v>1</x:v>
      </x:c>
      <x:c r="C2907" s="53" t="n">
        <x:v>1</x:v>
      </x:c>
      <x:c r="D2907" s="53" t="n">
        <x:v>1</x:v>
      </x:c>
      <x:c r="E2907" s="54" t="str"/>
    </x:row>
    <x:row r="2908">
      <x:c r="A2908" s="25" t="str">
        <x:v>IMURAN</x:v>
      </x:c>
      <x:c r="B2908" s="53" t="n">
        <x:v>1</x:v>
      </x:c>
      <x:c r="C2908" s="53" t="n">
        <x:v>1</x:v>
      </x:c>
      <x:c r="D2908" s="53" t="n">
        <x:v>1</x:v>
      </x:c>
      <x:c r="E2908" s="54" t="str"/>
    </x:row>
    <x:row r="2909">
      <x:c r="A2909" s="25" t="str">
        <x:v>IMUSSUPREX</x:v>
      </x:c>
      <x:c r="B2909" s="53" t="n">
        <x:v>1</x:v>
      </x:c>
      <x:c r="C2909" s="53" t="n">
        <x:v>1</x:v>
      </x:c>
      <x:c r="D2909" s="53" t="n">
        <x:v>1</x:v>
      </x:c>
      <x:c r="E2909" s="54" t="str"/>
    </x:row>
    <x:row r="2910">
      <x:c r="A2910" s="25" t="str">
        <x:v>INALADOR VICK</x:v>
      </x:c>
      <x:c r="B2910" s="53" t="n">
        <x:v>1</x:v>
      </x:c>
      <x:c r="C2910" s="53" t="n">
        <x:v>1</x:v>
      </x:c>
      <x:c r="D2910" s="53" t="n">
        <x:v>1</x:v>
      </x:c>
      <x:c r="E2910" s="54" t="str"/>
    </x:row>
    <x:row r="2911">
      <x:c r="A2911" s="25" t="str">
        <x:v>INALAJET</x:v>
      </x:c>
      <x:c r="B2911" s="53" t="n">
        <x:v>1</x:v>
      </x:c>
      <x:c r="C2911" s="53" t="n">
        <x:v>1</x:v>
      </x:c>
      <x:c r="D2911" s="53" t="n">
        <x:v>1</x:v>
      </x:c>
      <x:c r="E2911" s="54" t="str"/>
    </x:row>
    <x:row r="2912">
      <x:c r="A2912" s="25" t="str">
        <x:v>INALIDE</x:v>
      </x:c>
      <x:c r="B2912" s="53" t="n">
        <x:v>1</x:v>
      </x:c>
      <x:c r="C2912" s="53" t="n">
        <x:v>1</x:v>
      </x:c>
      <x:c r="D2912" s="53" t="n">
        <x:v>1</x:v>
      </x:c>
      <x:c r="E2912" s="54" t="str"/>
    </x:row>
    <x:row r="2913">
      <x:c r="A2913" s="25" t="str">
        <x:v>indapamida</x:v>
      </x:c>
      <x:c r="B2913" s="53" t="n">
        <x:v>6</x:v>
      </x:c>
      <x:c r="C2913" s="53" t="n">
        <x:v>6</x:v>
      </x:c>
      <x:c r="D2913" s="53" t="n">
        <x:v>6</x:v>
      </x:c>
      <x:c r="E2913" s="54" t="str">
        <x:v>indapamida | INDAPAMIDA</x:v>
      </x:c>
    </x:row>
    <x:row r="2914">
      <x:c r="A2914" s="25" t="str">
        <x:v>INDAPEN SR</x:v>
      </x:c>
      <x:c r="B2914" s="53" t="n">
        <x:v>1</x:v>
      </x:c>
      <x:c r="C2914" s="53" t="n">
        <x:v>1</x:v>
      </x:c>
      <x:c r="D2914" s="53" t="n">
        <x:v>1</x:v>
      </x:c>
      <x:c r="E2914" s="54" t="str"/>
    </x:row>
    <x:row r="2915">
      <x:c r="A2915" s="25" t="str">
        <x:v>INDATRAT SR</x:v>
      </x:c>
      <x:c r="B2915" s="53" t="n">
        <x:v>1</x:v>
      </x:c>
      <x:c r="C2915" s="53" t="n">
        <x:v>1</x:v>
      </x:c>
      <x:c r="D2915" s="53" t="n">
        <x:v>1</x:v>
      </x:c>
      <x:c r="E2915" s="54" t="str"/>
    </x:row>
    <x:row r="2916">
      <x:c r="A2916" s="25" t="str">
        <x:v>INDOCID</x:v>
      </x:c>
      <x:c r="B2916" s="53" t="n">
        <x:v>1</x:v>
      </x:c>
      <x:c r="C2916" s="53" t="n">
        <x:v>1</x:v>
      </x:c>
      <x:c r="D2916" s="53" t="n">
        <x:v>1</x:v>
      </x:c>
      <x:c r="E2916" s="54" t="str"/>
    </x:row>
    <x:row r="2917">
      <x:c r="A2917" s="25" t="str">
        <x:v>INDOSSO</x:v>
      </x:c>
      <x:c r="B2917" s="53" t="n">
        <x:v>1</x:v>
      </x:c>
      <x:c r="C2917" s="53" t="n">
        <x:v>1</x:v>
      </x:c>
      <x:c r="D2917" s="53" t="n">
        <x:v>1</x:v>
      </x:c>
      <x:c r="E2917" s="54" t="str"/>
    </x:row>
    <x:row r="2918">
      <x:c r="A2918" s="25" t="str">
        <x:v>INDUX</x:v>
      </x:c>
      <x:c r="B2918" s="53" t="n">
        <x:v>1</x:v>
      </x:c>
      <x:c r="C2918" s="53" t="n">
        <x:v>1</x:v>
      </x:c>
      <x:c r="D2918" s="53" t="n">
        <x:v>1</x:v>
      </x:c>
      <x:c r="E2918" s="54" t="str"/>
    </x:row>
    <x:row r="2919">
      <x:c r="A2919" s="25" t="str">
        <x:v>INFANRIX HEXA</x:v>
      </x:c>
      <x:c r="B2919" s="53" t="n">
        <x:v>1</x:v>
      </x:c>
      <x:c r="C2919" s="53" t="n">
        <x:v>1</x:v>
      </x:c>
      <x:c r="D2919" s="53" t="n">
        <x:v>1</x:v>
      </x:c>
      <x:c r="E2919" s="54" t="str"/>
    </x:row>
    <x:row r="2920">
      <x:c r="A2920" s="25" t="str">
        <x:v>Infanrix Penta</x:v>
      </x:c>
      <x:c r="B2920" s="53" t="n">
        <x:v>1</x:v>
      </x:c>
      <x:c r="C2920" s="53" t="n">
        <x:v>1</x:v>
      </x:c>
      <x:c r="D2920" s="53" t="n">
        <x:v>1</x:v>
      </x:c>
      <x:c r="E2920" s="54" t="str"/>
    </x:row>
    <x:row r="2921">
      <x:c r="A2921" s="25" t="str">
        <x:v>INFLALID</x:v>
      </x:c>
      <x:c r="B2921" s="53" t="n">
        <x:v>2</x:v>
      </x:c>
      <x:c r="C2921" s="53" t="n">
        <x:v>2</x:v>
      </x:c>
      <x:c r="D2921" s="53" t="n">
        <x:v>1</x:v>
      </x:c>
      <x:c r="E2921" s="54" t="str"/>
    </x:row>
    <x:row r="2922">
      <x:c r="A2922" s="25" t="str">
        <x:v>INFLUDO</x:v>
      </x:c>
      <x:c r="B2922" s="53" t="n">
        <x:v>1</x:v>
      </x:c>
      <x:c r="C2922" s="53" t="n">
        <x:v>1</x:v>
      </x:c>
      <x:c r="D2922" s="53" t="n">
        <x:v>1</x:v>
      </x:c>
      <x:c r="E2922" s="54" t="str"/>
    </x:row>
    <x:row r="2923">
      <x:c r="A2923" s="25" t="str">
        <x:v>INFLUDORON</x:v>
      </x:c>
      <x:c r="B2923" s="53" t="n">
        <x:v>1</x:v>
      </x:c>
      <x:c r="C2923" s="53" t="n">
        <x:v>1</x:v>
      </x:c>
      <x:c r="D2923" s="53" t="n">
        <x:v>1</x:v>
      </x:c>
      <x:c r="E2923" s="54" t="str"/>
    </x:row>
    <x:row r="2924">
      <x:c r="A2924" s="25" t="str">
        <x:v>INFLUVAC TETRA</x:v>
      </x:c>
      <x:c r="B2924" s="53" t="n">
        <x:v>1</x:v>
      </x:c>
      <x:c r="C2924" s="53" t="n">
        <x:v>1</x:v>
      </x:c>
      <x:c r="D2924" s="53" t="n">
        <x:v>1</x:v>
      </x:c>
      <x:c r="E2924" s="54" t="str"/>
    </x:row>
    <x:row r="2925">
      <x:c r="A2925" s="25" t="str">
        <x:v>INFOC</x:v>
      </x:c>
      <x:c r="B2925" s="53" t="n">
        <x:v>2</x:v>
      </x:c>
      <x:c r="C2925" s="53" t="n">
        <x:v>2</x:v>
      </x:c>
      <x:c r="D2925" s="53" t="n">
        <x:v>1</x:v>
      </x:c>
      <x:c r="E2925" s="54" t="str"/>
    </x:row>
    <x:row r="2926">
      <x:c r="A2926" s="25" t="str">
        <x:v>INFRALAX</x:v>
      </x:c>
      <x:c r="B2926" s="53" t="n">
        <x:v>1</x:v>
      </x:c>
      <x:c r="C2926" s="53" t="n">
        <x:v>1</x:v>
      </x:c>
      <x:c r="D2926" s="53" t="n">
        <x:v>1</x:v>
      </x:c>
      <x:c r="E2926" s="54" t="str"/>
    </x:row>
    <x:row r="2927">
      <x:c r="A2927" s="25" t="str">
        <x:v>INGLESA SOBRAL</x:v>
      </x:c>
      <x:c r="B2927" s="53" t="n">
        <x:v>1</x:v>
      </x:c>
      <x:c r="C2927" s="53" t="n">
        <x:v>1</x:v>
      </x:c>
      <x:c r="D2927" s="53" t="n">
        <x:v>1</x:v>
      </x:c>
      <x:c r="E2927" s="54" t="str"/>
    </x:row>
    <x:row r="2928">
      <x:c r="A2928" s="25" t="str">
        <x:v>INGRID</x:v>
      </x:c>
      <x:c r="B2928" s="53" t="n">
        <x:v>1</x:v>
      </x:c>
      <x:c r="C2928" s="53" t="n">
        <x:v>1</x:v>
      </x:c>
      <x:c r="D2928" s="53" t="n">
        <x:v>1</x:v>
      </x:c>
      <x:c r="E2928" s="54" t="str"/>
    </x:row>
    <x:row r="2929">
      <x:c r="A2929" s="25" t="str">
        <x:v>INIBINA</x:v>
      </x:c>
      <x:c r="B2929" s="53" t="n">
        <x:v>1</x:v>
      </x:c>
      <x:c r="C2929" s="53" t="n">
        <x:v>1</x:v>
      </x:c>
      <x:c r="D2929" s="53" t="n">
        <x:v>1</x:v>
      </x:c>
      <x:c r="E2929" s="54" t="str"/>
    </x:row>
    <x:row r="2930">
      <x:c r="A2930" s="25" t="str">
        <x:v>INICOX DP</x:v>
      </x:c>
      <x:c r="B2930" s="53" t="n">
        <x:v>1</x:v>
      </x:c>
      <x:c r="C2930" s="53" t="n">
        <x:v>1</x:v>
      </x:c>
      <x:c r="D2930" s="53" t="n">
        <x:v>1</x:v>
      </x:c>
      <x:c r="E2930" s="54" t="str"/>
    </x:row>
    <x:row r="2931">
      <x:c r="A2931" s="25" t="str">
        <x:v>INILOK</x:v>
      </x:c>
      <x:c r="B2931" s="53" t="n">
        <x:v>1</x:v>
      </x:c>
      <x:c r="C2931" s="53" t="n">
        <x:v>1</x:v>
      </x:c>
      <x:c r="D2931" s="53" t="n">
        <x:v>1</x:v>
      </x:c>
      <x:c r="E2931" s="54" t="str"/>
    </x:row>
    <x:row r="2932">
      <x:c r="A2932" s="25" t="str">
        <x:v>INLYTA</x:v>
      </x:c>
      <x:c r="B2932" s="53" t="n">
        <x:v>1</x:v>
      </x:c>
      <x:c r="C2932" s="53" t="n">
        <x:v>1</x:v>
      </x:c>
      <x:c r="D2932" s="53" t="n">
        <x:v>1</x:v>
      </x:c>
      <x:c r="E2932" s="54" t="str"/>
    </x:row>
    <x:row r="2933">
      <x:c r="A2933" s="25" t="str">
        <x:v>INOTROPISA</x:v>
      </x:c>
      <x:c r="B2933" s="53" t="n">
        <x:v>1</x:v>
      </x:c>
      <x:c r="C2933" s="53" t="n">
        <x:v>1</x:v>
      </x:c>
      <x:c r="D2933" s="53" t="n">
        <x:v>1</x:v>
      </x:c>
      <x:c r="E2933" s="54" t="str"/>
    </x:row>
    <x:row r="2934">
      <x:c r="A2934" s="25" t="str">
        <x:v>Inovelon</x:v>
      </x:c>
      <x:c r="B2934" s="53" t="n">
        <x:v>1</x:v>
      </x:c>
      <x:c r="C2934" s="53" t="n">
        <x:v>1</x:v>
      </x:c>
      <x:c r="D2934" s="53" t="n">
        <x:v>1</x:v>
      </x:c>
      <x:c r="E2934" s="54" t="str"/>
    </x:row>
    <x:row r="2935">
      <x:c r="A2935" s="25" t="str">
        <x:v>INPRUV D</x:v>
      </x:c>
      <x:c r="B2935" s="53" t="n">
        <x:v>1</x:v>
      </x:c>
      <x:c r="C2935" s="53" t="n">
        <x:v>1</x:v>
      </x:c>
      <x:c r="D2935" s="53" t="n">
        <x:v>1</x:v>
      </x:c>
      <x:c r="E2935" s="54" t="str"/>
    </x:row>
    <x:row r="2936">
      <x:c r="A2936" s="25" t="str">
        <x:v>INPRUV D K</x:v>
      </x:c>
      <x:c r="B2936" s="53" t="n">
        <x:v>1</x:v>
      </x:c>
      <x:c r="C2936" s="53" t="n">
        <x:v>1</x:v>
      </x:c>
      <x:c r="D2936" s="53" t="n">
        <x:v>1</x:v>
      </x:c>
      <x:c r="E2936" s="54" t="str"/>
    </x:row>
    <x:row r="2937">
      <x:c r="A2937" s="25" t="str">
        <x:v>INSERIS XR</x:v>
      </x:c>
      <x:c r="B2937" s="53" t="n">
        <x:v>1</x:v>
      </x:c>
      <x:c r="C2937" s="53" t="n">
        <x:v>1</x:v>
      </x:c>
      <x:c r="D2937" s="53" t="n">
        <x:v>1</x:v>
      </x:c>
      <x:c r="E2937" s="54" t="str"/>
    </x:row>
    <x:row r="2938">
      <x:c r="A2938" s="25" t="str">
        <x:v>INSETIVAC</x:v>
      </x:c>
      <x:c r="B2938" s="53" t="n">
        <x:v>1</x:v>
      </x:c>
      <x:c r="C2938" s="53" t="n">
        <x:v>1</x:v>
      </x:c>
      <x:c r="D2938" s="53" t="n">
        <x:v>1</x:v>
      </x:c>
      <x:c r="E2938" s="54" t="str"/>
    </x:row>
    <x:row r="2939">
      <x:c r="A2939" s="25" t="str">
        <x:v>INSIT</x:v>
      </x:c>
      <x:c r="B2939" s="53" t="n">
        <x:v>2</x:v>
      </x:c>
      <x:c r="C2939" s="53" t="n">
        <x:v>2</x:v>
      </x:c>
      <x:c r="D2939" s="53" t="n">
        <x:v>1</x:v>
      </x:c>
      <x:c r="E2939" s="54" t="str"/>
    </x:row>
    <x:row r="2940">
      <x:c r="A2940" s="25" t="str">
        <x:v>INSONOX</x:v>
      </x:c>
      <x:c r="B2940" s="53" t="n">
        <x:v>1</x:v>
      </x:c>
      <x:c r="C2940" s="53" t="n">
        <x:v>1</x:v>
      </x:c>
      <x:c r="D2940" s="53" t="n">
        <x:v>1</x:v>
      </x:c>
      <x:c r="E2940" s="54" t="str"/>
    </x:row>
    <x:row r="2941">
      <x:c r="A2941" s="25" t="str">
        <x:v>INSPRA</x:v>
      </x:c>
      <x:c r="B2941" s="53" t="n">
        <x:v>1</x:v>
      </x:c>
      <x:c r="C2941" s="53" t="n">
        <x:v>1</x:v>
      </x:c>
      <x:c r="D2941" s="53" t="n">
        <x:v>1</x:v>
      </x:c>
      <x:c r="E2941" s="54" t="str"/>
    </x:row>
    <x:row r="2942">
      <x:c r="A2942" s="25" t="str">
        <x:v>INSTAURA</x:v>
      </x:c>
      <x:c r="B2942" s="53" t="n">
        <x:v>1</x:v>
      </x:c>
      <x:c r="C2942" s="53" t="n">
        <x:v>1</x:v>
      </x:c>
      <x:c r="D2942" s="53" t="n">
        <x:v>1</x:v>
      </x:c>
      <x:c r="E2942" s="54" t="str"/>
    </x:row>
    <x:row r="2943">
      <x:c r="A2943" s="25" t="str">
        <x:v>INSTITUTO BUTANTAN - ADALIMUMABE</x:v>
      </x:c>
      <x:c r="B2943" s="53" t="n">
        <x:v>1</x:v>
      </x:c>
      <x:c r="C2943" s="53" t="n">
        <x:v>1</x:v>
      </x:c>
      <x:c r="D2943" s="53" t="n">
        <x:v>1</x:v>
      </x:c>
      <x:c r="E2943" s="54" t="str"/>
    </x:row>
    <x:row r="2944">
      <x:c r="A2944" s="25" t="str">
        <x:v>INSUNORM N</x:v>
      </x:c>
      <x:c r="B2944" s="53" t="n">
        <x:v>1</x:v>
      </x:c>
      <x:c r="C2944" s="53" t="n">
        <x:v>1</x:v>
      </x:c>
      <x:c r="D2944" s="53" t="n">
        <x:v>1</x:v>
      </x:c>
      <x:c r="E2944" s="54" t="str"/>
    </x:row>
    <x:row r="2945">
      <x:c r="A2945" s="25" t="str">
        <x:v>INSUNORM R</x:v>
      </x:c>
      <x:c r="B2945" s="53" t="n">
        <x:v>1</x:v>
      </x:c>
      <x:c r="C2945" s="53" t="n">
        <x:v>1</x:v>
      </x:c>
      <x:c r="D2945" s="53" t="n">
        <x:v>1</x:v>
      </x:c>
      <x:c r="E2945" s="54" t="str"/>
    </x:row>
    <x:row r="2946">
      <x:c r="A2946" s="25" t="str">
        <x:v>INTELENCE</x:v>
      </x:c>
      <x:c r="B2946" s="53" t="n">
        <x:v>1</x:v>
      </x:c>
      <x:c r="C2946" s="53" t="n">
        <x:v>1</x:v>
      </x:c>
      <x:c r="D2946" s="53" t="n">
        <x:v>1</x:v>
      </x:c>
      <x:c r="E2946" s="54" t="str"/>
    </x:row>
    <x:row r="2947">
      <x:c r="A2947" s="25" t="str">
        <x:v>INTERFERON ALFA 2A HUMANO RECOMBINANTE</x:v>
      </x:c>
      <x:c r="B2947" s="53" t="n">
        <x:v>1</x:v>
      </x:c>
      <x:c r="C2947" s="53" t="n">
        <x:v>1</x:v>
      </x:c>
      <x:c r="D2947" s="53" t="n">
        <x:v>1</x:v>
      </x:c>
      <x:c r="E2947" s="54" t="str"/>
    </x:row>
    <x:row r="2948">
      <x:c r="A2948" s="25" t="str">
        <x:v>INTESTIN</x:v>
      </x:c>
      <x:c r="B2948" s="53" t="n">
        <x:v>1</x:v>
      </x:c>
      <x:c r="C2948" s="53" t="n">
        <x:v>1</x:v>
      </x:c>
      <x:c r="D2948" s="53" t="n">
        <x:v>1</x:v>
      </x:c>
      <x:c r="E2948" s="54" t="str"/>
    </x:row>
    <x:row r="2949">
      <x:c r="A2949" s="25" t="str">
        <x:v>INTHOS</x:v>
      </x:c>
      <x:c r="B2949" s="53" t="n">
        <x:v>1</x:v>
      </x:c>
      <x:c r="C2949" s="53" t="n">
        <x:v>1</x:v>
      </x:c>
      <x:c r="D2949" s="53" t="n">
        <x:v>1</x:v>
      </x:c>
      <x:c r="E2949" s="54" t="str"/>
    </x:row>
    <x:row r="2950">
      <x:c r="A2950" s="25" t="str">
        <x:v>INTRATECT</x:v>
      </x:c>
      <x:c r="B2950" s="53" t="n">
        <x:v>1</x:v>
      </x:c>
      <x:c r="C2950" s="53" t="n">
        <x:v>1</x:v>
      </x:c>
      <x:c r="D2950" s="53" t="n">
        <x:v>1</x:v>
      </x:c>
      <x:c r="E2950" s="54" t="str"/>
    </x:row>
    <x:row r="2951">
      <x:c r="A2951" s="25" t="str">
        <x:v>INVANZ</x:v>
      </x:c>
      <x:c r="B2951" s="53" t="n">
        <x:v>1</x:v>
      </x:c>
      <x:c r="C2951" s="53" t="n">
        <x:v>1</x:v>
      </x:c>
      <x:c r="D2951" s="53" t="n">
        <x:v>1</x:v>
      </x:c>
      <x:c r="E2951" s="54" t="str"/>
    </x:row>
    <x:row r="2952">
      <x:c r="A2952" s="25" t="str">
        <x:v>INVEGA</x:v>
      </x:c>
      <x:c r="B2952" s="53" t="n">
        <x:v>2</x:v>
      </x:c>
      <x:c r="C2952" s="53" t="n">
        <x:v>2</x:v>
      </x:c>
      <x:c r="D2952" s="53" t="n">
        <x:v>1</x:v>
      </x:c>
      <x:c r="E2952" s="54" t="str"/>
    </x:row>
    <x:row r="2953">
      <x:c r="A2953" s="25" t="str">
        <x:v>INVOKANA</x:v>
      </x:c>
      <x:c r="B2953" s="53" t="n">
        <x:v>1</x:v>
      </x:c>
      <x:c r="C2953" s="53" t="n">
        <x:v>1</x:v>
      </x:c>
      <x:c r="D2953" s="53" t="n">
        <x:v>1</x:v>
      </x:c>
      <x:c r="E2953" s="54" t="str"/>
    </x:row>
    <x:row r="2954">
      <x:c r="A2954" s="25" t="str">
        <x:v>INVOLU</x:v>
      </x:c>
      <x:c r="B2954" s="53" t="n">
        <x:v>1</x:v>
      </x:c>
      <x:c r="C2954" s="53" t="n">
        <x:v>1</x:v>
      </x:c>
      <x:c r="D2954" s="53" t="n">
        <x:v>1</x:v>
      </x:c>
      <x:c r="E2954" s="54" t="str"/>
    </x:row>
    <x:row r="2955">
      <x:c r="A2955" s="25" t="str">
        <x:v>INZELM</x:v>
      </x:c>
      <x:c r="B2955" s="53" t="n">
        <x:v>1</x:v>
      </x:c>
      <x:c r="C2955" s="53" t="n">
        <x:v>1</x:v>
      </x:c>
      <x:c r="D2955" s="53" t="n">
        <x:v>1</x:v>
      </x:c>
      <x:c r="E2955" s="54" t="str"/>
    </x:row>
    <x:row r="2956">
      <x:c r="A2956" s="25" t="str">
        <x:v>IOD-IPEN-131</x:v>
      </x:c>
      <x:c r="B2956" s="53" t="n">
        <x:v>1</x:v>
      </x:c>
      <x:c r="C2956" s="53" t="n">
        <x:v>1</x:v>
      </x:c>
      <x:c r="D2956" s="53" t="n">
        <x:v>1</x:v>
      </x:c>
      <x:c r="E2956" s="54" t="str"/>
    </x:row>
    <x:row r="2957">
      <x:c r="A2957" s="25" t="str">
        <x:v>IOMERON</x:v>
      </x:c>
      <x:c r="B2957" s="53" t="n">
        <x:v>1</x:v>
      </x:c>
      <x:c r="C2957" s="53" t="n">
        <x:v>1</x:v>
      </x:c>
      <x:c r="D2957" s="53" t="n">
        <x:v>1</x:v>
      </x:c>
      <x:c r="E2957" s="54" t="str"/>
    </x:row>
    <x:row r="2958">
      <x:c r="A2958" s="25" t="str">
        <x:v>IONCLOR</x:v>
      </x:c>
      <x:c r="B2958" s="53" t="n">
        <x:v>1</x:v>
      </x:c>
      <x:c r="C2958" s="53" t="n">
        <x:v>1</x:v>
      </x:c>
      <x:c r="D2958" s="53" t="n">
        <x:v>1</x:v>
      </x:c>
      <x:c r="E2958" s="54" t="str"/>
    </x:row>
    <x:row r="2959">
      <x:c r="A2959" s="25" t="str">
        <x:v>IOPAMIRON</x:v>
      </x:c>
      <x:c r="B2959" s="53" t="n">
        <x:v>1</x:v>
      </x:c>
      <x:c r="C2959" s="53" t="n">
        <x:v>1</x:v>
      </x:c>
      <x:c r="D2959" s="53" t="n">
        <x:v>1</x:v>
      </x:c>
      <x:c r="E2959" s="54" t="str"/>
    </x:row>
    <x:row r="2960">
      <x:c r="A2960" s="25" t="str">
        <x:v>IPAGLIN</x:v>
      </x:c>
      <x:c r="B2960" s="53" t="n">
        <x:v>1</x:v>
      </x:c>
      <x:c r="C2960" s="53" t="n">
        <x:v>1</x:v>
      </x:c>
      <x:c r="D2960" s="53" t="n">
        <x:v>1</x:v>
      </x:c>
      <x:c r="E2960" s="54" t="str"/>
    </x:row>
    <x:row r="2961">
      <x:c r="A2961" s="25" t="str">
        <x:v>IPRAVENT</x:v>
      </x:c>
      <x:c r="B2961" s="53" t="n">
        <x:v>1</x:v>
      </x:c>
      <x:c r="C2961" s="53" t="n">
        <x:v>1</x:v>
      </x:c>
      <x:c r="D2961" s="53" t="n">
        <x:v>1</x:v>
      </x:c>
      <x:c r="E2961" s="54" t="str"/>
    </x:row>
    <x:row r="2962">
      <x:c r="A2962" s="25" t="str">
        <x:v>IPSILON</x:v>
      </x:c>
      <x:c r="B2962" s="53" t="n">
        <x:v>1</x:v>
      </x:c>
      <x:c r="C2962" s="53" t="n">
        <x:v>1</x:v>
      </x:c>
      <x:c r="D2962" s="53" t="n">
        <x:v>1</x:v>
      </x:c>
      <x:c r="E2962" s="54" t="str"/>
    </x:row>
    <x:row r="2963">
      <x:c r="A2963" s="25" t="str">
        <x:v>IQIRVO</x:v>
      </x:c>
      <x:c r="B2963" s="53" t="n">
        <x:v>1</x:v>
      </x:c>
      <x:c r="C2963" s="53" t="n">
        <x:v>1</x:v>
      </x:c>
      <x:c r="D2963" s="53" t="n">
        <x:v>1</x:v>
      </x:c>
      <x:c r="E2963" s="54" t="str"/>
    </x:row>
    <x:row r="2964">
      <x:c r="A2964" s="25" t="str">
        <x:v>IQUEGO - DOXICICLINA</x:v>
      </x:c>
      <x:c r="B2964" s="53" t="n">
        <x:v>1</x:v>
      </x:c>
      <x:c r="C2964" s="53" t="n">
        <x:v>1</x:v>
      </x:c>
      <x:c r="D2964" s="53" t="n">
        <x:v>1</x:v>
      </x:c>
      <x:c r="E2964" s="54" t="str"/>
    </x:row>
    <x:row r="2965">
      <x:c r="A2965" s="25" t="str">
        <x:v>IQUEGO - PROPANOLOL</x:v>
      </x:c>
      <x:c r="B2965" s="53" t="n">
        <x:v>1</x:v>
      </x:c>
      <x:c r="C2965" s="53" t="n">
        <x:v>1</x:v>
      </x:c>
      <x:c r="D2965" s="53" t="n">
        <x:v>1</x:v>
      </x:c>
      <x:c r="E2965" s="54" t="str"/>
    </x:row>
    <x:row r="2966">
      <x:c r="A2966" s="25" t="str">
        <x:v>IQUEGO - RANITIDINA</x:v>
      </x:c>
      <x:c r="B2966" s="53" t="n">
        <x:v>1</x:v>
      </x:c>
      <x:c r="C2966" s="53" t="n">
        <x:v>1</x:v>
      </x:c>
      <x:c r="D2966" s="53" t="n">
        <x:v>1</x:v>
      </x:c>
      <x:c r="E2966" s="54" t="str"/>
    </x:row>
    <x:row r="2967">
      <x:c r="A2967" s="25" t="str">
        <x:v>IQUEGO- HIDROCLOROTIAZIDA</x:v>
      </x:c>
      <x:c r="B2967" s="53" t="n">
        <x:v>1</x:v>
      </x:c>
      <x:c r="C2967" s="53" t="n">
        <x:v>1</x:v>
      </x:c>
      <x:c r="D2967" s="53" t="n">
        <x:v>1</x:v>
      </x:c>
      <x:c r="E2967" s="54" t="str"/>
    </x:row>
    <x:row r="2968">
      <x:c r="A2968" s="25" t="str">
        <x:v>IQUEGO-AMOXICILINA</x:v>
      </x:c>
      <x:c r="B2968" s="53" t="n">
        <x:v>1</x:v>
      </x:c>
      <x:c r="C2968" s="53" t="n">
        <x:v>1</x:v>
      </x:c>
      <x:c r="D2968" s="53" t="n">
        <x:v>1</x:v>
      </x:c>
      <x:c r="E2968" s="54" t="str"/>
    </x:row>
    <x:row r="2969">
      <x:c r="A2969" s="25" t="str">
        <x:v>IQUEGO-CAPTOPRIL</x:v>
      </x:c>
      <x:c r="B2969" s="53" t="n">
        <x:v>1</x:v>
      </x:c>
      <x:c r="C2969" s="53" t="n">
        <x:v>1</x:v>
      </x:c>
      <x:c r="D2969" s="53" t="n">
        <x:v>1</x:v>
      </x:c>
      <x:c r="E2969" s="54" t="str"/>
    </x:row>
    <x:row r="2970">
      <x:c r="A2970" s="25" t="str">
        <x:v>IQUEGO-IBUPROFENO</x:v>
      </x:c>
      <x:c r="B2970" s="53" t="n">
        <x:v>1</x:v>
      </x:c>
      <x:c r="C2970" s="53" t="n">
        <x:v>1</x:v>
      </x:c>
      <x:c r="D2970" s="53" t="n">
        <x:v>1</x:v>
      </x:c>
      <x:c r="E2970" s="54" t="str"/>
    </x:row>
    <x:row r="2971">
      <x:c r="A2971" s="25" t="str">
        <x:v>IQUEGO-LAMIVUDINA</x:v>
      </x:c>
      <x:c r="B2971" s="53" t="n">
        <x:v>1</x:v>
      </x:c>
      <x:c r="C2971" s="53" t="n">
        <x:v>1</x:v>
      </x:c>
      <x:c r="D2971" s="53" t="n">
        <x:v>1</x:v>
      </x:c>
      <x:c r="E2971" s="54" t="str"/>
    </x:row>
    <x:row r="2972">
      <x:c r="A2972" s="25" t="str">
        <x:v>irbesartana</x:v>
      </x:c>
      <x:c r="B2972" s="53" t="n">
        <x:v>1</x:v>
      </x:c>
      <x:c r="C2972" s="53" t="n">
        <x:v>1</x:v>
      </x:c>
      <x:c r="D2972" s="53" t="n">
        <x:v>1</x:v>
      </x:c>
      <x:c r="E2972" s="54" t="str"/>
    </x:row>
    <x:row r="2973">
      <x:c r="A2973" s="25" t="str">
        <x:v>irbesartana + hidroclorotiazida</x:v>
      </x:c>
      <x:c r="B2973" s="53" t="n">
        <x:v>1</x:v>
      </x:c>
      <x:c r="C2973" s="53" t="n">
        <x:v>1</x:v>
      </x:c>
      <x:c r="D2973" s="53" t="n">
        <x:v>1</x:v>
      </x:c>
      <x:c r="E2973" s="54" t="str"/>
    </x:row>
    <x:row r="2974">
      <x:c r="A2974" s="25" t="str">
        <x:v>IRBESARTANA+ HIDROCLOROTIAZIDA</x:v>
      </x:c>
      <x:c r="B2974" s="53" t="n">
        <x:v>1</x:v>
      </x:c>
      <x:c r="C2974" s="53" t="n">
        <x:v>1</x:v>
      </x:c>
      <x:c r="D2974" s="53" t="n">
        <x:v>1</x:v>
      </x:c>
      <x:c r="E2974" s="54" t="str"/>
    </x:row>
    <x:row r="2975">
      <x:c r="A2975" s="25" t="str">
        <x:v>IRESSA</x:v>
      </x:c>
      <x:c r="B2975" s="53" t="n">
        <x:v>1</x:v>
      </x:c>
      <x:c r="C2975" s="53" t="n">
        <x:v>1</x:v>
      </x:c>
      <x:c r="D2975" s="53" t="n">
        <x:v>1</x:v>
      </x:c>
      <x:c r="E2975" s="54" t="str"/>
    </x:row>
    <x:row r="2976">
      <x:c r="A2976" s="25" t="str">
        <x:v>IRNO</x:v>
      </x:c>
      <x:c r="B2976" s="53" t="n">
        <x:v>1</x:v>
      </x:c>
      <x:c r="C2976" s="53" t="n">
        <x:v>1</x:v>
      </x:c>
      <x:c r="D2976" s="53" t="n">
        <x:v>1</x:v>
      </x:c>
      <x:c r="E2976" s="54" t="str"/>
    </x:row>
    <x:row r="2977">
      <x:c r="A2977" s="25" t="str">
        <x:v>IRO</x:v>
      </x:c>
      <x:c r="B2977" s="53" t="n">
        <x:v>1</x:v>
      </x:c>
      <x:c r="C2977" s="53" t="n">
        <x:v>1</x:v>
      </x:c>
      <x:c r="D2977" s="53" t="n">
        <x:v>1</x:v>
      </x:c>
      <x:c r="E2977" s="54" t="str"/>
    </x:row>
    <x:row r="2978">
      <x:c r="A2978" s="25" t="str">
        <x:v>IROSÊ</x:v>
      </x:c>
      <x:c r="B2978" s="53" t="n">
        <x:v>2</x:v>
      </x:c>
      <x:c r="C2978" s="53" t="n">
        <x:v>2</x:v>
      </x:c>
      <x:c r="D2978" s="53" t="n">
        <x:v>1</x:v>
      </x:c>
      <x:c r="E2978" s="54" t="str"/>
    </x:row>
    <x:row r="2979">
      <x:c r="A2979" s="25" t="str">
        <x:v>IRRITRATIL</x:v>
      </x:c>
      <x:c r="B2979" s="53" t="n">
        <x:v>1</x:v>
      </x:c>
      <x:c r="C2979" s="53" t="n">
        <x:v>1</x:v>
      </x:c>
      <x:c r="D2979" s="53" t="n">
        <x:v>1</x:v>
      </x:c>
      <x:c r="E2979" s="54" t="str"/>
    </x:row>
    <x:row r="2980">
      <x:c r="A2980" s="25" t="str">
        <x:v>IRUXOL</x:v>
      </x:c>
      <x:c r="B2980" s="53" t="n">
        <x:v>1</x:v>
      </x:c>
      <x:c r="C2980" s="53" t="n">
        <x:v>1</x:v>
      </x:c>
      <x:c r="D2980" s="53" t="n">
        <x:v>1</x:v>
      </x:c>
      <x:c r="E2980" s="54" t="str"/>
    </x:row>
    <x:row r="2981">
      <x:c r="A2981" s="25" t="str">
        <x:v>ISOAC</x:v>
      </x:c>
      <x:c r="B2981" s="53" t="n">
        <x:v>1</x:v>
      </x:c>
      <x:c r="C2981" s="53" t="n">
        <x:v>1</x:v>
      </x:c>
      <x:c r="D2981" s="53" t="n">
        <x:v>1</x:v>
      </x:c>
      <x:c r="E2981" s="54" t="str"/>
    </x:row>
    <x:row r="2982">
      <x:c r="A2982" s="25" t="str">
        <x:v>ISOCLIM</x:v>
      </x:c>
      <x:c r="B2982" s="53" t="n">
        <x:v>1</x:v>
      </x:c>
      <x:c r="C2982" s="53" t="n">
        <x:v>1</x:v>
      </x:c>
      <x:c r="D2982" s="53" t="n">
        <x:v>1</x:v>
      </x:c>
      <x:c r="E2982" s="54" t="str"/>
    </x:row>
    <x:row r="2983">
      <x:c r="A2983" s="25" t="str">
        <x:v>ISOFARMA - AGUA PARA INJEÇÃO</x:v>
      </x:c>
      <x:c r="B2983" s="53" t="n">
        <x:v>1</x:v>
      </x:c>
      <x:c r="C2983" s="53" t="n">
        <x:v>1</x:v>
      </x:c>
      <x:c r="D2983" s="53" t="n">
        <x:v>1</x:v>
      </x:c>
      <x:c r="E2983" s="54" t="str"/>
    </x:row>
    <x:row r="2984">
      <x:c r="A2984" s="25" t="str">
        <x:v>ISOFARMA - SOLUÇÃO DE GLICONATO DE CÁLCIO 10%</x:v>
      </x:c>
      <x:c r="B2984" s="53" t="n">
        <x:v>1</x:v>
      </x:c>
      <x:c r="C2984" s="53" t="n">
        <x:v>1</x:v>
      </x:c>
      <x:c r="D2984" s="53" t="n">
        <x:v>1</x:v>
      </x:c>
      <x:c r="E2984" s="54" t="str"/>
    </x:row>
    <x:row r="2985">
      <x:c r="A2985" s="25" t="str">
        <x:v>ISOFARMA - SOLUÇÃO DE GLICOSE</x:v>
      </x:c>
      <x:c r="B2985" s="53" t="n">
        <x:v>1</x:v>
      </x:c>
      <x:c r="C2985" s="53" t="n">
        <x:v>1</x:v>
      </x:c>
      <x:c r="D2985" s="53" t="n">
        <x:v>1</x:v>
      </x:c>
      <x:c r="E2985" s="54" t="str"/>
    </x:row>
    <x:row r="2986">
      <x:c r="A2986" s="25" t="str">
        <x:v>ISOFARMA - SOLUÇÃO DE SULFATO DE MAGNESIO</x:v>
      </x:c>
      <x:c r="B2986" s="53" t="n">
        <x:v>1</x:v>
      </x:c>
      <x:c r="C2986" s="53" t="n">
        <x:v>1</x:v>
      </x:c>
      <x:c r="D2986" s="53" t="n">
        <x:v>1</x:v>
      </x:c>
      <x:c r="E2986" s="54" t="str"/>
    </x:row>
    <x:row r="2987">
      <x:c r="A2987" s="25" t="str">
        <x:v>ISOFARMA SOLUÇÃO DE FOSFATO DE POTÁSSIO 2 MEQ/ML</x:v>
      </x:c>
      <x:c r="B2987" s="53" t="n">
        <x:v>1</x:v>
      </x:c>
      <x:c r="C2987" s="53" t="n">
        <x:v>1</x:v>
      </x:c>
      <x:c r="D2987" s="53" t="n">
        <x:v>1</x:v>
      </x:c>
      <x:c r="E2987" s="54" t="str"/>
    </x:row>
    <x:row r="2988">
      <x:c r="A2988" s="25" t="str">
        <x:v>ISOFARMA-SOLUÇÃO DE CLORETO DE POTÁSSIO</x:v>
      </x:c>
      <x:c r="B2988" s="53" t="n">
        <x:v>1</x:v>
      </x:c>
      <x:c r="C2988" s="53" t="n">
        <x:v>1</x:v>
      </x:c>
      <x:c r="D2988" s="53" t="n">
        <x:v>1</x:v>
      </x:c>
      <x:c r="E2988" s="54" t="str"/>
    </x:row>
    <x:row r="2989">
      <x:c r="A2989" s="25" t="str">
        <x:v>ISOFARMA-SOLUÇÃO DE CLORETO DE SODIO</x:v>
      </x:c>
      <x:c r="B2989" s="53" t="n">
        <x:v>1</x:v>
      </x:c>
      <x:c r="C2989" s="53" t="n">
        <x:v>1</x:v>
      </x:c>
      <x:c r="D2989" s="53" t="n">
        <x:v>1</x:v>
      </x:c>
      <x:c r="E2989" s="54" t="str"/>
    </x:row>
    <x:row r="2990">
      <x:c r="A2990" s="25" t="str">
        <x:v>ISOFLAVINE</x:v>
      </x:c>
      <x:c r="B2990" s="53" t="n">
        <x:v>1</x:v>
      </x:c>
      <x:c r="C2990" s="53" t="n">
        <x:v>1</x:v>
      </x:c>
      <x:c r="D2990" s="53" t="n">
        <x:v>1</x:v>
      </x:c>
      <x:c r="E2990" s="54" t="str"/>
    </x:row>
    <x:row r="2991">
      <x:c r="A2991" s="25" t="str">
        <x:v>ISOFLURANO</x:v>
      </x:c>
      <x:c r="B2991" s="53" t="n">
        <x:v>1</x:v>
      </x:c>
      <x:c r="C2991" s="53" t="n">
        <x:v>1</x:v>
      </x:c>
      <x:c r="D2991" s="53" t="n">
        <x:v>1</x:v>
      </x:c>
      <x:c r="E2991" s="54" t="str"/>
    </x:row>
    <x:row r="2992">
      <x:c r="A2992" s="25" t="str">
        <x:v>ISOFORINE</x:v>
      </x:c>
      <x:c r="B2992" s="53" t="n">
        <x:v>1</x:v>
      </x:c>
      <x:c r="C2992" s="53" t="n">
        <x:v>1</x:v>
      </x:c>
      <x:c r="D2992" s="53" t="n">
        <x:v>1</x:v>
      </x:c>
      <x:c r="E2992" s="54" t="str"/>
    </x:row>
    <x:row r="2993">
      <x:c r="A2993" s="25" t="str">
        <x:v>ISON</x:v>
      </x:c>
      <x:c r="B2993" s="53" t="n">
        <x:v>1</x:v>
      </x:c>
      <x:c r="C2993" s="53" t="n">
        <x:v>1</x:v>
      </x:c>
      <x:c r="D2993" s="53" t="n">
        <x:v>1</x:v>
      </x:c>
      <x:c r="E2993" s="54" t="str"/>
    </x:row>
    <x:row r="2994">
      <x:c r="A2994" s="25" t="str">
        <x:v>ISORDIL</x:v>
      </x:c>
      <x:c r="B2994" s="53" t="n">
        <x:v>1</x:v>
      </x:c>
      <x:c r="C2994" s="53" t="n">
        <x:v>1</x:v>
      </x:c>
      <x:c r="D2994" s="53" t="n">
        <x:v>1</x:v>
      </x:c>
      <x:c r="E2994" s="54" t="str"/>
    </x:row>
    <x:row r="2995">
      <x:c r="A2995" s="25" t="str">
        <x:v>isotretinoína</x:v>
      </x:c>
      <x:c r="B2995" s="53" t="n">
        <x:v>6</x:v>
      </x:c>
      <x:c r="C2995" s="53" t="n">
        <x:v>6</x:v>
      </x:c>
      <x:c r="D2995" s="53" t="n">
        <x:v>6</x:v>
      </x:c>
      <x:c r="E2995" s="54" t="str">
        <x:v>isotretinoína | Isotretinoína | ISOTRETINOÍNA</x:v>
      </x:c>
    </x:row>
    <x:row r="2996">
      <x:c r="A2996" s="25" t="str">
        <x:v>ISOY</x:v>
      </x:c>
      <x:c r="B2996" s="53" t="n">
        <x:v>1</x:v>
      </x:c>
      <x:c r="C2996" s="53" t="n">
        <x:v>1</x:v>
      </x:c>
      <x:c r="D2996" s="53" t="n">
        <x:v>1</x:v>
      </x:c>
      <x:c r="E2996" s="54" t="str"/>
    </x:row>
    <x:row r="2997">
      <x:c r="A2997" s="25" t="str">
        <x:v>ISTARHES</x:v>
      </x:c>
      <x:c r="B2997" s="53" t="n">
        <x:v>1</x:v>
      </x:c>
      <x:c r="C2997" s="53" t="n">
        <x:v>1</x:v>
      </x:c>
      <x:c r="D2997" s="53" t="n">
        <x:v>1</x:v>
      </x:c>
      <x:c r="E2997" s="54" t="str"/>
    </x:row>
    <x:row r="2998">
      <x:c r="A2998" s="25" t="str">
        <x:v>ISTURISA</x:v>
      </x:c>
      <x:c r="B2998" s="53" t="n">
        <x:v>1</x:v>
      </x:c>
      <x:c r="C2998" s="53" t="n">
        <x:v>1</x:v>
      </x:c>
      <x:c r="D2998" s="53" t="n">
        <x:v>1</x:v>
      </x:c>
      <x:c r="E2998" s="54" t="str"/>
    </x:row>
    <x:row r="2999">
      <x:c r="A2999" s="25" t="str">
        <x:v>itraconazol</x:v>
      </x:c>
      <x:c r="B2999" s="53" t="n">
        <x:v>6</x:v>
      </x:c>
      <x:c r="C2999" s="53" t="n">
        <x:v>6</x:v>
      </x:c>
      <x:c r="D2999" s="53" t="n">
        <x:v>6</x:v>
      </x:c>
      <x:c r="E2999" s="54" t="str">
        <x:v>itraconazol | ITRACONAZOL</x:v>
      </x:c>
    </x:row>
    <x:row r="3000">
      <x:c r="A3000" s="25" t="str">
        <x:v>ITRALEX</x:v>
      </x:c>
      <x:c r="B3000" s="53" t="n">
        <x:v>1</x:v>
      </x:c>
      <x:c r="C3000" s="53" t="n">
        <x:v>1</x:v>
      </x:c>
      <x:c r="D3000" s="53" t="n">
        <x:v>1</x:v>
      </x:c>
      <x:c r="E3000" s="54" t="str"/>
    </x:row>
    <x:row r="3001">
      <x:c r="A3001" s="25" t="str">
        <x:v>ITRASPOR</x:v>
      </x:c>
      <x:c r="B3001" s="53" t="n">
        <x:v>1</x:v>
      </x:c>
      <x:c r="C3001" s="53" t="n">
        <x:v>1</x:v>
      </x:c>
      <x:c r="D3001" s="53" t="n">
        <x:v>1</x:v>
      </x:c>
      <x:c r="E3001" s="54" t="str"/>
    </x:row>
    <x:row r="3002">
      <x:c r="A3002" s="25" t="str">
        <x:v>IUMI</x:v>
      </x:c>
      <x:c r="B3002" s="53" t="n">
        <x:v>1</x:v>
      </x:c>
      <x:c r="C3002" s="53" t="n">
        <x:v>1</x:v>
      </x:c>
      <x:c r="D3002" s="53" t="n">
        <x:v>1</x:v>
      </x:c>
      <x:c r="E3002" s="54" t="str"/>
    </x:row>
    <x:row r="3003">
      <x:c r="A3003" s="25" t="str">
        <x:v>IVAHART</x:v>
      </x:c>
      <x:c r="B3003" s="53" t="n">
        <x:v>1</x:v>
      </x:c>
      <x:c r="C3003" s="53" t="n">
        <x:v>1</x:v>
      </x:c>
      <x:c r="D3003" s="53" t="n">
        <x:v>1</x:v>
      </x:c>
      <x:c r="E3003" s="54" t="str"/>
    </x:row>
    <x:row r="3004">
      <x:c r="A3004" s="25" t="str">
        <x:v>IVB - INSULINA HUMANA R</x:v>
      </x:c>
      <x:c r="B3004" s="53" t="n">
        <x:v>1</x:v>
      </x:c>
      <x:c r="C3004" s="53" t="n">
        <x:v>1</x:v>
      </x:c>
      <x:c r="D3004" s="53" t="n">
        <x:v>1</x:v>
      </x:c>
      <x:c r="E3004" s="54" t="str"/>
    </x:row>
    <x:row r="3005">
      <x:c r="A3005" s="25" t="str">
        <x:v>IVB - INSULINA ISOFANA NPH</x:v>
      </x:c>
      <x:c r="B3005" s="53" t="n">
        <x:v>1</x:v>
      </x:c>
      <x:c r="C3005" s="53" t="n">
        <x:v>1</x:v>
      </x:c>
      <x:c r="D3005" s="53" t="n">
        <x:v>1</x:v>
      </x:c>
      <x:c r="E3005" s="54" t="str"/>
    </x:row>
    <x:row r="3006">
      <x:c r="A3006" s="25" t="str">
        <x:v>IVECTE</x:v>
      </x:c>
      <x:c r="B3006" s="53" t="n">
        <x:v>1</x:v>
      </x:c>
      <x:c r="C3006" s="53" t="n">
        <x:v>1</x:v>
      </x:c>
      <x:c r="D3006" s="53" t="n">
        <x:v>1</x:v>
      </x:c>
      <x:c r="E3006" s="54" t="str"/>
    </x:row>
    <x:row r="3007">
      <x:c r="A3007" s="25" t="str">
        <x:v>IVERLIV</x:v>
      </x:c>
      <x:c r="B3007" s="53" t="n">
        <x:v>1</x:v>
      </x:c>
      <x:c r="C3007" s="53" t="n">
        <x:v>1</x:v>
      </x:c>
      <x:c r="D3007" s="53" t="n">
        <x:v>1</x:v>
      </x:c>
      <x:c r="E3007" s="54" t="str"/>
    </x:row>
    <x:row r="3008">
      <x:c r="A3008" s="25" t="str">
        <x:v>ivermectina</x:v>
      </x:c>
      <x:c r="B3008" s="53" t="n">
        <x:v>6</x:v>
      </x:c>
      <x:c r="C3008" s="53" t="n">
        <x:v>6</x:v>
      </x:c>
      <x:c r="D3008" s="53" t="n">
        <x:v>6</x:v>
      </x:c>
      <x:c r="E3008" s="54" t="str"/>
    </x:row>
    <x:row r="3009">
      <x:c r="A3009" s="25" t="str">
        <x:v>IVERNEO</x:v>
      </x:c>
      <x:c r="B3009" s="53" t="n">
        <x:v>1</x:v>
      </x:c>
      <x:c r="C3009" s="53" t="n">
        <x:v>1</x:v>
      </x:c>
      <x:c r="D3009" s="53" t="n">
        <x:v>1</x:v>
      </x:c>
      <x:c r="E3009" s="54" t="str"/>
    </x:row>
    <x:row r="3010">
      <x:c r="A3010" s="25" t="str">
        <x:v>IVEVI</x:v>
      </x:c>
      <x:c r="B3010" s="53" t="n">
        <x:v>1</x:v>
      </x:c>
      <x:c r="C3010" s="53" t="n">
        <x:v>1</x:v>
      </x:c>
      <x:c r="D3010" s="53" t="n">
        <x:v>1</x:v>
      </x:c>
      <x:c r="E3010" s="54" t="str"/>
    </x:row>
    <x:row r="3011">
      <x:c r="A3011" s="25" t="str">
        <x:v>IXCHIQ</x:v>
      </x:c>
      <x:c r="B3011" s="53" t="n">
        <x:v>1</x:v>
      </x:c>
      <x:c r="C3011" s="53" t="n">
        <x:v>1</x:v>
      </x:c>
      <x:c r="D3011" s="53" t="n">
        <x:v>1</x:v>
      </x:c>
      <x:c r="E3011" s="54" t="str"/>
    </x:row>
    <x:row r="3012">
      <x:c r="A3012" s="25" t="str">
        <x:v>IXIUM</x:v>
      </x:c>
      <x:c r="B3012" s="53" t="n">
        <x:v>1</x:v>
      </x:c>
      <x:c r="C3012" s="53" t="n">
        <x:v>1</x:v>
      </x:c>
      <x:c r="D3012" s="53" t="n">
        <x:v>1</x:v>
      </x:c>
      <x:c r="E3012" s="54" t="str"/>
    </x:row>
    <x:row r="3013">
      <x:c r="A3013" s="25" t="str">
        <x:v>Iziz</x:v>
      </x:c>
      <x:c r="B3013" s="53" t="n">
        <x:v>1</x:v>
      </x:c>
      <x:c r="C3013" s="53" t="n">
        <x:v>1</x:v>
      </x:c>
      <x:c r="D3013" s="53" t="n">
        <x:v>1</x:v>
      </x:c>
      <x:c r="E3013" s="54" t="str"/>
    </x:row>
    <x:row r="3014">
      <x:c r="A3014" s="25" t="str">
        <x:v>IZONAX</x:v>
      </x:c>
      <x:c r="B3014" s="53" t="n">
        <x:v>1</x:v>
      </x:c>
      <x:c r="C3014" s="53" t="n">
        <x:v>1</x:v>
      </x:c>
      <x:c r="D3014" s="53" t="n">
        <x:v>1</x:v>
      </x:c>
      <x:c r="E3014" s="54" t="str"/>
    </x:row>
    <x:row r="3015">
      <x:c r="A3015" s="25" t="str">
        <x:v>JAKAVI</x:v>
      </x:c>
      <x:c r="B3015" s="53" t="n">
        <x:v>1</x:v>
      </x:c>
      <x:c r="C3015" s="53" t="n">
        <x:v>1</x:v>
      </x:c>
      <x:c r="D3015" s="53" t="n">
        <x:v>1</x:v>
      </x:c>
      <x:c r="E3015" s="54" t="str"/>
    </x:row>
    <x:row r="3016">
      <x:c r="A3016" s="25" t="str">
        <x:v>JANUMET</x:v>
      </x:c>
      <x:c r="B3016" s="53" t="n">
        <x:v>1</x:v>
      </x:c>
      <x:c r="C3016" s="53" t="n">
        <x:v>1</x:v>
      </x:c>
      <x:c r="D3016" s="53" t="n">
        <x:v>1</x:v>
      </x:c>
      <x:c r="E3016" s="54" t="str"/>
    </x:row>
    <x:row r="3017">
      <x:c r="A3017" s="25" t="str">
        <x:v>JANUVIA</x:v>
      </x:c>
      <x:c r="B3017" s="53" t="n">
        <x:v>1</x:v>
      </x:c>
      <x:c r="C3017" s="53" t="n">
        <x:v>1</x:v>
      </x:c>
      <x:c r="D3017" s="53" t="n">
        <x:v>1</x:v>
      </x:c>
      <x:c r="E3017" s="54" t="str"/>
    </x:row>
    <x:row r="3018">
      <x:c r="A3018" s="25" t="str">
        <x:v>JAQUE</x:v>
      </x:c>
      <x:c r="B3018" s="53" t="n">
        <x:v>1</x:v>
      </x:c>
      <x:c r="C3018" s="53" t="n">
        <x:v>1</x:v>
      </x:c>
      <x:c r="D3018" s="53" t="n">
        <x:v>1</x:v>
      </x:c>
      <x:c r="E3018" s="54" t="str"/>
    </x:row>
    <x:row r="3019">
      <x:c r="A3019" s="25" t="str">
        <x:v>JARDIANCE</x:v>
      </x:c>
      <x:c r="B3019" s="53" t="n">
        <x:v>1</x:v>
      </x:c>
      <x:c r="C3019" s="53" t="n">
        <x:v>1</x:v>
      </x:c>
      <x:c r="D3019" s="53" t="n">
        <x:v>1</x:v>
      </x:c>
      <x:c r="E3019" s="54" t="str"/>
    </x:row>
    <x:row r="3020">
      <x:c r="A3020" s="25" t="str">
        <x:v>JARDIANCE DUO</x:v>
      </x:c>
      <x:c r="B3020" s="53" t="n">
        <x:v>1</x:v>
      </x:c>
      <x:c r="C3020" s="53" t="n">
        <x:v>1</x:v>
      </x:c>
      <x:c r="D3020" s="53" t="n">
        <x:v>1</x:v>
      </x:c>
      <x:c r="E3020" s="54" t="str"/>
    </x:row>
    <x:row r="3021">
      <x:c r="A3021" s="25" t="str">
        <x:v>JASCAYD</x:v>
      </x:c>
      <x:c r="B3021" s="53" t="n">
        <x:v>1</x:v>
      </x:c>
      <x:c r="C3021" s="53" t="n">
        <x:v>1</x:v>
      </x:c>
      <x:c r="D3021" s="53" t="n">
        <x:v>1</x:v>
      </x:c>
      <x:c r="E3021" s="54" t="str"/>
    </x:row>
    <x:row r="3022">
      <x:c r="A3022" s="25" t="str">
        <x:v>JAYPIRCE</x:v>
      </x:c>
      <x:c r="B3022" s="53" t="n">
        <x:v>1</x:v>
      </x:c>
      <x:c r="C3022" s="53" t="n">
        <x:v>1</x:v>
      </x:c>
      <x:c r="D3022" s="53" t="n">
        <x:v>1</x:v>
      </x:c>
      <x:c r="E3022" s="54" t="str"/>
    </x:row>
    <x:row r="3023">
      <x:c r="A3023" s="25" t="str">
        <x:v>JEMPERLI</x:v>
      </x:c>
      <x:c r="B3023" s="53" t="n">
        <x:v>1</x:v>
      </x:c>
      <x:c r="C3023" s="53" t="n">
        <x:v>1</x:v>
      </x:c>
      <x:c r="D3023" s="53" t="n">
        <x:v>1</x:v>
      </x:c>
      <x:c r="E3023" s="54" t="str"/>
    </x:row>
    <x:row r="3024">
      <x:c r="A3024" s="25" t="str">
        <x:v>JEVTANA</x:v>
      </x:c>
      <x:c r="B3024" s="53" t="n">
        <x:v>1</x:v>
      </x:c>
      <x:c r="C3024" s="53" t="n">
        <x:v>1</x:v>
      </x:c>
      <x:c r="D3024" s="53" t="n">
        <x:v>1</x:v>
      </x:c>
      <x:c r="E3024" s="54" t="str"/>
    </x:row>
    <x:row r="3025">
      <x:c r="A3025" s="25" t="str">
        <x:v>Jivi</x:v>
      </x:c>
      <x:c r="B3025" s="53" t="n">
        <x:v>1</x:v>
      </x:c>
      <x:c r="C3025" s="53" t="n">
        <x:v>1</x:v>
      </x:c>
      <x:c r="D3025" s="53" t="n">
        <x:v>1</x:v>
      </x:c>
      <x:c r="E3025" s="54" t="str"/>
    </x:row>
    <x:row r="3026">
      <x:c r="A3026" s="25" t="str">
        <x:v>JOFIX</x:v>
      </x:c>
      <x:c r="B3026" s="53" t="n">
        <x:v>1</x:v>
      </x:c>
      <x:c r="C3026" s="53" t="n">
        <x:v>1</x:v>
      </x:c>
      <x:c r="D3026" s="53" t="n">
        <x:v>1</x:v>
      </x:c>
      <x:c r="E3026" s="54" t="str"/>
    </x:row>
    <x:row r="3027">
      <x:c r="A3027" s="25" t="str">
        <x:v>JOGGER</x:v>
      </x:c>
      <x:c r="B3027" s="53" t="n">
        <x:v>1</x:v>
      </x:c>
      <x:c r="C3027" s="53" t="n">
        <x:v>1</x:v>
      </x:c>
      <x:c r="D3027" s="53" t="n">
        <x:v>1</x:v>
      </x:c>
      <x:c r="E3027" s="54" t="str"/>
    </x:row>
    <x:row r="3028">
      <x:c r="A3028" s="25" t="str">
        <x:v>JOLIK</x:v>
      </x:c>
      <x:c r="B3028" s="53" t="n">
        <x:v>1</x:v>
      </x:c>
      <x:c r="C3028" s="53" t="n">
        <x:v>1</x:v>
      </x:c>
      <x:c r="D3028" s="53" t="n">
        <x:v>1</x:v>
      </x:c>
      <x:c r="E3028" s="54" t="str"/>
    </x:row>
    <x:row r="3029">
      <x:c r="A3029" s="25" t="str">
        <x:v>JP FISIOLÓGICO</x:v>
      </x:c>
      <x:c r="B3029" s="53" t="n">
        <x:v>1</x:v>
      </x:c>
      <x:c r="C3029" s="53" t="n">
        <x:v>1</x:v>
      </x:c>
      <x:c r="D3029" s="53" t="n">
        <x:v>1</x:v>
      </x:c>
      <x:c r="E3029" s="54" t="str"/>
    </x:row>
    <x:row r="3030">
      <x:c r="A3030" s="25" t="str">
        <x:v>JP GLICOFISIOLÓGICO</x:v>
      </x:c>
      <x:c r="B3030" s="53" t="n">
        <x:v>1</x:v>
      </x:c>
      <x:c r="C3030" s="53" t="n">
        <x:v>1</x:v>
      </x:c>
      <x:c r="D3030" s="53" t="n">
        <x:v>1</x:v>
      </x:c>
      <x:c r="E3030" s="54" t="str"/>
    </x:row>
    <x:row r="3031">
      <x:c r="A3031" s="25" t="str">
        <x:v>JP GLICOSE</x:v>
      </x:c>
      <x:c r="B3031" s="53" t="n">
        <x:v>1</x:v>
      </x:c>
      <x:c r="C3031" s="53" t="n">
        <x:v>1</x:v>
      </x:c>
      <x:c r="D3031" s="53" t="n">
        <x:v>1</x:v>
      </x:c>
      <x:c r="E3031" s="54" t="str"/>
    </x:row>
    <x:row r="3032">
      <x:c r="A3032" s="25" t="str">
        <x:v>JP MANITOL</x:v>
      </x:c>
      <x:c r="B3032" s="53" t="n">
        <x:v>1</x:v>
      </x:c>
      <x:c r="C3032" s="53" t="n">
        <x:v>1</x:v>
      </x:c>
      <x:c r="D3032" s="53" t="n">
        <x:v>1</x:v>
      </x:c>
      <x:c r="E3032" s="54" t="str"/>
    </x:row>
    <x:row r="3033">
      <x:c r="A3033" s="25" t="str">
        <x:v>JUGLINT</x:v>
      </x:c>
      <x:c r="B3033" s="53" t="n">
        <x:v>1</x:v>
      </x:c>
      <x:c r="C3033" s="53" t="n">
        <x:v>1</x:v>
      </x:c>
      <x:c r="D3033" s="53" t="n">
        <x:v>1</x:v>
      </x:c>
      <x:c r="E3033" s="54" t="str"/>
    </x:row>
    <x:row r="3034">
      <x:c r="A3034" s="25" t="str">
        <x:v>JUNEVE</x:v>
      </x:c>
      <x:c r="B3034" s="53" t="n">
        <x:v>1</x:v>
      </x:c>
      <x:c r="C3034" s="53" t="n">
        <x:v>1</x:v>
      </x:c>
      <x:c r="D3034" s="53" t="n">
        <x:v>1</x:v>
      </x:c>
      <x:c r="E3034" s="54" t="str"/>
    </x:row>
    <x:row r="3035">
      <x:c r="A3035" s="25" t="str">
        <x:v>Junno</x:v>
      </x:c>
      <x:c r="B3035" s="53" t="n">
        <x:v>1</x:v>
      </x:c>
      <x:c r="C3035" s="53" t="n">
        <x:v>1</x:v>
      </x:c>
      <x:c r="D3035" s="53" t="n">
        <x:v>1</x:v>
      </x:c>
      <x:c r="E3035" s="54" t="str"/>
    </x:row>
    <x:row r="3036">
      <x:c r="A3036" s="25" t="str">
        <x:v>Kabipamol</x:v>
      </x:c>
      <x:c r="B3036" s="53" t="n">
        <x:v>1</x:v>
      </x:c>
      <x:c r="C3036" s="53" t="n">
        <x:v>1</x:v>
      </x:c>
      <x:c r="D3036" s="53" t="n">
        <x:v>1</x:v>
      </x:c>
      <x:c r="E3036" s="54" t="str"/>
    </x:row>
    <x:row r="3037">
      <x:c r="A3037" s="25" t="str">
        <x:v>KABIVEN</x:v>
      </x:c>
      <x:c r="B3037" s="53" t="n">
        <x:v>1</x:v>
      </x:c>
      <x:c r="C3037" s="53" t="n">
        <x:v>1</x:v>
      </x:c>
      <x:c r="D3037" s="53" t="n">
        <x:v>1</x:v>
      </x:c>
      <x:c r="E3037" s="54" t="str"/>
    </x:row>
    <x:row r="3038">
      <x:c r="A3038" s="25" t="str">
        <x:v>KADCYLA</x:v>
      </x:c>
      <x:c r="B3038" s="53" t="n">
        <x:v>1</x:v>
      </x:c>
      <x:c r="C3038" s="53" t="n">
        <x:v>1</x:v>
      </x:c>
      <x:c r="D3038" s="53" t="n">
        <x:v>1</x:v>
      </x:c>
      <x:c r="E3038" s="54" t="str"/>
    </x:row>
    <x:row r="3039">
      <x:c r="A3039" s="25" t="str">
        <x:v>KADIZ</x:v>
      </x:c>
      <x:c r="B3039" s="53" t="n">
        <x:v>1</x:v>
      </x:c>
      <x:c r="C3039" s="53" t="n">
        <x:v>1</x:v>
      </x:c>
      <x:c r="D3039" s="53" t="n">
        <x:v>1</x:v>
      </x:c>
      <x:c r="E3039" s="54" t="str"/>
    </x:row>
    <x:row r="3040">
      <x:c r="A3040" s="25" t="str">
        <x:v>KALETRA</x:v>
      </x:c>
      <x:c r="B3040" s="53" t="n">
        <x:v>1</x:v>
      </x:c>
      <x:c r="C3040" s="53" t="n">
        <x:v>1</x:v>
      </x:c>
      <x:c r="D3040" s="53" t="n">
        <x:v>1</x:v>
      </x:c>
      <x:c r="E3040" s="54" t="str"/>
    </x:row>
    <x:row r="3041">
      <x:c r="A3041" s="25" t="str">
        <x:v>KALIST</x:v>
      </x:c>
      <x:c r="B3041" s="53" t="n">
        <x:v>1</x:v>
      </x:c>
      <x:c r="C3041" s="53" t="n">
        <x:v>1</x:v>
      </x:c>
      <x:c r="D3041" s="53" t="n">
        <x:v>1</x:v>
      </x:c>
      <x:c r="E3041" s="54" t="str"/>
    </x:row>
    <x:row r="3042">
      <x:c r="A3042" s="25" t="str">
        <x:v>KALOBA</x:v>
      </x:c>
      <x:c r="B3042" s="53" t="n">
        <x:v>1</x:v>
      </x:c>
      <x:c r="C3042" s="53" t="n">
        <x:v>1</x:v>
      </x:c>
      <x:c r="D3042" s="53" t="n">
        <x:v>1</x:v>
      </x:c>
      <x:c r="E3042" s="54" t="str"/>
    </x:row>
    <x:row r="3043">
      <x:c r="A3043" s="25" t="str">
        <x:v>KALYDECO</x:v>
      </x:c>
      <x:c r="B3043" s="53" t="n">
        <x:v>2</x:v>
      </x:c>
      <x:c r="C3043" s="53" t="n">
        <x:v>2</x:v>
      </x:c>
      <x:c r="D3043" s="53" t="n">
        <x:v>1</x:v>
      </x:c>
      <x:c r="E3043" s="54" t="str"/>
    </x:row>
    <x:row r="3044">
      <x:c r="A3044" s="25" t="str">
        <x:v>KALYME</x:v>
      </x:c>
      <x:c r="B3044" s="53" t="n">
        <x:v>1</x:v>
      </x:c>
      <x:c r="C3044" s="53" t="n">
        <x:v>1</x:v>
      </x:c>
      <x:c r="D3044" s="53" t="n">
        <x:v>1</x:v>
      </x:c>
      <x:c r="E3044" s="54" t="str"/>
    </x:row>
    <x:row r="3045">
      <x:c r="A3045" s="25" t="str">
        <x:v>KAMPPI</x:v>
      </x:c>
      <x:c r="B3045" s="53" t="n">
        <x:v>1</x:v>
      </x:c>
      <x:c r="C3045" s="53" t="n">
        <x:v>1</x:v>
      </x:c>
      <x:c r="D3045" s="53" t="n">
        <x:v>1</x:v>
      </x:c>
      <x:c r="E3045" s="54" t="str"/>
    </x:row>
    <x:row r="3046">
      <x:c r="A3046" s="25" t="str">
        <x:v>KAMRHO-D</x:v>
      </x:c>
      <x:c r="B3046" s="53" t="n">
        <x:v>1</x:v>
      </x:c>
      <x:c r="C3046" s="53" t="n">
        <x:v>1</x:v>
      </x:c>
      <x:c r="D3046" s="53" t="n">
        <x:v>1</x:v>
      </x:c>
      <x:c r="E3046" s="54" t="str"/>
    </x:row>
    <x:row r="3047">
      <x:c r="A3047" s="25" t="str">
        <x:v>Kanjinti</x:v>
      </x:c>
      <x:c r="B3047" s="53" t="n">
        <x:v>1</x:v>
      </x:c>
      <x:c r="C3047" s="53" t="n">
        <x:v>1</x:v>
      </x:c>
      <x:c r="D3047" s="53" t="n">
        <x:v>1</x:v>
      </x:c>
      <x:c r="E3047" s="54" t="str"/>
    </x:row>
    <x:row r="3048">
      <x:c r="A3048" s="25" t="str">
        <x:v>Kanuma</x:v>
      </x:c>
      <x:c r="B3048" s="53" t="n">
        <x:v>1</x:v>
      </x:c>
      <x:c r="C3048" s="53" t="n">
        <x:v>1</x:v>
      </x:c>
      <x:c r="D3048" s="53" t="n">
        <x:v>1</x:v>
      </x:c>
      <x:c r="E3048" s="54" t="str"/>
    </x:row>
    <x:row r="3049">
      <x:c r="A3049" s="25" t="str">
        <x:v>KAODINE</x:v>
      </x:c>
      <x:c r="B3049" s="53" t="n">
        <x:v>1</x:v>
      </x:c>
      <x:c r="C3049" s="53" t="n">
        <x:v>1</x:v>
      </x:c>
      <x:c r="D3049" s="53" t="n">
        <x:v>1</x:v>
      </x:c>
      <x:c r="E3049" s="54" t="str"/>
    </x:row>
    <x:row r="3050">
      <x:c r="A3050" s="25" t="str">
        <x:v>KAOSEC</x:v>
      </x:c>
      <x:c r="B3050" s="53" t="n">
        <x:v>1</x:v>
      </x:c>
      <x:c r="C3050" s="53" t="n">
        <x:v>1</x:v>
      </x:c>
      <x:c r="D3050" s="53" t="n">
        <x:v>1</x:v>
      </x:c>
      <x:c r="E3050" s="54" t="str"/>
    </x:row>
    <x:row r="3051">
      <x:c r="A3051" s="25" t="str">
        <x:v>KARBO</x:v>
      </x:c>
      <x:c r="B3051" s="53" t="n">
        <x:v>1</x:v>
      </x:c>
      <x:c r="C3051" s="53" t="n">
        <x:v>1</x:v>
      </x:c>
      <x:c r="D3051" s="53" t="n">
        <x:v>1</x:v>
      </x:c>
      <x:c r="E3051" s="54" t="str"/>
    </x:row>
    <x:row r="3052">
      <x:c r="A3052" s="25" t="str">
        <x:v>KATRIZAN</x:v>
      </x:c>
      <x:c r="B3052" s="53" t="n">
        <x:v>1</x:v>
      </x:c>
      <x:c r="C3052" s="53" t="n">
        <x:v>1</x:v>
      </x:c>
      <x:c r="D3052" s="53" t="n">
        <x:v>1</x:v>
      </x:c>
      <x:c r="E3052" s="54" t="str"/>
    </x:row>
    <x:row r="3053">
      <x:c r="A3053" s="25" t="str">
        <x:v>KAVIT</x:v>
      </x:c>
      <x:c r="B3053" s="53" t="n">
        <x:v>1</x:v>
      </x:c>
      <x:c r="C3053" s="53" t="n">
        <x:v>1</x:v>
      </x:c>
      <x:c r="D3053" s="53" t="n">
        <x:v>1</x:v>
      </x:c>
      <x:c r="E3053" s="54" t="str"/>
    </x:row>
    <x:row r="3054">
      <x:c r="A3054" s="25" t="str">
        <x:v>KAVIUM</x:v>
      </x:c>
      <x:c r="B3054" s="53" t="n">
        <x:v>1</x:v>
      </x:c>
      <x:c r="C3054" s="53" t="n">
        <x:v>1</x:v>
      </x:c>
      <x:c r="D3054" s="53" t="n">
        <x:v>1</x:v>
      </x:c>
      <x:c r="E3054" s="54" t="str"/>
    </x:row>
    <x:row r="3055">
      <x:c r="A3055" s="25" t="str">
        <x:v>KAVIUM ODT</x:v>
      </x:c>
      <x:c r="B3055" s="53" t="n">
        <x:v>1</x:v>
      </x:c>
      <x:c r="C3055" s="53" t="n">
        <x:v>1</x:v>
      </x:c>
      <x:c r="D3055" s="53" t="n">
        <x:v>1</x:v>
      </x:c>
      <x:c r="E3055" s="54" t="str"/>
    </x:row>
    <x:row r="3056">
      <x:c r="A3056" s="25" t="str">
        <x:v>KAZFONA</x:v>
      </x:c>
      <x:c r="B3056" s="53" t="n">
        <x:v>1</x:v>
      </x:c>
      <x:c r="C3056" s="53" t="n">
        <x:v>1</x:v>
      </x:c>
      <x:c r="D3056" s="53" t="n">
        <x:v>1</x:v>
      </x:c>
      <x:c r="E3056" s="54" t="str"/>
    </x:row>
    <x:row r="3057">
      <x:c r="A3057" s="25" t="str">
        <x:v>KEDAXYL</x:v>
      </x:c>
      <x:c r="B3057" s="53" t="n">
        <x:v>1</x:v>
      </x:c>
      <x:c r="C3057" s="53" t="n">
        <x:v>1</x:v>
      </x:c>
      <x:c r="D3057" s="53" t="n">
        <x:v>1</x:v>
      </x:c>
      <x:c r="E3057" s="54" t="str"/>
    </x:row>
    <x:row r="3058">
      <x:c r="A3058" s="25" t="str">
        <x:v>KEFADIM</x:v>
      </x:c>
      <x:c r="B3058" s="53" t="n">
        <x:v>1</x:v>
      </x:c>
      <x:c r="C3058" s="53" t="n">
        <x:v>1</x:v>
      </x:c>
      <x:c r="D3058" s="53" t="n">
        <x:v>1</x:v>
      </x:c>
      <x:c r="E3058" s="54" t="str"/>
    </x:row>
    <x:row r="3059">
      <x:c r="A3059" s="25" t="str">
        <x:v>KEFALOMAX</x:v>
      </x:c>
      <x:c r="B3059" s="53" t="n">
        <x:v>1</x:v>
      </x:c>
      <x:c r="C3059" s="53" t="n">
        <x:v>1</x:v>
      </x:c>
      <x:c r="D3059" s="53" t="n">
        <x:v>1</x:v>
      </x:c>
      <x:c r="E3059" s="54" t="str"/>
    </x:row>
    <x:row r="3060">
      <x:c r="A3060" s="25" t="str">
        <x:v>KEFAZOL</x:v>
      </x:c>
      <x:c r="B3060" s="53" t="n">
        <x:v>1</x:v>
      </x:c>
      <x:c r="C3060" s="53" t="n">
        <x:v>1</x:v>
      </x:c>
      <x:c r="D3060" s="53" t="n">
        <x:v>1</x:v>
      </x:c>
      <x:c r="E3060" s="54" t="str"/>
    </x:row>
    <x:row r="3061">
      <x:c r="A3061" s="25" t="str">
        <x:v>KEFLEX</x:v>
      </x:c>
      <x:c r="B3061" s="53" t="n">
        <x:v>1</x:v>
      </x:c>
      <x:c r="C3061" s="53" t="n">
        <x:v>1</x:v>
      </x:c>
      <x:c r="D3061" s="53" t="n">
        <x:v>1</x:v>
      </x:c>
      <x:c r="E3061" s="54" t="str"/>
    </x:row>
    <x:row r="3062">
      <x:c r="A3062" s="25" t="str">
        <x:v>KEFLIN NEUTRO</x:v>
      </x:c>
      <x:c r="B3062" s="53" t="n">
        <x:v>1</x:v>
      </x:c>
      <x:c r="C3062" s="53" t="n">
        <x:v>1</x:v>
      </x:c>
      <x:c r="D3062" s="53" t="n">
        <x:v>1</x:v>
      </x:c>
      <x:c r="E3062" s="54" t="str"/>
    </x:row>
    <x:row r="3063">
      <x:c r="A3063" s="25" t="str">
        <x:v>KEFORAL</x:v>
      </x:c>
      <x:c r="B3063" s="53" t="n">
        <x:v>1</x:v>
      </x:c>
      <x:c r="C3063" s="53" t="n">
        <x:v>1</x:v>
      </x:c>
      <x:c r="D3063" s="53" t="n">
        <x:v>1</x:v>
      </x:c>
      <x:c r="E3063" s="54" t="str"/>
    </x:row>
    <x:row r="3064">
      <x:c r="A3064" s="25" t="str">
        <x:v>KEFOX</x:v>
      </x:c>
      <x:c r="B3064" s="53" t="n">
        <x:v>1</x:v>
      </x:c>
      <x:c r="C3064" s="53" t="n">
        <x:v>1</x:v>
      </x:c>
      <x:c r="D3064" s="53" t="n">
        <x:v>1</x:v>
      </x:c>
      <x:c r="E3064" s="54" t="str"/>
    </x:row>
    <x:row r="3065">
      <x:c r="A3065" s="25" t="str">
        <x:v>KEFOZIL</x:v>
      </x:c>
      <x:c r="B3065" s="53" t="n">
        <x:v>1</x:v>
      </x:c>
      <x:c r="C3065" s="53" t="n">
        <x:v>1</x:v>
      </x:c>
      <x:c r="D3065" s="53" t="n">
        <x:v>1</x:v>
      </x:c>
      <x:c r="E3065" s="54" t="str"/>
    </x:row>
    <x:row r="3066">
      <x:c r="A3066" s="25" t="str">
        <x:v>KEFTRON</x:v>
      </x:c>
      <x:c r="B3066" s="53" t="n">
        <x:v>1</x:v>
      </x:c>
      <x:c r="C3066" s="53" t="n">
        <x:v>1</x:v>
      </x:c>
      <x:c r="D3066" s="53" t="n">
        <x:v>1</x:v>
      </x:c>
      <x:c r="E3066" s="54" t="str"/>
    </x:row>
    <x:row r="3067">
      <x:c r="A3067" s="25" t="str">
        <x:v>KELAC</x:v>
      </x:c>
      <x:c r="B3067" s="53" t="n">
        <x:v>1</x:v>
      </x:c>
      <x:c r="C3067" s="53" t="n">
        <x:v>1</x:v>
      </x:c>
      <x:c r="D3067" s="53" t="n">
        <x:v>1</x:v>
      </x:c>
      <x:c r="E3067" s="54" t="str"/>
    </x:row>
    <x:row r="3068">
      <x:c r="A3068" s="25" t="str">
        <x:v>KELLY</x:v>
      </x:c>
      <x:c r="B3068" s="53" t="n">
        <x:v>1</x:v>
      </x:c>
      <x:c r="C3068" s="53" t="n">
        <x:v>1</x:v>
      </x:c>
      <x:c r="D3068" s="53" t="n">
        <x:v>1</x:v>
      </x:c>
      <x:c r="E3068" s="54" t="str"/>
    </x:row>
    <x:row r="3069">
      <x:c r="A3069" s="25" t="str">
        <x:v>KELTRINA</x:v>
      </x:c>
      <x:c r="B3069" s="53" t="n">
        <x:v>1</x:v>
      </x:c>
      <x:c r="C3069" s="53" t="n">
        <x:v>1</x:v>
      </x:c>
      <x:c r="D3069" s="53" t="n">
        <x:v>1</x:v>
      </x:c>
      <x:c r="E3069" s="54" t="str"/>
    </x:row>
    <x:row r="3070">
      <x:c r="A3070" s="25" t="str">
        <x:v>KEPPRA</x:v>
      </x:c>
      <x:c r="B3070" s="53" t="n">
        <x:v>1</x:v>
      </x:c>
      <x:c r="C3070" s="53" t="n">
        <x:v>1</x:v>
      </x:c>
      <x:c r="D3070" s="53" t="n">
        <x:v>1</x:v>
      </x:c>
      <x:c r="E3070" s="54" t="str"/>
    </x:row>
    <x:row r="3071">
      <x:c r="A3071" s="25" t="str">
        <x:v>KEPPRA XR</x:v>
      </x:c>
      <x:c r="B3071" s="53" t="n">
        <x:v>1</x:v>
      </x:c>
      <x:c r="C3071" s="53" t="n">
        <x:v>1</x:v>
      </x:c>
      <x:c r="D3071" s="53" t="n">
        <x:v>1</x:v>
      </x:c>
      <x:c r="E3071" s="54" t="str"/>
    </x:row>
    <x:row r="3072">
      <x:c r="A3072" s="25" t="str">
        <x:v>KEROXIME</x:v>
      </x:c>
      <x:c r="B3072" s="53" t="n">
        <x:v>1</x:v>
      </x:c>
      <x:c r="C3072" s="53" t="n">
        <x:v>1</x:v>
      </x:c>
      <x:c r="D3072" s="53" t="n">
        <x:v>1</x:v>
      </x:c>
      <x:c r="E3072" s="54" t="str"/>
    </x:row>
    <x:row r="3073">
      <x:c r="A3073" s="25" t="str">
        <x:v>KESIMPTA</x:v>
      </x:c>
      <x:c r="B3073" s="53" t="n">
        <x:v>1</x:v>
      </x:c>
      <x:c r="C3073" s="53" t="n">
        <x:v>1</x:v>
      </x:c>
      <x:c r="D3073" s="53" t="n">
        <x:v>1</x:v>
      </x:c>
      <x:c r="E3073" s="54" t="str"/>
    </x:row>
    <x:row r="3074">
      <x:c r="A3074" s="25" t="str">
        <x:v>KETAH</x:v>
      </x:c>
      <x:c r="B3074" s="53" t="n">
        <x:v>1</x:v>
      </x:c>
      <x:c r="C3074" s="53" t="n">
        <x:v>1</x:v>
      </x:c>
      <x:c r="D3074" s="53" t="n">
        <x:v>1</x:v>
      </x:c>
      <x:c r="E3074" s="54" t="str"/>
    </x:row>
    <x:row r="3075">
      <x:c r="A3075" s="25" t="str">
        <x:v>KETAH LC</x:v>
      </x:c>
      <x:c r="B3075" s="53" t="n">
        <x:v>1</x:v>
      </x:c>
      <x:c r="C3075" s="53" t="n">
        <x:v>1</x:v>
      </x:c>
      <x:c r="D3075" s="53" t="n">
        <x:v>1</x:v>
      </x:c>
      <x:c r="E3075" s="54" t="str"/>
    </x:row>
    <x:row r="3076">
      <x:c r="A3076" s="25" t="str">
        <x:v>KETALGI</x:v>
      </x:c>
      <x:c r="B3076" s="53" t="n">
        <x:v>1</x:v>
      </x:c>
      <x:c r="C3076" s="53" t="n">
        <x:v>1</x:v>
      </x:c>
      <x:c r="D3076" s="53" t="n">
        <x:v>1</x:v>
      </x:c>
      <x:c r="E3076" s="54" t="str"/>
    </x:row>
    <x:row r="3077">
      <x:c r="A3077" s="25" t="str">
        <x:v>KETAMIN</x:v>
      </x:c>
      <x:c r="B3077" s="53" t="n">
        <x:v>1</x:v>
      </x:c>
      <x:c r="C3077" s="53" t="n">
        <x:v>1</x:v>
      </x:c>
      <x:c r="D3077" s="53" t="n">
        <x:v>1</x:v>
      </x:c>
      <x:c r="E3077" s="54" t="str"/>
    </x:row>
    <x:row r="3078">
      <x:c r="A3078" s="25" t="str">
        <x:v>KETHOL</x:v>
      </x:c>
      <x:c r="B3078" s="53" t="n">
        <x:v>1</x:v>
      </x:c>
      <x:c r="C3078" s="53" t="n">
        <x:v>1</x:v>
      </x:c>
      <x:c r="D3078" s="53" t="n">
        <x:v>1</x:v>
      </x:c>
      <x:c r="E3078" s="54" t="str"/>
    </x:row>
    <x:row r="3079">
      <x:c r="A3079" s="25" t="str">
        <x:v>KETOSTERIL</x:v>
      </x:c>
      <x:c r="B3079" s="53" t="n">
        <x:v>1</x:v>
      </x:c>
      <x:c r="C3079" s="53" t="n">
        <x:v>1</x:v>
      </x:c>
      <x:c r="D3079" s="53" t="n">
        <x:v>1</x:v>
      </x:c>
      <x:c r="E3079" s="54" t="str"/>
    </x:row>
    <x:row r="3080">
      <x:c r="A3080" s="25" t="str">
        <x:v>KETTO</x:v>
      </x:c>
      <x:c r="B3080" s="53" t="n">
        <x:v>1</x:v>
      </x:c>
      <x:c r="C3080" s="53" t="n">
        <x:v>1</x:v>
      </x:c>
      <x:c r="D3080" s="53" t="n">
        <x:v>1</x:v>
      </x:c>
      <x:c r="E3080" s="54" t="str"/>
    </x:row>
    <x:row r="3081">
      <x:c r="A3081" s="25" t="str">
        <x:v>KEYTRUDA</x:v>
      </x:c>
      <x:c r="B3081" s="53" t="n">
        <x:v>1</x:v>
      </x:c>
      <x:c r="C3081" s="53" t="n">
        <x:v>1</x:v>
      </x:c>
      <x:c r="D3081" s="53" t="n">
        <x:v>1</x:v>
      </x:c>
      <x:c r="E3081" s="54" t="str"/>
    </x:row>
    <x:row r="3082">
      <x:c r="A3082" s="25" t="str">
        <x:v>KIENDRA</x:v>
      </x:c>
      <x:c r="B3082" s="53" t="n">
        <x:v>1</x:v>
      </x:c>
      <x:c r="C3082" s="53" t="n">
        <x:v>1</x:v>
      </x:c>
      <x:c r="D3082" s="53" t="n">
        <x:v>1</x:v>
      </x:c>
      <x:c r="E3082" s="54" t="str"/>
    </x:row>
    <x:row r="3083">
      <x:c r="A3083" s="25" t="str">
        <x:v>KIGEFO</x:v>
      </x:c>
      <x:c r="B3083" s="53" t="n">
        <x:v>1</x:v>
      </x:c>
      <x:c r="C3083" s="53" t="n">
        <x:v>1</x:v>
      </x:c>
      <x:c r="D3083" s="53" t="n">
        <x:v>1</x:v>
      </x:c>
      <x:c r="E3083" s="54" t="str"/>
    </x:row>
    <x:row r="3084">
      <x:c r="A3084" s="25" t="str">
        <x:v>KIMMTRAK</x:v>
      </x:c>
      <x:c r="B3084" s="53" t="n">
        <x:v>1</x:v>
      </x:c>
      <x:c r="C3084" s="53" t="n">
        <x:v>1</x:v>
      </x:c>
      <x:c r="D3084" s="53" t="n">
        <x:v>1</x:v>
      </x:c>
      <x:c r="E3084" s="54" t="str"/>
    </x:row>
    <x:row r="3085">
      <x:c r="A3085" s="25" t="str">
        <x:v>KINERET</x:v>
      </x:c>
      <x:c r="B3085" s="53" t="n">
        <x:v>1</x:v>
      </x:c>
      <x:c r="C3085" s="53" t="n">
        <x:v>1</x:v>
      </x:c>
      <x:c r="D3085" s="53" t="n">
        <x:v>1</x:v>
      </x:c>
      <x:c r="E3085" s="54" t="str"/>
    </x:row>
    <x:row r="3086">
      <x:c r="A3086" s="25" t="str">
        <x:v>KINOF</x:v>
      </x:c>
      <x:c r="B3086" s="53" t="n">
        <x:v>1</x:v>
      </x:c>
      <x:c r="C3086" s="53" t="n">
        <x:v>1</x:v>
      </x:c>
      <x:c r="D3086" s="53" t="n">
        <x:v>1</x:v>
      </x:c>
      <x:c r="E3086" s="54" t="str"/>
    </x:row>
    <x:row r="3087">
      <x:c r="A3087" s="25" t="str">
        <x:v>KIRSTY</x:v>
      </x:c>
      <x:c r="B3087" s="53" t="n">
        <x:v>1</x:v>
      </x:c>
      <x:c r="C3087" s="53" t="n">
        <x:v>1</x:v>
      </x:c>
      <x:c r="D3087" s="53" t="n">
        <x:v>1</x:v>
      </x:c>
      <x:c r="E3087" s="54" t="str"/>
    </x:row>
    <x:row r="3088">
      <x:c r="A3088" s="25" t="str">
        <x:v>Kisqali</x:v>
      </x:c>
      <x:c r="B3088" s="53" t="n">
        <x:v>1</x:v>
      </x:c>
      <x:c r="C3088" s="53" t="n">
        <x:v>1</x:v>
      </x:c>
      <x:c r="D3088" s="53" t="n">
        <x:v>1</x:v>
      </x:c>
      <x:c r="E3088" s="54" t="str"/>
    </x:row>
    <x:row r="3089">
      <x:c r="A3089" s="25" t="str">
        <x:v>KISUNLA</x:v>
      </x:c>
      <x:c r="B3089" s="53" t="n">
        <x:v>1</x:v>
      </x:c>
      <x:c r="C3089" s="53" t="n">
        <x:v>1</x:v>
      </x:c>
      <x:c r="D3089" s="53" t="n">
        <x:v>1</x:v>
      </x:c>
      <x:c r="E3089" s="54" t="str"/>
    </x:row>
    <x:row r="3090">
      <x:c r="A3090" s="25" t="str">
        <x:v>KITAPEN</x:v>
      </x:c>
      <x:c r="B3090" s="53" t="n">
        <x:v>1</x:v>
      </x:c>
      <x:c r="C3090" s="53" t="n">
        <x:v>1</x:v>
      </x:c>
      <x:c r="D3090" s="53" t="n">
        <x:v>1</x:v>
      </x:c>
      <x:c r="E3090" s="54" t="str"/>
    </x:row>
    <x:row r="3091">
      <x:c r="A3091" s="25" t="str">
        <x:v>KLARICID</x:v>
      </x:c>
      <x:c r="B3091" s="53" t="n">
        <x:v>1</x:v>
      </x:c>
      <x:c r="C3091" s="53" t="n">
        <x:v>1</x:v>
      </x:c>
      <x:c r="D3091" s="53" t="n">
        <x:v>1</x:v>
      </x:c>
      <x:c r="E3091" s="54" t="str"/>
    </x:row>
    <x:row r="3092">
      <x:c r="A3092" s="25" t="str">
        <x:v>KNORTEX</x:v>
      </x:c>
      <x:c r="B3092" s="53" t="n">
        <x:v>1</x:v>
      </x:c>
      <x:c r="C3092" s="53" t="n">
        <x:v>1</x:v>
      </x:c>
      <x:c r="D3092" s="53" t="n">
        <x:v>1</x:v>
      </x:c>
      <x:c r="E3092" s="54" t="str"/>
    </x:row>
    <x:row r="3093">
      <x:c r="A3093" s="25" t="str">
        <x:v>KOIDE D</x:v>
      </x:c>
      <x:c r="B3093" s="53" t="n">
        <x:v>1</x:v>
      </x:c>
      <x:c r="C3093" s="53" t="n">
        <x:v>1</x:v>
      </x:c>
      <x:c r="D3093" s="53" t="n">
        <x:v>1</x:v>
      </x:c>
      <x:c r="E3093" s="54" t="str"/>
    </x:row>
    <x:row r="3094">
      <x:c r="A3094" s="25" t="str">
        <x:v>KOKSARA</x:v>
      </x:c>
      <x:c r="B3094" s="53" t="n">
        <x:v>1</x:v>
      </x:c>
      <x:c r="C3094" s="53" t="n">
        <x:v>1</x:v>
      </x:c>
      <x:c r="D3094" s="53" t="n">
        <x:v>1</x:v>
      </x:c>
      <x:c r="E3094" s="54" t="str"/>
    </x:row>
    <x:row r="3095">
      <x:c r="A3095" s="25" t="str">
        <x:v>KOLI D3</x:v>
      </x:c>
      <x:c r="B3095" s="53" t="n">
        <x:v>2</x:v>
      </x:c>
      <x:c r="C3095" s="53" t="n">
        <x:v>2</x:v>
      </x:c>
      <x:c r="D3095" s="53" t="n">
        <x:v>1</x:v>
      </x:c>
      <x:c r="E3095" s="54" t="str"/>
    </x:row>
    <x:row r="3096">
      <x:c r="A3096" s="25" t="str">
        <x:v>KOLLAGENASE</x:v>
      </x:c>
      <x:c r="B3096" s="53" t="n">
        <x:v>1</x:v>
      </x:c>
      <x:c r="C3096" s="53" t="n">
        <x:v>1</x:v>
      </x:c>
      <x:c r="D3096" s="53" t="n">
        <x:v>1</x:v>
      </x:c>
      <x:c r="E3096" s="54" t="str"/>
    </x:row>
    <x:row r="3097">
      <x:c r="A3097" s="25" t="str">
        <x:v>Kollagenase com Cloranfenicol</x:v>
      </x:c>
      <x:c r="B3097" s="53" t="n">
        <x:v>1</x:v>
      </x:c>
      <x:c r="C3097" s="53" t="n">
        <x:v>1</x:v>
      </x:c>
      <x:c r="D3097" s="53" t="n">
        <x:v>1</x:v>
      </x:c>
      <x:c r="E3097" s="54" t="str"/>
    </x:row>
    <x:row r="3098">
      <x:c r="A3098" s="25" t="str">
        <x:v>KOLLANGEL FF</x:v>
      </x:c>
      <x:c r="B3098" s="53" t="n">
        <x:v>1</x:v>
      </x:c>
      <x:c r="C3098" s="53" t="n">
        <x:v>1</x:v>
      </x:c>
      <x:c r="D3098" s="53" t="n">
        <x:v>1</x:v>
      </x:c>
      <x:c r="E3098" s="54" t="str"/>
    </x:row>
    <x:row r="3099">
      <x:c r="A3099" s="25" t="str">
        <x:v>KOLLANGEL TABS</x:v>
      </x:c>
      <x:c r="B3099" s="53" t="n">
        <x:v>1</x:v>
      </x:c>
      <x:c r="C3099" s="53" t="n">
        <x:v>1</x:v>
      </x:c>
      <x:c r="D3099" s="53" t="n">
        <x:v>1</x:v>
      </x:c>
      <x:c r="E3099" s="54" t="str"/>
    </x:row>
    <x:row r="3100">
      <x:c r="A3100" s="25" t="str">
        <x:v>KOLPOCERVIX</x:v>
      </x:c>
      <x:c r="B3100" s="53" t="n">
        <x:v>1</x:v>
      </x:c>
      <x:c r="C3100" s="53" t="n">
        <x:v>1</x:v>
      </x:c>
      <x:c r="D3100" s="53" t="n">
        <x:v>1</x:v>
      </x:c>
      <x:c r="E3100" s="54" t="str"/>
    </x:row>
    <x:row r="3101">
      <x:c r="A3101" s="25" t="str">
        <x:v>Konduz</x:v>
      </x:c>
      <x:c r="B3101" s="53" t="n">
        <x:v>2</x:v>
      </x:c>
      <x:c r="C3101" s="53" t="n">
        <x:v>2</x:v>
      </x:c>
      <x:c r="D3101" s="53" t="n">
        <x:v>1</x:v>
      </x:c>
      <x:c r="E3101" s="54" t="str">
        <x:v>Konduz | KONDUZ</x:v>
      </x:c>
    </x:row>
    <x:row r="3102">
      <x:c r="A3102" s="25" t="str">
        <x:v>KOPAX</x:v>
      </x:c>
      <x:c r="B3102" s="53" t="n">
        <x:v>1</x:v>
      </x:c>
      <x:c r="C3102" s="53" t="n">
        <x:v>1</x:v>
      </x:c>
      <x:c r="D3102" s="53" t="n">
        <x:v>1</x:v>
      </x:c>
      <x:c r="E3102" s="54" t="str"/>
    </x:row>
    <x:row r="3103">
      <x:c r="A3103" s="25" t="str">
        <x:v>KOPLAN</x:v>
      </x:c>
      <x:c r="B3103" s="53" t="n">
        <x:v>1</x:v>
      </x:c>
      <x:c r="C3103" s="53" t="n">
        <x:v>1</x:v>
      </x:c>
      <x:c r="D3103" s="53" t="n">
        <x:v>1</x:v>
      </x:c>
      <x:c r="E3103" s="54" t="str"/>
    </x:row>
    <x:row r="3104">
      <x:c r="A3104" s="25" t="str">
        <x:v>KOPREXX</x:v>
      </x:c>
      <x:c r="B3104" s="53" t="n">
        <x:v>1</x:v>
      </x:c>
      <x:c r="C3104" s="53" t="n">
        <x:v>1</x:v>
      </x:c>
      <x:c r="D3104" s="53" t="n">
        <x:v>1</x:v>
      </x:c>
      <x:c r="E3104" s="54" t="str"/>
    </x:row>
    <x:row r="3105">
      <x:c r="A3105" s="25" t="str">
        <x:v>KOSELUGO</x:v>
      </x:c>
      <x:c r="B3105" s="53" t="n">
        <x:v>1</x:v>
      </x:c>
      <x:c r="C3105" s="53" t="n">
        <x:v>1</x:v>
      </x:c>
      <x:c r="D3105" s="53" t="n">
        <x:v>1</x:v>
      </x:c>
      <x:c r="E3105" s="54" t="str"/>
    </x:row>
    <x:row r="3106">
      <x:c r="A3106" s="25" t="str">
        <x:v>Kovaltry</x:v>
      </x:c>
      <x:c r="B3106" s="53" t="n">
        <x:v>1</x:v>
      </x:c>
      <x:c r="C3106" s="53" t="n">
        <x:v>1</x:v>
      </x:c>
      <x:c r="D3106" s="53" t="n">
        <x:v>1</x:v>
      </x:c>
      <x:c r="E3106" s="54" t="str"/>
    </x:row>
    <x:row r="3107">
      <x:c r="A3107" s="25" t="str">
        <x:v>Kozenis</x:v>
      </x:c>
      <x:c r="B3107" s="53" t="n">
        <x:v>2</x:v>
      </x:c>
      <x:c r="C3107" s="53" t="n">
        <x:v>2</x:v>
      </x:c>
      <x:c r="D3107" s="53" t="n">
        <x:v>1</x:v>
      </x:c>
      <x:c r="E3107" s="54" t="str">
        <x:v>Kozenis | KOZENIS</x:v>
      </x:c>
    </x:row>
    <x:row r="3108">
      <x:c r="A3108" s="25" t="str">
        <x:v>KRONEL</x:v>
      </x:c>
      <x:c r="B3108" s="53" t="n">
        <x:v>1</x:v>
      </x:c>
      <x:c r="C3108" s="53" t="n">
        <x:v>1</x:v>
      </x:c>
      <x:c r="D3108" s="53" t="n">
        <x:v>1</x:v>
      </x:c>
      <x:c r="E3108" s="54" t="str"/>
    </x:row>
    <x:row r="3109">
      <x:c r="A3109" s="25" t="str">
        <x:v>KURAMED</x:v>
      </x:c>
      <x:c r="B3109" s="53" t="n">
        <x:v>1</x:v>
      </x:c>
      <x:c r="C3109" s="53" t="n">
        <x:v>1</x:v>
      </x:c>
      <x:c r="D3109" s="53" t="n">
        <x:v>1</x:v>
      </x:c>
      <x:c r="E3109" s="54" t="str"/>
    </x:row>
    <x:row r="3110">
      <x:c r="A3110" s="25" t="str">
        <x:v>KUVAN</x:v>
      </x:c>
      <x:c r="B3110" s="53" t="n">
        <x:v>1</x:v>
      </x:c>
      <x:c r="C3110" s="53" t="n">
        <x:v>1</x:v>
      </x:c>
      <x:c r="D3110" s="53" t="n">
        <x:v>1</x:v>
      </x:c>
      <x:c r="E3110" s="54" t="str"/>
    </x:row>
    <x:row r="3111">
      <x:c r="A3111" s="25" t="str">
        <x:v>KYLEENA</x:v>
      </x:c>
      <x:c r="B3111" s="53" t="n">
        <x:v>1</x:v>
      </x:c>
      <x:c r="C3111" s="53" t="n">
        <x:v>1</x:v>
      </x:c>
      <x:c r="D3111" s="53" t="n">
        <x:v>1</x:v>
      </x:c>
      <x:c r="E3111" s="54" t="str"/>
    </x:row>
    <x:row r="3112">
      <x:c r="A3112" s="25" t="str">
        <x:v>Kymriah</x:v>
      </x:c>
      <x:c r="B3112" s="53" t="n">
        <x:v>1</x:v>
      </x:c>
      <x:c r="C3112" s="53" t="n">
        <x:v>1</x:v>
      </x:c>
      <x:c r="D3112" s="53" t="n">
        <x:v>1</x:v>
      </x:c>
      <x:c r="E3112" s="54" t="str"/>
    </x:row>
    <x:row r="3113">
      <x:c r="A3113" s="25" t="str">
        <x:v>KYNTHEUM</x:v>
      </x:c>
      <x:c r="B3113" s="53" t="n">
        <x:v>1</x:v>
      </x:c>
      <x:c r="C3113" s="53" t="n">
        <x:v>1</x:v>
      </x:c>
      <x:c r="D3113" s="53" t="n">
        <x:v>1</x:v>
      </x:c>
      <x:c r="E3113" s="54" t="str"/>
    </x:row>
    <x:row r="3114">
      <x:c r="A3114" s="25" t="str">
        <x:v>KYPROLIS</x:v>
      </x:c>
      <x:c r="B3114" s="53" t="n">
        <x:v>1</x:v>
      </x:c>
      <x:c r="C3114" s="53" t="n">
        <x:v>1</x:v>
      </x:c>
      <x:c r="D3114" s="53" t="n">
        <x:v>1</x:v>
      </x:c>
      <x:c r="E3114" s="54" t="str"/>
    </x:row>
    <x:row r="3115">
      <x:c r="A3115" s="25" t="str">
        <x:v>KYTRIL</x:v>
      </x:c>
      <x:c r="B3115" s="53" t="n">
        <x:v>1</x:v>
      </x:c>
      <x:c r="C3115" s="53" t="n">
        <x:v>1</x:v>
      </x:c>
      <x:c r="D3115" s="53" t="n">
        <x:v>1</x:v>
      </x:c>
      <x:c r="E3115" s="54" t="str"/>
    </x:row>
    <x:row r="3116">
      <x:c r="A3116" s="25" t="str">
        <x:v>L-ENEMA</x:v>
      </x:c>
      <x:c r="B3116" s="53" t="n">
        <x:v>1</x:v>
      </x:c>
      <x:c r="C3116" s="53" t="n">
        <x:v>1</x:v>
      </x:c>
      <x:c r="D3116" s="53" t="n">
        <x:v>1</x:v>
      </x:c>
      <x:c r="E3116" s="54" t="str"/>
    </x:row>
    <x:row r="3117">
      <x:c r="A3117" s="25" t="str">
        <x:v>LABCAÍNA</x:v>
      </x:c>
      <x:c r="B3117" s="53" t="n">
        <x:v>1</x:v>
      </x:c>
      <x:c r="C3117" s="53" t="n">
        <x:v>1</x:v>
      </x:c>
      <x:c r="D3117" s="53" t="n">
        <x:v>1</x:v>
      </x:c>
      <x:c r="E3117" s="54" t="str"/>
    </x:row>
    <x:row r="3118">
      <x:c r="A3118" s="25" t="str">
        <x:v>LABIRIN</x:v>
      </x:c>
      <x:c r="B3118" s="53" t="n">
        <x:v>2</x:v>
      </x:c>
      <x:c r="C3118" s="53" t="n">
        <x:v>2</x:v>
      </x:c>
      <x:c r="D3118" s="53" t="n">
        <x:v>1</x:v>
      </x:c>
      <x:c r="E3118" s="54" t="str"/>
    </x:row>
    <x:row r="3119">
      <x:c r="A3119" s="25" t="str">
        <x:v>LABIRIN XR</x:v>
      </x:c>
      <x:c r="B3119" s="53" t="n">
        <x:v>1</x:v>
      </x:c>
      <x:c r="C3119" s="53" t="n">
        <x:v>1</x:v>
      </x:c>
      <x:c r="D3119" s="53" t="n">
        <x:v>1</x:v>
      </x:c>
      <x:c r="E3119" s="54" t="str"/>
    </x:row>
    <x:row r="3120">
      <x:c r="A3120" s="25" t="str">
        <x:v>LABREA</x:v>
      </x:c>
      <x:c r="B3120" s="53" t="n">
        <x:v>1</x:v>
      </x:c>
      <x:c r="C3120" s="53" t="n">
        <x:v>1</x:v>
      </x:c>
      <x:c r="D3120" s="53" t="n">
        <x:v>1</x:v>
      </x:c>
      <x:c r="E3120" s="54" t="str"/>
    </x:row>
    <x:row r="3121">
      <x:c r="A3121" s="25" t="str">
        <x:v>LÁBREA DUO</x:v>
      </x:c>
      <x:c r="B3121" s="53" t="n">
        <x:v>1</x:v>
      </x:c>
      <x:c r="C3121" s="53" t="n">
        <x:v>1</x:v>
      </x:c>
      <x:c r="D3121" s="53" t="n">
        <x:v>1</x:v>
      </x:c>
      <x:c r="E3121" s="54" t="str"/>
    </x:row>
    <x:row r="3122">
      <x:c r="A3122" s="25" t="str">
        <x:v>LACASS</x:v>
      </x:c>
      <x:c r="B3122" s="53" t="n">
        <x:v>1</x:v>
      </x:c>
      <x:c r="C3122" s="53" t="n">
        <x:v>1</x:v>
      </x:c>
      <x:c r="D3122" s="53" t="n">
        <x:v>1</x:v>
      </x:c>
      <x:c r="E3122" s="54" t="str"/>
    </x:row>
    <x:row r="3123">
      <x:c r="A3123" s="25" t="str">
        <x:v>LACIPIL</x:v>
      </x:c>
      <x:c r="B3123" s="53" t="n">
        <x:v>1</x:v>
      </x:c>
      <x:c r="C3123" s="53" t="n">
        <x:v>1</x:v>
      </x:c>
      <x:c r="D3123" s="53" t="n">
        <x:v>1</x:v>
      </x:c>
      <x:c r="E3123" s="54" t="str"/>
    </x:row>
    <x:row r="3124">
      <x:c r="A3124" s="25" t="str">
        <x:v>lacosamida</x:v>
      </x:c>
      <x:c r="B3124" s="53" t="n">
        <x:v>7</x:v>
      </x:c>
      <x:c r="C3124" s="53" t="n">
        <x:v>7</x:v>
      </x:c>
      <x:c r="D3124" s="53" t="n">
        <x:v>7</x:v>
      </x:c>
      <x:c r="E3124" s="54" t="str">
        <x:v>lacosamida | Lacosamida</x:v>
      </x:c>
    </x:row>
    <x:row r="3125">
      <x:c r="A3125" s="25" t="str">
        <x:v>LACOTEM</x:v>
      </x:c>
      <x:c r="B3125" s="53" t="n">
        <x:v>1</x:v>
      </x:c>
      <x:c r="C3125" s="53" t="n">
        <x:v>1</x:v>
      </x:c>
      <x:c r="D3125" s="53" t="n">
        <x:v>1</x:v>
      </x:c>
      <x:c r="E3125" s="54" t="str"/>
    </x:row>
    <x:row r="3126">
      <x:c r="A3126" s="25" t="str">
        <x:v>LACRIBELL</x:v>
      </x:c>
      <x:c r="B3126" s="53" t="n">
        <x:v>1</x:v>
      </x:c>
      <x:c r="C3126" s="53" t="n">
        <x:v>1</x:v>
      </x:c>
      <x:c r="D3126" s="53" t="n">
        <x:v>1</x:v>
      </x:c>
      <x:c r="E3126" s="54" t="str"/>
    </x:row>
    <x:row r="3127">
      <x:c r="A3127" s="25" t="str">
        <x:v>LACRIFILM</x:v>
      </x:c>
      <x:c r="B3127" s="53" t="n">
        <x:v>1</x:v>
      </x:c>
      <x:c r="C3127" s="53" t="n">
        <x:v>1</x:v>
      </x:c>
      <x:c r="D3127" s="53" t="n">
        <x:v>1</x:v>
      </x:c>
      <x:c r="E3127" s="54" t="str"/>
    </x:row>
    <x:row r="3128">
      <x:c r="A3128" s="25" t="str">
        <x:v>LACRILAX</x:v>
      </x:c>
      <x:c r="B3128" s="53" t="n">
        <x:v>1</x:v>
      </x:c>
      <x:c r="C3128" s="53" t="n">
        <x:v>1</x:v>
      </x:c>
      <x:c r="D3128" s="53" t="n">
        <x:v>1</x:v>
      </x:c>
      <x:c r="E3128" s="54" t="str"/>
    </x:row>
    <x:row r="3129">
      <x:c r="A3129" s="25" t="str">
        <x:v>LACTASOL</x:v>
      </x:c>
      <x:c r="B3129" s="53" t="n">
        <x:v>1</x:v>
      </x:c>
      <x:c r="C3129" s="53" t="n">
        <x:v>1</x:v>
      </x:c>
      <x:c r="D3129" s="53" t="n">
        <x:v>1</x:v>
      </x:c>
      <x:c r="E3129" s="54" t="str"/>
    </x:row>
    <x:row r="3130">
      <x:c r="A3130" s="25" t="str">
        <x:v>lactato de milrinona</x:v>
      </x:c>
      <x:c r="B3130" s="53" t="n">
        <x:v>2</x:v>
      </x:c>
      <x:c r="C3130" s="53" t="n">
        <x:v>2</x:v>
      </x:c>
      <x:c r="D3130" s="53" t="n">
        <x:v>2</x:v>
      </x:c>
      <x:c r="E3130" s="54" t="str"/>
    </x:row>
    <x:row r="3131">
      <x:c r="A3131" s="25" t="str">
        <x:v>LACTO PURGA</x:v>
      </x:c>
      <x:c r="B3131" s="53" t="n">
        <x:v>1</x:v>
      </x:c>
      <x:c r="C3131" s="53" t="n">
        <x:v>1</x:v>
      </x:c>
      <x:c r="D3131" s="53" t="n">
        <x:v>1</x:v>
      </x:c>
      <x:c r="E3131" s="54" t="str"/>
    </x:row>
    <x:row r="3132">
      <x:c r="A3132" s="25" t="str">
        <x:v>LACTOSAN</x:v>
      </x:c>
      <x:c r="B3132" s="53" t="n">
        <x:v>1</x:v>
      </x:c>
      <x:c r="C3132" s="53" t="n">
        <x:v>1</x:v>
      </x:c>
      <x:c r="D3132" s="53" t="n">
        <x:v>1</x:v>
      </x:c>
      <x:c r="E3132" s="54" t="str"/>
    </x:row>
    <x:row r="3133">
      <x:c r="A3133" s="25" t="str">
        <x:v>LACTULONA</x:v>
      </x:c>
      <x:c r="B3133" s="53" t="n">
        <x:v>1</x:v>
      </x:c>
      <x:c r="C3133" s="53" t="n">
        <x:v>1</x:v>
      </x:c>
      <x:c r="D3133" s="53" t="n">
        <x:v>1</x:v>
      </x:c>
      <x:c r="E3133" s="54" t="str"/>
    </x:row>
    <x:row r="3134">
      <x:c r="A3134" s="25" t="str">
        <x:v>LADIZAC</x:v>
      </x:c>
      <x:c r="B3134" s="53" t="n">
        <x:v>1</x:v>
      </x:c>
      <x:c r="C3134" s="53" t="n">
        <x:v>1</x:v>
      </x:c>
      <x:c r="D3134" s="53" t="n">
        <x:v>1</x:v>
      </x:c>
      <x:c r="E3134" s="54" t="str"/>
    </x:row>
    <x:row r="3135">
      <x:c r="A3135" s="25" t="str">
        <x:v>LADOGAL</x:v>
      </x:c>
      <x:c r="B3135" s="53" t="n">
        <x:v>1</x:v>
      </x:c>
      <x:c r="C3135" s="53" t="n">
        <x:v>1</x:v>
      </x:c>
      <x:c r="D3135" s="53" t="n">
        <x:v>1</x:v>
      </x:c>
      <x:c r="E3135" s="54" t="str"/>
    </x:row>
    <x:row r="3136">
      <x:c r="A3136" s="25" t="str">
        <x:v>LAFEPE BENZNIDAZOL</x:v>
      </x:c>
      <x:c r="B3136" s="53" t="n">
        <x:v>1</x:v>
      </x:c>
      <x:c r="C3136" s="53" t="n">
        <x:v>1</x:v>
      </x:c>
      <x:c r="D3136" s="53" t="n">
        <x:v>1</x:v>
      </x:c>
      <x:c r="E3136" s="54" t="str"/>
    </x:row>
    <x:row r="3137">
      <x:c r="A3137" s="25" t="str">
        <x:v>LAFEPE fumarato de tenofovir desoproxila + lamivudina</x:v>
      </x:c>
      <x:c r="B3137" s="53" t="n">
        <x:v>1</x:v>
      </x:c>
      <x:c r="C3137" s="53" t="n">
        <x:v>1</x:v>
      </x:c>
      <x:c r="D3137" s="53" t="n">
        <x:v>1</x:v>
      </x:c>
      <x:c r="E3137" s="54" t="str"/>
    </x:row>
    <x:row r="3138">
      <x:c r="A3138" s="25" t="str">
        <x:v>LAIO</x:v>
      </x:c>
      <x:c r="B3138" s="53" t="n">
        <x:v>1</x:v>
      </x:c>
      <x:c r="C3138" s="53" t="n">
        <x:v>1</x:v>
      </x:c>
      <x:c r="D3138" s="53" t="n">
        <x:v>1</x:v>
      </x:c>
      <x:c r="E3138" s="54" t="str"/>
    </x:row>
    <x:row r="3139">
      <x:c r="A3139" s="25" t="str">
        <x:v>LAKESIAMEDICAL</x:v>
      </x:c>
      <x:c r="B3139" s="53" t="n">
        <x:v>1</x:v>
      </x:c>
      <x:c r="C3139" s="53" t="n">
        <x:v>1</x:v>
      </x:c>
      <x:c r="D3139" s="53" t="n">
        <x:v>1</x:v>
      </x:c>
      <x:c r="E3139" s="54" t="str"/>
    </x:row>
    <x:row r="3140">
      <x:c r="A3140" s="25" t="str">
        <x:v>LAKOS</x:v>
      </x:c>
      <x:c r="B3140" s="53" t="n">
        <x:v>1</x:v>
      </x:c>
      <x:c r="C3140" s="53" t="n">
        <x:v>1</x:v>
      </x:c>
      <x:c r="D3140" s="53" t="n">
        <x:v>1</x:v>
      </x:c>
      <x:c r="E3140" s="54" t="str"/>
    </x:row>
    <x:row r="3141">
      <x:c r="A3141" s="25" t="str">
        <x:v>LAMEZ</x:v>
      </x:c>
      <x:c r="B3141" s="53" t="n">
        <x:v>1</x:v>
      </x:c>
      <x:c r="C3141" s="53" t="n">
        <x:v>1</x:v>
      </x:c>
      <x:c r="D3141" s="53" t="n">
        <x:v>1</x:v>
      </x:c>
      <x:c r="E3141" s="54" t="str"/>
    </x:row>
    <x:row r="3142">
      <x:c r="A3142" s="25" t="str">
        <x:v>LAMI</x:v>
      </x:c>
      <x:c r="B3142" s="53" t="n">
        <x:v>1</x:v>
      </x:c>
      <x:c r="C3142" s="53" t="n">
        <x:v>1</x:v>
      </x:c>
      <x:c r="D3142" s="53" t="n">
        <x:v>1</x:v>
      </x:c>
      <x:c r="E3142" s="54" t="str"/>
    </x:row>
    <x:row r="3143">
      <x:c r="A3143" s="25" t="str">
        <x:v>LAMICTAL</x:v>
      </x:c>
      <x:c r="B3143" s="53" t="n">
        <x:v>1</x:v>
      </x:c>
      <x:c r="C3143" s="53" t="n">
        <x:v>1</x:v>
      </x:c>
      <x:c r="D3143" s="53" t="n">
        <x:v>1</x:v>
      </x:c>
      <x:c r="E3143" s="54" t="str"/>
    </x:row>
    <x:row r="3144">
      <x:c r="A3144" s="25" t="str">
        <x:v>LAMITOR CD</x:v>
      </x:c>
      <x:c r="B3144" s="53" t="n">
        <x:v>1</x:v>
      </x:c>
      <x:c r="C3144" s="53" t="n">
        <x:v>1</x:v>
      </x:c>
      <x:c r="D3144" s="53" t="n">
        <x:v>1</x:v>
      </x:c>
      <x:c r="E3144" s="54" t="str"/>
    </x:row>
    <x:row r="3145">
      <x:c r="A3145" s="25" t="str">
        <x:v>lamivudina + dolutegravir sódico</x:v>
      </x:c>
      <x:c r="B3145" s="53" t="n">
        <x:v>1</x:v>
      </x:c>
      <x:c r="C3145" s="53" t="n">
        <x:v>1</x:v>
      </x:c>
      <x:c r="D3145" s="53" t="n">
        <x:v>1</x:v>
      </x:c>
      <x:c r="E3145" s="54" t="str"/>
    </x:row>
    <x:row r="3146">
      <x:c r="A3146" s="25" t="str">
        <x:v>lamotrigina</x:v>
      </x:c>
      <x:c r="B3146" s="53" t="n">
        <x:v>14</x:v>
      </x:c>
      <x:c r="C3146" s="53" t="n">
        <x:v>14</x:v>
      </x:c>
      <x:c r="D3146" s="53" t="n">
        <x:v>13</x:v>
      </x:c>
      <x:c r="E3146" s="54" t="str">
        <x:v>lamotrigina | Lamotrigina | LAMOTRIGINA</x:v>
      </x:c>
    </x:row>
    <x:row r="3147">
      <x:c r="A3147" s="25" t="str">
        <x:v>LAMZEDE</x:v>
      </x:c>
      <x:c r="B3147" s="53" t="n">
        <x:v>1</x:v>
      </x:c>
      <x:c r="C3147" s="53" t="n">
        <x:v>1</x:v>
      </x:c>
      <x:c r="D3147" s="53" t="n">
        <x:v>1</x:v>
      </x:c>
      <x:c r="E3147" s="54" t="str"/>
    </x:row>
    <x:row r="3148">
      <x:c r="A3148" s="25" t="str">
        <x:v>LANEXAT</x:v>
      </x:c>
      <x:c r="B3148" s="53" t="n">
        <x:v>1</x:v>
      </x:c>
      <x:c r="C3148" s="53" t="n">
        <x:v>1</x:v>
      </x:c>
      <x:c r="D3148" s="53" t="n">
        <x:v>1</x:v>
      </x:c>
      <x:c r="E3148" s="54" t="str"/>
    </x:row>
    <x:row r="3149">
      <x:c r="A3149" s="25" t="str">
        <x:v>LÂNICO</x:v>
      </x:c>
      <x:c r="B3149" s="53" t="n">
        <x:v>2</x:v>
      </x:c>
      <x:c r="C3149" s="53" t="n">
        <x:v>2</x:v>
      </x:c>
      <x:c r="D3149" s="53" t="n">
        <x:v>1</x:v>
      </x:c>
      <x:c r="E3149" s="54" t="str"/>
    </x:row>
    <x:row r="3150">
      <x:c r="A3150" s="25" t="str">
        <x:v>LANSOPRAZOL</x:v>
      </x:c>
      <x:c r="B3150" s="53" t="n">
        <x:v>6</x:v>
      </x:c>
      <x:c r="C3150" s="53" t="n">
        <x:v>6</x:v>
      </x:c>
      <x:c r="D3150" s="53" t="n">
        <x:v>6</x:v>
      </x:c>
      <x:c r="E3150" s="54" t="str">
        <x:v>lansoprazol | LANSOPRAZOL</x:v>
      </x:c>
    </x:row>
    <x:row r="3151">
      <x:c r="A3151" s="25" t="str">
        <x:v>lansoprazol + claritromicina + amoxicilina</x:v>
      </x:c>
      <x:c r="B3151" s="53" t="n">
        <x:v>1</x:v>
      </x:c>
      <x:c r="C3151" s="53" t="n">
        <x:v>1</x:v>
      </x:c>
      <x:c r="D3151" s="53" t="n">
        <x:v>1</x:v>
      </x:c>
      <x:c r="E3151" s="54" t="str"/>
    </x:row>
    <x:row r="3152">
      <x:c r="A3152" s="25" t="str">
        <x:v>lansoprazol +claritromicina +amoxicilina</x:v>
      </x:c>
      <x:c r="B3152" s="53" t="n">
        <x:v>1</x:v>
      </x:c>
      <x:c r="C3152" s="53" t="n">
        <x:v>1</x:v>
      </x:c>
      <x:c r="D3152" s="53" t="n">
        <x:v>1</x:v>
      </x:c>
      <x:c r="E3152" s="54" t="str"/>
    </x:row>
    <x:row r="3153">
      <x:c r="A3153" s="25" t="str">
        <x:v>LANTUS</x:v>
      </x:c>
      <x:c r="B3153" s="53" t="n">
        <x:v>1</x:v>
      </x:c>
      <x:c r="C3153" s="53" t="n">
        <x:v>1</x:v>
      </x:c>
      <x:c r="D3153" s="53" t="n">
        <x:v>1</x:v>
      </x:c>
      <x:c r="E3153" s="54" t="str"/>
    </x:row>
    <x:row r="3154">
      <x:c r="A3154" s="25" t="str">
        <x:v>LANVIS</x:v>
      </x:c>
      <x:c r="B3154" s="53" t="n">
        <x:v>1</x:v>
      </x:c>
      <x:c r="C3154" s="53" t="n">
        <x:v>1</x:v>
      </x:c>
      <x:c r="D3154" s="53" t="n">
        <x:v>1</x:v>
      </x:c>
      <x:c r="E3154" s="54" t="str"/>
    </x:row>
    <x:row r="3155">
      <x:c r="A3155" s="25" t="str">
        <x:v>LANZ</x:v>
      </x:c>
      <x:c r="B3155" s="53" t="n">
        <x:v>1</x:v>
      </x:c>
      <x:c r="C3155" s="53" t="n">
        <x:v>1</x:v>
      </x:c>
      <x:c r="D3155" s="53" t="n">
        <x:v>1</x:v>
      </x:c>
      <x:c r="E3155" s="54" t="str"/>
    </x:row>
    <x:row r="3156">
      <x:c r="A3156" s="25" t="str">
        <x:v>LANZOPEPT</x:v>
      </x:c>
      <x:c r="B3156" s="53" t="n">
        <x:v>1</x:v>
      </x:c>
      <x:c r="C3156" s="53" t="n">
        <x:v>1</x:v>
      </x:c>
      <x:c r="D3156" s="53" t="n">
        <x:v>1</x:v>
      </x:c>
      <x:c r="E3156" s="54" t="str"/>
    </x:row>
    <x:row r="3157">
      <x:c r="A3157" s="25" t="str">
        <x:v>LANZOPRAZOL + CLARITROMICINA + AMOXICILINA</x:v>
      </x:c>
      <x:c r="B3157" s="53" t="n">
        <x:v>1</x:v>
      </x:c>
      <x:c r="C3157" s="53" t="n">
        <x:v>1</x:v>
      </x:c>
      <x:c r="D3157" s="53" t="n">
        <x:v>1</x:v>
      </x:c>
      <x:c r="E3157" s="54" t="str"/>
    </x:row>
    <x:row r="3158">
      <x:c r="A3158" s="25" t="str">
        <x:v>LAQFA - IODETO DE POTÁSSIO</x:v>
      </x:c>
      <x:c r="B3158" s="53" t="n">
        <x:v>1</x:v>
      </x:c>
      <x:c r="C3158" s="53" t="n">
        <x:v>1</x:v>
      </x:c>
      <x:c r="D3158" s="53" t="n">
        <x:v>1</x:v>
      </x:c>
      <x:c r="E3158" s="54" t="str"/>
    </x:row>
    <x:row r="3159">
      <x:c r="A3159" s="25" t="str">
        <x:v>LAQFA CAPTOPRIL</x:v>
      </x:c>
      <x:c r="B3159" s="53" t="n">
        <x:v>1</x:v>
      </x:c>
      <x:c r="C3159" s="53" t="n">
        <x:v>1</x:v>
      </x:c>
      <x:c r="D3159" s="53" t="n">
        <x:v>1</x:v>
      </x:c>
      <x:c r="E3159" s="54" t="str"/>
    </x:row>
    <x:row r="3160">
      <x:c r="A3160" s="25" t="str">
        <x:v>LAQFA PIRAZINAMIDA</x:v>
      </x:c>
      <x:c r="B3160" s="53" t="n">
        <x:v>1</x:v>
      </x:c>
      <x:c r="C3160" s="53" t="n">
        <x:v>1</x:v>
      </x:c>
      <x:c r="D3160" s="53" t="n">
        <x:v>1</x:v>
      </x:c>
      <x:c r="E3160" s="54" t="str"/>
    </x:row>
    <x:row r="3161">
      <x:c r="A3161" s="25" t="str">
        <x:v>LAQFA-ISONIAZIDA</x:v>
      </x:c>
      <x:c r="B3161" s="53" t="n">
        <x:v>1</x:v>
      </x:c>
      <x:c r="C3161" s="53" t="n">
        <x:v>1</x:v>
      </x:c>
      <x:c r="D3161" s="53" t="n">
        <x:v>1</x:v>
      </x:c>
      <x:c r="E3161" s="54" t="str"/>
    </x:row>
    <x:row r="3162">
      <x:c r="A3162" s="25" t="str">
        <x:v>LAQUIXAN</x:v>
      </x:c>
      <x:c r="B3162" s="53" t="n">
        <x:v>1</x:v>
      </x:c>
      <x:c r="C3162" s="53" t="n">
        <x:v>1</x:v>
      </x:c>
      <x:c r="D3162" s="53" t="n">
        <x:v>1</x:v>
      </x:c>
      <x:c r="E3162" s="54" t="str"/>
    </x:row>
    <x:row r="3163">
      <x:c r="A3163" s="25" t="str">
        <x:v>LARC</x:v>
      </x:c>
      <x:c r="B3163" s="53" t="n">
        <x:v>2</x:v>
      </x:c>
      <x:c r="C3163" s="53" t="n">
        <x:v>2</x:v>
      </x:c>
      <x:c r="D3163" s="53" t="n">
        <x:v>1</x:v>
      </x:c>
      <x:c r="E3163" s="54" t="str"/>
    </x:row>
    <x:row r="3164">
      <x:c r="A3164" s="25" t="str">
        <x:v>LARINGEX</x:v>
      </x:c>
      <x:c r="B3164" s="53" t="n">
        <x:v>1</x:v>
      </x:c>
      <x:c r="C3164" s="53" t="n">
        <x:v>1</x:v>
      </x:c>
      <x:c r="D3164" s="53" t="n">
        <x:v>1</x:v>
      </x:c>
      <x:c r="E3164" s="54" t="str"/>
    </x:row>
    <x:row r="3165">
      <x:c r="A3165" s="25" t="str">
        <x:v>LASIX</x:v>
      </x:c>
      <x:c r="B3165" s="53" t="n">
        <x:v>1</x:v>
      </x:c>
      <x:c r="C3165" s="53" t="n">
        <x:v>1</x:v>
      </x:c>
      <x:c r="D3165" s="53" t="n">
        <x:v>1</x:v>
      </x:c>
      <x:c r="E3165" s="54" t="str"/>
    </x:row>
    <x:row r="3166">
      <x:c r="A3166" s="25" t="str">
        <x:v>LASTACAFT</x:v>
      </x:c>
      <x:c r="B3166" s="53" t="n">
        <x:v>1</x:v>
      </x:c>
      <x:c r="C3166" s="53" t="n">
        <x:v>1</x:v>
      </x:c>
      <x:c r="D3166" s="53" t="n">
        <x:v>1</x:v>
      </x:c>
      <x:c r="E3166" s="54" t="str"/>
    </x:row>
    <x:row r="3167">
      <x:c r="A3167" s="25" t="str">
        <x:v>latanoprosta</x:v>
      </x:c>
      <x:c r="B3167" s="53" t="n">
        <x:v>3</x:v>
      </x:c>
      <x:c r="C3167" s="53" t="n">
        <x:v>3</x:v>
      </x:c>
      <x:c r="D3167" s="53" t="n">
        <x:v>3</x:v>
      </x:c>
      <x:c r="E3167" s="54" t="str">
        <x:v>latanoprosta | LATANOPROSTA</x:v>
      </x:c>
    </x:row>
    <x:row r="3168">
      <x:c r="A3168" s="25" t="str">
        <x:v>latanoprosta + maleato de timolol</x:v>
      </x:c>
      <x:c r="B3168" s="53" t="n">
        <x:v>4</x:v>
      </x:c>
      <x:c r="C3168" s="53" t="n">
        <x:v>4</x:v>
      </x:c>
      <x:c r="D3168" s="53" t="n">
        <x:v>4</x:v>
      </x:c>
      <x:c r="E3168" s="54" t="str">
        <x:v>latanoprosta + maleato de timolol | LATANOPROSTA + MALEATO DE TIMOLOL</x:v>
      </x:c>
    </x:row>
    <x:row r="3169">
      <x:c r="A3169" s="25" t="str">
        <x:v>LATISSE</x:v>
      </x:c>
      <x:c r="B3169" s="53" t="n">
        <x:v>1</x:v>
      </x:c>
      <x:c r="C3169" s="53" t="n">
        <x:v>1</x:v>
      </x:c>
      <x:c r="D3169" s="53" t="n">
        <x:v>1</x:v>
      </x:c>
      <x:c r="E3169" s="54" t="str"/>
    </x:row>
    <x:row r="3170">
      <x:c r="A3170" s="25" t="str">
        <x:v>LATONAN</x:v>
      </x:c>
      <x:c r="B3170" s="53" t="n">
        <x:v>1</x:v>
      </x:c>
      <x:c r="C3170" s="53" t="n">
        <x:v>1</x:v>
      </x:c>
      <x:c r="D3170" s="53" t="n">
        <x:v>1</x:v>
      </x:c>
      <x:c r="E3170" s="54" t="str"/>
    </x:row>
    <x:row r="3171">
      <x:c r="A3171" s="25" t="str">
        <x:v>Latuda®</x:v>
      </x:c>
      <x:c r="B3171" s="53" t="n">
        <x:v>1</x:v>
      </x:c>
      <x:c r="C3171" s="53" t="n">
        <x:v>1</x:v>
      </x:c>
      <x:c r="D3171" s="53" t="n">
        <x:v>1</x:v>
      </x:c>
      <x:c r="E3171" s="54" t="str"/>
    </x:row>
    <x:row r="3172">
      <x:c r="A3172" s="25" t="str">
        <x:v>LAVIE</x:v>
      </x:c>
      <x:c r="B3172" s="53" t="n">
        <x:v>1</x:v>
      </x:c>
      <x:c r="C3172" s="53" t="n">
        <x:v>1</x:v>
      </x:c>
      <x:c r="D3172" s="53" t="n">
        <x:v>1</x:v>
      </x:c>
      <x:c r="E3172" s="54" t="str"/>
    </x:row>
    <x:row r="3173">
      <x:c r="A3173" s="25" t="str">
        <x:v>LAVOLHO D</x:v>
      </x:c>
      <x:c r="B3173" s="53" t="n">
        <x:v>1</x:v>
      </x:c>
      <x:c r="C3173" s="53" t="n">
        <x:v>1</x:v>
      </x:c>
      <x:c r="D3173" s="53" t="n">
        <x:v>1</x:v>
      </x:c>
      <x:c r="E3173" s="54" t="str"/>
    </x:row>
    <x:row r="3174">
      <x:c r="A3174" s="25" t="str">
        <x:v>LAXASENE BIONATUS</x:v>
      </x:c>
      <x:c r="B3174" s="53" t="n">
        <x:v>1</x:v>
      </x:c>
      <x:c r="C3174" s="53" t="n">
        <x:v>1</x:v>
      </x:c>
      <x:c r="D3174" s="53" t="n">
        <x:v>1</x:v>
      </x:c>
      <x:c r="E3174" s="54" t="str"/>
    </x:row>
    <x:row r="3175">
      <x:c r="A3175" s="25" t="str">
        <x:v>LAXETTE</x:v>
      </x:c>
      <x:c r="B3175" s="53" t="n">
        <x:v>1</x:v>
      </x:c>
      <x:c r="C3175" s="53" t="n">
        <x:v>1</x:v>
      </x:c>
      <x:c r="D3175" s="53" t="n">
        <x:v>1</x:v>
      </x:c>
      <x:c r="E3175" s="54" t="str"/>
    </x:row>
    <x:row r="3176">
      <x:c r="A3176" s="25" t="str">
        <x:v>LAXIME</x:v>
      </x:c>
      <x:c r="B3176" s="53" t="n">
        <x:v>1</x:v>
      </x:c>
      <x:c r="C3176" s="53" t="n">
        <x:v>1</x:v>
      </x:c>
      <x:c r="D3176" s="53" t="n">
        <x:v>1</x:v>
      </x:c>
      <x:c r="E3176" s="54" t="str"/>
    </x:row>
    <x:row r="3177">
      <x:c r="A3177" s="25" t="str">
        <x:v>LAZCLUZE</x:v>
      </x:c>
      <x:c r="B3177" s="53" t="n">
        <x:v>1</x:v>
      </x:c>
      <x:c r="C3177" s="53" t="n">
        <x:v>1</x:v>
      </x:c>
      <x:c r="D3177" s="53" t="n">
        <x:v>1</x:v>
      </x:c>
      <x:c r="E3177" s="54" t="str"/>
    </x:row>
    <x:row r="3178">
      <x:c r="A3178" s="25" t="str">
        <x:v>Lebens</x:v>
      </x:c>
      <x:c r="B3178" s="53" t="n">
        <x:v>1</x:v>
      </x:c>
      <x:c r="C3178" s="53" t="n">
        <x:v>1</x:v>
      </x:c>
      <x:c r="D3178" s="53" t="n">
        <x:v>1</x:v>
      </x:c>
      <x:c r="E3178" s="54" t="str"/>
    </x:row>
    <x:row r="3179">
      <x:c r="A3179" s="25" t="str">
        <x:v>LECTRUM</x:v>
      </x:c>
      <x:c r="B3179" s="53" t="n">
        <x:v>1</x:v>
      </x:c>
      <x:c r="C3179" s="53" t="n">
        <x:v>1</x:v>
      </x:c>
      <x:c r="D3179" s="53" t="n">
        <x:v>1</x:v>
      </x:c>
      <x:c r="E3179" s="54" t="str"/>
    </x:row>
    <x:row r="3180">
      <x:c r="A3180" s="25" t="str">
        <x:v>LECZA XR</x:v>
      </x:c>
      <x:c r="B3180" s="53" t="n">
        <x:v>1</x:v>
      </x:c>
      <x:c r="C3180" s="53" t="n">
        <x:v>1</x:v>
      </x:c>
      <x:c r="D3180" s="53" t="n">
        <x:v>1</x:v>
      </x:c>
      <x:c r="E3180" s="54" t="str"/>
    </x:row>
    <x:row r="3181">
      <x:c r="A3181" s="25" t="str">
        <x:v>LEDUO</x:v>
      </x:c>
      <x:c r="B3181" s="53" t="n">
        <x:v>1</x:v>
      </x:c>
      <x:c r="C3181" s="53" t="n">
        <x:v>1</x:v>
      </x:c>
      <x:c r="D3181" s="53" t="n">
        <x:v>1</x:v>
      </x:c>
      <x:c r="E3181" s="54" t="str"/>
    </x:row>
    <x:row r="3182">
      <x:c r="A3182" s="25" t="str">
        <x:v>LEFLUN</x:v>
      </x:c>
      <x:c r="B3182" s="53" t="n">
        <x:v>1</x:v>
      </x:c>
      <x:c r="C3182" s="53" t="n">
        <x:v>1</x:v>
      </x:c>
      <x:c r="D3182" s="53" t="n">
        <x:v>1</x:v>
      </x:c>
      <x:c r="E3182" s="54" t="str"/>
    </x:row>
    <x:row r="3183">
      <x:c r="A3183" s="25" t="str">
        <x:v>LEFLUNOMIDA</x:v>
      </x:c>
      <x:c r="B3183" s="53" t="n">
        <x:v>3</x:v>
      </x:c>
      <x:c r="C3183" s="53" t="n">
        <x:v>3</x:v>
      </x:c>
      <x:c r="D3183" s="53" t="n">
        <x:v>3</x:v>
      </x:c>
      <x:c r="E3183" s="54" t="str"/>
    </x:row>
    <x:row r="3184">
      <x:c r="A3184" s="25" t="str">
        <x:v>LEFOR</x:v>
      </x:c>
      <x:c r="B3184" s="53" t="n">
        <x:v>1</x:v>
      </x:c>
      <x:c r="C3184" s="53" t="n">
        <x:v>1</x:v>
      </x:c>
      <x:c r="D3184" s="53" t="n">
        <x:v>1</x:v>
      </x:c>
      <x:c r="E3184" s="54" t="str"/>
    </x:row>
    <x:row r="3185">
      <x:c r="A3185" s="25" t="str">
        <x:v>Leg</x:v>
      </x:c>
      <x:c r="B3185" s="53" t="n">
        <x:v>2</x:v>
      </x:c>
      <x:c r="C3185" s="53" t="n">
        <x:v>2</x:v>
      </x:c>
      <x:c r="D3185" s="53" t="n">
        <x:v>1</x:v>
      </x:c>
      <x:c r="E3185" s="54" t="str">
        <x:v>Leg | LEG</x:v>
      </x:c>
    </x:row>
    <x:row r="3186">
      <x:c r="A3186" s="25" t="str">
        <x:v>LEGALON</x:v>
      </x:c>
      <x:c r="B3186" s="53" t="n">
        <x:v>1</x:v>
      </x:c>
      <x:c r="C3186" s="53" t="n">
        <x:v>1</x:v>
      </x:c>
      <x:c r="D3186" s="53" t="n">
        <x:v>1</x:v>
      </x:c>
      <x:c r="E3186" s="54" t="str"/>
    </x:row>
    <x:row r="3187">
      <x:c r="A3187" s="25" t="str">
        <x:v>LEGRACE</x:v>
      </x:c>
      <x:c r="B3187" s="53" t="n">
        <x:v>1</x:v>
      </x:c>
      <x:c r="C3187" s="53" t="n">
        <x:v>1</x:v>
      </x:c>
      <x:c r="D3187" s="53" t="n">
        <x:v>1</x:v>
      </x:c>
      <x:c r="E3187" s="54" t="str"/>
    </x:row>
    <x:row r="3188">
      <x:c r="A3188" s="25" t="str">
        <x:v>LEMOL</x:v>
      </x:c>
      <x:c r="B3188" s="53" t="n">
        <x:v>1</x:v>
      </x:c>
      <x:c r="C3188" s="53" t="n">
        <x:v>1</x:v>
      </x:c>
      <x:c r="D3188" s="53" t="n">
        <x:v>1</x:v>
      </x:c>
      <x:c r="E3188" s="54" t="str"/>
    </x:row>
    <x:row r="3189">
      <x:c r="A3189" s="25" t="str">
        <x:v>LEMONT</x:v>
      </x:c>
      <x:c r="B3189" s="53" t="n">
        <x:v>1</x:v>
      </x:c>
      <x:c r="C3189" s="53" t="n">
        <x:v>1</x:v>
      </x:c>
      <x:c r="D3189" s="53" t="n">
        <x:v>1</x:v>
      </x:c>
      <x:c r="E3189" s="54" t="str"/>
    </x:row>
    <x:row r="3190">
      <x:c r="A3190" s="25" t="str">
        <x:v>Lemtrada</x:v>
      </x:c>
      <x:c r="B3190" s="53" t="n">
        <x:v>1</x:v>
      </x:c>
      <x:c r="C3190" s="53" t="n">
        <x:v>1</x:v>
      </x:c>
      <x:c r="D3190" s="53" t="n">
        <x:v>1</x:v>
      </x:c>
      <x:c r="E3190" s="54" t="str"/>
    </x:row>
    <x:row r="3191">
      <x:c r="A3191" s="25" t="str">
        <x:v>lenalidomida</x:v>
      </x:c>
      <x:c r="B3191" s="53" t="n">
        <x:v>3</x:v>
      </x:c>
      <x:c r="C3191" s="53" t="n">
        <x:v>3</x:v>
      </x:c>
      <x:c r="D3191" s="53" t="n">
        <x:v>3</x:v>
      </x:c>
      <x:c r="E3191" s="54" t="str"/>
    </x:row>
    <x:row r="3192">
      <x:c r="A3192" s="25" t="str">
        <x:v>LENANGIO</x:v>
      </x:c>
      <x:c r="B3192" s="53" t="n">
        <x:v>1</x:v>
      </x:c>
      <x:c r="C3192" s="53" t="n">
        <x:v>1</x:v>
      </x:c>
      <x:c r="D3192" s="53" t="n">
        <x:v>1</x:v>
      </x:c>
      <x:c r="E3192" s="54" t="str"/>
    </x:row>
    <x:row r="3193">
      <x:c r="A3193" s="25" t="str">
        <x:v>LENAZEN</x:v>
      </x:c>
      <x:c r="B3193" s="53" t="n">
        <x:v>1</x:v>
      </x:c>
      <x:c r="C3193" s="53" t="n">
        <x:v>1</x:v>
      </x:c>
      <x:c r="D3193" s="53" t="n">
        <x:v>1</x:v>
      </x:c>
      <x:c r="E3193" s="54" t="str"/>
    </x:row>
    <x:row r="3194">
      <x:c r="A3194" s="25" t="str">
        <x:v>LENIX</x:v>
      </x:c>
      <x:c r="B3194" s="53" t="n">
        <x:v>1</x:v>
      </x:c>
      <x:c r="C3194" s="53" t="n">
        <x:v>1</x:v>
      </x:c>
      <x:c r="D3194" s="53" t="n">
        <x:v>1</x:v>
      </x:c>
      <x:c r="E3194" s="54" t="str"/>
    </x:row>
    <x:row r="3195">
      <x:c r="A3195" s="25" t="str">
        <x:v>Lenvima</x:v>
      </x:c>
      <x:c r="B3195" s="53" t="n">
        <x:v>1</x:v>
      </x:c>
      <x:c r="C3195" s="53" t="n">
        <x:v>1</x:v>
      </x:c>
      <x:c r="D3195" s="53" t="n">
        <x:v>1</x:v>
      </x:c>
      <x:c r="E3195" s="54" t="str"/>
    </x:row>
    <x:row r="3196">
      <x:c r="A3196" s="25" t="str">
        <x:v>LENZETTO</x:v>
      </x:c>
      <x:c r="B3196" s="53" t="n">
        <x:v>1</x:v>
      </x:c>
      <x:c r="C3196" s="53" t="n">
        <x:v>1</x:v>
      </x:c>
      <x:c r="D3196" s="53" t="n">
        <x:v>1</x:v>
      </x:c>
      <x:c r="E3196" s="54" t="str"/>
    </x:row>
    <x:row r="3197">
      <x:c r="A3197" s="25" t="str">
        <x:v>LEPONEX</x:v>
      </x:c>
      <x:c r="B3197" s="53" t="n">
        <x:v>1</x:v>
      </x:c>
      <x:c r="C3197" s="53" t="n">
        <x:v>1</x:v>
      </x:c>
      <x:c r="D3197" s="53" t="n">
        <x:v>1</x:v>
      </x:c>
      <x:c r="E3197" s="54" t="str"/>
    </x:row>
    <x:row r="3198">
      <x:c r="A3198" s="25" t="str">
        <x:v>LEPS ER</x:v>
      </x:c>
      <x:c r="B3198" s="53" t="n">
        <x:v>1</x:v>
      </x:c>
      <x:c r="C3198" s="53" t="n">
        <x:v>1</x:v>
      </x:c>
      <x:c r="D3198" s="53" t="n">
        <x:v>1</x:v>
      </x:c>
      <x:c r="E3198" s="54" t="str"/>
    </x:row>
    <x:row r="3199">
      <x:c r="A3199" s="25" t="str">
        <x:v>Léptico</x:v>
      </x:c>
      <x:c r="B3199" s="53" t="n">
        <x:v>1</x:v>
      </x:c>
      <x:c r="C3199" s="53" t="n">
        <x:v>1</x:v>
      </x:c>
      <x:c r="D3199" s="53" t="n">
        <x:v>1</x:v>
      </x:c>
      <x:c r="E3199" s="54" t="str"/>
    </x:row>
    <x:row r="3200">
      <x:c r="A3200" s="25" t="str">
        <x:v>LEQEMBI</x:v>
      </x:c>
      <x:c r="B3200" s="53" t="n">
        <x:v>1</x:v>
      </x:c>
      <x:c r="C3200" s="53" t="n">
        <x:v>1</x:v>
      </x:c>
      <x:c r="D3200" s="53" t="n">
        <x:v>1</x:v>
      </x:c>
      <x:c r="E3200" s="54" t="str"/>
    </x:row>
    <x:row r="3201">
      <x:c r="A3201" s="25" t="str">
        <x:v>LERGIDRIN</x:v>
      </x:c>
      <x:c r="B3201" s="53" t="n">
        <x:v>1</x:v>
      </x:c>
      <x:c r="C3201" s="53" t="n">
        <x:v>1</x:v>
      </x:c>
      <x:c r="D3201" s="53" t="n">
        <x:v>1</x:v>
      </x:c>
      <x:c r="E3201" s="54" t="str"/>
    </x:row>
    <x:row r="3202">
      <x:c r="A3202" s="25" t="str">
        <x:v>LESSAV</x:v>
      </x:c>
      <x:c r="B3202" s="53" t="n">
        <x:v>1</x:v>
      </x:c>
      <x:c r="C3202" s="53" t="n">
        <x:v>1</x:v>
      </x:c>
      <x:c r="D3202" s="53" t="n">
        <x:v>1</x:v>
      </x:c>
      <x:c r="E3202" s="54" t="str"/>
    </x:row>
    <x:row r="3203">
      <x:c r="A3203" s="25" t="str">
        <x:v>LESTALGYN</x:v>
      </x:c>
      <x:c r="B3203" s="53" t="n">
        <x:v>1</x:v>
      </x:c>
      <x:c r="C3203" s="53" t="n">
        <x:v>1</x:v>
      </x:c>
      <x:c r="D3203" s="53" t="n">
        <x:v>1</x:v>
      </x:c>
      <x:c r="E3203" s="54" t="str"/>
    </x:row>
    <x:row r="3204">
      <x:c r="A3204" s="25" t="str">
        <x:v>LESTER</x:v>
      </x:c>
      <x:c r="B3204" s="53" t="n">
        <x:v>1</x:v>
      </x:c>
      <x:c r="C3204" s="53" t="n">
        <x:v>1</x:v>
      </x:c>
      <x:c r="D3204" s="53" t="n">
        <x:v>1</x:v>
      </x:c>
      <x:c r="E3204" s="54" t="str"/>
    </x:row>
    <x:row r="3205">
      <x:c r="A3205" s="25" t="str">
        <x:v>LETHOZY</x:v>
      </x:c>
      <x:c r="B3205" s="53" t="n">
        <x:v>1</x:v>
      </x:c>
      <x:c r="C3205" s="53" t="n">
        <x:v>1</x:v>
      </x:c>
      <x:c r="D3205" s="53" t="n">
        <x:v>1</x:v>
      </x:c>
      <x:c r="E3205" s="54" t="str"/>
    </x:row>
    <x:row r="3206">
      <x:c r="A3206" s="25" t="str">
        <x:v>letrozol</x:v>
      </x:c>
      <x:c r="B3206" s="53" t="n">
        <x:v>8</x:v>
      </x:c>
      <x:c r="C3206" s="53" t="n">
        <x:v>8</x:v>
      </x:c>
      <x:c r="D3206" s="53" t="n">
        <x:v>8</x:v>
      </x:c>
      <x:c r="E3206" s="54" t="str">
        <x:v>letrozol | Letrozol | LETROZOL</x:v>
      </x:c>
    </x:row>
    <x:row r="3207">
      <x:c r="A3207" s="25" t="str">
        <x:v>LETYBO</x:v>
      </x:c>
      <x:c r="B3207" s="53" t="n">
        <x:v>1</x:v>
      </x:c>
      <x:c r="C3207" s="53" t="n">
        <x:v>1</x:v>
      </x:c>
      <x:c r="D3207" s="53" t="n">
        <x:v>1</x:v>
      </x:c>
      <x:c r="E3207" s="54" t="str"/>
    </x:row>
    <x:row r="3208">
      <x:c r="A3208" s="25" t="str">
        <x:v>LEUCOGEN</x:v>
      </x:c>
      <x:c r="B3208" s="53" t="n">
        <x:v>1</x:v>
      </x:c>
      <x:c r="C3208" s="53" t="n">
        <x:v>1</x:v>
      </x:c>
      <x:c r="D3208" s="53" t="n">
        <x:v>1</x:v>
      </x:c>
      <x:c r="E3208" s="54" t="str"/>
    </x:row>
    <x:row r="3209">
      <x:c r="A3209" s="25" t="str">
        <x:v>LEUKERAN</x:v>
      </x:c>
      <x:c r="B3209" s="53" t="n">
        <x:v>1</x:v>
      </x:c>
      <x:c r="C3209" s="53" t="n">
        <x:v>1</x:v>
      </x:c>
      <x:c r="D3209" s="53" t="n">
        <x:v>1</x:v>
      </x:c>
      <x:c r="E3209" s="54" t="str"/>
    </x:row>
    <x:row r="3210">
      <x:c r="A3210" s="25" t="str">
        <x:v>LEUSTATIN</x:v>
      </x:c>
      <x:c r="B3210" s="53" t="n">
        <x:v>1</x:v>
      </x:c>
      <x:c r="C3210" s="53" t="n">
        <x:v>1</x:v>
      </x:c>
      <x:c r="D3210" s="53" t="n">
        <x:v>1</x:v>
      </x:c>
      <x:c r="E3210" s="54" t="str"/>
    </x:row>
    <x:row r="3211">
      <x:c r="A3211" s="25" t="str">
        <x:v>LEUX</x:v>
      </x:c>
      <x:c r="B3211" s="53" t="n">
        <x:v>1</x:v>
      </x:c>
      <x:c r="C3211" s="53" t="n">
        <x:v>1</x:v>
      </x:c>
      <x:c r="D3211" s="53" t="n">
        <x:v>1</x:v>
      </x:c>
      <x:c r="E3211" s="54" t="str"/>
    </x:row>
    <x:row r="3212">
      <x:c r="A3212" s="25" t="str">
        <x:v>LEVAFLOX</x:v>
      </x:c>
      <x:c r="B3212" s="53" t="n">
        <x:v>1</x:v>
      </x:c>
      <x:c r="C3212" s="53" t="n">
        <x:v>1</x:v>
      </x:c>
      <x:c r="D3212" s="53" t="n">
        <x:v>1</x:v>
      </x:c>
      <x:c r="E3212" s="54" t="str"/>
    </x:row>
    <x:row r="3213">
      <x:c r="A3213" s="25" t="str">
        <x:v>LEVAMZ</x:v>
      </x:c>
      <x:c r="B3213" s="53" t="n">
        <x:v>1</x:v>
      </x:c>
      <x:c r="C3213" s="53" t="n">
        <x:v>1</x:v>
      </x:c>
      <x:c r="D3213" s="53" t="n">
        <x:v>1</x:v>
      </x:c>
      <x:c r="E3213" s="54" t="str"/>
    </x:row>
    <x:row r="3214">
      <x:c r="A3214" s="25" t="str">
        <x:v>LEVAQUIN</x:v>
      </x:c>
      <x:c r="B3214" s="53" t="n">
        <x:v>1</x:v>
      </x:c>
      <x:c r="C3214" s="53" t="n">
        <x:v>1</x:v>
      </x:c>
      <x:c r="D3214" s="53" t="n">
        <x:v>1</x:v>
      </x:c>
      <x:c r="E3214" s="54" t="str"/>
    </x:row>
    <x:row r="3215">
      <x:c r="A3215" s="25" t="str">
        <x:v>LEVEL</x:v>
      </x:c>
      <x:c r="B3215" s="53" t="n">
        <x:v>1</x:v>
      </x:c>
      <x:c r="C3215" s="53" t="n">
        <x:v>1</x:v>
      </x:c>
      <x:c r="D3215" s="53" t="n">
        <x:v>1</x:v>
      </x:c>
      <x:c r="E3215" s="54" t="str"/>
    </x:row>
    <x:row r="3216">
      <x:c r="A3216" s="25" t="str">
        <x:v>LEVEMIR</x:v>
      </x:c>
      <x:c r="B3216" s="53" t="n">
        <x:v>1</x:v>
      </x:c>
      <x:c r="C3216" s="53" t="n">
        <x:v>1</x:v>
      </x:c>
      <x:c r="D3216" s="53" t="n">
        <x:v>1</x:v>
      </x:c>
      <x:c r="E3216" s="54" t="str"/>
    </x:row>
    <x:row r="3217">
      <x:c r="A3217" s="25" t="str">
        <x:v>leverctin</x:v>
      </x:c>
      <x:c r="B3217" s="53" t="n">
        <x:v>1</x:v>
      </x:c>
      <x:c r="C3217" s="53" t="n">
        <x:v>1</x:v>
      </x:c>
      <x:c r="D3217" s="53" t="n">
        <x:v>1</x:v>
      </x:c>
      <x:c r="E3217" s="54" t="str"/>
    </x:row>
    <x:row r="3218">
      <x:c r="A3218" s="25" t="str">
        <x:v>levetiracetam</x:v>
      </x:c>
      <x:c r="B3218" s="53" t="n">
        <x:v>19</x:v>
      </x:c>
      <x:c r="C3218" s="53" t="n">
        <x:v>19</x:v>
      </x:c>
      <x:c r="D3218" s="53" t="n">
        <x:v>12</x:v>
      </x:c>
      <x:c r="E3218" s="54" t="str"/>
    </x:row>
    <x:row r="3219">
      <x:c r="A3219" s="25" t="str">
        <x:v>LEVIXE</x:v>
      </x:c>
      <x:c r="B3219" s="53" t="n">
        <x:v>1</x:v>
      </x:c>
      <x:c r="C3219" s="53" t="n">
        <x:v>1</x:v>
      </x:c>
      <x:c r="D3219" s="53" t="n">
        <x:v>1</x:v>
      </x:c>
      <x:c r="E3219" s="54" t="str"/>
    </x:row>
    <x:row r="3220">
      <x:c r="A3220" s="25" t="str">
        <x:v>levodopa + cloridrato de benserazida</x:v>
      </x:c>
      <x:c r="B3220" s="53" t="n">
        <x:v>1</x:v>
      </x:c>
      <x:c r="C3220" s="53" t="n">
        <x:v>1</x:v>
      </x:c>
      <x:c r="D3220" s="53" t="n">
        <x:v>1</x:v>
      </x:c>
      <x:c r="E3220" s="54" t="str"/>
    </x:row>
    <x:row r="3221">
      <x:c r="A3221" s="25" t="str">
        <x:v>LEVODOPA+CLORIDRATO DE BENSERAZIDA</x:v>
      </x:c>
      <x:c r="B3221" s="53" t="n">
        <x:v>1</x:v>
      </x:c>
      <x:c r="C3221" s="53" t="n">
        <x:v>1</x:v>
      </x:c>
      <x:c r="D3221" s="53" t="n">
        <x:v>1</x:v>
      </x:c>
      <x:c r="E3221" s="54" t="str"/>
    </x:row>
    <x:row r="3222">
      <x:c r="A3222" s="25" t="str">
        <x:v>levofloxacino</x:v>
      </x:c>
      <x:c r="B3222" s="53" t="n">
        <x:v>12</x:v>
      </x:c>
      <x:c r="C3222" s="53" t="n">
        <x:v>12</x:v>
      </x:c>
      <x:c r="D3222" s="53" t="n">
        <x:v>12</x:v>
      </x:c>
      <x:c r="E3222" s="54" t="str">
        <x:v>levofloxacino | LEVOFLOXACINO</x:v>
      </x:c>
    </x:row>
    <x:row r="3223">
      <x:c r="A3223" s="25" t="str">
        <x:v>LEVOFLOXACINO HEMI- HIDRATADO</x:v>
      </x:c>
      <x:c r="B3223" s="53" t="n">
        <x:v>1</x:v>
      </x:c>
      <x:c r="C3223" s="53" t="n">
        <x:v>1</x:v>
      </x:c>
      <x:c r="D3223" s="53" t="n">
        <x:v>1</x:v>
      </x:c>
      <x:c r="E3223" s="54" t="str"/>
    </x:row>
    <x:row r="3224">
      <x:c r="A3224" s="25" t="str">
        <x:v>levofloxacino hemi-hidratado</x:v>
      </x:c>
      <x:c r="B3224" s="53" t="n">
        <x:v>4</x:v>
      </x:c>
      <x:c r="C3224" s="53" t="n">
        <x:v>4</x:v>
      </x:c>
      <x:c r="D3224" s="53" t="n">
        <x:v>4</x:v>
      </x:c>
      <x:c r="E3224" s="54" t="str"/>
    </x:row>
    <x:row r="3225">
      <x:c r="A3225" s="25" t="str">
        <x:v>levofloxacino hemiidratado</x:v>
      </x:c>
      <x:c r="B3225" s="53" t="n">
        <x:v>3</x:v>
      </x:c>
      <x:c r="C3225" s="53" t="n">
        <x:v>3</x:v>
      </x:c>
      <x:c r="D3225" s="53" t="n">
        <x:v>2</x:v>
      </x:c>
      <x:c r="E3225" s="54" t="str">
        <x:v>levofloxacino hemiidratado | LEVOFLOXACINO HEMIIDRATADO</x:v>
      </x:c>
    </x:row>
    <x:row r="3226">
      <x:c r="A3226" s="25" t="str">
        <x:v>LEVOID</x:v>
      </x:c>
      <x:c r="B3226" s="53" t="n">
        <x:v>1</x:v>
      </x:c>
      <x:c r="C3226" s="53" t="n">
        <x:v>1</x:v>
      </x:c>
      <x:c r="D3226" s="53" t="n">
        <x:v>1</x:v>
      </x:c>
      <x:c r="E3226" s="54" t="str"/>
    </x:row>
    <x:row r="3227">
      <x:c r="A3227" s="25" t="str">
        <x:v>Levolukast</x:v>
      </x:c>
      <x:c r="B3227" s="53" t="n">
        <x:v>1</x:v>
      </x:c>
      <x:c r="C3227" s="53" t="n">
        <x:v>1</x:v>
      </x:c>
      <x:c r="D3227" s="53" t="n">
        <x:v>1</x:v>
      </x:c>
      <x:c r="E3227" s="54" t="str"/>
    </x:row>
    <x:row r="3228">
      <x:c r="A3228" s="25" t="str">
        <x:v>levonorgestrel</x:v>
      </x:c>
      <x:c r="B3228" s="53" t="n">
        <x:v>3</x:v>
      </x:c>
      <x:c r="C3228" s="53" t="n">
        <x:v>3</x:v>
      </x:c>
      <x:c r="D3228" s="53" t="n">
        <x:v>3</x:v>
      </x:c>
      <x:c r="E3228" s="54" t="str">
        <x:v>levonorgestrel | LEVONORGESTREL</x:v>
      </x:c>
    </x:row>
    <x:row r="3229">
      <x:c r="A3229" s="25" t="str">
        <x:v>levonorgestrel + etinilestradiol</x:v>
      </x:c>
      <x:c r="B3229" s="53" t="n">
        <x:v>3</x:v>
      </x:c>
      <x:c r="C3229" s="53" t="n">
        <x:v>3</x:v>
      </x:c>
      <x:c r="D3229" s="53" t="n">
        <x:v>3</x:v>
      </x:c>
      <x:c r="E3229" s="54" t="str"/>
    </x:row>
    <x:row r="3230">
      <x:c r="A3230" s="25" t="str">
        <x:v>LEVOTAC</x:v>
      </x:c>
      <x:c r="B3230" s="53" t="n">
        <x:v>2</x:v>
      </x:c>
      <x:c r="C3230" s="53" t="n">
        <x:v>2</x:v>
      </x:c>
      <x:c r="D3230" s="53" t="n">
        <x:v>1</x:v>
      </x:c>
      <x:c r="E3230" s="54" t="str"/>
    </x:row>
    <x:row r="3231">
      <x:c r="A3231" s="25" t="str">
        <x:v>levotiroxina sódica</x:v>
      </x:c>
      <x:c r="B3231" s="53" t="n">
        <x:v>1</x:v>
      </x:c>
      <x:c r="C3231" s="53" t="n">
        <x:v>1</x:v>
      </x:c>
      <x:c r="D3231" s="53" t="n">
        <x:v>1</x:v>
      </x:c>
      <x:c r="E3231" s="54" t="str"/>
    </x:row>
    <x:row r="3232">
      <x:c r="A3232" s="25" t="str">
        <x:v>Levoxin</x:v>
      </x:c>
      <x:c r="B3232" s="53" t="n">
        <x:v>2</x:v>
      </x:c>
      <x:c r="C3232" s="53" t="n">
        <x:v>2</x:v>
      </x:c>
      <x:c r="D3232" s="53" t="n">
        <x:v>1</x:v>
      </x:c>
      <x:c r="E3232" s="54" t="str">
        <x:v>Levoxin | LEVOXIN</x:v>
      </x:c>
    </x:row>
    <x:row r="3233">
      <x:c r="A3233" s="25" t="str">
        <x:v>LEVOZINE</x:v>
      </x:c>
      <x:c r="B3233" s="53" t="n">
        <x:v>2</x:v>
      </x:c>
      <x:c r="C3233" s="53" t="n">
        <x:v>2</x:v>
      </x:c>
      <x:c r="D3233" s="53" t="n">
        <x:v>1</x:v>
      </x:c>
      <x:c r="E3233" s="54" t="str"/>
    </x:row>
    <x:row r="3234">
      <x:c r="A3234" s="25" t="str">
        <x:v>LEXAPRASS</x:v>
      </x:c>
      <x:c r="B3234" s="53" t="n">
        <x:v>1</x:v>
      </x:c>
      <x:c r="C3234" s="53" t="n">
        <x:v>1</x:v>
      </x:c>
      <x:c r="D3234" s="53" t="n">
        <x:v>1</x:v>
      </x:c>
      <x:c r="E3234" s="54" t="str"/>
    </x:row>
    <x:row r="3235">
      <x:c r="A3235" s="25" t="str">
        <x:v>LEXAPRO</x:v>
      </x:c>
      <x:c r="B3235" s="53" t="n">
        <x:v>1</x:v>
      </x:c>
      <x:c r="C3235" s="53" t="n">
        <x:v>1</x:v>
      </x:c>
      <x:c r="D3235" s="53" t="n">
        <x:v>1</x:v>
      </x:c>
      <x:c r="E3235" s="54" t="str"/>
    </x:row>
    <x:row r="3236">
      <x:c r="A3236" s="25" t="str">
        <x:v>LEXIN</x:v>
      </x:c>
      <x:c r="B3236" s="53" t="n">
        <x:v>2</x:v>
      </x:c>
      <x:c r="C3236" s="53" t="n">
        <x:v>2</x:v>
      </x:c>
      <x:c r="D3236" s="53" t="n">
        <x:v>1</x:v>
      </x:c>
      <x:c r="E3236" s="54" t="str"/>
    </x:row>
    <x:row r="3237">
      <x:c r="A3237" s="25" t="str">
        <x:v>LEXLER</x:v>
      </x:c>
      <x:c r="B3237" s="53" t="n">
        <x:v>2</x:v>
      </x:c>
      <x:c r="C3237" s="53" t="n">
        <x:v>2</x:v>
      </x:c>
      <x:c r="D3237" s="53" t="n">
        <x:v>1</x:v>
      </x:c>
      <x:c r="E3237" s="54" t="str"/>
    </x:row>
    <x:row r="3238">
      <x:c r="A3238" s="25" t="str">
        <x:v>LEXMA</x:v>
      </x:c>
      <x:c r="B3238" s="53" t="n">
        <x:v>1</x:v>
      </x:c>
      <x:c r="C3238" s="53" t="n">
        <x:v>1</x:v>
      </x:c>
      <x:c r="D3238" s="53" t="n">
        <x:v>1</x:v>
      </x:c>
      <x:c r="E3238" s="54" t="str"/>
    </x:row>
    <x:row r="3239">
      <x:c r="A3239" s="25" t="str">
        <x:v>LEXOTAN</x:v>
      </x:c>
      <x:c r="B3239" s="53" t="n">
        <x:v>1</x:v>
      </x:c>
      <x:c r="C3239" s="53" t="n">
        <x:v>1</x:v>
      </x:c>
      <x:c r="D3239" s="53" t="n">
        <x:v>1</x:v>
      </x:c>
      <x:c r="E3239" s="54" t="str"/>
    </x:row>
    <x:row r="3240">
      <x:c r="A3240" s="25" t="str">
        <x:v>LFM - ISONIAZIDA</x:v>
      </x:c>
      <x:c r="B3240" s="53" t="n">
        <x:v>1</x:v>
      </x:c>
      <x:c r="C3240" s="53" t="n">
        <x:v>1</x:v>
      </x:c>
      <x:c r="D3240" s="53" t="n">
        <x:v>1</x:v>
      </x:c>
      <x:c r="E3240" s="54" t="str"/>
    </x:row>
    <x:row r="3241">
      <x:c r="A3241" s="25" t="str">
        <x:v>LFM - MONONITRATO DE ISOSSORBIDA</x:v>
      </x:c>
      <x:c r="B3241" s="53" t="n">
        <x:v>1</x:v>
      </x:c>
      <x:c r="C3241" s="53" t="n">
        <x:v>1</x:v>
      </x:c>
      <x:c r="D3241" s="53" t="n">
        <x:v>1</x:v>
      </x:c>
      <x:c r="E3241" s="54" t="str"/>
    </x:row>
    <x:row r="3242">
      <x:c r="A3242" s="25" t="str">
        <x:v>LFM - OFLOXACINO</x:v>
      </x:c>
      <x:c r="B3242" s="53" t="n">
        <x:v>1</x:v>
      </x:c>
      <x:c r="C3242" s="53" t="n">
        <x:v>1</x:v>
      </x:c>
      <x:c r="D3242" s="53" t="n">
        <x:v>1</x:v>
      </x:c>
      <x:c r="E3242" s="54" t="str"/>
    </x:row>
    <x:row r="3243">
      <x:c r="A3243" s="25" t="str">
        <x:v>LFM - PIRAZINAMIDA</x:v>
      </x:c>
      <x:c r="B3243" s="53" t="n">
        <x:v>1</x:v>
      </x:c>
      <x:c r="C3243" s="53" t="n">
        <x:v>1</x:v>
      </x:c>
      <x:c r="D3243" s="53" t="n">
        <x:v>1</x:v>
      </x:c>
      <x:c r="E3243" s="54" t="str"/>
    </x:row>
    <x:row r="3244">
      <x:c r="A3244" s="25" t="str">
        <x:v>LFM ZIPRASIDONA</x:v>
      </x:c>
      <x:c r="B3244" s="53" t="n">
        <x:v>1</x:v>
      </x:c>
      <x:c r="C3244" s="53" t="n">
        <x:v>1</x:v>
      </x:c>
      <x:c r="D3244" s="53" t="n">
        <x:v>1</x:v>
      </x:c>
      <x:c r="E3244" s="54" t="str"/>
    </x:row>
    <x:row r="3245">
      <x:c r="A3245" s="25" t="str">
        <x:v>LFM-BROMEXINA 0,08%</x:v>
      </x:c>
      <x:c r="B3245" s="53" t="n">
        <x:v>1</x:v>
      </x:c>
      <x:c r="C3245" s="53" t="n">
        <x:v>1</x:v>
      </x:c>
      <x:c r="D3245" s="53" t="n">
        <x:v>1</x:v>
      </x:c>
      <x:c r="E3245" s="54" t="str"/>
    </x:row>
    <x:row r="3246">
      <x:c r="A3246" s="25" t="str">
        <x:v>LFM-DAPSONA</x:v>
      </x:c>
      <x:c r="B3246" s="53" t="n">
        <x:v>1</x:v>
      </x:c>
      <x:c r="C3246" s="53" t="n">
        <x:v>1</x:v>
      </x:c>
      <x:c r="D3246" s="53" t="n">
        <x:v>1</x:v>
      </x:c>
      <x:c r="E3246" s="54" t="str"/>
    </x:row>
    <x:row r="3247">
      <x:c r="A3247" s="25" t="str">
        <x:v>LFM-MEFLOQUINA</x:v>
      </x:c>
      <x:c r="B3247" s="53" t="n">
        <x:v>1</x:v>
      </x:c>
      <x:c r="C3247" s="53" t="n">
        <x:v>1</x:v>
      </x:c>
      <x:c r="D3247" s="53" t="n">
        <x:v>1</x:v>
      </x:c>
      <x:c r="E3247" s="54" t="str"/>
    </x:row>
    <x:row r="3248">
      <x:c r="A3248" s="25" t="str">
        <x:v>LIBERAFLUX</x:v>
      </x:c>
      <x:c r="B3248" s="53" t="n">
        <x:v>1</x:v>
      </x:c>
      <x:c r="C3248" s="53" t="n">
        <x:v>1</x:v>
      </x:c>
      <x:c r="D3248" s="53" t="n">
        <x:v>1</x:v>
      </x:c>
      <x:c r="E3248" s="54" t="str"/>
    </x:row>
    <x:row r="3249">
      <x:c r="A3249" s="25" t="str">
        <x:v>LIBERFEM</x:v>
      </x:c>
      <x:c r="B3249" s="53" t="n">
        <x:v>1</x:v>
      </x:c>
      <x:c r="C3249" s="53" t="n">
        <x:v>1</x:v>
      </x:c>
      <x:c r="D3249" s="53" t="n">
        <x:v>1</x:v>
      </x:c>
      <x:c r="E3249" s="54" t="str"/>
    </x:row>
    <x:row r="3250">
      <x:c r="A3250" s="25" t="str">
        <x:v>LIBETTE</x:v>
      </x:c>
      <x:c r="B3250" s="53" t="n">
        <x:v>1</x:v>
      </x:c>
      <x:c r="C3250" s="53" t="n">
        <x:v>1</x:v>
      </x:c>
      <x:c r="D3250" s="53" t="n">
        <x:v>1</x:v>
      </x:c>
      <x:c r="E3250" s="54" t="str"/>
    </x:row>
    <x:row r="3251">
      <x:c r="A3251" s="25" t="str">
        <x:v>LIBIAM</x:v>
      </x:c>
      <x:c r="B3251" s="53" t="n">
        <x:v>2</x:v>
      </x:c>
      <x:c r="C3251" s="53" t="n">
        <x:v>2</x:v>
      </x:c>
      <x:c r="D3251" s="53" t="n">
        <x:v>1</x:v>
      </x:c>
      <x:c r="E3251" s="54" t="str"/>
    </x:row>
    <x:row r="3252">
      <x:c r="A3252" s="25" t="str">
        <x:v>LIBTAYO</x:v>
      </x:c>
      <x:c r="B3252" s="53" t="n">
        <x:v>1</x:v>
      </x:c>
      <x:c r="C3252" s="53" t="n">
        <x:v>1</x:v>
      </x:c>
      <x:c r="D3252" s="53" t="n">
        <x:v>1</x:v>
      </x:c>
      <x:c r="E3252" s="54" t="str"/>
    </x:row>
    <x:row r="3253">
      <x:c r="A3253" s="25" t="str">
        <x:v>LIDE</x:v>
      </x:c>
      <x:c r="B3253" s="53" t="n">
        <x:v>1</x:v>
      </x:c>
      <x:c r="C3253" s="53" t="n">
        <x:v>1</x:v>
      </x:c>
      <x:c r="D3253" s="53" t="n">
        <x:v>1</x:v>
      </x:c>
      <x:c r="E3253" s="54" t="str"/>
    </x:row>
    <x:row r="3254">
      <x:c r="A3254" s="25" t="str">
        <x:v>LIDEXOR</x:v>
      </x:c>
      <x:c r="B3254" s="53" t="n">
        <x:v>1</x:v>
      </x:c>
      <x:c r="C3254" s="53" t="n">
        <x:v>1</x:v>
      </x:c>
      <x:c r="D3254" s="53" t="n">
        <x:v>1</x:v>
      </x:c>
      <x:c r="E3254" s="54" t="str"/>
    </x:row>
    <x:row r="3255">
      <x:c r="A3255" s="25" t="str">
        <x:v>LIDEXOR GOTAS</x:v>
      </x:c>
      <x:c r="B3255" s="53" t="n">
        <x:v>1</x:v>
      </x:c>
      <x:c r="C3255" s="53" t="n">
        <x:v>1</x:v>
      </x:c>
      <x:c r="D3255" s="53" t="n">
        <x:v>1</x:v>
      </x:c>
      <x:c r="E3255" s="54" t="str"/>
    </x:row>
    <x:row r="3256">
      <x:c r="A3256" s="25" t="str">
        <x:v>LIDEXTRIN</x:v>
      </x:c>
      <x:c r="B3256" s="53" t="n">
        <x:v>1</x:v>
      </x:c>
      <x:c r="C3256" s="53" t="n">
        <x:v>1</x:v>
      </x:c>
      <x:c r="D3256" s="53" t="n">
        <x:v>1</x:v>
      </x:c>
      <x:c r="E3256" s="54" t="str"/>
    </x:row>
    <x:row r="3257">
      <x:c r="A3257" s="25" t="str">
        <x:v>LIDIAL</x:v>
      </x:c>
      <x:c r="B3257" s="53" t="n">
        <x:v>1</x:v>
      </x:c>
      <x:c r="C3257" s="53" t="n">
        <x:v>1</x:v>
      </x:c>
      <x:c r="D3257" s="53" t="n">
        <x:v>1</x:v>
      </x:c>
      <x:c r="E3257" s="54" t="str"/>
    </x:row>
    <x:row r="3258">
      <x:c r="A3258" s="25" t="str">
        <x:v>lidocaína</x:v>
      </x:c>
      <x:c r="B3258" s="53" t="n">
        <x:v>2</x:v>
      </x:c>
      <x:c r="C3258" s="53" t="n">
        <x:v>2</x:v>
      </x:c>
      <x:c r="D3258" s="53" t="n">
        <x:v>2</x:v>
      </x:c>
      <x:c r="E3258" s="54" t="str">
        <x:v>lidocaína | LIDOCAÍNA</x:v>
      </x:c>
    </x:row>
    <x:row r="3259">
      <x:c r="A3259" s="25" t="str">
        <x:v>lidocaina</x:v>
      </x:c>
      <x:c r="B3259" s="53" t="n">
        <x:v>1</x:v>
      </x:c>
      <x:c r="C3259" s="53" t="n">
        <x:v>1</x:v>
      </x:c>
      <x:c r="D3259" s="53" t="n">
        <x:v>1</x:v>
      </x:c>
      <x:c r="E3259" s="54" t="str"/>
    </x:row>
    <x:row r="3260">
      <x:c r="A3260" s="25" t="str">
        <x:v>LIDOGEL</x:v>
      </x:c>
      <x:c r="B3260" s="53" t="n">
        <x:v>1</x:v>
      </x:c>
      <x:c r="C3260" s="53" t="n">
        <x:v>1</x:v>
      </x:c>
      <x:c r="D3260" s="53" t="n">
        <x:v>1</x:v>
      </x:c>
      <x:c r="E3260" s="54" t="str"/>
    </x:row>
    <x:row r="3261">
      <x:c r="A3261" s="25" t="str">
        <x:v>LIDOJET</x:v>
      </x:c>
      <x:c r="B3261" s="53" t="n">
        <x:v>1</x:v>
      </x:c>
      <x:c r="C3261" s="53" t="n">
        <x:v>1</x:v>
      </x:c>
      <x:c r="D3261" s="53" t="n">
        <x:v>1</x:v>
      </x:c>
      <x:c r="E3261" s="54" t="str"/>
    </x:row>
    <x:row r="3262">
      <x:c r="A3262" s="25" t="str">
        <x:v>LIDOPASS</x:v>
      </x:c>
      <x:c r="B3262" s="53" t="n">
        <x:v>1</x:v>
      </x:c>
      <x:c r="C3262" s="53" t="n">
        <x:v>1</x:v>
      </x:c>
      <x:c r="D3262" s="53" t="n">
        <x:v>1</x:v>
      </x:c>
      <x:c r="E3262" s="54" t="str"/>
    </x:row>
    <x:row r="3263">
      <x:c r="A3263" s="25" t="str">
        <x:v>LIDOSPORIN</x:v>
      </x:c>
      <x:c r="B3263" s="53" t="n">
        <x:v>1</x:v>
      </x:c>
      <x:c r="C3263" s="53" t="n">
        <x:v>1</x:v>
      </x:c>
      <x:c r="D3263" s="53" t="n">
        <x:v>1</x:v>
      </x:c>
      <x:c r="E3263" s="54" t="str"/>
    </x:row>
    <x:row r="3264">
      <x:c r="A3264" s="25" t="str">
        <x:v>LIDOSTESIM AD</x:v>
      </x:c>
      <x:c r="B3264" s="53" t="n">
        <x:v>1</x:v>
      </x:c>
      <x:c r="C3264" s="53" t="n">
        <x:v>1</x:v>
      </x:c>
      <x:c r="D3264" s="53" t="n">
        <x:v>1</x:v>
      </x:c>
      <x:c r="E3264" s="54" t="str"/>
    </x:row>
    <x:row r="3265">
      <x:c r="A3265" s="25" t="str">
        <x:v>LIFALTACROLIMUS</x:v>
      </x:c>
      <x:c r="B3265" s="53" t="n">
        <x:v>1</x:v>
      </x:c>
      <x:c r="C3265" s="53" t="n">
        <x:v>1</x:v>
      </x:c>
      <x:c r="D3265" s="53" t="n">
        <x:v>1</x:v>
      </x:c>
      <x:c r="E3265" s="54" t="str"/>
    </x:row>
    <x:row r="3266">
      <x:c r="A3266" s="25" t="str">
        <x:v>LIFOS</x:v>
      </x:c>
      <x:c r="B3266" s="53" t="n">
        <x:v>1</x:v>
      </x:c>
      <x:c r="C3266" s="53" t="n">
        <x:v>1</x:v>
      </x:c>
      <x:c r="D3266" s="53" t="n">
        <x:v>1</x:v>
      </x:c>
      <x:c r="E3266" s="54" t="str"/>
    </x:row>
    <x:row r="3267">
      <x:c r="A3267" s="25" t="str">
        <x:v>LIMBITROL</x:v>
      </x:c>
      <x:c r="B3267" s="53" t="n">
        <x:v>1</x:v>
      </x:c>
      <x:c r="C3267" s="53" t="n">
        <x:v>1</x:v>
      </x:c>
      <x:c r="D3267" s="53" t="n">
        <x:v>1</x:v>
      </x:c>
      <x:c r="E3267" s="54" t="str"/>
    </x:row>
    <x:row r="3268">
      <x:c r="A3268" s="25" t="str">
        <x:v>LIMECICLINA</x:v>
      </x:c>
      <x:c r="B3268" s="53" t="n">
        <x:v>1</x:v>
      </x:c>
      <x:c r="C3268" s="53" t="n">
        <x:v>1</x:v>
      </x:c>
      <x:c r="D3268" s="53" t="n">
        <x:v>1</x:v>
      </x:c>
      <x:c r="E3268" s="54" t="str"/>
    </x:row>
    <x:row r="3269">
      <x:c r="A3269" s="25" t="str">
        <x:v>LIMIAR</x:v>
      </x:c>
      <x:c r="B3269" s="53" t="n">
        <x:v>1</x:v>
      </x:c>
      <x:c r="C3269" s="53" t="n">
        <x:v>1</x:v>
      </x:c>
      <x:c r="D3269" s="53" t="n">
        <x:v>1</x:v>
      </x:c>
      <x:c r="E3269" s="54" t="str"/>
    </x:row>
    <x:row r="3270">
      <x:c r="A3270" s="25" t="str">
        <x:v>LINADIB</x:v>
      </x:c>
      <x:c r="B3270" s="53" t="n">
        <x:v>1</x:v>
      </x:c>
      <x:c r="C3270" s="53" t="n">
        <x:v>1</x:v>
      </x:c>
      <x:c r="D3270" s="53" t="n">
        <x:v>1</x:v>
      </x:c>
      <x:c r="E3270" s="54" t="str"/>
    </x:row>
    <x:row r="3271">
      <x:c r="A3271" s="25" t="str">
        <x:v>LINADIB DUO</x:v>
      </x:c>
      <x:c r="B3271" s="53" t="n">
        <x:v>1</x:v>
      </x:c>
      <x:c r="C3271" s="53" t="n">
        <x:v>1</x:v>
      </x:c>
      <x:c r="D3271" s="53" t="n">
        <x:v>1</x:v>
      </x:c>
      <x:c r="E3271" s="54" t="str"/>
    </x:row>
    <x:row r="3272">
      <x:c r="A3272" s="25" t="str">
        <x:v>linagliptina</x:v>
      </x:c>
      <x:c r="B3272" s="53" t="n">
        <x:v>5</x:v>
      </x:c>
      <x:c r="C3272" s="53" t="n">
        <x:v>5</x:v>
      </x:c>
      <x:c r="D3272" s="53" t="n">
        <x:v>5</x:v>
      </x:c>
      <x:c r="E3272" s="54" t="str">
        <x:v>linagliptina | Linagliptina</x:v>
      </x:c>
    </x:row>
    <x:row r="3273">
      <x:c r="A3273" s="25" t="str">
        <x:v>LINATRON</x:v>
      </x:c>
      <x:c r="B3273" s="53" t="n">
        <x:v>1</x:v>
      </x:c>
      <x:c r="C3273" s="53" t="n">
        <x:v>1</x:v>
      </x:c>
      <x:c r="D3273" s="53" t="n">
        <x:v>1</x:v>
      </x:c>
      <x:c r="E3273" s="54" t="str"/>
    </x:row>
    <x:row r="3274">
      <x:c r="A3274" s="25" t="str">
        <x:v>LINCOVAX</x:v>
      </x:c>
      <x:c r="B3274" s="53" t="n">
        <x:v>1</x:v>
      </x:c>
      <x:c r="C3274" s="53" t="n">
        <x:v>1</x:v>
      </x:c>
      <x:c r="D3274" s="53" t="n">
        <x:v>1</x:v>
      </x:c>
      <x:c r="E3274" s="54" t="str"/>
    </x:row>
    <x:row r="3275">
      <x:c r="A3275" s="25" t="str">
        <x:v>LIND</x:v>
      </x:c>
      <x:c r="B3275" s="53" t="n">
        <x:v>1</x:v>
      </x:c>
      <x:c r="C3275" s="53" t="n">
        <x:v>1</x:v>
      </x:c>
      <x:c r="D3275" s="53" t="n">
        <x:v>1</x:v>
      </x:c>
      <x:c r="E3275" s="54" t="str"/>
    </x:row>
    <x:row r="3276">
      <x:c r="A3276" s="25" t="str">
        <x:v>linezolida</x:v>
      </x:c>
      <x:c r="B3276" s="53" t="n">
        <x:v>8</x:v>
      </x:c>
      <x:c r="C3276" s="53" t="n">
        <x:v>8</x:v>
      </x:c>
      <x:c r="D3276" s="53" t="n">
        <x:v>8</x:v>
      </x:c>
      <x:c r="E3276" s="54" t="str">
        <x:v>linezolida | LINEZOLIDA</x:v>
      </x:c>
    </x:row>
    <x:row r="3277">
      <x:c r="A3277" s="25" t="str">
        <x:v>LINOFEME</x:v>
      </x:c>
      <x:c r="B3277" s="53" t="n">
        <x:v>1</x:v>
      </x:c>
      <x:c r="C3277" s="53" t="n">
        <x:v>1</x:v>
      </x:c>
      <x:c r="D3277" s="53" t="n">
        <x:v>1</x:v>
      </x:c>
      <x:c r="E3277" s="54" t="str"/>
    </x:row>
    <x:row r="3278">
      <x:c r="A3278" s="25" t="str">
        <x:v>LIPANON</x:v>
      </x:c>
      <x:c r="B3278" s="53" t="n">
        <x:v>1</x:v>
      </x:c>
      <x:c r="C3278" s="53" t="n">
        <x:v>1</x:v>
      </x:c>
      <x:c r="D3278" s="53" t="n">
        <x:v>1</x:v>
      </x:c>
      <x:c r="E3278" s="54" t="str"/>
    </x:row>
    <x:row r="3279">
      <x:c r="A3279" s="25" t="str">
        <x:v>LIPFITE</x:v>
      </x:c>
      <x:c r="B3279" s="53" t="n">
        <x:v>1</x:v>
      </x:c>
      <x:c r="C3279" s="53" t="n">
        <x:v>1</x:v>
      </x:c>
      <x:c r="D3279" s="53" t="n">
        <x:v>1</x:v>
      </x:c>
      <x:c r="E3279" s="54" t="str"/>
    </x:row>
    <x:row r="3280">
      <x:c r="A3280" s="25" t="str">
        <x:v>LIPIBLOCK</x:v>
      </x:c>
      <x:c r="B3280" s="53" t="n">
        <x:v>1</x:v>
      </x:c>
      <x:c r="C3280" s="53" t="n">
        <x:v>1</x:v>
      </x:c>
      <x:c r="D3280" s="53" t="n">
        <x:v>1</x:v>
      </x:c>
      <x:c r="E3280" s="54" t="str"/>
    </x:row>
    <x:row r="3281">
      <x:c r="A3281" s="25" t="str">
        <x:v>LIPIDEM</x:v>
      </x:c>
      <x:c r="B3281" s="53" t="n">
        <x:v>1</x:v>
      </x:c>
      <x:c r="C3281" s="53" t="n">
        <x:v>1</x:v>
      </x:c>
      <x:c r="D3281" s="53" t="n">
        <x:v>1</x:v>
      </x:c>
      <x:c r="E3281" s="54" t="str"/>
    </x:row>
    <x:row r="3282">
      <x:c r="A3282" s="25" t="str">
        <x:v>LIPIDIL</x:v>
      </x:c>
      <x:c r="B3282" s="53" t="n">
        <x:v>1</x:v>
      </x:c>
      <x:c r="C3282" s="53" t="n">
        <x:v>1</x:v>
      </x:c>
      <x:c r="D3282" s="53" t="n">
        <x:v>1</x:v>
      </x:c>
      <x:c r="E3282" s="54" t="str"/>
    </x:row>
    <x:row r="3283">
      <x:c r="A3283" s="25" t="str">
        <x:v>LIPIODOL UF</x:v>
      </x:c>
      <x:c r="B3283" s="53" t="n">
        <x:v>1</x:v>
      </x:c>
      <x:c r="C3283" s="53" t="n">
        <x:v>1</x:v>
      </x:c>
      <x:c r="D3283" s="53" t="n">
        <x:v>1</x:v>
      </x:c>
      <x:c r="E3283" s="54" t="str"/>
    </x:row>
    <x:row r="3284">
      <x:c r="A3284" s="25" t="str">
        <x:v>LIPISTAT</x:v>
      </x:c>
      <x:c r="B3284" s="53" t="n">
        <x:v>1</x:v>
      </x:c>
      <x:c r="C3284" s="53" t="n">
        <x:v>1</x:v>
      </x:c>
      <x:c r="D3284" s="53" t="n">
        <x:v>1</x:v>
      </x:c>
      <x:c r="E3284" s="54" t="str"/>
    </x:row>
    <x:row r="3285">
      <x:c r="A3285" s="25" t="str">
        <x:v>LIPISTATINA</x:v>
      </x:c>
      <x:c r="B3285" s="53" t="n">
        <x:v>1</x:v>
      </x:c>
      <x:c r="C3285" s="53" t="n">
        <x:v>1</x:v>
      </x:c>
      <x:c r="D3285" s="53" t="n">
        <x:v>1</x:v>
      </x:c>
      <x:c r="E3285" s="54" t="str"/>
    </x:row>
    <x:row r="3286">
      <x:c r="A3286" s="25" t="str">
        <x:v>LIPITOR</x:v>
      </x:c>
      <x:c r="B3286" s="53" t="n">
        <x:v>1</x:v>
      </x:c>
      <x:c r="C3286" s="53" t="n">
        <x:v>1</x:v>
      </x:c>
      <x:c r="D3286" s="53" t="n">
        <x:v>1</x:v>
      </x:c>
      <x:c r="E3286" s="54" t="str"/>
    </x:row>
    <x:row r="3287">
      <x:c r="A3287" s="25" t="str">
        <x:v>LIPLESS</x:v>
      </x:c>
      <x:c r="B3287" s="53" t="n">
        <x:v>1</x:v>
      </x:c>
      <x:c r="C3287" s="53" t="n">
        <x:v>1</x:v>
      </x:c>
      <x:c r="D3287" s="53" t="n">
        <x:v>1</x:v>
      </x:c>
      <x:c r="E3287" s="54" t="str"/>
    </x:row>
    <x:row r="3288">
      <x:c r="A3288" s="25" t="str">
        <x:v>LIPNEO</x:v>
      </x:c>
      <x:c r="B3288" s="53" t="n">
        <x:v>1</x:v>
      </x:c>
      <x:c r="C3288" s="53" t="n">
        <x:v>1</x:v>
      </x:c>
      <x:c r="D3288" s="53" t="n">
        <x:v>1</x:v>
      </x:c>
      <x:c r="E3288" s="54" t="str"/>
    </x:row>
    <x:row r="3289">
      <x:c r="A3289" s="25" t="str">
        <x:v>LIPOFUNDIN</x:v>
      </x:c>
      <x:c r="B3289" s="53" t="n">
        <x:v>1</x:v>
      </x:c>
      <x:c r="C3289" s="53" t="n">
        <x:v>1</x:v>
      </x:c>
      <x:c r="D3289" s="53" t="n">
        <x:v>1</x:v>
      </x:c>
      <x:c r="E3289" s="54" t="str"/>
    </x:row>
    <x:row r="3290">
      <x:c r="A3290" s="25" t="str">
        <x:v>LIPOSIC</x:v>
      </x:c>
      <x:c r="B3290" s="53" t="n">
        <x:v>1</x:v>
      </x:c>
      <x:c r="C3290" s="53" t="n">
        <x:v>1</x:v>
      </x:c>
      <x:c r="D3290" s="53" t="n">
        <x:v>1</x:v>
      </x:c>
      <x:c r="E3290" s="54" t="str"/>
    </x:row>
    <x:row r="3291">
      <x:c r="A3291" s="25" t="str">
        <x:v>LIPOVENOS</x:v>
      </x:c>
      <x:c r="B3291" s="53" t="n">
        <x:v>1</x:v>
      </x:c>
      <x:c r="C3291" s="53" t="n">
        <x:v>1</x:v>
      </x:c>
      <x:c r="D3291" s="53" t="n">
        <x:v>1</x:v>
      </x:c>
      <x:c r="E3291" s="54" t="str"/>
    </x:row>
    <x:row r="3292">
      <x:c r="A3292" s="25" t="str">
        <x:v>LIPOVENOS MCT</x:v>
      </x:c>
      <x:c r="B3292" s="53" t="n">
        <x:v>1</x:v>
      </x:c>
      <x:c r="C3292" s="53" t="n">
        <x:v>1</x:v>
      </x:c>
      <x:c r="D3292" s="53" t="n">
        <x:v>1</x:v>
      </x:c>
      <x:c r="E3292" s="54" t="str"/>
    </x:row>
    <x:row r="3293">
      <x:c r="A3293" s="25" t="str">
        <x:v>LIPOXEN</x:v>
      </x:c>
      <x:c r="B3293" s="53" t="n">
        <x:v>1</x:v>
      </x:c>
      <x:c r="C3293" s="53" t="n">
        <x:v>1</x:v>
      </x:c>
      <x:c r="D3293" s="53" t="n">
        <x:v>1</x:v>
      </x:c>
      <x:c r="E3293" s="54" t="str"/>
    </x:row>
    <x:row r="3294">
      <x:c r="A3294" s="25" t="str">
        <x:v>LIPTHAL</x:v>
      </x:c>
      <x:c r="B3294" s="53" t="n">
        <x:v>1</x:v>
      </x:c>
      <x:c r="C3294" s="53" t="n">
        <x:v>1</x:v>
      </x:c>
      <x:c r="D3294" s="53" t="n">
        <x:v>1</x:v>
      </x:c>
      <x:c r="E3294" s="54" t="str"/>
    </x:row>
    <x:row r="3295">
      <x:c r="A3295" s="25" t="str">
        <x:v>LIPURO</x:v>
      </x:c>
      <x:c r="B3295" s="53" t="n">
        <x:v>1</x:v>
      </x:c>
      <x:c r="C3295" s="53" t="n">
        <x:v>1</x:v>
      </x:c>
      <x:c r="D3295" s="53" t="n">
        <x:v>1</x:v>
      </x:c>
      <x:c r="E3295" s="54" t="str"/>
    </x:row>
    <x:row r="3296">
      <x:c r="A3296" s="25" t="str">
        <x:v>LIRIS</x:v>
      </x:c>
      <x:c r="B3296" s="53" t="n">
        <x:v>1</x:v>
      </x:c>
      <x:c r="C3296" s="53" t="n">
        <x:v>1</x:v>
      </x:c>
      <x:c r="D3296" s="53" t="n">
        <x:v>1</x:v>
      </x:c>
      <x:c r="E3296" s="54" t="str"/>
    </x:row>
    <x:row r="3297">
      <x:c r="A3297" s="25" t="str">
        <x:v>LIRUX</x:v>
      </x:c>
      <x:c r="B3297" s="53" t="n">
        <x:v>1</x:v>
      </x:c>
      <x:c r="C3297" s="53" t="n">
        <x:v>1</x:v>
      </x:c>
      <x:c r="D3297" s="53" t="n">
        <x:v>1</x:v>
      </x:c>
      <x:c r="E3297" s="54" t="str"/>
    </x:row>
    <x:row r="3298">
      <x:c r="A3298" s="25" t="str">
        <x:v>LISADOR</x:v>
      </x:c>
      <x:c r="B3298" s="53" t="n">
        <x:v>1</x:v>
      </x:c>
      <x:c r="C3298" s="53" t="n">
        <x:v>1</x:v>
      </x:c>
      <x:c r="D3298" s="53" t="n">
        <x:v>1</x:v>
      </x:c>
      <x:c r="E3298" s="54" t="str"/>
    </x:row>
    <x:row r="3299">
      <x:c r="A3299" s="25" t="str">
        <x:v>LISADOR CÓLICA</x:v>
      </x:c>
      <x:c r="B3299" s="53" t="n">
        <x:v>1</x:v>
      </x:c>
      <x:c r="C3299" s="53" t="n">
        <x:v>1</x:v>
      </x:c>
      <x:c r="D3299" s="53" t="n">
        <x:v>1</x:v>
      </x:c>
      <x:c r="E3299" s="54" t="str"/>
    </x:row>
    <x:row r="3300">
      <x:c r="A3300" s="25" t="str">
        <x:v>LISADOR DIP</x:v>
      </x:c>
      <x:c r="B3300" s="53" t="n">
        <x:v>1</x:v>
      </x:c>
      <x:c r="C3300" s="53" t="n">
        <x:v>1</x:v>
      </x:c>
      <x:c r="D3300" s="53" t="n">
        <x:v>1</x:v>
      </x:c>
      <x:c r="E3300" s="54" t="str"/>
    </x:row>
    <x:row r="3301">
      <x:c r="A3301" s="25" t="str">
        <x:v>LISADOR MUSCULAR</x:v>
      </x:c>
      <x:c r="B3301" s="53" t="n">
        <x:v>1</x:v>
      </x:c>
      <x:c r="C3301" s="53" t="n">
        <x:v>1</x:v>
      </x:c>
      <x:c r="D3301" s="53" t="n">
        <x:v>1</x:v>
      </x:c>
      <x:c r="E3301" s="54" t="str"/>
    </x:row>
    <x:row r="3302">
      <x:c r="A3302" s="25" t="str">
        <x:v>LISDEV</x:v>
      </x:c>
      <x:c r="B3302" s="53" t="n">
        <x:v>1</x:v>
      </x:c>
      <x:c r="C3302" s="53" t="n">
        <x:v>1</x:v>
      </x:c>
      <x:c r="D3302" s="53" t="n">
        <x:v>1</x:v>
      </x:c>
      <x:c r="E3302" s="54" t="str"/>
    </x:row>
    <x:row r="3303">
      <x:c r="A3303" s="25" t="str">
        <x:v>LISINOPRIL</x:v>
      </x:c>
      <x:c r="B3303" s="53" t="n">
        <x:v>5</x:v>
      </x:c>
      <x:c r="C3303" s="53" t="n">
        <x:v>5</x:v>
      </x:c>
      <x:c r="D3303" s="53" t="n">
        <x:v>5</x:v>
      </x:c>
      <x:c r="E3303" s="54" t="str"/>
    </x:row>
    <x:row r="3304">
      <x:c r="A3304" s="25" t="str">
        <x:v>LISOMUC</x:v>
      </x:c>
      <x:c r="B3304" s="53" t="n">
        <x:v>1</x:v>
      </x:c>
      <x:c r="C3304" s="53" t="n">
        <x:v>1</x:v>
      </x:c>
      <x:c r="D3304" s="53" t="n">
        <x:v>1</x:v>
      </x:c>
      <x:c r="E3304" s="54" t="str"/>
    </x:row>
    <x:row r="3305">
      <x:c r="A3305" s="25" t="str">
        <x:v>LISON</x:v>
      </x:c>
      <x:c r="B3305" s="53" t="n">
        <x:v>1</x:v>
      </x:c>
      <x:c r="C3305" s="53" t="n">
        <x:v>1</x:v>
      </x:c>
      <x:c r="D3305" s="53" t="n">
        <x:v>1</x:v>
      </x:c>
      <x:c r="E3305" s="54" t="str"/>
    </x:row>
    <x:row r="3306">
      <x:c r="A3306" s="25" t="str">
        <x:v>LISTO</x:v>
      </x:c>
      <x:c r="B3306" s="53" t="n">
        <x:v>1</x:v>
      </x:c>
      <x:c r="C3306" s="53" t="n">
        <x:v>1</x:v>
      </x:c>
      <x:c r="D3306" s="53" t="n">
        <x:v>1</x:v>
      </x:c>
      <x:c r="E3306" s="54" t="str"/>
    </x:row>
    <x:row r="3307">
      <x:c r="A3307" s="25" t="str">
        <x:v>LISVENX</x:v>
      </x:c>
      <x:c r="B3307" s="53" t="n">
        <x:v>1</x:v>
      </x:c>
      <x:c r="C3307" s="53" t="n">
        <x:v>1</x:v>
      </x:c>
      <x:c r="D3307" s="53" t="n">
        <x:v>1</x:v>
      </x:c>
      <x:c r="E3307" s="54" t="str"/>
    </x:row>
    <x:row r="3308">
      <x:c r="A3308" s="25" t="str">
        <x:v>LITANE</x:v>
      </x:c>
      <x:c r="B3308" s="53" t="n">
        <x:v>1</x:v>
      </x:c>
      <x:c r="C3308" s="53" t="n">
        <x:v>1</x:v>
      </x:c>
      <x:c r="D3308" s="53" t="n">
        <x:v>1</x:v>
      </x:c>
      <x:c r="E3308" s="54" t="str"/>
    </x:row>
    <x:row r="3309">
      <x:c r="A3309" s="25" t="str">
        <x:v>LITERATA</x:v>
      </x:c>
      <x:c r="B3309" s="53" t="n">
        <x:v>1</x:v>
      </x:c>
      <x:c r="C3309" s="53" t="n">
        <x:v>1</x:v>
      </x:c>
      <x:c r="D3309" s="53" t="n">
        <x:v>1</x:v>
      </x:c>
      <x:c r="E3309" s="54" t="str"/>
    </x:row>
    <x:row r="3310">
      <x:c r="A3310" s="25" t="str">
        <x:v>LITFULO</x:v>
      </x:c>
      <x:c r="B3310" s="53" t="n">
        <x:v>1</x:v>
      </x:c>
      <x:c r="C3310" s="53" t="n">
        <x:v>1</x:v>
      </x:c>
      <x:c r="D3310" s="53" t="n">
        <x:v>1</x:v>
      </x:c>
      <x:c r="E3310" s="54" t="str"/>
    </x:row>
    <x:row r="3311">
      <x:c r="A3311" s="25" t="str">
        <x:v>LITOCIT</x:v>
      </x:c>
      <x:c r="B3311" s="53" t="n">
        <x:v>1</x:v>
      </x:c>
      <x:c r="C3311" s="53" t="n">
        <x:v>1</x:v>
      </x:c>
      <x:c r="D3311" s="53" t="n">
        <x:v>1</x:v>
      </x:c>
      <x:c r="E3311" s="54" t="str"/>
    </x:row>
    <x:row r="3312">
      <x:c r="A3312" s="25" t="str">
        <x:v>LIVALO</x:v>
      </x:c>
      <x:c r="B3312" s="53" t="n">
        <x:v>1</x:v>
      </x:c>
      <x:c r="C3312" s="53" t="n">
        <x:v>1</x:v>
      </x:c>
      <x:c r="D3312" s="53" t="n">
        <x:v>1</x:v>
      </x:c>
      <x:c r="E3312" s="54" t="str"/>
    </x:row>
    <x:row r="3313">
      <x:c r="A3313" s="25" t="str">
        <x:v>LIVANEL</x:v>
      </x:c>
      <x:c r="B3313" s="53" t="n">
        <x:v>1</x:v>
      </x:c>
      <x:c r="C3313" s="53" t="n">
        <x:v>1</x:v>
      </x:c>
      <x:c r="D3313" s="53" t="n">
        <x:v>1</x:v>
      </x:c>
      <x:c r="E3313" s="54" t="str"/>
    </x:row>
    <x:row r="3314">
      <x:c r="A3314" s="25" t="str">
        <x:v>LIVEPAX</x:v>
      </x:c>
      <x:c r="B3314" s="53" t="n">
        <x:v>1</x:v>
      </x:c>
      <x:c r="C3314" s="53" t="n">
        <x:v>1</x:v>
      </x:c>
      <x:c r="D3314" s="53" t="n">
        <x:v>1</x:v>
      </x:c>
      <x:c r="E3314" s="54" t="str"/>
    </x:row>
    <x:row r="3315">
      <x:c r="A3315" s="25" t="str">
        <x:v>LIVIAL</x:v>
      </x:c>
      <x:c r="B3315" s="53" t="n">
        <x:v>1</x:v>
      </x:c>
      <x:c r="C3315" s="53" t="n">
        <x:v>1</x:v>
      </x:c>
      <x:c r="D3315" s="53" t="n">
        <x:v>1</x:v>
      </x:c>
      <x:c r="E3315" s="54" t="str"/>
    </x:row>
    <x:row r="3316">
      <x:c r="A3316" s="25" t="str">
        <x:v>LIVMARLI</x:v>
      </x:c>
      <x:c r="B3316" s="53" t="n">
        <x:v>1</x:v>
      </x:c>
      <x:c r="C3316" s="53" t="n">
        <x:v>1</x:v>
      </x:c>
      <x:c r="D3316" s="53" t="n">
        <x:v>1</x:v>
      </x:c>
      <x:c r="E3316" s="54" t="str"/>
    </x:row>
    <x:row r="3317">
      <x:c r="A3317" s="25" t="str">
        <x:v>LIVTENCITY</x:v>
      </x:c>
      <x:c r="B3317" s="53" t="n">
        <x:v>1</x:v>
      </x:c>
      <x:c r="C3317" s="53" t="n">
        <x:v>1</x:v>
      </x:c>
      <x:c r="D3317" s="53" t="n">
        <x:v>1</x:v>
      </x:c>
      <x:c r="E3317" s="54" t="str"/>
    </x:row>
    <x:row r="3318">
      <x:c r="A3318" s="25" t="str">
        <x:v>LIVTÓS</x:v>
      </x:c>
      <x:c r="B3318" s="53" t="n">
        <x:v>1</x:v>
      </x:c>
      <x:c r="C3318" s="53" t="n">
        <x:v>1</x:v>
      </x:c>
      <x:c r="D3318" s="53" t="n">
        <x:v>1</x:v>
      </x:c>
      <x:c r="E3318" s="54" t="str"/>
    </x:row>
    <x:row r="3319">
      <x:c r="A3319" s="25" t="str">
        <x:v>Lixiana®</x:v>
      </x:c>
      <x:c r="B3319" s="53" t="n">
        <x:v>1</x:v>
      </x:c>
      <x:c r="C3319" s="53" t="n">
        <x:v>1</x:v>
      </x:c>
      <x:c r="D3319" s="53" t="n">
        <x:v>1</x:v>
      </x:c>
      <x:c r="E3319" s="54" t="str"/>
    </x:row>
    <x:row r="3320">
      <x:c r="A3320" s="25" t="str">
        <x:v>LIZBI®</x:v>
      </x:c>
      <x:c r="B3320" s="53" t="n">
        <x:v>1</x:v>
      </x:c>
      <x:c r="C3320" s="53" t="n">
        <x:v>1</x:v>
      </x:c>
      <x:c r="D3320" s="53" t="n">
        <x:v>1</x:v>
      </x:c>
      <x:c r="E3320" s="54" t="str"/>
    </x:row>
    <x:row r="3321">
      <x:c r="A3321" s="25" t="str">
        <x:v>LOCERYL</x:v>
      </x:c>
      <x:c r="B3321" s="53" t="n">
        <x:v>1</x:v>
      </x:c>
      <x:c r="C3321" s="53" t="n">
        <x:v>1</x:v>
      </x:c>
      <x:c r="D3321" s="53" t="n">
        <x:v>1</x:v>
      </x:c>
      <x:c r="E3321" s="54" t="str"/>
    </x:row>
    <x:row r="3322">
      <x:c r="A3322" s="25" t="str">
        <x:v>LODINA</x:v>
      </x:c>
      <x:c r="B3322" s="53" t="n">
        <x:v>1</x:v>
      </x:c>
      <x:c r="C3322" s="53" t="n">
        <x:v>1</x:v>
      </x:c>
      <x:c r="D3322" s="53" t="n">
        <x:v>1</x:v>
      </x:c>
      <x:c r="E3322" s="54" t="str"/>
    </x:row>
    <x:row r="3323">
      <x:c r="A3323" s="25" t="str">
        <x:v>LOFERNIM</x:v>
      </x:c>
      <x:c r="B3323" s="53" t="n">
        <x:v>1</x:v>
      </x:c>
      <x:c r="C3323" s="53" t="n">
        <x:v>1</x:v>
      </x:c>
      <x:c r="D3323" s="53" t="n">
        <x:v>1</x:v>
      </x:c>
      <x:c r="E3323" s="54" t="str"/>
    </x:row>
    <x:row r="3324">
      <x:c r="A3324" s="25" t="str">
        <x:v>LOFERNIM BETA</x:v>
      </x:c>
      <x:c r="B3324" s="53" t="n">
        <x:v>1</x:v>
      </x:c>
      <x:c r="C3324" s="53" t="n">
        <x:v>1</x:v>
      </x:c>
      <x:c r="D3324" s="53" t="n">
        <x:v>1</x:v>
      </x:c>
      <x:c r="E3324" s="54" t="str"/>
    </x:row>
    <x:row r="3325">
      <x:c r="A3325" s="25" t="str">
        <x:v>LOJUXTA®</x:v>
      </x:c>
      <x:c r="B3325" s="53" t="n">
        <x:v>1</x:v>
      </x:c>
      <x:c r="C3325" s="53" t="n">
        <x:v>1</x:v>
      </x:c>
      <x:c r="D3325" s="53" t="n">
        <x:v>1</x:v>
      </x:c>
      <x:c r="E3325" s="54" t="str"/>
    </x:row>
    <x:row r="3326">
      <x:c r="A3326" s="25" t="str">
        <x:v>LOKELMA</x:v>
      </x:c>
      <x:c r="B3326" s="53" t="n">
        <x:v>1</x:v>
      </x:c>
      <x:c r="C3326" s="53" t="n">
        <x:v>1</x:v>
      </x:c>
      <x:c r="D3326" s="53" t="n">
        <x:v>1</x:v>
      </x:c>
      <x:c r="E3326" s="54" t="str"/>
    </x:row>
    <x:row r="3327">
      <x:c r="A3327" s="25" t="str">
        <x:v>LOMECAN</x:v>
      </x:c>
      <x:c r="B3327" s="53" t="n">
        <x:v>1</x:v>
      </x:c>
      <x:c r="C3327" s="53" t="n">
        <x:v>1</x:v>
      </x:c>
      <x:c r="D3327" s="53" t="n">
        <x:v>1</x:v>
      </x:c>
      <x:c r="E3327" s="54" t="str"/>
    </x:row>
    <x:row r="3328">
      <x:c r="A3328" s="25" t="str">
        <x:v>LOMICINA</x:v>
      </x:c>
      <x:c r="B3328" s="53" t="n">
        <x:v>1</x:v>
      </x:c>
      <x:c r="C3328" s="53" t="n">
        <x:v>1</x:v>
      </x:c>
      <x:c r="D3328" s="53" t="n">
        <x:v>1</x:v>
      </x:c>
      <x:c r="E3328" s="54" t="str"/>
    </x:row>
    <x:row r="3329">
      <x:c r="A3329" s="25" t="str">
        <x:v>LONADIAL</x:v>
      </x:c>
      <x:c r="B3329" s="53" t="n">
        <x:v>1</x:v>
      </x:c>
      <x:c r="C3329" s="53" t="n">
        <x:v>1</x:v>
      </x:c>
      <x:c r="D3329" s="53" t="n">
        <x:v>1</x:v>
      </x:c>
      <x:c r="E3329" s="54" t="str"/>
    </x:row>
    <x:row r="3330">
      <x:c r="A3330" s="25" t="str">
        <x:v>LONCORD</x:v>
      </x:c>
      <x:c r="B3330" s="53" t="n">
        <x:v>1</x:v>
      </x:c>
      <x:c r="C3330" s="53" t="n">
        <x:v>1</x:v>
      </x:c>
      <x:c r="D3330" s="53" t="n">
        <x:v>1</x:v>
      </x:c>
      <x:c r="E3330" s="54" t="str"/>
    </x:row>
    <x:row r="3331">
      <x:c r="A3331" s="25" t="str">
        <x:v>LONGACTIL</x:v>
      </x:c>
      <x:c r="B3331" s="53" t="n">
        <x:v>1</x:v>
      </x:c>
      <x:c r="C3331" s="53" t="n">
        <x:v>1</x:v>
      </x:c>
      <x:c r="D3331" s="53" t="n">
        <x:v>1</x:v>
      </x:c>
      <x:c r="E3331" s="54" t="str"/>
    </x:row>
    <x:row r="3332">
      <x:c r="A3332" s="25" t="str">
        <x:v>LONIUM</x:v>
      </x:c>
      <x:c r="B3332" s="53" t="n">
        <x:v>1</x:v>
      </x:c>
      <x:c r="C3332" s="53" t="n">
        <x:v>1</x:v>
      </x:c>
      <x:c r="D3332" s="53" t="n">
        <x:v>1</x:v>
      </x:c>
      <x:c r="E3332" s="54" t="str"/>
    </x:row>
    <x:row r="3333">
      <x:c r="A3333" s="25" t="str">
        <x:v>LONQUEX</x:v>
      </x:c>
      <x:c r="B3333" s="53" t="n">
        <x:v>1</x:v>
      </x:c>
      <x:c r="C3333" s="53" t="n">
        <x:v>1</x:v>
      </x:c>
      <x:c r="D3333" s="53" t="n">
        <x:v>1</x:v>
      </x:c>
      <x:c r="E3333" s="54" t="str"/>
    </x:row>
    <x:row r="3334">
      <x:c r="A3334" s="25" t="str">
        <x:v>Lonsurf®</x:v>
      </x:c>
      <x:c r="B3334" s="53" t="n">
        <x:v>1</x:v>
      </x:c>
      <x:c r="C3334" s="53" t="n">
        <x:v>1</x:v>
      </x:c>
      <x:c r="D3334" s="53" t="n">
        <x:v>1</x:v>
      </x:c>
      <x:c r="E3334" s="54" t="str"/>
    </x:row>
    <x:row r="3335">
      <x:c r="A3335" s="25" t="str">
        <x:v>LORADINE</x:v>
      </x:c>
      <x:c r="B3335" s="53" t="n">
        <x:v>1</x:v>
      </x:c>
      <x:c r="C3335" s="53" t="n">
        <x:v>1</x:v>
      </x:c>
      <x:c r="D3335" s="53" t="n">
        <x:v>1</x:v>
      </x:c>
      <x:c r="E3335" s="54" t="str"/>
    </x:row>
    <x:row r="3336">
      <x:c r="A3336" s="25" t="str">
        <x:v>LORADINE D</x:v>
      </x:c>
      <x:c r="B3336" s="53" t="n">
        <x:v>1</x:v>
      </x:c>
      <x:c r="C3336" s="53" t="n">
        <x:v>1</x:v>
      </x:c>
      <x:c r="D3336" s="53" t="n">
        <x:v>1</x:v>
      </x:c>
      <x:c r="E3336" s="54" t="str"/>
    </x:row>
    <x:row r="3337">
      <x:c r="A3337" s="25" t="str">
        <x:v>LORASLIV</x:v>
      </x:c>
      <x:c r="B3337" s="53" t="n">
        <x:v>1</x:v>
      </x:c>
      <x:c r="C3337" s="53" t="n">
        <x:v>1</x:v>
      </x:c>
      <x:c r="D3337" s="53" t="n">
        <x:v>1</x:v>
      </x:c>
      <x:c r="E3337" s="54" t="str"/>
    </x:row>
    <x:row r="3338">
      <x:c r="A3338" s="25" t="str">
        <x:v>LORATADINA</x:v>
      </x:c>
      <x:c r="B3338" s="53" t="n">
        <x:v>17</x:v>
      </x:c>
      <x:c r="C3338" s="53" t="n">
        <x:v>17</x:v>
      </x:c>
      <x:c r="D3338" s="53" t="n">
        <x:v>14</x:v>
      </x:c>
      <x:c r="E3338" s="54" t="str">
        <x:v>loratadina | Loratadina | LORATADINA</x:v>
      </x:c>
    </x:row>
    <x:row r="3339">
      <x:c r="A3339" s="25" t="str">
        <x:v>loratadina + sulfato de pseudoefedrina</x:v>
      </x:c>
      <x:c r="B3339" s="53" t="n">
        <x:v>5</x:v>
      </x:c>
      <x:c r="C3339" s="53" t="n">
        <x:v>5</x:v>
      </x:c>
      <x:c r="D3339" s="53" t="n">
        <x:v>5</x:v>
      </x:c>
      <x:c r="E3339" s="54" t="str">
        <x:v>loratadina + sulfato de pseudoefedrina | Loratadina + sulfato de pseudoefedrina | LORATADINA + SULFATO DE PSEUDOEFEDRINA</x:v>
      </x:c>
    </x:row>
    <x:row r="3340">
      <x:c r="A3340" s="25" t="str">
        <x:v>LORATAMED</x:v>
      </x:c>
      <x:c r="B3340" s="53" t="n">
        <x:v>2</x:v>
      </x:c>
      <x:c r="C3340" s="53" t="n">
        <x:v>2</x:v>
      </x:c>
      <x:c r="D3340" s="53" t="n">
        <x:v>1</x:v>
      </x:c>
      <x:c r="E3340" s="54" t="str"/>
    </x:row>
    <x:row r="3341">
      <x:c r="A3341" s="25" t="str">
        <x:v>LORATAMED D</x:v>
      </x:c>
      <x:c r="B3341" s="53" t="n">
        <x:v>1</x:v>
      </x:c>
      <x:c r="C3341" s="53" t="n">
        <x:v>1</x:v>
      </x:c>
      <x:c r="D3341" s="53" t="n">
        <x:v>1</x:v>
      </x:c>
      <x:c r="E3341" s="54" t="str"/>
    </x:row>
    <x:row r="3342">
      <x:c r="A3342" s="25" t="str">
        <x:v>LORAX</x:v>
      </x:c>
      <x:c r="B3342" s="53" t="n">
        <x:v>1</x:v>
      </x:c>
      <x:c r="C3342" s="53" t="n">
        <x:v>1</x:v>
      </x:c>
      <x:c r="D3342" s="53" t="n">
        <x:v>1</x:v>
      </x:c>
      <x:c r="E3342" s="54" t="str"/>
    </x:row>
    <x:row r="3343">
      <x:c r="A3343" s="25" t="str">
        <x:v>LORAZEPAM</x:v>
      </x:c>
      <x:c r="B3343" s="53" t="n">
        <x:v>3</x:v>
      </x:c>
      <x:c r="C3343" s="53" t="n">
        <x:v>3</x:v>
      </x:c>
      <x:c r="D3343" s="53" t="n">
        <x:v>3</x:v>
      </x:c>
      <x:c r="E3343" s="54" t="str">
        <x:v>lorazepam | LORAZEPAM</x:v>
      </x:c>
    </x:row>
    <x:row r="3344">
      <x:c r="A3344" s="25" t="str">
        <x:v>LORAZEPAM (PORT.344/98, LISTA B1)</x:v>
      </x:c>
      <x:c r="B3344" s="53" t="n">
        <x:v>1</x:v>
      </x:c>
      <x:c r="C3344" s="53" t="n">
        <x:v>1</x:v>
      </x:c>
      <x:c r="D3344" s="53" t="n">
        <x:v>1</x:v>
      </x:c>
      <x:c r="E3344" s="54" t="str"/>
    </x:row>
    <x:row r="3345">
      <x:c r="A3345" s="25" t="str">
        <x:v>Lorbrena</x:v>
      </x:c>
      <x:c r="B3345" s="53" t="n">
        <x:v>1</x:v>
      </x:c>
      <x:c r="C3345" s="53" t="n">
        <x:v>1</x:v>
      </x:c>
      <x:c r="D3345" s="53" t="n">
        <x:v>1</x:v>
      </x:c>
      <x:c r="E3345" s="54" t="str"/>
    </x:row>
    <x:row r="3346">
      <x:c r="A3346" s="25" t="str">
        <x:v>LOREDON</x:v>
      </x:c>
      <x:c r="B3346" s="53" t="n">
        <x:v>1</x:v>
      </x:c>
      <x:c r="C3346" s="53" t="n">
        <x:v>1</x:v>
      </x:c>
      <x:c r="D3346" s="53" t="n">
        <x:v>1</x:v>
      </x:c>
      <x:c r="E3346" s="54" t="str"/>
    </x:row>
    <x:row r="3347">
      <x:c r="A3347" s="25" t="str">
        <x:v>LORITIL</x:v>
      </x:c>
      <x:c r="B3347" s="53" t="n">
        <x:v>2</x:v>
      </x:c>
      <x:c r="C3347" s="53" t="n">
        <x:v>2</x:v>
      </x:c>
      <x:c r="D3347" s="53" t="n">
        <x:v>1</x:v>
      </x:c>
      <x:c r="E3347" s="54" t="str"/>
    </x:row>
    <x:row r="3348">
      <x:c r="A3348" s="25" t="str">
        <x:v>LORSACOR</x:v>
      </x:c>
      <x:c r="B3348" s="53" t="n">
        <x:v>1</x:v>
      </x:c>
      <x:c r="C3348" s="53" t="n">
        <x:v>1</x:v>
      </x:c>
      <x:c r="D3348" s="53" t="n">
        <x:v>1</x:v>
      </x:c>
      <x:c r="E3348" s="54" t="str"/>
    </x:row>
    <x:row r="3349">
      <x:c r="A3349" s="25" t="str">
        <x:v>losartana potássica</x:v>
      </x:c>
      <x:c r="B3349" s="53" t="n">
        <x:v>18</x:v>
      </x:c>
      <x:c r="C3349" s="53" t="n">
        <x:v>18</x:v>
      </x:c>
      <x:c r="D3349" s="53" t="n">
        <x:v>18</x:v>
      </x:c>
      <x:c r="E3349" s="54" t="str">
        <x:v>losartana potássica | LOSARTANA POTÁSSICA</x:v>
      </x:c>
    </x:row>
    <x:row r="3350">
      <x:c r="A3350" s="25" t="str">
        <x:v>LOSARTANA POTASSICA</x:v>
      </x:c>
      <x:c r="B3350" s="53" t="n">
        <x:v>1</x:v>
      </x:c>
      <x:c r="C3350" s="53" t="n">
        <x:v>1</x:v>
      </x:c>
      <x:c r="D3350" s="53" t="n">
        <x:v>1</x:v>
      </x:c>
      <x:c r="E3350" s="54" t="str"/>
    </x:row>
    <x:row r="3351">
      <x:c r="A3351" s="25" t="str">
        <x:v>losartana potássica + hidroclorotiazida</x:v>
      </x:c>
      <x:c r="B3351" s="53" t="n">
        <x:v>9</x:v>
      </x:c>
      <x:c r="C3351" s="53" t="n">
        <x:v>9</x:v>
      </x:c>
      <x:c r="D3351" s="53" t="n">
        <x:v>9</x:v>
      </x:c>
      <x:c r="E3351" s="54" t="str">
        <x:v>losartana potássica + hidroclorotiazida | LOSARTANA POTÁSSICA + HIDROCLOROTIAZIDA</x:v>
      </x:c>
    </x:row>
    <x:row r="3352">
      <x:c r="A3352" s="25" t="str">
        <x:v>losartana potássica+hidroclorotiazida</x:v>
      </x:c>
      <x:c r="B3352" s="53" t="n">
        <x:v>1</x:v>
      </x:c>
      <x:c r="C3352" s="53" t="n">
        <x:v>1</x:v>
      </x:c>
      <x:c r="D3352" s="53" t="n">
        <x:v>1</x:v>
      </x:c>
      <x:c r="E3352" s="54" t="str"/>
    </x:row>
    <x:row r="3353">
      <x:c r="A3353" s="25" t="str">
        <x:v>LOSARTANA POTASSICA+HIDROCLOROTIAZIDA</x:v>
      </x:c>
      <x:c r="B3353" s="53" t="n">
        <x:v>1</x:v>
      </x:c>
      <x:c r="C3353" s="53" t="n">
        <x:v>1</x:v>
      </x:c>
      <x:c r="D3353" s="53" t="n">
        <x:v>1</x:v>
      </x:c>
      <x:c r="E3353" s="54" t="str"/>
    </x:row>
    <x:row r="3354">
      <x:c r="A3354" s="25" t="str">
        <x:v>LOSEC</x:v>
      </x:c>
      <x:c r="B3354" s="53" t="n">
        <x:v>1</x:v>
      </x:c>
      <x:c r="C3354" s="53" t="n">
        <x:v>1</x:v>
      </x:c>
      <x:c r="D3354" s="53" t="n">
        <x:v>1</x:v>
      </x:c>
      <x:c r="E3354" s="54" t="str"/>
    </x:row>
    <x:row r="3355">
      <x:c r="A3355" s="25" t="str">
        <x:v>LOTANOL</x:v>
      </x:c>
      <x:c r="B3355" s="53" t="n">
        <x:v>1</x:v>
      </x:c>
      <x:c r="C3355" s="53" t="n">
        <x:v>1</x:v>
      </x:c>
      <x:c r="D3355" s="53" t="n">
        <x:v>1</x:v>
      </x:c>
      <x:c r="E3355" s="54" t="str"/>
    </x:row>
    <x:row r="3356">
      <x:c r="A3356" s="25" t="str">
        <x:v>LOTAR</x:v>
      </x:c>
      <x:c r="B3356" s="53" t="n">
        <x:v>1</x:v>
      </x:c>
      <x:c r="C3356" s="53" t="n">
        <x:v>1</x:v>
      </x:c>
      <x:c r="D3356" s="53" t="n">
        <x:v>1</x:v>
      </x:c>
      <x:c r="E3356" s="54" t="str"/>
    </x:row>
    <x:row r="3357">
      <x:c r="A3357" s="25" t="str">
        <x:v>LOTEPROL</x:v>
      </x:c>
      <x:c r="B3357" s="53" t="n">
        <x:v>1</x:v>
      </x:c>
      <x:c r="C3357" s="53" t="n">
        <x:v>1</x:v>
      </x:c>
      <x:c r="D3357" s="53" t="n">
        <x:v>1</x:v>
      </x:c>
      <x:c r="E3357" s="54" t="str"/>
    </x:row>
    <x:row r="3358">
      <x:c r="A3358" s="25" t="str">
        <x:v>LOWE</x:v>
      </x:c>
      <x:c r="B3358" s="53" t="n">
        <x:v>1</x:v>
      </x:c>
      <x:c r="C3358" s="53" t="n">
        <x:v>1</x:v>
      </x:c>
      <x:c r="D3358" s="53" t="n">
        <x:v>1</x:v>
      </x:c>
      <x:c r="E3358" s="54" t="str"/>
    </x:row>
    <x:row r="3359">
      <x:c r="A3359" s="25" t="str">
        <x:v>LOXAM</x:v>
      </x:c>
      <x:c r="B3359" s="53" t="n">
        <x:v>1</x:v>
      </x:c>
      <x:c r="C3359" s="53" t="n">
        <x:v>1</x:v>
      </x:c>
      <x:c r="D3359" s="53" t="n">
        <x:v>1</x:v>
      </x:c>
      <x:c r="E3359" s="54" t="str"/>
    </x:row>
    <x:row r="3360">
      <x:c r="A3360" s="25" t="str">
        <x:v>LOXONIN</x:v>
      </x:c>
      <x:c r="B3360" s="53" t="n">
        <x:v>1</x:v>
      </x:c>
      <x:c r="C3360" s="53" t="n">
        <x:v>1</x:v>
      </x:c>
      <x:c r="D3360" s="53" t="n">
        <x:v>1</x:v>
      </x:c>
      <x:c r="E3360" s="54" t="str"/>
    </x:row>
    <x:row r="3361">
      <x:c r="A3361" s="25" t="str">
        <x:v>LOXONIN FLEX</x:v>
      </x:c>
      <x:c r="B3361" s="53" t="n">
        <x:v>1</x:v>
      </x:c>
      <x:c r="C3361" s="53" t="n">
        <x:v>1</x:v>
      </x:c>
      <x:c r="D3361" s="53" t="n">
        <x:v>1</x:v>
      </x:c>
      <x:c r="E3361" s="54" t="str"/>
    </x:row>
    <x:row r="3362">
      <x:c r="A3362" s="25" t="str">
        <x:v>LOZAN</x:v>
      </x:c>
      <x:c r="B3362" s="53" t="n">
        <x:v>1</x:v>
      </x:c>
      <x:c r="C3362" s="53" t="n">
        <x:v>1</x:v>
      </x:c>
      <x:c r="D3362" s="53" t="n">
        <x:v>1</x:v>
      </x:c>
      <x:c r="E3362" s="54" t="str"/>
    </x:row>
    <x:row r="3363">
      <x:c r="A3363" s="25" t="str">
        <x:v>LOZEPREL</x:v>
      </x:c>
      <x:c r="B3363" s="53" t="n">
        <x:v>1</x:v>
      </x:c>
      <x:c r="C3363" s="53" t="n">
        <x:v>1</x:v>
      </x:c>
      <x:c r="D3363" s="53" t="n">
        <x:v>1</x:v>
      </x:c>
      <x:c r="E3363" s="54" t="str"/>
    </x:row>
    <x:row r="3364">
      <x:c r="A3364" s="25" t="str">
        <x:v>LQFEX - CLOROQUINA</x:v>
      </x:c>
      <x:c r="B3364" s="53" t="n">
        <x:v>1</x:v>
      </x:c>
      <x:c r="C3364" s="53" t="n">
        <x:v>1</x:v>
      </x:c>
      <x:c r="D3364" s="53" t="n">
        <x:v>1</x:v>
      </x:c>
      <x:c r="E3364" s="54" t="str"/>
    </x:row>
    <x:row r="3365">
      <x:c r="A3365" s="25" t="str">
        <x:v>LUBIP</x:v>
      </x:c>
      <x:c r="B3365" s="53" t="n">
        <x:v>1</x:v>
      </x:c>
      <x:c r="C3365" s="53" t="n">
        <x:v>1</x:v>
      </x:c>
      <x:c r="D3365" s="53" t="n">
        <x:v>1</x:v>
      </x:c>
      <x:c r="E3365" s="54" t="str"/>
    </x:row>
    <x:row r="3366">
      <x:c r="A3366" s="25" t="str">
        <x:v>LUCENTIS</x:v>
      </x:c>
      <x:c r="B3366" s="53" t="n">
        <x:v>1</x:v>
      </x:c>
      <x:c r="C3366" s="53" t="n">
        <x:v>1</x:v>
      </x:c>
      <x:c r="D3366" s="53" t="n">
        <x:v>1</x:v>
      </x:c>
      <x:c r="E3366" s="54" t="str"/>
    </x:row>
    <x:row r="3367">
      <x:c r="A3367" s="25" t="str">
        <x:v>LUDILI ED</x:v>
      </x:c>
      <x:c r="B3367" s="53" t="n">
        <x:v>1</x:v>
      </x:c>
      <x:c r="C3367" s="53" t="n">
        <x:v>1</x:v>
      </x:c>
      <x:c r="D3367" s="53" t="n">
        <x:v>1</x:v>
      </x:c>
      <x:c r="E3367" s="54" t="str"/>
    </x:row>
    <x:row r="3368">
      <x:c r="A3368" s="25" t="str">
        <x:v>LUFTAFEM</x:v>
      </x:c>
      <x:c r="B3368" s="53" t="n">
        <x:v>1</x:v>
      </x:c>
      <x:c r="C3368" s="53" t="n">
        <x:v>1</x:v>
      </x:c>
      <x:c r="D3368" s="53" t="n">
        <x:v>1</x:v>
      </x:c>
      <x:c r="E3368" s="54" t="str"/>
    </x:row>
    <x:row r="3369">
      <x:c r="A3369" s="25" t="str">
        <x:v>LUFTAGASTRO</x:v>
      </x:c>
      <x:c r="B3369" s="53" t="n">
        <x:v>1</x:v>
      </x:c>
      <x:c r="C3369" s="53" t="n">
        <x:v>1</x:v>
      </x:c>
      <x:c r="D3369" s="53" t="n">
        <x:v>1</x:v>
      </x:c>
      <x:c r="E3369" s="54" t="str"/>
    </x:row>
    <x:row r="3370">
      <x:c r="A3370" s="25" t="str">
        <x:v>LUFTAGASTRO DUPLA AÇÃO</x:v>
      </x:c>
      <x:c r="B3370" s="53" t="n">
        <x:v>1</x:v>
      </x:c>
      <x:c r="C3370" s="53" t="n">
        <x:v>1</x:v>
      </x:c>
      <x:c r="D3370" s="53" t="n">
        <x:v>1</x:v>
      </x:c>
      <x:c r="E3370" s="54" t="str"/>
    </x:row>
    <x:row r="3371">
      <x:c r="A3371" s="25" t="str">
        <x:v>LUGANO</x:v>
      </x:c>
      <x:c r="B3371" s="53" t="n">
        <x:v>1</x:v>
      </x:c>
      <x:c r="C3371" s="53" t="n">
        <x:v>1</x:v>
      </x:c>
      <x:c r="D3371" s="53" t="n">
        <x:v>1</x:v>
      </x:c>
      <x:c r="E3371" s="54" t="str"/>
    </x:row>
    <x:row r="3372">
      <x:c r="A3372" s="25" t="str">
        <x:v>LUMAKRAS</x:v>
      </x:c>
      <x:c r="B3372" s="53" t="n">
        <x:v>1</x:v>
      </x:c>
      <x:c r="C3372" s="53" t="n">
        <x:v>1</x:v>
      </x:c>
      <x:c r="D3372" s="53" t="n">
        <x:v>1</x:v>
      </x:c>
      <x:c r="E3372" s="54" t="str"/>
    </x:row>
    <x:row r="3373">
      <x:c r="A3373" s="25" t="str">
        <x:v>LUMIDERM</x:v>
      </x:c>
      <x:c r="B3373" s="53" t="n">
        <x:v>1</x:v>
      </x:c>
      <x:c r="C3373" s="53" t="n">
        <x:v>1</x:v>
      </x:c>
      <x:c r="D3373" s="53" t="n">
        <x:v>1</x:v>
      </x:c>
      <x:c r="E3373" s="54" t="str"/>
    </x:row>
    <x:row r="3374">
      <x:c r="A3374" s="25" t="str">
        <x:v>LUMIGAN</x:v>
      </x:c>
      <x:c r="B3374" s="53" t="n">
        <x:v>1</x:v>
      </x:c>
      <x:c r="C3374" s="53" t="n">
        <x:v>1</x:v>
      </x:c>
      <x:c r="D3374" s="53" t="n">
        <x:v>1</x:v>
      </x:c>
      <x:c r="E3374" s="54" t="str"/>
    </x:row>
    <x:row r="3375">
      <x:c r="A3375" s="25" t="str">
        <x:v>LUMIVIT</x:v>
      </x:c>
      <x:c r="B3375" s="53" t="n">
        <x:v>1</x:v>
      </x:c>
      <x:c r="C3375" s="53" t="n">
        <x:v>1</x:v>
      </x:c>
      <x:c r="D3375" s="53" t="n">
        <x:v>1</x:v>
      </x:c>
      <x:c r="E3375" s="54" t="str"/>
    </x:row>
    <x:row r="3376">
      <x:c r="A3376" s="25" t="str">
        <x:v>LUNAH</x:v>
      </x:c>
      <x:c r="B3376" s="53" t="n">
        <x:v>1</x:v>
      </x:c>
      <x:c r="C3376" s="53" t="n">
        <x:v>1</x:v>
      </x:c>
      <x:c r="D3376" s="53" t="n">
        <x:v>1</x:v>
      </x:c>
      <x:c r="E3376" s="54" t="str"/>
    </x:row>
    <x:row r="3377">
      <x:c r="A3377" s="25" t="str">
        <x:v>LUNE</x:v>
      </x:c>
      <x:c r="B3377" s="53" t="n">
        <x:v>1</x:v>
      </x:c>
      <x:c r="C3377" s="53" t="n">
        <x:v>1</x:v>
      </x:c>
      <x:c r="D3377" s="53" t="n">
        <x:v>1</x:v>
      </x:c>
      <x:c r="E3377" s="54" t="str"/>
    </x:row>
    <x:row r="3378">
      <x:c r="A3378" s="25" t="str">
        <x:v>LUNE SL</x:v>
      </x:c>
      <x:c r="B3378" s="53" t="n">
        <x:v>1</x:v>
      </x:c>
      <x:c r="C3378" s="53" t="n">
        <x:v>1</x:v>
      </x:c>
      <x:c r="D3378" s="53" t="n">
        <x:v>1</x:v>
      </x:c>
      <x:c r="E3378" s="54" t="str"/>
    </x:row>
    <x:row r="3379">
      <x:c r="A3379" s="25" t="str">
        <x:v>LUR</x:v>
      </x:c>
      <x:c r="B3379" s="53" t="n">
        <x:v>1</x:v>
      </x:c>
      <x:c r="C3379" s="53" t="n">
        <x:v>1</x:v>
      </x:c>
      <x:c r="D3379" s="53" t="n">
        <x:v>1</x:v>
      </x:c>
      <x:c r="E3379" s="54" t="str"/>
    </x:row>
    <x:row r="3380">
      <x:c r="A3380" s="25" t="str">
        <x:v>LUR D12</x:v>
      </x:c>
      <x:c r="B3380" s="53" t="n">
        <x:v>1</x:v>
      </x:c>
      <x:c r="C3380" s="53" t="n">
        <x:v>1</x:v>
      </x:c>
      <x:c r="D3380" s="53" t="n">
        <x:v>1</x:v>
      </x:c>
      <x:c r="E3380" s="54" t="str"/>
    </x:row>
    <x:row r="3381">
      <x:c r="A3381" s="25" t="str">
        <x:v>LUR GOTAS</x:v>
      </x:c>
      <x:c r="B3381" s="53" t="n">
        <x:v>1</x:v>
      </x:c>
      <x:c r="C3381" s="53" t="n">
        <x:v>1</x:v>
      </x:c>
      <x:c r="D3381" s="53" t="n">
        <x:v>1</x:v>
      </x:c>
      <x:c r="E3381" s="54" t="str"/>
    </x:row>
    <x:row r="3382">
      <x:c r="A3382" s="25" t="str">
        <x:v>LURATT</x:v>
      </x:c>
      <x:c r="B3382" s="53" t="n">
        <x:v>1</x:v>
      </x:c>
      <x:c r="C3382" s="53" t="n">
        <x:v>1</x:v>
      </x:c>
      <x:c r="D3382" s="53" t="n">
        <x:v>1</x:v>
      </x:c>
      <x:c r="E3382" s="54" t="str"/>
    </x:row>
    <x:row r="3383">
      <x:c r="A3383" s="25" t="str">
        <x:v>LUSANDA</x:v>
      </x:c>
      <x:c r="B3383" s="53" t="n">
        <x:v>1</x:v>
      </x:c>
      <x:c r="C3383" s="53" t="n">
        <x:v>1</x:v>
      </x:c>
      <x:c r="D3383" s="53" t="n">
        <x:v>1</x:v>
      </x:c>
      <x:c r="E3383" s="54" t="str"/>
    </x:row>
    <x:row r="3384">
      <x:c r="A3384" s="25" t="str">
        <x:v>LUTAB</x:v>
      </x:c>
      <x:c r="B3384" s="53" t="n">
        <x:v>1</x:v>
      </x:c>
      <x:c r="C3384" s="53" t="n">
        <x:v>1</x:v>
      </x:c>
      <x:c r="D3384" s="53" t="n">
        <x:v>1</x:v>
      </x:c>
      <x:c r="E3384" s="54" t="str"/>
    </x:row>
    <x:row r="3385">
      <x:c r="A3385" s="25" t="str">
        <x:v>LUTICS</x:v>
      </x:c>
      <x:c r="B3385" s="53" t="n">
        <x:v>1</x:v>
      </x:c>
      <x:c r="C3385" s="53" t="n">
        <x:v>1</x:v>
      </x:c>
      <x:c r="D3385" s="53" t="n">
        <x:v>1</x:v>
      </x:c>
      <x:c r="E3385" s="54" t="str"/>
    </x:row>
    <x:row r="3386">
      <x:c r="A3386" s="25" t="str">
        <x:v>LUVOX</x:v>
      </x:c>
      <x:c r="B3386" s="53" t="n">
        <x:v>1</x:v>
      </x:c>
      <x:c r="C3386" s="53" t="n">
        <x:v>1</x:v>
      </x:c>
      <x:c r="D3386" s="53" t="n">
        <x:v>1</x:v>
      </x:c>
      <x:c r="E3386" s="54" t="str"/>
    </x:row>
    <x:row r="3387">
      <x:c r="A3387" s="25" t="str">
        <x:v>LUXTURNA</x:v>
      </x:c>
      <x:c r="B3387" s="53" t="n">
        <x:v>1</x:v>
      </x:c>
      <x:c r="C3387" s="53" t="n">
        <x:v>1</x:v>
      </x:c>
      <x:c r="D3387" s="53" t="n">
        <x:v>1</x:v>
      </x:c>
      <x:c r="E3387" s="54" t="str"/>
    </x:row>
    <x:row r="3388">
      <x:c r="A3388" s="25" t="str">
        <x:v>LYBERDIA</x:v>
      </x:c>
      <x:c r="B3388" s="53" t="n">
        <x:v>1</x:v>
      </x:c>
      <x:c r="C3388" s="53" t="n">
        <x:v>1</x:v>
      </x:c>
      <x:c r="D3388" s="53" t="n">
        <x:v>1</x:v>
      </x:c>
      <x:c r="E3388" s="54" t="str"/>
    </x:row>
    <x:row r="3389">
      <x:c r="A3389" s="25" t="str">
        <x:v>LYBERDIA GOTAS</x:v>
      </x:c>
      <x:c r="B3389" s="53" t="n">
        <x:v>1</x:v>
      </x:c>
      <x:c r="C3389" s="53" t="n">
        <x:v>1</x:v>
      </x:c>
      <x:c r="D3389" s="53" t="n">
        <x:v>1</x:v>
      </x:c>
      <x:c r="E3389" s="54" t="str"/>
    </x:row>
    <x:row r="3390">
      <x:c r="A3390" s="25" t="str">
        <x:v>LYCERAH</x:v>
      </x:c>
      <x:c r="B3390" s="53" t="n">
        <x:v>1</x:v>
      </x:c>
      <x:c r="C3390" s="53" t="n">
        <x:v>1</x:v>
      </x:c>
      <x:c r="D3390" s="53" t="n">
        <x:v>1</x:v>
      </x:c>
      <x:c r="E3390" s="54" t="str"/>
    </x:row>
    <x:row r="3391">
      <x:c r="A3391" s="25" t="str">
        <x:v>LYDIAN</x:v>
      </x:c>
      <x:c r="B3391" s="53" t="n">
        <x:v>1</x:v>
      </x:c>
      <x:c r="C3391" s="53" t="n">
        <x:v>1</x:v>
      </x:c>
      <x:c r="D3391" s="53" t="n">
        <x:v>1</x:v>
      </x:c>
      <x:c r="E3391" s="54" t="str"/>
    </x:row>
    <x:row r="3392">
      <x:c r="A3392" s="25" t="str">
        <x:v>LYLLAS</x:v>
      </x:c>
      <x:c r="B3392" s="53" t="n">
        <x:v>1</x:v>
      </x:c>
      <x:c r="C3392" s="53" t="n">
        <x:v>1</x:v>
      </x:c>
      <x:c r="D3392" s="53" t="n">
        <x:v>1</x:v>
      </x:c>
      <x:c r="E3392" s="54" t="str"/>
    </x:row>
    <x:row r="3393">
      <x:c r="A3393" s="25" t="str">
        <x:v>LYMPHOMYOSOT</x:v>
      </x:c>
      <x:c r="B3393" s="53" t="n">
        <x:v>1</x:v>
      </x:c>
      <x:c r="C3393" s="53" t="n">
        <x:v>1</x:v>
      </x:c>
      <x:c r="D3393" s="53" t="n">
        <x:v>1</x:v>
      </x:c>
      <x:c r="E3393" s="54" t="str"/>
    </x:row>
    <x:row r="3394">
      <x:c r="A3394" s="25" t="str">
        <x:v>LYNDAVELUNO</x:v>
      </x:c>
      <x:c r="B3394" s="53" t="n">
        <x:v>1</x:v>
      </x:c>
      <x:c r="C3394" s="53" t="n">
        <x:v>1</x:v>
      </x:c>
      <x:c r="D3394" s="53" t="n">
        <x:v>1</x:v>
      </x:c>
      <x:c r="E3394" s="54" t="str"/>
    </x:row>
    <x:row r="3395">
      <x:c r="A3395" s="25" t="str">
        <x:v>LYNOZ</x:v>
      </x:c>
      <x:c r="B3395" s="53" t="n">
        <x:v>1</x:v>
      </x:c>
      <x:c r="C3395" s="53" t="n">
        <x:v>1</x:v>
      </x:c>
      <x:c r="D3395" s="53" t="n">
        <x:v>1</x:v>
      </x:c>
      <x:c r="E3395" s="54" t="str"/>
    </x:row>
    <x:row r="3396">
      <x:c r="A3396" s="25" t="str">
        <x:v>Lynparza comprimidos</x:v>
      </x:c>
      <x:c r="B3396" s="53" t="n">
        <x:v>1</x:v>
      </x:c>
      <x:c r="C3396" s="53" t="n">
        <x:v>1</x:v>
      </x:c>
      <x:c r="D3396" s="53" t="n">
        <x:v>1</x:v>
      </x:c>
      <x:c r="E3396" s="54" t="str"/>
    </x:row>
    <x:row r="3397">
      <x:c r="A3397" s="25" t="str">
        <x:v>LYONE</x:v>
      </x:c>
      <x:c r="B3397" s="53" t="n">
        <x:v>1</x:v>
      </x:c>
      <x:c r="C3397" s="53" t="n">
        <x:v>1</x:v>
      </x:c>
      <x:c r="D3397" s="53" t="n">
        <x:v>1</x:v>
      </x:c>
      <x:c r="E3397" s="54" t="str"/>
    </x:row>
    <x:row r="3398">
      <x:c r="A3398" s="25" t="str">
        <x:v>LYRICA</x:v>
      </x:c>
      <x:c r="B3398" s="53" t="n">
        <x:v>1</x:v>
      </x:c>
      <x:c r="C3398" s="53" t="n">
        <x:v>1</x:v>
      </x:c>
      <x:c r="D3398" s="53" t="n">
        <x:v>1</x:v>
      </x:c>
      <x:c r="E3398" s="54" t="str"/>
    </x:row>
    <x:row r="3399">
      <x:c r="A3399" s="25" t="str">
        <x:v>LYSDEXA</x:v>
      </x:c>
      <x:c r="B3399" s="53" t="n">
        <x:v>1</x:v>
      </x:c>
      <x:c r="C3399" s="53" t="n">
        <x:v>1</x:v>
      </x:c>
      <x:c r="D3399" s="53" t="n">
        <x:v>1</x:v>
      </x:c>
      <x:c r="E3399" s="54" t="str"/>
    </x:row>
    <x:row r="3400">
      <x:c r="A3400" s="25" t="str">
        <x:v>M-LIX</x:v>
      </x:c>
      <x:c r="B3400" s="53" t="n">
        <x:v>1</x:v>
      </x:c>
      <x:c r="C3400" s="53" t="n">
        <x:v>1</x:v>
      </x:c>
      <x:c r="D3400" s="53" t="n">
        <x:v>1</x:v>
      </x:c>
      <x:c r="E3400" s="54" t="str"/>
    </x:row>
    <x:row r="3401">
      <x:c r="A3401" s="25" t="str">
        <x:v>M-M-R II</x:v>
      </x:c>
      <x:c r="B3401" s="53" t="n">
        <x:v>1</x:v>
      </x:c>
      <x:c r="C3401" s="53" t="n">
        <x:v>1</x:v>
      </x:c>
      <x:c r="D3401" s="53" t="n">
        <x:v>1</x:v>
      </x:c>
      <x:c r="E3401" s="54" t="str"/>
    </x:row>
    <x:row r="3402">
      <x:c r="A3402" s="25" t="str">
        <x:v>MABTHERA</x:v>
      </x:c>
      <x:c r="B3402" s="53" t="n">
        <x:v>1</x:v>
      </x:c>
      <x:c r="C3402" s="53" t="n">
        <x:v>1</x:v>
      </x:c>
      <x:c r="D3402" s="53" t="n">
        <x:v>1</x:v>
      </x:c>
      <x:c r="E3402" s="54" t="str"/>
    </x:row>
    <x:row r="3403">
      <x:c r="A3403" s="25" t="str">
        <x:v>MACRODANTINA</x:v>
      </x:c>
      <x:c r="B3403" s="53" t="n">
        <x:v>1</x:v>
      </x:c>
      <x:c r="C3403" s="53" t="n">
        <x:v>1</x:v>
      </x:c>
      <x:c r="D3403" s="53" t="n">
        <x:v>1</x:v>
      </x:c>
      <x:c r="E3403" s="54" t="str"/>
    </x:row>
    <x:row r="3404">
      <x:c r="A3404" s="25" t="str">
        <x:v>MADUN</x:v>
      </x:c>
      <x:c r="B3404" s="53" t="n">
        <x:v>1</x:v>
      </x:c>
      <x:c r="C3404" s="53" t="n">
        <x:v>1</x:v>
      </x:c>
      <x:c r="D3404" s="53" t="n">
        <x:v>1</x:v>
      </x:c>
      <x:c r="E3404" s="54" t="str"/>
    </x:row>
    <x:row r="3405">
      <x:c r="A3405" s="25" t="str">
        <x:v>MAGNESIA BISURADA</x:v>
      </x:c>
      <x:c r="B3405" s="53" t="n">
        <x:v>1</x:v>
      </x:c>
      <x:c r="C3405" s="53" t="n">
        <x:v>1</x:v>
      </x:c>
      <x:c r="D3405" s="53" t="n">
        <x:v>1</x:v>
      </x:c>
      <x:c r="E3405" s="54" t="str"/>
    </x:row>
    <x:row r="3406">
      <x:c r="A3406" s="25" t="str">
        <x:v>MAGNEVISTAN</x:v>
      </x:c>
      <x:c r="B3406" s="53" t="n">
        <x:v>1</x:v>
      </x:c>
      <x:c r="C3406" s="53" t="n">
        <x:v>1</x:v>
      </x:c>
      <x:c r="D3406" s="53" t="n">
        <x:v>1</x:v>
      </x:c>
      <x:c r="E3406" s="54" t="str"/>
    </x:row>
    <x:row r="3407">
      <x:c r="A3407" s="25" t="str">
        <x:v>MAGNOPYROL</x:v>
      </x:c>
      <x:c r="B3407" s="53" t="n">
        <x:v>1</x:v>
      </x:c>
      <x:c r="C3407" s="53" t="n">
        <x:v>1</x:v>
      </x:c>
      <x:c r="D3407" s="53" t="n">
        <x:v>1</x:v>
      </x:c>
      <x:c r="E3407" s="54" t="str"/>
    </x:row>
    <x:row r="3408">
      <x:c r="A3408" s="25" t="str">
        <x:v>MAGNOSTASE</x:v>
      </x:c>
      <x:c r="B3408" s="53" t="n">
        <x:v>1</x:v>
      </x:c>
      <x:c r="C3408" s="53" t="n">
        <x:v>1</x:v>
      </x:c>
      <x:c r="D3408" s="53" t="n">
        <x:v>1</x:v>
      </x:c>
      <x:c r="E3408" s="54" t="str"/>
    </x:row>
    <x:row r="3409">
      <x:c r="A3409" s="25" t="str">
        <x:v>MAGNOSTON</x:v>
      </x:c>
      <x:c r="B3409" s="53" t="n">
        <x:v>1</x:v>
      </x:c>
      <x:c r="C3409" s="53" t="n">
        <x:v>1</x:v>
      </x:c>
      <x:c r="D3409" s="53" t="n">
        <x:v>1</x:v>
      </x:c>
      <x:c r="E3409" s="54" t="str"/>
    </x:row>
    <x:row r="3410">
      <x:c r="A3410" s="25" t="str">
        <x:v>MAISOL</x:v>
      </x:c>
      <x:c r="B3410" s="53" t="n">
        <x:v>2</x:v>
      </x:c>
      <x:c r="C3410" s="53" t="n">
        <x:v>2</x:v>
      </x:c>
      <x:c r="D3410" s="53" t="n">
        <x:v>1</x:v>
      </x:c>
      <x:c r="E3410" s="54" t="str"/>
    </x:row>
    <x:row r="3411">
      <x:c r="A3411" s="25" t="str">
        <x:v>MAIZHER</x:v>
      </x:c>
      <x:c r="B3411" s="53" t="n">
        <x:v>1</x:v>
      </x:c>
      <x:c r="C3411" s="53" t="n">
        <x:v>1</x:v>
      </x:c>
      <x:c r="D3411" s="53" t="n">
        <x:v>1</x:v>
      </x:c>
      <x:c r="E3411" s="54" t="str"/>
    </x:row>
    <x:row r="3412">
      <x:c r="A3412" s="25" t="str">
        <x:v>malato de sunitinibe</x:v>
      </x:c>
      <x:c r="B3412" s="53" t="n">
        <x:v>2</x:v>
      </x:c>
      <x:c r="C3412" s="53" t="n">
        <x:v>2</x:v>
      </x:c>
      <x:c r="D3412" s="53" t="n">
        <x:v>2</x:v>
      </x:c>
      <x:c r="E3412" s="54" t="str"/>
    </x:row>
    <x:row r="3413">
      <x:c r="A3413" s="25" t="str">
        <x:v>maleato de bronfeniramina + cloridrato de fenilefrina</x:v>
      </x:c>
      <x:c r="B3413" s="53" t="n">
        <x:v>5</x:v>
      </x:c>
      <x:c r="C3413" s="53" t="n">
        <x:v>5</x:v>
      </x:c>
      <x:c r="D3413" s="53" t="n">
        <x:v>3</x:v>
      </x:c>
      <x:c r="E3413" s="54" t="str"/>
    </x:row>
    <x:row r="3414">
      <x:c r="A3414" s="25" t="str">
        <x:v>MALEATO DE DEXCLORFENIRAMINA</x:v>
      </x:c>
      <x:c r="B3414" s="53" t="n">
        <x:v>22</x:v>
      </x:c>
      <x:c r="C3414" s="53" t="n">
        <x:v>22</x:v>
      </x:c>
      <x:c r="D3414" s="53" t="n">
        <x:v>16</x:v>
      </x:c>
      <x:c r="E3414" s="54" t="str">
        <x:v>maleato de dexclorfeniramina | Maleato de Dexclorfeniramina | MALEATO DE DEXCLORFENIRAMINA</x:v>
      </x:c>
    </x:row>
    <x:row r="3415">
      <x:c r="A3415" s="25" t="str">
        <x:v>MALEATO DE DEXCLORFENIRAMINA + BETAMETASONA</x:v>
      </x:c>
      <x:c r="B3415" s="53" t="n">
        <x:v>14</x:v>
      </x:c>
      <x:c r="C3415" s="53" t="n">
        <x:v>14</x:v>
      </x:c>
      <x:c r="D3415" s="53" t="n">
        <x:v>11</x:v>
      </x:c>
      <x:c r="E3415" s="54" t="str">
        <x:v>maleato de dexclorfeniramina + betametasona | Maleato de dexclorfeniramina + Betametasona | MALEATO DE DEXCLORFENIRAMINA + BETAMETASONA</x:v>
      </x:c>
    </x:row>
    <x:row r="3416">
      <x:c r="A3416" s="25" t="str">
        <x:v>maleato de dexclorfeniramina + sulfato de pseudoefedrina + guaifenesina</x:v>
      </x:c>
      <x:c r="B3416" s="53" t="n">
        <x:v>1</x:v>
      </x:c>
      <x:c r="C3416" s="53" t="n">
        <x:v>1</x:v>
      </x:c>
      <x:c r="D3416" s="53" t="n">
        <x:v>1</x:v>
      </x:c>
      <x:c r="E3416" s="54" t="str"/>
    </x:row>
    <x:row r="3417">
      <x:c r="A3417" s="25" t="str">
        <x:v>maleato de enalapril</x:v>
      </x:c>
      <x:c r="B3417" s="53" t="n">
        <x:v>14</x:v>
      </x:c>
      <x:c r="C3417" s="53" t="n">
        <x:v>14</x:v>
      </x:c>
      <x:c r="D3417" s="53" t="n">
        <x:v>14</x:v>
      </x:c>
      <x:c r="E3417" s="54" t="str">
        <x:v>maleato de enalapril | MALEATO DE ENALAPRIL</x:v>
      </x:c>
    </x:row>
    <x:row r="3418">
      <x:c r="A3418" s="25" t="str">
        <x:v>maleato de enalapril + hidroclorotiazida</x:v>
      </x:c>
      <x:c r="B3418" s="53" t="n">
        <x:v>5</x:v>
      </x:c>
      <x:c r="C3418" s="53" t="n">
        <x:v>5</x:v>
      </x:c>
      <x:c r="D3418" s="53" t="n">
        <x:v>4</x:v>
      </x:c>
      <x:c r="E3418" s="54" t="str">
        <x:v>maleato de enalapril + hidroclorotiazida | MALEATO DE ENALAPRIL + HIDROCLOROTIAZIDA</x:v>
      </x:c>
    </x:row>
    <x:row r="3419">
      <x:c r="A3419" s="25" t="str">
        <x:v>maleato de fluvoxamina</x:v>
      </x:c>
      <x:c r="B3419" s="53" t="n">
        <x:v>3</x:v>
      </x:c>
      <x:c r="C3419" s="53" t="n">
        <x:v>3</x:v>
      </x:c>
      <x:c r="D3419" s="53" t="n">
        <x:v>3</x:v>
      </x:c>
      <x:c r="E3419" s="54" t="str"/>
    </x:row>
    <x:row r="3420">
      <x:c r="A3420" s="25" t="str">
        <x:v>MALEATO DE LEVOMEPROMAZINA</x:v>
      </x:c>
      <x:c r="B3420" s="53" t="n">
        <x:v>1</x:v>
      </x:c>
      <x:c r="C3420" s="53" t="n">
        <x:v>1</x:v>
      </x:c>
      <x:c r="D3420" s="53" t="n">
        <x:v>1</x:v>
      </x:c>
      <x:c r="E3420" s="54" t="str"/>
    </x:row>
    <x:row r="3421">
      <x:c r="A3421" s="25" t="str">
        <x:v>Maleato de midazolam</x:v>
      </x:c>
      <x:c r="B3421" s="53" t="n">
        <x:v>1</x:v>
      </x:c>
      <x:c r="C3421" s="53" t="n">
        <x:v>1</x:v>
      </x:c>
      <x:c r="D3421" s="53" t="n">
        <x:v>1</x:v>
      </x:c>
      <x:c r="E3421" s="54" t="str"/>
    </x:row>
    <x:row r="3422">
      <x:c r="A3422" s="25" t="str">
        <x:v>MALEATO DE TIMOLOL</x:v>
      </x:c>
      <x:c r="B3422" s="53" t="n">
        <x:v>6</x:v>
      </x:c>
      <x:c r="C3422" s="53" t="n">
        <x:v>6</x:v>
      </x:c>
      <x:c r="D3422" s="53" t="n">
        <x:v>6</x:v>
      </x:c>
      <x:c r="E3422" s="54" t="str">
        <x:v>maleato de timolol | MALEATO DE TIMOLOL</x:v>
      </x:c>
    </x:row>
    <x:row r="3423">
      <x:c r="A3423" s="25" t="str">
        <x:v>maleato de trimebutina</x:v>
      </x:c>
      <x:c r="B3423" s="53" t="n">
        <x:v>5</x:v>
      </x:c>
      <x:c r="C3423" s="53" t="n">
        <x:v>5</x:v>
      </x:c>
      <x:c r="D3423" s="53" t="n">
        <x:v>5</x:v>
      </x:c>
      <x:c r="E3423" s="54" t="str">
        <x:v>maleato de trimebutina | MALEATO DE TRIMEBUTINA</x:v>
      </x:c>
    </x:row>
    <x:row r="3424">
      <x:c r="A3424" s="25" t="str">
        <x:v>MALENA HCT</x:v>
      </x:c>
      <x:c r="B3424" s="53" t="n">
        <x:v>2</x:v>
      </x:c>
      <x:c r="C3424" s="53" t="n">
        <x:v>2</x:v>
      </x:c>
      <x:c r="D3424" s="53" t="n">
        <x:v>1</x:v>
      </x:c>
      <x:c r="E3424" s="54" t="str"/>
    </x:row>
    <x:row r="3425">
      <x:c r="A3425" s="25" t="str">
        <x:v>MALVATRICIN</x:v>
      </x:c>
      <x:c r="B3425" s="53" t="n">
        <x:v>1</x:v>
      </x:c>
      <x:c r="C3425" s="53" t="n">
        <x:v>1</x:v>
      </x:c>
      <x:c r="D3425" s="53" t="n">
        <x:v>1</x:v>
      </x:c>
      <x:c r="E3425" s="54" t="str"/>
    </x:row>
    <x:row r="3426">
      <x:c r="A3426" s="25" t="str">
        <x:v>MALVONA</x:v>
      </x:c>
      <x:c r="B3426" s="53" t="n">
        <x:v>1</x:v>
      </x:c>
      <x:c r="C3426" s="53" t="n">
        <x:v>1</x:v>
      </x:c>
      <x:c r="D3426" s="53" t="n">
        <x:v>1</x:v>
      </x:c>
      <x:c r="E3426" s="54" t="str"/>
    </x:row>
    <x:row r="3427">
      <x:c r="A3427" s="25" t="str">
        <x:v>MAMADES</x:v>
      </x:c>
      <x:c r="B3427" s="53" t="n">
        <x:v>1</x:v>
      </x:c>
      <x:c r="C3427" s="53" t="n">
        <x:v>1</x:v>
      </x:c>
      <x:c r="D3427" s="53" t="n">
        <x:v>1</x:v>
      </x:c>
      <x:c r="E3427" s="54" t="str"/>
    </x:row>
    <x:row r="3428">
      <x:c r="A3428" s="25" t="str">
        <x:v>MANITOL</x:v>
      </x:c>
      <x:c r="B3428" s="53" t="n">
        <x:v>2</x:v>
      </x:c>
      <x:c r="C3428" s="53" t="n">
        <x:v>2</x:v>
      </x:c>
      <x:c r="D3428" s="53" t="n">
        <x:v>2</x:v>
      </x:c>
      <x:c r="E3428" s="54" t="str"/>
    </x:row>
    <x:row r="3429">
      <x:c r="A3429" s="25" t="str">
        <x:v>MANITOL 20%</x:v>
      </x:c>
      <x:c r="B3429" s="53" t="n">
        <x:v>3</x:v>
      </x:c>
      <x:c r="C3429" s="53" t="n">
        <x:v>3</x:v>
      </x:c>
      <x:c r="D3429" s="53" t="n">
        <x:v>3</x:v>
      </x:c>
      <x:c r="E3429" s="54" t="str">
        <x:v>manitol 20% | MANITOL 20%</x:v>
      </x:c>
    </x:row>
    <x:row r="3430">
      <x:c r="A3430" s="25" t="str">
        <x:v>Manitol 3%</x:v>
      </x:c>
      <x:c r="B3430" s="53" t="n">
        <x:v>1</x:v>
      </x:c>
      <x:c r="C3430" s="53" t="n">
        <x:v>1</x:v>
      </x:c>
      <x:c r="D3430" s="53" t="n">
        <x:v>1</x:v>
      </x:c>
      <x:c r="E3430" s="54" t="str"/>
    </x:row>
    <x:row r="3431">
      <x:c r="A3431" s="25" t="str">
        <x:v>MANITOL BAXTER</x:v>
      </x:c>
      <x:c r="B3431" s="53" t="n">
        <x:v>1</x:v>
      </x:c>
      <x:c r="C3431" s="53" t="n">
        <x:v>1</x:v>
      </x:c>
      <x:c r="D3431" s="53" t="n">
        <x:v>1</x:v>
      </x:c>
      <x:c r="E3431" s="54" t="str"/>
    </x:row>
    <x:row r="3432">
      <x:c r="A3432" s="25" t="str">
        <x:v>MANITOL BEKER</x:v>
      </x:c>
      <x:c r="B3432" s="53" t="n">
        <x:v>1</x:v>
      </x:c>
      <x:c r="C3432" s="53" t="n">
        <x:v>1</x:v>
      </x:c>
      <x:c r="D3432" s="53" t="n">
        <x:v>1</x:v>
      </x:c>
      <x:c r="E3432" s="54" t="str"/>
    </x:row>
    <x:row r="3433">
      <x:c r="A3433" s="25" t="str">
        <x:v>MANITOL FARMACE</x:v>
      </x:c>
      <x:c r="B3433" s="53" t="n">
        <x:v>1</x:v>
      </x:c>
      <x:c r="C3433" s="53" t="n">
        <x:v>1</x:v>
      </x:c>
      <x:c r="D3433" s="53" t="n">
        <x:v>1</x:v>
      </x:c>
      <x:c r="E3433" s="54" t="str"/>
    </x:row>
    <x:row r="3434">
      <x:c r="A3434" s="25" t="str">
        <x:v>MANIVASC</x:v>
      </x:c>
      <x:c r="B3434" s="53" t="n">
        <x:v>1</x:v>
      </x:c>
      <x:c r="C3434" s="53" t="n">
        <x:v>1</x:v>
      </x:c>
      <x:c r="D3434" s="53" t="n">
        <x:v>1</x:v>
      </x:c>
      <x:c r="E3434" s="54" t="str"/>
    </x:row>
    <x:row r="3435">
      <x:c r="A3435" s="25" t="str">
        <x:v>MANTIDAN</x:v>
      </x:c>
      <x:c r="B3435" s="53" t="n">
        <x:v>1</x:v>
      </x:c>
      <x:c r="C3435" s="53" t="n">
        <x:v>1</x:v>
      </x:c>
      <x:c r="D3435" s="53" t="n">
        <x:v>1</x:v>
      </x:c>
      <x:c r="E3435" s="54" t="str"/>
    </x:row>
    <x:row r="3436">
      <x:c r="A3436" s="25" t="str">
        <x:v>MARACUGINA PI (Passiflora incarnata L.)</x:v>
      </x:c>
      <x:c r="B3436" s="53" t="n">
        <x:v>1</x:v>
      </x:c>
      <x:c r="C3436" s="53" t="n">
        <x:v>1</x:v>
      </x:c>
      <x:c r="D3436" s="53" t="n">
        <x:v>1</x:v>
      </x:c>
      <x:c r="E3436" s="54" t="str"/>
    </x:row>
    <x:row r="3437">
      <x:c r="A3437" s="25" t="str">
        <x:v>MARACUGINA PI (Passiflora incarnata L)</x:v>
      </x:c>
      <x:c r="B3437" s="53" t="n">
        <x:v>1</x:v>
      </x:c>
      <x:c r="C3437" s="53" t="n">
        <x:v>1</x:v>
      </x:c>
      <x:c r="D3437" s="53" t="n">
        <x:v>1</x:v>
      </x:c>
      <x:c r="E3437" s="54" t="str"/>
    </x:row>
    <x:row r="3438">
      <x:c r="A3438" s="25" t="str">
        <x:v>MARACUJÁ HERBARIUM</x:v>
      </x:c>
      <x:c r="B3438" s="53" t="n">
        <x:v>1</x:v>
      </x:c>
      <x:c r="C3438" s="53" t="n">
        <x:v>1</x:v>
      </x:c>
      <x:c r="D3438" s="53" t="n">
        <x:v>1</x:v>
      </x:c>
      <x:c r="E3438" s="54" t="str"/>
    </x:row>
    <x:row r="3439">
      <x:c r="A3439" s="25" t="str">
        <x:v>MARAVILHA CURATIVA DO DR. HUMPHERYS</x:v>
      </x:c>
      <x:c r="B3439" s="53" t="n">
        <x:v>1</x:v>
      </x:c>
      <x:c r="C3439" s="53" t="n">
        <x:v>1</x:v>
      </x:c>
      <x:c r="D3439" s="53" t="n">
        <x:v>1</x:v>
      </x:c>
      <x:c r="E3439" s="54" t="str"/>
    </x:row>
    <x:row r="3440">
      <x:c r="A3440" s="25" t="str">
        <x:v>MARESIS HT</x:v>
      </x:c>
      <x:c r="B3440" s="53" t="n">
        <x:v>1</x:v>
      </x:c>
      <x:c r="C3440" s="53" t="n">
        <x:v>1</x:v>
      </x:c>
      <x:c r="D3440" s="53" t="n">
        <x:v>1</x:v>
      </x:c>
      <x:c r="E3440" s="54" t="str"/>
    </x:row>
    <x:row r="3441">
      <x:c r="A3441" s="25" t="str">
        <x:v>MAREVAN</x:v>
      </x:c>
      <x:c r="B3441" s="53" t="n">
        <x:v>1</x:v>
      </x:c>
      <x:c r="C3441" s="53" t="n">
        <x:v>1</x:v>
      </x:c>
      <x:c r="D3441" s="53" t="n">
        <x:v>1</x:v>
      </x:c>
      <x:c r="E3441" s="54" t="str"/>
    </x:row>
    <x:row r="3442">
      <x:c r="A3442" s="25" t="str">
        <x:v>MARFARIN</x:v>
      </x:c>
      <x:c r="B3442" s="53" t="n">
        <x:v>1</x:v>
      </x:c>
      <x:c r="C3442" s="53" t="n">
        <x:v>1</x:v>
      </x:c>
      <x:c r="D3442" s="53" t="n">
        <x:v>1</x:v>
      </x:c>
      <x:c r="E3442" s="54" t="str"/>
    </x:row>
    <x:row r="3443">
      <x:c r="A3443" s="25" t="str">
        <x:v>MASFEROL</x:v>
      </x:c>
      <x:c r="B3443" s="53" t="n">
        <x:v>1</x:v>
      </x:c>
      <x:c r="C3443" s="53" t="n">
        <x:v>1</x:v>
      </x:c>
      <x:c r="D3443" s="53" t="n">
        <x:v>1</x:v>
      </x:c>
      <x:c r="E3443" s="54" t="str"/>
    </x:row>
    <x:row r="3444">
      <x:c r="A3444" s="25" t="str">
        <x:v>MASSAGEOL</x:v>
      </x:c>
      <x:c r="B3444" s="53" t="n">
        <x:v>1</x:v>
      </x:c>
      <x:c r="C3444" s="53" t="n">
        <x:v>1</x:v>
      </x:c>
      <x:c r="D3444" s="53" t="n">
        <x:v>1</x:v>
      </x:c>
      <x:c r="E3444" s="54" t="str"/>
    </x:row>
    <x:row r="3445">
      <x:c r="A3445" s="25" t="str">
        <x:v>MATER FOLIC</x:v>
      </x:c>
      <x:c r="B3445" s="53" t="n">
        <x:v>1</x:v>
      </x:c>
      <x:c r="C3445" s="53" t="n">
        <x:v>1</x:v>
      </x:c>
      <x:c r="D3445" s="53" t="n">
        <x:v>1</x:v>
      </x:c>
      <x:c r="E3445" s="54" t="str"/>
    </x:row>
    <x:row r="3446">
      <x:c r="A3446" s="25" t="str">
        <x:v>MATIZ</x:v>
      </x:c>
      <x:c r="B3446" s="53" t="n">
        <x:v>1</x:v>
      </x:c>
      <x:c r="C3446" s="53" t="n">
        <x:v>1</x:v>
      </x:c>
      <x:c r="D3446" s="53" t="n">
        <x:v>1</x:v>
      </x:c>
      <x:c r="E3446" s="54" t="str"/>
    </x:row>
    <x:row r="3447">
      <x:c r="A3447" s="25" t="str">
        <x:v>MAVENCLAD</x:v>
      </x:c>
      <x:c r="B3447" s="53" t="n">
        <x:v>1</x:v>
      </x:c>
      <x:c r="C3447" s="53" t="n">
        <x:v>1</x:v>
      </x:c>
      <x:c r="D3447" s="53" t="n">
        <x:v>1</x:v>
      </x:c>
      <x:c r="E3447" s="54" t="str"/>
    </x:row>
    <x:row r="3448">
      <x:c r="A3448" s="25" t="str">
        <x:v>MAVIRET</x:v>
      </x:c>
      <x:c r="B3448" s="53" t="n">
        <x:v>1</x:v>
      </x:c>
      <x:c r="C3448" s="53" t="n">
        <x:v>1</x:v>
      </x:c>
      <x:c r="D3448" s="53" t="n">
        <x:v>1</x:v>
      </x:c>
      <x:c r="E3448" s="54" t="str"/>
    </x:row>
    <x:row r="3449">
      <x:c r="A3449" s="25" t="str">
        <x:v>MAXALGINA</x:v>
      </x:c>
      <x:c r="B3449" s="53" t="n">
        <x:v>1</x:v>
      </x:c>
      <x:c r="C3449" s="53" t="n">
        <x:v>1</x:v>
      </x:c>
      <x:c r="D3449" s="53" t="n">
        <x:v>1</x:v>
      </x:c>
      <x:c r="E3449" s="54" t="str"/>
    </x:row>
    <x:row r="3450">
      <x:c r="A3450" s="25" t="str">
        <x:v>MAXALT</x:v>
      </x:c>
      <x:c r="B3450" s="53" t="n">
        <x:v>1</x:v>
      </x:c>
      <x:c r="C3450" s="53" t="n">
        <x:v>1</x:v>
      </x:c>
      <x:c r="D3450" s="53" t="n">
        <x:v>1</x:v>
      </x:c>
      <x:c r="E3450" s="54" t="str"/>
    </x:row>
    <x:row r="3451">
      <x:c r="A3451" s="25" t="str">
        <x:v>MAXAPRAN</x:v>
      </x:c>
      <x:c r="B3451" s="53" t="n">
        <x:v>1</x:v>
      </x:c>
      <x:c r="C3451" s="53" t="n">
        <x:v>1</x:v>
      </x:c>
      <x:c r="D3451" s="53" t="n">
        <x:v>1</x:v>
      </x:c>
      <x:c r="E3451" s="54" t="str"/>
    </x:row>
    <x:row r="3452">
      <x:c r="A3452" s="25" t="str">
        <x:v>MAXIBELL</x:v>
      </x:c>
      <x:c r="B3452" s="53" t="n">
        <x:v>1</x:v>
      </x:c>
      <x:c r="C3452" s="53" t="n">
        <x:v>1</x:v>
      </x:c>
      <x:c r="D3452" s="53" t="n">
        <x:v>1</x:v>
      </x:c>
      <x:c r="E3452" s="54" t="str"/>
    </x:row>
    <x:row r="3453">
      <x:c r="A3453" s="25" t="str">
        <x:v>MAXIDEX</x:v>
      </x:c>
      <x:c r="B3453" s="53" t="n">
        <x:v>1</x:v>
      </x:c>
      <x:c r="C3453" s="53" t="n">
        <x:v>1</x:v>
      </x:c>
      <x:c r="D3453" s="53" t="n">
        <x:v>1</x:v>
      </x:c>
      <x:c r="E3453" s="54" t="str"/>
    </x:row>
    <x:row r="3454">
      <x:c r="A3454" s="25" t="str">
        <x:v>MAXIDRATE</x:v>
      </x:c>
      <x:c r="B3454" s="53" t="n">
        <x:v>1</x:v>
      </x:c>
      <x:c r="C3454" s="53" t="n">
        <x:v>1</x:v>
      </x:c>
      <x:c r="D3454" s="53" t="n">
        <x:v>1</x:v>
      </x:c>
      <x:c r="E3454" s="54" t="str"/>
    </x:row>
    <x:row r="3455">
      <x:c r="A3455" s="25" t="str">
        <x:v>MAXIFLOX</x:v>
      </x:c>
      <x:c r="B3455" s="53" t="n">
        <x:v>1</x:v>
      </x:c>
      <x:c r="C3455" s="53" t="n">
        <x:v>1</x:v>
      </x:c>
      <x:c r="D3455" s="53" t="n">
        <x:v>1</x:v>
      </x:c>
      <x:c r="E3455" s="54" t="str"/>
    </x:row>
    <x:row r="3456">
      <x:c r="A3456" s="25" t="str">
        <x:v>MAXIFLOX D</x:v>
      </x:c>
      <x:c r="B3456" s="53" t="n">
        <x:v>1</x:v>
      </x:c>
      <x:c r="C3456" s="53" t="n">
        <x:v>1</x:v>
      </x:c>
      <x:c r="D3456" s="53" t="n">
        <x:v>1</x:v>
      </x:c>
      <x:c r="E3456" s="54" t="str"/>
    </x:row>
    <x:row r="3457">
      <x:c r="A3457" s="25" t="str">
        <x:v>MAXILERG</x:v>
      </x:c>
      <x:c r="B3457" s="53" t="n">
        <x:v>1</x:v>
      </x:c>
      <x:c r="C3457" s="53" t="n">
        <x:v>1</x:v>
      </x:c>
      <x:c r="D3457" s="53" t="n">
        <x:v>1</x:v>
      </x:c>
      <x:c r="E3457" s="54" t="str"/>
    </x:row>
    <x:row r="3458">
      <x:c r="A3458" s="25" t="str">
        <x:v>MAXINOM</x:v>
      </x:c>
      <x:c r="B3458" s="53" t="n">
        <x:v>1</x:v>
      </x:c>
      <x:c r="C3458" s="53" t="n">
        <x:v>1</x:v>
      </x:c>
      <x:c r="D3458" s="53" t="n">
        <x:v>1</x:v>
      </x:c>
      <x:c r="E3458" s="54" t="str"/>
    </x:row>
    <x:row r="3459">
      <x:c r="A3459" s="25" t="str">
        <x:v>MAXITROL</x:v>
      </x:c>
      <x:c r="B3459" s="53" t="n">
        <x:v>1</x:v>
      </x:c>
      <x:c r="C3459" s="53" t="n">
        <x:v>1</x:v>
      </x:c>
      <x:c r="D3459" s="53" t="n">
        <x:v>1</x:v>
      </x:c>
      <x:c r="E3459" s="54" t="str"/>
    </x:row>
    <x:row r="3460">
      <x:c r="A3460" s="25" t="str">
        <x:v>MAXIVIEW</x:v>
      </x:c>
      <x:c r="B3460" s="53" t="n">
        <x:v>1</x:v>
      </x:c>
      <x:c r="C3460" s="53" t="n">
        <x:v>1</x:v>
      </x:c>
      <x:c r="D3460" s="53" t="n">
        <x:v>1</x:v>
      </x:c>
      <x:c r="E3460" s="54" t="str"/>
    </x:row>
    <x:row r="3461">
      <x:c r="A3461" s="25" t="str">
        <x:v>MAXSULID</x:v>
      </x:c>
      <x:c r="B3461" s="53" t="n">
        <x:v>1</x:v>
      </x:c>
      <x:c r="C3461" s="53" t="n">
        <x:v>1</x:v>
      </x:c>
      <x:c r="D3461" s="53" t="n">
        <x:v>1</x:v>
      </x:c>
      <x:c r="E3461" s="54" t="str"/>
    </x:row>
    <x:row r="3462">
      <x:c r="A3462" s="25" t="str">
        <x:v>MAYCOURI</x:v>
      </x:c>
      <x:c r="B3462" s="53" t="n">
        <x:v>1</x:v>
      </x:c>
      <x:c r="C3462" s="53" t="n">
        <x:v>1</x:v>
      </x:c>
      <x:c r="D3462" s="53" t="n">
        <x:v>1</x:v>
      </x:c>
      <x:c r="E3462" s="54" t="str"/>
    </x:row>
    <x:row r="3463">
      <x:c r="A3463" s="25" t="str">
        <x:v>MAYSA</x:v>
      </x:c>
      <x:c r="B3463" s="53" t="n">
        <x:v>1</x:v>
      </x:c>
      <x:c r="C3463" s="53" t="n">
        <x:v>1</x:v>
      </x:c>
      <x:c r="D3463" s="53" t="n">
        <x:v>1</x:v>
      </x:c>
      <x:c r="E3463" s="54" t="str"/>
    </x:row>
    <x:row r="3464">
      <x:c r="A3464" s="25" t="str">
        <x:v>MEALZ</x:v>
      </x:c>
      <x:c r="B3464" s="53" t="n">
        <x:v>1</x:v>
      </x:c>
      <x:c r="C3464" s="53" t="n">
        <x:v>1</x:v>
      </x:c>
      <x:c r="D3464" s="53" t="n">
        <x:v>1</x:v>
      </x:c>
      <x:c r="E3464" s="54" t="str"/>
    </x:row>
    <x:row r="3465">
      <x:c r="A3465" s="25" t="str">
        <x:v>MEBENDAZOL</x:v>
      </x:c>
      <x:c r="B3465" s="53" t="n">
        <x:v>6</x:v>
      </x:c>
      <x:c r="C3465" s="53" t="n">
        <x:v>6</x:v>
      </x:c>
      <x:c r="D3465" s="53" t="n">
        <x:v>4</x:v>
      </x:c>
      <x:c r="E3465" s="54" t="str">
        <x:v>mebendazol | MEBENDAZOL</x:v>
      </x:c>
    </x:row>
    <x:row r="3466">
      <x:c r="A3466" s="25" t="str">
        <x:v>MEBENIX</x:v>
      </x:c>
      <x:c r="B3466" s="53" t="n">
        <x:v>2</x:v>
      </x:c>
      <x:c r="C3466" s="53" t="n">
        <x:v>2</x:v>
      </x:c>
      <x:c r="D3466" s="53" t="n">
        <x:v>1</x:v>
      </x:c>
      <x:c r="E3466" s="54" t="str"/>
    </x:row>
    <x:row r="3467">
      <x:c r="A3467" s="25" t="str">
        <x:v>MEC 12</x:v>
      </x:c>
      <x:c r="B3467" s="53" t="n">
        <x:v>1</x:v>
      </x:c>
      <x:c r="C3467" s="53" t="n">
        <x:v>1</x:v>
      </x:c>
      <x:c r="D3467" s="53" t="n">
        <x:v>1</x:v>
      </x:c>
      <x:c r="E3467" s="54" t="str"/>
    </x:row>
    <x:row r="3468">
      <x:c r="A3468" s="25" t="str">
        <x:v>MECICLIN</x:v>
      </x:c>
      <x:c r="B3468" s="53" t="n">
        <x:v>1</x:v>
      </x:c>
      <x:c r="C3468" s="53" t="n">
        <x:v>1</x:v>
      </x:c>
      <x:c r="D3468" s="53" t="n">
        <x:v>1</x:v>
      </x:c>
      <x:c r="E3468" s="54" t="str"/>
    </x:row>
    <x:row r="3469">
      <x:c r="A3469" s="25" t="str">
        <x:v>MECLIN</x:v>
      </x:c>
      <x:c r="B3469" s="53" t="n">
        <x:v>1</x:v>
      </x:c>
      <x:c r="C3469" s="53" t="n">
        <x:v>1</x:v>
      </x:c>
      <x:c r="D3469" s="53" t="n">
        <x:v>1</x:v>
      </x:c>
      <x:c r="E3469" s="54" t="str"/>
    </x:row>
    <x:row r="3470">
      <x:c r="A3470" s="25" t="str">
        <x:v>MECLIN JET</x:v>
      </x:c>
      <x:c r="B3470" s="53" t="n">
        <x:v>1</x:v>
      </x:c>
      <x:c r="C3470" s="53" t="n">
        <x:v>1</x:v>
      </x:c>
      <x:c r="D3470" s="53" t="n">
        <x:v>1</x:v>
      </x:c>
      <x:c r="E3470" s="54" t="str"/>
    </x:row>
    <x:row r="3471">
      <x:c r="A3471" s="25" t="str">
        <x:v>MECOBALAMINA</x:v>
      </x:c>
      <x:c r="B3471" s="53" t="n">
        <x:v>2</x:v>
      </x:c>
      <x:c r="C3471" s="53" t="n">
        <x:v>2</x:v>
      </x:c>
      <x:c r="D3471" s="53" t="n">
        <x:v>2</x:v>
      </x:c>
      <x:c r="E3471" s="54" t="str"/>
    </x:row>
    <x:row r="3472">
      <x:c r="A3472" s="25" t="str">
        <x:v>MECOBE</x:v>
      </x:c>
      <x:c r="B3472" s="53" t="n">
        <x:v>1</x:v>
      </x:c>
      <x:c r="C3472" s="53" t="n">
        <x:v>1</x:v>
      </x:c>
      <x:c r="D3472" s="53" t="n">
        <x:v>1</x:v>
      </x:c>
      <x:c r="E3472" s="54" t="str"/>
    </x:row>
    <x:row r="3473">
      <x:c r="A3473" s="25" t="str">
        <x:v>MEDATO</x:v>
      </x:c>
      <x:c r="B3473" s="53" t="n">
        <x:v>1</x:v>
      </x:c>
      <x:c r="C3473" s="53" t="n">
        <x:v>1</x:v>
      </x:c>
      <x:c r="D3473" s="53" t="n">
        <x:v>1</x:v>
      </x:c>
      <x:c r="E3473" s="54" t="str"/>
    </x:row>
    <x:row r="3474">
      <x:c r="A3474" s="25" t="str">
        <x:v>MEDICAÍNA</x:v>
      </x:c>
      <x:c r="B3474" s="53" t="n">
        <x:v>1</x:v>
      </x:c>
      <x:c r="C3474" s="53" t="n">
        <x:v>1</x:v>
      </x:c>
      <x:c r="D3474" s="53" t="n">
        <x:v>1</x:v>
      </x:c>
      <x:c r="E3474" s="54" t="str"/>
    </x:row>
    <x:row r="3475">
      <x:c r="A3475" s="25" t="str">
        <x:v>MEFEX</x:v>
      </x:c>
      <x:c r="B3475" s="53" t="n">
        <x:v>1</x:v>
      </x:c>
      <x:c r="C3475" s="53" t="n">
        <x:v>1</x:v>
      </x:c>
      <x:c r="D3475" s="53" t="n">
        <x:v>1</x:v>
      </x:c>
      <x:c r="E3475" s="54" t="str"/>
    </x:row>
    <x:row r="3476">
      <x:c r="A3476" s="25" t="str">
        <x:v>MEFLAGIN</x:v>
      </x:c>
      <x:c r="B3476" s="53" t="n">
        <x:v>1</x:v>
      </x:c>
      <x:c r="C3476" s="53" t="n">
        <x:v>1</x:v>
      </x:c>
      <x:c r="D3476" s="53" t="n">
        <x:v>1</x:v>
      </x:c>
      <x:c r="E3476" s="54" t="str"/>
    </x:row>
    <x:row r="3477">
      <x:c r="A3477" s="25" t="str">
        <x:v>MEGALOTECT</x:v>
      </x:c>
      <x:c r="B3477" s="53" t="n">
        <x:v>1</x:v>
      </x:c>
      <x:c r="C3477" s="53" t="n">
        <x:v>1</x:v>
      </x:c>
      <x:c r="D3477" s="53" t="n">
        <x:v>1</x:v>
      </x:c>
      <x:c r="E3477" s="54" t="str"/>
    </x:row>
    <x:row r="3478">
      <x:c r="A3478" s="25" t="str">
        <x:v>MEGAPEN</x:v>
      </x:c>
      <x:c r="B3478" s="53" t="n">
        <x:v>1</x:v>
      </x:c>
      <x:c r="C3478" s="53" t="n">
        <x:v>1</x:v>
      </x:c>
      <x:c r="D3478" s="53" t="n">
        <x:v>1</x:v>
      </x:c>
      <x:c r="E3478" s="54" t="str"/>
    </x:row>
    <x:row r="3479">
      <x:c r="A3479" s="25" t="str">
        <x:v>MEGLIZE</x:v>
      </x:c>
      <x:c r="B3479" s="53" t="n">
        <x:v>1</x:v>
      </x:c>
      <x:c r="C3479" s="53" t="n">
        <x:v>1</x:v>
      </x:c>
      <x:c r="D3479" s="53" t="n">
        <x:v>1</x:v>
      </x:c>
      <x:c r="E3479" s="54" t="str"/>
    </x:row>
    <x:row r="3480">
      <x:c r="A3480" s="25" t="str">
        <x:v>MEGY</x:v>
      </x:c>
      <x:c r="B3480" s="53" t="n">
        <x:v>1</x:v>
      </x:c>
      <x:c r="C3480" s="53" t="n">
        <x:v>1</x:v>
      </x:c>
      <x:c r="D3480" s="53" t="n">
        <x:v>1</x:v>
      </x:c>
      <x:c r="E3480" s="54" t="str"/>
    </x:row>
    <x:row r="3481">
      <x:c r="A3481" s="25" t="str">
        <x:v>MEKINIST</x:v>
      </x:c>
      <x:c r="B3481" s="53" t="n">
        <x:v>1</x:v>
      </x:c>
      <x:c r="C3481" s="53" t="n">
        <x:v>1</x:v>
      </x:c>
      <x:c r="D3481" s="53" t="n">
        <x:v>1</x:v>
      </x:c>
      <x:c r="E3481" s="54" t="str"/>
    </x:row>
    <x:row r="3482">
      <x:c r="A3482" s="25" t="str">
        <x:v>MEKTOVI</x:v>
      </x:c>
      <x:c r="B3482" s="53" t="n">
        <x:v>1</x:v>
      </x:c>
      <x:c r="C3482" s="53" t="n">
        <x:v>1</x:v>
      </x:c>
      <x:c r="D3482" s="53" t="n">
        <x:v>1</x:v>
      </x:c>
      <x:c r="E3482" s="54" t="str"/>
    </x:row>
    <x:row r="3483">
      <x:c r="A3483" s="25" t="str">
        <x:v>MELAGRIÃO</x:v>
      </x:c>
      <x:c r="B3483" s="53" t="n">
        <x:v>1</x:v>
      </x:c>
      <x:c r="C3483" s="53" t="n">
        <x:v>1</x:v>
      </x:c>
      <x:c r="D3483" s="53" t="n">
        <x:v>1</x:v>
      </x:c>
      <x:c r="E3483" s="54" t="str"/>
    </x:row>
    <x:row r="3484">
      <x:c r="A3484" s="25" t="str">
        <x:v>MELAZTE</x:v>
      </x:c>
      <x:c r="B3484" s="53" t="n">
        <x:v>1</x:v>
      </x:c>
      <x:c r="C3484" s="53" t="n">
        <x:v>1</x:v>
      </x:c>
      <x:c r="D3484" s="53" t="n">
        <x:v>1</x:v>
      </x:c>
      <x:c r="E3484" s="54" t="str"/>
    </x:row>
    <x:row r="3485">
      <x:c r="A3485" s="25" t="str">
        <x:v>MELHORAL</x:v>
      </x:c>
      <x:c r="B3485" s="53" t="n">
        <x:v>1</x:v>
      </x:c>
      <x:c r="C3485" s="53" t="n">
        <x:v>1</x:v>
      </x:c>
      <x:c r="D3485" s="53" t="n">
        <x:v>1</x:v>
      </x:c>
      <x:c r="E3485" s="54" t="str"/>
    </x:row>
    <x:row r="3486">
      <x:c r="A3486" s="25" t="str">
        <x:v>MELIK</x:v>
      </x:c>
      <x:c r="B3486" s="53" t="n">
        <x:v>1</x:v>
      </x:c>
      <x:c r="C3486" s="53" t="n">
        <x:v>1</x:v>
      </x:c>
      <x:c r="D3486" s="53" t="n">
        <x:v>1</x:v>
      </x:c>
      <x:c r="E3486" s="54" t="str"/>
    </x:row>
    <x:row r="3487">
      <x:c r="A3487" s="25" t="str">
        <x:v>MELLERIL</x:v>
      </x:c>
      <x:c r="B3487" s="53" t="n">
        <x:v>1</x:v>
      </x:c>
      <x:c r="C3487" s="53" t="n">
        <x:v>1</x:v>
      </x:c>
      <x:c r="D3487" s="53" t="n">
        <x:v>1</x:v>
      </x:c>
      <x:c r="E3487" s="54" t="str"/>
    </x:row>
    <x:row r="3488">
      <x:c r="A3488" s="25" t="str">
        <x:v>MELOCOX</x:v>
      </x:c>
      <x:c r="B3488" s="53" t="n">
        <x:v>2</x:v>
      </x:c>
      <x:c r="C3488" s="53" t="n">
        <x:v>2</x:v>
      </x:c>
      <x:c r="D3488" s="53" t="n">
        <x:v>1</x:v>
      </x:c>
      <x:c r="E3488" s="54" t="str"/>
    </x:row>
    <x:row r="3489">
      <x:c r="A3489" s="25" t="str">
        <x:v>MELOCOX ODT</x:v>
      </x:c>
      <x:c r="B3489" s="53" t="n">
        <x:v>1</x:v>
      </x:c>
      <x:c r="C3489" s="53" t="n">
        <x:v>1</x:v>
      </x:c>
      <x:c r="D3489" s="53" t="n">
        <x:v>1</x:v>
      </x:c>
      <x:c r="E3489" s="54" t="str"/>
    </x:row>
    <x:row r="3490">
      <x:c r="A3490" s="25" t="str">
        <x:v>MELOVAC</x:v>
      </x:c>
      <x:c r="B3490" s="53" t="n">
        <x:v>1</x:v>
      </x:c>
      <x:c r="C3490" s="53" t="n">
        <x:v>1</x:v>
      </x:c>
      <x:c r="D3490" s="53" t="n">
        <x:v>1</x:v>
      </x:c>
      <x:c r="E3490" s="54" t="str"/>
    </x:row>
    <x:row r="3491">
      <x:c r="A3491" s="25" t="str">
        <x:v>meloxicam</x:v>
      </x:c>
      <x:c r="B3491" s="53" t="n">
        <x:v>16</x:v>
      </x:c>
      <x:c r="C3491" s="53" t="n">
        <x:v>16</x:v>
      </x:c>
      <x:c r="D3491" s="53" t="n">
        <x:v>15</x:v>
      </x:c>
      <x:c r="E3491" s="54" t="str">
        <x:v>meloxicam | Meloxicam | MELOXICAM</x:v>
      </x:c>
    </x:row>
    <x:row r="3492">
      <x:c r="A3492" s="25" t="str">
        <x:v>MELOXIGRAN</x:v>
      </x:c>
      <x:c r="B3492" s="53" t="n">
        <x:v>1</x:v>
      </x:c>
      <x:c r="C3492" s="53" t="n">
        <x:v>1</x:v>
      </x:c>
      <x:c r="D3492" s="53" t="n">
        <x:v>1</x:v>
      </x:c>
      <x:c r="E3492" s="54" t="str"/>
    </x:row>
    <x:row r="3493">
      <x:c r="A3493" s="25" t="str">
        <x:v>MELYSSE</x:v>
      </x:c>
      <x:c r="B3493" s="53" t="n">
        <x:v>1</x:v>
      </x:c>
      <x:c r="C3493" s="53" t="n">
        <x:v>1</x:v>
      </x:c>
      <x:c r="D3493" s="53" t="n">
        <x:v>1</x:v>
      </x:c>
      <x:c r="E3493" s="54" t="str"/>
    </x:row>
    <x:row r="3494">
      <x:c r="A3494" s="25" t="str">
        <x:v>MEMORALL</x:v>
      </x:c>
      <x:c r="B3494" s="53" t="n">
        <x:v>1</x:v>
      </x:c>
      <x:c r="C3494" s="53" t="n">
        <x:v>1</x:v>
      </x:c>
      <x:c r="D3494" s="53" t="n">
        <x:v>1</x:v>
      </x:c>
      <x:c r="E3494" s="54" t="str"/>
    </x:row>
    <x:row r="3495">
      <x:c r="A3495" s="25" t="str">
        <x:v>MENBEL</x:v>
      </x:c>
      <x:c r="B3495" s="53" t="n">
        <x:v>1</x:v>
      </x:c>
      <x:c r="C3495" s="53" t="n">
        <x:v>1</x:v>
      </x:c>
      <x:c r="D3495" s="53" t="n">
        <x:v>1</x:v>
      </x:c>
      <x:c r="E3495" s="54" t="str"/>
    </x:row>
    <x:row r="3496">
      <x:c r="A3496" s="25" t="str">
        <x:v>MENELAT</x:v>
      </x:c>
      <x:c r="B3496" s="53" t="n">
        <x:v>1</x:v>
      </x:c>
      <x:c r="C3496" s="53" t="n">
        <x:v>1</x:v>
      </x:c>
      <x:c r="D3496" s="53" t="n">
        <x:v>1</x:v>
      </x:c>
      <x:c r="E3496" s="54" t="str"/>
    </x:row>
    <x:row r="3497">
      <x:c r="A3497" s="25" t="str">
        <x:v>MENELAT ODT</x:v>
      </x:c>
      <x:c r="B3497" s="53" t="n">
        <x:v>1</x:v>
      </x:c>
      <x:c r="C3497" s="53" t="n">
        <x:v>1</x:v>
      </x:c>
      <x:c r="D3497" s="53" t="n">
        <x:v>1</x:v>
      </x:c>
      <x:c r="E3497" s="54" t="str"/>
    </x:row>
    <x:row r="3498">
      <x:c r="A3498" s="25" t="str">
        <x:v>MENJUGATE</x:v>
      </x:c>
      <x:c r="B3498" s="53" t="n">
        <x:v>1</x:v>
      </x:c>
      <x:c r="C3498" s="53" t="n">
        <x:v>1</x:v>
      </x:c>
      <x:c r="D3498" s="53" t="n">
        <x:v>1</x:v>
      </x:c>
      <x:c r="E3498" s="54" t="str"/>
    </x:row>
    <x:row r="3499">
      <x:c r="A3499" s="25" t="str">
        <x:v>MENOP</x:v>
      </x:c>
      <x:c r="B3499" s="53" t="n">
        <x:v>1</x:v>
      </x:c>
      <x:c r="C3499" s="53" t="n">
        <x:v>1</x:v>
      </x:c>
      <x:c r="D3499" s="53" t="n">
        <x:v>1</x:v>
      </x:c>
      <x:c r="E3499" s="54" t="str"/>
    </x:row>
    <x:row r="3500">
      <x:c r="A3500" s="25" t="str">
        <x:v>MENOPRIN</x:v>
      </x:c>
      <x:c r="B3500" s="53" t="n">
        <x:v>1</x:v>
      </x:c>
      <x:c r="C3500" s="53" t="n">
        <x:v>1</x:v>
      </x:c>
      <x:c r="D3500" s="53" t="n">
        <x:v>1</x:v>
      </x:c>
      <x:c r="E3500" s="54" t="str"/>
    </x:row>
    <x:row r="3501">
      <x:c r="A3501" s="25" t="str">
        <x:v>MENOPUR</x:v>
      </x:c>
      <x:c r="B3501" s="53" t="n">
        <x:v>1</x:v>
      </x:c>
      <x:c r="C3501" s="53" t="n">
        <x:v>1</x:v>
      </x:c>
      <x:c r="D3501" s="53" t="n">
        <x:v>1</x:v>
      </x:c>
      <x:c r="E3501" s="54" t="str"/>
    </x:row>
    <x:row r="3502">
      <x:c r="A3502" s="25" t="str">
        <x:v>MenQuadfi</x:v>
      </x:c>
      <x:c r="B3502" s="53" t="n">
        <x:v>1</x:v>
      </x:c>
      <x:c r="C3502" s="53" t="n">
        <x:v>1</x:v>
      </x:c>
      <x:c r="D3502" s="53" t="n">
        <x:v>1</x:v>
      </x:c>
      <x:c r="E3502" s="54" t="str"/>
    </x:row>
    <x:row r="3503">
      <x:c r="A3503" s="25" t="str">
        <x:v>MENSYVA</x:v>
      </x:c>
      <x:c r="B3503" s="53" t="n">
        <x:v>1</x:v>
      </x:c>
      <x:c r="C3503" s="53" t="n">
        <x:v>1</x:v>
      </x:c>
      <x:c r="D3503" s="53" t="n">
        <x:v>1</x:v>
      </x:c>
      <x:c r="E3503" s="54" t="str"/>
    </x:row>
    <x:row r="3504">
      <x:c r="A3504" s="25" t="str">
        <x:v>MENTALOL</x:v>
      </x:c>
      <x:c r="B3504" s="53" t="n">
        <x:v>1</x:v>
      </x:c>
      <x:c r="C3504" s="53" t="n">
        <x:v>1</x:v>
      </x:c>
      <x:c r="D3504" s="53" t="n">
        <x:v>1</x:v>
      </x:c>
      <x:c r="E3504" s="54" t="str"/>
    </x:row>
    <x:row r="3505">
      <x:c r="A3505" s="25" t="str">
        <x:v>Menveo</x:v>
      </x:c>
      <x:c r="B3505" s="53" t="n">
        <x:v>1</x:v>
      </x:c>
      <x:c r="C3505" s="53" t="n">
        <x:v>1</x:v>
      </x:c>
      <x:c r="D3505" s="53" t="n">
        <x:v>1</x:v>
      </x:c>
      <x:c r="E3505" s="54" t="str"/>
    </x:row>
    <x:row r="3506">
      <x:c r="A3506" s="25" t="str">
        <x:v>MEPACT</x:v>
      </x:c>
      <x:c r="B3506" s="53" t="n">
        <x:v>1</x:v>
      </x:c>
      <x:c r="C3506" s="53" t="n">
        <x:v>1</x:v>
      </x:c>
      <x:c r="D3506" s="53" t="n">
        <x:v>1</x:v>
      </x:c>
      <x:c r="E3506" s="54" t="str"/>
    </x:row>
    <x:row r="3507">
      <x:c r="A3507" s="25" t="str">
        <x:v>MEPENOX</x:v>
      </x:c>
      <x:c r="B3507" s="53" t="n">
        <x:v>1</x:v>
      </x:c>
      <x:c r="C3507" s="53" t="n">
        <x:v>1</x:v>
      </x:c>
      <x:c r="D3507" s="53" t="n">
        <x:v>1</x:v>
      </x:c>
      <x:c r="E3507" s="54" t="str"/>
    </x:row>
    <x:row r="3508">
      <x:c r="A3508" s="25" t="str">
        <x:v>MEPIADRE</x:v>
      </x:c>
      <x:c r="B3508" s="53" t="n">
        <x:v>1</x:v>
      </x:c>
      <x:c r="C3508" s="53" t="n">
        <x:v>1</x:v>
      </x:c>
      <x:c r="D3508" s="53" t="n">
        <x:v>1</x:v>
      </x:c>
      <x:c r="E3508" s="54" t="str"/>
    </x:row>
    <x:row r="3509">
      <x:c r="A3509" s="25" t="str">
        <x:v>MEPICAIN 3%</x:v>
      </x:c>
      <x:c r="B3509" s="53" t="n">
        <x:v>1</x:v>
      </x:c>
      <x:c r="C3509" s="53" t="n">
        <x:v>1</x:v>
      </x:c>
      <x:c r="D3509" s="53" t="n">
        <x:v>1</x:v>
      </x:c>
      <x:c r="E3509" s="54" t="str"/>
    </x:row>
    <x:row r="3510">
      <x:c r="A3510" s="25" t="str">
        <x:v>MEPISV</x:v>
      </x:c>
      <x:c r="B3510" s="53" t="n">
        <x:v>1</x:v>
      </x:c>
      <x:c r="C3510" s="53" t="n">
        <x:v>1</x:v>
      </x:c>
      <x:c r="D3510" s="53" t="n">
        <x:v>1</x:v>
      </x:c>
      <x:c r="E3510" s="54" t="str"/>
    </x:row>
    <x:row r="3511">
      <x:c r="A3511" s="25" t="str">
        <x:v>MEPIVALEM 3 % SV</x:v>
      </x:c>
      <x:c r="B3511" s="53" t="n">
        <x:v>1</x:v>
      </x:c>
      <x:c r="C3511" s="53" t="n">
        <x:v>1</x:v>
      </x:c>
      <x:c r="D3511" s="53" t="n">
        <x:v>1</x:v>
      </x:c>
      <x:c r="E3511" s="54" t="str"/>
    </x:row>
    <x:row r="3512">
      <x:c r="A3512" s="25" t="str">
        <x:v>MEPIVALEM AD</x:v>
      </x:c>
      <x:c r="B3512" s="53" t="n">
        <x:v>1</x:v>
      </x:c>
      <x:c r="C3512" s="53" t="n">
        <x:v>1</x:v>
      </x:c>
      <x:c r="D3512" s="53" t="n">
        <x:v>1</x:v>
      </x:c>
      <x:c r="E3512" s="54" t="str"/>
    </x:row>
    <x:row r="3513">
      <x:c r="A3513" s="25" t="str">
        <x:v>MEPSEVII</x:v>
      </x:c>
      <x:c r="B3513" s="53" t="n">
        <x:v>1</x:v>
      </x:c>
      <x:c r="C3513" s="53" t="n">
        <x:v>1</x:v>
      </x:c>
      <x:c r="D3513" s="53" t="n">
        <x:v>1</x:v>
      </x:c>
      <x:c r="E3513" s="54" t="str"/>
    </x:row>
    <x:row r="3514">
      <x:c r="A3514" s="25" t="str">
        <x:v>MERCILON</x:v>
      </x:c>
      <x:c r="B3514" s="53" t="n">
        <x:v>1</x:v>
      </x:c>
      <x:c r="C3514" s="53" t="n">
        <x:v>1</x:v>
      </x:c>
      <x:c r="D3514" s="53" t="n">
        <x:v>1</x:v>
      </x:c>
      <x:c r="E3514" s="54" t="str"/>
    </x:row>
    <x:row r="3515">
      <x:c r="A3515" s="25" t="str">
        <x:v>MERCILON CONTI</x:v>
      </x:c>
      <x:c r="B3515" s="53" t="n">
        <x:v>1</x:v>
      </x:c>
      <x:c r="C3515" s="53" t="n">
        <x:v>1</x:v>
      </x:c>
      <x:c r="D3515" s="53" t="n">
        <x:v>1</x:v>
      </x:c>
      <x:c r="E3515" s="54" t="str"/>
    </x:row>
    <x:row r="3516">
      <x:c r="A3516" s="25" t="str">
        <x:v>MERIONAL HG</x:v>
      </x:c>
      <x:c r="B3516" s="53" t="n">
        <x:v>1</x:v>
      </x:c>
      <x:c r="C3516" s="53" t="n">
        <x:v>1</x:v>
      </x:c>
      <x:c r="D3516" s="53" t="n">
        <x:v>1</x:v>
      </x:c>
      <x:c r="E3516" s="54" t="str"/>
    </x:row>
    <x:row r="3517">
      <x:c r="A3517" s="25" t="str">
        <x:v>Meritor</x:v>
      </x:c>
      <x:c r="B3517" s="53" t="n">
        <x:v>1</x:v>
      </x:c>
      <x:c r="C3517" s="53" t="n">
        <x:v>1</x:v>
      </x:c>
      <x:c r="D3517" s="53" t="n">
        <x:v>1</x:v>
      </x:c>
      <x:c r="E3517" s="54" t="str"/>
    </x:row>
    <x:row r="3518">
      <x:c r="A3518" s="25" t="str">
        <x:v>MEROMAX</x:v>
      </x:c>
      <x:c r="B3518" s="53" t="n">
        <x:v>1</x:v>
      </x:c>
      <x:c r="C3518" s="53" t="n">
        <x:v>1</x:v>
      </x:c>
      <x:c r="D3518" s="53" t="n">
        <x:v>1</x:v>
      </x:c>
      <x:c r="E3518" s="54" t="str"/>
    </x:row>
    <x:row r="3519">
      <x:c r="A3519" s="25" t="str">
        <x:v>MERONEM</x:v>
      </x:c>
      <x:c r="B3519" s="53" t="n">
        <x:v>1</x:v>
      </x:c>
      <x:c r="C3519" s="53" t="n">
        <x:v>1</x:v>
      </x:c>
      <x:c r="D3519" s="53" t="n">
        <x:v>1</x:v>
      </x:c>
      <x:c r="E3519" s="54" t="str"/>
    </x:row>
    <x:row r="3520">
      <x:c r="A3520" s="25" t="str">
        <x:v>meropeném</x:v>
      </x:c>
      <x:c r="B3520" s="53" t="n">
        <x:v>4</x:v>
      </x:c>
      <x:c r="C3520" s="53" t="n">
        <x:v>4</x:v>
      </x:c>
      <x:c r="D3520" s="53" t="n">
        <x:v>4</x:v>
      </x:c>
      <x:c r="E3520" s="54" t="str">
        <x:v>meropeném | MEROPENÉM</x:v>
      </x:c>
    </x:row>
    <x:row r="3521">
      <x:c r="A3521" s="25" t="str">
        <x:v>MEROPENEM</x:v>
      </x:c>
      <x:c r="B3521" s="53" t="n">
        <x:v>3</x:v>
      </x:c>
      <x:c r="C3521" s="53" t="n">
        <x:v>3</x:v>
      </x:c>
      <x:c r="D3521" s="53" t="n">
        <x:v>3</x:v>
      </x:c>
      <x:c r="E3521" s="54" t="str">
        <x:v>meropenem | MEROPENEM</x:v>
      </x:c>
    </x:row>
    <x:row r="3522">
      <x:c r="A3522" s="25" t="str">
        <x:v>MESACOL</x:v>
      </x:c>
      <x:c r="B3522" s="53" t="n">
        <x:v>2</x:v>
      </x:c>
      <x:c r="C3522" s="53" t="n">
        <x:v>2</x:v>
      </x:c>
      <x:c r="D3522" s="53" t="n">
        <x:v>1</x:v>
      </x:c>
      <x:c r="E3522" s="54" t="str"/>
    </x:row>
    <x:row r="3523">
      <x:c r="A3523" s="25" t="str">
        <x:v>mesalazina</x:v>
      </x:c>
      <x:c r="B3523" s="53" t="n">
        <x:v>8</x:v>
      </x:c>
      <x:c r="C3523" s="53" t="n">
        <x:v>8</x:v>
      </x:c>
      <x:c r="D3523" s="53" t="n">
        <x:v>7</x:v>
      </x:c>
      <x:c r="E3523" s="54" t="str">
        <x:v>mesalazina | MESALAZINA</x:v>
      </x:c>
    </x:row>
    <x:row r="3524">
      <x:c r="A3524" s="25" t="str">
        <x:v>MESIDOX</x:v>
      </x:c>
      <x:c r="B3524" s="53" t="n">
        <x:v>1</x:v>
      </x:c>
      <x:c r="C3524" s="53" t="n">
        <x:v>1</x:v>
      </x:c>
      <x:c r="D3524" s="53" t="n">
        <x:v>1</x:v>
      </x:c>
      <x:c r="E3524" s="54" t="str"/>
    </x:row>
    <x:row r="3525">
      <x:c r="A3525" s="25" t="str">
        <x:v>MESIGYNA</x:v>
      </x:c>
      <x:c r="B3525" s="53" t="n">
        <x:v>1</x:v>
      </x:c>
      <x:c r="C3525" s="53" t="n">
        <x:v>1</x:v>
      </x:c>
      <x:c r="D3525" s="53" t="n">
        <x:v>1</x:v>
      </x:c>
      <x:c r="E3525" s="54" t="str"/>
    </x:row>
    <x:row r="3526">
      <x:c r="A3526" s="25" t="str">
        <x:v>mesilato de desferroxamina</x:v>
      </x:c>
      <x:c r="B3526" s="53" t="n">
        <x:v>1</x:v>
      </x:c>
      <x:c r="C3526" s="53" t="n">
        <x:v>1</x:v>
      </x:c>
      <x:c r="D3526" s="53" t="n">
        <x:v>1</x:v>
      </x:c>
      <x:c r="E3526" s="54" t="str"/>
    </x:row>
    <x:row r="3527">
      <x:c r="A3527" s="25" t="str">
        <x:v>mesilato de doxazosina</x:v>
      </x:c>
      <x:c r="B3527" s="53" t="n">
        <x:v>14</x:v>
      </x:c>
      <x:c r="C3527" s="53" t="n">
        <x:v>14</x:v>
      </x:c>
      <x:c r="D3527" s="53" t="n">
        <x:v>14</x:v>
      </x:c>
      <x:c r="E3527" s="54" t="str">
        <x:v>mesilato de doxazosina | MESILATO DE DOXAZOSINA</x:v>
      </x:c>
    </x:row>
    <x:row r="3528">
      <x:c r="A3528" s="25" t="str">
        <x:v>mesilato de eribulina</x:v>
      </x:c>
      <x:c r="B3528" s="53" t="n">
        <x:v>1</x:v>
      </x:c>
      <x:c r="C3528" s="53" t="n">
        <x:v>1</x:v>
      </x:c>
      <x:c r="D3528" s="53" t="n">
        <x:v>1</x:v>
      </x:c>
      <x:c r="E3528" s="54" t="str"/>
    </x:row>
    <x:row r="3529">
      <x:c r="A3529" s="25" t="str">
        <x:v>MESILATO DE IMATINIBE</x:v>
      </x:c>
      <x:c r="B3529" s="53" t="n">
        <x:v>10</x:v>
      </x:c>
      <x:c r="C3529" s="53" t="n">
        <x:v>10</x:v>
      </x:c>
      <x:c r="D3529" s="53" t="n">
        <x:v>10</x:v>
      </x:c>
      <x:c r="E3529" s="54" t="str">
        <x:v>mesilato de imatinibe | MESILATO DE IMATINIBE</x:v>
      </x:c>
    </x:row>
    <x:row r="3530">
      <x:c r="A3530" s="25" t="str">
        <x:v>mesilato de lenvatinibe</x:v>
      </x:c>
      <x:c r="B3530" s="53" t="n">
        <x:v>1</x:v>
      </x:c>
      <x:c r="C3530" s="53" t="n">
        <x:v>1</x:v>
      </x:c>
      <x:c r="D3530" s="53" t="n">
        <x:v>1</x:v>
      </x:c>
      <x:c r="E3530" s="54" t="str"/>
    </x:row>
    <x:row r="3531">
      <x:c r="A3531" s="25" t="str">
        <x:v>mesilato de rasagilina</x:v>
      </x:c>
      <x:c r="B3531" s="53" t="n">
        <x:v>3</x:v>
      </x:c>
      <x:c r="C3531" s="53" t="n">
        <x:v>3</x:v>
      </x:c>
      <x:c r="D3531" s="53" t="n">
        <x:v>3</x:v>
      </x:c>
      <x:c r="E3531" s="54" t="str"/>
    </x:row>
    <x:row r="3532">
      <x:c r="A3532" s="25" t="str">
        <x:v>mesilato de safinamida</x:v>
      </x:c>
      <x:c r="B3532" s="53" t="n">
        <x:v>1</x:v>
      </x:c>
      <x:c r="C3532" s="53" t="n">
        <x:v>1</x:v>
      </x:c>
      <x:c r="D3532" s="53" t="n">
        <x:v>1</x:v>
      </x:c>
      <x:c r="E3532" s="54" t="str"/>
    </x:row>
    <x:row r="3533">
      <x:c r="A3533" s="25" t="str">
        <x:v>MESNA</x:v>
      </x:c>
      <x:c r="B3533" s="53" t="n">
        <x:v>2</x:v>
      </x:c>
      <x:c r="C3533" s="53" t="n">
        <x:v>2</x:v>
      </x:c>
      <x:c r="D3533" s="53" t="n">
        <x:v>2</x:v>
      </x:c>
      <x:c r="E3533" s="54" t="str"/>
    </x:row>
    <x:row r="3534">
      <x:c r="A3534" s="25" t="str">
        <x:v>Mesotem</x:v>
      </x:c>
      <x:c r="B3534" s="53" t="n">
        <x:v>1</x:v>
      </x:c>
      <x:c r="C3534" s="53" t="n">
        <x:v>1</x:v>
      </x:c>
      <x:c r="D3534" s="53" t="n">
        <x:v>1</x:v>
      </x:c>
      <x:c r="E3534" s="54" t="str"/>
    </x:row>
    <x:row r="3535">
      <x:c r="A3535" s="25" t="str">
        <x:v>MESTINON</x:v>
      </x:c>
      <x:c r="B3535" s="53" t="n">
        <x:v>1</x:v>
      </x:c>
      <x:c r="C3535" s="53" t="n">
        <x:v>1</x:v>
      </x:c>
      <x:c r="D3535" s="53" t="n">
        <x:v>1</x:v>
      </x:c>
      <x:c r="E3535" s="54" t="str"/>
    </x:row>
    <x:row r="3536">
      <x:c r="A3536" s="25" t="str">
        <x:v>METADEX</x:v>
      </x:c>
      <x:c r="B3536" s="53" t="n">
        <x:v>1</x:v>
      </x:c>
      <x:c r="C3536" s="53" t="n">
        <x:v>1</x:v>
      </x:c>
      <x:c r="D3536" s="53" t="n">
        <x:v>1</x:v>
      </x:c>
      <x:c r="E3536" s="54" t="str"/>
    </x:row>
    <x:row r="3537">
      <x:c r="A3537" s="25" t="str">
        <x:v>METADOXIL</x:v>
      </x:c>
      <x:c r="B3537" s="53" t="n">
        <x:v>1</x:v>
      </x:c>
      <x:c r="C3537" s="53" t="n">
        <x:v>1</x:v>
      </x:c>
      <x:c r="D3537" s="53" t="n">
        <x:v>1</x:v>
      </x:c>
      <x:c r="E3537" s="54" t="str"/>
    </x:row>
    <x:row r="3538">
      <x:c r="A3538" s="25" t="str">
        <x:v>METALYSE</x:v>
      </x:c>
      <x:c r="B3538" s="53" t="n">
        <x:v>1</x:v>
      </x:c>
      <x:c r="C3538" s="53" t="n">
        <x:v>1</x:v>
      </x:c>
      <x:c r="D3538" s="53" t="n">
        <x:v>1</x:v>
      </x:c>
      <x:c r="E3538" s="54" t="str"/>
    </x:row>
    <x:row r="3539">
      <x:c r="A3539" s="25" t="str">
        <x:v>METAMUCIL</x:v>
      </x:c>
      <x:c r="B3539" s="53" t="n">
        <x:v>1</x:v>
      </x:c>
      <x:c r="C3539" s="53" t="n">
        <x:v>1</x:v>
      </x:c>
      <x:c r="D3539" s="53" t="n">
        <x:v>1</x:v>
      </x:c>
      <x:c r="E3539" s="54" t="str"/>
    </x:row>
    <x:row r="3540">
      <x:c r="A3540" s="25" t="str">
        <x:v>METAXON</x:v>
      </x:c>
      <x:c r="B3540" s="53" t="n">
        <x:v>1</x:v>
      </x:c>
      <x:c r="C3540" s="53" t="n">
        <x:v>1</x:v>
      </x:c>
      <x:c r="D3540" s="53" t="n">
        <x:v>1</x:v>
      </x:c>
      <x:c r="E3540" s="54" t="str"/>
    </x:row>
    <x:row r="3541">
      <x:c r="A3541" s="25" t="str">
        <x:v>METICORTEN</x:v>
      </x:c>
      <x:c r="B3541" s="53" t="n">
        <x:v>1</x:v>
      </x:c>
      <x:c r="C3541" s="53" t="n">
        <x:v>1</x:v>
      </x:c>
      <x:c r="D3541" s="53" t="n">
        <x:v>1</x:v>
      </x:c>
      <x:c r="E3541" s="54" t="str"/>
    </x:row>
    <x:row r="3542">
      <x:c r="A3542" s="25" t="str">
        <x:v>metildopa</x:v>
      </x:c>
      <x:c r="B3542" s="53" t="n">
        <x:v>4</x:v>
      </x:c>
      <x:c r="C3542" s="53" t="n">
        <x:v>4</x:v>
      </x:c>
      <x:c r="D3542" s="53" t="n">
        <x:v>4</x:v>
      </x:c>
      <x:c r="E3542" s="54" t="str">
        <x:v>metildopa | METILDOPA</x:v>
      </x:c>
    </x:row>
    <x:row r="3543">
      <x:c r="A3543" s="25" t="str">
        <x:v>metilsulfato de neostigmina</x:v>
      </x:c>
      <x:c r="B3543" s="53" t="n">
        <x:v>1</x:v>
      </x:c>
      <x:c r="C3543" s="53" t="n">
        <x:v>1</x:v>
      </x:c>
      <x:c r="D3543" s="53" t="n">
        <x:v>1</x:v>
      </x:c>
      <x:c r="E3543" s="54" t="str"/>
    </x:row>
    <x:row r="3544">
      <x:c r="A3544" s="25" t="str">
        <x:v>METOCLOSANTISA</x:v>
      </x:c>
      <x:c r="B3544" s="53" t="n">
        <x:v>1</x:v>
      </x:c>
      <x:c r="C3544" s="53" t="n">
        <x:v>1</x:v>
      </x:c>
      <x:c r="D3544" s="53" t="n">
        <x:v>1</x:v>
      </x:c>
      <x:c r="E3544" s="54" t="str"/>
    </x:row>
    <x:row r="3545">
      <x:c r="A3545" s="25" t="str">
        <x:v>metotrexato</x:v>
      </x:c>
      <x:c r="B3545" s="53" t="n">
        <x:v>1</x:v>
      </x:c>
      <x:c r="C3545" s="53" t="n">
        <x:v>1</x:v>
      </x:c>
      <x:c r="D3545" s="53" t="n">
        <x:v>1</x:v>
      </x:c>
      <x:c r="E3545" s="54" t="str"/>
    </x:row>
    <x:row r="3546">
      <x:c r="A3546" s="25" t="str">
        <x:v>METREXATO</x:v>
      </x:c>
      <x:c r="B3546" s="53" t="n">
        <x:v>1</x:v>
      </x:c>
      <x:c r="C3546" s="53" t="n">
        <x:v>1</x:v>
      </x:c>
      <x:c r="D3546" s="53" t="n">
        <x:v>1</x:v>
      </x:c>
      <x:c r="E3546" s="54" t="str"/>
    </x:row>
    <x:row r="3547">
      <x:c r="A3547" s="25" t="str">
        <x:v>METROFARMA</x:v>
      </x:c>
      <x:c r="B3547" s="53" t="n">
        <x:v>1</x:v>
      </x:c>
      <x:c r="C3547" s="53" t="n">
        <x:v>1</x:v>
      </x:c>
      <x:c r="D3547" s="53" t="n">
        <x:v>1</x:v>
      </x:c>
      <x:c r="E3547" s="54" t="str"/>
    </x:row>
    <x:row r="3548">
      <x:c r="A3548" s="25" t="str">
        <x:v>METRONACK</x:v>
      </x:c>
      <x:c r="B3548" s="53" t="n">
        <x:v>1</x:v>
      </x:c>
      <x:c r="C3548" s="53" t="n">
        <x:v>1</x:v>
      </x:c>
      <x:c r="D3548" s="53" t="n">
        <x:v>1</x:v>
      </x:c>
      <x:c r="E3548" s="54" t="str"/>
    </x:row>
    <x:row r="3549">
      <x:c r="A3549" s="25" t="str">
        <x:v>METRONIDAZOL</x:v>
      </x:c>
      <x:c r="B3549" s="53" t="n">
        <x:v>17</x:v>
      </x:c>
      <x:c r="C3549" s="53" t="n">
        <x:v>17</x:v>
      </x:c>
      <x:c r="D3549" s="53" t="n">
        <x:v>14</x:v>
      </x:c>
      <x:c r="E3549" s="54" t="str">
        <x:v>metronidazol | METRONIDAZOL</x:v>
      </x:c>
    </x:row>
    <x:row r="3550">
      <x:c r="A3550" s="25" t="str">
        <x:v>METRONIDAZOL + NISTATINA</x:v>
      </x:c>
      <x:c r="B3550" s="53" t="n">
        <x:v>3</x:v>
      </x:c>
      <x:c r="C3550" s="53" t="n">
        <x:v>3</x:v>
      </x:c>
      <x:c r="D3550" s="53" t="n">
        <x:v>3</x:v>
      </x:c>
      <x:c r="E3550" s="54" t="str">
        <x:v>metronidazol + nistatina | METRONIDAZOL + NISTATINA</x:v>
      </x:c>
    </x:row>
    <x:row r="3551">
      <x:c r="A3551" s="25" t="str">
        <x:v>METRONIFLEX</x:v>
      </x:c>
      <x:c r="B3551" s="53" t="n">
        <x:v>1</x:v>
      </x:c>
      <x:c r="C3551" s="53" t="n">
        <x:v>1</x:v>
      </x:c>
      <x:c r="D3551" s="53" t="n">
        <x:v>1</x:v>
      </x:c>
      <x:c r="E3551" s="54" t="str"/>
    </x:row>
    <x:row r="3552">
      <x:c r="A3552" s="25" t="str">
        <x:v>MEVA</x:v>
      </x:c>
      <x:c r="B3552" s="53" t="n">
        <x:v>1</x:v>
      </x:c>
      <x:c r="C3552" s="53" t="n">
        <x:v>1</x:v>
      </x:c>
      <x:c r="D3552" s="53" t="n">
        <x:v>1</x:v>
      </x:c>
      <x:c r="E3552" s="54" t="str"/>
    </x:row>
    <x:row r="3553">
      <x:c r="A3553" s="25" t="str">
        <x:v>MEVA FLEX</x:v>
      </x:c>
      <x:c r="B3553" s="53" t="n">
        <x:v>1</x:v>
      </x:c>
      <x:c r="C3553" s="53" t="n">
        <x:v>1</x:v>
      </x:c>
      <x:c r="D3553" s="53" t="n">
        <x:v>1</x:v>
      </x:c>
      <x:c r="E3553" s="54" t="str"/>
    </x:row>
    <x:row r="3554">
      <x:c r="A3554" s="25" t="str">
        <x:v>MEVAMOX</x:v>
      </x:c>
      <x:c r="B3554" s="53" t="n">
        <x:v>1</x:v>
      </x:c>
      <x:c r="C3554" s="53" t="n">
        <x:v>1</x:v>
      </x:c>
      <x:c r="D3554" s="53" t="n">
        <x:v>1</x:v>
      </x:c>
      <x:c r="E3554" s="54" t="str"/>
    </x:row>
    <x:row r="3555">
      <x:c r="A3555" s="25" t="str">
        <x:v>Mevatyl</x:v>
      </x:c>
      <x:c r="B3555" s="53" t="n">
        <x:v>1</x:v>
      </x:c>
      <x:c r="C3555" s="53" t="n">
        <x:v>1</x:v>
      </x:c>
      <x:c r="D3555" s="53" t="n">
        <x:v>1</x:v>
      </x:c>
      <x:c r="E3555" s="54" t="str"/>
    </x:row>
    <x:row r="3556">
      <x:c r="A3556" s="25" t="str">
        <x:v>MEXY</x:v>
      </x:c>
      <x:c r="B3556" s="53" t="n">
        <x:v>1</x:v>
      </x:c>
      <x:c r="C3556" s="53" t="n">
        <x:v>1</x:v>
      </x:c>
      <x:c r="D3556" s="53" t="n">
        <x:v>1</x:v>
      </x:c>
      <x:c r="E3556" s="54" t="str"/>
    </x:row>
    <x:row r="3557">
      <x:c r="A3557" s="25" t="str">
        <x:v>MEZP</x:v>
      </x:c>
      <x:c r="B3557" s="53" t="n">
        <x:v>1</x:v>
      </x:c>
      <x:c r="C3557" s="53" t="n">
        <x:v>1</x:v>
      </x:c>
      <x:c r="D3557" s="53" t="n">
        <x:v>1</x:v>
      </x:c>
      <x:c r="E3557" s="54" t="str"/>
    </x:row>
    <x:row r="3558">
      <x:c r="A3558" s="25" t="str">
        <x:v>MIBI-TEC</x:v>
      </x:c>
      <x:c r="B3558" s="53" t="n">
        <x:v>1</x:v>
      </x:c>
      <x:c r="C3558" s="53" t="n">
        <x:v>1</x:v>
      </x:c>
      <x:c r="D3558" s="53" t="n">
        <x:v>1</x:v>
      </x:c>
      <x:c r="E3558" s="54" t="str"/>
    </x:row>
    <x:row r="3559">
      <x:c r="A3559" s="25" t="str">
        <x:v>micafungina sódica</x:v>
      </x:c>
      <x:c r="B3559" s="53" t="n">
        <x:v>2</x:v>
      </x:c>
      <x:c r="C3559" s="53" t="n">
        <x:v>2</x:v>
      </x:c>
      <x:c r="D3559" s="53" t="n">
        <x:v>2</x:v>
      </x:c>
      <x:c r="E3559" s="54" t="str"/>
    </x:row>
    <x:row r="3560">
      <x:c r="A3560" s="25" t="str">
        <x:v>MICARDIS</x:v>
      </x:c>
      <x:c r="B3560" s="53" t="n">
        <x:v>1</x:v>
      </x:c>
      <x:c r="C3560" s="53" t="n">
        <x:v>1</x:v>
      </x:c>
      <x:c r="D3560" s="53" t="n">
        <x:v>1</x:v>
      </x:c>
      <x:c r="E3560" s="54" t="str"/>
    </x:row>
    <x:row r="3561">
      <x:c r="A3561" s="25" t="str">
        <x:v>MICARDIS ANLO</x:v>
      </x:c>
      <x:c r="B3561" s="53" t="n">
        <x:v>1</x:v>
      </x:c>
      <x:c r="C3561" s="53" t="n">
        <x:v>1</x:v>
      </x:c>
      <x:c r="D3561" s="53" t="n">
        <x:v>1</x:v>
      </x:c>
      <x:c r="E3561" s="54" t="str"/>
    </x:row>
    <x:row r="3562">
      <x:c r="A3562" s="25" t="str">
        <x:v>MICARDIS HCT</x:v>
      </x:c>
      <x:c r="B3562" s="53" t="n">
        <x:v>1</x:v>
      </x:c>
      <x:c r="C3562" s="53" t="n">
        <x:v>1</x:v>
      </x:c>
      <x:c r="D3562" s="53" t="n">
        <x:v>1</x:v>
      </x:c>
      <x:c r="E3562" s="54" t="str"/>
    </x:row>
    <x:row r="3563">
      <x:c r="A3563" s="25" t="str">
        <x:v>Micend</x:v>
      </x:c>
      <x:c r="B3563" s="53" t="n">
        <x:v>1</x:v>
      </x:c>
      <x:c r="C3563" s="53" t="n">
        <x:v>1</x:v>
      </x:c>
      <x:c r="D3563" s="53" t="n">
        <x:v>1</x:v>
      </x:c>
      <x:c r="E3563" s="54" t="str"/>
    </x:row>
    <x:row r="3564">
      <x:c r="A3564" s="25" t="str">
        <x:v>MICLOX</x:v>
      </x:c>
      <x:c r="B3564" s="53" t="n">
        <x:v>1</x:v>
      </x:c>
      <x:c r="C3564" s="53" t="n">
        <x:v>1</x:v>
      </x:c>
      <x:c r="D3564" s="53" t="n">
        <x:v>1</x:v>
      </x:c>
      <x:c r="E3564" s="54" t="str"/>
    </x:row>
    <x:row r="3565">
      <x:c r="A3565" s="25" t="str">
        <x:v>micofenolato de mofetila</x:v>
      </x:c>
      <x:c r="B3565" s="53" t="n">
        <x:v>5</x:v>
      </x:c>
      <x:c r="C3565" s="53" t="n">
        <x:v>5</x:v>
      </x:c>
      <x:c r="D3565" s="53" t="n">
        <x:v>5</x:v>
      </x:c>
      <x:c r="E3565" s="54" t="str">
        <x:v>micofenolato de mofetila | MICOFENOLATO DE MOFETILA</x:v>
      </x:c>
    </x:row>
    <x:row r="3566">
      <x:c r="A3566" s="25" t="str">
        <x:v>MICOFENOLATO DE SÓDIO</x:v>
      </x:c>
      <x:c r="B3566" s="53" t="n">
        <x:v>2</x:v>
      </x:c>
      <x:c r="C3566" s="53" t="n">
        <x:v>2</x:v>
      </x:c>
      <x:c r="D3566" s="53" t="n">
        <x:v>2</x:v>
      </x:c>
      <x:c r="E3566" s="54" t="str"/>
    </x:row>
    <x:row r="3567">
      <x:c r="A3567" s="25" t="str">
        <x:v>MICOFENOLATO DE SODIO</x:v>
      </x:c>
      <x:c r="B3567" s="53" t="n">
        <x:v>1</x:v>
      </x:c>
      <x:c r="C3567" s="53" t="n">
        <x:v>1</x:v>
      </x:c>
      <x:c r="D3567" s="53" t="n">
        <x:v>1</x:v>
      </x:c>
      <x:c r="E3567" s="54" t="str"/>
    </x:row>
    <x:row r="3568">
      <x:c r="A3568" s="25" t="str">
        <x:v>MICOLAMINA</x:v>
      </x:c>
      <x:c r="B3568" s="53" t="n">
        <x:v>1</x:v>
      </x:c>
      <x:c r="C3568" s="53" t="n">
        <x:v>1</x:v>
      </x:c>
      <x:c r="D3568" s="53" t="n">
        <x:v>1</x:v>
      </x:c>
      <x:c r="E3568" s="54" t="str"/>
    </x:row>
    <x:row r="3569">
      <x:c r="A3569" s="25" t="str">
        <x:v>MICOPLEX</x:v>
      </x:c>
      <x:c r="B3569" s="53" t="n">
        <x:v>1</x:v>
      </x:c>
      <x:c r="C3569" s="53" t="n">
        <x:v>1</x:v>
      </x:c>
      <x:c r="D3569" s="53" t="n">
        <x:v>1</x:v>
      </x:c>
      <x:c r="E3569" s="54" t="str"/>
    </x:row>
    <x:row r="3570">
      <x:c r="A3570" s="25" t="str">
        <x:v>MICOSIL</x:v>
      </x:c>
      <x:c r="B3570" s="53" t="n">
        <x:v>1</x:v>
      </x:c>
      <x:c r="C3570" s="53" t="n">
        <x:v>1</x:v>
      </x:c>
      <x:c r="D3570" s="53" t="n">
        <x:v>1</x:v>
      </x:c>
      <x:c r="E3570" s="54" t="str"/>
    </x:row>
    <x:row r="3571">
      <x:c r="A3571" s="25" t="str">
        <x:v>MICOSTALAB</x:v>
      </x:c>
      <x:c r="B3571" s="53" t="n">
        <x:v>2</x:v>
      </x:c>
      <x:c r="C3571" s="53" t="n">
        <x:v>2</x:v>
      </x:c>
      <x:c r="D3571" s="53" t="n">
        <x:v>1</x:v>
      </x:c>
      <x:c r="E3571" s="54" t="str"/>
    </x:row>
    <x:row r="3572">
      <x:c r="A3572" s="25" t="str">
        <x:v>MICPURE</x:v>
      </x:c>
      <x:c r="B3572" s="53" t="n">
        <x:v>1</x:v>
      </x:c>
      <x:c r="C3572" s="53" t="n">
        <x:v>1</x:v>
      </x:c>
      <x:c r="D3572" s="53" t="n">
        <x:v>1</x:v>
      </x:c>
      <x:c r="E3572" s="54" t="str"/>
    </x:row>
    <x:row r="3573">
      <x:c r="A3573" s="25" t="str">
        <x:v>MICRODIOL</x:v>
      </x:c>
      <x:c r="B3573" s="53" t="n">
        <x:v>1</x:v>
      </x:c>
      <x:c r="C3573" s="53" t="n">
        <x:v>1</x:v>
      </x:c>
      <x:c r="D3573" s="53" t="n">
        <x:v>1</x:v>
      </x:c>
      <x:c r="E3573" s="54" t="str"/>
    </x:row>
    <x:row r="3574">
      <x:c r="A3574" s="25" t="str">
        <x:v>MICROPIL</x:v>
      </x:c>
      <x:c r="B3574" s="53" t="n">
        <x:v>1</x:v>
      </x:c>
      <x:c r="C3574" s="53" t="n">
        <x:v>1</x:v>
      </x:c>
      <x:c r="D3574" s="53" t="n">
        <x:v>1</x:v>
      </x:c>
      <x:c r="E3574" s="54" t="str"/>
    </x:row>
    <x:row r="3575">
      <x:c r="A3575" s="25" t="str">
        <x:v>MICROVLAR</x:v>
      </x:c>
      <x:c r="B3575" s="53" t="n">
        <x:v>1</x:v>
      </x:c>
      <x:c r="C3575" s="53" t="n">
        <x:v>1</x:v>
      </x:c>
      <x:c r="D3575" s="53" t="n">
        <x:v>1</x:v>
      </x:c>
      <x:c r="E3575" s="54" t="str"/>
    </x:row>
    <x:row r="3576">
      <x:c r="A3576" s="25" t="str">
        <x:v>MIDAZOLAM</x:v>
      </x:c>
      <x:c r="B3576" s="53" t="n">
        <x:v>3</x:v>
      </x:c>
      <x:c r="C3576" s="53" t="n">
        <x:v>3</x:v>
      </x:c>
      <x:c r="D3576" s="53" t="n">
        <x:v>3</x:v>
      </x:c>
      <x:c r="E3576" s="54" t="str">
        <x:v>midazolam | MIDAZOLAM</x:v>
      </x:c>
    </x:row>
    <x:row r="3577">
      <x:c r="A3577" s="25" t="str">
        <x:v>MIEBRA</x:v>
      </x:c>
      <x:c r="B3577" s="53" t="n">
        <x:v>1</x:v>
      </x:c>
      <x:c r="C3577" s="53" t="n">
        <x:v>1</x:v>
      </x:c>
      <x:c r="D3577" s="53" t="n">
        <x:v>1</x:v>
      </x:c>
      <x:c r="E3577" s="54" t="str"/>
    </x:row>
    <x:row r="3578">
      <x:c r="A3578" s="25" t="str">
        <x:v>MIELOCADE</x:v>
      </x:c>
      <x:c r="B3578" s="53" t="n">
        <x:v>1</x:v>
      </x:c>
      <x:c r="C3578" s="53" t="n">
        <x:v>1</x:v>
      </x:c>
      <x:c r="D3578" s="53" t="n">
        <x:v>1</x:v>
      </x:c>
      <x:c r="E3578" s="54" t="str"/>
    </x:row>
    <x:row r="3579">
      <x:c r="A3579" s="25" t="str">
        <x:v>MIGRAINEX</x:v>
      </x:c>
      <x:c r="B3579" s="53" t="n">
        <x:v>1</x:v>
      </x:c>
      <x:c r="C3579" s="53" t="n">
        <x:v>1</x:v>
      </x:c>
      <x:c r="D3579" s="53" t="n">
        <x:v>1</x:v>
      </x:c>
      <x:c r="E3579" s="54" t="str"/>
    </x:row>
    <x:row r="3580">
      <x:c r="A3580" s="25" t="str">
        <x:v>MIGRALIV</x:v>
      </x:c>
      <x:c r="B3580" s="53" t="n">
        <x:v>1</x:v>
      </x:c>
      <x:c r="C3580" s="53" t="n">
        <x:v>1</x:v>
      </x:c>
      <x:c r="D3580" s="53" t="n">
        <x:v>1</x:v>
      </x:c>
      <x:c r="E3580" s="54" t="str"/>
    </x:row>
    <x:row r="3581">
      <x:c r="A3581" s="25" t="str">
        <x:v>MILDÊ</x:v>
      </x:c>
      <x:c r="B3581" s="53" t="n">
        <x:v>1</x:v>
      </x:c>
      <x:c r="C3581" s="53" t="n">
        <x:v>1</x:v>
      </x:c>
      <x:c r="D3581" s="53" t="n">
        <x:v>1</x:v>
      </x:c>
      <x:c r="E3581" s="54" t="str"/>
    </x:row>
    <x:row r="3582">
      <x:c r="A3582" s="25" t="str">
        <x:v>MILGAMMA</x:v>
      </x:c>
      <x:c r="B3582" s="53" t="n">
        <x:v>1</x:v>
      </x:c>
      <x:c r="C3582" s="53" t="n">
        <x:v>1</x:v>
      </x:c>
      <x:c r="D3582" s="53" t="n">
        <x:v>1</x:v>
      </x:c>
      <x:c r="E3582" s="54" t="str"/>
    </x:row>
    <x:row r="3583">
      <x:c r="A3583" s="25" t="str">
        <x:v>MIND</x:v>
      </x:c>
      <x:c r="B3583" s="53" t="n">
        <x:v>1</x:v>
      </x:c>
      <x:c r="C3583" s="53" t="n">
        <x:v>1</x:v>
      </x:c>
      <x:c r="D3583" s="53" t="n">
        <x:v>1</x:v>
      </x:c>
      <x:c r="E3583" s="54" t="str"/>
    </x:row>
    <x:row r="3584">
      <x:c r="A3584" s="25" t="str">
        <x:v>Minel</x:v>
      </x:c>
      <x:c r="B3584" s="53" t="n">
        <x:v>1</x:v>
      </x:c>
      <x:c r="C3584" s="53" t="n">
        <x:v>1</x:v>
      </x:c>
      <x:c r="D3584" s="53" t="n">
        <x:v>1</x:v>
      </x:c>
      <x:c r="E3584" s="54" t="str"/>
    </x:row>
    <x:row r="3585">
      <x:c r="A3585" s="25" t="str">
        <x:v>MINÉRGI</x:v>
      </x:c>
      <x:c r="B3585" s="53" t="n">
        <x:v>1</x:v>
      </x:c>
      <x:c r="C3585" s="53" t="n">
        <x:v>1</x:v>
      </x:c>
      <x:c r="D3585" s="53" t="n">
        <x:v>1</x:v>
      </x:c>
      <x:c r="E3585" s="54" t="str"/>
    </x:row>
    <x:row r="3586">
      <x:c r="A3586" s="25" t="str">
        <x:v>MINIAN</x:v>
      </x:c>
      <x:c r="B3586" s="53" t="n">
        <x:v>1</x:v>
      </x:c>
      <x:c r="C3586" s="53" t="n">
        <x:v>1</x:v>
      </x:c>
      <x:c r="D3586" s="53" t="n">
        <x:v>1</x:v>
      </x:c>
      <x:c r="E3586" s="54" t="str"/>
    </x:row>
    <x:row r="3587">
      <x:c r="A3587" s="25" t="str">
        <x:v>MINILAX</x:v>
      </x:c>
      <x:c r="B3587" s="53" t="n">
        <x:v>1</x:v>
      </x:c>
      <x:c r="C3587" s="53" t="n">
        <x:v>1</x:v>
      </x:c>
      <x:c r="D3587" s="53" t="n">
        <x:v>1</x:v>
      </x:c>
      <x:c r="E3587" s="54" t="str"/>
    </x:row>
    <x:row r="3588">
      <x:c r="A3588" s="25" t="str">
        <x:v>MINJUVI</x:v>
      </x:c>
      <x:c r="B3588" s="53" t="n">
        <x:v>1</x:v>
      </x:c>
      <x:c r="C3588" s="53" t="n">
        <x:v>1</x:v>
      </x:c>
      <x:c r="D3588" s="53" t="n">
        <x:v>1</x:v>
      </x:c>
      <x:c r="E3588" s="54" t="str"/>
    </x:row>
    <x:row r="3589">
      <x:c r="A3589" s="25" t="str">
        <x:v>minoxidil</x:v>
      </x:c>
      <x:c r="B3589" s="53" t="n">
        <x:v>5</x:v>
      </x:c>
      <x:c r="C3589" s="53" t="n">
        <x:v>5</x:v>
      </x:c>
      <x:c r="D3589" s="53" t="n">
        <x:v>5</x:v>
      </x:c>
      <x:c r="E3589" s="54" t="str">
        <x:v>minoxidil | MINOXIDIL</x:v>
      </x:c>
    </x:row>
    <x:row r="3590">
      <x:c r="A3590" s="25" t="str">
        <x:v>MINUSORB</x:v>
      </x:c>
      <x:c r="B3590" s="53" t="n">
        <x:v>1</x:v>
      </x:c>
      <x:c r="C3590" s="53" t="n">
        <x:v>1</x:v>
      </x:c>
      <x:c r="D3590" s="53" t="n">
        <x:v>1</x:v>
      </x:c>
      <x:c r="E3590" s="54" t="str"/>
    </x:row>
    <x:row r="3591">
      <x:c r="A3591" s="25" t="str">
        <x:v>MIODARON</x:v>
      </x:c>
      <x:c r="B3591" s="53" t="n">
        <x:v>1</x:v>
      </x:c>
      <x:c r="C3591" s="53" t="n">
        <x:v>1</x:v>
      </x:c>
      <x:c r="D3591" s="53" t="n">
        <x:v>1</x:v>
      </x:c>
      <x:c r="E3591" s="54" t="str"/>
    </x:row>
    <x:row r="3592">
      <x:c r="A3592" s="25" t="str">
        <x:v>MIOFIBRAX</x:v>
      </x:c>
      <x:c r="B3592" s="53" t="n">
        <x:v>1</x:v>
      </x:c>
      <x:c r="C3592" s="53" t="n">
        <x:v>1</x:v>
      </x:c>
      <x:c r="D3592" s="53" t="n">
        <x:v>1</x:v>
      </x:c>
      <x:c r="E3592" s="54" t="str"/>
    </x:row>
    <x:row r="3593">
      <x:c r="A3593" s="25" t="str">
        <x:v>MIOFLEX A</x:v>
      </x:c>
      <x:c r="B3593" s="53" t="n">
        <x:v>1</x:v>
      </x:c>
      <x:c r="C3593" s="53" t="n">
        <x:v>1</x:v>
      </x:c>
      <x:c r="D3593" s="53" t="n">
        <x:v>1</x:v>
      </x:c>
      <x:c r="E3593" s="54" t="str"/>
    </x:row>
    <x:row r="3594">
      <x:c r="A3594" s="25" t="str">
        <x:v>MIOGESIC LIS</x:v>
      </x:c>
      <x:c r="B3594" s="53" t="n">
        <x:v>1</x:v>
      </x:c>
      <x:c r="C3594" s="53" t="n">
        <x:v>1</x:v>
      </x:c>
      <x:c r="D3594" s="53" t="n">
        <x:v>1</x:v>
      </x:c>
      <x:c r="E3594" s="54" t="str"/>
    </x:row>
    <x:row r="3595">
      <x:c r="A3595" s="25" t="str">
        <x:v>MIORRELAX</x:v>
      </x:c>
      <x:c r="B3595" s="53" t="n">
        <x:v>1</x:v>
      </x:c>
      <x:c r="C3595" s="53" t="n">
        <x:v>1</x:v>
      </x:c>
      <x:c r="D3595" s="53" t="n">
        <x:v>1</x:v>
      </x:c>
      <x:c r="E3595" s="54" t="str"/>
    </x:row>
    <x:row r="3596">
      <x:c r="A3596" s="25" t="str">
        <x:v>MIOSAN</x:v>
      </x:c>
      <x:c r="B3596" s="53" t="n">
        <x:v>1</x:v>
      </x:c>
      <x:c r="C3596" s="53" t="n">
        <x:v>1</x:v>
      </x:c>
      <x:c r="D3596" s="53" t="n">
        <x:v>1</x:v>
      </x:c>
      <x:c r="E3596" s="54" t="str"/>
    </x:row>
    <x:row r="3597">
      <x:c r="A3597" s="25" t="str">
        <x:v>MIOSAN CAF</x:v>
      </x:c>
      <x:c r="B3597" s="53" t="n">
        <x:v>1</x:v>
      </x:c>
      <x:c r="C3597" s="53" t="n">
        <x:v>1</x:v>
      </x:c>
      <x:c r="D3597" s="53" t="n">
        <x:v>1</x:v>
      </x:c>
      <x:c r="E3597" s="54" t="str"/>
    </x:row>
    <x:row r="3598">
      <x:c r="A3598" s="25" t="str">
        <x:v>MIOSAN ODT</x:v>
      </x:c>
      <x:c r="B3598" s="53" t="n">
        <x:v>1</x:v>
      </x:c>
      <x:c r="C3598" s="53" t="n">
        <x:v>1</x:v>
      </x:c>
      <x:c r="D3598" s="53" t="n">
        <x:v>1</x:v>
      </x:c>
      <x:c r="E3598" s="54" t="str"/>
    </x:row>
    <x:row r="3599">
      <x:c r="A3599" s="25" t="str">
        <x:v>MIRAB</x:v>
      </x:c>
      <x:c r="B3599" s="53" t="n">
        <x:v>1</x:v>
      </x:c>
      <x:c r="C3599" s="53" t="n">
        <x:v>1</x:v>
      </x:c>
      <x:c r="D3599" s="53" t="n">
        <x:v>1</x:v>
      </x:c>
      <x:c r="E3599" s="54" t="str"/>
    </x:row>
    <x:row r="3600">
      <x:c r="A3600" s="25" t="str">
        <x:v>mirabegrona</x:v>
      </x:c>
      <x:c r="B3600" s="53" t="n">
        <x:v>2</x:v>
      </x:c>
      <x:c r="C3600" s="53" t="n">
        <x:v>2</x:v>
      </x:c>
      <x:c r="D3600" s="53" t="n">
        <x:v>2</x:v>
      </x:c>
      <x:c r="E3600" s="54" t="str"/>
    </x:row>
    <x:row r="3601">
      <x:c r="A3601" s="25" t="str">
        <x:v>MIRADOR</x:v>
      </x:c>
      <x:c r="B3601" s="53" t="n">
        <x:v>1</x:v>
      </x:c>
      <x:c r="C3601" s="53" t="n">
        <x:v>1</x:v>
      </x:c>
      <x:c r="D3601" s="53" t="n">
        <x:v>1</x:v>
      </x:c>
      <x:c r="E3601" s="54" t="str"/>
    </x:row>
    <x:row r="3602">
      <x:c r="A3602" s="25" t="str">
        <x:v>MIRADOR CÓLICA</x:v>
      </x:c>
      <x:c r="B3602" s="53" t="n">
        <x:v>1</x:v>
      </x:c>
      <x:c r="C3602" s="53" t="n">
        <x:v>1</x:v>
      </x:c>
      <x:c r="D3602" s="53" t="n">
        <x:v>1</x:v>
      </x:c>
      <x:c r="E3602" s="54" t="str"/>
    </x:row>
    <x:row r="3603">
      <x:c r="A3603" s="25" t="str">
        <x:v>MIRANOVA</x:v>
      </x:c>
      <x:c r="B3603" s="53" t="n">
        <x:v>1</x:v>
      </x:c>
      <x:c r="C3603" s="53" t="n">
        <x:v>1</x:v>
      </x:c>
      <x:c r="D3603" s="53" t="n">
        <x:v>1</x:v>
      </x:c>
      <x:c r="E3603" s="54" t="str"/>
    </x:row>
    <x:row r="3604">
      <x:c r="A3604" s="25" t="str">
        <x:v>MIRENA</x:v>
      </x:c>
      <x:c r="B3604" s="53" t="n">
        <x:v>1</x:v>
      </x:c>
      <x:c r="C3604" s="53" t="n">
        <x:v>1</x:v>
      </x:c>
      <x:c r="D3604" s="53" t="n">
        <x:v>1</x:v>
      </x:c>
      <x:c r="E3604" s="54" t="str"/>
    </x:row>
    <x:row r="3605">
      <x:c r="A3605" s="25" t="str">
        <x:v>MIRTAX</x:v>
      </x:c>
      <x:c r="B3605" s="53" t="n">
        <x:v>1</x:v>
      </x:c>
      <x:c r="C3605" s="53" t="n">
        <x:v>1</x:v>
      </x:c>
      <x:c r="D3605" s="53" t="n">
        <x:v>1</x:v>
      </x:c>
      <x:c r="E3605" s="54" t="str"/>
    </x:row>
    <x:row r="3606">
      <x:c r="A3606" s="25" t="str">
        <x:v>mirtazapina</x:v>
      </x:c>
      <x:c r="B3606" s="53" t="n">
        <x:v>21</x:v>
      </x:c>
      <x:c r="C3606" s="53" t="n">
        <x:v>21</x:v>
      </x:c>
      <x:c r="D3606" s="53" t="n">
        <x:v>16</x:v>
      </x:c>
      <x:c r="E3606" s="54" t="str">
        <x:v>mirtazapina | Mirtazapina | MIRTAZAPINA</x:v>
      </x:c>
    </x:row>
    <x:row r="3607">
      <x:c r="A3607" s="25" t="str">
        <x:v>MIRUGELL</x:v>
      </x:c>
      <x:c r="B3607" s="53" t="n">
        <x:v>1</x:v>
      </x:c>
      <x:c r="C3607" s="53" t="n">
        <x:v>1</x:v>
      </x:c>
      <x:c r="D3607" s="53" t="n">
        <x:v>1</x:v>
      </x:c>
      <x:c r="E3607" s="54" t="str"/>
    </x:row>
    <x:row r="3608">
      <x:c r="A3608" s="25" t="str">
        <x:v>MISCK</x:v>
      </x:c>
      <x:c r="B3608" s="53" t="n">
        <x:v>1</x:v>
      </x:c>
      <x:c r="C3608" s="53" t="n">
        <x:v>1</x:v>
      </x:c>
      <x:c r="D3608" s="53" t="n">
        <x:v>1</x:v>
      </x:c>
      <x:c r="E3608" s="54" t="str"/>
    </x:row>
    <x:row r="3609">
      <x:c r="A3609" s="25" t="str">
        <x:v>MITEXAN</x:v>
      </x:c>
      <x:c r="B3609" s="53" t="n">
        <x:v>1</x:v>
      </x:c>
      <x:c r="C3609" s="53" t="n">
        <x:v>1</x:v>
      </x:c>
      <x:c r="D3609" s="53" t="n">
        <x:v>1</x:v>
      </x:c>
      <x:c r="E3609" s="54" t="str"/>
    </x:row>
    <x:row r="3610">
      <x:c r="A3610" s="25" t="str">
        <x:v>MITRIP</x:v>
      </x:c>
      <x:c r="B3610" s="53" t="n">
        <x:v>1</x:v>
      </x:c>
      <x:c r="C3610" s="53" t="n">
        <x:v>1</x:v>
      </x:c>
      <x:c r="D3610" s="53" t="n">
        <x:v>1</x:v>
      </x:c>
      <x:c r="E3610" s="54" t="str"/>
    </x:row>
    <x:row r="3611">
      <x:c r="A3611" s="25" t="str">
        <x:v>MITRUL</x:v>
      </x:c>
      <x:c r="B3611" s="53" t="n">
        <x:v>1</x:v>
      </x:c>
      <x:c r="C3611" s="53" t="n">
        <x:v>1</x:v>
      </x:c>
      <x:c r="D3611" s="53" t="n">
        <x:v>1</x:v>
      </x:c>
      <x:c r="E3611" s="54" t="str"/>
    </x:row>
    <x:row r="3612">
      <x:c r="A3612" s="25" t="str">
        <x:v>MIXISTAR</x:v>
      </x:c>
      <x:c r="B3612" s="53" t="n">
        <x:v>1</x:v>
      </x:c>
      <x:c r="C3612" s="53" t="n">
        <x:v>1</x:v>
      </x:c>
      <x:c r="D3612" s="53" t="n">
        <x:v>1</x:v>
      </x:c>
      <x:c r="E3612" s="54" t="str"/>
    </x:row>
    <x:row r="3613">
      <x:c r="A3613" s="25" t="str">
        <x:v>MOBALE</x:v>
      </x:c>
      <x:c r="B3613" s="53" t="n">
        <x:v>1</x:v>
      </x:c>
      <x:c r="C3613" s="53" t="n">
        <x:v>1</x:v>
      </x:c>
      <x:c r="D3613" s="53" t="n">
        <x:v>1</x:v>
      </x:c>
      <x:c r="E3613" s="54" t="str"/>
    </x:row>
    <x:row r="3614">
      <x:c r="A3614" s="25" t="str">
        <x:v>MODIK</x:v>
      </x:c>
      <x:c r="B3614" s="53" t="n">
        <x:v>1</x:v>
      </x:c>
      <x:c r="C3614" s="53" t="n">
        <x:v>1</x:v>
      </x:c>
      <x:c r="D3614" s="53" t="n">
        <x:v>1</x:v>
      </x:c>
      <x:c r="E3614" s="54" t="str"/>
    </x:row>
    <x:row r="3615">
      <x:c r="A3615" s="25" t="str">
        <x:v>MODULATRI</x:v>
      </x:c>
      <x:c r="B3615" s="53" t="n">
        <x:v>1</x:v>
      </x:c>
      <x:c r="C3615" s="53" t="n">
        <x:v>1</x:v>
      </x:c>
      <x:c r="D3615" s="53" t="n">
        <x:v>1</x:v>
      </x:c>
      <x:c r="E3615" s="54" t="str"/>
    </x:row>
    <x:row r="3616">
      <x:c r="A3616" s="25" t="str">
        <x:v>MOFILEN</x:v>
      </x:c>
      <x:c r="B3616" s="53" t="n">
        <x:v>1</x:v>
      </x:c>
      <x:c r="C3616" s="53" t="n">
        <x:v>1</x:v>
      </x:c>
      <x:c r="D3616" s="53" t="n">
        <x:v>1</x:v>
      </x:c>
      <x:c r="E3616" s="54" t="str"/>
    </x:row>
    <x:row r="3617">
      <x:c r="A3617" s="25" t="str">
        <x:v>MOFYT</x:v>
      </x:c>
      <x:c r="B3617" s="53" t="n">
        <x:v>1</x:v>
      </x:c>
      <x:c r="C3617" s="53" t="n">
        <x:v>1</x:v>
      </x:c>
      <x:c r="D3617" s="53" t="n">
        <x:v>1</x:v>
      </x:c>
      <x:c r="E3617" s="54" t="str"/>
    </x:row>
    <x:row r="3618">
      <x:c r="A3618" s="25" t="str">
        <x:v>MOLIDON</x:v>
      </x:c>
      <x:c r="B3618" s="53" t="n">
        <x:v>1</x:v>
      </x:c>
      <x:c r="C3618" s="53" t="n">
        <x:v>1</x:v>
      </x:c>
      <x:c r="D3618" s="53" t="n">
        <x:v>1</x:v>
      </x:c>
      <x:c r="E3618" s="54" t="str"/>
    </x:row>
    <x:row r="3619">
      <x:c r="A3619" s="25" t="str">
        <x:v>MOLIÈRI</x:v>
      </x:c>
      <x:c r="B3619" s="53" t="n">
        <x:v>1</x:v>
      </x:c>
      <x:c r="C3619" s="53" t="n">
        <x:v>1</x:v>
      </x:c>
      <x:c r="D3619" s="53" t="n">
        <x:v>1</x:v>
      </x:c>
      <x:c r="E3619" s="54" t="str"/>
    </x:row>
    <x:row r="3620">
      <x:c r="A3620" s="25" t="str">
        <x:v>MOMATE</x:v>
      </x:c>
      <x:c r="B3620" s="53" t="n">
        <x:v>1</x:v>
      </x:c>
      <x:c r="C3620" s="53" t="n">
        <x:v>1</x:v>
      </x:c>
      <x:c r="D3620" s="53" t="n">
        <x:v>1</x:v>
      </x:c>
      <x:c r="E3620" s="54" t="str"/>
    </x:row>
    <x:row r="3621">
      <x:c r="A3621" s="25" t="str">
        <x:v>MOMENT</x:v>
      </x:c>
      <x:c r="B3621" s="53" t="n">
        <x:v>1</x:v>
      </x:c>
      <x:c r="C3621" s="53" t="n">
        <x:v>1</x:v>
      </x:c>
      <x:c r="D3621" s="53" t="n">
        <x:v>1</x:v>
      </x:c>
      <x:c r="E3621" s="54" t="str"/>
    </x:row>
    <x:row r="3622">
      <x:c r="A3622" s="25" t="str">
        <x:v>MONAX</x:v>
      </x:c>
      <x:c r="B3622" s="53" t="n">
        <x:v>1</x:v>
      </x:c>
      <x:c r="C3622" s="53" t="n">
        <x:v>1</x:v>
      </x:c>
      <x:c r="D3622" s="53" t="n">
        <x:v>1</x:v>
      </x:c>
      <x:c r="E3622" s="54" t="str"/>
    </x:row>
    <x:row r="3623">
      <x:c r="A3623" s="25" t="str">
        <x:v>Monboc</x:v>
      </x:c>
      <x:c r="B3623" s="53" t="n">
        <x:v>1</x:v>
      </x:c>
      <x:c r="C3623" s="53" t="n">
        <x:v>1</x:v>
      </x:c>
      <x:c r="D3623" s="53" t="n">
        <x:v>1</x:v>
      </x:c>
      <x:c r="E3623" s="54" t="str"/>
    </x:row>
    <x:row r="3624">
      <x:c r="A3624" s="25" t="str">
        <x:v>Monessa</x:v>
      </x:c>
      <x:c r="B3624" s="53" t="n">
        <x:v>1</x:v>
      </x:c>
      <x:c r="C3624" s="53" t="n">
        <x:v>1</x:v>
      </x:c>
      <x:c r="D3624" s="53" t="n">
        <x:v>1</x:v>
      </x:c>
      <x:c r="E3624" s="54" t="str"/>
    </x:row>
    <x:row r="3625">
      <x:c r="A3625" s="25" t="str">
        <x:v>MONITUM</x:v>
      </x:c>
      <x:c r="B3625" s="53" t="n">
        <x:v>1</x:v>
      </x:c>
      <x:c r="C3625" s="53" t="n">
        <x:v>1</x:v>
      </x:c>
      <x:c r="D3625" s="53" t="n">
        <x:v>1</x:v>
      </x:c>
      <x:c r="E3625" s="54" t="str"/>
    </x:row>
    <x:row r="3626">
      <x:c r="A3626" s="25" t="str">
        <x:v>MONOCEF</x:v>
      </x:c>
      <x:c r="B3626" s="53" t="n">
        <x:v>1</x:v>
      </x:c>
      <x:c r="C3626" s="53" t="n">
        <x:v>1</x:v>
      </x:c>
      <x:c r="D3626" s="53" t="n">
        <x:v>1</x:v>
      </x:c>
      <x:c r="E3626" s="54" t="str"/>
    </x:row>
    <x:row r="3627">
      <x:c r="A3627" s="25" t="str">
        <x:v>MONOCORDIL</x:v>
      </x:c>
      <x:c r="B3627" s="53" t="n">
        <x:v>1</x:v>
      </x:c>
      <x:c r="C3627" s="53" t="n">
        <x:v>1</x:v>
      </x:c>
      <x:c r="D3627" s="53" t="n">
        <x:v>1</x:v>
      </x:c>
      <x:c r="E3627" s="54" t="str"/>
    </x:row>
    <x:row r="3628">
      <x:c r="A3628" s="25" t="str">
        <x:v>MONOFER</x:v>
      </x:c>
      <x:c r="B3628" s="53" t="n">
        <x:v>1</x:v>
      </x:c>
      <x:c r="C3628" s="53" t="n">
        <x:v>1</x:v>
      </x:c>
      <x:c r="D3628" s="53" t="n">
        <x:v>1</x:v>
      </x:c>
      <x:c r="E3628" s="54" t="str"/>
    </x:row>
    <x:row r="3629">
      <x:c r="A3629" s="25" t="str">
        <x:v>MONOLATAN</x:v>
      </x:c>
      <x:c r="B3629" s="53" t="n">
        <x:v>1</x:v>
      </x:c>
      <x:c r="C3629" s="53" t="n">
        <x:v>1</x:v>
      </x:c>
      <x:c r="D3629" s="53" t="n">
        <x:v>1</x:v>
      </x:c>
      <x:c r="E3629" s="54" t="str"/>
    </x:row>
    <x:row r="3630">
      <x:c r="A3630" s="25" t="str">
        <x:v>MONONITRATO DE ISOSSORBIDA</x:v>
      </x:c>
      <x:c r="B3630" s="53" t="n">
        <x:v>3</x:v>
      </x:c>
      <x:c r="C3630" s="53" t="n">
        <x:v>3</x:v>
      </x:c>
      <x:c r="D3630" s="53" t="n">
        <x:v>3</x:v>
      </x:c>
      <x:c r="E3630" s="54" t="str"/>
    </x:row>
    <x:row r="3631">
      <x:c r="A3631" s="25" t="str">
        <x:v>MONOZOL</x:v>
      </x:c>
      <x:c r="B3631" s="53" t="n">
        <x:v>1</x:v>
      </x:c>
      <x:c r="C3631" s="53" t="n">
        <x:v>1</x:v>
      </x:c>
      <x:c r="D3631" s="53" t="n">
        <x:v>1</x:v>
      </x:c>
      <x:c r="E3631" s="54" t="str"/>
    </x:row>
    <x:row r="3632">
      <x:c r="A3632" s="25" t="str">
        <x:v>MONTELAIR</x:v>
      </x:c>
      <x:c r="B3632" s="53" t="n">
        <x:v>1</x:v>
      </x:c>
      <x:c r="C3632" s="53" t="n">
        <x:v>1</x:v>
      </x:c>
      <x:c r="D3632" s="53" t="n">
        <x:v>1</x:v>
      </x:c>
      <x:c r="E3632" s="54" t="str"/>
    </x:row>
    <x:row r="3633">
      <x:c r="A3633" s="25" t="str">
        <x:v>montelucaste de sódio</x:v>
      </x:c>
      <x:c r="B3633" s="53" t="n">
        <x:v>12</x:v>
      </x:c>
      <x:c r="C3633" s="53" t="n">
        <x:v>12</x:v>
      </x:c>
      <x:c r="D3633" s="53" t="n">
        <x:v>9</x:v>
      </x:c>
      <x:c r="E3633" s="54" t="str">
        <x:v>montelucaste de sódio | MONTELUCASTE DE SÓDIO</x:v>
      </x:c>
    </x:row>
    <x:row r="3634">
      <x:c r="A3634" s="25" t="str">
        <x:v>MONTELUCASTE DE SODIO</x:v>
      </x:c>
      <x:c r="B3634" s="53" t="n">
        <x:v>3</x:v>
      </x:c>
      <x:c r="C3634" s="53" t="n">
        <x:v>3</x:v>
      </x:c>
      <x:c r="D3634" s="53" t="n">
        <x:v>3</x:v>
      </x:c>
      <x:c r="E3634" s="54" t="str"/>
    </x:row>
    <x:row r="3635">
      <x:c r="A3635" s="25" t="str">
        <x:v>montelucaste de sódio + dicloridrato de levocetirizina</x:v>
      </x:c>
      <x:c r="B3635" s="53" t="n">
        <x:v>2</x:v>
      </x:c>
      <x:c r="C3635" s="53" t="n">
        <x:v>2</x:v>
      </x:c>
      <x:c r="D3635" s="53" t="n">
        <x:v>2</x:v>
      </x:c>
      <x:c r="E3635" s="54" t="str"/>
    </x:row>
    <x:row r="3636">
      <x:c r="A3636" s="25" t="str">
        <x:v>montelucaste sódico</x:v>
      </x:c>
      <x:c r="B3636" s="53" t="n">
        <x:v>2</x:v>
      </x:c>
      <x:c r="C3636" s="53" t="n">
        <x:v>2</x:v>
      </x:c>
      <x:c r="D3636" s="53" t="n">
        <x:v>2</x:v>
      </x:c>
      <x:c r="E3636" s="54" t="str">
        <x:v>montelucaste sódico | MONTELUCASTE SÓDICO</x:v>
      </x:c>
    </x:row>
    <x:row r="3637">
      <x:c r="A3637" s="25" t="str">
        <x:v>MONTY</x:v>
      </x:c>
      <x:c r="B3637" s="53" t="n">
        <x:v>1</x:v>
      </x:c>
      <x:c r="C3637" s="53" t="n">
        <x:v>1</x:v>
      </x:c>
      <x:c r="D3637" s="53" t="n">
        <x:v>1</x:v>
      </x:c>
      <x:c r="E3637" s="54" t="str"/>
    </x:row>
    <x:row r="3638">
      <x:c r="A3638" s="25" t="str">
        <x:v>MONURIL</x:v>
      </x:c>
      <x:c r="B3638" s="53" t="n">
        <x:v>1</x:v>
      </x:c>
      <x:c r="C3638" s="53" t="n">
        <x:v>1</x:v>
      </x:c>
      <x:c r="D3638" s="53" t="n">
        <x:v>1</x:v>
      </x:c>
      <x:c r="E3638" s="54" t="str"/>
    </x:row>
    <x:row r="3639">
      <x:c r="A3639" s="25" t="str">
        <x:v>MORIALE DUO</x:v>
      </x:c>
      <x:c r="B3639" s="53" t="n">
        <x:v>1</x:v>
      </x:c>
      <x:c r="C3639" s="53" t="n">
        <x:v>1</x:v>
      </x:c>
      <x:c r="D3639" s="53" t="n">
        <x:v>1</x:v>
      </x:c>
      <x:c r="E3639" s="54" t="str"/>
    </x:row>
    <x:row r="3640">
      <x:c r="A3640" s="25" t="str">
        <x:v>Moriale ODT</x:v>
      </x:c>
      <x:c r="B3640" s="53" t="n">
        <x:v>1</x:v>
      </x:c>
      <x:c r="C3640" s="53" t="n">
        <x:v>1</x:v>
      </x:c>
      <x:c r="D3640" s="53" t="n">
        <x:v>1</x:v>
      </x:c>
      <x:c r="E3640" s="54" t="str"/>
    </x:row>
    <x:row r="3641">
      <x:c r="A3641" s="25" t="str">
        <x:v>MOTILIUM</x:v>
      </x:c>
      <x:c r="B3641" s="53" t="n">
        <x:v>1</x:v>
      </x:c>
      <x:c r="C3641" s="53" t="n">
        <x:v>1</x:v>
      </x:c>
      <x:c r="D3641" s="53" t="n">
        <x:v>1</x:v>
      </x:c>
      <x:c r="E3641" s="54" t="str"/>
    </x:row>
    <x:row r="3642">
      <x:c r="A3642" s="25" t="str">
        <x:v>MOTIRIDONA</x:v>
      </x:c>
      <x:c r="B3642" s="53" t="n">
        <x:v>1</x:v>
      </x:c>
      <x:c r="C3642" s="53" t="n">
        <x:v>1</x:v>
      </x:c>
      <x:c r="D3642" s="53" t="n">
        <x:v>1</x:v>
      </x:c>
      <x:c r="E3642" s="54" t="str"/>
    </x:row>
    <x:row r="3643">
      <x:c r="A3643" s="25" t="str">
        <x:v>MOTIX</x:v>
      </x:c>
      <x:c r="B3643" s="53" t="n">
        <x:v>1</x:v>
      </x:c>
      <x:c r="C3643" s="53" t="n">
        <x:v>1</x:v>
      </x:c>
      <x:c r="D3643" s="53" t="n">
        <x:v>1</x:v>
      </x:c>
      <x:c r="E3643" s="54" t="str"/>
    </x:row>
    <x:row r="3644">
      <x:c r="A3644" s="25" t="str">
        <x:v>MOTORE</x:v>
      </x:c>
      <x:c r="B3644" s="53" t="n">
        <x:v>1</x:v>
      </x:c>
      <x:c r="C3644" s="53" t="n">
        <x:v>1</x:v>
      </x:c>
      <x:c r="D3644" s="53" t="n">
        <x:v>1</x:v>
      </x:c>
      <x:c r="E3644" s="54" t="str"/>
    </x:row>
    <x:row r="3645">
      <x:c r="A3645" s="25" t="str">
        <x:v>MOTRAZ</x:v>
      </x:c>
      <x:c r="B3645" s="53" t="n">
        <x:v>1</x:v>
      </x:c>
      <x:c r="C3645" s="53" t="n">
        <x:v>1</x:v>
      </x:c>
      <x:c r="D3645" s="53" t="n">
        <x:v>1</x:v>
      </x:c>
      <x:c r="E3645" s="54" t="str"/>
    </x:row>
    <x:row r="3646">
      <x:c r="A3646" s="25" t="str">
        <x:v>MOUNJARO</x:v>
      </x:c>
      <x:c r="B3646" s="53" t="n">
        <x:v>1</x:v>
      </x:c>
      <x:c r="C3646" s="53" t="n">
        <x:v>1</x:v>
      </x:c>
      <x:c r="D3646" s="53" t="n">
        <x:v>1</x:v>
      </x:c>
      <x:c r="E3646" s="54" t="str"/>
    </x:row>
    <x:row r="3647">
      <x:c r="A3647" s="25" t="str">
        <x:v>MOVINAU</x:v>
      </x:c>
      <x:c r="B3647" s="53" t="n">
        <x:v>1</x:v>
      </x:c>
      <x:c r="C3647" s="53" t="n">
        <x:v>1</x:v>
      </x:c>
      <x:c r="D3647" s="53" t="n">
        <x:v>1</x:v>
      </x:c>
      <x:c r="E3647" s="54" t="str"/>
    </x:row>
    <x:row r="3648">
      <x:c r="A3648" s="25" t="str">
        <x:v>MOVYDIA</x:v>
      </x:c>
      <x:c r="B3648" s="53" t="n">
        <x:v>1</x:v>
      </x:c>
      <x:c r="C3648" s="53" t="n">
        <x:v>1</x:v>
      </x:c>
      <x:c r="D3648" s="53" t="n">
        <x:v>1</x:v>
      </x:c>
      <x:c r="E3648" s="54" t="str"/>
    </x:row>
    <x:row r="3649">
      <x:c r="A3649" s="25" t="str">
        <x:v>MOXICRIS</x:v>
      </x:c>
      <x:c r="B3649" s="53" t="n">
        <x:v>1</x:v>
      </x:c>
      <x:c r="C3649" s="53" t="n">
        <x:v>1</x:v>
      </x:c>
      <x:c r="D3649" s="53" t="n">
        <x:v>1</x:v>
      </x:c>
      <x:c r="E3649" s="54" t="str"/>
    </x:row>
    <x:row r="3650">
      <x:c r="A3650" s="25" t="str">
        <x:v>MOZ</x:v>
      </x:c>
      <x:c r="B3650" s="53" t="n">
        <x:v>1</x:v>
      </x:c>
      <x:c r="C3650" s="53" t="n">
        <x:v>1</x:v>
      </x:c>
      <x:c r="D3650" s="53" t="n">
        <x:v>1</x:v>
      </x:c>
      <x:c r="E3650" s="54" t="str"/>
    </x:row>
    <x:row r="3651">
      <x:c r="A3651" s="25" t="str">
        <x:v>MOZOBIL</x:v>
      </x:c>
      <x:c r="B3651" s="53" t="n">
        <x:v>1</x:v>
      </x:c>
      <x:c r="C3651" s="53" t="n">
        <x:v>1</x:v>
      </x:c>
      <x:c r="D3651" s="53" t="n">
        <x:v>1</x:v>
      </x:c>
      <x:c r="E3651" s="54" t="str"/>
    </x:row>
    <x:row r="3652">
      <x:c r="A3652" s="25" t="str">
        <x:v>MTX</x:v>
      </x:c>
      <x:c r="B3652" s="53" t="n">
        <x:v>1</x:v>
      </x:c>
      <x:c r="C3652" s="53" t="n">
        <x:v>1</x:v>
      </x:c>
      <x:c r="D3652" s="53" t="n">
        <x:v>1</x:v>
      </x:c>
      <x:c r="E3652" s="54" t="str"/>
    </x:row>
    <x:row r="3653">
      <x:c r="A3653" s="25" t="str">
        <x:v>MUCBE</x:v>
      </x:c>
      <x:c r="B3653" s="53" t="n">
        <x:v>1</x:v>
      </x:c>
      <x:c r="C3653" s="53" t="n">
        <x:v>1</x:v>
      </x:c>
      <x:c r="D3653" s="53" t="n">
        <x:v>1</x:v>
      </x:c>
      <x:c r="E3653" s="54" t="str"/>
    </x:row>
    <x:row r="3654">
      <x:c r="A3654" s="25" t="str">
        <x:v>MUCOBRONQ</x:v>
      </x:c>
      <x:c r="B3654" s="53" t="n">
        <x:v>1</x:v>
      </x:c>
      <x:c r="C3654" s="53" t="n">
        <x:v>1</x:v>
      </x:c>
      <x:c r="D3654" s="53" t="n">
        <x:v>1</x:v>
      </x:c>
      <x:c r="E3654" s="54" t="str"/>
    </x:row>
    <x:row r="3655">
      <x:c r="A3655" s="25" t="str">
        <x:v>MUCOFAN</x:v>
      </x:c>
      <x:c r="B3655" s="53" t="n">
        <x:v>1</x:v>
      </x:c>
      <x:c r="C3655" s="53" t="n">
        <x:v>1</x:v>
      </x:c>
      <x:c r="D3655" s="53" t="n">
        <x:v>1</x:v>
      </x:c>
      <x:c r="E3655" s="54" t="str"/>
    </x:row>
    <x:row r="3656">
      <x:c r="A3656" s="25" t="str">
        <x:v>MUCOS EXPEC</x:v>
      </x:c>
      <x:c r="B3656" s="53" t="n">
        <x:v>1</x:v>
      </x:c>
      <x:c r="C3656" s="53" t="n">
        <x:v>1</x:v>
      </x:c>
      <x:c r="D3656" s="53" t="n">
        <x:v>1</x:v>
      </x:c>
      <x:c r="E3656" s="54" t="str"/>
    </x:row>
    <x:row r="3657">
      <x:c r="A3657" s="25" t="str">
        <x:v>MUCOSOLVAN</x:v>
      </x:c>
      <x:c r="B3657" s="53" t="n">
        <x:v>1</x:v>
      </x:c>
      <x:c r="C3657" s="53" t="n">
        <x:v>1</x:v>
      </x:c>
      <x:c r="D3657" s="53" t="n">
        <x:v>1</x:v>
      </x:c>
      <x:c r="E3657" s="54" t="str"/>
    </x:row>
    <x:row r="3658">
      <x:c r="A3658" s="25" t="str">
        <x:v>MUCOXOLAN</x:v>
      </x:c>
      <x:c r="B3658" s="53" t="n">
        <x:v>1</x:v>
      </x:c>
      <x:c r="C3658" s="53" t="n">
        <x:v>1</x:v>
      </x:c>
      <x:c r="D3658" s="53" t="n">
        <x:v>1</x:v>
      </x:c>
      <x:c r="E3658" s="54" t="str"/>
    </x:row>
    <x:row r="3659">
      <x:c r="A3659" s="25" t="str">
        <x:v>MUD ORAL</x:v>
      </x:c>
      <x:c r="B3659" s="53" t="n">
        <x:v>1</x:v>
      </x:c>
      <x:c r="C3659" s="53" t="n">
        <x:v>1</x:v>
      </x:c>
      <x:c r="D3659" s="53" t="n">
        <x:v>1</x:v>
      </x:c>
      <x:c r="E3659" s="54" t="str"/>
    </x:row>
    <x:row r="3660">
      <x:c r="A3660" s="25" t="str">
        <x:v>MULTIBIC</x:v>
      </x:c>
      <x:c r="B3660" s="53" t="n">
        <x:v>1</x:v>
      </x:c>
      <x:c r="C3660" s="53" t="n">
        <x:v>1</x:v>
      </x:c>
      <x:c r="D3660" s="53" t="n">
        <x:v>1</x:v>
      </x:c>
      <x:c r="E3660" s="54" t="str"/>
    </x:row>
    <x:row r="3661">
      <x:c r="A3661" s="25" t="str">
        <x:v>MULTIGRIP</x:v>
      </x:c>
      <x:c r="B3661" s="53" t="n">
        <x:v>1</x:v>
      </x:c>
      <x:c r="C3661" s="53" t="n">
        <x:v>1</x:v>
      </x:c>
      <x:c r="D3661" s="53" t="n">
        <x:v>1</x:v>
      </x:c>
      <x:c r="E3661" s="54" t="str"/>
    </x:row>
    <x:row r="3662">
      <x:c r="A3662" s="25" t="str">
        <x:v>MULTIGRIP DOR E FEBRE</x:v>
      </x:c>
      <x:c r="B3662" s="53" t="n">
        <x:v>1</x:v>
      </x:c>
      <x:c r="C3662" s="53" t="n">
        <x:v>1</x:v>
      </x:c>
      <x:c r="D3662" s="53" t="n">
        <x:v>1</x:v>
      </x:c>
      <x:c r="E3662" s="54" t="str"/>
    </x:row>
    <x:row r="3663">
      <x:c r="A3663" s="25" t="str">
        <x:v>MULTIGRIP MIX</x:v>
      </x:c>
      <x:c r="B3663" s="53" t="n">
        <x:v>1</x:v>
      </x:c>
      <x:c r="C3663" s="53" t="n">
        <x:v>1</x:v>
      </x:c>
      <x:c r="D3663" s="53" t="n">
        <x:v>1</x:v>
      </x:c>
      <x:c r="E3663" s="54" t="str"/>
    </x:row>
    <x:row r="3664">
      <x:c r="A3664" s="25" t="str">
        <x:v>Multihance</x:v>
      </x:c>
      <x:c r="B3664" s="53" t="n">
        <x:v>1</x:v>
      </x:c>
      <x:c r="C3664" s="53" t="n">
        <x:v>1</x:v>
      </x:c>
      <x:c r="D3664" s="53" t="n">
        <x:v>1</x:v>
      </x:c>
      <x:c r="E3664" s="54" t="str"/>
    </x:row>
    <x:row r="3665">
      <x:c r="A3665" s="25" t="str">
        <x:v>MULTILER</x:v>
      </x:c>
      <x:c r="B3665" s="53" t="n">
        <x:v>1</x:v>
      </x:c>
      <x:c r="C3665" s="53" t="n">
        <x:v>1</x:v>
      </x:c>
      <x:c r="D3665" s="53" t="n">
        <x:v>1</x:v>
      </x:c>
      <x:c r="E3665" s="54" t="str"/>
    </x:row>
    <x:row r="3666">
      <x:c r="A3666" s="25" t="str">
        <x:v>MULTIPIRAL</x:v>
      </x:c>
      <x:c r="B3666" s="53" t="n">
        <x:v>3</x:v>
      </x:c>
      <x:c r="C3666" s="53" t="n">
        <x:v>3</x:v>
      </x:c>
      <x:c r="D3666" s="53" t="n">
        <x:v>1</x:v>
      </x:c>
      <x:c r="E3666" s="54" t="str"/>
    </x:row>
    <x:row r="3667">
      <x:c r="A3667" s="25" t="str">
        <x:v>MULTISORO ADULTO</x:v>
      </x:c>
      <x:c r="B3667" s="53" t="n">
        <x:v>1</x:v>
      </x:c>
      <x:c r="C3667" s="53" t="n">
        <x:v>1</x:v>
      </x:c>
      <x:c r="D3667" s="53" t="n">
        <x:v>1</x:v>
      </x:c>
      <x:c r="E3667" s="54" t="str"/>
    </x:row>
    <x:row r="3668">
      <x:c r="A3668" s="25" t="str">
        <x:v>MUPIROCINA</x:v>
      </x:c>
      <x:c r="B3668" s="53" t="n">
        <x:v>3</x:v>
      </x:c>
      <x:c r="C3668" s="53" t="n">
        <x:v>3</x:v>
      </x:c>
      <x:c r="D3668" s="53" t="n">
        <x:v>3</x:v>
      </x:c>
      <x:c r="E3668" s="54" t="str">
        <x:v>mupirocina | MUPIROCINA</x:v>
      </x:c>
    </x:row>
    <x:row r="3669">
      <x:c r="A3669" s="25" t="str">
        <x:v>MUPIROX</x:v>
      </x:c>
      <x:c r="B3669" s="53" t="n">
        <x:v>1</x:v>
      </x:c>
      <x:c r="C3669" s="53" t="n">
        <x:v>1</x:v>
      </x:c>
      <x:c r="D3669" s="53" t="n">
        <x:v>1</x:v>
      </x:c>
      <x:c r="E3669" s="54" t="str"/>
    </x:row>
    <x:row r="3670">
      <x:c r="A3670" s="25" t="str">
        <x:v>MUSBENO</x:v>
      </x:c>
      <x:c r="B3670" s="53" t="n">
        <x:v>1</x:v>
      </x:c>
      <x:c r="C3670" s="53" t="n">
        <x:v>1</x:v>
      </x:c>
      <x:c r="D3670" s="53" t="n">
        <x:v>1</x:v>
      </x:c>
      <x:c r="E3670" s="54" t="str"/>
    </x:row>
    <x:row r="3671">
      <x:c r="A3671" s="25" t="str">
        <x:v>MUSCULARE</x:v>
      </x:c>
      <x:c r="B3671" s="53" t="n">
        <x:v>1</x:v>
      </x:c>
      <x:c r="C3671" s="53" t="n">
        <x:v>1</x:v>
      </x:c>
      <x:c r="D3671" s="53" t="n">
        <x:v>1</x:v>
      </x:c>
      <x:c r="E3671" s="54" t="str"/>
    </x:row>
    <x:row r="3672">
      <x:c r="A3672" s="25" t="str">
        <x:v>MUSCUSAN</x:v>
      </x:c>
      <x:c r="B3672" s="53" t="n">
        <x:v>1</x:v>
      </x:c>
      <x:c r="C3672" s="53" t="n">
        <x:v>1</x:v>
      </x:c>
      <x:c r="D3672" s="53" t="n">
        <x:v>1</x:v>
      </x:c>
      <x:c r="E3672" s="54" t="str"/>
    </x:row>
    <x:row r="3673">
      <x:c r="A3673" s="25" t="str">
        <x:v>MUSKARD</x:v>
      </x:c>
      <x:c r="B3673" s="53" t="n">
        <x:v>1</x:v>
      </x:c>
      <x:c r="C3673" s="53" t="n">
        <x:v>1</x:v>
      </x:c>
      <x:c r="D3673" s="53" t="n">
        <x:v>1</x:v>
      </x:c>
      <x:c r="E3673" s="54" t="str"/>
    </x:row>
    <x:row r="3674">
      <x:c r="A3674" s="25" t="str">
        <x:v>MUVINLAX</x:v>
      </x:c>
      <x:c r="B3674" s="53" t="n">
        <x:v>1</x:v>
      </x:c>
      <x:c r="C3674" s="53" t="n">
        <x:v>1</x:v>
      </x:c>
      <x:c r="D3674" s="53" t="n">
        <x:v>1</x:v>
      </x:c>
      <x:c r="E3674" s="54" t="str"/>
    </x:row>
    <x:row r="3675">
      <x:c r="A3675" s="25" t="str">
        <x:v>MVASI</x:v>
      </x:c>
      <x:c r="B3675" s="53" t="n">
        <x:v>1</x:v>
      </x:c>
      <x:c r="C3675" s="53" t="n">
        <x:v>1</x:v>
      </x:c>
      <x:c r="D3675" s="53" t="n">
        <x:v>1</x:v>
      </x:c>
      <x:c r="E3675" s="54" t="str"/>
    </x:row>
    <x:row r="3676">
      <x:c r="A3676" s="25" t="str">
        <x:v>MYALEPT</x:v>
      </x:c>
      <x:c r="B3676" s="53" t="n">
        <x:v>1</x:v>
      </x:c>
      <x:c r="C3676" s="53" t="n">
        <x:v>1</x:v>
      </x:c>
      <x:c r="D3676" s="53" t="n">
        <x:v>1</x:v>
      </x:c>
      <x:c r="E3676" s="54" t="str"/>
    </x:row>
    <x:row r="3677">
      <x:c r="A3677" s="25" t="str">
        <x:v>MYCAFREM</x:v>
      </x:c>
      <x:c r="B3677" s="53" t="n">
        <x:v>1</x:v>
      </x:c>
      <x:c r="C3677" s="53" t="n">
        <x:v>1</x:v>
      </x:c>
      <x:c r="D3677" s="53" t="n">
        <x:v>1</x:v>
      </x:c>
      <x:c r="E3677" s="54" t="str"/>
    </x:row>
    <x:row r="3678">
      <x:c r="A3678" s="25" t="str">
        <x:v>MYCAMINE</x:v>
      </x:c>
      <x:c r="B3678" s="53" t="n">
        <x:v>1</x:v>
      </x:c>
      <x:c r="C3678" s="53" t="n">
        <x:v>1</x:v>
      </x:c>
      <x:c r="D3678" s="53" t="n">
        <x:v>1</x:v>
      </x:c>
      <x:c r="E3678" s="54" t="str"/>
    </x:row>
    <x:row r="3679">
      <x:c r="A3679" s="25" t="str">
        <x:v>MYDRIACYL</x:v>
      </x:c>
      <x:c r="B3679" s="53" t="n">
        <x:v>1</x:v>
      </x:c>
      <x:c r="C3679" s="53" t="n">
        <x:v>1</x:v>
      </x:c>
      <x:c r="D3679" s="53" t="n">
        <x:v>1</x:v>
      </x:c>
      <x:c r="E3679" s="54" t="str"/>
    </x:row>
    <x:row r="3680">
      <x:c r="A3680" s="25" t="str">
        <x:v>MYDULO</x:v>
      </x:c>
      <x:c r="B3680" s="53" t="n">
        <x:v>1</x:v>
      </x:c>
      <x:c r="C3680" s="53" t="n">
        <x:v>1</x:v>
      </x:c>
      <x:c r="D3680" s="53" t="n">
        <x:v>1</x:v>
      </x:c>
      <x:c r="E3680" s="54" t="str"/>
    </x:row>
    <x:row r="3681">
      <x:c r="A3681" s="25" t="str">
        <x:v>MYFORTIC</x:v>
      </x:c>
      <x:c r="B3681" s="53" t="n">
        <x:v>1</x:v>
      </x:c>
      <x:c r="C3681" s="53" t="n">
        <x:v>1</x:v>
      </x:c>
      <x:c r="D3681" s="53" t="n">
        <x:v>1</x:v>
      </x:c>
      <x:c r="E3681" s="54" t="str"/>
    </x:row>
    <x:row r="3682">
      <x:c r="A3682" s="25" t="str">
        <x:v>MYLANTA PLUS</x:v>
      </x:c>
      <x:c r="B3682" s="53" t="n">
        <x:v>1</x:v>
      </x:c>
      <x:c r="C3682" s="53" t="n">
        <x:v>1</x:v>
      </x:c>
      <x:c r="D3682" s="53" t="n">
        <x:v>1</x:v>
      </x:c>
      <x:c r="E3682" s="54" t="str"/>
    </x:row>
    <x:row r="3683">
      <x:c r="A3683" s="25" t="str">
        <x:v>Myllcis</x:v>
      </x:c>
      <x:c r="B3683" s="53" t="n">
        <x:v>1</x:v>
      </x:c>
      <x:c r="C3683" s="53" t="n">
        <x:v>1</x:v>
      </x:c>
      <x:c r="D3683" s="53" t="n">
        <x:v>1</x:v>
      </x:c>
      <x:c r="E3683" s="54" t="str"/>
    </x:row>
    <x:row r="3684">
      <x:c r="A3684" s="25" t="str">
        <x:v>MYLOTARG</x:v>
      </x:c>
      <x:c r="B3684" s="53" t="n">
        <x:v>1</x:v>
      </x:c>
      <x:c r="C3684" s="53" t="n">
        <x:v>1</x:v>
      </x:c>
      <x:c r="D3684" s="53" t="n">
        <x:v>1</x:v>
      </x:c>
      <x:c r="E3684" s="54" t="str"/>
    </x:row>
    <x:row r="3685">
      <x:c r="A3685" s="25" t="str">
        <x:v>Myltol</x:v>
      </x:c>
      <x:c r="B3685" s="53" t="n">
        <x:v>1</x:v>
      </x:c>
      <x:c r="C3685" s="53" t="n">
        <x:v>1</x:v>
      </x:c>
      <x:c r="D3685" s="53" t="n">
        <x:v>1</x:v>
      </x:c>
      <x:c r="E3685" s="54" t="str"/>
    </x:row>
    <x:row r="3686">
      <x:c r="A3686" s="25" t="str">
        <x:v>Mylus</x:v>
      </x:c>
      <x:c r="B3686" s="53" t="n">
        <x:v>1</x:v>
      </x:c>
      <x:c r="C3686" s="53" t="n">
        <x:v>1</x:v>
      </x:c>
      <x:c r="D3686" s="53" t="n">
        <x:v>1</x:v>
      </x:c>
      <x:c r="E3686" s="54" t="str"/>
    </x:row>
    <x:row r="3687">
      <x:c r="A3687" s="25" t="str">
        <x:v>MYLVESTON</x:v>
      </x:c>
      <x:c r="B3687" s="53" t="n">
        <x:v>1</x:v>
      </x:c>
      <x:c r="C3687" s="53" t="n">
        <x:v>1</x:v>
      </x:c>
      <x:c r="D3687" s="53" t="n">
        <x:v>1</x:v>
      </x:c>
      <x:c r="E3687" s="54" t="str"/>
    </x:row>
    <x:row r="3688">
      <x:c r="A3688" s="25" t="str">
        <x:v>MYLZAR</x:v>
      </x:c>
      <x:c r="B3688" s="53" t="n">
        <x:v>1</x:v>
      </x:c>
      <x:c r="C3688" s="53" t="n">
        <x:v>1</x:v>
      </x:c>
      <x:c r="D3688" s="53" t="n">
        <x:v>1</x:v>
      </x:c>
      <x:c r="E3688" s="54" t="str"/>
    </x:row>
    <x:row r="3689">
      <x:c r="A3689" s="25" t="str">
        <x:v>MYOZYME</x:v>
      </x:c>
      <x:c r="B3689" s="53" t="n">
        <x:v>1</x:v>
      </x:c>
      <x:c r="C3689" s="53" t="n">
        <x:v>1</x:v>
      </x:c>
      <x:c r="D3689" s="53" t="n">
        <x:v>1</x:v>
      </x:c>
      <x:c r="E3689" s="54" t="str"/>
    </x:row>
    <x:row r="3690">
      <x:c r="A3690" s="25" t="str">
        <x:v>MYRAFER</x:v>
      </x:c>
      <x:c r="B3690" s="53" t="n">
        <x:v>1</x:v>
      </x:c>
      <x:c r="C3690" s="53" t="n">
        <x:v>1</x:v>
      </x:c>
      <x:c r="D3690" s="53" t="n">
        <x:v>1</x:v>
      </x:c>
      <x:c r="E3690" s="54" t="str"/>
    </x:row>
    <x:row r="3691">
      <x:c r="A3691" s="25" t="str">
        <x:v>MYRBETRIC</x:v>
      </x:c>
      <x:c r="B3691" s="53" t="n">
        <x:v>1</x:v>
      </x:c>
      <x:c r="C3691" s="53" t="n">
        <x:v>1</x:v>
      </x:c>
      <x:c r="D3691" s="53" t="n">
        <x:v>1</x:v>
      </x:c>
      <x:c r="E3691" s="54" t="str"/>
    </x:row>
    <x:row r="3692">
      <x:c r="A3692" s="25" t="str">
        <x:v>MYTEDOM</x:v>
      </x:c>
      <x:c r="B3692" s="53" t="n">
        <x:v>1</x:v>
      </x:c>
      <x:c r="C3692" s="53" t="n">
        <x:v>1</x:v>
      </x:c>
      <x:c r="D3692" s="53" t="n">
        <x:v>1</x:v>
      </x:c>
      <x:c r="E3692" s="54" t="str"/>
    </x:row>
    <x:row r="3693">
      <x:c r="A3693" s="25" t="str">
        <x:v>MYTFOR</x:v>
      </x:c>
      <x:c r="B3693" s="53" t="n">
        <x:v>1</x:v>
      </x:c>
      <x:c r="C3693" s="53" t="n">
        <x:v>1</x:v>
      </x:c>
      <x:c r="D3693" s="53" t="n">
        <x:v>1</x:v>
      </x:c>
      <x:c r="E3693" s="54" t="str"/>
    </x:row>
    <x:row r="3694">
      <x:c r="A3694" s="25" t="str">
        <x:v>MYTRO</x:v>
      </x:c>
      <x:c r="B3694" s="53" t="n">
        <x:v>1</x:v>
      </x:c>
      <x:c r="C3694" s="53" t="n">
        <x:v>1</x:v>
      </x:c>
      <x:c r="D3694" s="53" t="n">
        <x:v>1</x:v>
      </x:c>
      <x:c r="E3694" s="54" t="str"/>
    </x:row>
    <x:row r="3695">
      <x:c r="A3695" s="25" t="str">
        <x:v>Nabota</x:v>
      </x:c>
      <x:c r="B3695" s="53" t="n">
        <x:v>1</x:v>
      </x:c>
      <x:c r="C3695" s="53" t="n">
        <x:v>1</x:v>
      </x:c>
      <x:c r="D3695" s="53" t="n">
        <x:v>1</x:v>
      </x:c>
      <x:c r="E3695" s="54" t="str"/>
    </x:row>
    <x:row r="3696">
      <x:c r="A3696" s="25" t="str">
        <x:v>NAC</x:v>
      </x:c>
      <x:c r="B3696" s="53" t="n">
        <x:v>1</x:v>
      </x:c>
      <x:c r="C3696" s="53" t="n">
        <x:v>1</x:v>
      </x:c>
      <x:c r="D3696" s="53" t="n">
        <x:v>1</x:v>
      </x:c>
      <x:c r="E3696" s="54" t="str"/>
    </x:row>
    <x:row r="3697">
      <x:c r="A3697" s="25" t="str">
        <x:v>NACTALI</x:v>
      </x:c>
      <x:c r="B3697" s="53" t="n">
        <x:v>1</x:v>
      </x:c>
      <x:c r="C3697" s="53" t="n">
        <x:v>1</x:v>
      </x:c>
      <x:c r="D3697" s="53" t="n">
        <x:v>1</x:v>
      </x:c>
      <x:c r="E3697" s="54" t="str"/>
    </x:row>
    <x:row r="3698">
      <x:c r="A3698" s="25" t="str">
        <x:v>NAÉVIA</x:v>
      </x:c>
      <x:c r="B3698" s="53" t="n">
        <x:v>1</x:v>
      </x:c>
      <x:c r="C3698" s="53" t="n">
        <x:v>1</x:v>
      </x:c>
      <x:c r="D3698" s="53" t="n">
        <x:v>1</x:v>
      </x:c>
      <x:c r="E3698" s="54" t="str"/>
    </x:row>
    <x:row r="3699">
      <x:c r="A3699" s="25" t="str">
        <x:v>Naglazyme</x:v>
      </x:c>
      <x:c r="B3699" s="53" t="n">
        <x:v>1</x:v>
      </x:c>
      <x:c r="C3699" s="53" t="n">
        <x:v>1</x:v>
      </x:c>
      <x:c r="D3699" s="53" t="n">
        <x:v>1</x:v>
      </x:c>
      <x:c r="E3699" s="54" t="str"/>
    </x:row>
    <x:row r="3700">
      <x:c r="A3700" s="25" t="str">
        <x:v>NAIRE</x:v>
      </x:c>
      <x:c r="B3700" s="53" t="n">
        <x:v>1</x:v>
      </x:c>
      <x:c r="C3700" s="53" t="n">
        <x:v>1</x:v>
      </x:c>
      <x:c r="D3700" s="53" t="n">
        <x:v>1</x:v>
      </x:c>
      <x:c r="E3700" s="54" t="str"/>
    </x:row>
    <x:row r="3701">
      <x:c r="A3701" s="25" t="str">
        <x:v>NALBLI</x:v>
      </x:c>
      <x:c r="B3701" s="53" t="n">
        <x:v>1</x:v>
      </x:c>
      <x:c r="C3701" s="53" t="n">
        <x:v>1</x:v>
      </x:c>
      <x:c r="D3701" s="53" t="n">
        <x:v>1</x:v>
      </x:c>
      <x:c r="E3701" s="54" t="str"/>
    </x:row>
    <x:row r="3702">
      <x:c r="A3702" s="25" t="str">
        <x:v>NALDECON DIA</x:v>
      </x:c>
      <x:c r="B3702" s="53" t="n">
        <x:v>1</x:v>
      </x:c>
      <x:c r="C3702" s="53" t="n">
        <x:v>1</x:v>
      </x:c>
      <x:c r="D3702" s="53" t="n">
        <x:v>1</x:v>
      </x:c>
      <x:c r="E3702" s="54" t="str"/>
    </x:row>
    <x:row r="3703">
      <x:c r="A3703" s="25" t="str">
        <x:v>NALDECON MULTI</x:v>
      </x:c>
      <x:c r="B3703" s="53" t="n">
        <x:v>1</x:v>
      </x:c>
      <x:c r="C3703" s="53" t="n">
        <x:v>1</x:v>
      </x:c>
      <x:c r="D3703" s="53" t="n">
        <x:v>1</x:v>
      </x:c>
      <x:c r="E3703" s="54" t="str"/>
    </x:row>
    <x:row r="3704">
      <x:c r="A3704" s="25" t="str">
        <x:v>NALDECON NOITE</x:v>
      </x:c>
      <x:c r="B3704" s="53" t="n">
        <x:v>1</x:v>
      </x:c>
      <x:c r="C3704" s="53" t="n">
        <x:v>1</x:v>
      </x:c>
      <x:c r="D3704" s="53" t="n">
        <x:v>1</x:v>
      </x:c>
      <x:c r="E3704" s="54" t="str"/>
    </x:row>
    <x:row r="3705">
      <x:c r="A3705" s="25" t="str">
        <x:v>NALDECON PACK</x:v>
      </x:c>
      <x:c r="B3705" s="53" t="n">
        <x:v>1</x:v>
      </x:c>
      <x:c r="C3705" s="53" t="n">
        <x:v>1</x:v>
      </x:c>
      <x:c r="D3705" s="53" t="n">
        <x:v>1</x:v>
      </x:c>
      <x:c r="E3705" s="54" t="str"/>
    </x:row>
    <x:row r="3706">
      <x:c r="A3706" s="25" t="str">
        <x:v>NAPRIX</x:v>
      </x:c>
      <x:c r="B3706" s="53" t="n">
        <x:v>1</x:v>
      </x:c>
      <x:c r="C3706" s="53" t="n">
        <x:v>1</x:v>
      </x:c>
      <x:c r="D3706" s="53" t="n">
        <x:v>1</x:v>
      </x:c>
      <x:c r="E3706" s="54" t="str"/>
    </x:row>
    <x:row r="3707">
      <x:c r="A3707" s="25" t="str">
        <x:v>NAPRIX A</x:v>
      </x:c>
      <x:c r="B3707" s="53" t="n">
        <x:v>1</x:v>
      </x:c>
      <x:c r="C3707" s="53" t="n">
        <x:v>1</x:v>
      </x:c>
      <x:c r="D3707" s="53" t="n">
        <x:v>1</x:v>
      </x:c>
      <x:c r="E3707" s="54" t="str"/>
    </x:row>
    <x:row r="3708">
      <x:c r="A3708" s="25" t="str">
        <x:v>NAPRIX D</x:v>
      </x:c>
      <x:c r="B3708" s="53" t="n">
        <x:v>1</x:v>
      </x:c>
      <x:c r="C3708" s="53" t="n">
        <x:v>1</x:v>
      </x:c>
      <x:c r="D3708" s="53" t="n">
        <x:v>1</x:v>
      </x:c>
      <x:c r="E3708" s="54" t="str"/>
    </x:row>
    <x:row r="3709">
      <x:c r="A3709" s="25" t="str">
        <x:v>NAPRONAX</x:v>
      </x:c>
      <x:c r="B3709" s="53" t="n">
        <x:v>1</x:v>
      </x:c>
      <x:c r="C3709" s="53" t="n">
        <x:v>1</x:v>
      </x:c>
      <x:c r="D3709" s="53" t="n">
        <x:v>1</x:v>
      </x:c>
      <x:c r="E3709" s="54" t="str"/>
    </x:row>
    <x:row r="3710">
      <x:c r="A3710" s="25" t="str">
        <x:v>NAPROX</x:v>
      </x:c>
      <x:c r="B3710" s="53" t="n">
        <x:v>1</x:v>
      </x:c>
      <x:c r="C3710" s="53" t="n">
        <x:v>1</x:v>
      </x:c>
      <x:c r="D3710" s="53" t="n">
        <x:v>1</x:v>
      </x:c>
      <x:c r="E3710" s="54" t="str"/>
    </x:row>
    <x:row r="3711">
      <x:c r="A3711" s="25" t="str">
        <x:v>naproxeno</x:v>
      </x:c>
      <x:c r="B3711" s="53" t="n">
        <x:v>2</x:v>
      </x:c>
      <x:c r="C3711" s="53" t="n">
        <x:v>2</x:v>
      </x:c>
      <x:c r="D3711" s="53" t="n">
        <x:v>2</x:v>
      </x:c>
      <x:c r="E3711" s="54" t="str">
        <x:v>naproxeno | NAPROXENO</x:v>
      </x:c>
    </x:row>
    <x:row r="3712">
      <x:c r="A3712" s="25" t="str">
        <x:v>naproxeno sódico</x:v>
      </x:c>
      <x:c r="B3712" s="53" t="n">
        <x:v>2</x:v>
      </x:c>
      <x:c r="C3712" s="53" t="n">
        <x:v>2</x:v>
      </x:c>
      <x:c r="D3712" s="53" t="n">
        <x:v>2</x:v>
      </x:c>
      <x:c r="E3712" s="54" t="str">
        <x:v>naproxeno sódico | Naproxeno sódico</x:v>
      </x:c>
    </x:row>
    <x:row r="3713">
      <x:c r="A3713" s="25" t="str">
        <x:v>naproxeno sodico</x:v>
      </x:c>
      <x:c r="B3713" s="53" t="n">
        <x:v>1</x:v>
      </x:c>
      <x:c r="C3713" s="53" t="n">
        <x:v>1</x:v>
      </x:c>
      <x:c r="D3713" s="53" t="n">
        <x:v>1</x:v>
      </x:c>
      <x:c r="E3713" s="54" t="str"/>
    </x:row>
    <x:row r="3714">
      <x:c r="A3714" s="25" t="str">
        <x:v>NARAMIG</x:v>
      </x:c>
      <x:c r="B3714" s="53" t="n">
        <x:v>1</x:v>
      </x:c>
      <x:c r="C3714" s="53" t="n">
        <x:v>1</x:v>
      </x:c>
      <x:c r="D3714" s="53" t="n">
        <x:v>1</x:v>
      </x:c>
      <x:c r="E3714" s="54" t="str"/>
    </x:row>
    <x:row r="3715">
      <x:c r="A3715" s="25" t="str">
        <x:v>NARANETY</x:v>
      </x:c>
      <x:c r="B3715" s="53" t="n">
        <x:v>1</x:v>
      </x:c>
      <x:c r="C3715" s="53" t="n">
        <x:v>1</x:v>
      </x:c>
      <x:c r="D3715" s="53" t="n">
        <x:v>1</x:v>
      </x:c>
      <x:c r="E3715" s="54" t="str"/>
    </x:row>
    <x:row r="3716">
      <x:c r="A3716" s="25" t="str">
        <x:v>NARATANO</x:v>
      </x:c>
      <x:c r="B3716" s="53" t="n">
        <x:v>1</x:v>
      </x:c>
      <x:c r="C3716" s="53" t="n">
        <x:v>1</x:v>
      </x:c>
      <x:c r="D3716" s="53" t="n">
        <x:v>1</x:v>
      </x:c>
      <x:c r="E3716" s="54" t="str"/>
    </x:row>
    <x:row r="3717">
      <x:c r="A3717" s="25" t="str">
        <x:v>NARATRIN</x:v>
      </x:c>
      <x:c r="B3717" s="53" t="n">
        <x:v>1</x:v>
      </x:c>
      <x:c r="C3717" s="53" t="n">
        <x:v>1</x:v>
      </x:c>
      <x:c r="D3717" s="53" t="n">
        <x:v>1</x:v>
      </x:c>
      <x:c r="E3717" s="54" t="str"/>
    </x:row>
    <x:row r="3718">
      <x:c r="A3718" s="25" t="str">
        <x:v>NARCAN</x:v>
      </x:c>
      <x:c r="B3718" s="53" t="n">
        <x:v>1</x:v>
      </x:c>
      <x:c r="C3718" s="53" t="n">
        <x:v>1</x:v>
      </x:c>
      <x:c r="D3718" s="53" t="n">
        <x:v>1</x:v>
      </x:c>
      <x:c r="E3718" s="54" t="str"/>
    </x:row>
    <x:row r="3719">
      <x:c r="A3719" s="25" t="str">
        <x:v>NARCEF</x:v>
      </x:c>
      <x:c r="B3719" s="53" t="n">
        <x:v>1</x:v>
      </x:c>
      <x:c r="C3719" s="53" t="n">
        <x:v>1</x:v>
      </x:c>
      <x:c r="D3719" s="53" t="n">
        <x:v>1</x:v>
      </x:c>
      <x:c r="E3719" s="54" t="str"/>
    </x:row>
    <x:row r="3720">
      <x:c r="A3720" s="25" t="str">
        <x:v>NARIDRIN</x:v>
      </x:c>
      <x:c r="B3720" s="53" t="n">
        <x:v>1</x:v>
      </x:c>
      <x:c r="C3720" s="53" t="n">
        <x:v>1</x:v>
      </x:c>
      <x:c r="D3720" s="53" t="n">
        <x:v>1</x:v>
      </x:c>
      <x:c r="E3720" s="54" t="str"/>
    </x:row>
    <x:row r="3721">
      <x:c r="A3721" s="25" t="str">
        <x:v>NARIX</x:v>
      </x:c>
      <x:c r="B3721" s="53" t="n">
        <x:v>1</x:v>
      </x:c>
      <x:c r="C3721" s="53" t="n">
        <x:v>1</x:v>
      </x:c>
      <x:c r="D3721" s="53" t="n">
        <x:v>1</x:v>
      </x:c>
      <x:c r="E3721" s="54" t="str"/>
    </x:row>
    <x:row r="3722">
      <x:c r="A3722" s="25" t="str">
        <x:v>NAROPIN</x:v>
      </x:c>
      <x:c r="B3722" s="53" t="n">
        <x:v>1</x:v>
      </x:c>
      <x:c r="C3722" s="53" t="n">
        <x:v>1</x:v>
      </x:c>
      <x:c r="D3722" s="53" t="n">
        <x:v>1</x:v>
      </x:c>
      <x:c r="E3722" s="54" t="str"/>
    </x:row>
    <x:row r="3723">
      <x:c r="A3723" s="25" t="str">
        <x:v>NASALIV</x:v>
      </x:c>
      <x:c r="B3723" s="53" t="n">
        <x:v>1</x:v>
      </x:c>
      <x:c r="C3723" s="53" t="n">
        <x:v>1</x:v>
      </x:c>
      <x:c r="D3723" s="53" t="n">
        <x:v>1</x:v>
      </x:c>
      <x:c r="E3723" s="54" t="str"/>
    </x:row>
    <x:row r="3724">
      <x:c r="A3724" s="25" t="str">
        <x:v>NASOCLEAN</x:v>
      </x:c>
      <x:c r="B3724" s="53" t="n">
        <x:v>1</x:v>
      </x:c>
      <x:c r="C3724" s="53" t="n">
        <x:v>1</x:v>
      </x:c>
      <x:c r="D3724" s="53" t="n">
        <x:v>1</x:v>
      </x:c>
      <x:c r="E3724" s="54" t="str"/>
    </x:row>
    <x:row r="3725">
      <x:c r="A3725" s="25" t="str">
        <x:v>NASOJET 3H</x:v>
      </x:c>
      <x:c r="B3725" s="53" t="n">
        <x:v>1</x:v>
      </x:c>
      <x:c r="C3725" s="53" t="n">
        <x:v>1</x:v>
      </x:c>
      <x:c r="D3725" s="53" t="n">
        <x:v>1</x:v>
      </x:c>
      <x:c r="E3725" s="54" t="str"/>
    </x:row>
    <x:row r="3726">
      <x:c r="A3726" s="25" t="str">
        <x:v>NASONEX®</x:v>
      </x:c>
      <x:c r="B3726" s="53" t="n">
        <x:v>1</x:v>
      </x:c>
      <x:c r="C3726" s="53" t="n">
        <x:v>1</x:v>
      </x:c>
      <x:c r="D3726" s="53" t="n">
        <x:v>1</x:v>
      </x:c>
      <x:c r="E3726" s="54" t="str"/>
    </x:row>
    <x:row r="3727">
      <x:c r="A3727" s="25" t="str">
        <x:v>NATIFA</x:v>
      </x:c>
      <x:c r="B3727" s="53" t="n">
        <x:v>1</x:v>
      </x:c>
      <x:c r="C3727" s="53" t="n">
        <x:v>1</x:v>
      </x:c>
      <x:c r="D3727" s="53" t="n">
        <x:v>1</x:v>
      </x:c>
      <x:c r="E3727" s="54" t="str"/>
    </x:row>
    <x:row r="3728">
      <x:c r="A3728" s="25" t="str">
        <x:v>NATIFA PRO</x:v>
      </x:c>
      <x:c r="B3728" s="53" t="n">
        <x:v>1</x:v>
      </x:c>
      <x:c r="C3728" s="53" t="n">
        <x:v>1</x:v>
      </x:c>
      <x:c r="D3728" s="53" t="n">
        <x:v>1</x:v>
      </x:c>
      <x:c r="E3728" s="54" t="str"/>
    </x:row>
    <x:row r="3729">
      <x:c r="A3729" s="25" t="str">
        <x:v>NATIFA PRO UBD</x:v>
      </x:c>
      <x:c r="B3729" s="53" t="n">
        <x:v>1</x:v>
      </x:c>
      <x:c r="C3729" s="53" t="n">
        <x:v>1</x:v>
      </x:c>
      <x:c r="D3729" s="53" t="n">
        <x:v>1</x:v>
      </x:c>
      <x:c r="E3729" s="54" t="str"/>
    </x:row>
    <x:row r="3730">
      <x:c r="A3730" s="25" t="str">
        <x:v>NATRILIX</x:v>
      </x:c>
      <x:c r="B3730" s="53" t="n">
        <x:v>1</x:v>
      </x:c>
      <x:c r="C3730" s="53" t="n">
        <x:v>1</x:v>
      </x:c>
      <x:c r="D3730" s="53" t="n">
        <x:v>1</x:v>
      </x:c>
      <x:c r="E3730" s="54" t="str"/>
    </x:row>
    <x:row r="3731">
      <x:c r="A3731" s="25" t="str">
        <x:v>NATULAXE</x:v>
      </x:c>
      <x:c r="B3731" s="53" t="n">
        <x:v>1</x:v>
      </x:c>
      <x:c r="C3731" s="53" t="n">
        <x:v>1</x:v>
      </x:c>
      <x:c r="D3731" s="53" t="n">
        <x:v>1</x:v>
      </x:c>
      <x:c r="E3731" s="54" t="str"/>
    </x:row>
    <x:row r="3732">
      <x:c r="A3732" s="25" t="str">
        <x:v>NATURETTI</x:v>
      </x:c>
      <x:c r="B3732" s="53" t="n">
        <x:v>1</x:v>
      </x:c>
      <x:c r="C3732" s="53" t="n">
        <x:v>1</x:v>
      </x:c>
      <x:c r="D3732" s="53" t="n">
        <x:v>1</x:v>
      </x:c>
      <x:c r="E3732" s="54" t="str"/>
    </x:row>
    <x:row r="3733">
      <x:c r="A3733" s="25" t="str">
        <x:v>NATUS GERIN</x:v>
      </x:c>
      <x:c r="B3733" s="53" t="n">
        <x:v>1</x:v>
      </x:c>
      <x:c r="C3733" s="53" t="n">
        <x:v>1</x:v>
      </x:c>
      <x:c r="D3733" s="53" t="n">
        <x:v>1</x:v>
      </x:c>
      <x:c r="E3733" s="54" t="str"/>
    </x:row>
    <x:row r="3734">
      <x:c r="A3734" s="25" t="str">
        <x:v>Naucloz</x:v>
      </x:c>
      <x:c r="B3734" s="53" t="n">
        <x:v>1</x:v>
      </x:c>
      <x:c r="C3734" s="53" t="n">
        <x:v>1</x:v>
      </x:c>
      <x:c r="D3734" s="53" t="n">
        <x:v>1</x:v>
      </x:c>
      <x:c r="E3734" s="54" t="str"/>
    </x:row>
    <x:row r="3735">
      <x:c r="A3735" s="25" t="str">
        <x:v>NAUDAN ODT</x:v>
      </x:c>
      <x:c r="B3735" s="53" t="n">
        <x:v>1</x:v>
      </x:c>
      <x:c r="C3735" s="53" t="n">
        <x:v>1</x:v>
      </x:c>
      <x:c r="D3735" s="53" t="n">
        <x:v>1</x:v>
      </x:c>
      <x:c r="E3735" s="54" t="str"/>
    </x:row>
    <x:row r="3736">
      <x:c r="A3736" s="25" t="str">
        <x:v>NAUSEDRON</x:v>
      </x:c>
      <x:c r="B3736" s="53" t="n">
        <x:v>1</x:v>
      </x:c>
      <x:c r="C3736" s="53" t="n">
        <x:v>1</x:v>
      </x:c>
      <x:c r="D3736" s="53" t="n">
        <x:v>1</x:v>
      </x:c>
      <x:c r="E3736" s="54" t="str"/>
    </x:row>
    <x:row r="3737">
      <x:c r="A3737" s="25" t="str">
        <x:v>NAUSICALM B6</x:v>
      </x:c>
      <x:c r="B3737" s="53" t="n">
        <x:v>1</x:v>
      </x:c>
      <x:c r="C3737" s="53" t="n">
        <x:v>1</x:v>
      </x:c>
      <x:c r="D3737" s="53" t="n">
        <x:v>1</x:v>
      </x:c>
      <x:c r="E3737" s="54" t="str"/>
    </x:row>
    <x:row r="3738">
      <x:c r="A3738" s="25" t="str">
        <x:v>NAUSICALM CÁPSULA MOLE</x:v>
      </x:c>
      <x:c r="B3738" s="53" t="n">
        <x:v>1</x:v>
      </x:c>
      <x:c r="C3738" s="53" t="n">
        <x:v>1</x:v>
      </x:c>
      <x:c r="D3738" s="53" t="n">
        <x:v>1</x:v>
      </x:c>
      <x:c r="E3738" s="54" t="str"/>
    </x:row>
    <x:row r="3739">
      <x:c r="A3739" s="25" t="str">
        <x:v>NAUSILON B6</x:v>
      </x:c>
      <x:c r="B3739" s="53" t="n">
        <x:v>1</x:v>
      </x:c>
      <x:c r="C3739" s="53" t="n">
        <x:v>1</x:v>
      </x:c>
      <x:c r="D3739" s="53" t="n">
        <x:v>1</x:v>
      </x:c>
      <x:c r="E3739" s="54" t="str"/>
    </x:row>
    <x:row r="3740">
      <x:c r="A3740" s="25" t="str">
        <x:v>NAUTEX</x:v>
      </x:c>
      <x:c r="B3740" s="53" t="n">
        <x:v>1</x:v>
      </x:c>
      <x:c r="C3740" s="53" t="n">
        <x:v>1</x:v>
      </x:c>
      <x:c r="D3740" s="53" t="n">
        <x:v>1</x:v>
      </x:c>
      <x:c r="E3740" s="54" t="str"/>
    </x:row>
    <x:row r="3741">
      <x:c r="A3741" s="25" t="str">
        <x:v>NAUTEX GOTAS</x:v>
      </x:c>
      <x:c r="B3741" s="53" t="n">
        <x:v>1</x:v>
      </x:c>
      <x:c r="C3741" s="53" t="n">
        <x:v>1</x:v>
      </x:c>
      <x:c r="D3741" s="53" t="n">
        <x:v>1</x:v>
      </x:c>
      <x:c r="E3741" s="54" t="str"/>
    </x:row>
    <x:row r="3742">
      <x:c r="A3742" s="25" t="str">
        <x:v>NAUTEX ODG</x:v>
      </x:c>
      <x:c r="B3742" s="53" t="n">
        <x:v>1</x:v>
      </x:c>
      <x:c r="C3742" s="53" t="n">
        <x:v>1</x:v>
      </x:c>
      <x:c r="D3742" s="53" t="n">
        <x:v>1</x:v>
      </x:c>
      <x:c r="E3742" s="54" t="str"/>
    </x:row>
    <x:row r="3743">
      <x:c r="A3743" s="25" t="str">
        <x:v>NAVELBINE</x:v>
      </x:c>
      <x:c r="B3743" s="53" t="n">
        <x:v>1</x:v>
      </x:c>
      <x:c r="C3743" s="53" t="n">
        <x:v>1</x:v>
      </x:c>
      <x:c r="D3743" s="53" t="n">
        <x:v>1</x:v>
      </x:c>
      <x:c r="E3743" s="54" t="str"/>
    </x:row>
    <x:row r="3744">
      <x:c r="A3744" s="25" t="str">
        <x:v>NAXOTEC</x:v>
      </x:c>
      <x:c r="B3744" s="53" t="n">
        <x:v>1</x:v>
      </x:c>
      <x:c r="C3744" s="53" t="n">
        <x:v>1</x:v>
      </x:c>
      <x:c r="D3744" s="53" t="n">
        <x:v>1</x:v>
      </x:c>
      <x:c r="E3744" s="54" t="str"/>
    </x:row>
    <x:row r="3745">
      <x:c r="A3745" s="25" t="str">
        <x:v>NAXTRI</x:v>
      </x:c>
      <x:c r="B3745" s="53" t="n">
        <x:v>1</x:v>
      </x:c>
      <x:c r="C3745" s="53" t="n">
        <x:v>1</x:v>
      </x:c>
      <x:c r="D3745" s="53" t="n">
        <x:v>1</x:v>
      </x:c>
      <x:c r="E3745" s="54" t="str"/>
    </x:row>
    <x:row r="3746">
      <x:c r="A3746" s="25" t="str">
        <x:v>NAXXAGRAN</x:v>
      </x:c>
      <x:c r="B3746" s="53" t="n">
        <x:v>1</x:v>
      </x:c>
      <x:c r="C3746" s="53" t="n">
        <x:v>1</x:v>
      </x:c>
      <x:c r="D3746" s="53" t="n">
        <x:v>1</x:v>
      </x:c>
      <x:c r="E3746" s="54" t="str"/>
    </x:row>
    <x:row r="3747">
      <x:c r="A3747" s="25" t="str">
        <x:v>NEBACETIN</x:v>
      </x:c>
      <x:c r="B3747" s="53" t="n">
        <x:v>1</x:v>
      </x:c>
      <x:c r="C3747" s="53" t="n">
        <x:v>1</x:v>
      </x:c>
      <x:c r="D3747" s="53" t="n">
        <x:v>1</x:v>
      </x:c>
      <x:c r="E3747" s="54" t="str"/>
    </x:row>
    <x:row r="3748">
      <x:c r="A3748" s="25" t="str">
        <x:v>NEBACIDERME</x:v>
      </x:c>
      <x:c r="B3748" s="53" t="n">
        <x:v>1</x:v>
      </x:c>
      <x:c r="C3748" s="53" t="n">
        <x:v>1</x:v>
      </x:c>
      <x:c r="D3748" s="53" t="n">
        <x:v>1</x:v>
      </x:c>
      <x:c r="E3748" s="54" t="str"/>
    </x:row>
    <x:row r="3749">
      <x:c r="A3749" s="25" t="str">
        <x:v>NEBACIMED</x:v>
      </x:c>
      <x:c r="B3749" s="53" t="n">
        <x:v>1</x:v>
      </x:c>
      <x:c r="C3749" s="53" t="n">
        <x:v>1</x:v>
      </x:c>
      <x:c r="D3749" s="53" t="n">
        <x:v>1</x:v>
      </x:c>
      <x:c r="E3749" s="54" t="str"/>
    </x:row>
    <x:row r="3750">
      <x:c r="A3750" s="25" t="str">
        <x:v>NEBACTRINA</x:v>
      </x:c>
      <x:c r="B3750" s="53" t="n">
        <x:v>1</x:v>
      </x:c>
      <x:c r="C3750" s="53" t="n">
        <x:v>1</x:v>
      </x:c>
      <x:c r="D3750" s="53" t="n">
        <x:v>1</x:v>
      </x:c>
      <x:c r="E3750" s="54" t="str"/>
    </x:row>
    <x:row r="3751">
      <x:c r="A3751" s="25" t="str">
        <x:v>Nebic</x:v>
      </x:c>
      <x:c r="B3751" s="53" t="n">
        <x:v>1</x:v>
      </x:c>
      <x:c r="C3751" s="53" t="n">
        <x:v>1</x:v>
      </x:c>
      <x:c r="D3751" s="53" t="n">
        <x:v>1</x:v>
      </x:c>
      <x:c r="E3751" s="54" t="str"/>
    </x:row>
    <x:row r="3752">
      <x:c r="A3752" s="25" t="str">
        <x:v>NEBIDO</x:v>
      </x:c>
      <x:c r="B3752" s="53" t="n">
        <x:v>1</x:v>
      </x:c>
      <x:c r="C3752" s="53" t="n">
        <x:v>1</x:v>
      </x:c>
      <x:c r="D3752" s="53" t="n">
        <x:v>1</x:v>
      </x:c>
      <x:c r="E3752" s="54" t="str"/>
    </x:row>
    <x:row r="3753">
      <x:c r="A3753" s="25" t="str">
        <x:v>NEBILET</x:v>
      </x:c>
      <x:c r="B3753" s="53" t="n">
        <x:v>1</x:v>
      </x:c>
      <x:c r="C3753" s="53" t="n">
        <x:v>1</x:v>
      </x:c>
      <x:c r="D3753" s="53" t="n">
        <x:v>1</x:v>
      </x:c>
      <x:c r="E3753" s="54" t="str"/>
    </x:row>
    <x:row r="3754">
      <x:c r="A3754" s="25" t="str">
        <x:v>NEBIPRE</x:v>
      </x:c>
      <x:c r="B3754" s="53" t="n">
        <x:v>1</x:v>
      </x:c>
      <x:c r="C3754" s="53" t="n">
        <x:v>1</x:v>
      </x:c>
      <x:c r="D3754" s="53" t="n">
        <x:v>1</x:v>
      </x:c>
      <x:c r="E3754" s="54" t="str"/>
    </x:row>
    <x:row r="3755">
      <x:c r="A3755" s="25" t="str">
        <x:v>NEBITAH</x:v>
      </x:c>
      <x:c r="B3755" s="53" t="n">
        <x:v>1</x:v>
      </x:c>
      <x:c r="C3755" s="53" t="n">
        <x:v>1</x:v>
      </x:c>
      <x:c r="D3755" s="53" t="n">
        <x:v>1</x:v>
      </x:c>
      <x:c r="E3755" s="54" t="str"/>
    </x:row>
    <x:row r="3756">
      <x:c r="A3756" s="25" t="str">
        <x:v>NEBLOCK</x:v>
      </x:c>
      <x:c r="B3756" s="53" t="n">
        <x:v>2</x:v>
      </x:c>
      <x:c r="C3756" s="53" t="n">
        <x:v>2</x:v>
      </x:c>
      <x:c r="D3756" s="53" t="n">
        <x:v>1</x:v>
      </x:c>
      <x:c r="E3756" s="54" t="str"/>
    </x:row>
    <x:row r="3757">
      <x:c r="A3757" s="25" t="str">
        <x:v>NEMICINA</x:v>
      </x:c>
      <x:c r="B3757" s="53" t="n">
        <x:v>1</x:v>
      </x:c>
      <x:c r="C3757" s="53" t="n">
        <x:v>1</x:v>
      </x:c>
      <x:c r="D3757" s="53" t="n">
        <x:v>1</x:v>
      </x:c>
      <x:c r="E3757" s="54" t="str"/>
    </x:row>
    <x:row r="3758">
      <x:c r="A3758" s="25" t="str">
        <x:v>NEMODINE</x:v>
      </x:c>
      <x:c r="B3758" s="53" t="n">
        <x:v>1</x:v>
      </x:c>
      <x:c r="C3758" s="53" t="n">
        <x:v>1</x:v>
      </x:c>
      <x:c r="D3758" s="53" t="n">
        <x:v>1</x:v>
      </x:c>
      <x:c r="E3758" s="54" t="str"/>
    </x:row>
    <x:row r="3759">
      <x:c r="A3759" s="25" t="str">
        <x:v>NENE DENT N</x:v>
      </x:c>
      <x:c r="B3759" s="53" t="n">
        <x:v>1</x:v>
      </x:c>
      <x:c r="C3759" s="53" t="n">
        <x:v>1</x:v>
      </x:c>
      <x:c r="D3759" s="53" t="n">
        <x:v>1</x:v>
      </x:c>
      <x:c r="E3759" s="54" t="str"/>
    </x:row>
    <x:row r="3760">
      <x:c r="A3760" s="25" t="str">
        <x:v>NENFY</x:v>
      </x:c>
      <x:c r="B3760" s="53" t="n">
        <x:v>1</x:v>
      </x:c>
      <x:c r="C3760" s="53" t="n">
        <x:v>1</x:v>
      </x:c>
      <x:c r="D3760" s="53" t="n">
        <x:v>1</x:v>
      </x:c>
      <x:c r="E3760" s="54" t="str"/>
    </x:row>
    <x:row r="3761">
      <x:c r="A3761" s="25" t="str">
        <x:v>Neo B</x:v>
      </x:c>
      <x:c r="B3761" s="53" t="n">
        <x:v>1</x:v>
      </x:c>
      <x:c r="C3761" s="53" t="n">
        <x:v>1</x:v>
      </x:c>
      <x:c r="D3761" s="53" t="n">
        <x:v>1</x:v>
      </x:c>
      <x:c r="E3761" s="54" t="str"/>
    </x:row>
    <x:row r="3762">
      <x:c r="A3762" s="25" t="str">
        <x:v>NEO CEBETIL COMPLEXO</x:v>
      </x:c>
      <x:c r="B3762" s="53" t="n">
        <x:v>1</x:v>
      </x:c>
      <x:c r="C3762" s="53" t="n">
        <x:v>1</x:v>
      </x:c>
      <x:c r="D3762" s="53" t="n">
        <x:v>1</x:v>
      </x:c>
      <x:c r="E3762" s="54" t="str"/>
    </x:row>
    <x:row r="3763">
      <x:c r="A3763" s="25" t="str">
        <x:v>NEO DECAPEPTYL</x:v>
      </x:c>
      <x:c r="B3763" s="53" t="n">
        <x:v>1</x:v>
      </x:c>
      <x:c r="C3763" s="53" t="n">
        <x:v>1</x:v>
      </x:c>
      <x:c r="D3763" s="53" t="n">
        <x:v>1</x:v>
      </x:c>
      <x:c r="E3763" s="54" t="str"/>
    </x:row>
    <x:row r="3764">
      <x:c r="A3764" s="25" t="str">
        <x:v>NEO FEDIPINA</x:v>
      </x:c>
      <x:c r="B3764" s="53" t="n">
        <x:v>1</x:v>
      </x:c>
      <x:c r="C3764" s="53" t="n">
        <x:v>1</x:v>
      </x:c>
      <x:c r="D3764" s="53" t="n">
        <x:v>1</x:v>
      </x:c>
      <x:c r="E3764" s="54" t="str"/>
    </x:row>
    <x:row r="3765">
      <x:c r="A3765" s="25" t="str">
        <x:v>NEO FÓLICO</x:v>
      </x:c>
      <x:c r="B3765" s="53" t="n">
        <x:v>1</x:v>
      </x:c>
      <x:c r="C3765" s="53" t="n">
        <x:v>1</x:v>
      </x:c>
      <x:c r="D3765" s="53" t="n">
        <x:v>1</x:v>
      </x:c>
      <x:c r="E3765" s="54" t="str"/>
    </x:row>
    <x:row r="3766">
      <x:c r="A3766" s="25" t="str">
        <x:v>NEO FRESH</x:v>
      </x:c>
      <x:c r="B3766" s="53" t="n">
        <x:v>1</x:v>
      </x:c>
      <x:c r="C3766" s="53" t="n">
        <x:v>1</x:v>
      </x:c>
      <x:c r="D3766" s="53" t="n">
        <x:v>1</x:v>
      </x:c>
      <x:c r="E3766" s="54" t="str"/>
    </x:row>
    <x:row r="3767">
      <x:c r="A3767" s="25" t="str">
        <x:v>NEO LORATADIN</x:v>
      </x:c>
      <x:c r="B3767" s="53" t="n">
        <x:v>1</x:v>
      </x:c>
      <x:c r="C3767" s="53" t="n">
        <x:v>1</x:v>
      </x:c>
      <x:c r="D3767" s="53" t="n">
        <x:v>1</x:v>
      </x:c>
      <x:c r="E3767" s="54" t="str"/>
    </x:row>
    <x:row r="3768">
      <x:c r="A3768" s="25" t="str">
        <x:v>NEO MISTATIN</x:v>
      </x:c>
      <x:c r="B3768" s="53" t="n">
        <x:v>1</x:v>
      </x:c>
      <x:c r="C3768" s="53" t="n">
        <x:v>1</x:v>
      </x:c>
      <x:c r="D3768" s="53" t="n">
        <x:v>1</x:v>
      </x:c>
      <x:c r="E3768" s="54" t="str"/>
    </x:row>
    <x:row r="3769">
      <x:c r="A3769" s="25" t="str">
        <x:v>NEOCAINA</x:v>
      </x:c>
      <x:c r="B3769" s="53" t="n">
        <x:v>1</x:v>
      </x:c>
      <x:c r="C3769" s="53" t="n">
        <x:v>1</x:v>
      </x:c>
      <x:c r="D3769" s="53" t="n">
        <x:v>1</x:v>
      </x:c>
      <x:c r="E3769" s="54" t="str"/>
    </x:row>
    <x:row r="3770">
      <x:c r="A3770" s="25" t="str">
        <x:v>NEOCAÍNA COM VASOCONSTRITOR</x:v>
      </x:c>
      <x:c r="B3770" s="53" t="n">
        <x:v>1</x:v>
      </x:c>
      <x:c r="C3770" s="53" t="n">
        <x:v>1</x:v>
      </x:c>
      <x:c r="D3770" s="53" t="n">
        <x:v>1</x:v>
      </x:c>
      <x:c r="E3770" s="54" t="str"/>
    </x:row>
    <x:row r="3771">
      <x:c r="A3771" s="25" t="str">
        <x:v>NEOCAINA PESADA</x:v>
      </x:c>
      <x:c r="B3771" s="53" t="n">
        <x:v>1</x:v>
      </x:c>
      <x:c r="C3771" s="53" t="n">
        <x:v>1</x:v>
      </x:c>
      <x:c r="D3771" s="53" t="n">
        <x:v>1</x:v>
      </x:c>
      <x:c r="E3771" s="54" t="str"/>
    </x:row>
    <x:row r="3772">
      <x:c r="A3772" s="25" t="str">
        <x:v>NEOCETHEO</x:v>
      </x:c>
      <x:c r="B3772" s="53" t="n">
        <x:v>1</x:v>
      </x:c>
      <x:c r="C3772" s="53" t="n">
        <x:v>1</x:v>
      </x:c>
      <x:c r="D3772" s="53" t="n">
        <x:v>1</x:v>
      </x:c>
      <x:c r="E3772" s="54" t="str"/>
    </x:row>
    <x:row r="3773">
      <x:c r="A3773" s="25" t="str">
        <x:v>NEOCOFLAN</x:v>
      </x:c>
      <x:c r="B3773" s="53" t="n">
        <x:v>1</x:v>
      </x:c>
      <x:c r="C3773" s="53" t="n">
        <x:v>1</x:v>
      </x:c>
      <x:c r="D3773" s="53" t="n">
        <x:v>1</x:v>
      </x:c>
      <x:c r="E3773" s="54" t="str"/>
    </x:row>
    <x:row r="3774">
      <x:c r="A3774" s="25" t="str">
        <x:v>NEOCOPAN COMPOSTO</x:v>
      </x:c>
      <x:c r="B3774" s="53" t="n">
        <x:v>2</x:v>
      </x:c>
      <x:c r="C3774" s="53" t="n">
        <x:v>2</x:v>
      </x:c>
      <x:c r="D3774" s="53" t="n">
        <x:v>1</x:v>
      </x:c>
      <x:c r="E3774" s="54" t="str"/>
    </x:row>
    <x:row r="3775">
      <x:c r="A3775" s="25" t="str">
        <x:v>NEODIA</x:v>
      </x:c>
      <x:c r="B3775" s="53" t="n">
        <x:v>1</x:v>
      </x:c>
      <x:c r="C3775" s="53" t="n">
        <x:v>1</x:v>
      </x:c>
      <x:c r="D3775" s="53" t="n">
        <x:v>1</x:v>
      </x:c>
      <x:c r="E3775" s="54" t="str"/>
    </x:row>
    <x:row r="3776">
      <x:c r="A3776" s="25" t="str">
        <x:v>NEOLEFRIN</x:v>
      </x:c>
      <x:c r="B3776" s="53" t="n">
        <x:v>1</x:v>
      </x:c>
      <x:c r="C3776" s="53" t="n">
        <x:v>1</x:v>
      </x:c>
      <x:c r="D3776" s="53" t="n">
        <x:v>1</x:v>
      </x:c>
      <x:c r="E3776" s="54" t="str"/>
    </x:row>
    <x:row r="3777">
      <x:c r="A3777" s="25" t="str">
        <x:v>NEOLEFRIN DIA</x:v>
      </x:c>
      <x:c r="B3777" s="53" t="n">
        <x:v>1</x:v>
      </x:c>
      <x:c r="C3777" s="53" t="n">
        <x:v>1</x:v>
      </x:c>
      <x:c r="D3777" s="53" t="n">
        <x:v>1</x:v>
      </x:c>
      <x:c r="E3777" s="54" t="str"/>
    </x:row>
    <x:row r="3778">
      <x:c r="A3778" s="25" t="str">
        <x:v>NEOMETRODAZOL</x:v>
      </x:c>
      <x:c r="B3778" s="53" t="n">
        <x:v>1</x:v>
      </x:c>
      <x:c r="C3778" s="53" t="n">
        <x:v>1</x:v>
      </x:c>
      <x:c r="D3778" s="53" t="n">
        <x:v>1</x:v>
      </x:c>
      <x:c r="E3778" s="54" t="str"/>
    </x:row>
    <x:row r="3779">
      <x:c r="A3779" s="25" t="str">
        <x:v>NEOMICON</x:v>
      </x:c>
      <x:c r="B3779" s="53" t="n">
        <x:v>1</x:v>
      </x:c>
      <x:c r="C3779" s="53" t="n">
        <x:v>1</x:v>
      </x:c>
      <x:c r="D3779" s="53" t="n">
        <x:v>1</x:v>
      </x:c>
      <x:c r="E3779" s="54" t="str"/>
    </x:row>
    <x:row r="3780">
      <x:c r="A3780" s="25" t="str">
        <x:v>NEONAZOL</x:v>
      </x:c>
      <x:c r="B3780" s="53" t="n">
        <x:v>1</x:v>
      </x:c>
      <x:c r="C3780" s="53" t="n">
        <x:v>1</x:v>
      </x:c>
      <x:c r="D3780" s="53" t="n">
        <x:v>1</x:v>
      </x:c>
      <x:c r="E3780" s="54" t="str"/>
    </x:row>
    <x:row r="3781">
      <x:c r="A3781" s="25" t="str">
        <x:v>NEOPANTOL</x:v>
      </x:c>
      <x:c r="B3781" s="53" t="n">
        <x:v>1</x:v>
      </x:c>
      <x:c r="C3781" s="53" t="n">
        <x:v>1</x:v>
      </x:c>
      <x:c r="D3781" s="53" t="n">
        <x:v>1</x:v>
      </x:c>
      <x:c r="E3781" s="54" t="str"/>
    </x:row>
    <x:row r="3782">
      <x:c r="A3782" s="25" t="str">
        <x:v>NEOPIRIDIN</x:v>
      </x:c>
      <x:c r="B3782" s="53" t="n">
        <x:v>1</x:v>
      </x:c>
      <x:c r="C3782" s="53" t="n">
        <x:v>1</x:v>
      </x:c>
      <x:c r="D3782" s="53" t="n">
        <x:v>1</x:v>
      </x:c>
      <x:c r="E3782" s="54" t="str"/>
    </x:row>
    <x:row r="3783">
      <x:c r="A3783" s="25" t="str">
        <x:v>NEOPLEXUS</x:v>
      </x:c>
      <x:c r="B3783" s="53" t="n">
        <x:v>1</x:v>
      </x:c>
      <x:c r="C3783" s="53" t="n">
        <x:v>1</x:v>
      </x:c>
      <x:c r="D3783" s="53" t="n">
        <x:v>1</x:v>
      </x:c>
      <x:c r="E3783" s="54" t="str"/>
    </x:row>
    <x:row r="3784">
      <x:c r="A3784" s="25" t="str">
        <x:v>NEOPRAZOL</x:v>
      </x:c>
      <x:c r="B3784" s="53" t="n">
        <x:v>1</x:v>
      </x:c>
      <x:c r="C3784" s="53" t="n">
        <x:v>1</x:v>
      </x:c>
      <x:c r="D3784" s="53" t="n">
        <x:v>1</x:v>
      </x:c>
      <x:c r="E3784" s="54" t="str"/>
    </x:row>
    <x:row r="3785">
      <x:c r="A3785" s="25" t="str">
        <x:v>NEOPROFEN</x:v>
      </x:c>
      <x:c r="B3785" s="53" t="n">
        <x:v>1</x:v>
      </x:c>
      <x:c r="C3785" s="53" t="n">
        <x:v>1</x:v>
      </x:c>
      <x:c r="D3785" s="53" t="n">
        <x:v>1</x:v>
      </x:c>
      <x:c r="E3785" s="54" t="str"/>
    </x:row>
    <x:row r="3786">
      <x:c r="A3786" s="25" t="str">
        <x:v>NEOSALDINA</x:v>
      </x:c>
      <x:c r="B3786" s="53" t="n">
        <x:v>1</x:v>
      </x:c>
      <x:c r="C3786" s="53" t="n">
        <x:v>1</x:v>
      </x:c>
      <x:c r="D3786" s="53" t="n">
        <x:v>1</x:v>
      </x:c>
      <x:c r="E3786" s="54" t="str"/>
    </x:row>
    <x:row r="3787">
      <x:c r="A3787" s="25" t="str">
        <x:v>NEOSALDINA DIP</x:v>
      </x:c>
      <x:c r="B3787" s="53" t="n">
        <x:v>1</x:v>
      </x:c>
      <x:c r="C3787" s="53" t="n">
        <x:v>1</x:v>
      </x:c>
      <x:c r="D3787" s="53" t="n">
        <x:v>1</x:v>
      </x:c>
      <x:c r="E3787" s="54" t="str"/>
    </x:row>
    <x:row r="3788">
      <x:c r="A3788" s="25" t="str">
        <x:v>NEOSALDINA MUSCULAR</x:v>
      </x:c>
      <x:c r="B3788" s="53" t="n">
        <x:v>1</x:v>
      </x:c>
      <x:c r="C3788" s="53" t="n">
        <x:v>1</x:v>
      </x:c>
      <x:c r="D3788" s="53" t="n">
        <x:v>1</x:v>
      </x:c>
      <x:c r="E3788" s="54" t="str"/>
    </x:row>
    <x:row r="3789">
      <x:c r="A3789" s="25" t="str">
        <x:v>NEOSALDINA MUSCULAR MAX</x:v>
      </x:c>
      <x:c r="B3789" s="53" t="n">
        <x:v>1</x:v>
      </x:c>
      <x:c r="C3789" s="53" t="n">
        <x:v>1</x:v>
      </x:c>
      <x:c r="D3789" s="53" t="n">
        <x:v>1</x:v>
      </x:c>
      <x:c r="E3789" s="54" t="str"/>
    </x:row>
    <x:row r="3790">
      <x:c r="A3790" s="25" t="str">
        <x:v>NEOSEMID</x:v>
      </x:c>
      <x:c r="B3790" s="53" t="n">
        <x:v>1</x:v>
      </x:c>
      <x:c r="C3790" s="53" t="n">
        <x:v>1</x:v>
      </x:c>
      <x:c r="D3790" s="53" t="n">
        <x:v>1</x:v>
      </x:c>
      <x:c r="E3790" s="54" t="str"/>
    </x:row>
    <x:row r="3791">
      <x:c r="A3791" s="25" t="str">
        <x:v>NEOSORO</x:v>
      </x:c>
      <x:c r="B3791" s="53" t="n">
        <x:v>1</x:v>
      </x:c>
      <x:c r="C3791" s="53" t="n">
        <x:v>1</x:v>
      </x:c>
      <x:c r="D3791" s="53" t="n">
        <x:v>1</x:v>
      </x:c>
      <x:c r="E3791" s="54" t="str"/>
    </x:row>
    <x:row r="3792">
      <x:c r="A3792" s="25" t="str">
        <x:v>NEOSSOLVAN</x:v>
      </x:c>
      <x:c r="B3792" s="53" t="n">
        <x:v>1</x:v>
      </x:c>
      <x:c r="C3792" s="53" t="n">
        <x:v>1</x:v>
      </x:c>
      <x:c r="D3792" s="53" t="n">
        <x:v>1</x:v>
      </x:c>
      <x:c r="E3792" s="54" t="str"/>
    </x:row>
    <x:row r="3793">
      <x:c r="A3793" s="25" t="str">
        <x:v>NEOSULIDA</x:v>
      </x:c>
      <x:c r="B3793" s="53" t="n">
        <x:v>1</x:v>
      </x:c>
      <x:c r="C3793" s="53" t="n">
        <x:v>1</x:v>
      </x:c>
      <x:c r="D3793" s="53" t="n">
        <x:v>1</x:v>
      </x:c>
      <x:c r="E3793" s="54" t="str"/>
    </x:row>
    <x:row r="3794">
      <x:c r="A3794" s="25" t="str">
        <x:v>NEOTAREN</x:v>
      </x:c>
      <x:c r="B3794" s="53" t="n">
        <x:v>1</x:v>
      </x:c>
      <x:c r="C3794" s="53" t="n">
        <x:v>1</x:v>
      </x:c>
      <x:c r="D3794" s="53" t="n">
        <x:v>1</x:v>
      </x:c>
      <x:c r="E3794" s="54" t="str"/>
    </x:row>
    <x:row r="3795">
      <x:c r="A3795" s="25" t="str">
        <x:v>NEOTIAPIM</x:v>
      </x:c>
      <x:c r="B3795" s="53" t="n">
        <x:v>1</x:v>
      </x:c>
      <x:c r="C3795" s="53" t="n">
        <x:v>1</x:v>
      </x:c>
      <x:c r="D3795" s="53" t="n">
        <x:v>1</x:v>
      </x:c>
      <x:c r="E3795" s="54" t="str"/>
    </x:row>
    <x:row r="3796">
      <x:c r="A3796" s="25" t="str">
        <x:v>NEOTIGASON</x:v>
      </x:c>
      <x:c r="B3796" s="53" t="n">
        <x:v>1</x:v>
      </x:c>
      <x:c r="C3796" s="53" t="n">
        <x:v>1</x:v>
      </x:c>
      <x:c r="D3796" s="53" t="n">
        <x:v>1</x:v>
      </x:c>
      <x:c r="E3796" s="54" t="str"/>
    </x:row>
    <x:row r="3797">
      <x:c r="A3797" s="25" t="str">
        <x:v>NEOTOSS</x:v>
      </x:c>
      <x:c r="B3797" s="53" t="n">
        <x:v>1</x:v>
      </x:c>
      <x:c r="C3797" s="53" t="n">
        <x:v>1</x:v>
      </x:c>
      <x:c r="D3797" s="53" t="n">
        <x:v>1</x:v>
      </x:c>
      <x:c r="E3797" s="54" t="str"/>
    </x:row>
    <x:row r="3798">
      <x:c r="A3798" s="25" t="str">
        <x:v>NEOTRICIN</x:v>
      </x:c>
      <x:c r="B3798" s="53" t="n">
        <x:v>1</x:v>
      </x:c>
      <x:c r="C3798" s="53" t="n">
        <x:v>1</x:v>
      </x:c>
      <x:c r="D3798" s="53" t="n">
        <x:v>1</x:v>
      </x:c>
      <x:c r="E3798" s="54" t="str"/>
    </x:row>
    <x:row r="3799">
      <x:c r="A3799" s="25" t="str">
        <x:v>NEOVANGY MR</x:v>
      </x:c>
      <x:c r="B3799" s="53" t="n">
        <x:v>1</x:v>
      </x:c>
      <x:c r="C3799" s="53" t="n">
        <x:v>1</x:v>
      </x:c>
      <x:c r="D3799" s="53" t="n">
        <x:v>1</x:v>
      </x:c>
      <x:c r="E3799" s="54" t="str"/>
    </x:row>
    <x:row r="3800">
      <x:c r="A3800" s="25" t="str">
        <x:v>NEOVLAR</x:v>
      </x:c>
      <x:c r="B3800" s="53" t="n">
        <x:v>1</x:v>
      </x:c>
      <x:c r="C3800" s="53" t="n">
        <x:v>1</x:v>
      </x:c>
      <x:c r="D3800" s="53" t="n">
        <x:v>1</x:v>
      </x:c>
      <x:c r="E3800" s="54" t="str"/>
    </x:row>
    <x:row r="3801">
      <x:c r="A3801" s="25" t="str">
        <x:v>NEOZINE</x:v>
      </x:c>
      <x:c r="B3801" s="53" t="n">
        <x:v>1</x:v>
      </x:c>
      <x:c r="C3801" s="53" t="n">
        <x:v>1</x:v>
      </x:c>
      <x:c r="D3801" s="53" t="n">
        <x:v>1</x:v>
      </x:c>
      <x:c r="E3801" s="54" t="str"/>
    </x:row>
    <x:row r="3802">
      <x:c r="A3802" s="25" t="str">
        <x:v>NEPARVIS</x:v>
      </x:c>
      <x:c r="B3802" s="53" t="n">
        <x:v>1</x:v>
      </x:c>
      <x:c r="C3802" s="53" t="n">
        <x:v>1</x:v>
      </x:c>
      <x:c r="D3802" s="53" t="n">
        <x:v>1</x:v>
      </x:c>
      <x:c r="E3802" s="54" t="str"/>
    </x:row>
    <x:row r="3803">
      <x:c r="A3803" s="25" t="str">
        <x:v>NEPEXTO</x:v>
      </x:c>
      <x:c r="B3803" s="53" t="n">
        <x:v>1</x:v>
      </x:c>
      <x:c r="C3803" s="53" t="n">
        <x:v>1</x:v>
      </x:c>
      <x:c r="D3803" s="53" t="n">
        <x:v>1</x:v>
      </x:c>
      <x:c r="E3803" s="54" t="str"/>
    </x:row>
    <x:row r="3804">
      <x:c r="A3804" s="25" t="str">
        <x:v>NEPHROTECT</x:v>
      </x:c>
      <x:c r="B3804" s="53" t="n">
        <x:v>1</x:v>
      </x:c>
      <x:c r="C3804" s="53" t="n">
        <x:v>1</x:v>
      </x:c>
      <x:c r="D3804" s="53" t="n">
        <x:v>1</x:v>
      </x:c>
      <x:c r="E3804" s="54" t="str"/>
    </x:row>
    <x:row r="3805">
      <x:c r="A3805" s="25" t="str">
        <x:v>NEPRAZOL</x:v>
      </x:c>
      <x:c r="B3805" s="53" t="n">
        <x:v>1</x:v>
      </x:c>
      <x:c r="C3805" s="53" t="n">
        <x:v>1</x:v>
      </x:c>
      <x:c r="D3805" s="53" t="n">
        <x:v>1</x:v>
      </x:c>
      <x:c r="E3805" s="54" t="str"/>
    </x:row>
    <x:row r="3806">
      <x:c r="A3806" s="25" t="str">
        <x:v>NEPRESOL</x:v>
      </x:c>
      <x:c r="B3806" s="53" t="n">
        <x:v>1</x:v>
      </x:c>
      <x:c r="C3806" s="53" t="n">
        <x:v>1</x:v>
      </x:c>
      <x:c r="D3806" s="53" t="n">
        <x:v>1</x:v>
      </x:c>
      <x:c r="E3806" s="54" t="str"/>
    </x:row>
    <x:row r="3807">
      <x:c r="A3807" s="25" t="str">
        <x:v>NERALGYN</x:v>
      </x:c>
      <x:c r="B3807" s="53" t="n">
        <x:v>1</x:v>
      </x:c>
      <x:c r="C3807" s="53" t="n">
        <x:v>1</x:v>
      </x:c>
      <x:c r="D3807" s="53" t="n">
        <x:v>1</x:v>
      </x:c>
      <x:c r="E3807" s="54" t="str"/>
    </x:row>
    <x:row r="3808">
      <x:c r="A3808" s="25" t="str">
        <x:v>NERLYNX</x:v>
      </x:c>
      <x:c r="B3808" s="53" t="n">
        <x:v>1</x:v>
      </x:c>
      <x:c r="C3808" s="53" t="n">
        <x:v>1</x:v>
      </x:c>
      <x:c r="D3808" s="53" t="n">
        <x:v>1</x:v>
      </x:c>
      <x:c r="E3808" s="54" t="str"/>
    </x:row>
    <x:row r="3809">
      <x:c r="A3809" s="25" t="str">
        <x:v>NERVAMIN</x:v>
      </x:c>
      <x:c r="B3809" s="53" t="n">
        <x:v>1</x:v>
      </x:c>
      <x:c r="C3809" s="53" t="n">
        <x:v>1</x:v>
      </x:c>
      <x:c r="D3809" s="53" t="n">
        <x:v>1</x:v>
      </x:c>
      <x:c r="E3809" s="54" t="str"/>
    </x:row>
    <x:row r="3810">
      <x:c r="A3810" s="25" t="str">
        <x:v>NERVOCALM</x:v>
      </x:c>
      <x:c r="B3810" s="53" t="n">
        <x:v>1</x:v>
      </x:c>
      <x:c r="C3810" s="53" t="n">
        <x:v>1</x:v>
      </x:c>
      <x:c r="D3810" s="53" t="n">
        <x:v>1</x:v>
      </x:c>
      <x:c r="E3810" s="54" t="str"/>
    </x:row>
    <x:row r="3811">
      <x:c r="A3811" s="25" t="str">
        <x:v>NESH CÁLCIO</x:v>
      </x:c>
      <x:c r="B3811" s="53" t="n">
        <x:v>1</x:v>
      </x:c>
      <x:c r="C3811" s="53" t="n">
        <x:v>1</x:v>
      </x:c>
      <x:c r="D3811" s="53" t="n">
        <x:v>1</x:v>
      </x:c>
      <x:c r="E3811" s="54" t="str"/>
    </x:row>
    <x:row r="3812">
      <x:c r="A3812" s="25" t="str">
        <x:v>NESH ZINCO</x:v>
      </x:c>
      <x:c r="B3812" s="53" t="n">
        <x:v>1</x:v>
      </x:c>
      <x:c r="C3812" s="53" t="n">
        <x:v>1</x:v>
      </x:c>
      <x:c r="D3812" s="53" t="n">
        <x:v>1</x:v>
      </x:c>
      <x:c r="E3812" s="54" t="str"/>
    </x:row>
    <x:row r="3813">
      <x:c r="A3813" s="25" t="str">
        <x:v>NESINA</x:v>
      </x:c>
      <x:c r="B3813" s="53" t="n">
        <x:v>1</x:v>
      </x:c>
      <x:c r="C3813" s="53" t="n">
        <x:v>1</x:v>
      </x:c>
      <x:c r="D3813" s="53" t="n">
        <x:v>1</x:v>
      </x:c>
      <x:c r="E3813" s="54" t="str"/>
    </x:row>
    <x:row r="3814">
      <x:c r="A3814" s="25" t="str">
        <x:v>Nesina Met</x:v>
      </x:c>
      <x:c r="B3814" s="53" t="n">
        <x:v>1</x:v>
      </x:c>
      <x:c r="C3814" s="53" t="n">
        <x:v>1</x:v>
      </x:c>
      <x:c r="D3814" s="53" t="n">
        <x:v>1</x:v>
      </x:c>
      <x:c r="E3814" s="54" t="str"/>
    </x:row>
    <x:row r="3815">
      <x:c r="A3815" s="25" t="str">
        <x:v>NESINA PIO</x:v>
      </x:c>
      <x:c r="B3815" s="53" t="n">
        <x:v>1</x:v>
      </x:c>
      <x:c r="C3815" s="53" t="n">
        <x:v>1</x:v>
      </x:c>
      <x:c r="D3815" s="53" t="n">
        <x:v>1</x:v>
      </x:c>
      <x:c r="E3815" s="54" t="str"/>
    </x:row>
    <x:row r="3816">
      <x:c r="A3816" s="25" t="str">
        <x:v>NESTA</x:v>
      </x:c>
      <x:c r="B3816" s="53" t="n">
        <x:v>1</x:v>
      </x:c>
      <x:c r="C3816" s="53" t="n">
        <x:v>1</x:v>
      </x:c>
      <x:c r="D3816" s="53" t="n">
        <x:v>1</x:v>
      </x:c>
      <x:c r="E3816" s="54" t="str"/>
    </x:row>
    <x:row r="3817">
      <x:c r="A3817" s="25" t="str">
        <x:v>NEUGRAST</x:v>
      </x:c>
      <x:c r="B3817" s="53" t="n">
        <x:v>1</x:v>
      </x:c>
      <x:c r="C3817" s="53" t="n">
        <x:v>1</x:v>
      </x:c>
      <x:c r="D3817" s="53" t="n">
        <x:v>1</x:v>
      </x:c>
      <x:c r="E3817" s="54" t="str"/>
    </x:row>
    <x:row r="3818">
      <x:c r="A3818" s="25" t="str">
        <x:v>NEULASTIM</x:v>
      </x:c>
      <x:c r="B3818" s="53" t="n">
        <x:v>1</x:v>
      </x:c>
      <x:c r="C3818" s="53" t="n">
        <x:v>1</x:v>
      </x:c>
      <x:c r="D3818" s="53" t="n">
        <x:v>1</x:v>
      </x:c>
      <x:c r="E3818" s="54" t="str"/>
    </x:row>
    <x:row r="3819">
      <x:c r="A3819" s="25" t="str">
        <x:v>NEULEPTIL</x:v>
      </x:c>
      <x:c r="B3819" s="53" t="n">
        <x:v>1</x:v>
      </x:c>
      <x:c r="C3819" s="53" t="n">
        <x:v>1</x:v>
      </x:c>
      <x:c r="D3819" s="53" t="n">
        <x:v>1</x:v>
      </x:c>
      <x:c r="E3819" s="54" t="str"/>
    </x:row>
    <x:row r="3820">
      <x:c r="A3820" s="25" t="str">
        <x:v>NEULOX</x:v>
      </x:c>
      <x:c r="B3820" s="53" t="n">
        <x:v>1</x:v>
      </x:c>
      <x:c r="C3820" s="53" t="n">
        <x:v>1</x:v>
      </x:c>
      <x:c r="D3820" s="53" t="n">
        <x:v>1</x:v>
      </x:c>
      <x:c r="E3820" s="54" t="str"/>
    </x:row>
    <x:row r="3821">
      <x:c r="A3821" s="25" t="str">
        <x:v>NEUMOSIN</x:v>
      </x:c>
      <x:c r="B3821" s="53" t="n">
        <x:v>1</x:v>
      </x:c>
      <x:c r="C3821" s="53" t="n">
        <x:v>1</x:v>
      </x:c>
      <x:c r="D3821" s="53" t="n">
        <x:v>1</x:v>
      </x:c>
      <x:c r="E3821" s="54" t="str"/>
    </x:row>
    <x:row r="3822">
      <x:c r="A3822" s="25" t="str">
        <x:v>NEUPRO</x:v>
      </x:c>
      <x:c r="B3822" s="53" t="n">
        <x:v>1</x:v>
      </x:c>
      <x:c r="C3822" s="53" t="n">
        <x:v>1</x:v>
      </x:c>
      <x:c r="D3822" s="53" t="n">
        <x:v>1</x:v>
      </x:c>
      <x:c r="E3822" s="54" t="str"/>
    </x:row>
    <x:row r="3823">
      <x:c r="A3823" s="25" t="str">
        <x:v>NEURAL</x:v>
      </x:c>
      <x:c r="B3823" s="53" t="n">
        <x:v>1</x:v>
      </x:c>
      <x:c r="C3823" s="53" t="n">
        <x:v>1</x:v>
      </x:c>
      <x:c r="D3823" s="53" t="n">
        <x:v>1</x:v>
      </x:c>
      <x:c r="E3823" s="54" t="str"/>
    </x:row>
    <x:row r="3824">
      <x:c r="A3824" s="25" t="str">
        <x:v>NEUREXAN</x:v>
      </x:c>
      <x:c r="B3824" s="53" t="n">
        <x:v>1</x:v>
      </x:c>
      <x:c r="C3824" s="53" t="n">
        <x:v>1</x:v>
      </x:c>
      <x:c r="D3824" s="53" t="n">
        <x:v>1</x:v>
      </x:c>
      <x:c r="E3824" s="54" t="str"/>
    </x:row>
    <x:row r="3825">
      <x:c r="A3825" s="25" t="str">
        <x:v>NEURI - B6</x:v>
      </x:c>
      <x:c r="B3825" s="53" t="n">
        <x:v>1</x:v>
      </x:c>
      <x:c r="C3825" s="53" t="n">
        <x:v>1</x:v>
      </x:c>
      <x:c r="D3825" s="53" t="n">
        <x:v>1</x:v>
      </x:c>
      <x:c r="E3825" s="54" t="str"/>
    </x:row>
    <x:row r="3826">
      <x:c r="A3826" s="25" t="str">
        <x:v>NEURIVIT</x:v>
      </x:c>
      <x:c r="B3826" s="53" t="n">
        <x:v>1</x:v>
      </x:c>
      <x:c r="C3826" s="53" t="n">
        <x:v>1</x:v>
      </x:c>
      <x:c r="D3826" s="53" t="n">
        <x:v>1</x:v>
      </x:c>
      <x:c r="E3826" s="54" t="str"/>
    </x:row>
    <x:row r="3827">
      <x:c r="A3827" s="25" t="str">
        <x:v>NEUROCONTROL</x:v>
      </x:c>
      <x:c r="B3827" s="53" t="n">
        <x:v>1</x:v>
      </x:c>
      <x:c r="C3827" s="53" t="n">
        <x:v>1</x:v>
      </x:c>
      <x:c r="D3827" s="53" t="n">
        <x:v>1</x:v>
      </x:c>
      <x:c r="E3827" s="54" t="str"/>
    </x:row>
    <x:row r="3828">
      <x:c r="A3828" s="25" t="str">
        <x:v>NEUTOSS</x:v>
      </x:c>
      <x:c r="B3828" s="53" t="n">
        <x:v>1</x:v>
      </x:c>
      <x:c r="C3828" s="53" t="n">
        <x:v>1</x:v>
      </x:c>
      <x:c r="D3828" s="53" t="n">
        <x:v>1</x:v>
      </x:c>
      <x:c r="E3828" s="54" t="str"/>
    </x:row>
    <x:row r="3829">
      <x:c r="A3829" s="25" t="str">
        <x:v>NEUTROFER</x:v>
      </x:c>
      <x:c r="B3829" s="53" t="n">
        <x:v>1</x:v>
      </x:c>
      <x:c r="C3829" s="53" t="n">
        <x:v>1</x:v>
      </x:c>
      <x:c r="D3829" s="53" t="n">
        <x:v>1</x:v>
      </x:c>
      <x:c r="E3829" s="54" t="str"/>
    </x:row>
    <x:row r="3830">
      <x:c r="A3830" s="25" t="str">
        <x:v>NEUTROFER FÓLICO</x:v>
      </x:c>
      <x:c r="B3830" s="53" t="n">
        <x:v>1</x:v>
      </x:c>
      <x:c r="C3830" s="53" t="n">
        <x:v>1</x:v>
      </x:c>
      <x:c r="D3830" s="53" t="n">
        <x:v>1</x:v>
      </x:c>
      <x:c r="E3830" s="54" t="str"/>
    </x:row>
    <x:row r="3831">
      <x:c r="A3831" s="25" t="str">
        <x:v>NEVANAC</x:v>
      </x:c>
      <x:c r="B3831" s="53" t="n">
        <x:v>1</x:v>
      </x:c>
      <x:c r="C3831" s="53" t="n">
        <x:v>1</x:v>
      </x:c>
      <x:c r="D3831" s="53" t="n">
        <x:v>1</x:v>
      </x:c>
      <x:c r="E3831" s="54" t="str"/>
    </x:row>
    <x:row r="3832">
      <x:c r="A3832" s="25" t="str">
        <x:v>NEVIRAX</x:v>
      </x:c>
      <x:c r="B3832" s="53" t="n">
        <x:v>1</x:v>
      </x:c>
      <x:c r="C3832" s="53" t="n">
        <x:v>1</x:v>
      </x:c>
      <x:c r="D3832" s="53" t="n">
        <x:v>1</x:v>
      </x:c>
      <x:c r="E3832" s="54" t="str"/>
    </x:row>
    <x:row r="3833">
      <x:c r="A3833" s="25" t="str">
        <x:v>NEVRALGEX</x:v>
      </x:c>
      <x:c r="B3833" s="53" t="n">
        <x:v>1</x:v>
      </x:c>
      <x:c r="C3833" s="53" t="n">
        <x:v>1</x:v>
      </x:c>
      <x:c r="D3833" s="53" t="n">
        <x:v>1</x:v>
      </x:c>
      <x:c r="E3833" s="54" t="str"/>
    </x:row>
    <x:row r="3834">
      <x:c r="A3834" s="25" t="str">
        <x:v>NEVRALGEX DC</x:v>
      </x:c>
      <x:c r="B3834" s="53" t="n">
        <x:v>1</x:v>
      </x:c>
      <x:c r="C3834" s="53" t="n">
        <x:v>1</x:v>
      </x:c>
      <x:c r="D3834" s="53" t="n">
        <x:v>1</x:v>
      </x:c>
      <x:c r="E3834" s="54" t="str"/>
    </x:row>
    <x:row r="3835">
      <x:c r="A3835" s="25" t="str">
        <x:v>NEVRALGEX DIP</x:v>
      </x:c>
      <x:c r="B3835" s="53" t="n">
        <x:v>1</x:v>
      </x:c>
      <x:c r="C3835" s="53" t="n">
        <x:v>1</x:v>
      </x:c>
      <x:c r="D3835" s="53" t="n">
        <x:v>1</x:v>
      </x:c>
      <x:c r="E3835" s="54" t="str"/>
    </x:row>
    <x:row r="3836">
      <x:c r="A3836" s="25" t="str">
        <x:v>NEVRALPRO</x:v>
      </x:c>
      <x:c r="B3836" s="53" t="n">
        <x:v>1</x:v>
      </x:c>
      <x:c r="C3836" s="53" t="n">
        <x:v>1</x:v>
      </x:c>
      <x:c r="D3836" s="53" t="n">
        <x:v>1</x:v>
      </x:c>
      <x:c r="E3836" s="54" t="str"/>
    </x:row>
    <x:row r="3837">
      <x:c r="A3837" s="25" t="str">
        <x:v>NEVRIX</x:v>
      </x:c>
      <x:c r="B3837" s="53" t="n">
        <x:v>1</x:v>
      </x:c>
      <x:c r="C3837" s="53" t="n">
        <x:v>1</x:v>
      </x:c>
      <x:c r="D3837" s="53" t="n">
        <x:v>1</x:v>
      </x:c>
      <x:c r="E3837" s="54" t="str"/>
    </x:row>
    <x:row r="3838">
      <x:c r="A3838" s="25" t="str">
        <x:v>NEVRIX IM</x:v>
      </x:c>
      <x:c r="B3838" s="53" t="n">
        <x:v>1</x:v>
      </x:c>
      <x:c r="C3838" s="53" t="n">
        <x:v>1</x:v>
      </x:c>
      <x:c r="D3838" s="53" t="n">
        <x:v>1</x:v>
      </x:c>
      <x:c r="E3838" s="54" t="str"/>
    </x:row>
    <x:row r="3839">
      <x:c r="A3839" s="25" t="str">
        <x:v>NEXAVAR</x:v>
      </x:c>
      <x:c r="B3839" s="53" t="n">
        <x:v>1</x:v>
      </x:c>
      <x:c r="C3839" s="53" t="n">
        <x:v>1</x:v>
      </x:c>
      <x:c r="D3839" s="53" t="n">
        <x:v>1</x:v>
      </x:c>
      <x:c r="E3839" s="54" t="str"/>
    </x:row>
    <x:row r="3840">
      <x:c r="A3840" s="25" t="str">
        <x:v>NEXCARE</x:v>
      </x:c>
      <x:c r="B3840" s="53" t="n">
        <x:v>1</x:v>
      </x:c>
      <x:c r="C3840" s="53" t="n">
        <x:v>1</x:v>
      </x:c>
      <x:c r="D3840" s="53" t="n">
        <x:v>1</x:v>
      </x:c>
      <x:c r="E3840" s="54" t="str"/>
    </x:row>
    <x:row r="3841">
      <x:c r="A3841" s="25" t="str">
        <x:v>NEXFLEN</x:v>
      </x:c>
      <x:c r="B3841" s="53" t="n">
        <x:v>1</x:v>
      </x:c>
      <x:c r="C3841" s="53" t="n">
        <x:v>1</x:v>
      </x:c>
      <x:c r="D3841" s="53" t="n">
        <x:v>1</x:v>
      </x:c>
      <x:c r="E3841" s="54" t="str"/>
    </x:row>
    <x:row r="3842">
      <x:c r="A3842" s="25" t="str">
        <x:v>NEXIUM</x:v>
      </x:c>
      <x:c r="B3842" s="53" t="n">
        <x:v>1</x:v>
      </x:c>
      <x:c r="C3842" s="53" t="n">
        <x:v>1</x:v>
      </x:c>
      <x:c r="D3842" s="53" t="n">
        <x:v>1</x:v>
      </x:c>
      <x:c r="E3842" s="54" t="str"/>
    </x:row>
    <x:row r="3843">
      <x:c r="A3843" s="25" t="str">
        <x:v>NEXOPRAX</x:v>
      </x:c>
      <x:c r="B3843" s="53" t="n">
        <x:v>1</x:v>
      </x:c>
      <x:c r="C3843" s="53" t="n">
        <x:v>1</x:v>
      </x:c>
      <x:c r="D3843" s="53" t="n">
        <x:v>1</x:v>
      </x:c>
      <x:c r="E3843" s="54" t="str"/>
    </x:row>
    <x:row r="3844">
      <x:c r="A3844" s="25" t="str">
        <x:v>NEXT</x:v>
      </x:c>
      <x:c r="B3844" s="53" t="n">
        <x:v>1</x:v>
      </x:c>
      <x:c r="C3844" s="53" t="n">
        <x:v>1</x:v>
      </x:c>
      <x:c r="D3844" s="53" t="n">
        <x:v>1</x:v>
      </x:c>
      <x:c r="E3844" s="54" t="str"/>
    </x:row>
    <x:row r="3845">
      <x:c r="A3845" s="25" t="str">
        <x:v>NEXTELA</x:v>
      </x:c>
      <x:c r="B3845" s="53" t="n">
        <x:v>1</x:v>
      </x:c>
      <x:c r="C3845" s="53" t="n">
        <x:v>1</x:v>
      </x:c>
      <x:c r="D3845" s="53" t="n">
        <x:v>1</x:v>
      </x:c>
      <x:c r="E3845" s="54" t="str"/>
    </x:row>
    <x:row r="3846">
      <x:c r="A3846" s="25" t="str">
        <x:v>NEXVIAZYME</x:v>
      </x:c>
      <x:c r="B3846" s="53" t="n">
        <x:v>1</x:v>
      </x:c>
      <x:c r="C3846" s="53" t="n">
        <x:v>1</x:v>
      </x:c>
      <x:c r="D3846" s="53" t="n">
        <x:v>1</x:v>
      </x:c>
      <x:c r="E3846" s="54" t="str"/>
    </x:row>
    <x:row r="3847">
      <x:c r="A3847" s="25" t="str">
        <x:v>NIB</x:v>
      </x:c>
      <x:c r="B3847" s="53" t="n">
        <x:v>1</x:v>
      </x:c>
      <x:c r="C3847" s="53" t="n">
        <x:v>1</x:v>
      </x:c>
      <x:c r="D3847" s="53" t="n">
        <x:v>1</x:v>
      </x:c>
      <x:c r="E3847" s="54" t="str"/>
    </x:row>
    <x:row r="3848">
      <x:c r="A3848" s="25" t="str">
        <x:v>NIBISNU</x:v>
      </x:c>
      <x:c r="B3848" s="53" t="n">
        <x:v>1</x:v>
      </x:c>
      <x:c r="C3848" s="53" t="n">
        <x:v>1</x:v>
      </x:c>
      <x:c r="D3848" s="53" t="n">
        <x:v>1</x:v>
      </x:c>
      <x:c r="E3848" s="54" t="str"/>
    </x:row>
    <x:row r="3849">
      <x:c r="A3849" s="25" t="str">
        <x:v>NICE</x:v>
      </x:c>
      <x:c r="B3849" s="53" t="n">
        <x:v>1</x:v>
      </x:c>
      <x:c r="C3849" s="53" t="n">
        <x:v>1</x:v>
      </x:c>
      <x:c r="D3849" s="53" t="n">
        <x:v>1</x:v>
      </x:c>
      <x:c r="E3849" s="54" t="str"/>
    </x:row>
    <x:row r="3850">
      <x:c r="A3850" s="25" t="str">
        <x:v>NICORETTE</x:v>
      </x:c>
      <x:c r="B3850" s="53" t="n">
        <x:v>1</x:v>
      </x:c>
      <x:c r="C3850" s="53" t="n">
        <x:v>1</x:v>
      </x:c>
      <x:c r="D3850" s="53" t="n">
        <x:v>1</x:v>
      </x:c>
      <x:c r="E3850" s="54" t="str"/>
    </x:row>
    <x:row r="3851">
      <x:c r="A3851" s="25" t="str">
        <x:v>NIDAZOFARMA</x:v>
      </x:c>
      <x:c r="B3851" s="53" t="n">
        <x:v>1</x:v>
      </x:c>
      <x:c r="C3851" s="53" t="n">
        <x:v>1</x:v>
      </x:c>
      <x:c r="D3851" s="53" t="n">
        <x:v>1</x:v>
      </x:c>
      <x:c r="E3851" s="54" t="str"/>
    </x:row>
    <x:row r="3852">
      <x:c r="A3852" s="25" t="str">
        <x:v>NIDAZOLIN</x:v>
      </x:c>
      <x:c r="B3852" s="53" t="n">
        <x:v>1</x:v>
      </x:c>
      <x:c r="C3852" s="53" t="n">
        <x:v>1</x:v>
      </x:c>
      <x:c r="D3852" s="53" t="n">
        <x:v>1</x:v>
      </x:c>
      <x:c r="E3852" s="54" t="str"/>
    </x:row>
    <x:row r="3853">
      <x:c r="A3853" s="25" t="str">
        <x:v>NIDHI</x:v>
      </x:c>
      <x:c r="B3853" s="53" t="n">
        <x:v>1</x:v>
      </x:c>
      <x:c r="C3853" s="53" t="n">
        <x:v>1</x:v>
      </x:c>
      <x:c r="D3853" s="53" t="n">
        <x:v>1</x:v>
      </x:c>
      <x:c r="E3853" s="54" t="str"/>
    </x:row>
    <x:row r="3854">
      <x:c r="A3854" s="25" t="str">
        <x:v>NIDUE</x:v>
      </x:c>
      <x:c r="B3854" s="53" t="n">
        <x:v>1</x:v>
      </x:c>
      <x:c r="C3854" s="53" t="n">
        <x:v>1</x:v>
      </x:c>
      <x:c r="D3854" s="53" t="n">
        <x:v>1</x:v>
      </x:c>
      <x:c r="E3854" s="54" t="str"/>
    </x:row>
    <x:row r="3855">
      <x:c r="A3855" s="25" t="str">
        <x:v>NIENZA</x:v>
      </x:c>
      <x:c r="B3855" s="53" t="n">
        <x:v>1</x:v>
      </x:c>
      <x:c r="C3855" s="53" t="n">
        <x:v>1</x:v>
      </x:c>
      <x:c r="D3855" s="53" t="n">
        <x:v>1</x:v>
      </x:c>
      <x:c r="E3855" s="54" t="str"/>
    </x:row>
    <x:row r="3856">
      <x:c r="A3856" s="25" t="str">
        <x:v>NIFEDIPRESS</x:v>
      </x:c>
      <x:c r="B3856" s="53" t="n">
        <x:v>1</x:v>
      </x:c>
      <x:c r="C3856" s="53" t="n">
        <x:v>1</x:v>
      </x:c>
      <x:c r="D3856" s="53" t="n">
        <x:v>1</x:v>
      </x:c>
      <x:c r="E3856" s="54" t="str"/>
    </x:row>
    <x:row r="3857">
      <x:c r="A3857" s="25" t="str">
        <x:v>Niflag</x:v>
      </x:c>
      <x:c r="B3857" s="53" t="n">
        <x:v>1</x:v>
      </x:c>
      <x:c r="C3857" s="53" t="n">
        <x:v>1</x:v>
      </x:c>
      <x:c r="D3857" s="53" t="n">
        <x:v>1</x:v>
      </x:c>
      <x:c r="E3857" s="54" t="str"/>
    </x:row>
    <x:row r="3858">
      <x:c r="A3858" s="25" t="str">
        <x:v>NIKI</x:v>
      </x:c>
      <x:c r="B3858" s="53" t="n">
        <x:v>1</x:v>
      </x:c>
      <x:c r="C3858" s="53" t="n">
        <x:v>1</x:v>
      </x:c>
      <x:c r="D3858" s="53" t="n">
        <x:v>1</x:v>
      </x:c>
      <x:c r="E3858" s="54" t="str"/>
    </x:row>
    <x:row r="3859">
      <x:c r="A3859" s="25" t="str">
        <x:v>NILPERIDOL</x:v>
      </x:c>
      <x:c r="B3859" s="53" t="n">
        <x:v>1</x:v>
      </x:c>
      <x:c r="C3859" s="53" t="n">
        <x:v>1</x:v>
      </x:c>
      <x:c r="D3859" s="53" t="n">
        <x:v>1</x:v>
      </x:c>
      <x:c r="E3859" s="54" t="str"/>
    </x:row>
    <x:row r="3860">
      <x:c r="A3860" s="25" t="str">
        <x:v>NIMBIUM</x:v>
      </x:c>
      <x:c r="B3860" s="53" t="n">
        <x:v>1</x:v>
      </x:c>
      <x:c r="C3860" s="53" t="n">
        <x:v>1</x:v>
      </x:c>
      <x:c r="D3860" s="53" t="n">
        <x:v>1</x:v>
      </x:c>
      <x:c r="E3860" s="54" t="str"/>
    </x:row>
    <x:row r="3861">
      <x:c r="A3861" s="25" t="str">
        <x:v>NIMEGON MET</x:v>
      </x:c>
      <x:c r="B3861" s="53" t="n">
        <x:v>1</x:v>
      </x:c>
      <x:c r="C3861" s="53" t="n">
        <x:v>1</x:v>
      </x:c>
      <x:c r="D3861" s="53" t="n">
        <x:v>1</x:v>
      </x:c>
      <x:c r="E3861" s="54" t="str"/>
    </x:row>
    <x:row r="3862">
      <x:c r="A3862" s="25" t="str">
        <x:v>NIMELIT</x:v>
      </x:c>
      <x:c r="B3862" s="53" t="n">
        <x:v>1</x:v>
      </x:c>
      <x:c r="C3862" s="53" t="n">
        <x:v>1</x:v>
      </x:c>
      <x:c r="D3862" s="53" t="n">
        <x:v>1</x:v>
      </x:c>
      <x:c r="E3862" s="54" t="str"/>
    </x:row>
    <x:row r="3863">
      <x:c r="A3863" s="25" t="str">
        <x:v>NIMENRIX</x:v>
      </x:c>
      <x:c r="B3863" s="53" t="n">
        <x:v>1</x:v>
      </x:c>
      <x:c r="C3863" s="53" t="n">
        <x:v>1</x:v>
      </x:c>
      <x:c r="D3863" s="53" t="n">
        <x:v>1</x:v>
      </x:c>
      <x:c r="E3863" s="54" t="str"/>
    </x:row>
    <x:row r="3864">
      <x:c r="A3864" s="25" t="str">
        <x:v>NIMESILAM</x:v>
      </x:c>
      <x:c r="B3864" s="53" t="n">
        <x:v>2</x:v>
      </x:c>
      <x:c r="C3864" s="53" t="n">
        <x:v>2</x:v>
      </x:c>
      <x:c r="D3864" s="53" t="n">
        <x:v>1</x:v>
      </x:c>
      <x:c r="E3864" s="54" t="str"/>
    </x:row>
    <x:row r="3865">
      <x:c r="A3865" s="25" t="str">
        <x:v>NIMESULIDA</x:v>
      </x:c>
      <x:c r="B3865" s="53" t="n">
        <x:v>23</x:v>
      </x:c>
      <x:c r="C3865" s="53" t="n">
        <x:v>23</x:v>
      </x:c>
      <x:c r="D3865" s="53" t="n">
        <x:v>14</x:v>
      </x:c>
      <x:c r="E3865" s="54" t="str">
        <x:v>nimesulida | Nimesulida | NIMESULIDA</x:v>
      </x:c>
    </x:row>
    <x:row r="3866">
      <x:c r="A3866" s="25" t="str">
        <x:v>nimesulida betaciclodextrina</x:v>
      </x:c>
      <x:c r="B3866" s="53" t="n">
        <x:v>2</x:v>
      </x:c>
      <x:c r="C3866" s="53" t="n">
        <x:v>2</x:v>
      </x:c>
      <x:c r="D3866" s="53" t="n">
        <x:v>2</x:v>
      </x:c>
      <x:c r="E3866" s="54" t="str"/>
    </x:row>
    <x:row r="3867">
      <x:c r="A3867" s="25" t="str">
        <x:v>NIMESULIX</x:v>
      </x:c>
      <x:c r="B3867" s="53" t="n">
        <x:v>1</x:v>
      </x:c>
      <x:c r="C3867" s="53" t="n">
        <x:v>1</x:v>
      </x:c>
      <x:c r="D3867" s="53" t="n">
        <x:v>1</x:v>
      </x:c>
      <x:c r="E3867" s="54" t="str"/>
    </x:row>
    <x:row r="3868">
      <x:c r="A3868" s="25" t="str">
        <x:v>NIMSY</x:v>
      </x:c>
      <x:c r="B3868" s="53" t="n">
        <x:v>1</x:v>
      </x:c>
      <x:c r="C3868" s="53" t="n">
        <x:v>1</x:v>
      </x:c>
      <x:c r="D3868" s="53" t="n">
        <x:v>1</x:v>
      </x:c>
      <x:c r="E3868" s="54" t="str"/>
    </x:row>
    <x:row r="3869">
      <x:c r="A3869" s="25" t="str">
        <x:v>NIMUS BETA</x:v>
      </x:c>
      <x:c r="B3869" s="53" t="n">
        <x:v>1</x:v>
      </x:c>
      <x:c r="C3869" s="53" t="n">
        <x:v>1</x:v>
      </x:c>
      <x:c r="D3869" s="53" t="n">
        <x:v>1</x:v>
      </x:c>
      <x:c r="E3869" s="54" t="str"/>
    </x:row>
    <x:row r="3870">
      <x:c r="A3870" s="25" t="str">
        <x:v>NINDAXEF</x:v>
      </x:c>
      <x:c r="B3870" s="53" t="n">
        <x:v>1</x:v>
      </x:c>
      <x:c r="C3870" s="53" t="n">
        <x:v>1</x:v>
      </x:c>
      <x:c r="D3870" s="53" t="n">
        <x:v>1</x:v>
      </x:c>
      <x:c r="E3870" s="54" t="str"/>
    </x:row>
    <x:row r="3871">
      <x:c r="A3871" s="25" t="str">
        <x:v>NINDEV</x:v>
      </x:c>
      <x:c r="B3871" s="53" t="n">
        <x:v>1</x:v>
      </x:c>
      <x:c r="C3871" s="53" t="n">
        <x:v>1</x:v>
      </x:c>
      <x:c r="D3871" s="53" t="n">
        <x:v>1</x:v>
      </x:c>
      <x:c r="E3871" s="54" t="str"/>
    </x:row>
    <x:row r="3872">
      <x:c r="A3872" s="25" t="str">
        <x:v>NINLARO</x:v>
      </x:c>
      <x:c r="B3872" s="53" t="n">
        <x:v>1</x:v>
      </x:c>
      <x:c r="C3872" s="53" t="n">
        <x:v>1</x:v>
      </x:c>
      <x:c r="D3872" s="53" t="n">
        <x:v>1</x:v>
      </x:c>
      <x:c r="E3872" s="54" t="str"/>
    </x:row>
    <x:row r="3873">
      <x:c r="A3873" s="25" t="str">
        <x:v>NIQUITIN</x:v>
      </x:c>
      <x:c r="B3873" s="53" t="n">
        <x:v>2</x:v>
      </x:c>
      <x:c r="C3873" s="53" t="n">
        <x:v>2</x:v>
      </x:c>
      <x:c r="D3873" s="53" t="n">
        <x:v>1</x:v>
      </x:c>
      <x:c r="E3873" s="54" t="str"/>
    </x:row>
    <x:row r="3874">
      <x:c r="A3874" s="25" t="str">
        <x:v>NISOFLAN</x:v>
      </x:c>
      <x:c r="B3874" s="53" t="n">
        <x:v>1</x:v>
      </x:c>
      <x:c r="C3874" s="53" t="n">
        <x:v>1</x:v>
      </x:c>
      <x:c r="D3874" s="53" t="n">
        <x:v>1</x:v>
      </x:c>
      <x:c r="E3874" s="54" t="str"/>
    </x:row>
    <x:row r="3875">
      <x:c r="A3875" s="25" t="str">
        <x:v>NISTAMAX</x:v>
      </x:c>
      <x:c r="B3875" s="53" t="n">
        <x:v>1</x:v>
      </x:c>
      <x:c r="C3875" s="53" t="n">
        <x:v>1</x:v>
      </x:c>
      <x:c r="D3875" s="53" t="n">
        <x:v>1</x:v>
      </x:c>
      <x:c r="E3875" s="54" t="str"/>
    </x:row>
    <x:row r="3876">
      <x:c r="A3876" s="25" t="str">
        <x:v>NISTATINA</x:v>
      </x:c>
      <x:c r="B3876" s="53" t="n">
        <x:v>13</x:v>
      </x:c>
      <x:c r="C3876" s="53" t="n">
        <x:v>13</x:v>
      </x:c>
      <x:c r="D3876" s="53" t="n">
        <x:v>11</x:v>
      </x:c>
      <x:c r="E3876" s="54" t="str">
        <x:v>nistatina | NISTATINA</x:v>
      </x:c>
    </x:row>
    <x:row r="3877">
      <x:c r="A3877" s="25" t="str">
        <x:v>nistatina + óxido de zinco</x:v>
      </x:c>
      <x:c r="B3877" s="53" t="n">
        <x:v>9</x:v>
      </x:c>
      <x:c r="C3877" s="53" t="n">
        <x:v>9</x:v>
      </x:c>
      <x:c r="D3877" s="53" t="n">
        <x:v>9</x:v>
      </x:c>
      <x:c r="E3877" s="54" t="str">
        <x:v>nistatina + óxido de zinco | NISTATINA + ÓXIDO DE ZINCO</x:v>
      </x:c>
    </x:row>
    <x:row r="3878">
      <x:c r="A3878" s="25" t="str">
        <x:v>NISTATINA + OXIDO DE ZINCO</x:v>
      </x:c>
      <x:c r="B3878" s="53" t="n">
        <x:v>1</x:v>
      </x:c>
      <x:c r="C3878" s="53" t="n">
        <x:v>1</x:v>
      </x:c>
      <x:c r="D3878" s="53" t="n">
        <x:v>1</x:v>
      </x:c>
      <x:c r="E3878" s="54" t="str"/>
    </x:row>
    <x:row r="3879">
      <x:c r="A3879" s="25" t="str">
        <x:v>nistatina+oxido de zinco</x:v>
      </x:c>
      <x:c r="B3879" s="53" t="n">
        <x:v>1</x:v>
      </x:c>
      <x:c r="C3879" s="53" t="n">
        <x:v>1</x:v>
      </x:c>
      <x:c r="D3879" s="53" t="n">
        <x:v>1</x:v>
      </x:c>
      <x:c r="E3879" s="54" t="str"/>
    </x:row>
    <x:row r="3880">
      <x:c r="A3880" s="25" t="str">
        <x:v>NISTRAZIN</x:v>
      </x:c>
      <x:c r="B3880" s="53" t="n">
        <x:v>1</x:v>
      </x:c>
      <x:c r="C3880" s="53" t="n">
        <x:v>1</x:v>
      </x:c>
      <x:c r="D3880" s="53" t="n">
        <x:v>1</x:v>
      </x:c>
      <x:c r="E3880" s="54" t="str"/>
    </x:row>
    <x:row r="3881">
      <x:c r="A3881" s="25" t="str">
        <x:v>NISUFAR</x:v>
      </x:c>
      <x:c r="B3881" s="53" t="n">
        <x:v>1</x:v>
      </x:c>
      <x:c r="C3881" s="53" t="n">
        <x:v>1</x:v>
      </x:c>
      <x:c r="D3881" s="53" t="n">
        <x:v>1</x:v>
      </x:c>
      <x:c r="E3881" s="54" t="str"/>
    </x:row>
    <x:row r="3882">
      <x:c r="A3882" s="25" t="str">
        <x:v>NISULID</x:v>
      </x:c>
      <x:c r="B3882" s="53" t="n">
        <x:v>1</x:v>
      </x:c>
      <x:c r="C3882" s="53" t="n">
        <x:v>1</x:v>
      </x:c>
      <x:c r="D3882" s="53" t="n">
        <x:v>1</x:v>
      </x:c>
      <x:c r="E3882" s="54" t="str"/>
    </x:row>
    <x:row r="3883">
      <x:c r="A3883" s="25" t="str">
        <x:v>NISULID XR</x:v>
      </x:c>
      <x:c r="B3883" s="53" t="n">
        <x:v>1</x:v>
      </x:c>
      <x:c r="C3883" s="53" t="n">
        <x:v>1</x:v>
      </x:c>
      <x:c r="D3883" s="53" t="n">
        <x:v>1</x:v>
      </x:c>
      <x:c r="E3883" s="54" t="str"/>
    </x:row>
    <x:row r="3884">
      <x:c r="A3884" s="25" t="str">
        <x:v>NISVO</x:v>
      </x:c>
      <x:c r="B3884" s="53" t="n">
        <x:v>1</x:v>
      </x:c>
      <x:c r="C3884" s="53" t="n">
        <x:v>1</x:v>
      </x:c>
      <x:c r="D3884" s="53" t="n">
        <x:v>1</x:v>
      </x:c>
      <x:c r="E3884" s="54" t="str"/>
    </x:row>
    <x:row r="3885">
      <x:c r="A3885" s="25" t="str">
        <x:v>NITAZOXANIDA</x:v>
      </x:c>
      <x:c r="B3885" s="53" t="n">
        <x:v>9</x:v>
      </x:c>
      <x:c r="C3885" s="53" t="n">
        <x:v>9</x:v>
      </x:c>
      <x:c r="D3885" s="53" t="n">
        <x:v>7</x:v>
      </x:c>
      <x:c r="E3885" s="54" t="str">
        <x:v>nitazoxanida | NITAZOXANIDA</x:v>
      </x:c>
    </x:row>
    <x:row r="3886">
      <x:c r="A3886" s="25" t="str">
        <x:v>NITES</x:v>
      </x:c>
      <x:c r="B3886" s="53" t="n">
        <x:v>1</x:v>
      </x:c>
      <x:c r="C3886" s="53" t="n">
        <x:v>1</x:v>
      </x:c>
      <x:c r="D3886" s="53" t="n">
        <x:v>1</x:v>
      </x:c>
      <x:c r="E3886" s="54" t="str"/>
    </x:row>
    <x:row r="3887">
      <x:c r="A3887" s="25" t="str">
        <x:v>NITIKABS</x:v>
      </x:c>
      <x:c r="B3887" s="53" t="n">
        <x:v>1</x:v>
      </x:c>
      <x:c r="C3887" s="53" t="n">
        <x:v>1</x:v>
      </x:c>
      <x:c r="D3887" s="53" t="n">
        <x:v>1</x:v>
      </x:c>
      <x:c r="E3887" s="54" t="str"/>
    </x:row>
    <x:row r="3888">
      <x:c r="A3888" s="25" t="str">
        <x:v>NITRATO DE BUTOCONAZOL</x:v>
      </x:c>
      <x:c r="B3888" s="53" t="n">
        <x:v>1</x:v>
      </x:c>
      <x:c r="C3888" s="53" t="n">
        <x:v>1</x:v>
      </x:c>
      <x:c r="D3888" s="53" t="n">
        <x:v>1</x:v>
      </x:c>
      <x:c r="E3888" s="54" t="str"/>
    </x:row>
    <x:row r="3889">
      <x:c r="A3889" s="25" t="str">
        <x:v>nitrato de fenticonazol</x:v>
      </x:c>
      <x:c r="B3889" s="53" t="n">
        <x:v>2</x:v>
      </x:c>
      <x:c r="C3889" s="53" t="n">
        <x:v>2</x:v>
      </x:c>
      <x:c r="D3889" s="53" t="n">
        <x:v>2</x:v>
      </x:c>
      <x:c r="E3889" s="54" t="str">
        <x:v>nitrato de fenticonazol | NITRATO DE FENTICONAZOL</x:v>
      </x:c>
    </x:row>
    <x:row r="3890">
      <x:c r="A3890" s="25" t="str">
        <x:v>nitrato de isoconazol</x:v>
      </x:c>
      <x:c r="B3890" s="53" t="n">
        <x:v>4</x:v>
      </x:c>
      <x:c r="C3890" s="53" t="n">
        <x:v>4</x:v>
      </x:c>
      <x:c r="D3890" s="53" t="n">
        <x:v>4</x:v>
      </x:c>
      <x:c r="E3890" s="54" t="str">
        <x:v>nitrato de isoconazol | NITRATO DE ISOCONAZOL</x:v>
      </x:c>
    </x:row>
    <x:row r="3891">
      <x:c r="A3891" s="25" t="str">
        <x:v>NITRATO DE MICONAZOL</x:v>
      </x:c>
      <x:c r="B3891" s="53" t="n">
        <x:v>1</x:v>
      </x:c>
      <x:c r="C3891" s="53" t="n">
        <x:v>1</x:v>
      </x:c>
      <x:c r="D3891" s="53" t="n">
        <x:v>1</x:v>
      </x:c>
      <x:c r="E3891" s="54" t="str"/>
    </x:row>
    <x:row r="3892">
      <x:c r="A3892" s="25" t="str">
        <x:v>nitrato de oxiconazol</x:v>
      </x:c>
      <x:c r="B3892" s="53" t="n">
        <x:v>2</x:v>
      </x:c>
      <x:c r="C3892" s="53" t="n">
        <x:v>2</x:v>
      </x:c>
      <x:c r="D3892" s="53" t="n">
        <x:v>1</x:v>
      </x:c>
      <x:c r="E3892" s="54" t="str">
        <x:v>nitrato de oxiconazol | NITRATO DE OXICONAZOL</x:v>
      </x:c>
    </x:row>
    <x:row r="3893">
      <x:c r="A3893" s="25" t="str">
        <x:v>NITRAZEPAM (PORT 344/98 LISTA B1)</x:v>
      </x:c>
      <x:c r="B3893" s="53" t="n">
        <x:v>1</x:v>
      </x:c>
      <x:c r="C3893" s="53" t="n">
        <x:v>1</x:v>
      </x:c>
      <x:c r="D3893" s="53" t="n">
        <x:v>1</x:v>
      </x:c>
      <x:c r="E3893" s="54" t="str"/>
    </x:row>
    <x:row r="3894">
      <x:c r="A3894" s="25" t="str">
        <x:v>NITRENCORD</x:v>
      </x:c>
      <x:c r="B3894" s="53" t="n">
        <x:v>1</x:v>
      </x:c>
      <x:c r="C3894" s="53" t="n">
        <x:v>1</x:v>
      </x:c>
      <x:c r="D3894" s="53" t="n">
        <x:v>1</x:v>
      </x:c>
      <x:c r="E3894" s="54" t="str"/>
    </x:row>
    <x:row r="3895">
      <x:c r="A3895" s="25" t="str">
        <x:v>NITRENDIPINO</x:v>
      </x:c>
      <x:c r="B3895" s="53" t="n">
        <x:v>1</x:v>
      </x:c>
      <x:c r="C3895" s="53" t="n">
        <x:v>1</x:v>
      </x:c>
      <x:c r="D3895" s="53" t="n">
        <x:v>1</x:v>
      </x:c>
      <x:c r="E3895" s="54" t="str"/>
    </x:row>
    <x:row r="3896">
      <x:c r="A3896" s="25" t="str">
        <x:v>NITROFEN</x:v>
      </x:c>
      <x:c r="B3896" s="53" t="n">
        <x:v>1</x:v>
      </x:c>
      <x:c r="C3896" s="53" t="n">
        <x:v>1</x:v>
      </x:c>
      <x:c r="D3896" s="53" t="n">
        <x:v>1</x:v>
      </x:c>
      <x:c r="E3896" s="54" t="str"/>
    </x:row>
    <x:row r="3897">
      <x:c r="A3897" s="25" t="str">
        <x:v>NITROFURANTOINA</x:v>
      </x:c>
      <x:c r="B3897" s="53" t="n">
        <x:v>1</x:v>
      </x:c>
      <x:c r="C3897" s="53" t="n">
        <x:v>1</x:v>
      </x:c>
      <x:c r="D3897" s="53" t="n">
        <x:v>1</x:v>
      </x:c>
      <x:c r="E3897" s="54" t="str"/>
    </x:row>
    <x:row r="3898">
      <x:c r="A3898" s="25" t="str">
        <x:v>NITROP</x:v>
      </x:c>
      <x:c r="B3898" s="53" t="n">
        <x:v>1</x:v>
      </x:c>
      <x:c r="C3898" s="53" t="n">
        <x:v>1</x:v>
      </x:c>
      <x:c r="D3898" s="53" t="n">
        <x:v>1</x:v>
      </x:c>
      <x:c r="E3898" s="54" t="str"/>
    </x:row>
    <x:row r="3899">
      <x:c r="A3899" s="25" t="str">
        <x:v>NITROPRUS</x:v>
      </x:c>
      <x:c r="B3899" s="53" t="n">
        <x:v>1</x:v>
      </x:c>
      <x:c r="C3899" s="53" t="n">
        <x:v>1</x:v>
      </x:c>
      <x:c r="D3899" s="53" t="n">
        <x:v>1</x:v>
      </x:c>
      <x:c r="E3899" s="54" t="str"/>
    </x:row>
    <x:row r="3900">
      <x:c r="A3900" s="25" t="str">
        <x:v>NIULIVA</x:v>
      </x:c>
      <x:c r="B3900" s="53" t="n">
        <x:v>1</x:v>
      </x:c>
      <x:c r="C3900" s="53" t="n">
        <x:v>1</x:v>
      </x:c>
      <x:c r="D3900" s="53" t="n">
        <x:v>1</x:v>
      </x:c>
      <x:c r="E3900" s="54" t="str"/>
    </x:row>
    <x:row r="3901">
      <x:c r="A3901" s="25" t="str">
        <x:v>NIVUX</x:v>
      </x:c>
      <x:c r="B3901" s="53" t="n">
        <x:v>1</x:v>
      </x:c>
      <x:c r="C3901" s="53" t="n">
        <x:v>1</x:v>
      </x:c>
      <x:c r="D3901" s="53" t="n">
        <x:v>1</x:v>
      </x:c>
      <x:c r="E3901" s="54" t="str"/>
    </x:row>
    <x:row r="3902">
      <x:c r="A3902" s="25" t="str">
        <x:v>NIZUIL GEL</x:v>
      </x:c>
      <x:c r="B3902" s="53" t="n">
        <x:v>1</x:v>
      </x:c>
      <x:c r="C3902" s="53" t="n">
        <x:v>1</x:v>
      </x:c>
      <x:c r="D3902" s="53" t="n">
        <x:v>1</x:v>
      </x:c>
      <x:c r="E3902" s="54" t="str"/>
    </x:row>
    <x:row r="3903">
      <x:c r="A3903" s="25" t="str">
        <x:v>NOAZY</x:v>
      </x:c>
      <x:c r="B3903" s="53" t="n">
        <x:v>1</x:v>
      </x:c>
      <x:c r="C3903" s="53" t="n">
        <x:v>1</x:v>
      </x:c>
      <x:c r="D3903" s="53" t="n">
        <x:v>1</x:v>
      </x:c>
      <x:c r="E3903" s="54" t="str"/>
    </x:row>
    <x:row r="3904">
      <x:c r="A3904" s="25" t="str">
        <x:v>NOCICLIN</x:v>
      </x:c>
      <x:c r="B3904" s="53" t="n">
        <x:v>1</x:v>
      </x:c>
      <x:c r="C3904" s="53" t="n">
        <x:v>1</x:v>
      </x:c>
      <x:c r="D3904" s="53" t="n">
        <x:v>1</x:v>
      </x:c>
      <x:c r="E3904" s="54" t="str"/>
    </x:row>
    <x:row r="3905">
      <x:c r="A3905" s="25" t="str">
        <x:v>NOCLAR</x:v>
      </x:c>
      <x:c r="B3905" s="53" t="n">
        <x:v>1</x:v>
      </x:c>
      <x:c r="C3905" s="53" t="n">
        <x:v>1</x:v>
      </x:c>
      <x:c r="D3905" s="53" t="n">
        <x:v>1</x:v>
      </x:c>
      <x:c r="E3905" s="54" t="str"/>
    </x:row>
    <x:row r="3906">
      <x:c r="A3906" s="25" t="str">
        <x:v>NOCTAL</x:v>
      </x:c>
      <x:c r="B3906" s="53" t="n">
        <x:v>1</x:v>
      </x:c>
      <x:c r="C3906" s="53" t="n">
        <x:v>1</x:v>
      </x:c>
      <x:c r="D3906" s="53" t="n">
        <x:v>1</x:v>
      </x:c>
      <x:c r="E3906" s="54" t="str"/>
    </x:row>
    <x:row r="3907">
      <x:c r="A3907" s="25" t="str">
        <x:v>NOCTIDEN</x:v>
      </x:c>
      <x:c r="B3907" s="53" t="n">
        <x:v>1</x:v>
      </x:c>
      <x:c r="C3907" s="53" t="n">
        <x:v>1</x:v>
      </x:c>
      <x:c r="D3907" s="53" t="n">
        <x:v>1</x:v>
      </x:c>
      <x:c r="E3907" s="54" t="str"/>
    </x:row>
    <x:row r="3908">
      <x:c r="A3908" s="25" t="str">
        <x:v>NOEX</x:v>
      </x:c>
      <x:c r="B3908" s="53" t="n">
        <x:v>1</x:v>
      </x:c>
      <x:c r="C3908" s="53" t="n">
        <x:v>1</x:v>
      </x:c>
      <x:c r="D3908" s="53" t="n">
        <x:v>1</x:v>
      </x:c>
      <x:c r="E3908" s="54" t="str"/>
    </x:row>
    <x:row r="3909">
      <x:c r="A3909" s="25" t="str">
        <x:v>NOFEBRIN</x:v>
      </x:c>
      <x:c r="B3909" s="53" t="n">
        <x:v>1</x:v>
      </x:c>
      <x:c r="C3909" s="53" t="n">
        <x:v>1</x:v>
      </x:c>
      <x:c r="D3909" s="53" t="n">
        <x:v>1</x:v>
      </x:c>
      <x:c r="E3909" s="54" t="str"/>
    </x:row>
    <x:row r="3910">
      <x:c r="A3910" s="25" t="str">
        <x:v>NOLIPO</x:v>
      </x:c>
      <x:c r="B3910" s="53" t="n">
        <x:v>1</x:v>
      </x:c>
      <x:c r="C3910" s="53" t="n">
        <x:v>1</x:v>
      </x:c>
      <x:c r="D3910" s="53" t="n">
        <x:v>1</x:v>
      </x:c>
      <x:c r="E3910" s="54" t="str"/>
    </x:row>
    <x:row r="3911">
      <x:c r="A3911" s="25" t="str">
        <x:v>NOLVADEX</x:v>
      </x:c>
      <x:c r="B3911" s="53" t="n">
        <x:v>1</x:v>
      </x:c>
      <x:c r="C3911" s="53" t="n">
        <x:v>1</x:v>
      </x:c>
      <x:c r="D3911" s="53" t="n">
        <x:v>1</x:v>
      </x:c>
      <x:c r="E3911" s="54" t="str"/>
    </x:row>
    <x:row r="3912">
      <x:c r="A3912" s="25" t="str">
        <x:v>NOOTROPIL</x:v>
      </x:c>
      <x:c r="B3912" s="53" t="n">
        <x:v>1</x:v>
      </x:c>
      <x:c r="C3912" s="53" t="n">
        <x:v>1</x:v>
      </x:c>
      <x:c r="D3912" s="53" t="n">
        <x:v>1</x:v>
      </x:c>
      <x:c r="E3912" s="54" t="str"/>
    </x:row>
    <x:row r="3913">
      <x:c r="A3913" s="25" t="str">
        <x:v>NOPASURE</x:v>
      </x:c>
      <x:c r="B3913" s="53" t="n">
        <x:v>1</x:v>
      </x:c>
      <x:c r="C3913" s="53" t="n">
        <x:v>1</x:v>
      </x:c>
      <x:c r="D3913" s="53" t="n">
        <x:v>1</x:v>
      </x:c>
      <x:c r="E3913" s="54" t="str"/>
    </x:row>
    <x:row r="3914">
      <x:c r="A3914" s="25" t="str">
        <x:v>NOPROSIL</x:v>
      </x:c>
      <x:c r="B3914" s="53" t="n">
        <x:v>1</x:v>
      </x:c>
      <x:c r="C3914" s="53" t="n">
        <x:v>1</x:v>
      </x:c>
      <x:c r="D3914" s="53" t="n">
        <x:v>1</x:v>
      </x:c>
      <x:c r="E3914" s="54" t="str"/>
    </x:row>
    <x:row r="3915">
      <x:c r="A3915" s="25" t="str">
        <x:v>NORADOP</x:v>
      </x:c>
      <x:c r="B3915" s="53" t="n">
        <x:v>1</x:v>
      </x:c>
      <x:c r="C3915" s="53" t="n">
        <x:v>1</x:v>
      </x:c>
      <x:c r="D3915" s="53" t="n">
        <x:v>1</x:v>
      </x:c>
      <x:c r="E3915" s="54" t="str"/>
    </x:row>
    <x:row r="3916">
      <x:c r="A3916" s="25" t="str">
        <x:v>NORADREM</x:v>
      </x:c>
      <x:c r="B3916" s="53" t="n">
        <x:v>1</x:v>
      </x:c>
      <x:c r="C3916" s="53" t="n">
        <x:v>1</x:v>
      </x:c>
      <x:c r="D3916" s="53" t="n">
        <x:v>1</x:v>
      </x:c>
      <x:c r="E3916" s="54" t="str"/>
    </x:row>
    <x:row r="3917">
      <x:c r="A3917" s="25" t="str">
        <x:v>NORDETTE</x:v>
      </x:c>
      <x:c r="B3917" s="53" t="n">
        <x:v>1</x:v>
      </x:c>
      <x:c r="C3917" s="53" t="n">
        <x:v>1</x:v>
      </x:c>
      <x:c r="D3917" s="53" t="n">
        <x:v>1</x:v>
      </x:c>
      <x:c r="E3917" s="54" t="str"/>
    </x:row>
    <x:row r="3918">
      <x:c r="A3918" s="25" t="str">
        <x:v>NORDITROPIN</x:v>
      </x:c>
      <x:c r="B3918" s="53" t="n">
        <x:v>1</x:v>
      </x:c>
      <x:c r="C3918" s="53" t="n">
        <x:v>1</x:v>
      </x:c>
      <x:c r="D3918" s="53" t="n">
        <x:v>1</x:v>
      </x:c>
      <x:c r="E3918" s="54" t="str"/>
    </x:row>
    <x:row r="3919">
      <x:c r="A3919" s="25" t="str">
        <x:v>NOREGYNA</x:v>
      </x:c>
      <x:c r="B3919" s="53" t="n">
        <x:v>1</x:v>
      </x:c>
      <x:c r="C3919" s="53" t="n">
        <x:v>1</x:v>
      </x:c>
      <x:c r="D3919" s="53" t="n">
        <x:v>1</x:v>
      </x:c>
      <x:c r="E3919" s="54" t="str"/>
    </x:row>
    <x:row r="3920">
      <x:c r="A3920" s="25" t="str">
        <x:v>NORELBIN</x:v>
      </x:c>
      <x:c r="B3920" s="53" t="n">
        <x:v>1</x:v>
      </x:c>
      <x:c r="C3920" s="53" t="n">
        <x:v>1</x:v>
      </x:c>
      <x:c r="D3920" s="53" t="n">
        <x:v>1</x:v>
      </x:c>
      <x:c r="E3920" s="54" t="str"/>
    </x:row>
    <x:row r="3921">
      <x:c r="A3921" s="25" t="str">
        <x:v>NORESTIN</x:v>
      </x:c>
      <x:c r="B3921" s="53" t="n">
        <x:v>1</x:v>
      </x:c>
      <x:c r="C3921" s="53" t="n">
        <x:v>1</x:v>
      </x:c>
      <x:c r="D3921" s="53" t="n">
        <x:v>1</x:v>
      </x:c>
      <x:c r="E3921" s="54" t="str"/>
    </x:row>
    <x:row r="3922">
      <x:c r="A3922" s="25" t="str">
        <x:v>NORETISTERONA</x:v>
      </x:c>
      <x:c r="B3922" s="53" t="n">
        <x:v>1</x:v>
      </x:c>
      <x:c r="C3922" s="53" t="n">
        <x:v>1</x:v>
      </x:c>
      <x:c r="D3922" s="53" t="n">
        <x:v>1</x:v>
      </x:c>
      <x:c r="E3922" s="54" t="str"/>
    </x:row>
    <x:row r="3923">
      <x:c r="A3923" s="25" t="str">
        <x:v>norfloxacino</x:v>
      </x:c>
      <x:c r="B3923" s="53" t="n">
        <x:v>11</x:v>
      </x:c>
      <x:c r="C3923" s="53" t="n">
        <x:v>11</x:v>
      </x:c>
      <x:c r="D3923" s="53" t="n">
        <x:v>11</x:v>
      </x:c>
      <x:c r="E3923" s="54" t="str">
        <x:v>norfloxacino | NORFLOXACINO</x:v>
      </x:c>
    </x:row>
    <x:row r="3924">
      <x:c r="A3924" s="25" t="str">
        <x:v>NORI-1</x:v>
      </x:c>
      <x:c r="B3924" s="53" t="n">
        <x:v>1</x:v>
      </x:c>
      <x:c r="C3924" s="53" t="n">
        <x:v>1</x:v>
      </x:c>
      <x:c r="D3924" s="53" t="n">
        <x:v>1</x:v>
      </x:c>
      <x:c r="E3924" s="54" t="str"/>
    </x:row>
    <x:row r="3925">
      <x:c r="A3925" s="25" t="str">
        <x:v>NORIPURUM</x:v>
      </x:c>
      <x:c r="B3925" s="53" t="n">
        <x:v>1</x:v>
      </x:c>
      <x:c r="C3925" s="53" t="n">
        <x:v>1</x:v>
      </x:c>
      <x:c r="D3925" s="53" t="n">
        <x:v>1</x:v>
      </x:c>
      <x:c r="E3925" s="54" t="str"/>
    </x:row>
    <x:row r="3926">
      <x:c r="A3926" s="25" t="str">
        <x:v>NORIPURUM EV</x:v>
      </x:c>
      <x:c r="B3926" s="53" t="n">
        <x:v>1</x:v>
      </x:c>
      <x:c r="C3926" s="53" t="n">
        <x:v>1</x:v>
      </x:c>
      <x:c r="D3926" s="53" t="n">
        <x:v>1</x:v>
      </x:c>
      <x:c r="E3926" s="54" t="str"/>
    </x:row>
    <x:row r="3927">
      <x:c r="A3927" s="25" t="str">
        <x:v>NORIPURUM FÓLICO</x:v>
      </x:c>
      <x:c r="B3927" s="53" t="n">
        <x:v>1</x:v>
      </x:c>
      <x:c r="C3927" s="53" t="n">
        <x:v>1</x:v>
      </x:c>
      <x:c r="D3927" s="53" t="n">
        <x:v>1</x:v>
      </x:c>
      <x:c r="E3927" s="54" t="str"/>
    </x:row>
    <x:row r="3928">
      <x:c r="A3928" s="25" t="str">
        <x:v>NORMASTIG</x:v>
      </x:c>
      <x:c r="B3928" s="53" t="n">
        <x:v>1</x:v>
      </x:c>
      <x:c r="C3928" s="53" t="n">
        <x:v>1</x:v>
      </x:c>
      <x:c r="D3928" s="53" t="n">
        <x:v>1</x:v>
      </x:c>
      <x:c r="E3928" s="54" t="str"/>
    </x:row>
    <x:row r="3929">
      <x:c r="A3929" s="25" t="str">
        <x:v>NORTRY</x:v>
      </x:c>
      <x:c r="B3929" s="53" t="n">
        <x:v>1</x:v>
      </x:c>
      <x:c r="C3929" s="53" t="n">
        <x:v>1</x:v>
      </x:c>
      <x:c r="D3929" s="53" t="n">
        <x:v>1</x:v>
      </x:c>
      <x:c r="E3929" s="54" t="str"/>
    </x:row>
    <x:row r="3930">
      <x:c r="A3930" s="25" t="str">
        <x:v>NORVASC</x:v>
      </x:c>
      <x:c r="B3930" s="53" t="n">
        <x:v>1</x:v>
      </x:c>
      <x:c r="C3930" s="53" t="n">
        <x:v>1</x:v>
      </x:c>
      <x:c r="D3930" s="53" t="n">
        <x:v>1</x:v>
      </x:c>
      <x:c r="E3930" s="54" t="str"/>
    </x:row>
    <x:row r="3931">
      <x:c r="A3931" s="25" t="str">
        <x:v>NORXACIN</x:v>
      </x:c>
      <x:c r="B3931" s="53" t="n">
        <x:v>1</x:v>
      </x:c>
      <x:c r="C3931" s="53" t="n">
        <x:v>1</x:v>
      </x:c>
      <x:c r="D3931" s="53" t="n">
        <x:v>1</x:v>
      </x:c>
      <x:c r="E3931" s="54" t="str"/>
    </x:row>
    <x:row r="3932">
      <x:c r="A3932" s="25" t="str">
        <x:v>NOSINT</x:v>
      </x:c>
      <x:c r="B3932" s="53" t="n">
        <x:v>1</x:v>
      </x:c>
      <x:c r="C3932" s="53" t="n">
        <x:v>1</x:v>
      </x:c>
      <x:c r="D3932" s="53" t="n">
        <x:v>1</x:v>
      </x:c>
      <x:c r="E3932" s="54" t="str"/>
    </x:row>
    <x:row r="3933">
      <x:c r="A3933" s="25" t="str">
        <x:v>NOSTIL</x:v>
      </x:c>
      <x:c r="B3933" s="53" t="n">
        <x:v>1</x:v>
      </x:c>
      <x:c r="C3933" s="53" t="n">
        <x:v>1</x:v>
      </x:c>
      <x:c r="D3933" s="53" t="n">
        <x:v>1</x:v>
      </x:c>
      <x:c r="E3933" s="54" t="str"/>
    </x:row>
    <x:row r="3934">
      <x:c r="A3934" s="25" t="str">
        <x:v>NOTUSS TSS</x:v>
      </x:c>
      <x:c r="B3934" s="53" t="n">
        <x:v>1</x:v>
      </x:c>
      <x:c r="C3934" s="53" t="n">
        <x:v>1</x:v>
      </x:c>
      <x:c r="D3934" s="53" t="n">
        <x:v>1</x:v>
      </x:c>
      <x:c r="E3934" s="54" t="str"/>
    </x:row>
    <x:row r="3935">
      <x:c r="A3935" s="25" t="str">
        <x:v>NOURIN</x:v>
      </x:c>
      <x:c r="B3935" s="53" t="n">
        <x:v>1</x:v>
      </x:c>
      <x:c r="C3935" s="53" t="n">
        <x:v>1</x:v>
      </x:c>
      <x:c r="D3935" s="53" t="n">
        <x:v>1</x:v>
      </x:c>
      <x:c r="E3935" s="54" t="str"/>
    </x:row>
    <x:row r="3936">
      <x:c r="A3936" s="25" t="str">
        <x:v>NOVABUPI</x:v>
      </x:c>
      <x:c r="B3936" s="53" t="n">
        <x:v>1</x:v>
      </x:c>
      <x:c r="C3936" s="53" t="n">
        <x:v>1</x:v>
      </x:c>
      <x:c r="D3936" s="53" t="n">
        <x:v>1</x:v>
      </x:c>
      <x:c r="E3936" s="54" t="str"/>
    </x:row>
    <x:row r="3937">
      <x:c r="A3937" s="25" t="str">
        <x:v>NOVABUPI (SEM VASOCONSTRITOR)</x:v>
      </x:c>
      <x:c r="B3937" s="53" t="n">
        <x:v>1</x:v>
      </x:c>
      <x:c r="C3937" s="53" t="n">
        <x:v>1</x:v>
      </x:c>
      <x:c r="D3937" s="53" t="n">
        <x:v>1</x:v>
      </x:c>
      <x:c r="E3937" s="54" t="str"/>
    </x:row>
    <x:row r="3938">
      <x:c r="A3938" s="25" t="str">
        <x:v>NOVACORT</x:v>
      </x:c>
      <x:c r="B3938" s="53" t="n">
        <x:v>1</x:v>
      </x:c>
      <x:c r="C3938" s="53" t="n">
        <x:v>1</x:v>
      </x:c>
      <x:c r="D3938" s="53" t="n">
        <x:v>1</x:v>
      </x:c>
      <x:c r="E3938" s="54" t="str"/>
    </x:row>
    <x:row r="3939">
      <x:c r="A3939" s="25" t="str">
        <x:v>NOVALGINA</x:v>
      </x:c>
      <x:c r="B3939" s="53" t="n">
        <x:v>1</x:v>
      </x:c>
      <x:c r="C3939" s="53" t="n">
        <x:v>1</x:v>
      </x:c>
      <x:c r="D3939" s="53" t="n">
        <x:v>1</x:v>
      </x:c>
      <x:c r="E3939" s="54" t="str"/>
    </x:row>
    <x:row r="3940">
      <x:c r="A3940" s="25" t="str">
        <x:v>NOVALGINA FLASH</x:v>
      </x:c>
      <x:c r="B3940" s="53" t="n">
        <x:v>1</x:v>
      </x:c>
      <x:c r="C3940" s="53" t="n">
        <x:v>1</x:v>
      </x:c>
      <x:c r="D3940" s="53" t="n">
        <x:v>1</x:v>
      </x:c>
      <x:c r="E3940" s="54" t="str"/>
    </x:row>
    <x:row r="3941">
      <x:c r="A3941" s="25" t="str">
        <x:v>NOVAMICIN</x:v>
      </x:c>
      <x:c r="B3941" s="53" t="n">
        <x:v>1</x:v>
      </x:c>
      <x:c r="C3941" s="53" t="n">
        <x:v>1</x:v>
      </x:c>
      <x:c r="D3941" s="53" t="n">
        <x:v>1</x:v>
      </x:c>
      <x:c r="E3941" s="54" t="str"/>
    </x:row>
    <x:row r="3942">
      <x:c r="A3942" s="25" t="str">
        <x:v>NOVAMOX</x:v>
      </x:c>
      <x:c r="B3942" s="53" t="n">
        <x:v>1</x:v>
      </x:c>
      <x:c r="C3942" s="53" t="n">
        <x:v>1</x:v>
      </x:c>
      <x:c r="D3942" s="53" t="n">
        <x:v>1</x:v>
      </x:c>
      <x:c r="E3942" s="54" t="str"/>
    </x:row>
    <x:row r="3943">
      <x:c r="A3943" s="25" t="str">
        <x:v>NOVANLO</x:v>
      </x:c>
      <x:c r="B3943" s="53" t="n">
        <x:v>1</x:v>
      </x:c>
      <x:c r="C3943" s="53" t="n">
        <x:v>1</x:v>
      </x:c>
      <x:c r="D3943" s="53" t="n">
        <x:v>1</x:v>
      </x:c>
      <x:c r="E3943" s="54" t="str"/>
    </x:row>
    <x:row r="3944">
      <x:c r="A3944" s="25" t="str">
        <x:v>NOVO RINO</x:v>
      </x:c>
      <x:c r="B3944" s="53" t="n">
        <x:v>1</x:v>
      </x:c>
      <x:c r="C3944" s="53" t="n">
        <x:v>1</x:v>
      </x:c>
      <x:c r="D3944" s="53" t="n">
        <x:v>1</x:v>
      </x:c>
      <x:c r="E3944" s="54" t="str"/>
    </x:row>
    <x:row r="3945">
      <x:c r="A3945" s="25" t="str">
        <x:v>NOVOB</x:v>
      </x:c>
      <x:c r="B3945" s="53" t="n">
        <x:v>1</x:v>
      </x:c>
      <x:c r="C3945" s="53" t="n">
        <x:v>1</x:v>
      </x:c>
      <x:c r="D3945" s="53" t="n">
        <x:v>1</x:v>
      </x:c>
      <x:c r="E3945" s="54" t="str"/>
    </x:row>
    <x:row r="3946">
      <x:c r="A3946" s="25" t="str">
        <x:v>NOVOCILIN</x:v>
      </x:c>
      <x:c r="B3946" s="53" t="n">
        <x:v>1</x:v>
      </x:c>
      <x:c r="C3946" s="53" t="n">
        <x:v>1</x:v>
      </x:c>
      <x:c r="D3946" s="53" t="n">
        <x:v>1</x:v>
      </x:c>
      <x:c r="E3946" s="54" t="str"/>
    </x:row>
    <x:row r="3947">
      <x:c r="A3947" s="25" t="str">
        <x:v>NOVOFER</x:v>
      </x:c>
      <x:c r="B3947" s="53" t="n">
        <x:v>1</x:v>
      </x:c>
      <x:c r="C3947" s="53" t="n">
        <x:v>1</x:v>
      </x:c>
      <x:c r="D3947" s="53" t="n">
        <x:v>1</x:v>
      </x:c>
      <x:c r="E3947" s="54" t="str"/>
    </x:row>
    <x:row r="3948">
      <x:c r="A3948" s="25" t="str">
        <x:v>NOVOFER PED</x:v>
      </x:c>
      <x:c r="B3948" s="53" t="n">
        <x:v>1</x:v>
      </x:c>
      <x:c r="C3948" s="53" t="n">
        <x:v>1</x:v>
      </x:c>
      <x:c r="D3948" s="53" t="n">
        <x:v>1</x:v>
      </x:c>
      <x:c r="E3948" s="54" t="str"/>
    </x:row>
    <x:row r="3949">
      <x:c r="A3949" s="25" t="str">
        <x:v>Novolin N</x:v>
      </x:c>
      <x:c r="B3949" s="53" t="n">
        <x:v>1</x:v>
      </x:c>
      <x:c r="C3949" s="53" t="n">
        <x:v>1</x:v>
      </x:c>
      <x:c r="D3949" s="53" t="n">
        <x:v>1</x:v>
      </x:c>
      <x:c r="E3949" s="54" t="str"/>
    </x:row>
    <x:row r="3950">
      <x:c r="A3950" s="25" t="str">
        <x:v>NOVOLIN R</x:v>
      </x:c>
      <x:c r="B3950" s="53" t="n">
        <x:v>1</x:v>
      </x:c>
      <x:c r="C3950" s="53" t="n">
        <x:v>1</x:v>
      </x:c>
      <x:c r="D3950" s="53" t="n">
        <x:v>1</x:v>
      </x:c>
      <x:c r="E3950" s="54" t="str"/>
    </x:row>
    <x:row r="3951">
      <x:c r="A3951" s="25" t="str">
        <x:v>NOVOPHOS</x:v>
      </x:c>
      <x:c r="B3951" s="53" t="n">
        <x:v>1</x:v>
      </x:c>
      <x:c r="C3951" s="53" t="n">
        <x:v>1</x:v>
      </x:c>
      <x:c r="D3951" s="53" t="n">
        <x:v>1</x:v>
      </x:c>
      <x:c r="E3951" s="54" t="str"/>
    </x:row>
    <x:row r="3952">
      <x:c r="A3952" s="25" t="str">
        <x:v>NOVOPRAZOL</x:v>
      </x:c>
      <x:c r="B3952" s="53" t="n">
        <x:v>1</x:v>
      </x:c>
      <x:c r="C3952" s="53" t="n">
        <x:v>1</x:v>
      </x:c>
      <x:c r="D3952" s="53" t="n">
        <x:v>1</x:v>
      </x:c>
      <x:c r="E3952" s="54" t="str"/>
    </x:row>
    <x:row r="3953">
      <x:c r="A3953" s="25" t="str">
        <x:v>NOVORAPID</x:v>
      </x:c>
      <x:c r="B3953" s="53" t="n">
        <x:v>1</x:v>
      </x:c>
      <x:c r="C3953" s="53" t="n">
        <x:v>1</x:v>
      </x:c>
      <x:c r="D3953" s="53" t="n">
        <x:v>1</x:v>
      </x:c>
      <x:c r="E3953" s="54" t="str"/>
    </x:row>
    <x:row r="3954">
      <x:c r="A3954" s="25" t="str">
        <x:v>Novoseven</x:v>
      </x:c>
      <x:c r="B3954" s="53" t="n">
        <x:v>1</x:v>
      </x:c>
      <x:c r="C3954" s="53" t="n">
        <x:v>1</x:v>
      </x:c>
      <x:c r="D3954" s="53" t="n">
        <x:v>1</x:v>
      </x:c>
      <x:c r="E3954" s="54" t="str"/>
    </x:row>
    <x:row r="3955">
      <x:c r="A3955" s="25" t="str">
        <x:v>NOVOSIL</x:v>
      </x:c>
      <x:c r="B3955" s="53" t="n">
        <x:v>1</x:v>
      </x:c>
      <x:c r="C3955" s="53" t="n">
        <x:v>1</x:v>
      </x:c>
      <x:c r="D3955" s="53" t="n">
        <x:v>1</x:v>
      </x:c>
      <x:c r="E3955" s="54" t="str"/>
    </x:row>
    <x:row r="3956">
      <x:c r="A3956" s="25" t="str">
        <x:v>NOVOSORO NF</x:v>
      </x:c>
      <x:c r="B3956" s="53" t="n">
        <x:v>1</x:v>
      </x:c>
      <x:c r="C3956" s="53" t="n">
        <x:v>1</x:v>
      </x:c>
      <x:c r="D3956" s="53" t="n">
        <x:v>1</x:v>
      </x:c>
      <x:c r="E3956" s="54" t="str"/>
    </x:row>
    <x:row r="3957">
      <x:c r="A3957" s="25" t="str">
        <x:v>NOVOTRAM</x:v>
      </x:c>
      <x:c r="B3957" s="53" t="n">
        <x:v>2</x:v>
      </x:c>
      <x:c r="C3957" s="53" t="n">
        <x:v>2</x:v>
      </x:c>
      <x:c r="D3957" s="53" t="n">
        <x:v>1</x:v>
      </x:c>
      <x:c r="E3957" s="54" t="str"/>
    </x:row>
    <x:row r="3958">
      <x:c r="A3958" s="25" t="str">
        <x:v>NOVOTRAM PAR</x:v>
      </x:c>
      <x:c r="B3958" s="53" t="n">
        <x:v>1</x:v>
      </x:c>
      <x:c r="C3958" s="53" t="n">
        <x:v>1</x:v>
      </x:c>
      <x:c r="D3958" s="53" t="n">
        <x:v>1</x:v>
      </x:c>
      <x:c r="E3958" s="54" t="str"/>
    </x:row>
    <x:row r="3959">
      <x:c r="A3959" s="25" t="str">
        <x:v>NOXAFIL</x:v>
      </x:c>
      <x:c r="B3959" s="53" t="n">
        <x:v>1</x:v>
      </x:c>
      <x:c r="C3959" s="53" t="n">
        <x:v>1</x:v>
      </x:c>
      <x:c r="D3959" s="53" t="n">
        <x:v>1</x:v>
      </x:c>
      <x:c r="E3959" s="54" t="str"/>
    </x:row>
    <x:row r="3960">
      <x:c r="A3960" s="25" t="str">
        <x:v>NOXX</x:v>
      </x:c>
      <x:c r="B3960" s="53" t="n">
        <x:v>1</x:v>
      </x:c>
      <x:c r="C3960" s="53" t="n">
        <x:v>1</x:v>
      </x:c>
      <x:c r="D3960" s="53" t="n">
        <x:v>1</x:v>
      </x:c>
      <x:c r="E3960" s="54" t="str"/>
    </x:row>
    <x:row r="3961">
      <x:c r="A3961" s="25" t="str">
        <x:v>NPLATE</x:v>
      </x:c>
      <x:c r="B3961" s="53" t="n">
        <x:v>1</x:v>
      </x:c>
      <x:c r="C3961" s="53" t="n">
        <x:v>1</x:v>
      </x:c>
      <x:c r="D3961" s="53" t="n">
        <x:v>1</x:v>
      </x:c>
      <x:c r="E3961" s="54" t="str"/>
    </x:row>
    <x:row r="3962">
      <x:c r="A3962" s="25" t="str">
        <x:v>NQUÍASE</x:v>
      </x:c>
      <x:c r="B3962" s="53" t="n">
        <x:v>1</x:v>
      </x:c>
      <x:c r="C3962" s="53" t="n">
        <x:v>1</x:v>
      </x:c>
      <x:c r="D3962" s="53" t="n">
        <x:v>1</x:v>
      </x:c>
      <x:c r="E3962" s="54" t="str"/>
    </x:row>
    <x:row r="3963">
      <x:c r="A3963" s="25" t="str">
        <x:v>NUANCE</x:v>
      </x:c>
      <x:c r="B3963" s="53" t="n">
        <x:v>1</x:v>
      </x:c>
      <x:c r="C3963" s="53" t="n">
        <x:v>1</x:v>
      </x:c>
      <x:c r="D3963" s="53" t="n">
        <x:v>1</x:v>
      </x:c>
      <x:c r="E3963" s="54" t="str"/>
    </x:row>
    <x:row r="3964">
      <x:c r="A3964" s="25" t="str">
        <x:v>NUBAIN</x:v>
      </x:c>
      <x:c r="B3964" s="53" t="n">
        <x:v>1</x:v>
      </x:c>
      <x:c r="C3964" s="53" t="n">
        <x:v>1</x:v>
      </x:c>
      <x:c r="D3964" s="53" t="n">
        <x:v>1</x:v>
      </x:c>
      <x:c r="E3964" s="54" t="str"/>
    </x:row>
    <x:row r="3965">
      <x:c r="A3965" s="25" t="str">
        <x:v>NUBEQA</x:v>
      </x:c>
      <x:c r="B3965" s="53" t="n">
        <x:v>1</x:v>
      </x:c>
      <x:c r="C3965" s="53" t="n">
        <x:v>1</x:v>
      </x:c>
      <x:c r="D3965" s="53" t="n">
        <x:v>1</x:v>
      </x:c>
      <x:c r="E3965" s="54" t="str"/>
    </x:row>
    <x:row r="3966">
      <x:c r="A3966" s="25" t="str">
        <x:v>NUCALA</x:v>
      </x:c>
      <x:c r="B3966" s="53" t="n">
        <x:v>1</x:v>
      </x:c>
      <x:c r="C3966" s="53" t="n">
        <x:v>1</x:v>
      </x:c>
      <x:c r="D3966" s="53" t="n">
        <x:v>1</x:v>
      </x:c>
      <x:c r="E3966" s="54" t="str"/>
    </x:row>
    <x:row r="3967">
      <x:c r="A3967" s="25" t="str">
        <x:v>NUFIG MET</x:v>
      </x:c>
      <x:c r="B3967" s="53" t="n">
        <x:v>1</x:v>
      </x:c>
      <x:c r="C3967" s="53" t="n">
        <x:v>1</x:v>
      </x:c>
      <x:c r="D3967" s="53" t="n">
        <x:v>1</x:v>
      </x:c>
      <x:c r="E3967" s="54" t="str"/>
    </x:row>
    <x:row r="3968">
      <x:c r="A3968" s="25" t="str">
        <x:v>Nuit flash</x:v>
      </x:c>
      <x:c r="B3968" s="53" t="n">
        <x:v>1</x:v>
      </x:c>
      <x:c r="C3968" s="53" t="n">
        <x:v>1</x:v>
      </x:c>
      <x:c r="D3968" s="53" t="n">
        <x:v>1</x:v>
      </x:c>
      <x:c r="E3968" s="54" t="str"/>
    </x:row>
    <x:row r="3969">
      <x:c r="A3969" s="25" t="str">
        <x:v>Numeta Neo</x:v>
      </x:c>
      <x:c r="B3969" s="53" t="n">
        <x:v>1</x:v>
      </x:c>
      <x:c r="C3969" s="53" t="n">
        <x:v>1</x:v>
      </x:c>
      <x:c r="D3969" s="53" t="n">
        <x:v>1</x:v>
      </x:c>
      <x:c r="E3969" s="54" t="str"/>
    </x:row>
    <x:row r="3970">
      <x:c r="A3970" s="25" t="str">
        <x:v>NUROMOL</x:v>
      </x:c>
      <x:c r="B3970" s="53" t="n">
        <x:v>1</x:v>
      </x:c>
      <x:c r="C3970" s="53" t="n">
        <x:v>1</x:v>
      </x:c>
      <x:c r="D3970" s="53" t="n">
        <x:v>1</x:v>
      </x:c>
      <x:c r="E3970" s="54" t="str"/>
    </x:row>
    <x:row r="3971">
      <x:c r="A3971" s="25" t="str">
        <x:v>NURTEC ODT</x:v>
      </x:c>
      <x:c r="B3971" s="53" t="n">
        <x:v>1</x:v>
      </x:c>
      <x:c r="C3971" s="53" t="n">
        <x:v>1</x:v>
      </x:c>
      <x:c r="D3971" s="53" t="n">
        <x:v>1</x:v>
      </x:c>
      <x:c r="E3971" s="54" t="str"/>
    </x:row>
    <x:row r="3972">
      <x:c r="A3972" s="25" t="str">
        <x:v>NUSIRA</x:v>
      </x:c>
      <x:c r="B3972" s="53" t="n">
        <x:v>1</x:v>
      </x:c>
      <x:c r="C3972" s="53" t="n">
        <x:v>1</x:v>
      </x:c>
      <x:c r="D3972" s="53" t="n">
        <x:v>1</x:v>
      </x:c>
      <x:c r="E3972" s="54" t="str"/>
    </x:row>
    <x:row r="3973">
      <x:c r="A3973" s="25" t="str">
        <x:v>NUSTENDI</x:v>
      </x:c>
      <x:c r="B3973" s="53" t="n">
        <x:v>1</x:v>
      </x:c>
      <x:c r="C3973" s="53" t="n">
        <x:v>1</x:v>
      </x:c>
      <x:c r="D3973" s="53" t="n">
        <x:v>1</x:v>
      </x:c>
      <x:c r="E3973" s="54" t="str"/>
    </x:row>
    <x:row r="3974">
      <x:c r="A3974" s="25" t="str">
        <x:v>NUTRAPLUS</x:v>
      </x:c>
      <x:c r="B3974" s="53" t="n">
        <x:v>1</x:v>
      </x:c>
      <x:c r="C3974" s="53" t="n">
        <x:v>1</x:v>
      </x:c>
      <x:c r="D3974" s="53" t="n">
        <x:v>1</x:v>
      </x:c>
      <x:c r="E3974" s="54" t="str"/>
    </x:row>
    <x:row r="3975">
      <x:c r="A3975" s="25" t="str">
        <x:v>NUTRAPLUS 20</x:v>
      </x:c>
      <x:c r="B3975" s="53" t="n">
        <x:v>1</x:v>
      </x:c>
      <x:c r="C3975" s="53" t="n">
        <x:v>1</x:v>
      </x:c>
      <x:c r="D3975" s="53" t="n">
        <x:v>1</x:v>
      </x:c>
      <x:c r="E3975" s="54" t="str"/>
    </x:row>
    <x:row r="3976">
      <x:c r="A3976" s="25" t="str">
        <x:v>NUTRI B</x:v>
      </x:c>
      <x:c r="B3976" s="53" t="n">
        <x:v>1</x:v>
      </x:c>
      <x:c r="C3976" s="53" t="n">
        <x:v>1</x:v>
      </x:c>
      <x:c r="D3976" s="53" t="n">
        <x:v>1</x:v>
      </x:c>
      <x:c r="E3976" s="54" t="str"/>
    </x:row>
    <x:row r="3977">
      <x:c r="A3977" s="25" t="str">
        <x:v>NUTRIFLEX</x:v>
      </x:c>
      <x:c r="B3977" s="53" t="n">
        <x:v>1</x:v>
      </x:c>
      <x:c r="C3977" s="53" t="n">
        <x:v>1</x:v>
      </x:c>
      <x:c r="D3977" s="53" t="n">
        <x:v>1</x:v>
      </x:c>
      <x:c r="E3977" s="54" t="str"/>
    </x:row>
    <x:row r="3978">
      <x:c r="A3978" s="25" t="str">
        <x:v>Nutriflex Lipid</x:v>
      </x:c>
      <x:c r="B3978" s="53" t="n">
        <x:v>2</x:v>
      </x:c>
      <x:c r="C3978" s="53" t="n">
        <x:v>2</x:v>
      </x:c>
      <x:c r="D3978" s="53" t="n">
        <x:v>1</x:v>
      </x:c>
      <x:c r="E3978" s="54" t="str">
        <x:v>Nutriflex Lipid | NUTRIFLEX LIPID</x:v>
      </x:c>
    </x:row>
    <x:row r="3979">
      <x:c r="A3979" s="25" t="str">
        <x:v>NUTRIFLEX PLUS</x:v>
      </x:c>
      <x:c r="B3979" s="53" t="n">
        <x:v>1</x:v>
      </x:c>
      <x:c r="C3979" s="53" t="n">
        <x:v>1</x:v>
      </x:c>
      <x:c r="D3979" s="53" t="n">
        <x:v>1</x:v>
      </x:c>
      <x:c r="E3979" s="54" t="str"/>
    </x:row>
    <x:row r="3980">
      <x:c r="A3980" s="25" t="str">
        <x:v>NUVARING</x:v>
      </x:c>
      <x:c r="B3980" s="53" t="n">
        <x:v>1</x:v>
      </x:c>
      <x:c r="C3980" s="53" t="n">
        <x:v>1</x:v>
      </x:c>
      <x:c r="D3980" s="53" t="n">
        <x:v>1</x:v>
      </x:c>
      <x:c r="E3980" s="54" t="str"/>
    </x:row>
    <x:row r="3981">
      <x:c r="A3981" s="25" t="str">
        <x:v>NUVIGIL</x:v>
      </x:c>
      <x:c r="B3981" s="53" t="n">
        <x:v>1</x:v>
      </x:c>
      <x:c r="C3981" s="53" t="n">
        <x:v>1</x:v>
      </x:c>
      <x:c r="D3981" s="53" t="n">
        <x:v>1</x:v>
      </x:c>
      <x:c r="E3981" s="54" t="str"/>
    </x:row>
    <x:row r="3982">
      <x:c r="A3982" s="25" t="str">
        <x:v>NUVYOR</x:v>
      </x:c>
      <x:c r="B3982" s="53" t="n">
        <x:v>1</x:v>
      </x:c>
      <x:c r="C3982" s="53" t="n">
        <x:v>1</x:v>
      </x:c>
      <x:c r="D3982" s="53" t="n">
        <x:v>1</x:v>
      </x:c>
      <x:c r="E3982" s="54" t="str"/>
    </x:row>
    <x:row r="3983">
      <x:c r="A3983" s="25" t="str">
        <x:v>Nuwiq</x:v>
      </x:c>
      <x:c r="B3983" s="53" t="n">
        <x:v>1</x:v>
      </x:c>
      <x:c r="C3983" s="53" t="n">
        <x:v>1</x:v>
      </x:c>
      <x:c r="D3983" s="53" t="n">
        <x:v>1</x:v>
      </x:c>
      <x:c r="E3983" s="54" t="str"/>
    </x:row>
    <x:row r="3984">
      <x:c r="A3984" s="25" t="str">
        <x:v>NUX VOMICA HOMACCORD</x:v>
      </x:c>
      <x:c r="B3984" s="53" t="n">
        <x:v>1</x:v>
      </x:c>
      <x:c r="C3984" s="53" t="n">
        <x:v>1</x:v>
      </x:c>
      <x:c r="D3984" s="53" t="n">
        <x:v>1</x:v>
      </x:c>
      <x:c r="E3984" s="54" t="str"/>
    </x:row>
    <x:row r="3985">
      <x:c r="A3985" s="25" t="str">
        <x:v>NYPRAM</x:v>
      </x:c>
      <x:c r="B3985" s="53" t="n">
        <x:v>1</x:v>
      </x:c>
      <x:c r="C3985" s="53" t="n">
        <x:v>1</x:v>
      </x:c>
      <x:c r="D3985" s="53" t="n">
        <x:v>1</x:v>
      </x:c>
      <x:c r="E3985" s="54" t="str"/>
    </x:row>
    <x:row r="3986">
      <x:c r="A3986" s="25" t="str">
        <x:v>NYTEB</x:v>
      </x:c>
      <x:c r="B3986" s="53" t="n">
        <x:v>1</x:v>
      </x:c>
      <x:c r="C3986" s="53" t="n">
        <x:v>1</x:v>
      </x:c>
      <x:c r="D3986" s="53" t="n">
        <x:v>1</x:v>
      </x:c>
      <x:c r="E3986" s="54" t="str"/>
    </x:row>
    <x:row r="3987">
      <x:c r="A3987" s="25" t="str">
        <x:v>OCITOCINA</x:v>
      </x:c>
      <x:c r="B3987" s="53" t="n">
        <x:v>1</x:v>
      </x:c>
      <x:c r="C3987" s="53" t="n">
        <x:v>1</x:v>
      </x:c>
      <x:c r="D3987" s="53" t="n">
        <x:v>1</x:v>
      </x:c>
      <x:c r="E3987" s="54" t="str"/>
    </x:row>
    <x:row r="3988">
      <x:c r="A3988" s="25" t="str">
        <x:v>OCREVUS</x:v>
      </x:c>
      <x:c r="B3988" s="53" t="n">
        <x:v>1</x:v>
      </x:c>
      <x:c r="C3988" s="53" t="n">
        <x:v>1</x:v>
      </x:c>
      <x:c r="D3988" s="53" t="n">
        <x:v>1</x:v>
      </x:c>
      <x:c r="E3988" s="54" t="str"/>
    </x:row>
    <x:row r="3989">
      <x:c r="A3989" s="25" t="str">
        <x:v>OCTAGAM</x:v>
      </x:c>
      <x:c r="B3989" s="53" t="n">
        <x:v>1</x:v>
      </x:c>
      <x:c r="C3989" s="53" t="n">
        <x:v>1</x:v>
      </x:c>
      <x:c r="D3989" s="53" t="n">
        <x:v>1</x:v>
      </x:c>
      <x:c r="E3989" s="54" t="str"/>
    </x:row>
    <x:row r="3990">
      <x:c r="A3990" s="25" t="str">
        <x:v>OCTALBIN</x:v>
      </x:c>
      <x:c r="B3990" s="53" t="n">
        <x:v>1</x:v>
      </x:c>
      <x:c r="C3990" s="53" t="n">
        <x:v>1</x:v>
      </x:c>
      <x:c r="D3990" s="53" t="n">
        <x:v>1</x:v>
      </x:c>
      <x:c r="E3990" s="54" t="str"/>
    </x:row>
    <x:row r="3991">
      <x:c r="A3991" s="25" t="str">
        <x:v>OCTANINE F</x:v>
      </x:c>
      <x:c r="B3991" s="53" t="n">
        <x:v>1</x:v>
      </x:c>
      <x:c r="C3991" s="53" t="n">
        <x:v>1</x:v>
      </x:c>
      <x:c r="D3991" s="53" t="n">
        <x:v>1</x:v>
      </x:c>
      <x:c r="E3991" s="54" t="str"/>
    </x:row>
    <x:row r="3992">
      <x:c r="A3992" s="25" t="str">
        <x:v>OCTAPLEX</x:v>
      </x:c>
      <x:c r="B3992" s="53" t="n">
        <x:v>1</x:v>
      </x:c>
      <x:c r="C3992" s="53" t="n">
        <x:v>1</x:v>
      </x:c>
      <x:c r="D3992" s="53" t="n">
        <x:v>1</x:v>
      </x:c>
      <x:c r="E3992" s="54" t="str"/>
    </x:row>
    <x:row r="3993">
      <x:c r="A3993" s="25" t="str">
        <x:v>OCTAVI SDOPTIMUM</x:v>
      </x:c>
      <x:c r="B3993" s="53" t="n">
        <x:v>1</x:v>
      </x:c>
      <x:c r="C3993" s="53" t="n">
        <x:v>1</x:v>
      </x:c>
      <x:c r="D3993" s="53" t="n">
        <x:v>1</x:v>
      </x:c>
      <x:c r="E3993" s="54" t="str"/>
    </x:row>
    <x:row r="3994">
      <x:c r="A3994" s="25" t="str">
        <x:v>OCTIFEN</x:v>
      </x:c>
      <x:c r="B3994" s="53" t="n">
        <x:v>1</x:v>
      </x:c>
      <x:c r="C3994" s="53" t="n">
        <x:v>1</x:v>
      </x:c>
      <x:c r="D3994" s="53" t="n">
        <x:v>1</x:v>
      </x:c>
      <x:c r="E3994" s="54" t="str"/>
    </x:row>
    <x:row r="3995">
      <x:c r="A3995" s="25" t="str">
        <x:v>OCTRIDE</x:v>
      </x:c>
      <x:c r="B3995" s="53" t="n">
        <x:v>1</x:v>
      </x:c>
      <x:c r="C3995" s="53" t="n">
        <x:v>1</x:v>
      </x:c>
      <x:c r="D3995" s="53" t="n">
        <x:v>1</x:v>
      </x:c>
      <x:c r="E3995" s="54" t="str"/>
    </x:row>
    <x:row r="3996">
      <x:c r="A3996" s="25" t="str">
        <x:v>OCUPRESS</x:v>
      </x:c>
      <x:c r="B3996" s="53" t="n">
        <x:v>1</x:v>
      </x:c>
      <x:c r="C3996" s="53" t="n">
        <x:v>1</x:v>
      </x:c>
      <x:c r="D3996" s="53" t="n">
        <x:v>1</x:v>
      </x:c>
      <x:c r="E3996" s="54" t="str"/>
    </x:row>
    <x:row r="3997">
      <x:c r="A3997" s="25" t="str">
        <x:v>OCUTIL</x:v>
      </x:c>
      <x:c r="B3997" s="53" t="n">
        <x:v>1</x:v>
      </x:c>
      <x:c r="C3997" s="53" t="n">
        <x:v>1</x:v>
      </x:c>
      <x:c r="D3997" s="53" t="n">
        <x:v>1</x:v>
      </x:c>
      <x:c r="E3997" s="54" t="str"/>
    </x:row>
    <x:row r="3998">
      <x:c r="A3998" s="25" t="str">
        <x:v>OCYLIN</x:v>
      </x:c>
      <x:c r="B3998" s="53" t="n">
        <x:v>2</x:v>
      </x:c>
      <x:c r="C3998" s="53" t="n">
        <x:v>2</x:v>
      </x:c>
      <x:c r="D3998" s="53" t="n">
        <x:v>1</x:v>
      </x:c>
      <x:c r="E3998" s="54" t="str"/>
    </x:row>
    <x:row r="3999">
      <x:c r="A3999" s="25" t="str">
        <x:v>OESTROGEL</x:v>
      </x:c>
      <x:c r="B3999" s="53" t="n">
        <x:v>1</x:v>
      </x:c>
      <x:c r="C3999" s="53" t="n">
        <x:v>1</x:v>
      </x:c>
      <x:c r="D3999" s="53" t="n">
        <x:v>1</x:v>
      </x:c>
      <x:c r="E3999" s="54" t="str"/>
    </x:row>
    <x:row r="4000">
      <x:c r="A4000" s="25" t="str">
        <x:v>OFEV</x:v>
      </x:c>
      <x:c r="B4000" s="53" t="n">
        <x:v>1</x:v>
      </x:c>
      <x:c r="C4000" s="53" t="n">
        <x:v>1</x:v>
      </x:c>
      <x:c r="D4000" s="53" t="n">
        <x:v>1</x:v>
      </x:c>
      <x:c r="E4000" s="54" t="str"/>
    </x:row>
    <x:row r="4001">
      <x:c r="A4001" s="25" t="str">
        <x:v>OFLOX</x:v>
      </x:c>
      <x:c r="B4001" s="53" t="n">
        <x:v>1</x:v>
      </x:c>
      <x:c r="C4001" s="53" t="n">
        <x:v>1</x:v>
      </x:c>
      <x:c r="D4001" s="53" t="n">
        <x:v>1</x:v>
      </x:c>
      <x:c r="E4001" s="54" t="str"/>
    </x:row>
    <x:row r="4002">
      <x:c r="A4002" s="25" t="str">
        <x:v>OFLOXACINO</x:v>
      </x:c>
      <x:c r="B4002" s="53" t="n">
        <x:v>1</x:v>
      </x:c>
      <x:c r="C4002" s="53" t="n">
        <x:v>1</x:v>
      </x:c>
      <x:c r="D4002" s="53" t="n">
        <x:v>1</x:v>
      </x:c>
      <x:c r="E4002" s="54" t="str"/>
    </x:row>
    <x:row r="4003">
      <x:c r="A4003" s="25" t="str">
        <x:v>OFLOXALIS</x:v>
      </x:c>
      <x:c r="B4003" s="53" t="n">
        <x:v>1</x:v>
      </x:c>
      <x:c r="C4003" s="53" t="n">
        <x:v>1</x:v>
      </x:c>
      <x:c r="D4003" s="53" t="n">
        <x:v>1</x:v>
      </x:c>
      <x:c r="E4003" s="54" t="str"/>
    </x:row>
    <x:row r="4004">
      <x:c r="A4004" s="25" t="str">
        <x:v>OFTALMOX</x:v>
      </x:c>
      <x:c r="B4004" s="53" t="n">
        <x:v>1</x:v>
      </x:c>
      <x:c r="C4004" s="53" t="n">
        <x:v>1</x:v>
      </x:c>
      <x:c r="D4004" s="53" t="n">
        <x:v>1</x:v>
      </x:c>
      <x:c r="E4004" s="54" t="str"/>
    </x:row>
    <x:row r="4005">
      <x:c r="A4005" s="25" t="str">
        <x:v>OFTPRED</x:v>
      </x:c>
      <x:c r="B4005" s="53" t="n">
        <x:v>1</x:v>
      </x:c>
      <x:c r="C4005" s="53" t="n">
        <x:v>1</x:v>
      </x:c>
      <x:c r="D4005" s="53" t="n">
        <x:v>1</x:v>
      </x:c>
      <x:c r="E4005" s="54" t="str"/>
    </x:row>
    <x:row r="4006">
      <x:c r="A4006" s="25" t="str">
        <x:v>OHDE CAPS</x:v>
      </x:c>
      <x:c r="B4006" s="53" t="n">
        <x:v>1</x:v>
      </x:c>
      <x:c r="C4006" s="53" t="n">
        <x:v>1</x:v>
      </x:c>
      <x:c r="D4006" s="53" t="n">
        <x:v>1</x:v>
      </x:c>
      <x:c r="E4006" s="54" t="str"/>
    </x:row>
    <x:row r="4007">
      <x:c r="A4007" s="25" t="str">
        <x:v>OJJAARA</x:v>
      </x:c>
      <x:c r="B4007" s="53" t="n">
        <x:v>1</x:v>
      </x:c>
      <x:c r="C4007" s="53" t="n">
        <x:v>1</x:v>
      </x:c>
      <x:c r="D4007" s="53" t="n">
        <x:v>1</x:v>
      </x:c>
      <x:c r="E4007" s="54" t="str"/>
    </x:row>
    <x:row r="4008">
      <x:c r="A4008" s="25" t="str">
        <x:v>OKÓTICO</x:v>
      </x:c>
      <x:c r="B4008" s="53" t="n">
        <x:v>1</x:v>
      </x:c>
      <x:c r="C4008" s="53" t="n">
        <x:v>1</x:v>
      </x:c>
      <x:c r="D4008" s="53" t="n">
        <x:v>1</x:v>
      </x:c>
      <x:c r="E4008" s="54" t="str"/>
    </x:row>
    <x:row r="4009">
      <x:c r="A4009" s="25" t="str">
        <x:v>OLANEXYN</x:v>
      </x:c>
      <x:c r="B4009" s="53" t="n">
        <x:v>1</x:v>
      </x:c>
      <x:c r="C4009" s="53" t="n">
        <x:v>1</x:v>
      </x:c>
      <x:c r="D4009" s="53" t="n">
        <x:v>1</x:v>
      </x:c>
      <x:c r="E4009" s="54" t="str"/>
    </x:row>
    <x:row r="4010">
      <x:c r="A4010" s="25" t="str">
        <x:v>olanzapina</x:v>
      </x:c>
      <x:c r="B4010" s="53" t="n">
        <x:v>17</x:v>
      </x:c>
      <x:c r="C4010" s="53" t="n">
        <x:v>17</x:v>
      </x:c>
      <x:c r="D4010" s="53" t="n">
        <x:v>17</x:v>
      </x:c>
      <x:c r="E4010" s="54" t="str">
        <x:v>olanzapina | OLANZAPINA</x:v>
      </x:c>
    </x:row>
    <x:row r="4011">
      <x:c r="A4011" s="25" t="str">
        <x:v>OLANZYS</x:v>
      </x:c>
      <x:c r="B4011" s="53" t="n">
        <x:v>1</x:v>
      </x:c>
      <x:c r="C4011" s="53" t="n">
        <x:v>1</x:v>
      </x:c>
      <x:c r="D4011" s="53" t="n">
        <x:v>1</x:v>
      </x:c>
      <x:c r="E4011" s="54" t="str"/>
    </x:row>
    <x:row r="4012">
      <x:c r="A4012" s="25" t="str">
        <x:v>OLEPTAL</x:v>
      </x:c>
      <x:c r="B4012" s="53" t="n">
        <x:v>1</x:v>
      </x:c>
      <x:c r="C4012" s="53" t="n">
        <x:v>1</x:v>
      </x:c>
      <x:c r="D4012" s="53" t="n">
        <x:v>1</x:v>
      </x:c>
      <x:c r="E4012" s="54" t="str"/>
    </x:row>
    <x:row r="4013">
      <x:c r="A4013" s="25" t="str">
        <x:v>OLIG-TRAT</x:v>
      </x:c>
      <x:c r="B4013" s="53" t="n">
        <x:v>1</x:v>
      </x:c>
      <x:c r="C4013" s="53" t="n">
        <x:v>1</x:v>
      </x:c>
      <x:c r="D4013" s="53" t="n">
        <x:v>1</x:v>
      </x:c>
      <x:c r="E4013" s="54" t="str"/>
    </x:row>
    <x:row r="4014">
      <x:c r="A4014" s="25" t="str">
        <x:v>OLIMEL</x:v>
      </x:c>
      <x:c r="B4014" s="53" t="n">
        <x:v>1</x:v>
      </x:c>
      <x:c r="C4014" s="53" t="n">
        <x:v>1</x:v>
      </x:c>
      <x:c r="D4014" s="53" t="n">
        <x:v>1</x:v>
      </x:c>
      <x:c r="E4014" s="54" t="str"/>
    </x:row>
    <x:row r="4015">
      <x:c r="A4015" s="25" t="str">
        <x:v>OLINA ESSÊNCIA DE VIDA</x:v>
      </x:c>
      <x:c r="B4015" s="53" t="n">
        <x:v>1</x:v>
      </x:c>
      <x:c r="C4015" s="53" t="n">
        <x:v>1</x:v>
      </x:c>
      <x:c r="D4015" s="53" t="n">
        <x:v>1</x:v>
      </x:c>
      <x:c r="E4015" s="54" t="str"/>
    </x:row>
    <x:row r="4016">
      <x:c r="A4016" s="25" t="str">
        <x:v>OLIRE</x:v>
      </x:c>
      <x:c r="B4016" s="53" t="n">
        <x:v>1</x:v>
      </x:c>
      <x:c r="C4016" s="53" t="n">
        <x:v>1</x:v>
      </x:c>
      <x:c r="D4016" s="53" t="n">
        <x:v>1</x:v>
      </x:c>
      <x:c r="E4016" s="54" t="str"/>
    </x:row>
    <x:row r="4017">
      <x:c r="A4017" s="25" t="str">
        <x:v>OLIZU</x:v>
      </x:c>
      <x:c r="B4017" s="53" t="n">
        <x:v>1</x:v>
      </x:c>
      <x:c r="C4017" s="53" t="n">
        <x:v>1</x:v>
      </x:c>
      <x:c r="D4017" s="53" t="n">
        <x:v>1</x:v>
      </x:c>
      <x:c r="E4017" s="54" t="str"/>
    </x:row>
    <x:row r="4018">
      <x:c r="A4018" s="25" t="str">
        <x:v>OLMECOR</x:v>
      </x:c>
      <x:c r="B4018" s="53" t="n">
        <x:v>1</x:v>
      </x:c>
      <x:c r="C4018" s="53" t="n">
        <x:v>1</x:v>
      </x:c>
      <x:c r="D4018" s="53" t="n">
        <x:v>1</x:v>
      </x:c>
      <x:c r="E4018" s="54" t="str"/>
    </x:row>
    <x:row r="4019">
      <x:c r="A4019" s="25" t="str">
        <x:v>OLMECOR HCT</x:v>
      </x:c>
      <x:c r="B4019" s="53" t="n">
        <x:v>1</x:v>
      </x:c>
      <x:c r="C4019" s="53" t="n">
        <x:v>1</x:v>
      </x:c>
      <x:c r="D4019" s="53" t="n">
        <x:v>1</x:v>
      </x:c>
      <x:c r="E4019" s="54" t="str"/>
    </x:row>
    <x:row r="4020">
      <x:c r="A4020" s="25" t="str">
        <x:v>OLMECOR TRIPLO</x:v>
      </x:c>
      <x:c r="B4020" s="53" t="n">
        <x:v>1</x:v>
      </x:c>
      <x:c r="C4020" s="53" t="n">
        <x:v>1</x:v>
      </x:c>
      <x:c r="D4020" s="53" t="n">
        <x:v>1</x:v>
      </x:c>
      <x:c r="E4020" s="54" t="str"/>
    </x:row>
    <x:row r="4021">
      <x:c r="A4021" s="25" t="str">
        <x:v>OLMEDIX</x:v>
      </x:c>
      <x:c r="B4021" s="53" t="n">
        <x:v>1</x:v>
      </x:c>
      <x:c r="C4021" s="53" t="n">
        <x:v>1</x:v>
      </x:c>
      <x:c r="D4021" s="53" t="n">
        <x:v>1</x:v>
      </x:c>
      <x:c r="E4021" s="54" t="str"/>
    </x:row>
    <x:row r="4022">
      <x:c r="A4022" s="25" t="str">
        <x:v>OLMEDIX HCT</x:v>
      </x:c>
      <x:c r="B4022" s="53" t="n">
        <x:v>1</x:v>
      </x:c>
      <x:c r="C4022" s="53" t="n">
        <x:v>1</x:v>
      </x:c>
      <x:c r="D4022" s="53" t="n">
        <x:v>1</x:v>
      </x:c>
      <x:c r="E4022" s="54" t="str"/>
    </x:row>
    <x:row r="4023">
      <x:c r="A4023" s="25" t="str">
        <x:v>OLMEGRAN</x:v>
      </x:c>
      <x:c r="B4023" s="53" t="n">
        <x:v>1</x:v>
      </x:c>
      <x:c r="C4023" s="53" t="n">
        <x:v>1</x:v>
      </x:c>
      <x:c r="D4023" s="53" t="n">
        <x:v>1</x:v>
      </x:c>
      <x:c r="E4023" s="54" t="str"/>
    </x:row>
    <x:row r="4024">
      <x:c r="A4024" s="25" t="str">
        <x:v>OLMEGRAN HCT</x:v>
      </x:c>
      <x:c r="B4024" s="53" t="n">
        <x:v>1</x:v>
      </x:c>
      <x:c r="C4024" s="53" t="n">
        <x:v>1</x:v>
      </x:c>
      <x:c r="D4024" s="53" t="n">
        <x:v>1</x:v>
      </x:c>
      <x:c r="E4024" s="54" t="str"/>
    </x:row>
    <x:row r="4025">
      <x:c r="A4025" s="25" t="str">
        <x:v>olmesartana medoxomila</x:v>
      </x:c>
      <x:c r="B4025" s="53" t="n">
        <x:v>11</x:v>
      </x:c>
      <x:c r="C4025" s="53" t="n">
        <x:v>11</x:v>
      </x:c>
      <x:c r="D4025" s="53" t="n">
        <x:v>11</x:v>
      </x:c>
      <x:c r="E4025" s="54" t="str">
        <x:v>olmesartana medoxomila | Olmesartana medoxomila | OLMESARTANA MEDOXOMILA</x:v>
      </x:c>
    </x:row>
    <x:row r="4026">
      <x:c r="A4026" s="25" t="str">
        <x:v>olmesartana medoxomila + besilato de anlodipino</x:v>
      </x:c>
      <x:c r="B4026" s="53" t="n">
        <x:v>1</x:v>
      </x:c>
      <x:c r="C4026" s="53" t="n">
        <x:v>1</x:v>
      </x:c>
      <x:c r="D4026" s="53" t="n">
        <x:v>1</x:v>
      </x:c>
      <x:c r="E4026" s="54" t="str"/>
    </x:row>
    <x:row r="4027">
      <x:c r="A4027" s="25" t="str">
        <x:v>olmesartana medoxomila + hidroclorotiazida</x:v>
      </x:c>
      <x:c r="B4027" s="53" t="n">
        <x:v>2</x:v>
      </x:c>
      <x:c r="C4027" s="53" t="n">
        <x:v>2</x:v>
      </x:c>
      <x:c r="D4027" s="53" t="n">
        <x:v>2</x:v>
      </x:c>
      <x:c r="E4027" s="54" t="str">
        <x:v>olmesartana medoxomila + hidroclorotiazida | OLMESARTANA MEDOXOMILA + HIDROCLOROTIAZIDA</x:v>
      </x:c>
    </x:row>
    <x:row r="4028">
      <x:c r="A4028" s="25" t="str">
        <x:v>olmesartana medoxomila+besilato de anlodipino</x:v>
      </x:c>
      <x:c r="B4028" s="53" t="n">
        <x:v>2</x:v>
      </x:c>
      <x:c r="C4028" s="53" t="n">
        <x:v>2</x:v>
      </x:c>
      <x:c r="D4028" s="53" t="n">
        <x:v>2</x:v>
      </x:c>
      <x:c r="E4028" s="54" t="str">
        <x:v>olmesartana medoxomila+besilato de anlodipino | OLMESARTANA MEDOXOMILA+BESILATO DE ANLODIPINO</x:v>
      </x:c>
    </x:row>
    <x:row r="4029">
      <x:c r="A4029" s="25" t="str">
        <x:v>olmesartana medoxomila+hidroclorotiazida</x:v>
      </x:c>
      <x:c r="B4029" s="53" t="n">
        <x:v>5</x:v>
      </x:c>
      <x:c r="C4029" s="53" t="n">
        <x:v>5</x:v>
      </x:c>
      <x:c r="D4029" s="53" t="n">
        <x:v>5</x:v>
      </x:c>
      <x:c r="E4029" s="54" t="str">
        <x:v>olmesartana medoxomila+hidroclorotiazida | OLMESARTANA MEDOXOMILA+HIDROCLOROTIAZIDA</x:v>
      </x:c>
    </x:row>
    <x:row r="4030">
      <x:c r="A4030" s="25" t="str">
        <x:v>OLMETEC</x:v>
      </x:c>
      <x:c r="B4030" s="53" t="n">
        <x:v>1</x:v>
      </x:c>
      <x:c r="C4030" s="53" t="n">
        <x:v>1</x:v>
      </x:c>
      <x:c r="D4030" s="53" t="n">
        <x:v>1</x:v>
      </x:c>
      <x:c r="E4030" s="54" t="str"/>
    </x:row>
    <x:row r="4031">
      <x:c r="A4031" s="25" t="str">
        <x:v>OLMETECANLO</x:v>
      </x:c>
      <x:c r="B4031" s="53" t="n">
        <x:v>1</x:v>
      </x:c>
      <x:c r="C4031" s="53" t="n">
        <x:v>1</x:v>
      </x:c>
      <x:c r="D4031" s="53" t="n">
        <x:v>1</x:v>
      </x:c>
      <x:c r="E4031" s="54" t="str"/>
    </x:row>
    <x:row r="4032">
      <x:c r="A4032" s="25" t="str">
        <x:v>OLMY</x:v>
      </x:c>
      <x:c r="B4032" s="53" t="n">
        <x:v>1</x:v>
      </x:c>
      <x:c r="C4032" s="53" t="n">
        <x:v>1</x:v>
      </x:c>
      <x:c r="D4032" s="53" t="n">
        <x:v>1</x:v>
      </x:c>
      <x:c r="E4032" s="54" t="str"/>
    </x:row>
    <x:row r="4033">
      <x:c r="A4033" s="25" t="str">
        <x:v>OLMY ANLO</x:v>
      </x:c>
      <x:c r="B4033" s="53" t="n">
        <x:v>1</x:v>
      </x:c>
      <x:c r="C4033" s="53" t="n">
        <x:v>1</x:v>
      </x:c>
      <x:c r="D4033" s="53" t="n">
        <x:v>1</x:v>
      </x:c>
      <x:c r="E4033" s="54" t="str"/>
    </x:row>
    <x:row r="4034">
      <x:c r="A4034" s="25" t="str">
        <x:v>OLMY HCT</x:v>
      </x:c>
      <x:c r="B4034" s="53" t="n">
        <x:v>1</x:v>
      </x:c>
      <x:c r="C4034" s="53" t="n">
        <x:v>1</x:v>
      </x:c>
      <x:c r="D4034" s="53" t="n">
        <x:v>1</x:v>
      </x:c>
      <x:c r="E4034" s="54" t="str"/>
    </x:row>
    <x:row r="4035">
      <x:c r="A4035" s="25" t="str">
        <x:v>OLOP</x:v>
      </x:c>
      <x:c r="B4035" s="53" t="n">
        <x:v>1</x:v>
      </x:c>
      <x:c r="C4035" s="53" t="n">
        <x:v>1</x:v>
      </x:c>
      <x:c r="D4035" s="53" t="n">
        <x:v>1</x:v>
      </x:c>
      <x:c r="E4035" s="54" t="str"/>
    </x:row>
    <x:row r="4036">
      <x:c r="A4036" s="25" t="str">
        <x:v>OLSAR</x:v>
      </x:c>
      <x:c r="B4036" s="53" t="n">
        <x:v>1</x:v>
      </x:c>
      <x:c r="C4036" s="53" t="n">
        <x:v>1</x:v>
      </x:c>
      <x:c r="D4036" s="53" t="n">
        <x:v>1</x:v>
      </x:c>
      <x:c r="E4036" s="54" t="str"/>
    </x:row>
    <x:row r="4037">
      <x:c r="A4037" s="25" t="str">
        <x:v>OLSAR H</x:v>
      </x:c>
      <x:c r="B4037" s="53" t="n">
        <x:v>1</x:v>
      </x:c>
      <x:c r="C4037" s="53" t="n">
        <x:v>1</x:v>
      </x:c>
      <x:c r="D4037" s="53" t="n">
        <x:v>1</x:v>
      </x:c>
      <x:c r="E4037" s="54" t="str"/>
    </x:row>
    <x:row r="4038">
      <x:c r="A4038" s="25" t="str">
        <x:v>Olumiant</x:v>
      </x:c>
      <x:c r="B4038" s="53" t="n">
        <x:v>1</x:v>
      </x:c>
      <x:c r="C4038" s="53" t="n">
        <x:v>1</x:v>
      </x:c>
      <x:c r="D4038" s="53" t="n">
        <x:v>1</x:v>
      </x:c>
      <x:c r="E4038" s="54" t="str"/>
    </x:row>
    <x:row r="4039">
      <x:c r="A4039" s="25" t="str">
        <x:v>OLZICAR ANLO</x:v>
      </x:c>
      <x:c r="B4039" s="53" t="n">
        <x:v>1</x:v>
      </x:c>
      <x:c r="C4039" s="53" t="n">
        <x:v>1</x:v>
      </x:c>
      <x:c r="D4039" s="53" t="n">
        <x:v>1</x:v>
      </x:c>
      <x:c r="E4039" s="54" t="str"/>
    </x:row>
    <x:row r="4040">
      <x:c r="A4040" s="25" t="str">
        <x:v>OLZICAR HCT</x:v>
      </x:c>
      <x:c r="B4040" s="53" t="n">
        <x:v>1</x:v>
      </x:c>
      <x:c r="C4040" s="53" t="n">
        <x:v>1</x:v>
      </x:c>
      <x:c r="D4040" s="53" t="n">
        <x:v>1</x:v>
      </x:c>
      <x:c r="E4040" s="54" t="str"/>
    </x:row>
    <x:row r="4041">
      <x:c r="A4041" s="25" t="str">
        <x:v>OMCILON A</x:v>
      </x:c>
      <x:c r="B4041" s="53" t="n">
        <x:v>1</x:v>
      </x:c>
      <x:c r="C4041" s="53" t="n">
        <x:v>1</x:v>
      </x:c>
      <x:c r="D4041" s="53" t="n">
        <x:v>1</x:v>
      </x:c>
      <x:c r="E4041" s="54" t="str"/>
    </x:row>
    <x:row r="4042">
      <x:c r="A4042" s="25" t="str">
        <x:v>OMEGAVEN</x:v>
      </x:c>
      <x:c r="B4042" s="53" t="n">
        <x:v>1</x:v>
      </x:c>
      <x:c r="C4042" s="53" t="n">
        <x:v>1</x:v>
      </x:c>
      <x:c r="D4042" s="53" t="n">
        <x:v>1</x:v>
      </x:c>
      <x:c r="E4042" s="54" t="str"/>
    </x:row>
    <x:row r="4043">
      <x:c r="A4043" s="25" t="str">
        <x:v>OMENAX</x:v>
      </x:c>
      <x:c r="B4043" s="53" t="n">
        <x:v>1</x:v>
      </x:c>
      <x:c r="C4043" s="53" t="n">
        <x:v>1</x:v>
      </x:c>
      <x:c r="D4043" s="53" t="n">
        <x:v>1</x:v>
      </x:c>
      <x:c r="E4043" s="54" t="str"/>
    </x:row>
    <x:row r="4044">
      <x:c r="A4044" s="25" t="str">
        <x:v>OMEPRAMED</x:v>
      </x:c>
      <x:c r="B4044" s="53" t="n">
        <x:v>1</x:v>
      </x:c>
      <x:c r="C4044" s="53" t="n">
        <x:v>1</x:v>
      </x:c>
      <x:c r="D4044" s="53" t="n">
        <x:v>1</x:v>
      </x:c>
      <x:c r="E4044" s="54" t="str"/>
    </x:row>
    <x:row r="4045">
      <x:c r="A4045" s="25" t="str">
        <x:v>OMEPRAMIX</x:v>
      </x:c>
      <x:c r="B4045" s="53" t="n">
        <x:v>1</x:v>
      </x:c>
      <x:c r="C4045" s="53" t="n">
        <x:v>1</x:v>
      </x:c>
      <x:c r="D4045" s="53" t="n">
        <x:v>1</x:v>
      </x:c>
      <x:c r="E4045" s="54" t="str"/>
    </x:row>
    <x:row r="4046">
      <x:c r="A4046" s="25" t="str">
        <x:v>omeprazol</x:v>
      </x:c>
      <x:c r="B4046" s="53" t="n">
        <x:v>18</x:v>
      </x:c>
      <x:c r="C4046" s="53" t="n">
        <x:v>18</x:v>
      </x:c>
      <x:c r="D4046" s="53" t="n">
        <x:v>18</x:v>
      </x:c>
      <x:c r="E4046" s="54" t="str">
        <x:v>omeprazol | OMEPRAZOL</x:v>
      </x:c>
    </x:row>
    <x:row r="4047">
      <x:c r="A4047" s="25" t="str">
        <x:v>omeprazol sódico</x:v>
      </x:c>
      <x:c r="B4047" s="53" t="n">
        <x:v>4</x:v>
      </x:c>
      <x:c r="C4047" s="53" t="n">
        <x:v>4</x:v>
      </x:c>
      <x:c r="D4047" s="53" t="n">
        <x:v>4</x:v>
      </x:c>
      <x:c r="E4047" s="54" t="str">
        <x:v>omeprazol sódico | OMEPRAZOL SÓDICO</x:v>
      </x:c>
    </x:row>
    <x:row r="4048">
      <x:c r="A4048" s="25" t="str">
        <x:v>OMIZE</x:v>
      </x:c>
      <x:c r="B4048" s="53" t="n">
        <x:v>1</x:v>
      </x:c>
      <x:c r="C4048" s="53" t="n">
        <x:v>1</x:v>
      </x:c>
      <x:c r="D4048" s="53" t="n">
        <x:v>1</x:v>
      </x:c>
      <x:c r="E4048" s="54" t="str"/>
    </x:row>
    <x:row r="4049">
      <x:c r="A4049" s="25" t="str">
        <x:v>Omlyclo</x:v>
      </x:c>
      <x:c r="B4049" s="53" t="n">
        <x:v>1</x:v>
      </x:c>
      <x:c r="C4049" s="53" t="n">
        <x:v>1</x:v>
      </x:c>
      <x:c r="D4049" s="53" t="n">
        <x:v>1</x:v>
      </x:c>
      <x:c r="E4049" s="54" t="str"/>
    </x:row>
    <x:row r="4050">
      <x:c r="A4050" s="25" t="str">
        <x:v>OMNIC OCAS</x:v>
      </x:c>
      <x:c r="B4050" s="53" t="n">
        <x:v>1</x:v>
      </x:c>
      <x:c r="C4050" s="53" t="n">
        <x:v>1</x:v>
      </x:c>
      <x:c r="D4050" s="53" t="n">
        <x:v>1</x:v>
      </x:c>
      <x:c r="E4050" s="54" t="str"/>
    </x:row>
    <x:row r="4051">
      <x:c r="A4051" s="25" t="str">
        <x:v>OMNIPAQUE</x:v>
      </x:c>
      <x:c r="B4051" s="53" t="n">
        <x:v>1</x:v>
      </x:c>
      <x:c r="C4051" s="53" t="n">
        <x:v>1</x:v>
      </x:c>
      <x:c r="D4051" s="53" t="n">
        <x:v>1</x:v>
      </x:c>
      <x:c r="E4051" s="54" t="str"/>
    </x:row>
    <x:row r="4052">
      <x:c r="A4052" s="25" t="str">
        <x:v>OMNISCAN</x:v>
      </x:c>
      <x:c r="B4052" s="53" t="n">
        <x:v>1</x:v>
      </x:c>
      <x:c r="C4052" s="53" t="n">
        <x:v>1</x:v>
      </x:c>
      <x:c r="D4052" s="53" t="n">
        <x:v>1</x:v>
      </x:c>
      <x:c r="E4052" s="54" t="str"/>
    </x:row>
    <x:row r="4053">
      <x:c r="A4053" s="25" t="str">
        <x:v>Omnitrope</x:v>
      </x:c>
      <x:c r="B4053" s="53" t="n">
        <x:v>1</x:v>
      </x:c>
      <x:c r="C4053" s="53" t="n">
        <x:v>1</x:v>
      </x:c>
      <x:c r="D4053" s="53" t="n">
        <x:v>1</x:v>
      </x:c>
      <x:c r="E4053" s="54" t="str"/>
    </x:row>
    <x:row r="4054">
      <x:c r="A4054" s="25" t="str">
        <x:v>ONADYV</x:v>
      </x:c>
      <x:c r="B4054" s="53" t="n">
        <x:v>1</x:v>
      </x:c>
      <x:c r="C4054" s="53" t="n">
        <x:v>1</x:v>
      </x:c>
      <x:c r="D4054" s="53" t="n">
        <x:v>1</x:v>
      </x:c>
      <x:c r="E4054" s="54" t="str"/>
    </x:row>
    <x:row r="4055">
      <x:c r="A4055" s="25" t="str">
        <x:v>Onaz</x:v>
      </x:c>
      <x:c r="B4055" s="53" t="n">
        <x:v>1</x:v>
      </x:c>
      <x:c r="C4055" s="53" t="n">
        <x:v>1</x:v>
      </x:c>
      <x:c r="D4055" s="53" t="n">
        <x:v>1</x:v>
      </x:c>
      <x:c r="E4055" s="54" t="str"/>
    </x:row>
    <x:row r="4056">
      <x:c r="A4056" s="25" t="str">
        <x:v>ONBRIZE</x:v>
      </x:c>
      <x:c r="B4056" s="53" t="n">
        <x:v>1</x:v>
      </x:c>
      <x:c r="C4056" s="53" t="n">
        <x:v>1</x:v>
      </x:c>
      <x:c r="D4056" s="53" t="n">
        <x:v>1</x:v>
      </x:c>
      <x:c r="E4056" s="54" t="str"/>
    </x:row>
    <x:row r="4057">
      <x:c r="A4057" s="25" t="str">
        <x:v>ONCASPAR</x:v>
      </x:c>
      <x:c r="B4057" s="53" t="n">
        <x:v>1</x:v>
      </x:c>
      <x:c r="C4057" s="53" t="n">
        <x:v>1</x:v>
      </x:c>
      <x:c r="D4057" s="53" t="n">
        <x:v>1</x:v>
      </x:c>
      <x:c r="E4057" s="54" t="str"/>
    </x:row>
    <x:row r="4058">
      <x:c r="A4058" s="25" t="str">
        <x:v>ONCICREM-A</x:v>
      </x:c>
      <x:c r="B4058" s="53" t="n">
        <x:v>1</x:v>
      </x:c>
      <x:c r="C4058" s="53" t="n">
        <x:v>1</x:v>
      </x:c>
      <x:c r="D4058" s="53" t="n">
        <x:v>1</x:v>
      </x:c>
      <x:c r="E4058" s="54" t="str"/>
    </x:row>
    <x:row r="4059">
      <x:c r="A4059" s="25" t="str">
        <x:v>ONCILEG</x:v>
      </x:c>
      <x:c r="B4059" s="53" t="n">
        <x:v>2</x:v>
      </x:c>
      <x:c r="C4059" s="53" t="n">
        <x:v>2</x:v>
      </x:c>
      <x:c r="D4059" s="53" t="n">
        <x:v>1</x:v>
      </x:c>
      <x:c r="E4059" s="54" t="str"/>
    </x:row>
    <x:row r="4060">
      <x:c r="A4060" s="25" t="str">
        <x:v>ONCILEG CORT</x:v>
      </x:c>
      <x:c r="B4060" s="53" t="n">
        <x:v>1</x:v>
      </x:c>
      <x:c r="C4060" s="53" t="n">
        <x:v>1</x:v>
      </x:c>
      <x:c r="D4060" s="53" t="n">
        <x:v>1</x:v>
      </x:c>
      <x:c r="E4060" s="54" t="str"/>
    </x:row>
    <x:row r="4061">
      <x:c r="A4061" s="25" t="str">
        <x:v>ONCILEG-A</x:v>
      </x:c>
      <x:c r="B4061" s="53" t="n">
        <x:v>1</x:v>
      </x:c>
      <x:c r="C4061" s="53" t="n">
        <x:v>1</x:v>
      </x:c>
      <x:c r="D4061" s="53" t="n">
        <x:v>1</x:v>
      </x:c>
      <x:c r="E4061" s="54" t="str"/>
    </x:row>
    <x:row r="4062">
      <x:c r="A4062" s="25" t="str">
        <x:v>ONCOBINE</x:v>
      </x:c>
      <x:c r="B4062" s="53" t="n">
        <x:v>1</x:v>
      </x:c>
      <x:c r="C4062" s="53" t="n">
        <x:v>1</x:v>
      </x:c>
      <x:c r="D4062" s="53" t="n">
        <x:v>1</x:v>
      </x:c>
      <x:c r="E4062" s="54" t="str"/>
    </x:row>
    <x:row r="4063">
      <x:c r="A4063" s="25" t="str">
        <x:v>ONCODOX</x:v>
      </x:c>
      <x:c r="B4063" s="53" t="n">
        <x:v>1</x:v>
      </x:c>
      <x:c r="C4063" s="53" t="n">
        <x:v>1</x:v>
      </x:c>
      <x:c r="D4063" s="53" t="n">
        <x:v>1</x:v>
      </x:c>
      <x:c r="E4063" s="54" t="str"/>
    </x:row>
    <x:row r="4064">
      <x:c r="A4064" s="25" t="str">
        <x:v>ONDAALIVE</x:v>
      </x:c>
      <x:c r="B4064" s="53" t="n">
        <x:v>1</x:v>
      </x:c>
      <x:c r="C4064" s="53" t="n">
        <x:v>1</x:v>
      </x:c>
      <x:c r="D4064" s="53" t="n">
        <x:v>1</x:v>
      </x:c>
      <x:c r="E4064" s="54" t="str"/>
    </x:row>
    <x:row r="4065">
      <x:c r="A4065" s="25" t="str">
        <x:v>ondansetrona</x:v>
      </x:c>
      <x:c r="B4065" s="53" t="n">
        <x:v>4</x:v>
      </x:c>
      <x:c r="C4065" s="53" t="n">
        <x:v>4</x:v>
      </x:c>
      <x:c r="D4065" s="53" t="n">
        <x:v>4</x:v>
      </x:c>
      <x:c r="E4065" s="54" t="str"/>
    </x:row>
    <x:row r="4066">
      <x:c r="A4066" s="25" t="str">
        <x:v>ONDAVON</x:v>
      </x:c>
      <x:c r="B4066" s="53" t="n">
        <x:v>1</x:v>
      </x:c>
      <x:c r="C4066" s="53" t="n">
        <x:v>1</x:v>
      </x:c>
      <x:c r="D4066" s="53" t="n">
        <x:v>1</x:v>
      </x:c>
      <x:c r="E4066" s="54" t="str"/>
    </x:row>
    <x:row r="4067">
      <x:c r="A4067" s="25" t="str">
        <x:v>ONDIF</x:v>
      </x:c>
      <x:c r="B4067" s="53" t="n">
        <x:v>1</x:v>
      </x:c>
      <x:c r="C4067" s="53" t="n">
        <x:v>1</x:v>
      </x:c>
      <x:c r="D4067" s="53" t="n">
        <x:v>1</x:v>
      </x:c>
      <x:c r="E4067" s="54" t="str"/>
    </x:row>
    <x:row r="4068">
      <x:c r="A4068" s="25" t="str">
        <x:v>ONDRAU</x:v>
      </x:c>
      <x:c r="B4068" s="53" t="n">
        <x:v>1</x:v>
      </x:c>
      <x:c r="C4068" s="53" t="n">
        <x:v>1</x:v>
      </x:c>
      <x:c r="D4068" s="53" t="n">
        <x:v>1</x:v>
      </x:c>
      <x:c r="E4068" s="54" t="str"/>
    </x:row>
    <x:row r="4069">
      <x:c r="A4069" s="25" t="str">
        <x:v>ONDSET INJ</x:v>
      </x:c>
      <x:c r="B4069" s="53" t="n">
        <x:v>1</x:v>
      </x:c>
      <x:c r="C4069" s="53" t="n">
        <x:v>1</x:v>
      </x:c>
      <x:c r="D4069" s="53" t="n">
        <x:v>1</x:v>
      </x:c>
      <x:c r="E4069" s="54" t="str"/>
    </x:row>
    <x:row r="4070">
      <x:c r="A4070" s="25" t="str">
        <x:v>ONDSET ODT</x:v>
      </x:c>
      <x:c r="B4070" s="53" t="n">
        <x:v>1</x:v>
      </x:c>
      <x:c r="C4070" s="53" t="n">
        <x:v>1</x:v>
      </x:c>
      <x:c r="D4070" s="53" t="n">
        <x:v>1</x:v>
      </x:c>
      <x:c r="E4070" s="54" t="str"/>
    </x:row>
    <x:row r="4071">
      <x:c r="A4071" s="25" t="str">
        <x:v>ONDSET SOLUÇÃO ORAL</x:v>
      </x:c>
      <x:c r="B4071" s="53" t="n">
        <x:v>1</x:v>
      </x:c>
      <x:c r="C4071" s="53" t="n">
        <x:v>1</x:v>
      </x:c>
      <x:c r="D4071" s="53" t="n">
        <x:v>1</x:v>
      </x:c>
      <x:c r="E4071" s="54" t="str"/>
    </x:row>
    <x:row r="4072">
      <x:c r="A4072" s="25" t="str">
        <x:v>ONEGRIPE</x:v>
      </x:c>
      <x:c r="B4072" s="53" t="n">
        <x:v>1</x:v>
      </x:c>
      <x:c r="C4072" s="53" t="n">
        <x:v>1</x:v>
      </x:c>
      <x:c r="D4072" s="53" t="n">
        <x:v>1</x:v>
      </x:c>
      <x:c r="E4072" s="54" t="str"/>
    </x:row>
    <x:row r="4073">
      <x:c r="A4073" s="25" t="str">
        <x:v>ONGLYZA</x:v>
      </x:c>
      <x:c r="B4073" s="53" t="n">
        <x:v>1</x:v>
      </x:c>
      <x:c r="C4073" s="53" t="n">
        <x:v>1</x:v>
      </x:c>
      <x:c r="D4073" s="53" t="n">
        <x:v>1</x:v>
      </x:c>
      <x:c r="E4073" s="54" t="str"/>
    </x:row>
    <x:row r="4074">
      <x:c r="A4074" s="25" t="str">
        <x:v>ONICIT</x:v>
      </x:c>
      <x:c r="B4074" s="53" t="n">
        <x:v>1</x:v>
      </x:c>
      <x:c r="C4074" s="53" t="n">
        <x:v>1</x:v>
      </x:c>
      <x:c r="D4074" s="53" t="n">
        <x:v>1</x:v>
      </x:c>
      <x:c r="E4074" s="54" t="str"/>
    </x:row>
    <x:row r="4075">
      <x:c r="A4075" s="25" t="str">
        <x:v>ONICORYL</x:v>
      </x:c>
      <x:c r="B4075" s="53" t="n">
        <x:v>1</x:v>
      </x:c>
      <x:c r="C4075" s="53" t="n">
        <x:v>1</x:v>
      </x:c>
      <x:c r="D4075" s="53" t="n">
        <x:v>1</x:v>
      </x:c>
      <x:c r="E4075" s="54" t="str"/>
    </x:row>
    <x:row r="4076">
      <x:c r="A4076" s="25" t="str">
        <x:v>ONIVYDE</x:v>
      </x:c>
      <x:c r="B4076" s="53" t="n">
        <x:v>1</x:v>
      </x:c>
      <x:c r="C4076" s="53" t="n">
        <x:v>1</x:v>
      </x:c>
      <x:c r="D4076" s="53" t="n">
        <x:v>1</x:v>
      </x:c>
      <x:c r="E4076" s="54" t="str"/>
    </x:row>
    <x:row r="4077">
      <x:c r="A4077" s="25" t="str">
        <x:v>ONO</x:v>
      </x:c>
      <x:c r="B4077" s="53" t="n">
        <x:v>1</x:v>
      </x:c>
      <x:c r="C4077" s="53" t="n">
        <x:v>1</x:v>
      </x:c>
      <x:c r="D4077" s="53" t="n">
        <x:v>1</x:v>
      </x:c>
      <x:c r="E4077" s="54" t="str"/>
    </x:row>
    <x:row r="4078">
      <x:c r="A4078" s="25" t="str">
        <x:v>Onpattro</x:v>
      </x:c>
      <x:c r="B4078" s="53" t="n">
        <x:v>1</x:v>
      </x:c>
      <x:c r="C4078" s="53" t="n">
        <x:v>1</x:v>
      </x:c>
      <x:c r="D4078" s="53" t="n">
        <x:v>1</x:v>
      </x:c>
      <x:c r="E4078" s="54" t="str"/>
    </x:row>
    <x:row r="4079">
      <x:c r="A4079" s="25" t="str">
        <x:v>ONTAX</x:v>
      </x:c>
      <x:c r="B4079" s="53" t="n">
        <x:v>1</x:v>
      </x:c>
      <x:c r="C4079" s="53" t="n">
        <x:v>1</x:v>
      </x:c>
      <x:c r="D4079" s="53" t="n">
        <x:v>1</x:v>
      </x:c>
      <x:c r="E4079" s="54" t="str"/>
    </x:row>
    <x:row r="4080">
      <x:c r="A4080" s="25" t="str">
        <x:v>Ontrax</x:v>
      </x:c>
      <x:c r="B4080" s="53" t="n">
        <x:v>2</x:v>
      </x:c>
      <x:c r="C4080" s="53" t="n">
        <x:v>2</x:v>
      </x:c>
      <x:c r="D4080" s="53" t="n">
        <x:v>1</x:v>
      </x:c>
      <x:c r="E4080" s="54" t="str">
        <x:v>Ontrax | ONTRAX</x:v>
      </x:c>
    </x:row>
    <x:row r="4081">
      <x:c r="A4081" s="25" t="str">
        <x:v>ONTRUZANT</x:v>
      </x:c>
      <x:c r="B4081" s="53" t="n">
        <x:v>1</x:v>
      </x:c>
      <x:c r="C4081" s="53" t="n">
        <x:v>1</x:v>
      </x:c>
      <x:c r="D4081" s="53" t="n">
        <x:v>1</x:v>
      </x:c>
      <x:c r="E4081" s="54" t="str"/>
    </x:row>
    <x:row r="4082">
      <x:c r="A4082" s="25" t="str">
        <x:v>ONUA</x:v>
      </x:c>
      <x:c r="B4082" s="53" t="n">
        <x:v>1</x:v>
      </x:c>
      <x:c r="C4082" s="53" t="n">
        <x:v>1</x:v>
      </x:c>
      <x:c r="D4082" s="53" t="n">
        <x:v>1</x:v>
      </x:c>
      <x:c r="E4082" s="54" t="str"/>
    </x:row>
    <x:row r="4083">
      <x:c r="A4083" s="25" t="str">
        <x:v>OPDIVO</x:v>
      </x:c>
      <x:c r="B4083" s="53" t="n">
        <x:v>1</x:v>
      </x:c>
      <x:c r="C4083" s="53" t="n">
        <x:v>1</x:v>
      </x:c>
      <x:c r="D4083" s="53" t="n">
        <x:v>1</x:v>
      </x:c>
      <x:c r="E4083" s="54" t="str"/>
    </x:row>
    <x:row r="4084">
      <x:c r="A4084" s="25" t="str">
        <x:v>OPDUALAG</x:v>
      </x:c>
      <x:c r="B4084" s="53" t="n">
        <x:v>1</x:v>
      </x:c>
      <x:c r="C4084" s="53" t="n">
        <x:v>1</x:v>
      </x:c>
      <x:c r="D4084" s="53" t="n">
        <x:v>1</x:v>
      </x:c>
      <x:c r="E4084" s="54" t="str"/>
    </x:row>
    <x:row r="4085">
      <x:c r="A4085" s="25" t="str">
        <x:v>OPHTCOL</x:v>
      </x:c>
      <x:c r="B4085" s="53" t="n">
        <x:v>1</x:v>
      </x:c>
      <x:c r="C4085" s="53" t="n">
        <x:v>1</x:v>
      </x:c>
      <x:c r="D4085" s="53" t="n">
        <x:v>1</x:v>
      </x:c>
      <x:c r="E4085" s="54" t="str"/>
    </x:row>
    <x:row r="4086">
      <x:c r="A4086" s="25" t="str">
        <x:v>OPIVAC</x:v>
      </x:c>
      <x:c r="B4086" s="53" t="n">
        <x:v>1</x:v>
      </x:c>
      <x:c r="C4086" s="53" t="n">
        <x:v>1</x:v>
      </x:c>
      <x:c r="D4086" s="53" t="n">
        <x:v>1</x:v>
      </x:c>
      <x:c r="E4086" s="54" t="str"/>
    </x:row>
    <x:row r="4087">
      <x:c r="A4087" s="25" t="str">
        <x:v>OPONAP®</x:v>
      </x:c>
      <x:c r="B4087" s="53" t="n">
        <x:v>1</x:v>
      </x:c>
      <x:c r="C4087" s="53" t="n">
        <x:v>1</x:v>
      </x:c>
      <x:c r="D4087" s="53" t="n">
        <x:v>1</x:v>
      </x:c>
      <x:c r="E4087" s="54" t="str"/>
    </x:row>
    <x:row r="4088">
      <x:c r="A4088" s="25" t="str">
        <x:v>OPPY</x:v>
      </x:c>
      <x:c r="B4088" s="53" t="n">
        <x:v>1</x:v>
      </x:c>
      <x:c r="C4088" s="53" t="n">
        <x:v>1</x:v>
      </x:c>
      <x:c r="D4088" s="53" t="n">
        <x:v>1</x:v>
      </x:c>
      <x:c r="E4088" s="54" t="str"/>
    </x:row>
    <x:row r="4089">
      <x:c r="A4089" s="25" t="str">
        <x:v>OPRAZON</x:v>
      </x:c>
      <x:c r="B4089" s="53" t="n">
        <x:v>1</x:v>
      </x:c>
      <x:c r="C4089" s="53" t="n">
        <x:v>1</x:v>
      </x:c>
      <x:c r="D4089" s="53" t="n">
        <x:v>1</x:v>
      </x:c>
      <x:c r="E4089" s="54" t="str"/>
    </x:row>
    <x:row r="4090">
      <x:c r="A4090" s="25" t="str">
        <x:v>OPTAFLAN</x:v>
      </x:c>
      <x:c r="B4090" s="53" t="n">
        <x:v>1</x:v>
      </x:c>
      <x:c r="C4090" s="53" t="n">
        <x:v>1</x:v>
      </x:c>
      <x:c r="D4090" s="53" t="n">
        <x:v>1</x:v>
      </x:c>
      <x:c r="E4090" s="54" t="str"/>
    </x:row>
    <x:row r="4091">
      <x:c r="A4091" s="25" t="str">
        <x:v>OPTHAAC 40</x:v>
      </x:c>
      <x:c r="B4091" s="53" t="n">
        <x:v>1</x:v>
      </x:c>
      <x:c r="C4091" s="53" t="n">
        <x:v>1</x:v>
      </x:c>
      <x:c r="D4091" s="53" t="n">
        <x:v>1</x:v>
      </x:c>
      <x:c r="E4091" s="54" t="str"/>
    </x:row>
    <x:row r="4092">
      <x:c r="A4092" s="25" t="str">
        <x:v>OPTI</x:v>
      </x:c>
      <x:c r="B4092" s="53" t="n">
        <x:v>1</x:v>
      </x:c>
      <x:c r="C4092" s="53" t="n">
        <x:v>1</x:v>
      </x:c>
      <x:c r="D4092" s="53" t="n">
        <x:v>1</x:v>
      </x:c>
      <x:c r="E4092" s="54" t="str"/>
    </x:row>
    <x:row r="4093">
      <x:c r="A4093" s="25" t="str">
        <x:v>OPTI-BAR</x:v>
      </x:c>
      <x:c r="B4093" s="53" t="n">
        <x:v>1</x:v>
      </x:c>
      <x:c r="C4093" s="53" t="n">
        <x:v>1</x:v>
      </x:c>
      <x:c r="D4093" s="53" t="n">
        <x:v>1</x:v>
      </x:c>
      <x:c r="E4093" s="54" t="str"/>
    </x:row>
    <x:row r="4094">
      <x:c r="A4094" s="25" t="str">
        <x:v>OPTILAR</x:v>
      </x:c>
      <x:c r="B4094" s="53" t="n">
        <x:v>1</x:v>
      </x:c>
      <x:c r="C4094" s="53" t="n">
        <x:v>1</x:v>
      </x:c>
      <x:c r="D4094" s="53" t="n">
        <x:v>1</x:v>
      </x:c>
      <x:c r="E4094" s="54" t="str"/>
    </x:row>
    <x:row r="4095">
      <x:c r="A4095" s="25" t="str">
        <x:v>OPTIRAY</x:v>
      </x:c>
      <x:c r="B4095" s="53" t="n">
        <x:v>1</x:v>
      </x:c>
      <x:c r="C4095" s="53" t="n">
        <x:v>1</x:v>
      </x:c>
      <x:c r="D4095" s="53" t="n">
        <x:v>1</x:v>
      </x:c>
      <x:c r="E4095" s="54" t="str"/>
    </x:row>
    <x:row r="4096">
      <x:c r="A4096" s="25" t="str">
        <x:v>ORBIFLOX</x:v>
      </x:c>
      <x:c r="B4096" s="53" t="n">
        <x:v>1</x:v>
      </x:c>
      <x:c r="C4096" s="53" t="n">
        <x:v>1</x:v>
      </x:c>
      <x:c r="D4096" s="53" t="n">
        <x:v>1</x:v>
      </x:c>
      <x:c r="E4096" s="54" t="str"/>
    </x:row>
    <x:row r="4097">
      <x:c r="A4097" s="25" t="str">
        <x:v>Orencia</x:v>
      </x:c>
      <x:c r="B4097" s="53" t="n">
        <x:v>1</x:v>
      </x:c>
      <x:c r="C4097" s="53" t="n">
        <x:v>1</x:v>
      </x:c>
      <x:c r="D4097" s="53" t="n">
        <x:v>1</x:v>
      </x:c>
      <x:c r="E4097" s="54" t="str"/>
    </x:row>
    <x:row r="4098">
      <x:c r="A4098" s="25" t="str">
        <x:v>ORFADIN</x:v>
      </x:c>
      <x:c r="B4098" s="53" t="n">
        <x:v>2</x:v>
      </x:c>
      <x:c r="C4098" s="53" t="n">
        <x:v>2</x:v>
      </x:c>
      <x:c r="D4098" s="53" t="n">
        <x:v>1</x:v>
      </x:c>
      <x:c r="E4098" s="54" t="str"/>
    </x:row>
    <x:row r="4099">
      <x:c r="A4099" s="25" t="str">
        <x:v>ORGALUTRAN</x:v>
      </x:c>
      <x:c r="B4099" s="53" t="n">
        <x:v>1</x:v>
      </x:c>
      <x:c r="C4099" s="53" t="n">
        <x:v>1</x:v>
      </x:c>
      <x:c r="D4099" s="53" t="n">
        <x:v>1</x:v>
      </x:c>
      <x:c r="E4099" s="54" t="str"/>
    </x:row>
    <x:row r="4100">
      <x:c r="A4100" s="25" t="str">
        <x:v>ORGANONEURO CEREBRAL</x:v>
      </x:c>
      <x:c r="B4100" s="53" t="n">
        <x:v>1</x:v>
      </x:c>
      <x:c r="C4100" s="53" t="n">
        <x:v>1</x:v>
      </x:c>
      <x:c r="D4100" s="53" t="n">
        <x:v>1</x:v>
      </x:c>
      <x:c r="E4100" s="54" t="str"/>
    </x:row>
    <x:row r="4101">
      <x:c r="A4101" s="25" t="str">
        <x:v>ORGANONEURO ÓPTICO</x:v>
      </x:c>
      <x:c r="B4101" s="53" t="n">
        <x:v>1</x:v>
      </x:c>
      <x:c r="C4101" s="53" t="n">
        <x:v>1</x:v>
      </x:c>
      <x:c r="D4101" s="53" t="n">
        <x:v>1</x:v>
      </x:c>
      <x:c r="E4101" s="54" t="str"/>
    </x:row>
    <x:row r="4102">
      <x:c r="A4102" s="25" t="str">
        <x:v>ORKAMBI</x:v>
      </x:c>
      <x:c r="B4102" s="53" t="n">
        <x:v>2</x:v>
      </x:c>
      <x:c r="C4102" s="53" t="n">
        <x:v>2</x:v>
      </x:c>
      <x:c r="D4102" s="53" t="n">
        <x:v>1</x:v>
      </x:c>
      <x:c r="E4102" s="54" t="str"/>
    </x:row>
    <x:row r="4103">
      <x:c r="A4103" s="25" t="str">
        <x:v>ORLADEYO</x:v>
      </x:c>
      <x:c r="B4103" s="53" t="n">
        <x:v>1</x:v>
      </x:c>
      <x:c r="C4103" s="53" t="n">
        <x:v>1</x:v>
      </x:c>
      <x:c r="D4103" s="53" t="n">
        <x:v>1</x:v>
      </x:c>
      <x:c r="E4103" s="54" t="str"/>
    </x:row>
    <x:row r="4104">
      <x:c r="A4104" s="25" t="str">
        <x:v>ORLIBE</x:v>
      </x:c>
      <x:c r="B4104" s="53" t="n">
        <x:v>1</x:v>
      </x:c>
      <x:c r="C4104" s="53" t="n">
        <x:v>1</x:v>
      </x:c>
      <x:c r="D4104" s="53" t="n">
        <x:v>1</x:v>
      </x:c>
      <x:c r="E4104" s="54" t="str"/>
    </x:row>
    <x:row r="4105">
      <x:c r="A4105" s="25" t="str">
        <x:v>ORLIPID</x:v>
      </x:c>
      <x:c r="B4105" s="53" t="n">
        <x:v>1</x:v>
      </x:c>
      <x:c r="C4105" s="53" t="n">
        <x:v>1</x:v>
      </x:c>
      <x:c r="D4105" s="53" t="n">
        <x:v>1</x:v>
      </x:c>
      <x:c r="E4105" s="54" t="str"/>
    </x:row>
    <x:row r="4106">
      <x:c r="A4106" s="25" t="str">
        <x:v>orlistate</x:v>
      </x:c>
      <x:c r="B4106" s="53" t="n">
        <x:v>6</x:v>
      </x:c>
      <x:c r="C4106" s="53" t="n">
        <x:v>6</x:v>
      </x:c>
      <x:c r="D4106" s="53" t="n">
        <x:v>6</x:v>
      </x:c>
      <x:c r="E4106" s="54" t="str">
        <x:v>orlistate | ORLISTATE</x:v>
      </x:c>
    </x:row>
    <x:row r="4107">
      <x:c r="A4107" s="25" t="str">
        <x:v>OROXADIN</x:v>
      </x:c>
      <x:c r="B4107" s="53" t="n">
        <x:v>1</x:v>
      </x:c>
      <x:c r="C4107" s="53" t="n">
        <x:v>1</x:v>
      </x:c>
      <x:c r="D4107" s="53" t="n">
        <x:v>1</x:v>
      </x:c>
      <x:c r="E4107" s="54" t="str"/>
    </x:row>
    <x:row r="4108">
      <x:c r="A4108" s="25" t="str">
        <x:v>OSBANT</x:v>
      </x:c>
      <x:c r="B4108" s="53" t="n">
        <x:v>1</x:v>
      </x:c>
      <x:c r="C4108" s="53" t="n">
        <x:v>1</x:v>
      </x:c>
      <x:c r="D4108" s="53" t="n">
        <x:v>1</x:v>
      </x:c>
      <x:c r="E4108" s="54" t="str"/>
    </x:row>
    <x:row r="4109">
      <x:c r="A4109" s="25" t="str">
        <x:v>OSELFLU</x:v>
      </x:c>
      <x:c r="B4109" s="53" t="n">
        <x:v>1</x:v>
      </x:c>
      <x:c r="C4109" s="53" t="n">
        <x:v>1</x:v>
      </x:c>
      <x:c r="D4109" s="53" t="n">
        <x:v>1</x:v>
      </x:c>
      <x:c r="E4109" s="54" t="str"/>
    </x:row>
    <x:row r="4110">
      <x:c r="A4110" s="25" t="str">
        <x:v>OSELGUARD</x:v>
      </x:c>
      <x:c r="B4110" s="53" t="n">
        <x:v>1</x:v>
      </x:c>
      <x:c r="C4110" s="53" t="n">
        <x:v>1</x:v>
      </x:c>
      <x:c r="D4110" s="53" t="n">
        <x:v>1</x:v>
      </x:c>
      <x:c r="E4110" s="54" t="str"/>
    </x:row>
    <x:row r="4111">
      <x:c r="A4111" s="25" t="str">
        <x:v>OSENVELT</x:v>
      </x:c>
      <x:c r="B4111" s="53" t="n">
        <x:v>1</x:v>
      </x:c>
      <x:c r="C4111" s="53" t="n">
        <x:v>1</x:v>
      </x:c>
      <x:c r="D4111" s="53" t="n">
        <x:v>1</x:v>
      </x:c>
      <x:c r="E4111" s="54" t="str"/>
    </x:row>
    <x:row r="4112">
      <x:c r="A4112" s="25" t="str">
        <x:v>OSTEOBAN</x:v>
      </x:c>
      <x:c r="B4112" s="53" t="n">
        <x:v>1</x:v>
      </x:c>
      <x:c r="C4112" s="53" t="n">
        <x:v>1</x:v>
      </x:c>
      <x:c r="D4112" s="53" t="n">
        <x:v>1</x:v>
      </x:c>
      <x:c r="E4112" s="54" t="str"/>
    </x:row>
    <x:row r="4113">
      <x:c r="A4113" s="25" t="str">
        <x:v>OSTEOBLOCK</x:v>
      </x:c>
      <x:c r="B4113" s="53" t="n">
        <x:v>1</x:v>
      </x:c>
      <x:c r="C4113" s="53" t="n">
        <x:v>1</x:v>
      </x:c>
      <x:c r="D4113" s="53" t="n">
        <x:v>1</x:v>
      </x:c>
      <x:c r="E4113" s="54" t="str"/>
    </x:row>
    <x:row r="4114">
      <x:c r="A4114" s="25" t="str">
        <x:v>OSTEOFAR</x:v>
      </x:c>
      <x:c r="B4114" s="53" t="n">
        <x:v>1</x:v>
      </x:c>
      <x:c r="C4114" s="53" t="n">
        <x:v>1</x:v>
      </x:c>
      <x:c r="D4114" s="53" t="n">
        <x:v>1</x:v>
      </x:c>
      <x:c r="E4114" s="54" t="str"/>
    </x:row>
    <x:row r="4115">
      <x:c r="A4115" s="25" t="str">
        <x:v>OSTEOFIX</x:v>
      </x:c>
      <x:c r="B4115" s="53" t="n">
        <x:v>1</x:v>
      </x:c>
      <x:c r="C4115" s="53" t="n">
        <x:v>1</x:v>
      </x:c>
      <x:c r="D4115" s="53" t="n">
        <x:v>1</x:v>
      </x:c>
      <x:c r="E4115" s="54" t="str"/>
    </x:row>
    <x:row r="4116">
      <x:c r="A4116" s="25" t="str">
        <x:v>OSTEOFORM</x:v>
      </x:c>
      <x:c r="B4116" s="53" t="n">
        <x:v>1</x:v>
      </x:c>
      <x:c r="C4116" s="53" t="n">
        <x:v>1</x:v>
      </x:c>
      <x:c r="D4116" s="53" t="n">
        <x:v>1</x:v>
      </x:c>
      <x:c r="E4116" s="54" t="str"/>
    </x:row>
    <x:row r="4117">
      <x:c r="A4117" s="25" t="str">
        <x:v>OSTEOTEC</x:v>
      </x:c>
      <x:c r="B4117" s="53" t="n">
        <x:v>1</x:v>
      </x:c>
      <x:c r="C4117" s="53" t="n">
        <x:v>1</x:v>
      </x:c>
      <x:c r="D4117" s="53" t="n">
        <x:v>1</x:v>
      </x:c>
      <x:c r="E4117" s="54" t="str"/>
    </x:row>
    <x:row r="4118">
      <x:c r="A4118" s="25" t="str">
        <x:v>OSTEOTRAT</x:v>
      </x:c>
      <x:c r="B4118" s="53" t="n">
        <x:v>1</x:v>
      </x:c>
      <x:c r="C4118" s="53" t="n">
        <x:v>1</x:v>
      </x:c>
      <x:c r="D4118" s="53" t="n">
        <x:v>1</x:v>
      </x:c>
      <x:c r="E4118" s="54" t="str"/>
    </x:row>
    <x:row r="4119">
      <x:c r="A4119" s="25" t="str">
        <x:v>OSTRAZIL</x:v>
      </x:c>
      <x:c r="B4119" s="53" t="n">
        <x:v>1</x:v>
      </x:c>
      <x:c r="C4119" s="53" t="n">
        <x:v>1</x:v>
      </x:c>
      <x:c r="D4119" s="53" t="n">
        <x:v>1</x:v>
      </x:c>
      <x:c r="E4119" s="54" t="str"/>
    </x:row>
    <x:row r="4120">
      <x:c r="A4120" s="25" t="str">
        <x:v>OSTRIOL</x:v>
      </x:c>
      <x:c r="B4120" s="53" t="n">
        <x:v>1</x:v>
      </x:c>
      <x:c r="C4120" s="53" t="n">
        <x:v>1</x:v>
      </x:c>
      <x:c r="D4120" s="53" t="n">
        <x:v>1</x:v>
      </x:c>
      <x:c r="E4120" s="54" t="str"/>
    </x:row>
    <x:row r="4121">
      <x:c r="A4121" s="25" t="str">
        <x:v>OTO - XILODASE</x:v>
      </x:c>
      <x:c r="B4121" s="53" t="n">
        <x:v>1</x:v>
      </x:c>
      <x:c r="C4121" s="53" t="n">
        <x:v>1</x:v>
      </x:c>
      <x:c r="D4121" s="53" t="n">
        <x:v>1</x:v>
      </x:c>
      <x:c r="E4121" s="54" t="str"/>
    </x:row>
    <x:row r="4122">
      <x:c r="A4122" s="25" t="str">
        <x:v>OTO BETNOVATE</x:v>
      </x:c>
      <x:c r="B4122" s="53" t="n">
        <x:v>1</x:v>
      </x:c>
      <x:c r="C4122" s="53" t="n">
        <x:v>1</x:v>
      </x:c>
      <x:c r="D4122" s="53" t="n">
        <x:v>1</x:v>
      </x:c>
      <x:c r="E4122" s="54" t="str"/>
    </x:row>
    <x:row r="4123">
      <x:c r="A4123" s="25" t="str">
        <x:v>OTOCIRIAX</x:v>
      </x:c>
      <x:c r="B4123" s="53" t="n">
        <x:v>1</x:v>
      </x:c>
      <x:c r="C4123" s="53" t="n">
        <x:v>1</x:v>
      </x:c>
      <x:c r="D4123" s="53" t="n">
        <x:v>1</x:v>
      </x:c>
      <x:c r="E4123" s="54" t="str"/>
    </x:row>
    <x:row r="4124">
      <x:c r="A4124" s="25" t="str">
        <x:v>OTOMIXYN</x:v>
      </x:c>
      <x:c r="B4124" s="53" t="n">
        <x:v>1</x:v>
      </x:c>
      <x:c r="C4124" s="53" t="n">
        <x:v>1</x:v>
      </x:c>
      <x:c r="D4124" s="53" t="n">
        <x:v>1</x:v>
      </x:c>
      <x:c r="E4124" s="54" t="str"/>
    </x:row>
    <x:row r="4125">
      <x:c r="A4125" s="25" t="str">
        <x:v>OTOSPORIN</x:v>
      </x:c>
      <x:c r="B4125" s="53" t="n">
        <x:v>1</x:v>
      </x:c>
      <x:c r="C4125" s="53" t="n">
        <x:v>1</x:v>
      </x:c>
      <x:c r="D4125" s="53" t="n">
        <x:v>1</x:v>
      </x:c>
      <x:c r="E4125" s="54" t="str"/>
    </x:row>
    <x:row r="4126">
      <x:c r="A4126" s="25" t="str">
        <x:v>OTOSYLASE</x:v>
      </x:c>
      <x:c r="B4126" s="53" t="n">
        <x:v>1</x:v>
      </x:c>
      <x:c r="C4126" s="53" t="n">
        <x:v>1</x:v>
      </x:c>
      <x:c r="D4126" s="53" t="n">
        <x:v>1</x:v>
      </x:c>
      <x:c r="E4126" s="54" t="str"/>
    </x:row>
    <x:row r="4127">
      <x:c r="A4127" s="25" t="str">
        <x:v>OTRIVINA</x:v>
      </x:c>
      <x:c r="B4127" s="53" t="n">
        <x:v>1</x:v>
      </x:c>
      <x:c r="C4127" s="53" t="n">
        <x:v>1</x:v>
      </x:c>
      <x:c r="D4127" s="53" t="n">
        <x:v>1</x:v>
      </x:c>
      <x:c r="E4127" s="54" t="str"/>
    </x:row>
    <x:row r="4128">
      <x:c r="A4128" s="25" t="str">
        <x:v>OWOZY</x:v>
      </x:c>
      <x:c r="B4128" s="53" t="n">
        <x:v>1</x:v>
      </x:c>
      <x:c r="C4128" s="53" t="n">
        <x:v>1</x:v>
      </x:c>
      <x:c r="D4128" s="53" t="n">
        <x:v>1</x:v>
      </x:c>
      <x:c r="E4128" s="54" t="str"/>
    </x:row>
    <x:row r="4129">
      <x:c r="A4129" s="25" t="str">
        <x:v>OXA</x:v>
      </x:c>
      <x:c r="B4129" s="53" t="n">
        <x:v>1</x:v>
      </x:c>
      <x:c r="C4129" s="53" t="n">
        <x:v>1</x:v>
      </x:c>
      <x:c r="D4129" s="53" t="n">
        <x:v>1</x:v>
      </x:c>
      <x:c r="E4129" s="54" t="str"/>
    </x:row>
    <x:row r="4130">
      <x:c r="A4130" s="25" t="str">
        <x:v>OXA-PLATIN</x:v>
      </x:c>
      <x:c r="B4130" s="53" t="n">
        <x:v>1</x:v>
      </x:c>
      <x:c r="C4130" s="53" t="n">
        <x:v>1</x:v>
      </x:c>
      <x:c r="D4130" s="53" t="n">
        <x:v>1</x:v>
      </x:c>
      <x:c r="E4130" s="54" t="str"/>
    </x:row>
    <x:row r="4131">
      <x:c r="A4131" s="25" t="str">
        <x:v>OXACILIL</x:v>
      </x:c>
      <x:c r="B4131" s="53" t="n">
        <x:v>1</x:v>
      </x:c>
      <x:c r="C4131" s="53" t="n">
        <x:v>1</x:v>
      </x:c>
      <x:c r="D4131" s="53" t="n">
        <x:v>1</x:v>
      </x:c>
      <x:c r="E4131" s="54" t="str"/>
    </x:row>
    <x:row r="4132">
      <x:c r="A4132" s="25" t="str">
        <x:v>OXACILINA SODICA</x:v>
      </x:c>
      <x:c r="B4132" s="53" t="n">
        <x:v>1</x:v>
      </x:c>
      <x:c r="C4132" s="53" t="n">
        <x:v>1</x:v>
      </x:c>
      <x:c r="D4132" s="53" t="n">
        <x:v>1</x:v>
      </x:c>
      <x:c r="E4132" s="54" t="str"/>
    </x:row>
    <x:row r="4133">
      <x:c r="A4133" s="25" t="str">
        <x:v>oxacilina sódica</x:v>
      </x:c>
      <x:c r="B4133" s="53" t="n">
        <x:v>2</x:v>
      </x:c>
      <x:c r="C4133" s="53" t="n">
        <x:v>2</x:v>
      </x:c>
      <x:c r="D4133" s="53" t="n">
        <x:v>2</x:v>
      </x:c>
      <x:c r="E4133" s="54" t="str">
        <x:v>oxacilina sódica | OXACILINA SÓDICA</x:v>
      </x:c>
    </x:row>
    <x:row r="4134">
      <x:c r="A4134" s="25" t="str">
        <x:v>oxalato de escitalopram</x:v>
      </x:c>
      <x:c r="B4134" s="53" t="n">
        <x:v>21</x:v>
      </x:c>
      <x:c r="C4134" s="53" t="n">
        <x:v>21</x:v>
      </x:c>
      <x:c r="D4134" s="53" t="n">
        <x:v>18</x:v>
      </x:c>
      <x:c r="E4134" s="54" t="str">
        <x:v>oxalato de escitalopram | OXALATO DE ESCITALOPRAM</x:v>
      </x:c>
    </x:row>
    <x:row r="4135">
      <x:c r="A4135" s="25" t="str">
        <x:v>OXALIBBS</x:v>
      </x:c>
      <x:c r="B4135" s="53" t="n">
        <x:v>1</x:v>
      </x:c>
      <x:c r="C4135" s="53" t="n">
        <x:v>1</x:v>
      </x:c>
      <x:c r="D4135" s="53" t="n">
        <x:v>1</x:v>
      </x:c>
      <x:c r="E4135" s="54" t="str"/>
    </x:row>
    <x:row r="4136">
      <x:c r="A4136" s="25" t="str">
        <x:v>OXALIMEIZ</x:v>
      </x:c>
      <x:c r="B4136" s="53" t="n">
        <x:v>1</x:v>
      </x:c>
      <x:c r="C4136" s="53" t="n">
        <x:v>1</x:v>
      </x:c>
      <x:c r="D4136" s="53" t="n">
        <x:v>1</x:v>
      </x:c>
      <x:c r="E4136" s="54" t="str"/>
    </x:row>
    <x:row r="4137">
      <x:c r="A4137" s="25" t="str">
        <x:v>OXALIPLATINA</x:v>
      </x:c>
      <x:c r="B4137" s="53" t="n">
        <x:v>6</x:v>
      </x:c>
      <x:c r="C4137" s="53" t="n">
        <x:v>6</x:v>
      </x:c>
      <x:c r="D4137" s="53" t="n">
        <x:v>5</x:v>
      </x:c>
      <x:c r="E4137" s="54" t="str">
        <x:v>oxaliplatina | Oxaliplatina | OXALIPLATINA</x:v>
      </x:c>
    </x:row>
    <x:row r="4138">
      <x:c r="A4138" s="25" t="str">
        <x:v>OXANON</x:v>
      </x:c>
      <x:c r="B4138" s="53" t="n">
        <x:v>1</x:v>
      </x:c>
      <x:c r="C4138" s="53" t="n">
        <x:v>1</x:v>
      </x:c>
      <x:c r="D4138" s="53" t="n">
        <x:v>1</x:v>
      </x:c>
      <x:c r="E4138" s="54" t="str"/>
    </x:row>
    <x:row r="4139">
      <x:c r="A4139" s="25" t="str">
        <x:v>OXCARB</x:v>
      </x:c>
      <x:c r="B4139" s="53" t="n">
        <x:v>1</x:v>
      </x:c>
      <x:c r="C4139" s="53" t="n">
        <x:v>1</x:v>
      </x:c>
      <x:c r="D4139" s="53" t="n">
        <x:v>1</x:v>
      </x:c>
      <x:c r="E4139" s="54" t="str"/>
    </x:row>
    <x:row r="4140">
      <x:c r="A4140" s="25" t="str">
        <x:v>oxcarbazepina</x:v>
      </x:c>
      <x:c r="B4140" s="53" t="n">
        <x:v>4</x:v>
      </x:c>
      <x:c r="C4140" s="53" t="n">
        <x:v>4</x:v>
      </x:c>
      <x:c r="D4140" s="53" t="n">
        <x:v>4</x:v>
      </x:c>
      <x:c r="E4140" s="54" t="str">
        <x:v>oxcarbazepina | OXCARBAZEPINA</x:v>
      </x:c>
    </x:row>
    <x:row r="4141">
      <x:c r="A4141" s="25" t="str">
        <x:v>OXCENE</x:v>
      </x:c>
      <x:c r="B4141" s="53" t="n">
        <x:v>1</x:v>
      </x:c>
      <x:c r="C4141" s="53" t="n">
        <x:v>1</x:v>
      </x:c>
      <x:c r="D4141" s="53" t="n">
        <x:v>1</x:v>
      </x:c>
      <x:c r="E4141" s="54" t="str"/>
    </x:row>
    <x:row r="4142">
      <x:c r="A4142" s="25" t="str">
        <x:v>OXIFRIN</x:v>
      </x:c>
      <x:c r="B4142" s="53" t="n">
        <x:v>1</x:v>
      </x:c>
      <x:c r="C4142" s="53" t="n">
        <x:v>1</x:v>
      </x:c>
      <x:c r="D4142" s="53" t="n">
        <x:v>1</x:v>
      </x:c>
      <x:c r="E4142" s="54" t="str"/>
    </x:row>
    <x:row r="4143">
      <x:c r="A4143" s="25" t="str">
        <x:v>OXIMAX</x:v>
      </x:c>
      <x:c r="B4143" s="53" t="n">
        <x:v>1</x:v>
      </x:c>
      <x:c r="C4143" s="53" t="n">
        <x:v>1</x:v>
      </x:c>
      <x:c r="D4143" s="53" t="n">
        <x:v>1</x:v>
      </x:c>
      <x:c r="E4143" s="54" t="str"/>
    </x:row>
    <x:row r="4144">
      <x:c r="A4144" s="25" t="str">
        <x:v>OXINEST</x:v>
      </x:c>
      <x:c r="B4144" s="53" t="n">
        <x:v>1</x:v>
      </x:c>
      <x:c r="C4144" s="53" t="n">
        <x:v>1</x:v>
      </x:c>
      <x:c r="D4144" s="53" t="n">
        <x:v>1</x:v>
      </x:c>
      <x:c r="E4144" s="54" t="str"/>
    </x:row>
    <x:row r="4145">
      <x:c r="A4145" s="25" t="str">
        <x:v>OXIPELLE</x:v>
      </x:c>
      <x:c r="B4145" s="53" t="n">
        <x:v>1</x:v>
      </x:c>
      <x:c r="C4145" s="53" t="n">
        <x:v>1</x:v>
      </x:c>
      <x:c r="D4145" s="53" t="n">
        <x:v>1</x:v>
      </x:c>
      <x:c r="E4145" s="54" t="str"/>
    </x:row>
    <x:row r="4146">
      <x:c r="A4146" s="25" t="str">
        <x:v>OXITON</x:v>
      </x:c>
      <x:c r="B4146" s="53" t="n">
        <x:v>1</x:v>
      </x:c>
      <x:c r="C4146" s="53" t="n">
        <x:v>1</x:v>
      </x:c>
      <x:c r="D4146" s="53" t="n">
        <x:v>1</x:v>
      </x:c>
      <x:c r="E4146" s="54" t="str"/>
    </x:row>
    <x:row r="4147">
      <x:c r="A4147" s="25" t="str">
        <x:v>OXLUMO</x:v>
      </x:c>
      <x:c r="B4147" s="53" t="n">
        <x:v>1</x:v>
      </x:c>
      <x:c r="C4147" s="53" t="n">
        <x:v>1</x:v>
      </x:c>
      <x:c r="D4147" s="53" t="n">
        <x:v>1</x:v>
      </x:c>
      <x:c r="E4147" s="54" t="str"/>
    </x:row>
    <x:row r="4148">
      <x:c r="A4148" s="25" t="str">
        <x:v>OXOTRON</x:v>
      </x:c>
      <x:c r="B4148" s="53" t="n">
        <x:v>1</x:v>
      </x:c>
      <x:c r="C4148" s="53" t="n">
        <x:v>1</x:v>
      </x:c>
      <x:c r="D4148" s="53" t="n">
        <x:v>1</x:v>
      </x:c>
      <x:c r="E4148" s="54" t="str"/>
    </x:row>
    <x:row r="4149">
      <x:c r="A4149" s="25" t="str">
        <x:v>OXYDERME</x:v>
      </x:c>
      <x:c r="B4149" s="53" t="n">
        <x:v>1</x:v>
      </x:c>
      <x:c r="C4149" s="53" t="n">
        <x:v>1</x:v>
      </x:c>
      <x:c r="D4149" s="53" t="n">
        <x:v>1</x:v>
      </x:c>
      <x:c r="E4149" s="54" t="str"/>
    </x:row>
    <x:row r="4150">
      <x:c r="A4150" s="25" t="str">
        <x:v>Oxypynal</x:v>
      </x:c>
      <x:c r="B4150" s="53" t="n">
        <x:v>1</x:v>
      </x:c>
      <x:c r="C4150" s="53" t="n">
        <x:v>1</x:v>
      </x:c>
      <x:c r="D4150" s="53" t="n">
        <x:v>1</x:v>
      </x:c>
      <x:c r="E4150" s="54" t="str"/>
    </x:row>
    <x:row r="4151">
      <x:c r="A4151" s="25" t="str">
        <x:v>Ozempic</x:v>
      </x:c>
      <x:c r="B4151" s="53" t="n">
        <x:v>1</x:v>
      </x:c>
      <x:c r="C4151" s="53" t="n">
        <x:v>1</x:v>
      </x:c>
      <x:c r="D4151" s="53" t="n">
        <x:v>1</x:v>
      </x:c>
      <x:c r="E4151" s="54" t="str"/>
    </x:row>
    <x:row r="4152">
      <x:c r="A4152" s="25" t="str">
        <x:v>OZIVY</x:v>
      </x:c>
      <x:c r="B4152" s="53" t="n">
        <x:v>1</x:v>
      </x:c>
      <x:c r="C4152" s="53" t="n">
        <x:v>1</x:v>
      </x:c>
      <x:c r="D4152" s="53" t="n">
        <x:v>1</x:v>
      </x:c>
      <x:c r="E4152" s="54" t="str"/>
    </x:row>
    <x:row r="4153">
      <x:c r="A4153" s="25" t="str">
        <x:v>OZURDEX</x:v>
      </x:c>
      <x:c r="B4153" s="53" t="n">
        <x:v>1</x:v>
      </x:c>
      <x:c r="C4153" s="53" t="n">
        <x:v>1</x:v>
      </x:c>
      <x:c r="D4153" s="53" t="n">
        <x:v>1</x:v>
      </x:c>
      <x:c r="E4153" s="54" t="str"/>
    </x:row>
    <x:row r="4154">
      <x:c r="A4154" s="25" t="str">
        <x:v>PABEXHY</x:v>
      </x:c>
      <x:c r="B4154" s="53" t="n">
        <x:v>1</x:v>
      </x:c>
      <x:c r="C4154" s="53" t="n">
        <x:v>1</x:v>
      </x:c>
      <x:c r="D4154" s="53" t="n">
        <x:v>1</x:v>
      </x:c>
      <x:c r="E4154" s="54" t="str"/>
    </x:row>
    <x:row r="4155">
      <x:c r="A4155" s="25" t="str">
        <x:v>PACLIMEIZ</x:v>
      </x:c>
      <x:c r="B4155" s="53" t="n">
        <x:v>1</x:v>
      </x:c>
      <x:c r="C4155" s="53" t="n">
        <x:v>1</x:v>
      </x:c>
      <x:c r="D4155" s="53" t="n">
        <x:v>1</x:v>
      </x:c>
      <x:c r="E4155" s="54" t="str"/>
    </x:row>
    <x:row r="4156">
      <x:c r="A4156" s="25" t="str">
        <x:v>PACLITAXEL</x:v>
      </x:c>
      <x:c r="B4156" s="53" t="n">
        <x:v>4</x:v>
      </x:c>
      <x:c r="C4156" s="53" t="n">
        <x:v>4</x:v>
      </x:c>
      <x:c r="D4156" s="53" t="n">
        <x:v>4</x:v>
      </x:c>
      <x:c r="E4156" s="54" t="str"/>
    </x:row>
    <x:row r="4157">
      <x:c r="A4157" s="25" t="str">
        <x:v>PACO</x:v>
      </x:c>
      <x:c r="B4157" s="53" t="n">
        <x:v>1</x:v>
      </x:c>
      <x:c r="C4157" s="53" t="n">
        <x:v>1</x:v>
      </x:c>
      <x:c r="D4157" s="53" t="n">
        <x:v>1</x:v>
      </x:c>
      <x:c r="E4157" s="54" t="str"/>
    </x:row>
    <x:row r="4158">
      <x:c r="A4158" s="25" t="str">
        <x:v>PADCEV</x:v>
      </x:c>
      <x:c r="B4158" s="53" t="n">
        <x:v>1</x:v>
      </x:c>
      <x:c r="C4158" s="53" t="n">
        <x:v>1</x:v>
      </x:c>
      <x:c r="D4158" s="53" t="n">
        <x:v>1</x:v>
      </x:c>
      <x:c r="E4158" s="54" t="str"/>
    </x:row>
    <x:row r="4159">
      <x:c r="A4159" s="25" t="str">
        <x:v>palbociclibe</x:v>
      </x:c>
      <x:c r="B4159" s="53" t="n">
        <x:v>1</x:v>
      </x:c>
      <x:c r="C4159" s="53" t="n">
        <x:v>1</x:v>
      </x:c>
      <x:c r="D4159" s="53" t="n">
        <x:v>1</x:v>
      </x:c>
      <x:c r="E4159" s="54" t="str"/>
    </x:row>
    <x:row r="4160">
      <x:c r="A4160" s="25" t="str">
        <x:v>Palexis® LP</x:v>
      </x:c>
      <x:c r="B4160" s="53" t="n">
        <x:v>1</x:v>
      </x:c>
      <x:c r="C4160" s="53" t="n">
        <x:v>1</x:v>
      </x:c>
      <x:c r="D4160" s="53" t="n">
        <x:v>1</x:v>
      </x:c>
      <x:c r="E4160" s="54" t="str"/>
    </x:row>
    <x:row r="4161">
      <x:c r="A4161" s="25" t="str">
        <x:v>palmitato de paliperidona</x:v>
      </x:c>
      <x:c r="B4161" s="53" t="n">
        <x:v>1</x:v>
      </x:c>
      <x:c r="C4161" s="53" t="n">
        <x:v>1</x:v>
      </x:c>
      <x:c r="D4161" s="53" t="n">
        <x:v>1</x:v>
      </x:c>
      <x:c r="E4161" s="54" t="str"/>
    </x:row>
    <x:row r="4162">
      <x:c r="A4162" s="25" t="str">
        <x:v>PALOCYT</x:v>
      </x:c>
      <x:c r="B4162" s="53" t="n">
        <x:v>1</x:v>
      </x:c>
      <x:c r="C4162" s="53" t="n">
        <x:v>1</x:v>
      </x:c>
      <x:c r="D4162" s="53" t="n">
        <x:v>1</x:v>
      </x:c>
      <x:c r="E4162" s="54" t="str"/>
    </x:row>
    <x:row r="4163">
      <x:c r="A4163" s="25" t="str">
        <x:v>PALYNZIQ</x:v>
      </x:c>
      <x:c r="B4163" s="53" t="n">
        <x:v>1</x:v>
      </x:c>
      <x:c r="C4163" s="53" t="n">
        <x:v>1</x:v>
      </x:c>
      <x:c r="D4163" s="53" t="n">
        <x:v>1</x:v>
      </x:c>
      <x:c r="E4163" s="54" t="str"/>
    </x:row>
    <x:row r="4164">
      <x:c r="A4164" s="25" t="str">
        <x:v>PAMELOR</x:v>
      </x:c>
      <x:c r="B4164" s="53" t="n">
        <x:v>1</x:v>
      </x:c>
      <x:c r="C4164" s="53" t="n">
        <x:v>1</x:v>
      </x:c>
      <x:c r="D4164" s="53" t="n">
        <x:v>1</x:v>
      </x:c>
      <x:c r="E4164" s="54" t="str"/>
    </x:row>
    <x:row r="4165">
      <x:c r="A4165" s="25" t="str">
        <x:v>PAMERGAN</x:v>
      </x:c>
      <x:c r="B4165" s="53" t="n">
        <x:v>1</x:v>
      </x:c>
      <x:c r="C4165" s="53" t="n">
        <x:v>1</x:v>
      </x:c>
      <x:c r="D4165" s="53" t="n">
        <x:v>1</x:v>
      </x:c>
      <x:c r="E4165" s="54" t="str"/>
    </x:row>
    <x:row r="4166">
      <x:c r="A4166" s="25" t="str">
        <x:v>PAMFER</x:v>
      </x:c>
      <x:c r="B4166" s="53" t="n">
        <x:v>1</x:v>
      </x:c>
      <x:c r="C4166" s="53" t="n">
        <x:v>1</x:v>
      </x:c>
      <x:c r="D4166" s="53" t="n">
        <x:v>1</x:v>
      </x:c>
      <x:c r="E4166" s="54" t="str"/>
    </x:row>
    <x:row r="4167">
      <x:c r="A4167" s="25" t="str">
        <x:v>PAMIDROM</x:v>
      </x:c>
      <x:c r="B4167" s="53" t="n">
        <x:v>1</x:v>
      </x:c>
      <x:c r="C4167" s="53" t="n">
        <x:v>1</x:v>
      </x:c>
      <x:c r="D4167" s="53" t="n">
        <x:v>1</x:v>
      </x:c>
      <x:c r="E4167" s="54" t="str"/>
    </x:row>
    <x:row r="4168">
      <x:c r="A4168" s="25" t="str">
        <x:v>PAMIDRONATO DISSÓDICO</x:v>
      </x:c>
      <x:c r="B4168" s="53" t="n">
        <x:v>1</x:v>
      </x:c>
      <x:c r="C4168" s="53" t="n">
        <x:v>1</x:v>
      </x:c>
      <x:c r="D4168" s="53" t="n">
        <x:v>1</x:v>
      </x:c>
      <x:c r="E4168" s="54" t="str"/>
    </x:row>
    <x:row r="4169">
      <x:c r="A4169" s="25" t="str">
        <x:v>PANCURON</x:v>
      </x:c>
      <x:c r="B4169" s="53" t="n">
        <x:v>1</x:v>
      </x:c>
      <x:c r="C4169" s="53" t="n">
        <x:v>1</x:v>
      </x:c>
      <x:c r="D4169" s="53" t="n">
        <x:v>1</x:v>
      </x:c>
      <x:c r="E4169" s="54" t="str"/>
    </x:row>
    <x:row r="4170">
      <x:c r="A4170" s="25" t="str">
        <x:v>PANGASTRI</x:v>
      </x:c>
      <x:c r="B4170" s="53" t="n">
        <x:v>1</x:v>
      </x:c>
      <x:c r="C4170" s="53" t="n">
        <x:v>1</x:v>
      </x:c>
      <x:c r="D4170" s="53" t="n">
        <x:v>1</x:v>
      </x:c>
      <x:c r="E4170" s="54" t="str"/>
    </x:row>
    <x:row r="4171">
      <x:c r="A4171" s="25" t="str">
        <x:v>Panhematin</x:v>
      </x:c>
      <x:c r="B4171" s="53" t="n">
        <x:v>1</x:v>
      </x:c>
      <x:c r="C4171" s="53" t="n">
        <x:v>1</x:v>
      </x:c>
      <x:c r="D4171" s="53" t="n">
        <x:v>1</x:v>
      </x:c>
      <x:c r="E4171" s="54" t="str"/>
    </x:row>
    <x:row r="4172">
      <x:c r="A4172" s="25" t="str">
        <x:v>PANT</x:v>
      </x:c>
      <x:c r="B4172" s="53" t="n">
        <x:v>1</x:v>
      </x:c>
      <x:c r="C4172" s="53" t="n">
        <x:v>1</x:v>
      </x:c>
      <x:c r="D4172" s="53" t="n">
        <x:v>1</x:v>
      </x:c>
      <x:c r="E4172" s="54" t="str"/>
    </x:row>
    <x:row r="4173">
      <x:c r="A4173" s="25" t="str">
        <x:v>PANT SEC</x:v>
      </x:c>
      <x:c r="B4173" s="53" t="n">
        <x:v>1</x:v>
      </x:c>
      <x:c r="C4173" s="53" t="n">
        <x:v>1</x:v>
      </x:c>
      <x:c r="D4173" s="53" t="n">
        <x:v>1</x:v>
      </x:c>
      <x:c r="E4173" s="54" t="str"/>
    </x:row>
    <x:row r="4174">
      <x:c r="A4174" s="25" t="str">
        <x:v>PANTASUN</x:v>
      </x:c>
      <x:c r="B4174" s="53" t="n">
        <x:v>1</x:v>
      </x:c>
      <x:c r="C4174" s="53" t="n">
        <x:v>1</x:v>
      </x:c>
      <x:c r="D4174" s="53" t="n">
        <x:v>1</x:v>
      </x:c>
      <x:c r="E4174" s="54" t="str"/>
    </x:row>
    <x:row r="4175">
      <x:c r="A4175" s="25" t="str">
        <x:v>PANTIUM</x:v>
      </x:c>
      <x:c r="B4175" s="53" t="n">
        <x:v>1</x:v>
      </x:c>
      <x:c r="C4175" s="53" t="n">
        <x:v>1</x:v>
      </x:c>
      <x:c r="D4175" s="53" t="n">
        <x:v>1</x:v>
      </x:c>
      <x:c r="E4175" s="54" t="str"/>
    </x:row>
    <x:row r="4176">
      <x:c r="A4176" s="25" t="str">
        <x:v>PANTOCAL</x:v>
      </x:c>
      <x:c r="B4176" s="53" t="n">
        <x:v>2</x:v>
      </x:c>
      <x:c r="C4176" s="53" t="n">
        <x:v>2</x:v>
      </x:c>
      <x:c r="D4176" s="53" t="n">
        <x:v>1</x:v>
      </x:c>
      <x:c r="E4176" s="54" t="str"/>
    </x:row>
    <x:row r="4177">
      <x:c r="A4177" s="25" t="str">
        <x:v>PANTODEX</x:v>
      </x:c>
      <x:c r="B4177" s="53" t="n">
        <x:v>1</x:v>
      </x:c>
      <x:c r="C4177" s="53" t="n">
        <x:v>1</x:v>
      </x:c>
      <x:c r="D4177" s="53" t="n">
        <x:v>1</x:v>
      </x:c>
      <x:c r="E4177" s="54" t="str"/>
    </x:row>
    <x:row r="4178">
      <x:c r="A4178" s="25" t="str">
        <x:v>PANTOGAR</x:v>
      </x:c>
      <x:c r="B4178" s="53" t="n">
        <x:v>1</x:v>
      </x:c>
      <x:c r="C4178" s="53" t="n">
        <x:v>1</x:v>
      </x:c>
      <x:c r="D4178" s="53" t="n">
        <x:v>1</x:v>
      </x:c>
      <x:c r="E4178" s="54" t="str"/>
    </x:row>
    <x:row r="4179">
      <x:c r="A4179" s="25" t="str">
        <x:v>PANTOMIX</x:v>
      </x:c>
      <x:c r="B4179" s="53" t="n">
        <x:v>1</x:v>
      </x:c>
      <x:c r="C4179" s="53" t="n">
        <x:v>1</x:v>
      </x:c>
      <x:c r="D4179" s="53" t="n">
        <x:v>1</x:v>
      </x:c>
      <x:c r="E4179" s="54" t="str"/>
    </x:row>
    <x:row r="4180">
      <x:c r="A4180" s="25" t="str">
        <x:v>PANTOPAZ</x:v>
      </x:c>
      <x:c r="B4180" s="53" t="n">
        <x:v>1</x:v>
      </x:c>
      <x:c r="C4180" s="53" t="n">
        <x:v>1</x:v>
      </x:c>
      <x:c r="D4180" s="53" t="n">
        <x:v>1</x:v>
      </x:c>
      <x:c r="E4180" s="54" t="str"/>
    </x:row>
    <x:row r="4181">
      <x:c r="A4181" s="25" t="str">
        <x:v>pantoprazol</x:v>
      </x:c>
      <x:c r="B4181" s="53" t="n">
        <x:v>6</x:v>
      </x:c>
      <x:c r="C4181" s="53" t="n">
        <x:v>6</x:v>
      </x:c>
      <x:c r="D4181" s="53" t="n">
        <x:v>6</x:v>
      </x:c>
      <x:c r="E4181" s="54" t="str">
        <x:v>pantoprazol | Pantoprazol | PANTOPRAZOL</x:v>
      </x:c>
    </x:row>
    <x:row r="4182">
      <x:c r="A4182" s="25" t="str">
        <x:v>pantoprazol magnésico di-hidratado</x:v>
      </x:c>
      <x:c r="B4182" s="53" t="n">
        <x:v>1</x:v>
      </x:c>
      <x:c r="C4182" s="53" t="n">
        <x:v>1</x:v>
      </x:c>
      <x:c r="D4182" s="53" t="n">
        <x:v>1</x:v>
      </x:c>
      <x:c r="E4182" s="54" t="str"/>
    </x:row>
    <x:row r="4183">
      <x:c r="A4183" s="25" t="str">
        <x:v>PANTOPRAZOL MAGNÉSICO DIIDRATADO</x:v>
      </x:c>
      <x:c r="B4183" s="53" t="n">
        <x:v>1</x:v>
      </x:c>
      <x:c r="C4183" s="53" t="n">
        <x:v>1</x:v>
      </x:c>
      <x:c r="D4183" s="53" t="n">
        <x:v>1</x:v>
      </x:c>
      <x:c r="E4183" s="54" t="str"/>
    </x:row>
    <x:row r="4184">
      <x:c r="A4184" s="25" t="str">
        <x:v>pantoprazol sódico</x:v>
      </x:c>
      <x:c r="B4184" s="53" t="n">
        <x:v>6</x:v>
      </x:c>
      <x:c r="C4184" s="53" t="n">
        <x:v>6</x:v>
      </x:c>
      <x:c r="D4184" s="53" t="n">
        <x:v>6</x:v>
      </x:c>
      <x:c r="E4184" s="54" t="str"/>
    </x:row>
    <x:row r="4185">
      <x:c r="A4185" s="25" t="str">
        <x:v>pantoprazol sódico sesqui-hidratado</x:v>
      </x:c>
      <x:c r="B4185" s="53" t="n">
        <x:v>6</x:v>
      </x:c>
      <x:c r="C4185" s="53" t="n">
        <x:v>6</x:v>
      </x:c>
      <x:c r="D4185" s="53" t="n">
        <x:v>6</x:v>
      </x:c>
      <x:c r="E4185" s="54" t="str">
        <x:v>pantoprazol sódico sesqui-hidratado | PANTOPRAZOL SÓDICO SESQUI-HIDRATADO</x:v>
      </x:c>
    </x:row>
    <x:row r="4186">
      <x:c r="A4186" s="25" t="str">
        <x:v>PANTOZOL</x:v>
      </x:c>
      <x:c r="B4186" s="53" t="n">
        <x:v>1</x:v>
      </x:c>
      <x:c r="C4186" s="53" t="n">
        <x:v>1</x:v>
      </x:c>
      <x:c r="D4186" s="53" t="n">
        <x:v>1</x:v>
      </x:c>
      <x:c r="E4186" s="54" t="str"/>
    </x:row>
    <x:row r="4187">
      <x:c r="A4187" s="25" t="str">
        <x:v>Panzyga</x:v>
      </x:c>
      <x:c r="B4187" s="53" t="n">
        <x:v>1</x:v>
      </x:c>
      <x:c r="C4187" s="53" t="n">
        <x:v>1</x:v>
      </x:c>
      <x:c r="D4187" s="53" t="n">
        <x:v>1</x:v>
      </x:c>
      <x:c r="E4187" s="54" t="str"/>
    </x:row>
    <x:row r="4188">
      <x:c r="A4188" s="25" t="str">
        <x:v>PAPILUP</x:v>
      </x:c>
      <x:c r="B4188" s="53" t="n">
        <x:v>1</x:v>
      </x:c>
      <x:c r="C4188" s="53" t="n">
        <x:v>1</x:v>
      </x:c>
      <x:c r="D4188" s="53" t="n">
        <x:v>1</x:v>
      </x:c>
      <x:c r="E4188" s="54" t="str"/>
    </x:row>
    <x:row r="4189">
      <x:c r="A4189" s="25" t="str">
        <x:v>PARACETAMOL</x:v>
      </x:c>
      <x:c r="B4189" s="53" t="n">
        <x:v>1</x:v>
      </x:c>
      <x:c r="C4189" s="53" t="n">
        <x:v>1</x:v>
      </x:c>
      <x:c r="D4189" s="53" t="n">
        <x:v>1</x:v>
      </x:c>
      <x:c r="E4189" s="54" t="str"/>
    </x:row>
    <x:row r="4190">
      <x:c r="A4190" s="25" t="str">
        <x:v>paracetamol + cafeína + carisoprodol + diclofenaco sódico</x:v>
      </x:c>
      <x:c r="B4190" s="53" t="n">
        <x:v>1</x:v>
      </x:c>
      <x:c r="C4190" s="53" t="n">
        <x:v>1</x:v>
      </x:c>
      <x:c r="D4190" s="53" t="n">
        <x:v>1</x:v>
      </x:c>
      <x:c r="E4190" s="54" t="str"/>
    </x:row>
    <x:row r="4191">
      <x:c r="A4191" s="25" t="str">
        <x:v>paracetamol + carisoprodol + diclofenaco sódico + cafeína</x:v>
      </x:c>
      <x:c r="B4191" s="53" t="n">
        <x:v>2</x:v>
      </x:c>
      <x:c r="C4191" s="53" t="n">
        <x:v>2</x:v>
      </x:c>
      <x:c r="D4191" s="53" t="n">
        <x:v>2</x:v>
      </x:c>
      <x:c r="E4191" s="54" t="str"/>
    </x:row>
    <x:row r="4192">
      <x:c r="A4192" s="25" t="str">
        <x:v>paracetamol + cloridrato de pseudoefedrina</x:v>
      </x:c>
      <x:c r="B4192" s="53" t="n">
        <x:v>2</x:v>
      </x:c>
      <x:c r="C4192" s="53" t="n">
        <x:v>2</x:v>
      </x:c>
      <x:c r="D4192" s="53" t="n">
        <x:v>2</x:v>
      </x:c>
      <x:c r="E4192" s="54" t="str">
        <x:v>paracetamol + cloridrato de pseudoefedrina | PARACETAMOL + CLORIDRATO DE PSEUDOEFEDRINA</x:v>
      </x:c>
    </x:row>
    <x:row r="4193">
      <x:c r="A4193" s="25" t="str">
        <x:v>paracetamol + fosfato de codeína</x:v>
      </x:c>
      <x:c r="B4193" s="53" t="n">
        <x:v>6</x:v>
      </x:c>
      <x:c r="C4193" s="53" t="n">
        <x:v>6</x:v>
      </x:c>
      <x:c r="D4193" s="53" t="n">
        <x:v>6</x:v>
      </x:c>
      <x:c r="E4193" s="54" t="str"/>
    </x:row>
    <x:row r="4194">
      <x:c r="A4194" s="25" t="str">
        <x:v>paracetamol + fosfato de codeina</x:v>
      </x:c>
      <x:c r="B4194" s="53" t="n">
        <x:v>1</x:v>
      </x:c>
      <x:c r="C4194" s="53" t="n">
        <x:v>1</x:v>
      </x:c>
      <x:c r="D4194" s="53" t="n">
        <x:v>1</x:v>
      </x:c>
      <x:c r="E4194" s="54" t="str"/>
    </x:row>
    <x:row r="4195">
      <x:c r="A4195" s="25" t="str">
        <x:v>paracetamol+fosfato de codeina</x:v>
      </x:c>
      <x:c r="B4195" s="53" t="n">
        <x:v>3</x:v>
      </x:c>
      <x:c r="C4195" s="53" t="n">
        <x:v>3</x:v>
      </x:c>
      <x:c r="D4195" s="53" t="n">
        <x:v>3</x:v>
      </x:c>
      <x:c r="E4195" s="54" t="str">
        <x:v>paracetamol+fosfato de codeina | PARACETAMOL+FOSFATO DE CODEINA</x:v>
      </x:c>
    </x:row>
    <x:row r="4196">
      <x:c r="A4196" s="25" t="str">
        <x:v>PARAGRIPE</x:v>
      </x:c>
      <x:c r="B4196" s="53" t="n">
        <x:v>1</x:v>
      </x:c>
      <x:c r="C4196" s="53" t="n">
        <x:v>1</x:v>
      </x:c>
      <x:c r="D4196" s="53" t="n">
        <x:v>1</x:v>
      </x:c>
      <x:c r="E4196" s="54" t="str"/>
    </x:row>
    <x:row r="4197">
      <x:c r="A4197" s="25" t="str">
        <x:v>PARALDRIN</x:v>
      </x:c>
      <x:c r="B4197" s="53" t="n">
        <x:v>1</x:v>
      </x:c>
      <x:c r="C4197" s="53" t="n">
        <x:v>1</x:v>
      </x:c>
      <x:c r="D4197" s="53" t="n">
        <x:v>1</x:v>
      </x:c>
      <x:c r="E4197" s="54" t="str"/>
    </x:row>
    <x:row r="4198">
      <x:c r="A4198" s="25" t="str">
        <x:v>PARALGEN</x:v>
      </x:c>
      <x:c r="B4198" s="53" t="n">
        <x:v>1</x:v>
      </x:c>
      <x:c r="C4198" s="53" t="n">
        <x:v>1</x:v>
      </x:c>
      <x:c r="D4198" s="53" t="n">
        <x:v>1</x:v>
      </x:c>
      <x:c r="E4198" s="54" t="str"/>
    </x:row>
    <x:row r="4199">
      <x:c r="A4199" s="25" t="str">
        <x:v>PARARTRIN</x:v>
      </x:c>
      <x:c r="B4199" s="53" t="n">
        <x:v>1</x:v>
      </x:c>
      <x:c r="C4199" s="53" t="n">
        <x:v>1</x:v>
      </x:c>
      <x:c r="D4199" s="53" t="n">
        <x:v>1</x:v>
      </x:c>
      <x:c r="E4199" s="54" t="str"/>
    </x:row>
    <x:row r="4200">
      <x:c r="A4200" s="25" t="str">
        <x:v>PARASIN</x:v>
      </x:c>
      <x:c r="B4200" s="53" t="n">
        <x:v>1</x:v>
      </x:c>
      <x:c r="C4200" s="53" t="n">
        <x:v>1</x:v>
      </x:c>
      <x:c r="D4200" s="53" t="n">
        <x:v>1</x:v>
      </x:c>
      <x:c r="E4200" s="54" t="str"/>
    </x:row>
    <x:row r="4201">
      <x:c r="A4201" s="25" t="str">
        <x:v>PARATRAM</x:v>
      </x:c>
      <x:c r="B4201" s="53" t="n">
        <x:v>1</x:v>
      </x:c>
      <x:c r="C4201" s="53" t="n">
        <x:v>1</x:v>
      </x:c>
      <x:c r="D4201" s="53" t="n">
        <x:v>1</x:v>
      </x:c>
      <x:c r="E4201" s="54" t="str"/>
    </x:row>
    <x:row r="4202">
      <x:c r="A4202" s="25" t="str">
        <x:v>parecoxibe sódico</x:v>
      </x:c>
      <x:c r="B4202" s="53" t="n">
        <x:v>2</x:v>
      </x:c>
      <x:c r="C4202" s="53" t="n">
        <x:v>2</x:v>
      </x:c>
      <x:c r="D4202" s="53" t="n">
        <x:v>2</x:v>
      </x:c>
      <x:c r="E4202" s="54" t="str"/>
    </x:row>
    <x:row r="4203">
      <x:c r="A4203" s="25" t="str">
        <x:v>paricalcitol</x:v>
      </x:c>
      <x:c r="B4203" s="53" t="n">
        <x:v>1</x:v>
      </x:c>
      <x:c r="C4203" s="53" t="n">
        <x:v>1</x:v>
      </x:c>
      <x:c r="D4203" s="53" t="n">
        <x:v>1</x:v>
      </x:c>
      <x:c r="E4203" s="54" t="str"/>
    </x:row>
    <x:row r="4204">
      <x:c r="A4204" s="25" t="str">
        <x:v>PARINEX</x:v>
      </x:c>
      <x:c r="B4204" s="53" t="n">
        <x:v>1</x:v>
      </x:c>
      <x:c r="C4204" s="53" t="n">
        <x:v>1</x:v>
      </x:c>
      <x:c r="D4204" s="53" t="n">
        <x:v>1</x:v>
      </x:c>
      <x:c r="E4204" s="54" t="str"/>
    </x:row>
    <x:row r="4205">
      <x:c r="A4205" s="25" t="str">
        <x:v>PARKIDOPA</x:v>
      </x:c>
      <x:c r="B4205" s="53" t="n">
        <x:v>1</x:v>
      </x:c>
      <x:c r="C4205" s="53" t="n">
        <x:v>1</x:v>
      </x:c>
      <x:c r="D4205" s="53" t="n">
        <x:v>1</x:v>
      </x:c>
      <x:c r="E4205" s="54" t="str"/>
    </x:row>
    <x:row r="4206">
      <x:c r="A4206" s="25" t="str">
        <x:v>PARNATE</x:v>
      </x:c>
      <x:c r="B4206" s="53" t="n">
        <x:v>1</x:v>
      </x:c>
      <x:c r="C4206" s="53" t="n">
        <x:v>1</x:v>
      </x:c>
      <x:c r="D4206" s="53" t="n">
        <x:v>1</x:v>
      </x:c>
      <x:c r="E4206" s="54" t="str"/>
    </x:row>
    <x:row r="4207">
      <x:c r="A4207" s="25" t="str">
        <x:v>PAROX</x:v>
      </x:c>
      <x:c r="B4207" s="53" t="n">
        <x:v>1</x:v>
      </x:c>
      <x:c r="C4207" s="53" t="n">
        <x:v>1</x:v>
      </x:c>
      <x:c r="D4207" s="53" t="n">
        <x:v>1</x:v>
      </x:c>
      <x:c r="E4207" s="54" t="str"/>
    </x:row>
    <x:row r="4208">
      <x:c r="A4208" s="25" t="str">
        <x:v>PARVULAN</x:v>
      </x:c>
      <x:c r="B4208" s="53" t="n">
        <x:v>1</x:v>
      </x:c>
      <x:c r="C4208" s="53" t="n">
        <x:v>1</x:v>
      </x:c>
      <x:c r="D4208" s="53" t="n">
        <x:v>1</x:v>
      </x:c>
      <x:c r="E4208" s="54" t="str"/>
    </x:row>
    <x:row r="4209">
      <x:c r="A4209" s="25" t="str">
        <x:v>PARZO</x:v>
      </x:c>
      <x:c r="B4209" s="53" t="n">
        <x:v>1</x:v>
      </x:c>
      <x:c r="C4209" s="53" t="n">
        <x:v>1</x:v>
      </x:c>
      <x:c r="D4209" s="53" t="n">
        <x:v>1</x:v>
      </x:c>
      <x:c r="E4209" s="54" t="str"/>
    </x:row>
    <x:row r="4210">
      <x:c r="A4210" s="25" t="str">
        <x:v>PASALIX</x:v>
      </x:c>
      <x:c r="B4210" s="53" t="n">
        <x:v>1</x:v>
      </x:c>
      <x:c r="C4210" s="53" t="n">
        <x:v>1</x:v>
      </x:c>
      <x:c r="D4210" s="53" t="n">
        <x:v>1</x:v>
      </x:c>
      <x:c r="E4210" s="54" t="str"/>
    </x:row>
    <x:row r="4211">
      <x:c r="A4211" s="25" t="str">
        <x:v>PASALIX PI</x:v>
      </x:c>
      <x:c r="B4211" s="53" t="n">
        <x:v>1</x:v>
      </x:c>
      <x:c r="C4211" s="53" t="n">
        <x:v>1</x:v>
      </x:c>
      <x:c r="D4211" s="53" t="n">
        <x:v>1</x:v>
      </x:c>
      <x:c r="E4211" s="54" t="str"/>
    </x:row>
    <x:row r="4212">
      <x:c r="A4212" s="25" t="str">
        <x:v>PASMODEX</x:v>
      </x:c>
      <x:c r="B4212" s="53" t="n">
        <x:v>1</x:v>
      </x:c>
      <x:c r="C4212" s="53" t="n">
        <x:v>1</x:v>
      </x:c>
      <x:c r="D4212" s="53" t="n">
        <x:v>1</x:v>
      </x:c>
      <x:c r="E4212" s="54" t="str"/>
    </x:row>
    <x:row r="4213">
      <x:c r="A4213" s="25" t="str">
        <x:v>PASSAJÁ</x:v>
      </x:c>
      <x:c r="B4213" s="53" t="n">
        <x:v>1</x:v>
      </x:c>
      <x:c r="C4213" s="53" t="n">
        <x:v>1</x:v>
      </x:c>
      <x:c r="D4213" s="53" t="n">
        <x:v>1</x:v>
      </x:c>
      <x:c r="E4213" s="54" t="str"/>
    </x:row>
    <x:row r="4214">
      <x:c r="A4214" s="25" t="str">
        <x:v>PASSARE</x:v>
      </x:c>
      <x:c r="B4214" s="53" t="n">
        <x:v>1</x:v>
      </x:c>
      <x:c r="C4214" s="53" t="n">
        <x:v>1</x:v>
      </x:c>
      <x:c r="D4214" s="53" t="n">
        <x:v>1</x:v>
      </x:c>
      <x:c r="E4214" s="54" t="str"/>
    </x:row>
    <x:row r="4215">
      <x:c r="A4215" s="25" t="str">
        <x:v>PASSIFLORA KLEIN</x:v>
      </x:c>
      <x:c r="B4215" s="53" t="n">
        <x:v>1</x:v>
      </x:c>
      <x:c r="C4215" s="53" t="n">
        <x:v>1</x:v>
      </x:c>
      <x:c r="D4215" s="53" t="n">
        <x:v>1</x:v>
      </x:c>
      <x:c r="E4215" s="54" t="str"/>
    </x:row>
    <x:row r="4216">
      <x:c r="A4216" s="25" t="str">
        <x:v>Passiflora MCG</x:v>
      </x:c>
      <x:c r="B4216" s="53" t="n">
        <x:v>1</x:v>
      </x:c>
      <x:c r="C4216" s="53" t="n">
        <x:v>1</x:v>
      </x:c>
      <x:c r="D4216" s="53" t="n">
        <x:v>1</x:v>
      </x:c>
      <x:c r="E4216" s="54" t="str"/>
    </x:row>
    <x:row r="4217">
      <x:c r="A4217" s="25" t="str">
        <x:v>PASSIFLORINE PI</x:v>
      </x:c>
      <x:c r="B4217" s="53" t="n">
        <x:v>1</x:v>
      </x:c>
      <x:c r="C4217" s="53" t="n">
        <x:v>1</x:v>
      </x:c>
      <x:c r="D4217" s="53" t="n">
        <x:v>1</x:v>
      </x:c>
      <x:c r="E4217" s="54" t="str"/>
    </x:row>
    <x:row r="4218">
      <x:c r="A4218" s="25" t="str">
        <x:v>PATANOL</x:v>
      </x:c>
      <x:c r="B4218" s="53" t="n">
        <x:v>1</x:v>
      </x:c>
      <x:c r="C4218" s="53" t="n">
        <x:v>1</x:v>
      </x:c>
      <x:c r="D4218" s="53" t="n">
        <x:v>1</x:v>
      </x:c>
      <x:c r="E4218" s="54" t="str"/>
    </x:row>
    <x:row r="4219">
      <x:c r="A4219" s="25" t="str">
        <x:v>PATZ GTS</x:v>
      </x:c>
      <x:c r="B4219" s="53" t="n">
        <x:v>1</x:v>
      </x:c>
      <x:c r="C4219" s="53" t="n">
        <x:v>1</x:v>
      </x:c>
      <x:c r="D4219" s="53" t="n">
        <x:v>1</x:v>
      </x:c>
      <x:c r="E4219" s="54" t="str"/>
    </x:row>
    <x:row r="4220">
      <x:c r="A4220" s="25" t="str">
        <x:v>PATZ SL</x:v>
      </x:c>
      <x:c r="B4220" s="53" t="n">
        <x:v>1</x:v>
      </x:c>
      <x:c r="C4220" s="53" t="n">
        <x:v>1</x:v>
      </x:c>
      <x:c r="D4220" s="53" t="n">
        <x:v>1</x:v>
      </x:c>
      <x:c r="E4220" s="54" t="str"/>
    </x:row>
    <x:row r="4221">
      <x:c r="A4221" s="25" t="str">
        <x:v>Pausefemme</x:v>
      </x:c>
      <x:c r="B4221" s="53" t="n">
        <x:v>1</x:v>
      </x:c>
      <x:c r="C4221" s="53" t="n">
        <x:v>1</x:v>
      </x:c>
      <x:c r="D4221" s="53" t="n">
        <x:v>1</x:v>
      </x:c>
      <x:c r="E4221" s="54" t="str"/>
    </x:row>
    <x:row r="4222">
      <x:c r="A4222" s="25" t="str">
        <x:v>PAVBLU</x:v>
      </x:c>
      <x:c r="B4222" s="53" t="n">
        <x:v>1</x:v>
      </x:c>
      <x:c r="C4222" s="53" t="n">
        <x:v>1</x:v>
      </x:c>
      <x:c r="D4222" s="53" t="n">
        <x:v>1</x:v>
      </x:c>
      <x:c r="E4222" s="54" t="str"/>
    </x:row>
    <x:row r="4223">
      <x:c r="A4223" s="25" t="str">
        <x:v>PAXIBE</x:v>
      </x:c>
      <x:c r="B4223" s="53" t="n">
        <x:v>1</x:v>
      </x:c>
      <x:c r="C4223" s="53" t="n">
        <x:v>1</x:v>
      </x:c>
      <x:c r="D4223" s="53" t="n">
        <x:v>1</x:v>
      </x:c>
      <x:c r="E4223" s="54" t="str"/>
    </x:row>
    <x:row r="4224">
      <x:c r="A4224" s="25" t="str">
        <x:v>PAXIL CR</x:v>
      </x:c>
      <x:c r="B4224" s="53" t="n">
        <x:v>1</x:v>
      </x:c>
      <x:c r="C4224" s="53" t="n">
        <x:v>1</x:v>
      </x:c>
      <x:c r="D4224" s="53" t="n">
        <x:v>1</x:v>
      </x:c>
      <x:c r="E4224" s="54" t="str"/>
    </x:row>
    <x:row r="4225">
      <x:c r="A4225" s="25" t="str">
        <x:v>PAXLOVID</x:v>
      </x:c>
      <x:c r="B4225" s="53" t="n">
        <x:v>1</x:v>
      </x:c>
      <x:c r="C4225" s="53" t="n">
        <x:v>1</x:v>
      </x:c>
      <x:c r="D4225" s="53" t="n">
        <x:v>1</x:v>
      </x:c>
      <x:c r="E4225" s="54" t="str"/>
    </x:row>
    <x:row r="4226">
      <x:c r="A4226" s="25" t="str">
        <x:v>PAXORAL</x:v>
      </x:c>
      <x:c r="B4226" s="53" t="n">
        <x:v>1</x:v>
      </x:c>
      <x:c r="C4226" s="53" t="n">
        <x:v>1</x:v>
      </x:c>
      <x:c r="D4226" s="53" t="n">
        <x:v>1</x:v>
      </x:c>
      <x:c r="E4226" s="54" t="str"/>
    </x:row>
    <x:row r="4227">
      <x:c r="A4227" s="25" t="str">
        <x:v>PAXTRAT</x:v>
      </x:c>
      <x:c r="B4227" s="53" t="n">
        <x:v>1</x:v>
      </x:c>
      <x:c r="C4227" s="53" t="n">
        <x:v>1</x:v>
      </x:c>
      <x:c r="D4227" s="53" t="n">
        <x:v>1</x:v>
      </x:c>
      <x:c r="E4227" s="54" t="str"/>
    </x:row>
    <x:row r="4228">
      <x:c r="A4228" s="25" t="str">
        <x:v>PAZINE</x:v>
      </x:c>
      <x:c r="B4228" s="53" t="n">
        <x:v>1</x:v>
      </x:c>
      <x:c r="C4228" s="53" t="n">
        <x:v>1</x:v>
      </x:c>
      <x:c r="D4228" s="53" t="n">
        <x:v>1</x:v>
      </x:c>
      <x:c r="E4228" s="54" t="str"/>
    </x:row>
    <x:row r="4229">
      <x:c r="A4229" s="25" t="str">
        <x:v>PAZOVANT</x:v>
      </x:c>
      <x:c r="B4229" s="53" t="n">
        <x:v>1</x:v>
      </x:c>
      <x:c r="C4229" s="53" t="n">
        <x:v>1</x:v>
      </x:c>
      <x:c r="D4229" s="53" t="n">
        <x:v>1</x:v>
      </x:c>
      <x:c r="E4229" s="54" t="str"/>
    </x:row>
    <x:row r="4230">
      <x:c r="A4230" s="25" t="str">
        <x:v>PEDIALYTE 45 ZINCO</x:v>
      </x:c>
      <x:c r="B4230" s="53" t="n">
        <x:v>1</x:v>
      </x:c>
      <x:c r="C4230" s="53" t="n">
        <x:v>1</x:v>
      </x:c>
      <x:c r="D4230" s="53" t="n">
        <x:v>1</x:v>
      </x:c>
      <x:c r="E4230" s="54" t="str"/>
    </x:row>
    <x:row r="4231">
      <x:c r="A4231" s="25" t="str">
        <x:v>PEDIALYTE MAX</x:v>
      </x:c>
      <x:c r="B4231" s="53" t="n">
        <x:v>1</x:v>
      </x:c>
      <x:c r="C4231" s="53" t="n">
        <x:v>1</x:v>
      </x:c>
      <x:c r="D4231" s="53" t="n">
        <x:v>1</x:v>
      </x:c>
      <x:c r="E4231" s="54" t="str"/>
    </x:row>
    <x:row r="4232">
      <x:c r="A4232" s="25" t="str">
        <x:v>PEDIDERM</x:v>
      </x:c>
      <x:c r="B4232" s="53" t="n">
        <x:v>1</x:v>
      </x:c>
      <x:c r="C4232" s="53" t="n">
        <x:v>1</x:v>
      </x:c>
      <x:c r="D4232" s="53" t="n">
        <x:v>1</x:v>
      </x:c>
      <x:c r="E4232" s="54" t="str"/>
    </x:row>
    <x:row r="4233">
      <x:c r="A4233" s="25" t="str">
        <x:v>PEDILETAN</x:v>
      </x:c>
      <x:c r="B4233" s="53" t="n">
        <x:v>1</x:v>
      </x:c>
      <x:c r="C4233" s="53" t="n">
        <x:v>1</x:v>
      </x:c>
      <x:c r="D4233" s="53" t="n">
        <x:v>1</x:v>
      </x:c>
      <x:c r="E4233" s="54" t="str"/>
    </x:row>
    <x:row r="4234">
      <x:c r="A4234" s="25" t="str">
        <x:v>PEGASYS</x:v>
      </x:c>
      <x:c r="B4234" s="53" t="n">
        <x:v>1</x:v>
      </x:c>
      <x:c r="C4234" s="53" t="n">
        <x:v>1</x:v>
      </x:c>
      <x:c r="D4234" s="53" t="n">
        <x:v>1</x:v>
      </x:c>
      <x:c r="E4234" s="54" t="str"/>
    </x:row>
    <x:row r="4235">
      <x:c r="A4235" s="25" t="str">
        <x:v>PEGNEUCYTE</x:v>
      </x:c>
      <x:c r="B4235" s="53" t="n">
        <x:v>1</x:v>
      </x:c>
      <x:c r="C4235" s="53" t="n">
        <x:v>1</x:v>
      </x:c>
      <x:c r="D4235" s="53" t="n">
        <x:v>1</x:v>
      </x:c>
      <x:c r="E4235" s="54" t="str"/>
    </x:row>
    <x:row r="4236">
      <x:c r="A4236" s="25" t="str">
        <x:v>PEGTIMA</x:v>
      </x:c>
      <x:c r="B4236" s="53" t="n">
        <x:v>1</x:v>
      </x:c>
      <x:c r="C4236" s="53" t="n">
        <x:v>1</x:v>
      </x:c>
      <x:c r="D4236" s="53" t="n">
        <x:v>1</x:v>
      </x:c>
      <x:c r="E4236" s="54" t="str"/>
    </x:row>
    <x:row r="4237">
      <x:c r="A4237" s="25" t="str">
        <x:v>PEITORAL MARTEL</x:v>
      </x:c>
      <x:c r="B4237" s="53" t="n">
        <x:v>1</x:v>
      </x:c>
      <x:c r="C4237" s="53" t="n">
        <x:v>1</x:v>
      </x:c>
      <x:c r="D4237" s="53" t="n">
        <x:v>1</x:v>
      </x:c>
      <x:c r="E4237" s="54" t="str"/>
    </x:row>
    <x:row r="4238">
      <x:c r="A4238" s="25" t="str">
        <x:v>PELGRAZ</x:v>
      </x:c>
      <x:c r="B4238" s="53" t="n">
        <x:v>1</x:v>
      </x:c>
      <x:c r="C4238" s="53" t="n">
        <x:v>1</x:v>
      </x:c>
      <x:c r="D4238" s="53" t="n">
        <x:v>1</x:v>
      </x:c>
      <x:c r="E4238" s="54" t="str"/>
    </x:row>
    <x:row r="4239">
      <x:c r="A4239" s="25" t="str">
        <x:v>PELLETRAT</x:v>
      </x:c>
      <x:c r="B4239" s="53" t="n">
        <x:v>1</x:v>
      </x:c>
      <x:c r="C4239" s="53" t="n">
        <x:v>1</x:v>
      </x:c>
      <x:c r="D4239" s="53" t="n">
        <x:v>1</x:v>
      </x:c>
      <x:c r="E4239" s="54" t="str"/>
    </x:row>
    <x:row r="4240">
      <x:c r="A4240" s="25" t="str">
        <x:v>PEMAZYRE</x:v>
      </x:c>
      <x:c r="B4240" s="53" t="n">
        <x:v>1</x:v>
      </x:c>
      <x:c r="C4240" s="53" t="n">
        <x:v>1</x:v>
      </x:c>
      <x:c r="D4240" s="53" t="n">
        <x:v>1</x:v>
      </x:c>
      <x:c r="E4240" s="54" t="str"/>
    </x:row>
    <x:row r="4241">
      <x:c r="A4241" s="25" t="str">
        <x:v>PEMDIA</x:v>
      </x:c>
      <x:c r="B4241" s="53" t="n">
        <x:v>1</x:v>
      </x:c>
      <x:c r="C4241" s="53" t="n">
        <x:v>1</x:v>
      </x:c>
      <x:c r="D4241" s="53" t="n">
        <x:v>1</x:v>
      </x:c>
      <x:c r="E4241" s="54" t="str"/>
    </x:row>
    <x:row r="4242">
      <x:c r="A4242" s="25" t="str">
        <x:v>PEMEGLENN</x:v>
      </x:c>
      <x:c r="B4242" s="53" t="n">
        <x:v>1</x:v>
      </x:c>
      <x:c r="C4242" s="53" t="n">
        <x:v>1</x:v>
      </x:c>
      <x:c r="D4242" s="53" t="n">
        <x:v>1</x:v>
      </x:c>
      <x:c r="E4242" s="54" t="str"/>
    </x:row>
    <x:row r="4243">
      <x:c r="A4243" s="25" t="str">
        <x:v>PEMETREXEDE</x:v>
      </x:c>
      <x:c r="B4243" s="53" t="n">
        <x:v>1</x:v>
      </x:c>
      <x:c r="C4243" s="53" t="n">
        <x:v>1</x:v>
      </x:c>
      <x:c r="D4243" s="53" t="n">
        <x:v>1</x:v>
      </x:c>
      <x:c r="E4243" s="54" t="str"/>
    </x:row>
    <x:row r="4244">
      <x:c r="A4244" s="25" t="str">
        <x:v>pemetrexede dissodico</x:v>
      </x:c>
      <x:c r="B4244" s="53" t="n">
        <x:v>2</x:v>
      </x:c>
      <x:c r="C4244" s="53" t="n">
        <x:v>2</x:v>
      </x:c>
      <x:c r="D4244" s="53" t="n">
        <x:v>2</x:v>
      </x:c>
      <x:c r="E4244" s="54" t="str">
        <x:v>pemetrexede dissodico | PEMETREXEDE DISSODICO</x:v>
      </x:c>
    </x:row>
    <x:row r="4245">
      <x:c r="A4245" s="25" t="str">
        <x:v>pemetrexede dissódico</x:v>
      </x:c>
      <x:c r="B4245" s="53" t="n">
        <x:v>2</x:v>
      </x:c>
      <x:c r="C4245" s="53" t="n">
        <x:v>2</x:v>
      </x:c>
      <x:c r="D4245" s="53" t="n">
        <x:v>2</x:v>
      </x:c>
      <x:c r="E4245" s="54" t="str"/>
    </x:row>
    <x:row r="4246">
      <x:c r="A4246" s="25" t="str">
        <x:v>PEMTRYX</x:v>
      </x:c>
      <x:c r="B4246" s="53" t="n">
        <x:v>1</x:v>
      </x:c>
      <x:c r="C4246" s="53" t="n">
        <x:v>1</x:v>
      </x:c>
      <x:c r="D4246" s="53" t="n">
        <x:v>1</x:v>
      </x:c>
      <x:c r="E4246" s="54" t="str"/>
    </x:row>
    <x:row r="4247">
      <x:c r="A4247" s="25" t="str">
        <x:v>PEN-VE-ORAL</x:v>
      </x:c>
      <x:c r="B4247" s="53" t="n">
        <x:v>1</x:v>
      </x:c>
      <x:c r="C4247" s="53" t="n">
        <x:v>1</x:v>
      </x:c>
      <x:c r="D4247" s="53" t="n">
        <x:v>1</x:v>
      </x:c>
      <x:c r="E4247" s="54" t="str"/>
    </x:row>
    <x:row r="4248">
      <x:c r="A4248" s="25" t="str">
        <x:v>PENETRO</x:v>
      </x:c>
      <x:c r="B4248" s="53" t="n">
        <x:v>1</x:v>
      </x:c>
      <x:c r="C4248" s="53" t="n">
        <x:v>1</x:v>
      </x:c>
      <x:c r="D4248" s="53" t="n">
        <x:v>1</x:v>
      </x:c>
      <x:c r="E4248" s="54" t="str"/>
    </x:row>
    <x:row r="4249">
      <x:c r="A4249" s="25" t="str">
        <x:v>PENKARON</x:v>
      </x:c>
      <x:c r="B4249" s="53" t="n">
        <x:v>1</x:v>
      </x:c>
      <x:c r="C4249" s="53" t="n">
        <x:v>1</x:v>
      </x:c>
      <x:c r="D4249" s="53" t="n">
        <x:v>1</x:v>
      </x:c>
      <x:c r="E4249" s="54" t="str"/>
    </x:row>
    <x:row r="4250">
      <x:c r="A4250" s="25" t="str">
        <x:v>PENTAGLOBIN</x:v>
      </x:c>
      <x:c r="B4250" s="53" t="n">
        <x:v>1</x:v>
      </x:c>
      <x:c r="C4250" s="53" t="n">
        <x:v>1</x:v>
      </x:c>
      <x:c r="D4250" s="53" t="n">
        <x:v>1</x:v>
      </x:c>
      <x:c r="E4250" s="54" t="str"/>
    </x:row>
    <x:row r="4251">
      <x:c r="A4251" s="25" t="str">
        <x:v>Pentalac</x:v>
      </x:c>
      <x:c r="B4251" s="53" t="n">
        <x:v>1</x:v>
      </x:c>
      <x:c r="C4251" s="53" t="n">
        <x:v>1</x:v>
      </x:c>
      <x:c r="D4251" s="53" t="n">
        <x:v>1</x:v>
      </x:c>
      <x:c r="E4251" s="54" t="str"/>
    </x:row>
    <x:row r="4252">
      <x:c r="A4252" s="25" t="str">
        <x:v>PENTASA</x:v>
      </x:c>
      <x:c r="B4252" s="53" t="n">
        <x:v>1</x:v>
      </x:c>
      <x:c r="C4252" s="53" t="n">
        <x:v>1</x:v>
      </x:c>
      <x:c r="D4252" s="53" t="n">
        <x:v>1</x:v>
      </x:c>
      <x:c r="E4252" s="54" t="str"/>
    </x:row>
    <x:row r="4253">
      <x:c r="A4253" s="25" t="str">
        <x:v>PENTAXIM</x:v>
      </x:c>
      <x:c r="B4253" s="53" t="n">
        <x:v>1</x:v>
      </x:c>
      <x:c r="C4253" s="53" t="n">
        <x:v>1</x:v>
      </x:c>
      <x:c r="D4253" s="53" t="n">
        <x:v>1</x:v>
      </x:c>
      <x:c r="E4253" s="54" t="str"/>
    </x:row>
    <x:row r="4254">
      <x:c r="A4254" s="25" t="str">
        <x:v>pentoxifilina</x:v>
      </x:c>
      <x:c r="B4254" s="53" t="n">
        <x:v>2</x:v>
      </x:c>
      <x:c r="C4254" s="53" t="n">
        <x:v>2</x:v>
      </x:c>
      <x:c r="D4254" s="53" t="n">
        <x:v>2</x:v>
      </x:c>
      <x:c r="E4254" s="54" t="str">
        <x:v>pentoxifilina | PENTOXIFILINA</x:v>
      </x:c>
    </x:row>
    <x:row r="4255">
      <x:c r="A4255" s="25" t="str">
        <x:v>PENVIR</x:v>
      </x:c>
      <x:c r="B4255" s="53" t="n">
        <x:v>1</x:v>
      </x:c>
      <x:c r="C4255" s="53" t="n">
        <x:v>1</x:v>
      </x:c>
      <x:c r="D4255" s="53" t="n">
        <x:v>1</x:v>
      </x:c>
      <x:c r="E4255" s="54" t="str"/>
    </x:row>
    <x:row r="4256">
      <x:c r="A4256" s="25" t="str">
        <x:v>PENVIR LÁBIA</x:v>
      </x:c>
      <x:c r="B4256" s="53" t="n">
        <x:v>1</x:v>
      </x:c>
      <x:c r="C4256" s="53" t="n">
        <x:v>1</x:v>
      </x:c>
      <x:c r="D4256" s="53" t="n">
        <x:v>1</x:v>
      </x:c>
      <x:c r="E4256" s="54" t="str"/>
    </x:row>
    <x:row r="4257">
      <x:c r="A4257" s="25" t="str">
        <x:v>PEPSAMAR</x:v>
      </x:c>
      <x:c r="B4257" s="53" t="n">
        <x:v>1</x:v>
      </x:c>
      <x:c r="C4257" s="53" t="n">
        <x:v>1</x:v>
      </x:c>
      <x:c r="D4257" s="53" t="n">
        <x:v>1</x:v>
      </x:c>
      <x:c r="E4257" s="54" t="str"/>
    </x:row>
    <x:row r="4258">
      <x:c r="A4258" s="25" t="str">
        <x:v>PEPSOGEL</x:v>
      </x:c>
      <x:c r="B4258" s="53" t="n">
        <x:v>1</x:v>
      </x:c>
      <x:c r="C4258" s="53" t="n">
        <x:v>1</x:v>
      </x:c>
      <x:c r="D4258" s="53" t="n">
        <x:v>1</x:v>
      </x:c>
      <x:c r="E4258" s="54" t="str"/>
    </x:row>
    <x:row r="4259">
      <x:c r="A4259" s="25" t="str">
        <x:v>PERCOF</x:v>
      </x:c>
      <x:c r="B4259" s="53" t="n">
        <x:v>1</x:v>
      </x:c>
      <x:c r="C4259" s="53" t="n">
        <x:v>1</x:v>
      </x:c>
      <x:c r="D4259" s="53" t="n">
        <x:v>1</x:v>
      </x:c>
      <x:c r="E4259" s="54" t="str"/>
    </x:row>
    <x:row r="4260">
      <x:c r="A4260" s="25" t="str">
        <x:v>PERCOIDE</x:v>
      </x:c>
      <x:c r="B4260" s="53" t="n">
        <x:v>2</x:v>
      </x:c>
      <x:c r="C4260" s="53" t="n">
        <x:v>2</x:v>
      </x:c>
      <x:c r="D4260" s="53" t="n">
        <x:v>1</x:v>
      </x:c>
      <x:c r="E4260" s="54" t="str"/>
    </x:row>
    <x:row r="4261">
      <x:c r="A4261" s="25" t="str">
        <x:v>PERFENOL</x:v>
      </x:c>
      <x:c r="B4261" s="53" t="n">
        <x:v>1</x:v>
      </x:c>
      <x:c r="C4261" s="53" t="n">
        <x:v>1</x:v>
      </x:c>
      <x:c r="D4261" s="53" t="n">
        <x:v>1</x:v>
      </x:c>
      <x:c r="E4261" s="54" t="str"/>
    </x:row>
    <x:row r="4262">
      <x:c r="A4262" s="25" t="str">
        <x:v>PERFENOL MULTI</x:v>
      </x:c>
      <x:c r="B4262" s="53" t="n">
        <x:v>1</x:v>
      </x:c>
      <x:c r="C4262" s="53" t="n">
        <x:v>1</x:v>
      </x:c>
      <x:c r="D4262" s="53" t="n">
        <x:v>1</x:v>
      </x:c>
      <x:c r="E4262" s="54" t="str"/>
    </x:row>
    <x:row r="4263">
      <x:c r="A4263" s="25" t="str">
        <x:v>PERGO</x:v>
      </x:c>
      <x:c r="B4263" s="53" t="n">
        <x:v>1</x:v>
      </x:c>
      <x:c r="C4263" s="53" t="n">
        <x:v>1</x:v>
      </x:c>
      <x:c r="D4263" s="53" t="n">
        <x:v>1</x:v>
      </x:c>
      <x:c r="E4263" s="54" t="str"/>
    </x:row>
    <x:row r="4264">
      <x:c r="A4264" s="25" t="str">
        <x:v>PERGOVERIS</x:v>
      </x:c>
      <x:c r="B4264" s="53" t="n">
        <x:v>1</x:v>
      </x:c>
      <x:c r="C4264" s="53" t="n">
        <x:v>1</x:v>
      </x:c>
      <x:c r="D4264" s="53" t="n">
        <x:v>1</x:v>
      </x:c>
      <x:c r="E4264" s="54" t="str"/>
    </x:row>
    <x:row r="4265">
      <x:c r="A4265" s="25" t="str">
        <x:v>PERIDAL</x:v>
      </x:c>
      <x:c r="B4265" s="53" t="n">
        <x:v>1</x:v>
      </x:c>
      <x:c r="C4265" s="53" t="n">
        <x:v>1</x:v>
      </x:c>
      <x:c r="D4265" s="53" t="n">
        <x:v>1</x:v>
      </x:c>
      <x:c r="E4265" s="54" t="str"/>
    </x:row>
    <x:row r="4266">
      <x:c r="A4266" s="25" t="str">
        <x:v>Perigite</x:v>
      </x:c>
      <x:c r="B4266" s="53" t="n">
        <x:v>2</x:v>
      </x:c>
      <x:c r="C4266" s="53" t="n">
        <x:v>2</x:v>
      </x:c>
      <x:c r="D4266" s="53" t="n">
        <x:v>1</x:v>
      </x:c>
      <x:c r="E4266" s="54" t="str">
        <x:v>Perigite | PERIGITE</x:v>
      </x:c>
    </x:row>
    <x:row r="4267">
      <x:c r="A4267" s="25" t="str">
        <x:v>PERINDOPRIL ERBUMINA</x:v>
      </x:c>
      <x:c r="B4267" s="53" t="n">
        <x:v>1</x:v>
      </x:c>
      <x:c r="C4267" s="53" t="n">
        <x:v>1</x:v>
      </x:c>
      <x:c r="D4267" s="53" t="n">
        <x:v>1</x:v>
      </x:c>
      <x:c r="E4267" s="54" t="str"/>
    </x:row>
    <x:row r="4268">
      <x:c r="A4268" s="25" t="str">
        <x:v>perindopril erbumina + indapamida</x:v>
      </x:c>
      <x:c r="B4268" s="53" t="n">
        <x:v>1</x:v>
      </x:c>
      <x:c r="C4268" s="53" t="n">
        <x:v>1</x:v>
      </x:c>
      <x:c r="D4268" s="53" t="n">
        <x:v>1</x:v>
      </x:c>
      <x:c r="E4268" s="54" t="str"/>
    </x:row>
    <x:row r="4269">
      <x:c r="A4269" s="25" t="str">
        <x:v>PERITOSTERIL</x:v>
      </x:c>
      <x:c r="B4269" s="53" t="n">
        <x:v>1</x:v>
      </x:c>
      <x:c r="C4269" s="53" t="n">
        <x:v>1</x:v>
      </x:c>
      <x:c r="D4269" s="53" t="n">
        <x:v>1</x:v>
      </x:c>
      <x:c r="E4269" s="54" t="str"/>
    </x:row>
    <x:row r="4270">
      <x:c r="A4270" s="25" t="str">
        <x:v>PERIVASC</x:v>
      </x:c>
      <x:c r="B4270" s="53" t="n">
        <x:v>1</x:v>
      </x:c>
      <x:c r="C4270" s="53" t="n">
        <x:v>1</x:v>
      </x:c>
      <x:c r="D4270" s="53" t="n">
        <x:v>1</x:v>
      </x:c>
      <x:c r="E4270" s="54" t="str"/>
    </x:row>
    <x:row r="4271">
      <x:c r="A4271" s="25" t="str">
        <x:v>Perjeta</x:v>
      </x:c>
      <x:c r="B4271" s="53" t="n">
        <x:v>1</x:v>
      </x:c>
      <x:c r="C4271" s="53" t="n">
        <x:v>1</x:v>
      </x:c>
      <x:c r="D4271" s="53" t="n">
        <x:v>1</x:v>
      </x:c>
      <x:c r="E4271" s="54" t="str"/>
    </x:row>
    <x:row r="4272">
      <x:c r="A4272" s="25" t="str">
        <x:v>PERLID</x:v>
      </x:c>
      <x:c r="B4272" s="53" t="n">
        <x:v>2</x:v>
      </x:c>
      <x:c r="C4272" s="53" t="n">
        <x:v>2</x:v>
      </x:c>
      <x:c r="D4272" s="53" t="n">
        <x:v>1</x:v>
      </x:c>
      <x:c r="E4272" s="54" t="str"/>
    </x:row>
    <x:row r="4273">
      <x:c r="A4273" s="25" t="str">
        <x:v>PERLUMES</x:v>
      </x:c>
      <x:c r="B4273" s="53" t="n">
        <x:v>1</x:v>
      </x:c>
      <x:c r="C4273" s="53" t="n">
        <x:v>1</x:v>
      </x:c>
      <x:c r="D4273" s="53" t="n">
        <x:v>1</x:v>
      </x:c>
      <x:c r="E4273" s="54" t="str"/>
    </x:row>
    <x:row r="4274">
      <x:c r="A4274" s="25" t="str">
        <x:v>PERMEAR</x:v>
      </x:c>
      <x:c r="B4274" s="53" t="n">
        <x:v>1</x:v>
      </x:c>
      <x:c r="C4274" s="53" t="n">
        <x:v>1</x:v>
      </x:c>
      <x:c r="D4274" s="53" t="n">
        <x:v>1</x:v>
      </x:c>
      <x:c r="E4274" s="54" t="str"/>
    </x:row>
    <x:row r="4275">
      <x:c r="A4275" s="25" t="str">
        <x:v>PERMENATI</x:v>
      </x:c>
      <x:c r="B4275" s="53" t="n">
        <x:v>1</x:v>
      </x:c>
      <x:c r="C4275" s="53" t="n">
        <x:v>1</x:v>
      </x:c>
      <x:c r="D4275" s="53" t="n">
        <x:v>1</x:v>
      </x:c>
      <x:c r="E4275" s="54" t="str"/>
    </x:row>
    <x:row r="4276">
      <x:c r="A4276" s="25" t="str">
        <x:v>PERMESE</x:v>
      </x:c>
      <x:c r="B4276" s="53" t="n">
        <x:v>1</x:v>
      </x:c>
      <x:c r="C4276" s="53" t="n">
        <x:v>1</x:v>
      </x:c>
      <x:c r="D4276" s="53" t="n">
        <x:v>1</x:v>
      </x:c>
      <x:c r="E4276" s="54" t="str"/>
    </x:row>
    <x:row r="4277">
      <x:c r="A4277" s="25" t="str">
        <x:v>permetrina</x:v>
      </x:c>
      <x:c r="B4277" s="53" t="n">
        <x:v>2</x:v>
      </x:c>
      <x:c r="C4277" s="53" t="n">
        <x:v>2</x:v>
      </x:c>
      <x:c r="D4277" s="53" t="n">
        <x:v>2</x:v>
      </x:c>
      <x:c r="E4277" s="54" t="str">
        <x:v>permetrina | PERMETRINA</x:v>
      </x:c>
    </x:row>
    <x:row r="4278">
      <x:c r="A4278" s="25" t="str">
        <x:v>PÉROLA</x:v>
      </x:c>
      <x:c r="B4278" s="53" t="n">
        <x:v>1</x:v>
      </x:c>
      <x:c r="C4278" s="53" t="n">
        <x:v>1</x:v>
      </x:c>
      <x:c r="D4278" s="53" t="n">
        <x:v>1</x:v>
      </x:c>
      <x:c r="E4278" s="54" t="str"/>
    </x:row>
    <x:row r="4279">
      <x:c r="A4279" s="25" t="str">
        <x:v>PERSUR</x:v>
      </x:c>
      <x:c r="B4279" s="53" t="n">
        <x:v>1</x:v>
      </x:c>
      <x:c r="C4279" s="53" t="n">
        <x:v>1</x:v>
      </x:c>
      <x:c r="D4279" s="53" t="n">
        <x:v>1</x:v>
      </x:c>
      <x:c r="E4279" s="54" t="str"/>
    </x:row>
    <x:row r="4280">
      <x:c r="A4280" s="25" t="str">
        <x:v>PETAMIG</x:v>
      </x:c>
      <x:c r="B4280" s="53" t="n">
        <x:v>1</x:v>
      </x:c>
      <x:c r="C4280" s="53" t="n">
        <x:v>1</x:v>
      </x:c>
      <x:c r="D4280" s="53" t="n">
        <x:v>1</x:v>
      </x:c>
      <x:c r="E4280" s="54" t="str"/>
    </x:row>
    <x:row r="4281">
      <x:c r="A4281" s="25" t="str">
        <x:v>PETIVIT BC</x:v>
      </x:c>
      <x:c r="B4281" s="53" t="n">
        <x:v>1</x:v>
      </x:c>
      <x:c r="C4281" s="53" t="n">
        <x:v>1</x:v>
      </x:c>
      <x:c r="D4281" s="53" t="n">
        <x:v>1</x:v>
      </x:c>
      <x:c r="E4281" s="54" t="str"/>
    </x:row>
    <x:row r="4282">
      <x:c r="A4282" s="25" t="str">
        <x:v>PEYONA</x:v>
      </x:c>
      <x:c r="B4282" s="53" t="n">
        <x:v>1</x:v>
      </x:c>
      <x:c r="C4282" s="53" t="n">
        <x:v>1</x:v>
      </x:c>
      <x:c r="D4282" s="53" t="n">
        <x:v>1</x:v>
      </x:c>
      <x:c r="E4282" s="54" t="str"/>
    </x:row>
    <x:row r="4283">
      <x:c r="A4283" s="25" t="str">
        <x:v>PHESGO</x:v>
      </x:c>
      <x:c r="B4283" s="53" t="n">
        <x:v>1</x:v>
      </x:c>
      <x:c r="C4283" s="53" t="n">
        <x:v>1</x:v>
      </x:c>
      <x:c r="D4283" s="53" t="n">
        <x:v>1</x:v>
      </x:c>
      <x:c r="E4283" s="54" t="str"/>
    </x:row>
    <x:row r="4284">
      <x:c r="A4284" s="25" t="str">
        <x:v>PHITOSS</x:v>
      </x:c>
      <x:c r="B4284" s="53" t="n">
        <x:v>1</x:v>
      </x:c>
      <x:c r="C4284" s="53" t="n">
        <x:v>1</x:v>
      </x:c>
      <x:c r="D4284" s="53" t="n">
        <x:v>1</x:v>
      </x:c>
      <x:c r="E4284" s="54" t="str"/>
    </x:row>
    <x:row r="4285">
      <x:c r="A4285" s="25" t="str">
        <x:v>PHOXILIUM</x:v>
      </x:c>
      <x:c r="B4285" s="53" t="n">
        <x:v>1</x:v>
      </x:c>
      <x:c r="C4285" s="53" t="n">
        <x:v>1</x:v>
      </x:c>
      <x:c r="D4285" s="53" t="n">
        <x:v>1</x:v>
      </x:c>
      <x:c r="E4285" s="54" t="str"/>
    </x:row>
    <x:row r="4286">
      <x:c r="A4286" s="25" t="str">
        <x:v>PIASCLEDINE</x:v>
      </x:c>
      <x:c r="B4286" s="53" t="n">
        <x:v>1</x:v>
      </x:c>
      <x:c r="C4286" s="53" t="n">
        <x:v>1</x:v>
      </x:c>
      <x:c r="D4286" s="53" t="n">
        <x:v>1</x:v>
      </x:c>
      <x:c r="E4286" s="54" t="str"/>
    </x:row>
    <x:row r="4287">
      <x:c r="A4287" s="25" t="str">
        <x:v>Piasky</x:v>
      </x:c>
      <x:c r="B4287" s="53" t="n">
        <x:v>1</x:v>
      </x:c>
      <x:c r="C4287" s="53" t="n">
        <x:v>1</x:v>
      </x:c>
      <x:c r="D4287" s="53" t="n">
        <x:v>1</x:v>
      </x:c>
      <x:c r="E4287" s="54" t="str"/>
    </x:row>
    <x:row r="4288">
      <x:c r="A4288" s="25" t="str">
        <x:v>PICBAM</x:v>
      </x:c>
      <x:c r="B4288" s="53" t="n">
        <x:v>1</x:v>
      </x:c>
      <x:c r="C4288" s="53" t="n">
        <x:v>1</x:v>
      </x:c>
      <x:c r="D4288" s="53" t="n">
        <x:v>1</x:v>
      </x:c>
      <x:c r="E4288" s="54" t="str"/>
    </x:row>
    <x:row r="4289">
      <x:c r="A4289" s="25" t="str">
        <x:v>PICOPREP</x:v>
      </x:c>
      <x:c r="B4289" s="53" t="n">
        <x:v>1</x:v>
      </x:c>
      <x:c r="C4289" s="53" t="n">
        <x:v>1</x:v>
      </x:c>
      <x:c r="D4289" s="53" t="n">
        <x:v>1</x:v>
      </x:c>
      <x:c r="E4289" s="54" t="str"/>
    </x:row>
    <x:row r="4290">
      <x:c r="A4290" s="25" t="str">
        <x:v>PIELUS MX</x:v>
      </x:c>
      <x:c r="B4290" s="53" t="n">
        <x:v>1</x:v>
      </x:c>
      <x:c r="C4290" s="53" t="n">
        <x:v>1</x:v>
      </x:c>
      <x:c r="D4290" s="53" t="n">
        <x:v>1</x:v>
      </x:c>
      <x:c r="E4290" s="54" t="str"/>
    </x:row>
    <x:row r="4291">
      <x:c r="A4291" s="25" t="str">
        <x:v>PIEMONTE</x:v>
      </x:c>
      <x:c r="B4291" s="53" t="n">
        <x:v>2</x:v>
      </x:c>
      <x:c r="C4291" s="53" t="n">
        <x:v>2</x:v>
      </x:c>
      <x:c r="D4291" s="53" t="n">
        <x:v>1</x:v>
      </x:c>
      <x:c r="E4291" s="54" t="str"/>
    </x:row>
    <x:row r="4292">
      <x:c r="A4292" s="25" t="str">
        <x:v>PIETRA ED</x:v>
      </x:c>
      <x:c r="B4292" s="53" t="n">
        <x:v>1</x:v>
      </x:c>
      <x:c r="C4292" s="53" t="n">
        <x:v>1</x:v>
      </x:c>
      <x:c r="D4292" s="53" t="n">
        <x:v>1</x:v>
      </x:c>
      <x:c r="E4292" s="54" t="str"/>
    </x:row>
    <x:row r="4293">
      <x:c r="A4293" s="25" t="str">
        <x:v>PILEM</x:v>
      </x:c>
      <x:c r="B4293" s="53" t="n">
        <x:v>1</x:v>
      </x:c>
      <x:c r="C4293" s="53" t="n">
        <x:v>1</x:v>
      </x:c>
      <x:c r="D4293" s="53" t="n">
        <x:v>1</x:v>
      </x:c>
      <x:c r="E4293" s="54" t="str"/>
    </x:row>
    <x:row r="4294">
      <x:c r="A4294" s="25" t="str">
        <x:v>PILOCAN</x:v>
      </x:c>
      <x:c r="B4294" s="53" t="n">
        <x:v>1</x:v>
      </x:c>
      <x:c r="C4294" s="53" t="n">
        <x:v>1</x:v>
      </x:c>
      <x:c r="D4294" s="53" t="n">
        <x:v>1</x:v>
      </x:c>
      <x:c r="E4294" s="54" t="str"/>
    </x:row>
    <x:row r="4295">
      <x:c r="A4295" s="25" t="str">
        <x:v>PILOX</x:v>
      </x:c>
      <x:c r="B4295" s="53" t="n">
        <x:v>1</x:v>
      </x:c>
      <x:c r="C4295" s="53" t="n">
        <x:v>1</x:v>
      </x:c>
      <x:c r="D4295" s="53" t="n">
        <x:v>1</x:v>
      </x:c>
      <x:c r="E4295" s="54" t="str"/>
    </x:row>
    <x:row r="4296">
      <x:c r="A4296" s="25" t="str">
        <x:v>PÍLULAS DE ERVA DE BICHO COMPOSTAS IMESCARD</x:v>
      </x:c>
      <x:c r="B4296" s="53" t="n">
        <x:v>1</x:v>
      </x:c>
      <x:c r="C4296" s="53" t="n">
        <x:v>1</x:v>
      </x:c>
      <x:c r="D4296" s="53" t="n">
        <x:v>1</x:v>
      </x:c>
      <x:c r="E4296" s="54" t="str"/>
    </x:row>
    <x:row r="4297">
      <x:c r="A4297" s="25" t="str">
        <x:v>PILULAS DE LUSSEN</x:v>
      </x:c>
      <x:c r="B4297" s="53" t="n">
        <x:v>1</x:v>
      </x:c>
      <x:c r="C4297" s="53" t="n">
        <x:v>1</x:v>
      </x:c>
      <x:c r="D4297" s="53" t="n">
        <x:v>1</x:v>
      </x:c>
      <x:c r="E4297" s="54" t="str"/>
    </x:row>
    <x:row r="4298">
      <x:c r="A4298" s="25" t="str">
        <x:v>PINAZAN</x:v>
      </x:c>
      <x:c r="B4298" s="53" t="n">
        <x:v>1</x:v>
      </x:c>
      <x:c r="C4298" s="53" t="n">
        <x:v>1</x:v>
      </x:c>
      <x:c r="D4298" s="53" t="n">
        <x:v>1</x:v>
      </x:c>
      <x:c r="E4298" s="54" t="str"/>
    </x:row>
    <x:row r="4299">
      <x:c r="A4299" s="25" t="str">
        <x:v>pioglit</x:v>
      </x:c>
      <x:c r="B4299" s="53" t="n">
        <x:v>1</x:v>
      </x:c>
      <x:c r="C4299" s="53" t="n">
        <x:v>1</x:v>
      </x:c>
      <x:c r="D4299" s="53" t="n">
        <x:v>1</x:v>
      </x:c>
      <x:c r="E4299" s="54" t="str"/>
    </x:row>
    <x:row r="4300">
      <x:c r="A4300" s="25" t="str">
        <x:v>PIOLETAL</x:v>
      </x:c>
      <x:c r="B4300" s="53" t="n">
        <x:v>1</x:v>
      </x:c>
      <x:c r="C4300" s="53" t="n">
        <x:v>1</x:v>
      </x:c>
      <x:c r="D4300" s="53" t="n">
        <x:v>1</x:v>
      </x:c>
      <x:c r="E4300" s="54" t="str"/>
    </x:row>
    <x:row r="4301">
      <x:c r="A4301" s="25" t="str">
        <x:v>PIOLIXINA</x:v>
      </x:c>
      <x:c r="B4301" s="53" t="n">
        <x:v>1</x:v>
      </x:c>
      <x:c r="C4301" s="53" t="n">
        <x:v>1</x:v>
      </x:c>
      <x:c r="D4301" s="53" t="n">
        <x:v>1</x:v>
      </x:c>
      <x:c r="E4301" s="54" t="str"/>
    </x:row>
    <x:row r="4302">
      <x:c r="A4302" s="25" t="str">
        <x:v>PIOMI</x:v>
      </x:c>
      <x:c r="B4302" s="53" t="n">
        <x:v>1</x:v>
      </x:c>
      <x:c r="C4302" s="53" t="n">
        <x:v>1</x:v>
      </x:c>
      <x:c r="D4302" s="53" t="n">
        <x:v>1</x:v>
      </x:c>
      <x:c r="E4302" s="54" t="str"/>
    </x:row>
    <x:row r="4303">
      <x:c r="A4303" s="25" t="str">
        <x:v>PIOSAN</x:v>
      </x:c>
      <x:c r="B4303" s="53" t="n">
        <x:v>1</x:v>
      </x:c>
      <x:c r="C4303" s="53" t="n">
        <x:v>1</x:v>
      </x:c>
      <x:c r="D4303" s="53" t="n">
        <x:v>1</x:v>
      </x:c>
      <x:c r="E4303" s="54" t="str"/>
    </x:row>
    <x:row r="4304">
      <x:c r="A4304" s="25" t="str">
        <x:v>PIOTAZ</x:v>
      </x:c>
      <x:c r="B4304" s="53" t="n">
        <x:v>1</x:v>
      </x:c>
      <x:c r="C4304" s="53" t="n">
        <x:v>1</x:v>
      </x:c>
      <x:c r="D4304" s="53" t="n">
        <x:v>1</x:v>
      </x:c>
      <x:c r="E4304" s="54" t="str"/>
    </x:row>
    <x:row r="4305">
      <x:c r="A4305" s="25" t="str">
        <x:v>PIOTRATY</x:v>
      </x:c>
      <x:c r="B4305" s="53" t="n">
        <x:v>1</x:v>
      </x:c>
      <x:c r="C4305" s="53" t="n">
        <x:v>1</x:v>
      </x:c>
      <x:c r="D4305" s="53" t="n">
        <x:v>1</x:v>
      </x:c>
      <x:c r="E4305" s="54" t="str"/>
    </x:row>
    <x:row r="4306">
      <x:c r="A4306" s="25" t="str">
        <x:v>piperaciclina sódica + tazobactam sódico</x:v>
      </x:c>
      <x:c r="B4306" s="53" t="n">
        <x:v>1</x:v>
      </x:c>
      <x:c r="C4306" s="53" t="n">
        <x:v>1</x:v>
      </x:c>
      <x:c r="D4306" s="53" t="n">
        <x:v>1</x:v>
      </x:c>
      <x:c r="E4306" s="54" t="str"/>
    </x:row>
    <x:row r="4307">
      <x:c r="A4307" s="25" t="str">
        <x:v>piperacilina sódica + tazobactam sódico</x:v>
      </x:c>
      <x:c r="B4307" s="53" t="n">
        <x:v>4</x:v>
      </x:c>
      <x:c r="C4307" s="53" t="n">
        <x:v>4</x:v>
      </x:c>
      <x:c r="D4307" s="53" t="n">
        <x:v>4</x:v>
      </x:c>
      <x:c r="E4307" s="54" t="str"/>
    </x:row>
    <x:row r="4308">
      <x:c r="A4308" s="25" t="str">
        <x:v>PIPERACILINA SÓDICA+TAZOBACTAM SÓDICO</x:v>
      </x:c>
      <x:c r="B4308" s="53" t="n">
        <x:v>1</x:v>
      </x:c>
      <x:c r="C4308" s="53" t="n">
        <x:v>1</x:v>
      </x:c>
      <x:c r="D4308" s="53" t="n">
        <x:v>1</x:v>
      </x:c>
      <x:c r="E4308" s="54" t="str"/>
    </x:row>
    <x:row r="4309">
      <x:c r="A4309" s="25" t="str">
        <x:v>PIPERAZAM</x:v>
      </x:c>
      <x:c r="B4309" s="53" t="n">
        <x:v>1</x:v>
      </x:c>
      <x:c r="C4309" s="53" t="n">
        <x:v>1</x:v>
      </x:c>
      <x:c r="D4309" s="53" t="n">
        <x:v>1</x:v>
      </x:c>
      <x:c r="E4309" s="54" t="str"/>
    </x:row>
    <x:row r="4310">
      <x:c r="A4310" s="25" t="str">
        <x:v>PIPTA</x:v>
      </x:c>
      <x:c r="B4310" s="53" t="n">
        <x:v>1</x:v>
      </x:c>
      <x:c r="C4310" s="53" t="n">
        <x:v>1</x:v>
      </x:c>
      <x:c r="D4310" s="53" t="n">
        <x:v>1</x:v>
      </x:c>
      <x:c r="E4310" s="54" t="str"/>
    </x:row>
    <x:row r="4311">
      <x:c r="A4311" s="25" t="str">
        <x:v>PIQRAY</x:v>
      </x:c>
      <x:c r="B4311" s="53" t="n">
        <x:v>1</x:v>
      </x:c>
      <x:c r="C4311" s="53" t="n">
        <x:v>1</x:v>
      </x:c>
      <x:c r="D4311" s="53" t="n">
        <x:v>1</x:v>
      </x:c>
      <x:c r="E4311" s="54" t="str"/>
    </x:row>
    <x:row r="4312">
      <x:c r="A4312" s="25" t="str">
        <x:v>pirfenidona</x:v>
      </x:c>
      <x:c r="B4312" s="53" t="n">
        <x:v>1</x:v>
      </x:c>
      <x:c r="C4312" s="53" t="n">
        <x:v>1</x:v>
      </x:c>
      <x:c r="D4312" s="53" t="n">
        <x:v>1</x:v>
      </x:c>
      <x:c r="E4312" s="54" t="str"/>
    </x:row>
    <x:row r="4313">
      <x:c r="A4313" s="25" t="str">
        <x:v>PIRO-TEC</x:v>
      </x:c>
      <x:c r="B4313" s="53" t="n">
        <x:v>1</x:v>
      </x:c>
      <x:c r="C4313" s="53" t="n">
        <x:v>1</x:v>
      </x:c>
      <x:c r="D4313" s="53" t="n">
        <x:v>1</x:v>
      </x:c>
      <x:c r="E4313" s="54" t="str"/>
    </x:row>
    <x:row r="4314">
      <x:c r="A4314" s="25" t="str">
        <x:v>piroxicam</x:v>
      </x:c>
      <x:c r="B4314" s="53" t="n">
        <x:v>6</x:v>
      </x:c>
      <x:c r="C4314" s="53" t="n">
        <x:v>6</x:v>
      </x:c>
      <x:c r="D4314" s="53" t="n">
        <x:v>6</x:v>
      </x:c>
      <x:c r="E4314" s="54" t="str">
        <x:v>piroxicam | PIROXICAM</x:v>
      </x:c>
    </x:row>
    <x:row r="4315">
      <x:c r="A4315" s="25" t="str">
        <x:v>PISA</x:v>
      </x:c>
      <x:c r="B4315" s="53" t="n">
        <x:v>1</x:v>
      </x:c>
      <x:c r="C4315" s="53" t="n">
        <x:v>1</x:v>
      </x:c>
      <x:c r="D4315" s="53" t="n">
        <x:v>1</x:v>
      </x:c>
      <x:c r="E4315" s="54" t="str"/>
    </x:row>
    <x:row r="4316">
      <x:c r="A4316" s="25" t="str">
        <x:v>PITAVASTATINA CALCICA</x:v>
      </x:c>
      <x:c r="B4316" s="53" t="n">
        <x:v>1</x:v>
      </x:c>
      <x:c r="C4316" s="53" t="n">
        <x:v>1</x:v>
      </x:c>
      <x:c r="D4316" s="53" t="n">
        <x:v>1</x:v>
      </x:c>
      <x:c r="E4316" s="54" t="str"/>
    </x:row>
    <x:row r="4317">
      <x:c r="A4317" s="25" t="str">
        <x:v>pitavastatina cálcica</x:v>
      </x:c>
      <x:c r="B4317" s="53" t="n">
        <x:v>4</x:v>
      </x:c>
      <x:c r="C4317" s="53" t="n">
        <x:v>4</x:v>
      </x:c>
      <x:c r="D4317" s="53" t="n">
        <x:v>4</x:v>
      </x:c>
      <x:c r="E4317" s="54" t="str"/>
    </x:row>
    <x:row r="4318">
      <x:c r="A4318" s="25" t="str">
        <x:v>PIVAST</x:v>
      </x:c>
      <x:c r="B4318" s="53" t="n">
        <x:v>1</x:v>
      </x:c>
      <x:c r="C4318" s="53" t="n">
        <x:v>1</x:v>
      </x:c>
      <x:c r="D4318" s="53" t="n">
        <x:v>1</x:v>
      </x:c>
      <x:c r="E4318" s="54" t="str"/>
    </x:row>
    <x:row r="4319">
      <x:c r="A4319" s="25" t="str">
        <x:v>PLABEL</x:v>
      </x:c>
      <x:c r="B4319" s="53" t="n">
        <x:v>1</x:v>
      </x:c>
      <x:c r="C4319" s="53" t="n">
        <x:v>1</x:v>
      </x:c>
      <x:c r="D4319" s="53" t="n">
        <x:v>1</x:v>
      </x:c>
      <x:c r="E4319" s="54" t="str"/>
    </x:row>
    <x:row r="4320">
      <x:c r="A4320" s="25" t="str">
        <x:v>PLAGEX</x:v>
      </x:c>
      <x:c r="B4320" s="53" t="n">
        <x:v>1</x:v>
      </x:c>
      <x:c r="C4320" s="53" t="n">
        <x:v>1</x:v>
      </x:c>
      <x:c r="D4320" s="53" t="n">
        <x:v>1</x:v>
      </x:c>
      <x:c r="E4320" s="54" t="str"/>
    </x:row>
    <x:row r="4321">
      <x:c r="A4321" s="25" t="str">
        <x:v>PLAGREL</x:v>
      </x:c>
      <x:c r="B4321" s="53" t="n">
        <x:v>1</x:v>
      </x:c>
      <x:c r="C4321" s="53" t="n">
        <x:v>1</x:v>
      </x:c>
      <x:c r="D4321" s="53" t="n">
        <x:v>1</x:v>
      </x:c>
      <x:c r="E4321" s="54" t="str"/>
    </x:row>
    <x:row r="4322">
      <x:c r="A4322" s="25" t="str">
        <x:v>PLAKETAR</x:v>
      </x:c>
      <x:c r="B4322" s="53" t="n">
        <x:v>1</x:v>
      </x:c>
      <x:c r="C4322" s="53" t="n">
        <x:v>1</x:v>
      </x:c>
      <x:c r="D4322" s="53" t="n">
        <x:v>1</x:v>
      </x:c>
      <x:c r="E4322" s="54" t="str"/>
    </x:row>
    <x:row r="4323">
      <x:c r="A4323" s="25" t="str">
        <x:v>PLANTABEN</x:v>
      </x:c>
      <x:c r="B4323" s="53" t="n">
        <x:v>1</x:v>
      </x:c>
      <x:c r="C4323" s="53" t="n">
        <x:v>1</x:v>
      </x:c>
      <x:c r="D4323" s="53" t="n">
        <x:v>1</x:v>
      </x:c>
      <x:c r="E4323" s="54" t="str"/>
    </x:row>
    <x:row r="4324">
      <x:c r="A4324" s="25" t="str">
        <x:v>PLANTALYVE</x:v>
      </x:c>
      <x:c r="B4324" s="53" t="n">
        <x:v>1</x:v>
      </x:c>
      <x:c r="C4324" s="53" t="n">
        <x:v>1</x:v>
      </x:c>
      <x:c r="D4324" s="53" t="n">
        <x:v>1</x:v>
      </x:c>
      <x:c r="E4324" s="54" t="str"/>
    </x:row>
    <x:row r="4325">
      <x:c r="A4325" s="25" t="str">
        <x:v>PLANTOLAXY</x:v>
      </x:c>
      <x:c r="B4325" s="53" t="n">
        <x:v>1</x:v>
      </x:c>
      <x:c r="C4325" s="53" t="n">
        <x:v>1</x:v>
      </x:c>
      <x:c r="D4325" s="53" t="n">
        <x:v>1</x:v>
      </x:c>
      <x:c r="E4325" s="54" t="str"/>
    </x:row>
    <x:row r="4326">
      <x:c r="A4326" s="25" t="str">
        <x:v>PLAQ</x:v>
      </x:c>
      <x:c r="B4326" s="53" t="n">
        <x:v>1</x:v>
      </x:c>
      <x:c r="C4326" s="53" t="n">
        <x:v>1</x:v>
      </x:c>
      <x:c r="D4326" s="53" t="n">
        <x:v>1</x:v>
      </x:c>
      <x:c r="E4326" s="54" t="str"/>
    </x:row>
    <x:row r="4327">
      <x:c r="A4327" s="25" t="str">
        <x:v>PLAQUEVIX</x:v>
      </x:c>
      <x:c r="B4327" s="53" t="n">
        <x:v>1</x:v>
      </x:c>
      <x:c r="C4327" s="53" t="n">
        <x:v>1</x:v>
      </x:c>
      <x:c r="D4327" s="53" t="n">
        <x:v>1</x:v>
      </x:c>
      <x:c r="E4327" s="54" t="str"/>
    </x:row>
    <x:row r="4328">
      <x:c r="A4328" s="25" t="str">
        <x:v>PLAQUINOL</x:v>
      </x:c>
      <x:c r="B4328" s="53" t="n">
        <x:v>1</x:v>
      </x:c>
      <x:c r="C4328" s="53" t="n">
        <x:v>1</x:v>
      </x:c>
      <x:c r="D4328" s="53" t="n">
        <x:v>1</x:v>
      </x:c>
      <x:c r="E4328" s="54" t="str"/>
    </x:row>
    <x:row r="4329">
      <x:c r="A4329" s="25" t="str">
        <x:v>PLASIL</x:v>
      </x:c>
      <x:c r="B4329" s="53" t="n">
        <x:v>1</x:v>
      </x:c>
      <x:c r="C4329" s="53" t="n">
        <x:v>1</x:v>
      </x:c>
      <x:c r="D4329" s="53" t="n">
        <x:v>1</x:v>
      </x:c>
      <x:c r="E4329" s="54" t="str"/>
    </x:row>
    <x:row r="4330">
      <x:c r="A4330" s="25" t="str">
        <x:v>PLASMA LYTE</x:v>
      </x:c>
      <x:c r="B4330" s="53" t="n">
        <x:v>1</x:v>
      </x:c>
      <x:c r="C4330" s="53" t="n">
        <x:v>1</x:v>
      </x:c>
      <x:c r="D4330" s="53" t="n">
        <x:v>1</x:v>
      </x:c>
      <x:c r="E4330" s="54" t="str"/>
    </x:row>
    <x:row r="4331">
      <x:c r="A4331" s="25" t="str">
        <x:v>PLASMAFUNDIN</x:v>
      </x:c>
      <x:c r="B4331" s="53" t="n">
        <x:v>1</x:v>
      </x:c>
      <x:c r="C4331" s="53" t="n">
        <x:v>1</x:v>
      </x:c>
      <x:c r="D4331" s="53" t="n">
        <x:v>1</x:v>
      </x:c>
      <x:c r="E4331" s="54" t="str"/>
    </x:row>
    <x:row r="4332">
      <x:c r="A4332" s="25" t="str">
        <x:v>PLASMAISTAR</x:v>
      </x:c>
      <x:c r="B4332" s="53" t="n">
        <x:v>1</x:v>
      </x:c>
      <x:c r="C4332" s="53" t="n">
        <x:v>1</x:v>
      </x:c>
      <x:c r="D4332" s="53" t="n">
        <x:v>1</x:v>
      </x:c>
      <x:c r="E4332" s="54" t="str"/>
    </x:row>
    <x:row r="4333">
      <x:c r="A4333" s="25" t="str">
        <x:v>PLASMIN</x:v>
      </x:c>
      <x:c r="B4333" s="53" t="n">
        <x:v>1</x:v>
      </x:c>
      <x:c r="C4333" s="53" t="n">
        <x:v>1</x:v>
      </x:c>
      <x:c r="D4333" s="53" t="n">
        <x:v>1</x:v>
      </x:c>
      <x:c r="E4333" s="54" t="str"/>
    </x:row>
    <x:row r="4334">
      <x:c r="A4334" s="25" t="str">
        <x:v>PLASMOVE</x:v>
      </x:c>
      <x:c r="B4334" s="53" t="n">
        <x:v>1</x:v>
      </x:c>
      <x:c r="C4334" s="53" t="n">
        <x:v>1</x:v>
      </x:c>
      <x:c r="D4334" s="53" t="n">
        <x:v>1</x:v>
      </x:c>
      <x:c r="E4334" s="54" t="str"/>
    </x:row>
    <x:row r="4335">
      <x:c r="A4335" s="25" t="str">
        <x:v>PLAVINEO</x:v>
      </x:c>
      <x:c r="B4335" s="53" t="n">
        <x:v>1</x:v>
      </x:c>
      <x:c r="C4335" s="53" t="n">
        <x:v>1</x:v>
      </x:c>
      <x:c r="D4335" s="53" t="n">
        <x:v>1</x:v>
      </x:c>
      <x:c r="E4335" s="54" t="str"/>
    </x:row>
    <x:row r="4336">
      <x:c r="A4336" s="25" t="str">
        <x:v>PLAVIX</x:v>
      </x:c>
      <x:c r="B4336" s="53" t="n">
        <x:v>1</x:v>
      </x:c>
      <x:c r="C4336" s="53" t="n">
        <x:v>1</x:v>
      </x:c>
      <x:c r="D4336" s="53" t="n">
        <x:v>1</x:v>
      </x:c>
      <x:c r="E4336" s="54" t="str"/>
    </x:row>
    <x:row r="4337">
      <x:c r="A4337" s="25" t="str">
        <x:v>PLAVOM</x:v>
      </x:c>
      <x:c r="B4337" s="53" t="n">
        <x:v>1</x:v>
      </x:c>
      <x:c r="C4337" s="53" t="n">
        <x:v>1</x:v>
      </x:c>
      <x:c r="D4337" s="53" t="n">
        <x:v>1</x:v>
      </x:c>
      <x:c r="E4337" s="54" t="str"/>
    </x:row>
    <x:row r="4338">
      <x:c r="A4338" s="25" t="str">
        <x:v>PLENANCE</x:v>
      </x:c>
      <x:c r="B4338" s="53" t="n">
        <x:v>1</x:v>
      </x:c>
      <x:c r="C4338" s="53" t="n">
        <x:v>1</x:v>
      </x:c>
      <x:c r="D4338" s="53" t="n">
        <x:v>1</x:v>
      </x:c>
      <x:c r="E4338" s="54" t="str"/>
    </x:row>
    <x:row r="4339">
      <x:c r="A4339" s="25" t="str">
        <x:v>PLENANCE EZE</x:v>
      </x:c>
      <x:c r="B4339" s="53" t="n">
        <x:v>1</x:v>
      </x:c>
      <x:c r="C4339" s="53" t="n">
        <x:v>1</x:v>
      </x:c>
      <x:c r="D4339" s="53" t="n">
        <x:v>1</x:v>
      </x:c>
      <x:c r="E4339" s="54" t="str"/>
    </x:row>
    <x:row r="4340">
      <x:c r="A4340" s="25" t="str">
        <x:v>PLENIGELL</x:v>
      </x:c>
      <x:c r="B4340" s="53" t="n">
        <x:v>1</x:v>
      </x:c>
      <x:c r="C4340" s="53" t="n">
        <x:v>1</x:v>
      </x:c>
      <x:c r="D4340" s="53" t="n">
        <x:v>1</x:v>
      </x:c>
      <x:c r="E4340" s="54" t="str"/>
    </x:row>
    <x:row r="4341">
      <x:c r="A4341" s="25" t="str">
        <x:v>PLESONAX</x:v>
      </x:c>
      <x:c r="B4341" s="53" t="n">
        <x:v>1</x:v>
      </x:c>
      <x:c r="C4341" s="53" t="n">
        <x:v>1</x:v>
      </x:c>
      <x:c r="D4341" s="53" t="n">
        <x:v>1</x:v>
      </x:c>
      <x:c r="E4341" s="54" t="str"/>
    </x:row>
    <x:row r="4342">
      <x:c r="A4342" s="25" t="str">
        <x:v>PLEX-D3 VITAMIN</x:v>
      </x:c>
      <x:c r="B4342" s="53" t="n">
        <x:v>1</x:v>
      </x:c>
      <x:c r="C4342" s="53" t="n">
        <x:v>1</x:v>
      </x:c>
      <x:c r="D4342" s="53" t="n">
        <x:v>1</x:v>
      </x:c>
      <x:c r="E4342" s="54" t="str"/>
    </x:row>
    <x:row r="4343">
      <x:c r="A4343" s="25" t="str">
        <x:v>PLEXEDEN</x:v>
      </x:c>
      <x:c r="B4343" s="53" t="n">
        <x:v>1</x:v>
      </x:c>
      <x:c r="C4343" s="53" t="n">
        <x:v>1</x:v>
      </x:c>
      <x:c r="D4343" s="53" t="n">
        <x:v>1</x:v>
      </x:c>
      <x:c r="E4343" s="54" t="str"/>
    </x:row>
    <x:row r="4344">
      <x:c r="A4344" s="25" t="str">
        <x:v>PLIAGLIS</x:v>
      </x:c>
      <x:c r="B4344" s="53" t="n">
        <x:v>1</x:v>
      </x:c>
      <x:c r="C4344" s="53" t="n">
        <x:v>1</x:v>
      </x:c>
      <x:c r="D4344" s="53" t="n">
        <x:v>1</x:v>
      </x:c>
      <x:c r="E4344" s="54" t="str"/>
    </x:row>
    <x:row r="4345">
      <x:c r="A4345" s="25" t="str">
        <x:v>PLURAIR</x:v>
      </x:c>
      <x:c r="B4345" s="53" t="n">
        <x:v>1</x:v>
      </x:c>
      <x:c r="C4345" s="53" t="n">
        <x:v>1</x:v>
      </x:c>
      <x:c r="D4345" s="53" t="n">
        <x:v>1</x:v>
      </x:c>
      <x:c r="E4345" s="54" t="str"/>
    </x:row>
    <x:row r="4346">
      <x:c r="A4346" s="25" t="str">
        <x:v>PLUSVAC</x:v>
      </x:c>
      <x:c r="B4346" s="53" t="n">
        <x:v>1</x:v>
      </x:c>
      <x:c r="C4346" s="53" t="n">
        <x:v>1</x:v>
      </x:c>
      <x:c r="D4346" s="53" t="n">
        <x:v>1</x:v>
      </x:c>
      <x:c r="E4346" s="54" t="str"/>
    </x:row>
    <x:row r="4347">
      <x:c r="A4347" s="25" t="str">
        <x:v>PLUTO</x:v>
      </x:c>
      <x:c r="B4347" s="53" t="n">
        <x:v>1</x:v>
      </x:c>
      <x:c r="C4347" s="53" t="n">
        <x:v>1</x:v>
      </x:c>
      <x:c r="D4347" s="53" t="n">
        <x:v>1</x:v>
      </x:c>
      <x:c r="E4347" s="54" t="str"/>
    </x:row>
    <x:row r="4348">
      <x:c r="A4348" s="25" t="str">
        <x:v>PLUVICTO</x:v>
      </x:c>
      <x:c r="B4348" s="53" t="n">
        <x:v>1</x:v>
      </x:c>
      <x:c r="C4348" s="53" t="n">
        <x:v>1</x:v>
      </x:c>
      <x:c r="D4348" s="53" t="n">
        <x:v>1</x:v>
      </x:c>
      <x:c r="E4348" s="54" t="str"/>
    </x:row>
    <x:row r="4349">
      <x:c r="A4349" s="25" t="str">
        <x:v>PNEUMOVAX® 23</x:v>
      </x:c>
      <x:c r="B4349" s="53" t="n">
        <x:v>1</x:v>
      </x:c>
      <x:c r="C4349" s="53" t="n">
        <x:v>1</x:v>
      </x:c>
      <x:c r="D4349" s="53" t="n">
        <x:v>1</x:v>
      </x:c>
      <x:c r="E4349" s="54" t="str"/>
    </x:row>
    <x:row r="4350">
      <x:c r="A4350" s="25" t="str">
        <x:v>PNEUMUCIL</x:v>
      </x:c>
      <x:c r="B4350" s="53" t="n">
        <x:v>1</x:v>
      </x:c>
      <x:c r="C4350" s="53" t="n">
        <x:v>1</x:v>
      </x:c>
      <x:c r="D4350" s="53" t="n">
        <x:v>1</x:v>
      </x:c>
      <x:c r="E4350" s="54" t="str"/>
    </x:row>
    <x:row r="4351">
      <x:c r="A4351" s="25" t="str">
        <x:v>POEMMY</x:v>
      </x:c>
      <x:c r="B4351" s="53" t="n">
        <x:v>1</x:v>
      </x:c>
      <x:c r="C4351" s="53" t="n">
        <x:v>1</x:v>
      </x:c>
      <x:c r="D4351" s="53" t="n">
        <x:v>1</x:v>
      </x:c>
      <x:c r="E4351" s="54" t="str"/>
    </x:row>
    <x:row r="4352">
      <x:c r="A4352" s="25" t="str">
        <x:v>POKLI</x:v>
      </x:c>
      <x:c r="B4352" s="53" t="n">
        <x:v>1</x:v>
      </x:c>
      <x:c r="C4352" s="53" t="n">
        <x:v>1</x:v>
      </x:c>
      <x:c r="D4352" s="53" t="n">
        <x:v>1</x:v>
      </x:c>
      <x:c r="E4352" s="54" t="str"/>
    </x:row>
    <x:row r="4353">
      <x:c r="A4353" s="25" t="str">
        <x:v>POLAPIC</x:v>
      </x:c>
      <x:c r="B4353" s="53" t="n">
        <x:v>2</x:v>
      </x:c>
      <x:c r="C4353" s="53" t="n">
        <x:v>2</x:v>
      </x:c>
      <x:c r="D4353" s="53" t="n">
        <x:v>1</x:v>
      </x:c>
      <x:c r="E4353" s="54" t="str"/>
    </x:row>
    <x:row r="4354">
      <x:c r="A4354" s="25" t="str">
        <x:v>POLARADEX</x:v>
      </x:c>
      <x:c r="B4354" s="53" t="n">
        <x:v>1</x:v>
      </x:c>
      <x:c r="C4354" s="53" t="n">
        <x:v>1</x:v>
      </x:c>
      <x:c r="D4354" s="53" t="n">
        <x:v>1</x:v>
      </x:c>
      <x:c r="E4354" s="54" t="str"/>
    </x:row>
    <x:row r="4355">
      <x:c r="A4355" s="25" t="str">
        <x:v>POLARAMINE</x:v>
      </x:c>
      <x:c r="B4355" s="53" t="n">
        <x:v>1</x:v>
      </x:c>
      <x:c r="C4355" s="53" t="n">
        <x:v>1</x:v>
      </x:c>
      <x:c r="D4355" s="53" t="n">
        <x:v>1</x:v>
      </x:c>
      <x:c r="E4355" s="54" t="str"/>
    </x:row>
    <x:row r="4356">
      <x:c r="A4356" s="25" t="str">
        <x:v>POLARATUSS</x:v>
      </x:c>
      <x:c r="B4356" s="53" t="n">
        <x:v>1</x:v>
      </x:c>
      <x:c r="C4356" s="53" t="n">
        <x:v>1</x:v>
      </x:c>
      <x:c r="D4356" s="53" t="n">
        <x:v>1</x:v>
      </x:c>
      <x:c r="E4356" s="54" t="str"/>
    </x:row>
    <x:row r="4357">
      <x:c r="A4357" s="25" t="str">
        <x:v>POLARAX</x:v>
      </x:c>
      <x:c r="B4357" s="53" t="n">
        <x:v>1</x:v>
      </x:c>
      <x:c r="C4357" s="53" t="n">
        <x:v>1</x:v>
      </x:c>
      <x:c r="D4357" s="53" t="n">
        <x:v>1</x:v>
      </x:c>
      <x:c r="E4357" s="54" t="str"/>
    </x:row>
    <x:row r="4358">
      <x:c r="A4358" s="25" t="str">
        <x:v>POLAREN</x:v>
      </x:c>
      <x:c r="B4358" s="53" t="n">
        <x:v>1</x:v>
      </x:c>
      <x:c r="C4358" s="53" t="n">
        <x:v>1</x:v>
      </x:c>
      <x:c r="D4358" s="53" t="n">
        <x:v>1</x:v>
      </x:c>
      <x:c r="E4358" s="54" t="str"/>
    </x:row>
    <x:row r="4359">
      <x:c r="A4359" s="25" t="str">
        <x:v>POLARYN</x:v>
      </x:c>
      <x:c r="B4359" s="53" t="n">
        <x:v>1</x:v>
      </x:c>
      <x:c r="C4359" s="53" t="n">
        <x:v>1</x:v>
      </x:c>
      <x:c r="D4359" s="53" t="n">
        <x:v>1</x:v>
      </x:c>
      <x:c r="E4359" s="54" t="str"/>
    </x:row>
    <x:row r="4360">
      <x:c r="A4360" s="25" t="str">
        <x:v>POLICLAVUMOXIL</x:v>
      </x:c>
      <x:c r="B4360" s="53" t="n">
        <x:v>2</x:v>
      </x:c>
      <x:c r="C4360" s="53" t="n">
        <x:v>2</x:v>
      </x:c>
      <x:c r="D4360" s="53" t="n">
        <x:v>1</x:v>
      </x:c>
      <x:c r="E4360" s="54" t="str"/>
    </x:row>
    <x:row r="4361">
      <x:c r="A4361" s="25" t="str">
        <x:v>POLICLAVUMOXIL BD</x:v>
      </x:c>
      <x:c r="B4361" s="53" t="n">
        <x:v>2</x:v>
      </x:c>
      <x:c r="C4361" s="53" t="n">
        <x:v>2</x:v>
      </x:c>
      <x:c r="D4361" s="53" t="n">
        <x:v>1</x:v>
      </x:c>
      <x:c r="E4361" s="54" t="str"/>
    </x:row>
    <x:row r="4362">
      <x:c r="A4362" s="25" t="str">
        <x:v>Poliderms</x:v>
      </x:c>
      <x:c r="B4362" s="53" t="n">
        <x:v>1</x:v>
      </x:c>
      <x:c r="C4362" s="53" t="n">
        <x:v>1</x:v>
      </x:c>
      <x:c r="D4362" s="53" t="n">
        <x:v>1</x:v>
      </x:c>
      <x:c r="E4362" s="54" t="str"/>
    </x:row>
    <x:row r="4363">
      <x:c r="A4363" s="25" t="str">
        <x:v>POLIMOXIL</x:v>
      </x:c>
      <x:c r="B4363" s="53" t="n">
        <x:v>1</x:v>
      </x:c>
      <x:c r="C4363" s="53" t="n">
        <x:v>1</x:v>
      </x:c>
      <x:c r="D4363" s="53" t="n">
        <x:v>1</x:v>
      </x:c>
      <x:c r="E4363" s="54" t="str"/>
    </x:row>
    <x:row r="4364">
      <x:c r="A4364" s="25" t="str">
        <x:v>POLIREUMIN</x:v>
      </x:c>
      <x:c r="B4364" s="53" t="n">
        <x:v>1</x:v>
      </x:c>
      <x:c r="C4364" s="53" t="n">
        <x:v>1</x:v>
      </x:c>
      <x:c r="D4364" s="53" t="n">
        <x:v>1</x:v>
      </x:c>
      <x:c r="E4364" s="54" t="str"/>
    </x:row>
    <x:row r="4365">
      <x:c r="A4365" s="25" t="str">
        <x:v>POLIVITAMINAS + SAIS MINERAIS</x:v>
      </x:c>
      <x:c r="B4365" s="53" t="n">
        <x:v>1</x:v>
      </x:c>
      <x:c r="C4365" s="53" t="n">
        <x:v>1</x:v>
      </x:c>
      <x:c r="D4365" s="53" t="n">
        <x:v>1</x:v>
      </x:c>
      <x:c r="E4365" s="54" t="str"/>
    </x:row>
    <x:row r="4366">
      <x:c r="A4366" s="25" t="str">
        <x:v>POLIXIL B</x:v>
      </x:c>
      <x:c r="B4366" s="53" t="n">
        <x:v>1</x:v>
      </x:c>
      <x:c r="C4366" s="53" t="n">
        <x:v>1</x:v>
      </x:c>
      <x:c r="D4366" s="53" t="n">
        <x:v>1</x:v>
      </x:c>
      <x:c r="E4366" s="54" t="str"/>
    </x:row>
    <x:row r="4367">
      <x:c r="A4367" s="25" t="str">
        <x:v>POLOL</x:v>
      </x:c>
      <x:c r="B4367" s="53" t="n">
        <x:v>1</x:v>
      </x:c>
      <x:c r="C4367" s="53" t="n">
        <x:v>1</x:v>
      </x:c>
      <x:c r="D4367" s="53" t="n">
        <x:v>1</x:v>
      </x:c>
      <x:c r="E4367" s="54" t="str"/>
    </x:row>
    <x:row r="4368">
      <x:c r="A4368" s="25" t="str">
        <x:v>POLTAX</x:v>
      </x:c>
      <x:c r="B4368" s="53" t="n">
        <x:v>1</x:v>
      </x:c>
      <x:c r="C4368" s="53" t="n">
        <x:v>1</x:v>
      </x:c>
      <x:c r="D4368" s="53" t="n">
        <x:v>1</x:v>
      </x:c>
      <x:c r="E4368" s="54" t="str"/>
    </x:row>
    <x:row r="4369">
      <x:c r="A4369" s="25" t="str">
        <x:v>POLVILHO ANTISSÉPTICO GRANADO</x:v>
      </x:c>
      <x:c r="B4369" s="53" t="n">
        <x:v>1</x:v>
      </x:c>
      <x:c r="C4369" s="53" t="n">
        <x:v>1</x:v>
      </x:c>
      <x:c r="D4369" s="53" t="n">
        <x:v>1</x:v>
      </x:c>
      <x:c r="E4369" s="54" t="str"/>
    </x:row>
    <x:row r="4370">
      <x:c r="A4370" s="25" t="str">
        <x:v>POLYCID</x:v>
      </x:c>
      <x:c r="B4370" s="53" t="n">
        <x:v>1</x:v>
      </x:c>
      <x:c r="C4370" s="53" t="n">
        <x:v>1</x:v>
      </x:c>
      <x:c r="D4370" s="53" t="n">
        <x:v>1</x:v>
      </x:c>
      <x:c r="E4370" s="54" t="str"/>
    </x:row>
    <x:row r="4371">
      <x:c r="A4371" s="25" t="str">
        <x:v>POLYDRAT</x:v>
      </x:c>
      <x:c r="B4371" s="53" t="n">
        <x:v>1</x:v>
      </x:c>
      <x:c r="C4371" s="53" t="n">
        <x:v>1</x:v>
      </x:c>
      <x:c r="D4371" s="53" t="n">
        <x:v>1</x:v>
      </x:c>
      <x:c r="E4371" s="54" t="str"/>
    </x:row>
    <x:row r="4372">
      <x:c r="A4372" s="25" t="str">
        <x:v>POLYTEK-B</x:v>
      </x:c>
      <x:c r="B4372" s="53" t="n">
        <x:v>1</x:v>
      </x:c>
      <x:c r="C4372" s="53" t="n">
        <x:v>1</x:v>
      </x:c>
      <x:c r="D4372" s="53" t="n">
        <x:v>1</x:v>
      </x:c>
      <x:c r="E4372" s="54" t="str"/>
    </x:row>
    <x:row r="4373">
      <x:c r="A4373" s="25" t="str">
        <x:v>Pomada de Erva de Bicho Adrenalina e Hamamélis Composta Imescard</x:v>
      </x:c>
      <x:c r="B4373" s="53" t="n">
        <x:v>1</x:v>
      </x:c>
      <x:c r="C4373" s="53" t="n">
        <x:v>1</x:v>
      </x:c>
      <x:c r="D4373" s="53" t="n">
        <x:v>1</x:v>
      </x:c>
      <x:c r="E4373" s="54" t="str"/>
    </x:row>
    <x:row r="4374">
      <x:c r="A4374" s="25" t="str">
        <x:v>POMADA MINANCORA</x:v>
      </x:c>
      <x:c r="B4374" s="53" t="n">
        <x:v>1</x:v>
      </x:c>
      <x:c r="C4374" s="53" t="n">
        <x:v>1</x:v>
      </x:c>
      <x:c r="D4374" s="53" t="n">
        <x:v>1</x:v>
      </x:c>
      <x:c r="E4374" s="54" t="str"/>
    </x:row>
    <x:row r="4375">
      <x:c r="A4375" s="25" t="str">
        <x:v>POMADERME</x:v>
      </x:c>
      <x:c r="B4375" s="53" t="n">
        <x:v>1</x:v>
      </x:c>
      <x:c r="C4375" s="53" t="n">
        <x:v>1</x:v>
      </x:c>
      <x:c r="D4375" s="53" t="n">
        <x:v>1</x:v>
      </x:c>
      <x:c r="E4375" s="54" t="str"/>
    </x:row>
    <x:row r="4376">
      <x:c r="A4376" s="25" t="str">
        <x:v>POMAGLÓS TRATAMENTO</x:v>
      </x:c>
      <x:c r="B4376" s="53" t="n">
        <x:v>1</x:v>
      </x:c>
      <x:c r="C4376" s="53" t="n">
        <x:v>1</x:v>
      </x:c>
      <x:c r="D4376" s="53" t="n">
        <x:v>1</x:v>
      </x:c>
      <x:c r="E4376" s="54" t="str"/>
    </x:row>
    <x:row r="4377">
      <x:c r="A4377" s="25" t="str">
        <x:v>POMALYST</x:v>
      </x:c>
      <x:c r="B4377" s="53" t="n">
        <x:v>1</x:v>
      </x:c>
      <x:c r="C4377" s="53" t="n">
        <x:v>1</x:v>
      </x:c>
      <x:c r="D4377" s="53" t="n">
        <x:v>1</x:v>
      </x:c>
      <x:c r="E4377" s="54" t="str"/>
    </x:row>
    <x:row r="4378">
      <x:c r="A4378" s="25" t="str">
        <x:v>POMICINA</x:v>
      </x:c>
      <x:c r="B4378" s="53" t="n">
        <x:v>1</x:v>
      </x:c>
      <x:c r="C4378" s="53" t="n">
        <x:v>1</x:v>
      </x:c>
      <x:c r="D4378" s="53" t="n">
        <x:v>1</x:v>
      </x:c>
      <x:c r="E4378" s="54" t="str"/>
    </x:row>
    <x:row r="4379">
      <x:c r="A4379" s="25" t="str">
        <x:v>PONDERA</x:v>
      </x:c>
      <x:c r="B4379" s="53" t="n">
        <x:v>2</x:v>
      </x:c>
      <x:c r="C4379" s="53" t="n">
        <x:v>2</x:v>
      </x:c>
      <x:c r="D4379" s="53" t="n">
        <x:v>1</x:v>
      </x:c>
      <x:c r="E4379" s="54" t="str"/>
    </x:row>
    <x:row r="4380">
      <x:c r="A4380" s="25" t="str">
        <x:v>Pondera XR</x:v>
      </x:c>
      <x:c r="B4380" s="53" t="n">
        <x:v>1</x:v>
      </x:c>
      <x:c r="C4380" s="53" t="n">
        <x:v>1</x:v>
      </x:c>
      <x:c r="D4380" s="53" t="n">
        <x:v>1</x:v>
      </x:c>
      <x:c r="E4380" s="54" t="str"/>
    </x:row>
    <x:row r="4381">
      <x:c r="A4381" s="25" t="str">
        <x:v>PONSDRIL</x:v>
      </x:c>
      <x:c r="B4381" s="53" t="n">
        <x:v>1</x:v>
      </x:c>
      <x:c r="C4381" s="53" t="n">
        <x:v>1</x:v>
      </x:c>
      <x:c r="D4381" s="53" t="n">
        <x:v>1</x:v>
      </x:c>
      <x:c r="E4381" s="54" t="str"/>
    </x:row>
    <x:row r="4382">
      <x:c r="A4382" s="25" t="str">
        <x:v>PONSTAN</x:v>
      </x:c>
      <x:c r="B4382" s="53" t="n">
        <x:v>1</x:v>
      </x:c>
      <x:c r="C4382" s="53" t="n">
        <x:v>1</x:v>
      </x:c>
      <x:c r="D4382" s="53" t="n">
        <x:v>1</x:v>
      </x:c>
      <x:c r="E4382" s="54" t="str"/>
    </x:row>
    <x:row r="4383">
      <x:c r="A4383" s="25" t="str">
        <x:v>POSICOR</x:v>
      </x:c>
      <x:c r="B4383" s="53" t="n">
        <x:v>1</x:v>
      </x:c>
      <x:c r="C4383" s="53" t="n">
        <x:v>1</x:v>
      </x:c>
      <x:c r="D4383" s="53" t="n">
        <x:v>1</x:v>
      </x:c>
      <x:c r="E4383" s="54" t="str"/>
    </x:row>
    <x:row r="4384">
      <x:c r="A4384" s="25" t="str">
        <x:v>POSICOR SIN</x:v>
      </x:c>
      <x:c r="B4384" s="53" t="n">
        <x:v>1</x:v>
      </x:c>
      <x:c r="C4384" s="53" t="n">
        <x:v>1</x:v>
      </x:c>
      <x:c r="D4384" s="53" t="n">
        <x:v>1</x:v>
      </x:c>
      <x:c r="E4384" s="54" t="str"/>
    </x:row>
    <x:row r="4385">
      <x:c r="A4385" s="25" t="str">
        <x:v>POSLOV</x:v>
      </x:c>
      <x:c r="B4385" s="53" t="n">
        <x:v>1</x:v>
      </x:c>
      <x:c r="C4385" s="53" t="n">
        <x:v>1</x:v>
      </x:c>
      <x:c r="D4385" s="53" t="n">
        <x:v>1</x:v>
      </x:c>
      <x:c r="E4385" s="54" t="str"/>
    </x:row>
    <x:row r="4386">
      <x:c r="A4386" s="25" t="str">
        <x:v>POSTEC</x:v>
      </x:c>
      <x:c r="B4386" s="53" t="n">
        <x:v>1</x:v>
      </x:c>
      <x:c r="C4386" s="53" t="n">
        <x:v>1</x:v>
      </x:c>
      <x:c r="D4386" s="53" t="n">
        <x:v>1</x:v>
      </x:c>
      <x:c r="E4386" s="54" t="str"/>
    </x:row>
    <x:row r="4387">
      <x:c r="A4387" s="25" t="str">
        <x:v>POSTINOR UNO</x:v>
      </x:c>
      <x:c r="B4387" s="53" t="n">
        <x:v>1</x:v>
      </x:c>
      <x:c r="C4387" s="53" t="n">
        <x:v>1</x:v>
      </x:c>
      <x:c r="D4387" s="53" t="n">
        <x:v>1</x:v>
      </x:c>
      <x:c r="E4387" s="54" t="str"/>
    </x:row>
    <x:row r="4388">
      <x:c r="A4388" s="25" t="str">
        <x:v>POVIZTRA</x:v>
      </x:c>
      <x:c r="B4388" s="53" t="n">
        <x:v>1</x:v>
      </x:c>
      <x:c r="C4388" s="53" t="n">
        <x:v>1</x:v>
      </x:c>
      <x:c r="D4388" s="53" t="n">
        <x:v>1</x:v>
      </x:c>
      <x:c r="E4388" s="54" t="str"/>
    </x:row>
    <x:row r="4389">
      <x:c r="A4389" s="25" t="str">
        <x:v>POZATO UNI</x:v>
      </x:c>
      <x:c r="B4389" s="53" t="n">
        <x:v>1</x:v>
      </x:c>
      <x:c r="C4389" s="53" t="n">
        <x:v>1</x:v>
      </x:c>
      <x:c r="D4389" s="53" t="n">
        <x:v>1</x:v>
      </x:c>
      <x:c r="E4389" s="54" t="str"/>
    </x:row>
    <x:row r="4390">
      <x:c r="A4390" s="25" t="str">
        <x:v>PRAALERGIA</x:v>
      </x:c>
      <x:c r="B4390" s="53" t="n">
        <x:v>1</x:v>
      </x:c>
      <x:c r="C4390" s="53" t="n">
        <x:v>1</x:v>
      </x:c>
      <x:c r="D4390" s="53" t="n">
        <x:v>1</x:v>
      </x:c>
      <x:c r="E4390" s="54" t="str"/>
    </x:row>
    <x:row r="4391">
      <x:c r="A4391" s="25" t="str">
        <x:v>Pradaxa</x:v>
      </x:c>
      <x:c r="B4391" s="53" t="n">
        <x:v>1</x:v>
      </x:c>
      <x:c r="C4391" s="53" t="n">
        <x:v>1</x:v>
      </x:c>
      <x:c r="D4391" s="53" t="n">
        <x:v>1</x:v>
      </x:c>
      <x:c r="E4391" s="54" t="str"/>
    </x:row>
    <x:row r="4392">
      <x:c r="A4392" s="25" t="str">
        <x:v>PRAIVA</x:v>
      </x:c>
      <x:c r="B4392" s="53" t="n">
        <x:v>1</x:v>
      </x:c>
      <x:c r="C4392" s="53" t="n">
        <x:v>1</x:v>
      </x:c>
      <x:c r="D4392" s="53" t="n">
        <x:v>1</x:v>
      </x:c>
      <x:c r="E4392" s="54" t="str"/>
    </x:row>
    <x:row r="4393">
      <x:c r="A4393" s="25" t="str">
        <x:v>PRALÍVIO</x:v>
      </x:c>
      <x:c r="B4393" s="53" t="n">
        <x:v>2</x:v>
      </x:c>
      <x:c r="C4393" s="53" t="n">
        <x:v>2</x:v>
      </x:c>
      <x:c r="D4393" s="53" t="n">
        <x:v>1</x:v>
      </x:c>
      <x:c r="E4393" s="54" t="str"/>
    </x:row>
    <x:row r="4394">
      <x:c r="A4394" s="25" t="str">
        <x:v>PRANOLAL</x:v>
      </x:c>
      <x:c r="B4394" s="53" t="n">
        <x:v>1</x:v>
      </x:c>
      <x:c r="C4394" s="53" t="n">
        <x:v>1</x:v>
      </x:c>
      <x:c r="D4394" s="53" t="n">
        <x:v>1</x:v>
      </x:c>
      <x:c r="E4394" s="54" t="str"/>
    </x:row>
    <x:row r="4395">
      <x:c r="A4395" s="25" t="str">
        <x:v>PRASILENCE</x:v>
      </x:c>
      <x:c r="B4395" s="53" t="n">
        <x:v>1</x:v>
      </x:c>
      <x:c r="C4395" s="53" t="n">
        <x:v>1</x:v>
      </x:c>
      <x:c r="D4395" s="53" t="n">
        <x:v>1</x:v>
      </x:c>
      <x:c r="E4395" s="54" t="str"/>
    </x:row>
    <x:row r="4396">
      <x:c r="A4396" s="25" t="str">
        <x:v>PRATIDERM</x:v>
      </x:c>
      <x:c r="B4396" s="53" t="n">
        <x:v>1</x:v>
      </x:c>
      <x:c r="C4396" s="53" t="n">
        <x:v>1</x:v>
      </x:c>
      <x:c r="D4396" s="53" t="n">
        <x:v>1</x:v>
      </x:c>
      <x:c r="E4396" s="54" t="str"/>
    </x:row>
    <x:row r="4397">
      <x:c r="A4397" s="25" t="str">
        <x:v>PRATIFOLIN</x:v>
      </x:c>
      <x:c r="B4397" s="53" t="n">
        <x:v>1</x:v>
      </x:c>
      <x:c r="C4397" s="53" t="n">
        <x:v>1</x:v>
      </x:c>
      <x:c r="D4397" s="53" t="n">
        <x:v>1</x:v>
      </x:c>
      <x:c r="E4397" s="54" t="str"/>
    </x:row>
    <x:row r="4398">
      <x:c r="A4398" s="25" t="str">
        <x:v>PRATIGLÓS</x:v>
      </x:c>
      <x:c r="B4398" s="53" t="n">
        <x:v>1</x:v>
      </x:c>
      <x:c r="C4398" s="53" t="n">
        <x:v>1</x:v>
      </x:c>
      <x:c r="D4398" s="53" t="n">
        <x:v>1</x:v>
      </x:c>
      <x:c r="E4398" s="54" t="str"/>
    </x:row>
    <x:row r="4399">
      <x:c r="A4399" s="25" t="str">
        <x:v>PRATIPRAZOL</x:v>
      </x:c>
      <x:c r="B4399" s="53" t="n">
        <x:v>1</x:v>
      </x:c>
      <x:c r="C4399" s="53" t="n">
        <x:v>1</x:v>
      </x:c>
      <x:c r="D4399" s="53" t="n">
        <x:v>1</x:v>
      </x:c>
      <x:c r="E4399" s="54" t="str"/>
    </x:row>
    <x:row r="4400">
      <x:c r="A4400" s="25" t="str">
        <x:v>Pravastatina Sódica</x:v>
      </x:c>
      <x:c r="B4400" s="53" t="n">
        <x:v>2</x:v>
      </x:c>
      <x:c r="C4400" s="53" t="n">
        <x:v>2</x:v>
      </x:c>
      <x:c r="D4400" s="53" t="n">
        <x:v>2</x:v>
      </x:c>
      <x:c r="E4400" s="54" t="str">
        <x:v>Pravastatina Sódica | PRAVASTATINA SÓDICA</x:v>
      </x:c>
    </x:row>
    <x:row r="4401">
      <x:c r="A4401" s="25" t="str">
        <x:v>PRAXBIND</x:v>
      </x:c>
      <x:c r="B4401" s="53" t="n">
        <x:v>1</x:v>
      </x:c>
      <x:c r="C4401" s="53" t="n">
        <x:v>1</x:v>
      </x:c>
      <x:c r="D4401" s="53" t="n">
        <x:v>1</x:v>
      </x:c>
      <x:c r="E4401" s="54" t="str"/>
    </x:row>
    <x:row r="4402">
      <x:c r="A4402" s="25" t="str">
        <x:v>PRAZY</x:v>
      </x:c>
      <x:c r="B4402" s="53" t="n">
        <x:v>1</x:v>
      </x:c>
      <x:c r="C4402" s="53" t="n">
        <x:v>1</x:v>
      </x:c>
      <x:c r="D4402" s="53" t="n">
        <x:v>1</x:v>
      </x:c>
      <x:c r="E4402" s="54" t="str"/>
    </x:row>
    <x:row r="4403">
      <x:c r="A4403" s="25" t="str">
        <x:v>PREBICTAL</x:v>
      </x:c>
      <x:c r="B4403" s="53" t="n">
        <x:v>3</x:v>
      </x:c>
      <x:c r="C4403" s="53" t="n">
        <x:v>3</x:v>
      </x:c>
      <x:c r="D4403" s="53" t="n">
        <x:v>1</x:v>
      </x:c>
      <x:c r="E4403" s="54" t="str">
        <x:v>Prebictal | PREBICTAL</x:v>
      </x:c>
    </x:row>
    <x:row r="4404">
      <x:c r="A4404" s="25" t="str">
        <x:v>PRECEDEX</x:v>
      </x:c>
      <x:c r="B4404" s="53" t="n">
        <x:v>1</x:v>
      </x:c>
      <x:c r="C4404" s="53" t="n">
        <x:v>1</x:v>
      </x:c>
      <x:c r="D4404" s="53" t="n">
        <x:v>1</x:v>
      </x:c>
      <x:c r="E4404" s="54" t="str"/>
    </x:row>
    <x:row r="4405">
      <x:c r="A4405" s="25" t="str">
        <x:v>PRED</x:v>
      </x:c>
      <x:c r="B4405" s="53" t="n">
        <x:v>1</x:v>
      </x:c>
      <x:c r="C4405" s="53" t="n">
        <x:v>1</x:v>
      </x:c>
      <x:c r="D4405" s="53" t="n">
        <x:v>1</x:v>
      </x:c>
      <x:c r="E4405" s="54" t="str"/>
    </x:row>
    <x:row r="4406">
      <x:c r="A4406" s="25" t="str">
        <x:v>PRED-GRAN</x:v>
      </x:c>
      <x:c r="B4406" s="53" t="n">
        <x:v>1</x:v>
      </x:c>
      <x:c r="C4406" s="53" t="n">
        <x:v>1</x:v>
      </x:c>
      <x:c r="D4406" s="53" t="n">
        <x:v>1</x:v>
      </x:c>
      <x:c r="E4406" s="54" t="str"/>
    </x:row>
    <x:row r="4407">
      <x:c r="A4407" s="25" t="str">
        <x:v>PREDI-MEDROL</x:v>
      </x:c>
      <x:c r="B4407" s="53" t="n">
        <x:v>1</x:v>
      </x:c>
      <x:c r="C4407" s="53" t="n">
        <x:v>1</x:v>
      </x:c>
      <x:c r="D4407" s="53" t="n">
        <x:v>1</x:v>
      </x:c>
      <x:c r="E4407" s="54" t="str"/>
    </x:row>
    <x:row r="4408">
      <x:c r="A4408" s="25" t="str">
        <x:v>PREDINIS</x:v>
      </x:c>
      <x:c r="B4408" s="53" t="n">
        <x:v>1</x:v>
      </x:c>
      <x:c r="C4408" s="53" t="n">
        <x:v>1</x:v>
      </x:c>
      <x:c r="D4408" s="53" t="n">
        <x:v>1</x:v>
      </x:c>
      <x:c r="E4408" s="54" t="str"/>
    </x:row>
    <x:row r="4409">
      <x:c r="A4409" s="25" t="str">
        <x:v>PREDMICIN</x:v>
      </x:c>
      <x:c r="B4409" s="53" t="n">
        <x:v>1</x:v>
      </x:c>
      <x:c r="C4409" s="53" t="n">
        <x:v>1</x:v>
      </x:c>
      <x:c r="D4409" s="53" t="n">
        <x:v>1</x:v>
      </x:c>
      <x:c r="E4409" s="54" t="str"/>
    </x:row>
    <x:row r="4410">
      <x:c r="A4410" s="25" t="str">
        <x:v>prednisolona</x:v>
      </x:c>
      <x:c r="B4410" s="53" t="n">
        <x:v>9</x:v>
      </x:c>
      <x:c r="C4410" s="53" t="n">
        <x:v>9</x:v>
      </x:c>
      <x:c r="D4410" s="53" t="n">
        <x:v>8</x:v>
      </x:c>
      <x:c r="E4410" s="54" t="str">
        <x:v>prednisolona | PREDNISOLONA</x:v>
      </x:c>
    </x:row>
    <x:row r="4411">
      <x:c r="A4411" s="25" t="str">
        <x:v>PREDNISONA</x:v>
      </x:c>
      <x:c r="B4411" s="53" t="n">
        <x:v>13</x:v>
      </x:c>
      <x:c r="C4411" s="53" t="n">
        <x:v>13</x:v>
      </x:c>
      <x:c r="D4411" s="53" t="n">
        <x:v>13</x:v>
      </x:c>
      <x:c r="E4411" s="54" t="str">
        <x:v>prednisona | PREDNISONA</x:v>
      </x:c>
    </x:row>
    <x:row r="4412">
      <x:c r="A4412" s="25" t="str">
        <x:v>PREDOPTIC</x:v>
      </x:c>
      <x:c r="B4412" s="53" t="n">
        <x:v>1</x:v>
      </x:c>
      <x:c r="C4412" s="53" t="n">
        <x:v>1</x:v>
      </x:c>
      <x:c r="D4412" s="53" t="n">
        <x:v>1</x:v>
      </x:c>
      <x:c r="E4412" s="54" t="str"/>
    </x:row>
    <x:row r="4413">
      <x:c r="A4413" s="25" t="str">
        <x:v>PREDSIGMA</x:v>
      </x:c>
      <x:c r="B4413" s="53" t="n">
        <x:v>1</x:v>
      </x:c>
      <x:c r="C4413" s="53" t="n">
        <x:v>1</x:v>
      </x:c>
      <x:c r="D4413" s="53" t="n">
        <x:v>1</x:v>
      </x:c>
      <x:c r="E4413" s="54" t="str"/>
    </x:row>
    <x:row r="4414">
      <x:c r="A4414" s="25" t="str">
        <x:v>PREDSIM</x:v>
      </x:c>
      <x:c r="B4414" s="53" t="n">
        <x:v>3</x:v>
      </x:c>
      <x:c r="C4414" s="53" t="n">
        <x:v>3</x:v>
      </x:c>
      <x:c r="D4414" s="53" t="n">
        <x:v>1</x:v>
      </x:c>
      <x:c r="E4414" s="54" t="str"/>
    </x:row>
    <x:row r="4415">
      <x:c r="A4415" s="25" t="str">
        <x:v>PREFISS</x:v>
      </x:c>
      <x:c r="B4415" s="53" t="n">
        <x:v>1</x:v>
      </x:c>
      <x:c r="C4415" s="53" t="n">
        <x:v>1</x:v>
      </x:c>
      <x:c r="D4415" s="53" t="n">
        <x:v>1</x:v>
      </x:c>
      <x:c r="E4415" s="54" t="str"/>
    </x:row>
    <x:row r="4416">
      <x:c r="A4416" s="25" t="str">
        <x:v>PREG-LESS</x:v>
      </x:c>
      <x:c r="B4416" s="53" t="n">
        <x:v>1</x:v>
      </x:c>
      <x:c r="C4416" s="53" t="n">
        <x:v>1</x:v>
      </x:c>
      <x:c r="D4416" s="53" t="n">
        <x:v>1</x:v>
      </x:c>
      <x:c r="E4416" s="54" t="str"/>
    </x:row>
    <x:row r="4417">
      <x:c r="A4417" s="25" t="str">
        <x:v>pregabalina</x:v>
      </x:c>
      <x:c r="B4417" s="53" t="n">
        <x:v>21</x:v>
      </x:c>
      <x:c r="C4417" s="53" t="n">
        <x:v>21</x:v>
      </x:c>
      <x:c r="D4417" s="53" t="n">
        <x:v>19</x:v>
      </x:c>
      <x:c r="E4417" s="54" t="str">
        <x:v>pregabalina | PREGABALINA</x:v>
      </x:c>
    </x:row>
    <x:row r="4418">
      <x:c r="A4418" s="25" t="str">
        <x:v>PREGNOLAN</x:v>
      </x:c>
      <x:c r="B4418" s="53" t="n">
        <x:v>1</x:v>
      </x:c>
      <x:c r="C4418" s="53" t="n">
        <x:v>1</x:v>
      </x:c>
      <x:c r="D4418" s="53" t="n">
        <x:v>1</x:v>
      </x:c>
      <x:c r="E4418" s="54" t="str"/>
    </x:row>
    <x:row r="4419">
      <x:c r="A4419" s="25" t="str">
        <x:v>PRELONE</x:v>
      </x:c>
      <x:c r="B4419" s="53" t="n">
        <x:v>1</x:v>
      </x:c>
      <x:c r="C4419" s="53" t="n">
        <x:v>1</x:v>
      </x:c>
      <x:c r="D4419" s="53" t="n">
        <x:v>1</x:v>
      </x:c>
      <x:c r="E4419" s="54" t="str"/>
    </x:row>
    <x:row r="4420">
      <x:c r="A4420" s="25" t="str">
        <x:v>PRENI</x:v>
      </x:c>
      <x:c r="B4420" s="53" t="n">
        <x:v>2</x:v>
      </x:c>
      <x:c r="C4420" s="53" t="n">
        <x:v>2</x:v>
      </x:c>
      <x:c r="D4420" s="53" t="n">
        <x:v>1</x:v>
      </x:c>
      <x:c r="E4420" s="54" t="str"/>
    </x:row>
    <x:row r="4421">
      <x:c r="A4421" s="25" t="str">
        <x:v>PRESMIN</x:v>
      </x:c>
      <x:c r="B4421" s="53" t="n">
        <x:v>1</x:v>
      </x:c>
      <x:c r="C4421" s="53" t="n">
        <x:v>1</x:v>
      </x:c>
      <x:c r="D4421" s="53" t="n">
        <x:v>1</x:v>
      </x:c>
      <x:c r="E4421" s="54" t="str"/>
    </x:row>
    <x:row r="4422">
      <x:c r="A4422" s="25" t="str">
        <x:v>PRESS PLUS</x:v>
      </x:c>
      <x:c r="B4422" s="53" t="n">
        <x:v>1</x:v>
      </x:c>
      <x:c r="C4422" s="53" t="n">
        <x:v>1</x:v>
      </x:c>
      <x:c r="D4422" s="53" t="n">
        <x:v>1</x:v>
      </x:c>
      <x:c r="E4422" s="54" t="str"/>
    </x:row>
    <x:row r="4423">
      <x:c r="A4423" s="25" t="str">
        <x:v>PRESSAT</x:v>
      </x:c>
      <x:c r="B4423" s="53" t="n">
        <x:v>1</x:v>
      </x:c>
      <x:c r="C4423" s="53" t="n">
        <x:v>1</x:v>
      </x:c>
      <x:c r="D4423" s="53" t="n">
        <x:v>1</x:v>
      </x:c>
      <x:c r="E4423" s="54" t="str"/>
    </x:row>
    <x:row r="4424">
      <x:c r="A4424" s="25" t="str">
        <x:v>PRESSEL</x:v>
      </x:c>
      <x:c r="B4424" s="53" t="n">
        <x:v>1</x:v>
      </x:c>
      <x:c r="C4424" s="53" t="n">
        <x:v>1</x:v>
      </x:c>
      <x:c r="D4424" s="53" t="n">
        <x:v>1</x:v>
      </x:c>
      <x:c r="E4424" s="54" t="str"/>
    </x:row>
    <x:row r="4425">
      <x:c r="A4425" s="25" t="str">
        <x:v>PRESSOFLUX</x:v>
      </x:c>
      <x:c r="B4425" s="53" t="n">
        <x:v>1</x:v>
      </x:c>
      <x:c r="C4425" s="53" t="n">
        <x:v>1</x:v>
      </x:c>
      <x:c r="D4425" s="53" t="n">
        <x:v>1</x:v>
      </x:c>
      <x:c r="E4425" s="54" t="str"/>
    </x:row>
    <x:row r="4426">
      <x:c r="A4426" s="25" t="str">
        <x:v>PRESSOTEC</x:v>
      </x:c>
      <x:c r="B4426" s="53" t="n">
        <x:v>1</x:v>
      </x:c>
      <x:c r="C4426" s="53" t="n">
        <x:v>1</x:v>
      </x:c>
      <x:c r="D4426" s="53" t="n">
        <x:v>1</x:v>
      </x:c>
      <x:c r="E4426" s="54" t="str"/>
    </x:row>
    <x:row r="4427">
      <x:c r="A4427" s="25" t="str">
        <x:v>Prevenar® 20</x:v>
      </x:c>
      <x:c r="B4427" s="53" t="n">
        <x:v>1</x:v>
      </x:c>
      <x:c r="C4427" s="53" t="n">
        <x:v>1</x:v>
      </x:c>
      <x:c r="D4427" s="53" t="n">
        <x:v>1</x:v>
      </x:c>
      <x:c r="E4427" s="54" t="str"/>
    </x:row>
    <x:row r="4428">
      <x:c r="A4428" s="25" t="str">
        <x:v>PREVIANE</x:v>
      </x:c>
      <x:c r="B4428" s="53" t="n">
        <x:v>1</x:v>
      </x:c>
      <x:c r="C4428" s="53" t="n">
        <x:v>1</x:v>
      </x:c>
      <x:c r="D4428" s="53" t="n">
        <x:v>1</x:v>
      </x:c>
      <x:c r="E4428" s="54" t="str"/>
    </x:row>
    <x:row r="4429">
      <x:c r="A4429" s="25" t="str">
        <x:v>PREVIGRIP</x:v>
      </x:c>
      <x:c r="B4429" s="53" t="n">
        <x:v>1</x:v>
      </x:c>
      <x:c r="C4429" s="53" t="n">
        <x:v>1</x:v>
      </x:c>
      <x:c r="D4429" s="53" t="n">
        <x:v>1</x:v>
      </x:c>
      <x:c r="E4429" s="54" t="str"/>
    </x:row>
    <x:row r="4430">
      <x:c r="A4430" s="25" t="str">
        <x:v>PREXULID</x:v>
      </x:c>
      <x:c r="B4430" s="53" t="n">
        <x:v>1</x:v>
      </x:c>
      <x:c r="C4430" s="53" t="n">
        <x:v>1</x:v>
      </x:c>
      <x:c r="D4430" s="53" t="n">
        <x:v>1</x:v>
      </x:c>
      <x:c r="E4430" s="54" t="str"/>
    </x:row>
    <x:row r="4431">
      <x:c r="A4431" s="25" t="str">
        <x:v>PREZISTA</x:v>
      </x:c>
      <x:c r="B4431" s="53" t="n">
        <x:v>1</x:v>
      </x:c>
      <x:c r="C4431" s="53" t="n">
        <x:v>1</x:v>
      </x:c>
      <x:c r="D4431" s="53" t="n">
        <x:v>1</x:v>
      </x:c>
      <x:c r="E4431" s="54" t="str"/>
    </x:row>
    <x:row r="4432">
      <x:c r="A4432" s="25" t="str">
        <x:v>PRILONEST</x:v>
      </x:c>
      <x:c r="B4432" s="53" t="n">
        <x:v>1</x:v>
      </x:c>
      <x:c r="C4432" s="53" t="n">
        <x:v>1</x:v>
      </x:c>
      <x:c r="D4432" s="53" t="n">
        <x:v>1</x:v>
      </x:c>
      <x:c r="E4432" s="54" t="str"/>
    </x:row>
    <x:row r="4433">
      <x:c r="A4433" s="25" t="str">
        <x:v>PRIMACOR</x:v>
      </x:c>
      <x:c r="B4433" s="53" t="n">
        <x:v>1</x:v>
      </x:c>
      <x:c r="C4433" s="53" t="n">
        <x:v>1</x:v>
      </x:c>
      <x:c r="D4433" s="53" t="n">
        <x:v>1</x:v>
      </x:c>
      <x:c r="E4433" s="54" t="str"/>
    </x:row>
    <x:row r="4434">
      <x:c r="A4434" s="25" t="str">
        <x:v>PRIMENE</x:v>
      </x:c>
      <x:c r="B4434" s="53" t="n">
        <x:v>1</x:v>
      </x:c>
      <x:c r="C4434" s="53" t="n">
        <x:v>1</x:v>
      </x:c>
      <x:c r="D4434" s="53" t="n">
        <x:v>1</x:v>
      </x:c>
      <x:c r="E4434" s="54" t="str"/>
    </x:row>
    <x:row r="4435">
      <x:c r="A4435" s="25" t="str">
        <x:v>PRIMERA 20</x:v>
      </x:c>
      <x:c r="B4435" s="53" t="n">
        <x:v>1</x:v>
      </x:c>
      <x:c r="C4435" s="53" t="n">
        <x:v>1</x:v>
      </x:c>
      <x:c r="D4435" s="53" t="n">
        <x:v>1</x:v>
      </x:c>
      <x:c r="E4435" s="54" t="str"/>
    </x:row>
    <x:row r="4436">
      <x:c r="A4436" s="25" t="str">
        <x:v>PRIMERA 30</x:v>
      </x:c>
      <x:c r="B4436" s="53" t="n">
        <x:v>1</x:v>
      </x:c>
      <x:c r="C4436" s="53" t="n">
        <x:v>1</x:v>
      </x:c>
      <x:c r="D4436" s="53" t="n">
        <x:v>1</x:v>
      </x:c>
      <x:c r="E4436" s="54" t="str"/>
    </x:row>
    <x:row r="4437">
      <x:c r="A4437" s="25" t="str">
        <x:v>PRIMID</x:v>
      </x:c>
      <x:c r="B4437" s="53" t="n">
        <x:v>1</x:v>
      </x:c>
      <x:c r="C4437" s="53" t="n">
        <x:v>1</x:v>
      </x:c>
      <x:c r="D4437" s="53" t="n">
        <x:v>1</x:v>
      </x:c>
      <x:c r="E4437" s="54" t="str"/>
    </x:row>
    <x:row r="4438">
      <x:c r="A4438" s="25" t="str">
        <x:v>PRIMOGYNA®</x:v>
      </x:c>
      <x:c r="B4438" s="53" t="n">
        <x:v>1</x:v>
      </x:c>
      <x:c r="C4438" s="53" t="n">
        <x:v>1</x:v>
      </x:c>
      <x:c r="D4438" s="53" t="n">
        <x:v>1</x:v>
      </x:c>
      <x:c r="E4438" s="54" t="str"/>
    </x:row>
    <x:row r="4439">
      <x:c r="A4439" s="25" t="str">
        <x:v>PRIMOLUT-NOR</x:v>
      </x:c>
      <x:c r="B4439" s="53" t="n">
        <x:v>1</x:v>
      </x:c>
      <x:c r="C4439" s="53" t="n">
        <x:v>1</x:v>
      </x:c>
      <x:c r="D4439" s="53" t="n">
        <x:v>1</x:v>
      </x:c>
      <x:c r="E4439" s="54" t="str"/>
    </x:row>
    <x:row r="4440">
      <x:c r="A4440" s="25" t="str">
        <x:v>PRIMOSISTON</x:v>
      </x:c>
      <x:c r="B4440" s="53" t="n">
        <x:v>1</x:v>
      </x:c>
      <x:c r="C4440" s="53" t="n">
        <x:v>1</x:v>
      </x:c>
      <x:c r="D4440" s="53" t="n">
        <x:v>1</x:v>
      </x:c>
      <x:c r="E4440" s="54" t="str"/>
    </x:row>
    <x:row r="4441">
      <x:c r="A4441" s="25" t="str">
        <x:v>PRIMOVIST</x:v>
      </x:c>
      <x:c r="B4441" s="53" t="n">
        <x:v>1</x:v>
      </x:c>
      <x:c r="C4441" s="53" t="n">
        <x:v>1</x:v>
      </x:c>
      <x:c r="D4441" s="53" t="n">
        <x:v>1</x:v>
      </x:c>
      <x:c r="E4441" s="54" t="str"/>
    </x:row>
    <x:row r="4442">
      <x:c r="A4442" s="25" t="str">
        <x:v>Priorix</x:v>
      </x:c>
      <x:c r="B4442" s="53" t="n">
        <x:v>1</x:v>
      </x:c>
      <x:c r="C4442" s="53" t="n">
        <x:v>1</x:v>
      </x:c>
      <x:c r="D4442" s="53" t="n">
        <x:v>1</x:v>
      </x:c>
      <x:c r="E4442" s="54" t="str"/>
    </x:row>
    <x:row r="4443">
      <x:c r="A4443" s="25" t="str">
        <x:v>Priorix Tetra</x:v>
      </x:c>
      <x:c r="B4443" s="53" t="n">
        <x:v>1</x:v>
      </x:c>
      <x:c r="C4443" s="53" t="n">
        <x:v>1</x:v>
      </x:c>
      <x:c r="D4443" s="53" t="n">
        <x:v>1</x:v>
      </x:c>
      <x:c r="E4443" s="54" t="str"/>
    </x:row>
    <x:row r="4444">
      <x:c r="A4444" s="25" t="str">
        <x:v>PRISTIQ</x:v>
      </x:c>
      <x:c r="B4444" s="53" t="n">
        <x:v>1</x:v>
      </x:c>
      <x:c r="C4444" s="53" t="n">
        <x:v>1</x:v>
      </x:c>
      <x:c r="D4444" s="53" t="n">
        <x:v>1</x:v>
      </x:c>
      <x:c r="E4444" s="54" t="str"/>
    </x:row>
    <x:row r="4445">
      <x:c r="A4445" s="25" t="str">
        <x:v>PRIVYMTRA</x:v>
      </x:c>
      <x:c r="B4445" s="53" t="n">
        <x:v>2</x:v>
      </x:c>
      <x:c r="C4445" s="53" t="n">
        <x:v>2</x:v>
      </x:c>
      <x:c r="D4445" s="53" t="n">
        <x:v>1</x:v>
      </x:c>
      <x:c r="E4445" s="54" t="str"/>
    </x:row>
    <x:row r="4446">
      <x:c r="A4446" s="25" t="str">
        <x:v>PROAZITAX</x:v>
      </x:c>
      <x:c r="B4446" s="53" t="n">
        <x:v>1</x:v>
      </x:c>
      <x:c r="C4446" s="53" t="n">
        <x:v>1</x:v>
      </x:c>
      <x:c r="D4446" s="53" t="n">
        <x:v>1</x:v>
      </x:c>
      <x:c r="E4446" s="54" t="str"/>
    </x:row>
    <x:row r="4447">
      <x:c r="A4447" s="25" t="str">
        <x:v>PROBENXIL</x:v>
      </x:c>
      <x:c r="B4447" s="53" t="n">
        <x:v>2</x:v>
      </x:c>
      <x:c r="C4447" s="53" t="n">
        <x:v>2</x:v>
      </x:c>
      <x:c r="D4447" s="53" t="n">
        <x:v>1</x:v>
      </x:c>
      <x:c r="E4447" s="54" t="str"/>
    </x:row>
    <x:row r="4448">
      <x:c r="A4448" s="25" t="str">
        <x:v>PROCIMAX</x:v>
      </x:c>
      <x:c r="B4448" s="53" t="n">
        <x:v>1</x:v>
      </x:c>
      <x:c r="C4448" s="53" t="n">
        <x:v>1</x:v>
      </x:c>
      <x:c r="D4448" s="53" t="n">
        <x:v>1</x:v>
      </x:c>
      <x:c r="E4448" s="54" t="str"/>
    </x:row>
    <x:row r="4449">
      <x:c r="A4449" s="25" t="str">
        <x:v>PROCORALAN</x:v>
      </x:c>
      <x:c r="B4449" s="53" t="n">
        <x:v>1</x:v>
      </x:c>
      <x:c r="C4449" s="53" t="n">
        <x:v>1</x:v>
      </x:c>
      <x:c r="D4449" s="53" t="n">
        <x:v>1</x:v>
      </x:c>
      <x:c r="E4449" s="54" t="str"/>
    </x:row>
    <x:row r="4450">
      <x:c r="A4450" s="25" t="str">
        <x:v>PROCTOCAPS</x:v>
      </x:c>
      <x:c r="B4450" s="53" t="n">
        <x:v>1</x:v>
      </x:c>
      <x:c r="C4450" s="53" t="n">
        <x:v>1</x:v>
      </x:c>
      <x:c r="D4450" s="53" t="n">
        <x:v>1</x:v>
      </x:c>
      <x:c r="E4450" s="54" t="str"/>
    </x:row>
    <x:row r="4451">
      <x:c r="A4451" s="25" t="str">
        <x:v>PROCTYL</x:v>
      </x:c>
      <x:c r="B4451" s="53" t="n">
        <x:v>1</x:v>
      </x:c>
      <x:c r="C4451" s="53" t="n">
        <x:v>1</x:v>
      </x:c>
      <x:c r="D4451" s="53" t="n">
        <x:v>1</x:v>
      </x:c>
      <x:c r="E4451" s="54" t="str"/>
    </x:row>
    <x:row r="4452">
      <x:c r="A4452" s="25" t="str">
        <x:v>PRODUTO TESTE 21.08</x:v>
      </x:c>
      <x:c r="B4452" s="53" t="n">
        <x:v>1</x:v>
      </x:c>
      <x:c r="C4452" s="53" t="n">
        <x:v>1</x:v>
      </x:c>
      <x:c r="D4452" s="53" t="n">
        <x:v>1</x:v>
      </x:c>
      <x:c r="E4452" s="54" t="str"/>
    </x:row>
    <x:row r="4453">
      <x:c r="A4453" s="25" t="str">
        <x:v>PRODYGO</x:v>
      </x:c>
      <x:c r="B4453" s="53" t="n">
        <x:v>1</x:v>
      </x:c>
      <x:c r="C4453" s="53" t="n">
        <x:v>1</x:v>
      </x:c>
      <x:c r="D4453" s="53" t="n">
        <x:v>1</x:v>
      </x:c>
      <x:c r="E4453" s="54" t="str"/>
    </x:row>
    <x:row r="4454">
      <x:c r="A4454" s="25" t="str">
        <x:v>PROEXTY</x:v>
      </x:c>
      <x:c r="B4454" s="53" t="n">
        <x:v>1</x:v>
      </x:c>
      <x:c r="C4454" s="53" t="n">
        <x:v>1</x:v>
      </x:c>
      <x:c r="D4454" s="53" t="n">
        <x:v>1</x:v>
      </x:c>
      <x:c r="E4454" s="54" t="str"/>
    </x:row>
    <x:row r="4455">
      <x:c r="A4455" s="25" t="str">
        <x:v>PROFENID</x:v>
      </x:c>
      <x:c r="B4455" s="53" t="n">
        <x:v>1</x:v>
      </x:c>
      <x:c r="C4455" s="53" t="n">
        <x:v>1</x:v>
      </x:c>
      <x:c r="D4455" s="53" t="n">
        <x:v>1</x:v>
      </x:c>
      <x:c r="E4455" s="54" t="str"/>
    </x:row>
    <x:row r="4456">
      <x:c r="A4456" s="25" t="str">
        <x:v>PROFERGAN</x:v>
      </x:c>
      <x:c r="B4456" s="53" t="n">
        <x:v>1</x:v>
      </x:c>
      <x:c r="C4456" s="53" t="n">
        <x:v>1</x:v>
      </x:c>
      <x:c r="D4456" s="53" t="n">
        <x:v>1</x:v>
      </x:c>
      <x:c r="E4456" s="54" t="str"/>
    </x:row>
    <x:row r="4457">
      <x:c r="A4457" s="25" t="str">
        <x:v>PROFLAM</x:v>
      </x:c>
      <x:c r="B4457" s="53" t="n">
        <x:v>1</x:v>
      </x:c>
      <x:c r="C4457" s="53" t="n">
        <x:v>1</x:v>
      </x:c>
      <x:c r="D4457" s="53" t="n">
        <x:v>1</x:v>
      </x:c>
      <x:c r="E4457" s="54" t="str"/>
    </x:row>
    <x:row r="4458">
      <x:c r="A4458" s="25" t="str">
        <x:v>PROFLOX</x:v>
      </x:c>
      <x:c r="B4458" s="53" t="n">
        <x:v>1</x:v>
      </x:c>
      <x:c r="C4458" s="53" t="n">
        <x:v>1</x:v>
      </x:c>
      <x:c r="D4458" s="53" t="n">
        <x:v>1</x:v>
      </x:c>
      <x:c r="E4458" s="54" t="str"/>
    </x:row>
    <x:row r="4459">
      <x:c r="A4459" s="25" t="str">
        <x:v>PROFOLEN</x:v>
      </x:c>
      <x:c r="B4459" s="53" t="n">
        <x:v>1</x:v>
      </x:c>
      <x:c r="C4459" s="53" t="n">
        <x:v>1</x:v>
      </x:c>
      <x:c r="D4459" s="53" t="n">
        <x:v>1</x:v>
      </x:c>
      <x:c r="E4459" s="54" t="str"/>
    </x:row>
    <x:row r="4460">
      <x:c r="A4460" s="25" t="str">
        <x:v>PROGESTERONA</x:v>
      </x:c>
      <x:c r="B4460" s="53" t="n">
        <x:v>1</x:v>
      </x:c>
      <x:c r="C4460" s="53" t="n">
        <x:v>1</x:v>
      </x:c>
      <x:c r="D4460" s="53" t="n">
        <x:v>1</x:v>
      </x:c>
      <x:c r="E4460" s="54" t="str"/>
    </x:row>
    <x:row r="4461">
      <x:c r="A4461" s="25" t="str">
        <x:v>PROGRAF</x:v>
      </x:c>
      <x:c r="B4461" s="53" t="n">
        <x:v>1</x:v>
      </x:c>
      <x:c r="C4461" s="53" t="n">
        <x:v>1</x:v>
      </x:c>
      <x:c r="D4461" s="53" t="n">
        <x:v>1</x:v>
      </x:c>
      <x:c r="E4461" s="54" t="str"/>
    </x:row>
    <x:row r="4462">
      <x:c r="A4462" s="25" t="str">
        <x:v>PROHAIR</x:v>
      </x:c>
      <x:c r="B4462" s="53" t="n">
        <x:v>1</x:v>
      </x:c>
      <x:c r="C4462" s="53" t="n">
        <x:v>1</x:v>
      </x:c>
      <x:c r="D4462" s="53" t="n">
        <x:v>1</x:v>
      </x:c>
      <x:c r="E4462" s="54" t="str"/>
    </x:row>
    <x:row r="4463">
      <x:c r="A4463" s="25" t="str">
        <x:v>PROHANCE</x:v>
      </x:c>
      <x:c r="B4463" s="53" t="n">
        <x:v>1</x:v>
      </x:c>
      <x:c r="C4463" s="53" t="n">
        <x:v>1</x:v>
      </x:c>
      <x:c r="D4463" s="53" t="n">
        <x:v>1</x:v>
      </x:c>
      <x:c r="E4463" s="54" t="str"/>
    </x:row>
    <x:row r="4464">
      <x:c r="A4464" s="25" t="str">
        <x:v>PROINFLAC</x:v>
      </x:c>
      <x:c r="B4464" s="53" t="n">
        <x:v>1</x:v>
      </x:c>
      <x:c r="C4464" s="53" t="n">
        <x:v>1</x:v>
      </x:c>
      <x:c r="D4464" s="53" t="n">
        <x:v>1</x:v>
      </x:c>
      <x:c r="E4464" s="54" t="str"/>
    </x:row>
    <x:row r="4465">
      <x:c r="A4465" s="25" t="str">
        <x:v>PROIVAS</x:v>
      </x:c>
      <x:c r="B4465" s="53" t="n">
        <x:v>1</x:v>
      </x:c>
      <x:c r="C4465" s="53" t="n">
        <x:v>1</x:v>
      </x:c>
      <x:c r="D4465" s="53" t="n">
        <x:v>1</x:v>
      </x:c>
      <x:c r="E4465" s="54" t="str"/>
    </x:row>
    <x:row r="4466">
      <x:c r="A4466" s="25" t="str">
        <x:v>Prolastin-C</x:v>
      </x:c>
      <x:c r="B4466" s="53" t="n">
        <x:v>1</x:v>
      </x:c>
      <x:c r="C4466" s="53" t="n">
        <x:v>1</x:v>
      </x:c>
      <x:c r="D4466" s="53" t="n">
        <x:v>1</x:v>
      </x:c>
      <x:c r="E4466" s="54" t="str"/>
    </x:row>
    <x:row r="4467">
      <x:c r="A4467" s="25" t="str">
        <x:v>PROLEPTOL</x:v>
      </x:c>
      <x:c r="B4467" s="53" t="n">
        <x:v>1</x:v>
      </x:c>
      <x:c r="C4467" s="53" t="n">
        <x:v>1</x:v>
      </x:c>
      <x:c r="D4467" s="53" t="n">
        <x:v>1</x:v>
      </x:c>
      <x:c r="E4467" s="54" t="str"/>
    </x:row>
    <x:row r="4468">
      <x:c r="A4468" s="25" t="str">
        <x:v>PROLIA</x:v>
      </x:c>
      <x:c r="B4468" s="53" t="n">
        <x:v>1</x:v>
      </x:c>
      <x:c r="C4468" s="53" t="n">
        <x:v>1</x:v>
      </x:c>
      <x:c r="D4468" s="53" t="n">
        <x:v>1</x:v>
      </x:c>
      <x:c r="E4468" s="54" t="str"/>
    </x:row>
    <x:row r="4469">
      <x:c r="A4469" s="25" t="str">
        <x:v>PROLOPA</x:v>
      </x:c>
      <x:c r="B4469" s="53" t="n">
        <x:v>1</x:v>
      </x:c>
      <x:c r="C4469" s="53" t="n">
        <x:v>1</x:v>
      </x:c>
      <x:c r="D4469" s="53" t="n">
        <x:v>1</x:v>
      </x:c>
      <x:c r="E4469" s="54" t="str"/>
    </x:row>
    <x:row r="4470">
      <x:c r="A4470" s="25" t="str">
        <x:v>PROMENSIL</x:v>
      </x:c>
      <x:c r="B4470" s="53" t="n">
        <x:v>1</x:v>
      </x:c>
      <x:c r="C4470" s="53" t="n">
        <x:v>1</x:v>
      </x:c>
      <x:c r="D4470" s="53" t="n">
        <x:v>1</x:v>
      </x:c>
      <x:c r="E4470" s="54" t="str"/>
    </x:row>
    <x:row r="4471">
      <x:c r="A4471" s="25" t="str">
        <x:v>PROMERGAN</x:v>
      </x:c>
      <x:c r="B4471" s="53" t="n">
        <x:v>1</x:v>
      </x:c>
      <x:c r="C4471" s="53" t="n">
        <x:v>1</x:v>
      </x:c>
      <x:c r="D4471" s="53" t="n">
        <x:v>1</x:v>
      </x:c>
      <x:c r="E4471" s="54" t="str"/>
    </x:row>
    <x:row r="4472">
      <x:c r="A4472" s="25" t="str">
        <x:v>promestrieno</x:v>
      </x:c>
      <x:c r="B4472" s="53" t="n">
        <x:v>1</x:v>
      </x:c>
      <x:c r="C4472" s="53" t="n">
        <x:v>1</x:v>
      </x:c>
      <x:c r="D4472" s="53" t="n">
        <x:v>1</x:v>
      </x:c>
      <x:c r="E4472" s="54" t="str"/>
    </x:row>
    <x:row r="4473">
      <x:c r="A4473" s="25" t="str">
        <x:v>PROMETAZOL</x:v>
      </x:c>
      <x:c r="B4473" s="53" t="n">
        <x:v>1</x:v>
      </x:c>
      <x:c r="C4473" s="53" t="n">
        <x:v>1</x:v>
      </x:c>
      <x:c r="D4473" s="53" t="n">
        <x:v>1</x:v>
      </x:c>
      <x:c r="E4473" s="54" t="str"/>
    </x:row>
    <x:row r="4474">
      <x:c r="A4474" s="25" t="str">
        <x:v>PROMIM</x:v>
      </x:c>
      <x:c r="B4474" s="53" t="n">
        <x:v>1</x:v>
      </x:c>
      <x:c r="C4474" s="53" t="n">
        <x:v>1</x:v>
      </x:c>
      <x:c r="D4474" s="53" t="n">
        <x:v>1</x:v>
      </x:c>
      <x:c r="E4474" s="54" t="str"/>
    </x:row>
    <x:row r="4475">
      <x:c r="A4475" s="25" t="str">
        <x:v>PRONAZOL</x:v>
      </x:c>
      <x:c r="B4475" s="53" t="n">
        <x:v>1</x:v>
      </x:c>
      <x:c r="C4475" s="53" t="n">
        <x:v>1</x:v>
      </x:c>
      <x:c r="D4475" s="53" t="n">
        <x:v>1</x:v>
      </x:c>
      <x:c r="E4475" s="54" t="str"/>
    </x:row>
    <x:row r="4476">
      <x:c r="A4476" s="25" t="str">
        <x:v>PRONTOMID</x:v>
      </x:c>
      <x:c r="B4476" s="53" t="n">
        <x:v>1</x:v>
      </x:c>
      <x:c r="C4476" s="53" t="n">
        <x:v>1</x:v>
      </x:c>
      <x:c r="D4476" s="53" t="n">
        <x:v>1</x:v>
      </x:c>
      <x:c r="E4476" s="54" t="str"/>
    </x:row>
    <x:row r="4477">
      <x:c r="A4477" s="25" t="str">
        <x:v>PROPALOL</x:v>
      </x:c>
      <x:c r="B4477" s="53" t="n">
        <x:v>1</x:v>
      </x:c>
      <x:c r="C4477" s="53" t="n">
        <x:v>1</x:v>
      </x:c>
      <x:c r="D4477" s="53" t="n">
        <x:v>1</x:v>
      </x:c>
      <x:c r="E4477" s="54" t="str"/>
    </x:row>
    <x:row r="4478">
      <x:c r="A4478" s="25" t="str">
        <x:v>PROPARK</x:v>
      </x:c>
      <x:c r="B4478" s="53" t="n">
        <x:v>1</x:v>
      </x:c>
      <x:c r="C4478" s="53" t="n">
        <x:v>1</x:v>
      </x:c>
      <x:c r="D4478" s="53" t="n">
        <x:v>1</x:v>
      </x:c>
      <x:c r="E4478" s="54" t="str"/>
    </x:row>
    <x:row r="4479">
      <x:c r="A4479" s="25" t="str">
        <x:v>PROPESS</x:v>
      </x:c>
      <x:c r="B4479" s="53" t="n">
        <x:v>1</x:v>
      </x:c>
      <x:c r="C4479" s="53" t="n">
        <x:v>1</x:v>
      </x:c>
      <x:c r="D4479" s="53" t="n">
        <x:v>1</x:v>
      </x:c>
      <x:c r="E4479" s="54" t="str"/>
    </x:row>
    <x:row r="4480">
      <x:c r="A4480" s="25" t="str">
        <x:v>PROPILRACIL</x:v>
      </x:c>
      <x:c r="B4480" s="53" t="n">
        <x:v>1</x:v>
      </x:c>
      <x:c r="C4480" s="53" t="n">
        <x:v>1</x:v>
      </x:c>
      <x:c r="D4480" s="53" t="n">
        <x:v>1</x:v>
      </x:c>
      <x:c r="E4480" s="54" t="str"/>
    </x:row>
    <x:row r="4481">
      <x:c r="A4481" s="25" t="str">
        <x:v>PROPIONATO DE CLOBETASOL</x:v>
      </x:c>
      <x:c r="B4481" s="53" t="n">
        <x:v>13</x:v>
      </x:c>
      <x:c r="C4481" s="53" t="n">
        <x:v>13</x:v>
      </x:c>
      <x:c r="D4481" s="53" t="n">
        <x:v>8</x:v>
      </x:c>
      <x:c r="E4481" s="54" t="str">
        <x:v>propionato de clobetasol | Propionato de clobetasol | Propionato de Clobetasol | PROPIONATO DE CLOBETASOL</x:v>
      </x:c>
    </x:row>
    <x:row r="4482">
      <x:c r="A4482" s="25" t="str">
        <x:v>Propionato de clobetasol 0,5mg/g</x:v>
      </x:c>
      <x:c r="B4482" s="53" t="n">
        <x:v>1</x:v>
      </x:c>
      <x:c r="C4482" s="53" t="n">
        <x:v>1</x:v>
      </x:c>
      <x:c r="D4482" s="53" t="n">
        <x:v>1</x:v>
      </x:c>
      <x:c r="E4482" s="54" t="str"/>
    </x:row>
    <x:row r="4483">
      <x:c r="A4483" s="25" t="str">
        <x:v>PROPIOSOL</x:v>
      </x:c>
      <x:c r="B4483" s="53" t="n">
        <x:v>2</x:v>
      </x:c>
      <x:c r="C4483" s="53" t="n">
        <x:v>2</x:v>
      </x:c>
      <x:c r="D4483" s="53" t="n">
        <x:v>1</x:v>
      </x:c>
      <x:c r="E4483" s="54" t="str"/>
    </x:row>
    <x:row r="4484">
      <x:c r="A4484" s="25" t="str">
        <x:v>propofol</x:v>
      </x:c>
      <x:c r="B4484" s="53" t="n">
        <x:v>4</x:v>
      </x:c>
      <x:c r="C4484" s="53" t="n">
        <x:v>4</x:v>
      </x:c>
      <x:c r="D4484" s="53" t="n">
        <x:v>4</x:v>
      </x:c>
      <x:c r="E4484" s="54" t="str"/>
    </x:row>
    <x:row r="4485">
      <x:c r="A4485" s="25" t="str">
        <x:v>PROPOTIL</x:v>
      </x:c>
      <x:c r="B4485" s="53" t="n">
        <x:v>1</x:v>
      </x:c>
      <x:c r="C4485" s="53" t="n">
        <x:v>1</x:v>
      </x:c>
      <x:c r="D4485" s="53" t="n">
        <x:v>1</x:v>
      </x:c>
      <x:c r="E4485" s="54" t="str"/>
    </x:row>
    <x:row r="4486">
      <x:c r="A4486" s="25" t="str">
        <x:v>PROPOVAN</x:v>
      </x:c>
      <x:c r="B4486" s="53" t="n">
        <x:v>1</x:v>
      </x:c>
      <x:c r="C4486" s="53" t="n">
        <x:v>1</x:v>
      </x:c>
      <x:c r="D4486" s="53" t="n">
        <x:v>1</x:v>
      </x:c>
      <x:c r="E4486" s="54" t="str"/>
    </x:row>
    <x:row r="4487">
      <x:c r="A4487" s="25" t="str">
        <x:v>PROPRANOLOL</x:v>
      </x:c>
      <x:c r="B4487" s="53" t="n">
        <x:v>1</x:v>
      </x:c>
      <x:c r="C4487" s="53" t="n">
        <x:v>1</x:v>
      </x:c>
      <x:c r="D4487" s="53" t="n">
        <x:v>1</x:v>
      </x:c>
      <x:c r="E4487" s="54" t="str"/>
    </x:row>
    <x:row r="4488">
      <x:c r="A4488" s="25" t="str">
        <x:v>PROPRANOLOM</x:v>
      </x:c>
      <x:c r="B4488" s="53" t="n">
        <x:v>1</x:v>
      </x:c>
      <x:c r="C4488" s="53" t="n">
        <x:v>1</x:v>
      </x:c>
      <x:c r="D4488" s="53" t="n">
        <x:v>1</x:v>
      </x:c>
      <x:c r="E4488" s="54" t="str"/>
    </x:row>
    <x:row r="4489">
      <x:c r="A4489" s="25" t="str">
        <x:v>PROQUAD</x:v>
      </x:c>
      <x:c r="B4489" s="53" t="n">
        <x:v>1</x:v>
      </x:c>
      <x:c r="C4489" s="53" t="n">
        <x:v>1</x:v>
      </x:c>
      <x:c r="D4489" s="53" t="n">
        <x:v>1</x:v>
      </x:c>
      <x:c r="E4489" s="54" t="str"/>
    </x:row>
    <x:row r="4490">
      <x:c r="A4490" s="25" t="str">
        <x:v>PRÓS</x:v>
      </x:c>
      <x:c r="B4490" s="53" t="n">
        <x:v>1</x:v>
      </x:c>
      <x:c r="C4490" s="53" t="n">
        <x:v>1</x:v>
      </x:c>
      <x:c r="D4490" s="53" t="n">
        <x:v>1</x:v>
      </x:c>
      <x:c r="E4490" s="54" t="str"/>
    </x:row>
    <x:row r="4491">
      <x:c r="A4491" s="25" t="str">
        <x:v>PRÓS-HP</x:v>
      </x:c>
      <x:c r="B4491" s="53" t="n">
        <x:v>1</x:v>
      </x:c>
      <x:c r="C4491" s="53" t="n">
        <x:v>1</x:v>
      </x:c>
      <x:c r="D4491" s="53" t="n">
        <x:v>1</x:v>
      </x:c>
      <x:c r="E4491" s="54" t="str"/>
    </x:row>
    <x:row r="4492">
      <x:c r="A4492" s="25" t="str">
        <x:v>PROSIGNE</x:v>
      </x:c>
      <x:c r="B4492" s="53" t="n">
        <x:v>1</x:v>
      </x:c>
      <x:c r="C4492" s="53" t="n">
        <x:v>1</x:v>
      </x:c>
      <x:c r="D4492" s="53" t="n">
        <x:v>1</x:v>
      </x:c>
      <x:c r="E4492" s="54" t="str"/>
    </x:row>
    <x:row r="4493">
      <x:c r="A4493" s="25" t="str">
        <x:v>PROSOLIN</x:v>
      </x:c>
      <x:c r="B4493" s="53" t="n">
        <x:v>1</x:v>
      </x:c>
      <x:c r="C4493" s="53" t="n">
        <x:v>1</x:v>
      </x:c>
      <x:c r="D4493" s="53" t="n">
        <x:v>1</x:v>
      </x:c>
      <x:c r="E4493" s="54" t="str"/>
    </x:row>
    <x:row r="4494">
      <x:c r="A4494" s="25" t="str">
        <x:v>PROSOY</x:v>
      </x:c>
      <x:c r="B4494" s="53" t="n">
        <x:v>1</x:v>
      </x:c>
      <x:c r="C4494" s="53" t="n">
        <x:v>1</x:v>
      </x:c>
      <x:c r="D4494" s="53" t="n">
        <x:v>1</x:v>
      </x:c>
      <x:c r="E4494" s="54" t="str"/>
    </x:row>
    <x:row r="4495">
      <x:c r="A4495" s="25" t="str">
        <x:v>PROSTAFLUX</x:v>
      </x:c>
      <x:c r="B4495" s="53" t="n">
        <x:v>1</x:v>
      </x:c>
      <x:c r="C4495" s="53" t="n">
        <x:v>1</x:v>
      </x:c>
      <x:c r="D4495" s="53" t="n">
        <x:v>1</x:v>
      </x:c>
      <x:c r="E4495" s="54" t="str"/>
    </x:row>
    <x:row r="4496">
      <x:c r="A4496" s="25" t="str">
        <x:v>PROSTATAL</x:v>
      </x:c>
      <x:c r="B4496" s="53" t="n">
        <x:v>1</x:v>
      </x:c>
      <x:c r="C4496" s="53" t="n">
        <x:v>1</x:v>
      </x:c>
      <x:c r="D4496" s="53" t="n">
        <x:v>1</x:v>
      </x:c>
      <x:c r="E4496" s="54" t="str"/>
    </x:row>
    <x:row r="4497">
      <x:c r="A4497" s="25" t="str">
        <x:v>PROSTAVASIN</x:v>
      </x:c>
      <x:c r="B4497" s="53" t="n">
        <x:v>1</x:v>
      </x:c>
      <x:c r="C4497" s="53" t="n">
        <x:v>1</x:v>
      </x:c>
      <x:c r="D4497" s="53" t="n">
        <x:v>1</x:v>
      </x:c>
      <x:c r="E4497" s="54" t="str"/>
    </x:row>
    <x:row r="4498">
      <x:c r="A4498" s="25" t="str">
        <x:v>PROSTOKOS</x:v>
      </x:c>
      <x:c r="B4498" s="53" t="n">
        <x:v>1</x:v>
      </x:c>
      <x:c r="C4498" s="53" t="n">
        <x:v>1</x:v>
      </x:c>
      <x:c r="D4498" s="53" t="n">
        <x:v>1</x:v>
      </x:c>
      <x:c r="E4498" s="54" t="str"/>
    </x:row>
    <x:row r="4499">
      <x:c r="A4499" s="25" t="str">
        <x:v>PROTAMINA</x:v>
      </x:c>
      <x:c r="B4499" s="53" t="n">
        <x:v>1</x:v>
      </x:c>
      <x:c r="C4499" s="53" t="n">
        <x:v>1</x:v>
      </x:c>
      <x:c r="D4499" s="53" t="n">
        <x:v>1</x:v>
      </x:c>
      <x:c r="E4499" s="54" t="str"/>
    </x:row>
    <x:row r="4500">
      <x:c r="A4500" s="25" t="str">
        <x:v>PROTANOL</x:v>
      </x:c>
      <x:c r="B4500" s="53" t="n">
        <x:v>1</x:v>
      </x:c>
      <x:c r="C4500" s="53" t="n">
        <x:v>1</x:v>
      </x:c>
      <x:c r="D4500" s="53" t="n">
        <x:v>1</x:v>
      </x:c>
      <x:c r="E4500" s="54" t="str"/>
    </x:row>
    <x:row r="4501">
      <x:c r="A4501" s="25" t="str">
        <x:v>PROTEFIGAN SM</x:v>
      </x:c>
      <x:c r="B4501" s="53" t="n">
        <x:v>1</x:v>
      </x:c>
      <x:c r="C4501" s="53" t="n">
        <x:v>1</x:v>
      </x:c>
      <x:c r="D4501" s="53" t="n">
        <x:v>1</x:v>
      </x:c>
      <x:c r="E4501" s="54" t="str"/>
    </x:row>
    <x:row r="4502">
      <x:c r="A4502" s="25" t="str">
        <x:v>Prothromplex</x:v>
      </x:c>
      <x:c r="B4502" s="53" t="n">
        <x:v>1</x:v>
      </x:c>
      <x:c r="C4502" s="53" t="n">
        <x:v>1</x:v>
      </x:c>
      <x:c r="D4502" s="53" t="n">
        <x:v>1</x:v>
      </x:c>
      <x:c r="E4502" s="54" t="str"/>
    </x:row>
    <x:row r="4503">
      <x:c r="A4503" s="25" t="str">
        <x:v>PROTO-ITECAN</x:v>
      </x:c>
      <x:c r="B4503" s="53" t="n">
        <x:v>1</x:v>
      </x:c>
      <x:c r="C4503" s="53" t="n">
        <x:v>1</x:v>
      </x:c>
      <x:c r="D4503" s="53" t="n">
        <x:v>1</x:v>
      </x:c>
      <x:c r="E4503" s="54" t="str"/>
    </x:row>
    <x:row r="4504">
      <x:c r="A4504" s="25" t="str">
        <x:v>PROTOPIC</x:v>
      </x:c>
      <x:c r="B4504" s="53" t="n">
        <x:v>1</x:v>
      </x:c>
      <x:c r="C4504" s="53" t="n">
        <x:v>1</x:v>
      </x:c>
      <x:c r="D4504" s="53" t="n">
        <x:v>1</x:v>
      </x:c>
      <x:c r="E4504" s="54" t="str"/>
    </x:row>
    <x:row r="4505">
      <x:c r="A4505" s="25" t="str">
        <x:v>PROTTON</x:v>
      </x:c>
      <x:c r="B4505" s="53" t="n">
        <x:v>1</x:v>
      </x:c>
      <x:c r="C4505" s="53" t="n">
        <x:v>1</x:v>
      </x:c>
      <x:c r="D4505" s="53" t="n">
        <x:v>1</x:v>
      </x:c>
      <x:c r="E4505" s="54" t="str"/>
    </x:row>
    <x:row r="4506">
      <x:c r="A4506" s="25" t="str">
        <x:v>PROUR</x:v>
      </x:c>
      <x:c r="B4506" s="53" t="n">
        <x:v>1</x:v>
      </x:c>
      <x:c r="C4506" s="53" t="n">
        <x:v>1</x:v>
      </x:c>
      <x:c r="D4506" s="53" t="n">
        <x:v>1</x:v>
      </x:c>
      <x:c r="E4506" s="54" t="str"/>
    </x:row>
    <x:row r="4507">
      <x:c r="A4507" s="25" t="str">
        <x:v>PROVERA</x:v>
      </x:c>
      <x:c r="B4507" s="53" t="n">
        <x:v>1</x:v>
      </x:c>
      <x:c r="C4507" s="53" t="n">
        <x:v>1</x:v>
      </x:c>
      <x:c r="D4507" s="53" t="n">
        <x:v>1</x:v>
      </x:c>
      <x:c r="E4507" s="54" t="str"/>
    </x:row>
    <x:row r="4508">
      <x:c r="A4508" s="25" t="str">
        <x:v>PROVIVE</x:v>
      </x:c>
      <x:c r="B4508" s="53" t="n">
        <x:v>1</x:v>
      </x:c>
      <x:c r="C4508" s="53" t="n">
        <x:v>1</x:v>
      </x:c>
      <x:c r="D4508" s="53" t="n">
        <x:v>1</x:v>
      </x:c>
      <x:c r="E4508" s="54" t="str"/>
    </x:row>
    <x:row r="4509">
      <x:c r="A4509" s="25" t="str">
        <x:v>PROZEN</x:v>
      </x:c>
      <x:c r="B4509" s="53" t="n">
        <x:v>2</x:v>
      </x:c>
      <x:c r="C4509" s="53" t="n">
        <x:v>2</x:v>
      </x:c>
      <x:c r="D4509" s="53" t="n">
        <x:v>1</x:v>
      </x:c>
      <x:c r="E4509" s="54" t="str"/>
    </x:row>
    <x:row r="4510">
      <x:c r="A4510" s="25" t="str">
        <x:v>PRURI-GRAN</x:v>
      </x:c>
      <x:c r="B4510" s="53" t="n">
        <x:v>1</x:v>
      </x:c>
      <x:c r="C4510" s="53" t="n">
        <x:v>1</x:v>
      </x:c>
      <x:c r="D4510" s="53" t="n">
        <x:v>1</x:v>
      </x:c>
      <x:c r="E4510" s="54" t="str"/>
    </x:row>
    <x:row r="4511">
      <x:c r="A4511" s="25" t="str">
        <x:v>PRUROK</x:v>
      </x:c>
      <x:c r="B4511" s="53" t="n">
        <x:v>1</x:v>
      </x:c>
      <x:c r="C4511" s="53" t="n">
        <x:v>1</x:v>
      </x:c>
      <x:c r="D4511" s="53" t="n">
        <x:v>1</x:v>
      </x:c>
      <x:c r="E4511" s="54" t="str"/>
    </x:row>
    <x:row r="4512">
      <x:c r="A4512" s="25" t="str">
        <x:v>PRYLTEC</x:v>
      </x:c>
      <x:c r="B4512" s="53" t="n">
        <x:v>1</x:v>
      </x:c>
      <x:c r="C4512" s="53" t="n">
        <x:v>1</x:v>
      </x:c>
      <x:c r="D4512" s="53" t="n">
        <x:v>1</x:v>
      </x:c>
      <x:c r="E4512" s="54" t="str"/>
    </x:row>
    <x:row r="4513">
      <x:c r="A4513" s="25" t="str">
        <x:v>Prysma</x:v>
      </x:c>
      <x:c r="B4513" s="53" t="n">
        <x:v>1</x:v>
      </x:c>
      <x:c r="C4513" s="53" t="n">
        <x:v>1</x:v>
      </x:c>
      <x:c r="D4513" s="53" t="n">
        <x:v>1</x:v>
      </x:c>
      <x:c r="E4513" s="54" t="str"/>
    </x:row>
    <x:row r="4514">
      <x:c r="A4514" s="25" t="str">
        <x:v>PSOREX</x:v>
      </x:c>
      <x:c r="B4514" s="53" t="n">
        <x:v>1</x:v>
      </x:c>
      <x:c r="C4514" s="53" t="n">
        <x:v>1</x:v>
      </x:c>
      <x:c r="D4514" s="53" t="n">
        <x:v>1</x:v>
      </x:c>
      <x:c r="E4514" s="54" t="str"/>
    </x:row>
    <x:row r="4515">
      <x:c r="A4515" s="25" t="str">
        <x:v>PTZOL</x:v>
      </x:c>
      <x:c r="B4515" s="53" t="n">
        <x:v>1</x:v>
      </x:c>
      <x:c r="C4515" s="53" t="n">
        <x:v>1</x:v>
      </x:c>
      <x:c r="D4515" s="53" t="n">
        <x:v>1</x:v>
      </x:c>
      <x:c r="E4515" s="54" t="str"/>
    </x:row>
    <x:row r="4516">
      <x:c r="A4516" s="25" t="str">
        <x:v>PUL-TEC</x:v>
      </x:c>
      <x:c r="B4516" s="53" t="n">
        <x:v>1</x:v>
      </x:c>
      <x:c r="C4516" s="53" t="n">
        <x:v>1</x:v>
      </x:c>
      <x:c r="D4516" s="53" t="n">
        <x:v>1</x:v>
      </x:c>
      <x:c r="E4516" s="54" t="str"/>
    </x:row>
    <x:row r="4517">
      <x:c r="A4517" s="25" t="str">
        <x:v>PULMICORT</x:v>
      </x:c>
      <x:c r="B4517" s="53" t="n">
        <x:v>1</x:v>
      </x:c>
      <x:c r="C4517" s="53" t="n">
        <x:v>1</x:v>
      </x:c>
      <x:c r="D4517" s="53" t="n">
        <x:v>1</x:v>
      </x:c>
      <x:c r="E4517" s="54" t="str"/>
    </x:row>
    <x:row r="4518">
      <x:c r="A4518" s="25" t="str">
        <x:v>PULMONARE</x:v>
      </x:c>
      <x:c r="B4518" s="53" t="n">
        <x:v>1</x:v>
      </x:c>
      <x:c r="C4518" s="53" t="n">
        <x:v>1</x:v>
      </x:c>
      <x:c r="D4518" s="53" t="n">
        <x:v>1</x:v>
      </x:c>
      <x:c r="E4518" s="54" t="str"/>
    </x:row>
    <x:row r="4519">
      <x:c r="A4519" s="25" t="str">
        <x:v>PULMOZYME</x:v>
      </x:c>
      <x:c r="B4519" s="53" t="n">
        <x:v>1</x:v>
      </x:c>
      <x:c r="C4519" s="53" t="n">
        <x:v>1</x:v>
      </x:c>
      <x:c r="D4519" s="53" t="n">
        <x:v>1</x:v>
      </x:c>
      <x:c r="E4519" s="54" t="str"/>
    </x:row>
    <x:row r="4520">
      <x:c r="A4520" s="25" t="str">
        <x:v>PURAN T4</x:v>
      </x:c>
      <x:c r="B4520" s="53" t="n">
        <x:v>1</x:v>
      </x:c>
      <x:c r="C4520" s="53" t="n">
        <x:v>1</x:v>
      </x:c>
      <x:c r="D4520" s="53" t="n">
        <x:v>1</x:v>
      </x:c>
      <x:c r="E4520" s="54" t="str"/>
    </x:row>
    <x:row r="4521">
      <x:c r="A4521" s="25" t="str">
        <x:v>PUREGON</x:v>
      </x:c>
      <x:c r="B4521" s="53" t="n">
        <x:v>1</x:v>
      </x:c>
      <x:c r="C4521" s="53" t="n">
        <x:v>1</x:v>
      </x:c>
      <x:c r="D4521" s="53" t="n">
        <x:v>1</x:v>
      </x:c>
      <x:c r="E4521" s="54" t="str"/>
    </x:row>
    <x:row r="4522">
      <x:c r="A4522" s="25" t="str">
        <x:v>PURINETHOL</x:v>
      </x:c>
      <x:c r="B4522" s="53" t="n">
        <x:v>1</x:v>
      </x:c>
      <x:c r="C4522" s="53" t="n">
        <x:v>1</x:v>
      </x:c>
      <x:c r="D4522" s="53" t="n">
        <x:v>1</x:v>
      </x:c>
      <x:c r="E4522" s="54" t="str"/>
    </x:row>
    <x:row r="4523">
      <x:c r="A4523" s="25" t="str">
        <x:v>PURISOLE SM</x:v>
      </x:c>
      <x:c r="B4523" s="53" t="n">
        <x:v>1</x:v>
      </x:c>
      <x:c r="C4523" s="53" t="n">
        <x:v>1</x:v>
      </x:c>
      <x:c r="D4523" s="53" t="n">
        <x:v>1</x:v>
      </x:c>
      <x:c r="E4523" s="54" t="str"/>
    </x:row>
    <x:row r="4524">
      <x:c r="A4524" s="25" t="str">
        <x:v>PYLORIPAC</x:v>
      </x:c>
      <x:c r="B4524" s="53" t="n">
        <x:v>1</x:v>
      </x:c>
      <x:c r="C4524" s="53" t="n">
        <x:v>1</x:v>
      </x:c>
      <x:c r="D4524" s="53" t="n">
        <x:v>1</x:v>
      </x:c>
      <x:c r="E4524" s="54" t="str"/>
    </x:row>
    <x:row r="4525">
      <x:c r="A4525" s="25" t="str">
        <x:v>Pyloripac Retrat</x:v>
      </x:c>
      <x:c r="B4525" s="53" t="n">
        <x:v>1</x:v>
      </x:c>
      <x:c r="C4525" s="53" t="n">
        <x:v>1</x:v>
      </x:c>
      <x:c r="D4525" s="53" t="n">
        <x:v>1</x:v>
      </x:c>
      <x:c r="E4525" s="54" t="str"/>
    </x:row>
    <x:row r="4526">
      <x:c r="A4526" s="25" t="str">
        <x:v>PYLORITRAT</x:v>
      </x:c>
      <x:c r="B4526" s="53" t="n">
        <x:v>1</x:v>
      </x:c>
      <x:c r="C4526" s="53" t="n">
        <x:v>1</x:v>
      </x:c>
      <x:c r="D4526" s="53" t="n">
        <x:v>1</x:v>
      </x:c>
      <x:c r="E4526" s="54" t="str"/>
    </x:row>
    <x:row r="4527">
      <x:c r="A4527" s="25" t="str">
        <x:v>PYPE</x:v>
      </x:c>
      <x:c r="B4527" s="53" t="n">
        <x:v>1</x:v>
      </x:c>
      <x:c r="C4527" s="53" t="n">
        <x:v>1</x:v>
      </x:c>
      <x:c r="D4527" s="53" t="n">
        <x:v>1</x:v>
      </x:c>
      <x:c r="E4527" s="54" t="str"/>
    </x:row>
    <x:row r="4528">
      <x:c r="A4528" s="25" t="str">
        <x:v>PYRIDIUM</x:v>
      </x:c>
      <x:c r="B4528" s="53" t="n">
        <x:v>1</x:v>
      </x:c>
      <x:c r="C4528" s="53" t="n">
        <x:v>1</x:v>
      </x:c>
      <x:c r="D4528" s="53" t="n">
        <x:v>1</x:v>
      </x:c>
      <x:c r="E4528" s="54" t="str"/>
    </x:row>
    <x:row r="4529">
      <x:c r="A4529" s="25" t="str">
        <x:v>PYRIT - ZINNOBER</x:v>
      </x:c>
      <x:c r="B4529" s="53" t="n">
        <x:v>1</x:v>
      </x:c>
      <x:c r="C4529" s="53" t="n">
        <x:v>1</x:v>
      </x:c>
      <x:c r="D4529" s="53" t="n">
        <x:v>1</x:v>
      </x:c>
      <x:c r="E4529" s="54" t="str"/>
    </x:row>
    <x:row r="4530">
      <x:c r="A4530" s="25" t="str">
        <x:v>PYVERM</x:v>
      </x:c>
      <x:c r="B4530" s="53" t="n">
        <x:v>1</x:v>
      </x:c>
      <x:c r="C4530" s="53" t="n">
        <x:v>1</x:v>
      </x:c>
      <x:c r="D4530" s="53" t="n">
        <x:v>1</x:v>
      </x:c>
      <x:c r="E4530" s="54" t="str"/>
    </x:row>
    <x:row r="4531">
      <x:c r="A4531" s="25" t="str">
        <x:v>Qarziba</x:v>
      </x:c>
      <x:c r="B4531" s="53" t="n">
        <x:v>1</x:v>
      </x:c>
      <x:c r="C4531" s="53" t="n">
        <x:v>1</x:v>
      </x:c>
      <x:c r="D4531" s="53" t="n">
        <x:v>1</x:v>
      </x:c>
      <x:c r="E4531" s="54" t="str"/>
    </x:row>
    <x:row r="4532">
      <x:c r="A4532" s="25" t="str">
        <x:v>QDENGA</x:v>
      </x:c>
      <x:c r="B4532" s="53" t="n">
        <x:v>1</x:v>
      </x:c>
      <x:c r="C4532" s="53" t="n">
        <x:v>1</x:v>
      </x:c>
      <x:c r="D4532" s="53" t="n">
        <x:v>1</x:v>
      </x:c>
      <x:c r="E4532" s="54" t="str"/>
    </x:row>
    <x:row r="4533">
      <x:c r="A4533" s="25" t="str">
        <x:v>QFITLIA</x:v>
      </x:c>
      <x:c r="B4533" s="53" t="n">
        <x:v>1</x:v>
      </x:c>
      <x:c r="C4533" s="53" t="n">
        <x:v>1</x:v>
      </x:c>
      <x:c r="D4533" s="53" t="n">
        <x:v>1</x:v>
      </x:c>
      <x:c r="E4533" s="54" t="str"/>
    </x:row>
    <x:row r="4534">
      <x:c r="A4534" s="25" t="str">
        <x:v>QLAIRA</x:v>
      </x:c>
      <x:c r="B4534" s="53" t="n">
        <x:v>1</x:v>
      </x:c>
      <x:c r="C4534" s="53" t="n">
        <x:v>1</x:v>
      </x:c>
      <x:c r="D4534" s="53" t="n">
        <x:v>1</x:v>
      </x:c>
      <x:c r="E4534" s="54" t="str"/>
    </x:row>
    <x:row r="4535">
      <x:c r="A4535" s="25" t="str">
        <x:v>QOYVOLMA</x:v>
      </x:c>
      <x:c r="B4535" s="53" t="n">
        <x:v>1</x:v>
      </x:c>
      <x:c r="C4535" s="53" t="n">
        <x:v>1</x:v>
      </x:c>
      <x:c r="D4535" s="53" t="n">
        <x:v>1</x:v>
      </x:c>
      <x:c r="E4535" s="54" t="str"/>
    </x:row>
    <x:row r="4536">
      <x:c r="A4536" s="25" t="str">
        <x:v>QTERN</x:v>
      </x:c>
      <x:c r="B4536" s="53" t="n">
        <x:v>1</x:v>
      </x:c>
      <x:c r="C4536" s="53" t="n">
        <x:v>1</x:v>
      </x:c>
      <x:c r="D4536" s="53" t="n">
        <x:v>1</x:v>
      </x:c>
      <x:c r="E4536" s="54" t="str"/>
    </x:row>
    <x:row r="4537">
      <x:c r="A4537" s="25" t="str">
        <x:v>QUADRIDERM</x:v>
      </x:c>
      <x:c r="B4537" s="53" t="n">
        <x:v>1</x:v>
      </x:c>
      <x:c r="C4537" s="53" t="n">
        <x:v>1</x:v>
      </x:c>
      <x:c r="D4537" s="53" t="n">
        <x:v>1</x:v>
      </x:c>
      <x:c r="E4537" s="54" t="str"/>
    </x:row>
    <x:row r="4538">
      <x:c r="A4538" s="25" t="str">
        <x:v>QUADRILON</x:v>
      </x:c>
      <x:c r="B4538" s="53" t="n">
        <x:v>1</x:v>
      </x:c>
      <x:c r="C4538" s="53" t="n">
        <x:v>1</x:v>
      </x:c>
      <x:c r="D4538" s="53" t="n">
        <x:v>1</x:v>
      </x:c>
      <x:c r="E4538" s="54" t="str"/>
    </x:row>
    <x:row r="4539">
      <x:c r="A4539" s="25" t="str">
        <x:v>QUADRINEO</x:v>
      </x:c>
      <x:c r="B4539" s="53" t="n">
        <x:v>1</x:v>
      </x:c>
      <x:c r="C4539" s="53" t="n">
        <x:v>1</x:v>
      </x:c>
      <x:c r="D4539" s="53" t="n">
        <x:v>1</x:v>
      </x:c>
      <x:c r="E4539" s="54" t="str"/>
    </x:row>
    <x:row r="4540">
      <x:c r="A4540" s="25" t="str">
        <x:v>QUATRIN</x:v>
      </x:c>
      <x:c r="B4540" s="53" t="n">
        <x:v>1</x:v>
      </x:c>
      <x:c r="C4540" s="53" t="n">
        <x:v>1</x:v>
      </x:c>
      <x:c r="D4540" s="53" t="n">
        <x:v>1</x:v>
      </x:c>
      <x:c r="E4540" s="54" t="str"/>
    </x:row>
    <x:row r="4541">
      <x:c r="A4541" s="25" t="str">
        <x:v>QUEIMALIVE</x:v>
      </x:c>
      <x:c r="B4541" s="53" t="n">
        <x:v>1</x:v>
      </x:c>
      <x:c r="C4541" s="53" t="n">
        <x:v>1</x:v>
      </x:c>
      <x:c r="D4541" s="53" t="n">
        <x:v>1</x:v>
      </x:c>
      <x:c r="E4541" s="54" t="str"/>
    </x:row>
    <x:row r="4542">
      <x:c r="A4542" s="25" t="str">
        <x:v>Quenzor</x:v>
      </x:c>
      <x:c r="B4542" s="53" t="n">
        <x:v>1</x:v>
      </x:c>
      <x:c r="C4542" s="53" t="n">
        <x:v>1</x:v>
      </x:c>
      <x:c r="D4542" s="53" t="n">
        <x:v>1</x:v>
      </x:c>
      <x:c r="E4542" s="54" t="str"/>
    </x:row>
    <x:row r="4543">
      <x:c r="A4543" s="25" t="str">
        <x:v>QUEPSIA LP</x:v>
      </x:c>
      <x:c r="B4543" s="53" t="n">
        <x:v>1</x:v>
      </x:c>
      <x:c r="C4543" s="53" t="n">
        <x:v>1</x:v>
      </x:c>
      <x:c r="D4543" s="53" t="n">
        <x:v>1</x:v>
      </x:c>
      <x:c r="E4543" s="54" t="str"/>
    </x:row>
    <x:row r="4544">
      <x:c r="A4544" s="25" t="str">
        <x:v>QUERA</x:v>
      </x:c>
      <x:c r="B4544" s="53" t="n">
        <x:v>1</x:v>
      </x:c>
      <x:c r="C4544" s="53" t="n">
        <x:v>1</x:v>
      </x:c>
      <x:c r="D4544" s="53" t="n">
        <x:v>1</x:v>
      </x:c>
      <x:c r="E4544" s="54" t="str"/>
    </x:row>
    <x:row r="4545">
      <x:c r="A4545" s="25" t="str">
        <x:v>QUERA LP</x:v>
      </x:c>
      <x:c r="B4545" s="53" t="n">
        <x:v>1</x:v>
      </x:c>
      <x:c r="C4545" s="53" t="n">
        <x:v>1</x:v>
      </x:c>
      <x:c r="D4545" s="53" t="n">
        <x:v>1</x:v>
      </x:c>
      <x:c r="E4545" s="54" t="str"/>
    </x:row>
    <x:row r="4546">
      <x:c r="A4546" s="25" t="str">
        <x:v>QUEROPAX</x:v>
      </x:c>
      <x:c r="B4546" s="53" t="n">
        <x:v>1</x:v>
      </x:c>
      <x:c r="C4546" s="53" t="n">
        <x:v>1</x:v>
      </x:c>
      <x:c r="D4546" s="53" t="n">
        <x:v>1</x:v>
      </x:c>
      <x:c r="E4546" s="54" t="str"/>
    </x:row>
    <x:row r="4547">
      <x:c r="A4547" s="25" t="str">
        <x:v>QUESTRAN LIGHT</x:v>
      </x:c>
      <x:c r="B4547" s="53" t="n">
        <x:v>1</x:v>
      </x:c>
      <x:c r="C4547" s="53" t="n">
        <x:v>1</x:v>
      </x:c>
      <x:c r="D4547" s="53" t="n">
        <x:v>1</x:v>
      </x:c>
      <x:c r="E4547" s="54" t="str"/>
    </x:row>
    <x:row r="4548">
      <x:c r="A4548" s="25" t="str">
        <x:v>QUET</x:v>
      </x:c>
      <x:c r="B4548" s="53" t="n">
        <x:v>1</x:v>
      </x:c>
      <x:c r="C4548" s="53" t="n">
        <x:v>1</x:v>
      </x:c>
      <x:c r="D4548" s="53" t="n">
        <x:v>1</x:v>
      </x:c>
      <x:c r="E4548" s="54" t="str"/>
    </x:row>
    <x:row r="4549">
      <x:c r="A4549" s="25" t="str">
        <x:v>QUET XR</x:v>
      </x:c>
      <x:c r="B4549" s="53" t="n">
        <x:v>1</x:v>
      </x:c>
      <x:c r="C4549" s="53" t="n">
        <x:v>1</x:v>
      </x:c>
      <x:c r="D4549" s="53" t="n">
        <x:v>1</x:v>
      </x:c>
      <x:c r="E4549" s="54" t="str"/>
    </x:row>
    <x:row r="4550">
      <x:c r="A4550" s="25" t="str">
        <x:v>QUETIBUX</x:v>
      </x:c>
      <x:c r="B4550" s="53" t="n">
        <x:v>1</x:v>
      </x:c>
      <x:c r="C4550" s="53" t="n">
        <x:v>1</x:v>
      </x:c>
      <x:c r="D4550" s="53" t="n">
        <x:v>1</x:v>
      </x:c>
      <x:c r="E4550" s="54" t="str"/>
    </x:row>
    <x:row r="4551">
      <x:c r="A4551" s="25" t="str">
        <x:v>QUETIFREN</x:v>
      </x:c>
      <x:c r="B4551" s="53" t="n">
        <x:v>1</x:v>
      </x:c>
      <x:c r="C4551" s="53" t="n">
        <x:v>1</x:v>
      </x:c>
      <x:c r="D4551" s="53" t="n">
        <x:v>1</x:v>
      </x:c>
      <x:c r="E4551" s="54" t="str"/>
    </x:row>
    <x:row r="4552">
      <x:c r="A4552" s="25" t="str">
        <x:v>QUETIPIN</x:v>
      </x:c>
      <x:c r="B4552" s="53" t="n">
        <x:v>1</x:v>
      </x:c>
      <x:c r="C4552" s="53" t="n">
        <x:v>1</x:v>
      </x:c>
      <x:c r="D4552" s="53" t="n">
        <x:v>1</x:v>
      </x:c>
      <x:c r="E4552" s="54" t="str"/>
    </x:row>
    <x:row r="4553">
      <x:c r="A4553" s="25" t="str">
        <x:v>QUETIPIN LP</x:v>
      </x:c>
      <x:c r="B4553" s="53" t="n">
        <x:v>1</x:v>
      </x:c>
      <x:c r="C4553" s="53" t="n">
        <x:v>1</x:v>
      </x:c>
      <x:c r="D4553" s="53" t="n">
        <x:v>1</x:v>
      </x:c>
      <x:c r="E4553" s="54" t="str"/>
    </x:row>
    <x:row r="4554">
      <x:c r="A4554" s="25" t="str">
        <x:v>QUETIPIN SO</x:v>
      </x:c>
      <x:c r="B4554" s="53" t="n">
        <x:v>1</x:v>
      </x:c>
      <x:c r="C4554" s="53" t="n">
        <x:v>1</x:v>
      </x:c>
      <x:c r="D4554" s="53" t="n">
        <x:v>1</x:v>
      </x:c>
      <x:c r="E4554" s="54" t="str"/>
    </x:row>
    <x:row r="4555">
      <x:c r="A4555" s="25" t="str">
        <x:v>QUETROS</x:v>
      </x:c>
      <x:c r="B4555" s="53" t="n">
        <x:v>1</x:v>
      </x:c>
      <x:c r="C4555" s="53" t="n">
        <x:v>1</x:v>
      </x:c>
      <x:c r="D4555" s="53" t="n">
        <x:v>1</x:v>
      </x:c>
      <x:c r="E4555" s="54" t="str"/>
    </x:row>
    <x:row r="4556">
      <x:c r="A4556" s="25" t="str">
        <x:v>QUEVATRYL</x:v>
      </x:c>
      <x:c r="B4556" s="53" t="n">
        <x:v>1</x:v>
      </x:c>
      <x:c r="C4556" s="53" t="n">
        <x:v>1</x:v>
      </x:c>
      <x:c r="D4556" s="53" t="n">
        <x:v>1</x:v>
      </x:c>
      <x:c r="E4556" s="54" t="str"/>
    </x:row>
    <x:row r="4557">
      <x:c r="A4557" s="25" t="str">
        <x:v>QUICARD</x:v>
      </x:c>
      <x:c r="B4557" s="53" t="n">
        <x:v>1</x:v>
      </x:c>
      <x:c r="C4557" s="53" t="n">
        <x:v>1</x:v>
      </x:c>
      <x:c r="D4557" s="53" t="n">
        <x:v>1</x:v>
      </x:c>
      <x:c r="E4557" s="54" t="str"/>
    </x:row>
    <x:row r="4558">
      <x:c r="A4558" s="25" t="str">
        <x:v>QUINACRIS</x:v>
      </x:c>
      <x:c r="B4558" s="53" t="n">
        <x:v>1</x:v>
      </x:c>
      <x:c r="C4558" s="53" t="n">
        <x:v>1</x:v>
      </x:c>
      <x:c r="D4558" s="53" t="n">
        <x:v>1</x:v>
      </x:c>
      <x:c r="E4558" s="54" t="str"/>
    </x:row>
    <x:row r="4559">
      <x:c r="A4559" s="25" t="str">
        <x:v>QUINOFLOX</x:v>
      </x:c>
      <x:c r="B4559" s="53" t="n">
        <x:v>1</x:v>
      </x:c>
      <x:c r="C4559" s="53" t="n">
        <x:v>1</x:v>
      </x:c>
      <x:c r="D4559" s="53" t="n">
        <x:v>1</x:v>
      </x:c>
      <x:c r="E4559" s="54" t="str"/>
    </x:row>
    <x:row r="4560">
      <x:c r="A4560" s="25" t="str">
        <x:v>RABEPRAZOL SODICO</x:v>
      </x:c>
      <x:c r="B4560" s="53" t="n">
        <x:v>1</x:v>
      </x:c>
      <x:c r="C4560" s="53" t="n">
        <x:v>1</x:v>
      </x:c>
      <x:c r="D4560" s="53" t="n">
        <x:v>1</x:v>
      </x:c>
      <x:c r="E4560" s="54" t="str"/>
    </x:row>
    <x:row r="4561">
      <x:c r="A4561" s="25" t="str">
        <x:v>RACECADOTRILA</x:v>
      </x:c>
      <x:c r="B4561" s="53" t="n">
        <x:v>1</x:v>
      </x:c>
      <x:c r="C4561" s="53" t="n">
        <x:v>1</x:v>
      </x:c>
      <x:c r="D4561" s="53" t="n">
        <x:v>1</x:v>
      </x:c>
      <x:c r="E4561" s="54" t="str"/>
    </x:row>
    <x:row r="4562">
      <x:c r="A4562" s="25" t="str">
        <x:v>RADICAVA</x:v>
      </x:c>
      <x:c r="B4562" s="53" t="n">
        <x:v>1</x:v>
      </x:c>
      <x:c r="C4562" s="53" t="n">
        <x:v>1</x:v>
      </x:c>
      <x:c r="D4562" s="53" t="n">
        <x:v>1</x:v>
      </x:c>
      <x:c r="E4562" s="54" t="str"/>
    </x:row>
    <x:row r="4563">
      <x:c r="A4563" s="25" t="str">
        <x:v>RADIOGLIC</x:v>
      </x:c>
      <x:c r="B4563" s="53" t="n">
        <x:v>1</x:v>
      </x:c>
      <x:c r="C4563" s="53" t="n">
        <x:v>1</x:v>
      </x:c>
      <x:c r="D4563" s="53" t="n">
        <x:v>1</x:v>
      </x:c>
      <x:c r="E4563" s="54" t="str"/>
    </x:row>
    <x:row r="4564">
      <x:c r="A4564" s="25" t="str">
        <x:v>RAGIONE</x:v>
      </x:c>
      <x:c r="B4564" s="53" t="n">
        <x:v>1</x:v>
      </x:c>
      <x:c r="C4564" s="53" t="n">
        <x:v>1</x:v>
      </x:c>
      <x:c r="D4564" s="53" t="n">
        <x:v>1</x:v>
      </x:c>
      <x:c r="E4564" s="54" t="str"/>
    </x:row>
    <x:row r="4565">
      <x:c r="A4565" s="25" t="str">
        <x:v>RAHIME</x:v>
      </x:c>
      <x:c r="B4565" s="53" t="n">
        <x:v>1</x:v>
      </x:c>
      <x:c r="C4565" s="53" t="n">
        <x:v>1</x:v>
      </x:c>
      <x:c r="D4565" s="53" t="n">
        <x:v>1</x:v>
      </x:c>
      <x:c r="E4565" s="54" t="str"/>
    </x:row>
    <x:row r="4566">
      <x:c r="A4566" s="25" t="str">
        <x:v>RALZIN</x:v>
      </x:c>
      <x:c r="B4566" s="53" t="n">
        <x:v>1</x:v>
      </x:c>
      <x:c r="C4566" s="53" t="n">
        <x:v>1</x:v>
      </x:c>
      <x:c r="D4566" s="53" t="n">
        <x:v>1</x:v>
      </x:c>
      <x:c r="E4566" s="54" t="str"/>
    </x:row>
    <x:row r="4567">
      <x:c r="A4567" s="25" t="str">
        <x:v>ramelteona</x:v>
      </x:c>
      <x:c r="B4567" s="53" t="n">
        <x:v>1</x:v>
      </x:c>
      <x:c r="C4567" s="53" t="n">
        <x:v>1</x:v>
      </x:c>
      <x:c r="D4567" s="53" t="n">
        <x:v>1</x:v>
      </x:c>
      <x:c r="E4567" s="54" t="str"/>
    </x:row>
    <x:row r="4568">
      <x:c r="A4568" s="25" t="str">
        <x:v>ramipril</x:v>
      </x:c>
      <x:c r="B4568" s="53" t="n">
        <x:v>1</x:v>
      </x:c>
      <x:c r="C4568" s="53" t="n">
        <x:v>1</x:v>
      </x:c>
      <x:c r="D4568" s="53" t="n">
        <x:v>1</x:v>
      </x:c>
      <x:c r="E4568" s="54" t="str"/>
    </x:row>
    <x:row r="4569">
      <x:c r="A4569" s="25" t="str">
        <x:v>RANIVISIO</x:v>
      </x:c>
      <x:c r="B4569" s="53" t="n">
        <x:v>1</x:v>
      </x:c>
      <x:c r="C4569" s="53" t="n">
        <x:v>1</x:v>
      </x:c>
      <x:c r="D4569" s="53" t="n">
        <x:v>1</x:v>
      </x:c>
      <x:c r="E4569" s="54" t="str"/>
    </x:row>
    <x:row r="4570">
      <x:c r="A4570" s="25" t="str">
        <x:v>RAPAMUNE</x:v>
      </x:c>
      <x:c r="B4570" s="53" t="n">
        <x:v>1</x:v>
      </x:c>
      <x:c r="C4570" s="53" t="n">
        <x:v>1</x:v>
      </x:c>
      <x:c r="D4570" s="53" t="n">
        <x:v>1</x:v>
      </x:c>
      <x:c r="E4570" s="54" t="str"/>
    </x:row>
    <x:row r="4571">
      <x:c r="A4571" s="25" t="str">
        <x:v>RAPIFEN</x:v>
      </x:c>
      <x:c r="B4571" s="53" t="n">
        <x:v>1</x:v>
      </x:c>
      <x:c r="C4571" s="53" t="n">
        <x:v>1</x:v>
      </x:c>
      <x:c r="D4571" s="53" t="n">
        <x:v>1</x:v>
      </x:c>
      <x:c r="E4571" s="54" t="str"/>
    </x:row>
    <x:row r="4572">
      <x:c r="A4572" s="25" t="str">
        <x:v>RAPILAX</x:v>
      </x:c>
      <x:c r="B4572" s="53" t="n">
        <x:v>1</x:v>
      </x:c>
      <x:c r="C4572" s="53" t="n">
        <x:v>1</x:v>
      </x:c>
      <x:c r="D4572" s="53" t="n">
        <x:v>1</x:v>
      </x:c>
      <x:c r="E4572" s="54" t="str"/>
    </x:row>
    <x:row r="4573">
      <x:c r="A4573" s="25" t="str">
        <x:v>Rarija</x:v>
      </x:c>
      <x:c r="B4573" s="53" t="n">
        <x:v>1</x:v>
      </x:c>
      <x:c r="C4573" s="53" t="n">
        <x:v>1</x:v>
      </x:c>
      <x:c r="D4573" s="53" t="n">
        <x:v>1</x:v>
      </x:c>
      <x:c r="E4573" s="54" t="str"/>
    </x:row>
    <x:row r="4574">
      <x:c r="A4574" s="25" t="str">
        <x:v>RAVUMA</x:v>
      </x:c>
      <x:c r="B4574" s="53" t="n">
        <x:v>1</x:v>
      </x:c>
      <x:c r="C4574" s="53" t="n">
        <x:v>1</x:v>
      </x:c>
      <x:c r="D4574" s="53" t="n">
        <x:v>1</x:v>
      </x:c>
      <x:c r="E4574" s="54" t="str"/>
    </x:row>
    <x:row r="4575">
      <x:c r="A4575" s="25" t="str">
        <x:v>RAZAPINA</x:v>
      </x:c>
      <x:c r="B4575" s="53" t="n">
        <x:v>1</x:v>
      </x:c>
      <x:c r="C4575" s="53" t="n">
        <x:v>1</x:v>
      </x:c>
      <x:c r="D4575" s="53" t="n">
        <x:v>1</x:v>
      </x:c>
      <x:c r="E4575" s="54" t="str"/>
    </x:row>
    <x:row r="4576">
      <x:c r="A4576" s="25" t="str">
        <x:v>REACBE</x:v>
      </x:c>
      <x:c r="B4576" s="53" t="n">
        <x:v>1</x:v>
      </x:c>
      <x:c r="C4576" s="53" t="n">
        <x:v>1</x:v>
      </x:c>
      <x:c r="D4576" s="53" t="n">
        <x:v>1</x:v>
      </x:c>
      <x:c r="E4576" s="54" t="str"/>
    </x:row>
    <x:row r="4577">
      <x:c r="A4577" s="25" t="str">
        <x:v>REACTINE</x:v>
      </x:c>
      <x:c r="B4577" s="53" t="n">
        <x:v>1</x:v>
      </x:c>
      <x:c r="C4577" s="53" t="n">
        <x:v>1</x:v>
      </x:c>
      <x:c r="D4577" s="53" t="n">
        <x:v>1</x:v>
      </x:c>
      <x:c r="E4577" s="54" t="str"/>
    </x:row>
    <x:row r="4578">
      <x:c r="A4578" s="25" t="str">
        <x:v>REBLOZYL</x:v>
      </x:c>
      <x:c r="B4578" s="53" t="n">
        <x:v>1</x:v>
      </x:c>
      <x:c r="C4578" s="53" t="n">
        <x:v>1</x:v>
      </x:c>
      <x:c r="D4578" s="53" t="n">
        <x:v>1</x:v>
      </x:c>
      <x:c r="E4578" s="54" t="str"/>
    </x:row>
    <x:row r="4579">
      <x:c r="A4579" s="25" t="str">
        <x:v>REBRIVE</x:v>
      </x:c>
      <x:c r="B4579" s="53" t="n">
        <x:v>1</x:v>
      </x:c>
      <x:c r="C4579" s="53" t="n">
        <x:v>1</x:v>
      </x:c>
      <x:c r="D4579" s="53" t="n">
        <x:v>1</x:v>
      </x:c>
      <x:c r="E4579" s="54" t="str"/>
    </x:row>
    <x:row r="4580">
      <x:c r="A4580" s="25" t="str">
        <x:v>RECAPSER</x:v>
      </x:c>
      <x:c r="B4580" s="53" t="n">
        <x:v>1</x:v>
      </x:c>
      <x:c r="C4580" s="53" t="n">
        <x:v>1</x:v>
      </x:c>
      <x:c r="D4580" s="53" t="n">
        <x:v>1</x:v>
      </x:c>
      <x:c r="E4580" s="54" t="str"/>
    </x:row>
    <x:row r="4581">
      <x:c r="A4581" s="25" t="str">
        <x:v>RECARBRIO</x:v>
      </x:c>
      <x:c r="B4581" s="53" t="n">
        <x:v>1</x:v>
      </x:c>
      <x:c r="C4581" s="53" t="n">
        <x:v>1</x:v>
      </x:c>
      <x:c r="D4581" s="53" t="n">
        <x:v>1</x:v>
      </x:c>
      <x:c r="E4581" s="54" t="str"/>
    </x:row>
    <x:row r="4582">
      <x:c r="A4582" s="25" t="str">
        <x:v>RECONTER</x:v>
      </x:c>
      <x:c r="B4582" s="53" t="n">
        <x:v>1</x:v>
      </x:c>
      <x:c r="C4582" s="53" t="n">
        <x:v>1</x:v>
      </x:c>
      <x:c r="D4582" s="53" t="n">
        <x:v>1</x:v>
      </x:c>
      <x:c r="E4582" s="54" t="str"/>
    </x:row>
    <x:row r="4583">
      <x:c r="A4583" s="25" t="str">
        <x:v>RECONTER ODT</x:v>
      </x:c>
      <x:c r="B4583" s="53" t="n">
        <x:v>1</x:v>
      </x:c>
      <x:c r="C4583" s="53" t="n">
        <x:v>1</x:v>
      </x:c>
      <x:c r="D4583" s="53" t="n">
        <x:v>1</x:v>
      </x:c>
      <x:c r="E4583" s="54" t="str"/>
    </x:row>
    <x:row r="4584">
      <x:c r="A4584" s="25" t="str">
        <x:v>REDOXON</x:v>
      </x:c>
      <x:c r="B4584" s="53" t="n">
        <x:v>1</x:v>
      </x:c>
      <x:c r="C4584" s="53" t="n">
        <x:v>1</x:v>
      </x:c>
      <x:c r="D4584" s="53" t="n">
        <x:v>1</x:v>
      </x:c>
      <x:c r="E4584" s="54" t="str"/>
    </x:row>
    <x:row r="4585">
      <x:c r="A4585" s="25" t="str">
        <x:v>REDTIBIN</x:v>
      </x:c>
      <x:c r="B4585" s="53" t="n">
        <x:v>1</x:v>
      </x:c>
      <x:c r="C4585" s="53" t="n">
        <x:v>1</x:v>
      </x:c>
      <x:c r="D4585" s="53" t="n">
        <x:v>1</x:v>
      </x:c>
      <x:c r="E4585" s="54" t="str"/>
    </x:row>
    <x:row r="4586">
      <x:c r="A4586" s="25" t="str">
        <x:v>REDUCLIM</x:v>
      </x:c>
      <x:c r="B4586" s="53" t="n">
        <x:v>1</x:v>
      </x:c>
      <x:c r="C4586" s="53" t="n">
        <x:v>1</x:v>
      </x:c>
      <x:c r="D4586" s="53" t="n">
        <x:v>1</x:v>
      </x:c>
      <x:c r="E4586" s="54" t="str"/>
    </x:row>
    <x:row r="4587">
      <x:c r="A4587" s="25" t="str">
        <x:v>REDUXALT</x:v>
      </x:c>
      <x:c r="B4587" s="53" t="n">
        <x:v>1</x:v>
      </x:c>
      <x:c r="C4587" s="53" t="n">
        <x:v>1</x:v>
      </x:c>
      <x:c r="D4587" s="53" t="n">
        <x:v>1</x:v>
      </x:c>
      <x:c r="E4587" s="54" t="str"/>
    </x:row>
    <x:row r="4588">
      <x:c r="A4588" s="25" t="str">
        <x:v>REFORGAN</x:v>
      </x:c>
      <x:c r="B4588" s="53" t="n">
        <x:v>1</x:v>
      </x:c>
      <x:c r="C4588" s="53" t="n">
        <x:v>1</x:v>
      </x:c>
      <x:c r="D4588" s="53" t="n">
        <x:v>1</x:v>
      </x:c>
      <x:c r="E4588" s="54" t="str"/>
    </x:row>
    <x:row r="4589">
      <x:c r="A4589" s="25" t="str">
        <x:v>REFORTRIX</x:v>
      </x:c>
      <x:c r="B4589" s="53" t="n">
        <x:v>1</x:v>
      </x:c>
      <x:c r="C4589" s="53" t="n">
        <x:v>1</x:v>
      </x:c>
      <x:c r="D4589" s="53" t="n">
        <x:v>1</x:v>
      </x:c>
      <x:c r="E4589" s="54" t="str"/>
    </x:row>
    <x:row r="4590">
      <x:c r="A4590" s="25" t="str">
        <x:v>REFORTRIX IPV</x:v>
      </x:c>
      <x:c r="B4590" s="53" t="n">
        <x:v>1</x:v>
      </x:c>
      <x:c r="C4590" s="53" t="n">
        <x:v>1</x:v>
      </x:c>
      <x:c r="D4590" s="53" t="n">
        <x:v>1</x:v>
      </x:c>
      <x:c r="E4590" s="54" t="str"/>
    </x:row>
    <x:row r="4591">
      <x:c r="A4591" s="25" t="str">
        <x:v>REGENCEL</x:v>
      </x:c>
      <x:c r="B4591" s="53" t="n">
        <x:v>1</x:v>
      </x:c>
      <x:c r="C4591" s="53" t="n">
        <x:v>1</x:v>
      </x:c>
      <x:c r="D4591" s="53" t="n">
        <x:v>1</x:v>
      </x:c>
      <x:c r="E4591" s="54" t="str"/>
    </x:row>
    <x:row r="4592">
      <x:c r="A4592" s="25" t="str">
        <x:v>REGIOCIT</x:v>
      </x:c>
      <x:c r="B4592" s="53" t="n">
        <x:v>1</x:v>
      </x:c>
      <x:c r="C4592" s="53" t="n">
        <x:v>1</x:v>
      </x:c>
      <x:c r="D4592" s="53" t="n">
        <x:v>1</x:v>
      </x:c>
      <x:c r="E4592" s="54" t="str"/>
    </x:row>
    <x:row r="4593">
      <x:c r="A4593" s="25" t="str">
        <x:v>REGISTRO ELETRÔNICO</x:v>
      </x:c>
      <x:c r="B4593" s="53" t="n">
        <x:v>1</x:v>
      </x:c>
      <x:c r="C4593" s="53" t="n">
        <x:v>1</x:v>
      </x:c>
      <x:c r="D4593" s="53" t="n">
        <x:v>1</x:v>
      </x:c>
      <x:c r="E4593" s="54" t="str"/>
    </x:row>
    <x:row r="4594">
      <x:c r="A4594" s="25" t="str">
        <x:v>REGRESSA</x:v>
      </x:c>
      <x:c r="B4594" s="53" t="n">
        <x:v>1</x:v>
      </x:c>
      <x:c r="C4594" s="53" t="n">
        <x:v>1</x:v>
      </x:c>
      <x:c r="D4594" s="53" t="n">
        <x:v>1</x:v>
      </x:c>
      <x:c r="E4594" s="54" t="str"/>
    </x:row>
    <x:row r="4595">
      <x:c r="A4595" s="25" t="str">
        <x:v>REHIDRAT</x:v>
      </x:c>
      <x:c r="B4595" s="53" t="n">
        <x:v>1</x:v>
      </x:c>
      <x:c r="C4595" s="53" t="n">
        <x:v>1</x:v>
      </x:c>
      <x:c r="D4595" s="53" t="n">
        <x:v>1</x:v>
      </x:c>
      <x:c r="E4595" s="54" t="str"/>
    </x:row>
    <x:row r="4596">
      <x:c r="A4596" s="25" t="str">
        <x:v>REHIDRAZOL</x:v>
      </x:c>
      <x:c r="B4596" s="53" t="n">
        <x:v>1</x:v>
      </x:c>
      <x:c r="C4596" s="53" t="n">
        <x:v>1</x:v>
      </x:c>
      <x:c r="D4596" s="53" t="n">
        <x:v>1</x:v>
      </x:c>
      <x:c r="E4596" s="54" t="str"/>
    </x:row>
    <x:row r="4597">
      <x:c r="A4597" s="25" t="str">
        <x:v>REIDRAMAX</x:v>
      </x:c>
      <x:c r="B4597" s="53" t="n">
        <x:v>1</x:v>
      </x:c>
      <x:c r="C4597" s="53" t="n">
        <x:v>1</x:v>
      </x:c>
      <x:c r="D4597" s="53" t="n">
        <x:v>1</x:v>
      </x:c>
      <x:c r="E4597" s="54" t="str"/>
    </x:row>
    <x:row r="4598">
      <x:c r="A4598" s="25" t="str">
        <x:v>REKAMBYS</x:v>
      </x:c>
      <x:c r="B4598" s="53" t="n">
        <x:v>1</x:v>
      </x:c>
      <x:c r="C4598" s="53" t="n">
        <x:v>1</x:v>
      </x:c>
      <x:c r="D4598" s="53" t="n">
        <x:v>1</x:v>
      </x:c>
      <x:c r="E4598" s="54" t="str"/>
    </x:row>
    <x:row r="4599">
      <x:c r="A4599" s="25" t="str">
        <x:v>REKOVELLE</x:v>
      </x:c>
      <x:c r="B4599" s="53" t="n">
        <x:v>1</x:v>
      </x:c>
      <x:c r="C4599" s="53" t="n">
        <x:v>1</x:v>
      </x:c>
      <x:c r="D4599" s="53" t="n">
        <x:v>1</x:v>
      </x:c>
      <x:c r="E4599" s="54" t="str"/>
    </x:row>
    <x:row r="4600">
      <x:c r="A4600" s="25" t="str">
        <x:v>RELAPAX</x:v>
      </x:c>
      <x:c r="B4600" s="53" t="n">
        <x:v>1</x:v>
      </x:c>
      <x:c r="C4600" s="53" t="n">
        <x:v>1</x:v>
      </x:c>
      <x:c r="D4600" s="53" t="n">
        <x:v>1</x:v>
      </x:c>
      <x:c r="E4600" s="54" t="str"/>
    </x:row>
    <x:row r="4601">
      <x:c r="A4601" s="25" t="str">
        <x:v>RELAXMED</x:v>
      </x:c>
      <x:c r="B4601" s="53" t="n">
        <x:v>1</x:v>
      </x:c>
      <x:c r="C4601" s="53" t="n">
        <x:v>1</x:v>
      </x:c>
      <x:c r="D4601" s="53" t="n">
        <x:v>1</x:v>
      </x:c>
      <x:c r="E4601" s="54" t="str"/>
    </x:row>
    <x:row r="4602">
      <x:c r="A4602" s="25" t="str">
        <x:v>RELDAPTOS</x:v>
      </x:c>
      <x:c r="B4602" s="53" t="n">
        <x:v>1</x:v>
      </x:c>
      <x:c r="C4602" s="53" t="n">
        <x:v>1</x:v>
      </x:c>
      <x:c r="D4602" s="53" t="n">
        <x:v>1</x:v>
      </x:c>
      <x:c r="E4602" s="54" t="str"/>
    </x:row>
    <x:row r="4603">
      <x:c r="A4603" s="25" t="str">
        <x:v>RELENZA</x:v>
      </x:c>
      <x:c r="B4603" s="53" t="n">
        <x:v>1</x:v>
      </x:c>
      <x:c r="C4603" s="53" t="n">
        <x:v>1</x:v>
      </x:c>
      <x:c r="D4603" s="53" t="n">
        <x:v>1</x:v>
      </x:c>
      <x:c r="E4603" s="54" t="str"/>
    </x:row>
    <x:row r="4604">
      <x:c r="A4604" s="25" t="str">
        <x:v>RELESTAT</x:v>
      </x:c>
      <x:c r="B4604" s="53" t="n">
        <x:v>1</x:v>
      </x:c>
      <x:c r="C4604" s="53" t="n">
        <x:v>1</x:v>
      </x:c>
      <x:c r="D4604" s="53" t="n">
        <x:v>1</x:v>
      </x:c>
      <x:c r="E4604" s="54" t="str"/>
    </x:row>
    <x:row r="4605">
      <x:c r="A4605" s="25" t="str">
        <x:v>RELVAR ELLIPTA</x:v>
      </x:c>
      <x:c r="B4605" s="53" t="n">
        <x:v>1</x:v>
      </x:c>
      <x:c r="C4605" s="53" t="n">
        <x:v>1</x:v>
      </x:c>
      <x:c r="D4605" s="53" t="n">
        <x:v>1</x:v>
      </x:c>
      <x:c r="E4605" s="54" t="str"/>
    </x:row>
    <x:row r="4606">
      <x:c r="A4606" s="25" t="str">
        <x:v>RELYON</x:v>
      </x:c>
      <x:c r="B4606" s="53" t="n">
        <x:v>1</x:v>
      </x:c>
      <x:c r="C4606" s="53" t="n">
        <x:v>1</x:v>
      </x:c>
      <x:c r="D4606" s="53" t="n">
        <x:v>1</x:v>
      </x:c>
      <x:c r="E4606" s="54" t="str"/>
    </x:row>
    <x:row r="4607">
      <x:c r="A4607" s="25" t="str">
        <x:v>REMERON</x:v>
      </x:c>
      <x:c r="B4607" s="53" t="n">
        <x:v>1</x:v>
      </x:c>
      <x:c r="C4607" s="53" t="n">
        <x:v>1</x:v>
      </x:c>
      <x:c r="D4607" s="53" t="n">
        <x:v>1</x:v>
      </x:c>
      <x:c r="E4607" s="54" t="str"/>
    </x:row>
    <x:row r="4608">
      <x:c r="A4608" s="25" t="str">
        <x:v>REMICADE</x:v>
      </x:c>
      <x:c r="B4608" s="53" t="n">
        <x:v>1</x:v>
      </x:c>
      <x:c r="C4608" s="53" t="n">
        <x:v>1</x:v>
      </x:c>
      <x:c r="D4608" s="53" t="n">
        <x:v>1</x:v>
      </x:c>
      <x:c r="E4608" s="54" t="str"/>
    </x:row>
    <x:row r="4609">
      <x:c r="A4609" s="25" t="str">
        <x:v>REMIFAS</x:v>
      </x:c>
      <x:c r="B4609" s="53" t="n">
        <x:v>1</x:v>
      </x:c>
      <x:c r="C4609" s="53" t="n">
        <x:v>1</x:v>
      </x:c>
      <x:c r="D4609" s="53" t="n">
        <x:v>1</x:v>
      </x:c>
      <x:c r="E4609" s="54" t="str"/>
    </x:row>
    <x:row r="4610">
      <x:c r="A4610" s="25" t="str">
        <x:v>REMILEV</x:v>
      </x:c>
      <x:c r="B4610" s="53" t="n">
        <x:v>1</x:v>
      </x:c>
      <x:c r="C4610" s="53" t="n">
        <x:v>1</x:v>
      </x:c>
      <x:c r="D4610" s="53" t="n">
        <x:v>1</x:v>
      </x:c>
      <x:c r="E4610" s="54" t="str"/>
    </x:row>
    <x:row r="4611">
      <x:c r="A4611" s="25" t="str">
        <x:v>REMISTESI</x:v>
      </x:c>
      <x:c r="B4611" s="53" t="n">
        <x:v>1</x:v>
      </x:c>
      <x:c r="C4611" s="53" t="n">
        <x:v>1</x:v>
      </x:c>
      <x:c r="D4611" s="53" t="n">
        <x:v>1</x:v>
      </x:c>
      <x:c r="E4611" s="54" t="str"/>
    </x:row>
    <x:row r="4612">
      <x:c r="A4612" s="25" t="str">
        <x:v>Remsima</x:v>
      </x:c>
      <x:c r="B4612" s="53" t="n">
        <x:v>1</x:v>
      </x:c>
      <x:c r="C4612" s="53" t="n">
        <x:v>1</x:v>
      </x:c>
      <x:c r="D4612" s="53" t="n">
        <x:v>1</x:v>
      </x:c>
      <x:c r="E4612" s="54" t="str"/>
    </x:row>
    <x:row r="4613">
      <x:c r="A4613" s="25" t="str">
        <x:v>RENALAPRIL</x:v>
      </x:c>
      <x:c r="B4613" s="53" t="n">
        <x:v>1</x:v>
      </x:c>
      <x:c r="C4613" s="53" t="n">
        <x:v>1</x:v>
      </x:c>
      <x:c r="D4613" s="53" t="n">
        <x:v>1</x:v>
      </x:c>
      <x:c r="E4613" s="54" t="str"/>
    </x:row>
    <x:row r="4614">
      <x:c r="A4614" s="25" t="str">
        <x:v>RENAPRIL</x:v>
      </x:c>
      <x:c r="B4614" s="53" t="n">
        <x:v>1</x:v>
      </x:c>
      <x:c r="C4614" s="53" t="n">
        <x:v>1</x:v>
      </x:c>
      <x:c r="D4614" s="53" t="n">
        <x:v>1</x:v>
      </x:c>
      <x:c r="E4614" s="54" t="str"/>
    </x:row>
    <x:row r="4615">
      <x:c r="A4615" s="25" t="str">
        <x:v>renflexis</x:v>
      </x:c>
      <x:c r="B4615" s="53" t="n">
        <x:v>1</x:v>
      </x:c>
      <x:c r="C4615" s="53" t="n">
        <x:v>1</x:v>
      </x:c>
      <x:c r="D4615" s="53" t="n">
        <x:v>1</x:v>
      </x:c>
      <x:c r="E4615" s="54" t="str"/>
    </x:row>
    <x:row r="4616">
      <x:c r="A4616" s="25" t="str">
        <x:v>RENITEC</x:v>
      </x:c>
      <x:c r="B4616" s="53" t="n">
        <x:v>1</x:v>
      </x:c>
      <x:c r="C4616" s="53" t="n">
        <x:v>1</x:v>
      </x:c>
      <x:c r="D4616" s="53" t="n">
        <x:v>1</x:v>
      </x:c>
      <x:c r="E4616" s="54" t="str"/>
    </x:row>
    <x:row r="4617">
      <x:c r="A4617" s="25" t="str">
        <x:v>RENOPRIL</x:v>
      </x:c>
      <x:c r="B4617" s="53" t="n">
        <x:v>1</x:v>
      </x:c>
      <x:c r="C4617" s="53" t="n">
        <x:v>1</x:v>
      </x:c>
      <x:c r="D4617" s="53" t="n">
        <x:v>1</x:v>
      </x:c>
      <x:c r="E4617" s="54" t="str"/>
    </x:row>
    <x:row r="4618">
      <x:c r="A4618" s="25" t="str">
        <x:v>RENOVI B</x:v>
      </x:c>
      <x:c r="B4618" s="53" t="n">
        <x:v>1</x:v>
      </x:c>
      <x:c r="C4618" s="53" t="n">
        <x:v>1</x:v>
      </x:c>
      <x:c r="D4618" s="53" t="n">
        <x:v>1</x:v>
      </x:c>
      <x:c r="E4618" s="54" t="str"/>
    </x:row>
    <x:row r="4619">
      <x:c r="A4619" s="25" t="str">
        <x:v>RENOVI B PLUS</x:v>
      </x:c>
      <x:c r="B4619" s="53" t="n">
        <x:v>1</x:v>
      </x:c>
      <x:c r="C4619" s="53" t="n">
        <x:v>1</x:v>
      </x:c>
      <x:c r="D4619" s="53" t="n">
        <x:v>1</x:v>
      </x:c>
      <x:c r="E4619" s="54" t="str"/>
    </x:row>
    <x:row r="4620">
      <x:c r="A4620" s="25" t="str">
        <x:v>REPARIL</x:v>
      </x:c>
      <x:c r="B4620" s="53" t="n">
        <x:v>1</x:v>
      </x:c>
      <x:c r="C4620" s="53" t="n">
        <x:v>1</x:v>
      </x:c>
      <x:c r="D4620" s="53" t="n">
        <x:v>1</x:v>
      </x:c>
      <x:c r="E4620" s="54" t="str"/>
    </x:row>
    <x:row r="4621">
      <x:c r="A4621" s="25" t="str">
        <x:v>REPATHA</x:v>
      </x:c>
      <x:c r="B4621" s="53" t="n">
        <x:v>1</x:v>
      </x:c>
      <x:c r="C4621" s="53" t="n">
        <x:v>1</x:v>
      </x:c>
      <x:c r="D4621" s="53" t="n">
        <x:v>1</x:v>
      </x:c>
      <x:c r="E4621" s="54" t="str"/>
    </x:row>
    <x:row r="4622">
      <x:c r="A4622" s="25" t="str">
        <x:v>Replagal</x:v>
      </x:c>
      <x:c r="B4622" s="53" t="n">
        <x:v>1</x:v>
      </x:c>
      <x:c r="C4622" s="53" t="n">
        <x:v>1</x:v>
      </x:c>
      <x:c r="D4622" s="53" t="n">
        <x:v>1</x:v>
      </x:c>
      <x:c r="E4622" s="54" t="str"/>
    </x:row>
    <x:row r="4623">
      <x:c r="A4623" s="25" t="str">
        <x:v>REPOFLOR</x:v>
      </x:c>
      <x:c r="B4623" s="53" t="n">
        <x:v>1</x:v>
      </x:c>
      <x:c r="C4623" s="53" t="n">
        <x:v>1</x:v>
      </x:c>
      <x:c r="D4623" s="53" t="n">
        <x:v>1</x:v>
      </x:c>
      <x:c r="E4623" s="54" t="str"/>
    </x:row>
    <x:row r="4624">
      <x:c r="A4624" s="25" t="str">
        <x:v>REPOPIL 35</x:v>
      </x:c>
      <x:c r="B4624" s="53" t="n">
        <x:v>1</x:v>
      </x:c>
      <x:c r="C4624" s="53" t="n">
        <x:v>1</x:v>
      </x:c>
      <x:c r="D4624" s="53" t="n">
        <x:v>1</x:v>
      </x:c>
      <x:c r="E4624" s="54" t="str"/>
    </x:row>
    <x:row r="4625">
      <x:c r="A4625" s="25" t="str">
        <x:v>RESFEDRYL</x:v>
      </x:c>
      <x:c r="B4625" s="53" t="n">
        <x:v>1</x:v>
      </x:c>
      <x:c r="C4625" s="53" t="n">
        <x:v>1</x:v>
      </x:c>
      <x:c r="D4625" s="53" t="n">
        <x:v>1</x:v>
      </x:c>
      <x:c r="E4625" s="54" t="str"/>
    </x:row>
    <x:row r="4626">
      <x:c r="A4626" s="25" t="str">
        <x:v>RESFEFITO</x:v>
      </x:c>
      <x:c r="B4626" s="53" t="n">
        <x:v>1</x:v>
      </x:c>
      <x:c r="C4626" s="53" t="n">
        <x:v>1</x:v>
      </x:c>
      <x:c r="D4626" s="53" t="n">
        <x:v>1</x:v>
      </x:c>
      <x:c r="E4626" s="54" t="str"/>
    </x:row>
    <x:row r="4627">
      <x:c r="A4627" s="25" t="str">
        <x:v>RESFEGARGANTA</x:v>
      </x:c>
      <x:c r="B4627" s="53" t="n">
        <x:v>1</x:v>
      </x:c>
      <x:c r="C4627" s="53" t="n">
        <x:v>1</x:v>
      </x:c>
      <x:c r="D4627" s="53" t="n">
        <x:v>1</x:v>
      </x:c>
      <x:c r="E4627" s="54" t="str"/>
    </x:row>
    <x:row r="4628">
      <x:c r="A4628" s="25" t="str">
        <x:v>RESFEGRIPE</x:v>
      </x:c>
      <x:c r="B4628" s="53" t="n">
        <x:v>2</x:v>
      </x:c>
      <x:c r="C4628" s="53" t="n">
        <x:v>2</x:v>
      </x:c>
      <x:c r="D4628" s="53" t="n">
        <x:v>1</x:v>
      </x:c>
      <x:c r="E4628" s="54" t="str"/>
    </x:row>
    <x:row r="4629">
      <x:c r="A4629" s="25" t="str">
        <x:v>RESFEGRIPE SINUS</x:v>
      </x:c>
      <x:c r="B4629" s="53" t="n">
        <x:v>1</x:v>
      </x:c>
      <x:c r="C4629" s="53" t="n">
        <x:v>1</x:v>
      </x:c>
      <x:c r="D4629" s="53" t="n">
        <x:v>1</x:v>
      </x:c>
      <x:c r="E4629" s="54" t="str"/>
    </x:row>
    <x:row r="4630">
      <x:c r="A4630" s="25" t="str">
        <x:v>RESFENOL</x:v>
      </x:c>
      <x:c r="B4630" s="53" t="n">
        <x:v>2</x:v>
      </x:c>
      <x:c r="C4630" s="53" t="n">
        <x:v>2</x:v>
      </x:c>
      <x:c r="D4630" s="53" t="n">
        <x:v>1</x:v>
      </x:c>
      <x:c r="E4630" s="54" t="str"/>
    </x:row>
    <x:row r="4631">
      <x:c r="A4631" s="25" t="str">
        <x:v>RESFENOL THERMUS</x:v>
      </x:c>
      <x:c r="B4631" s="53" t="n">
        <x:v>1</x:v>
      </x:c>
      <x:c r="C4631" s="53" t="n">
        <x:v>1</x:v>
      </x:c>
      <x:c r="D4631" s="53" t="n">
        <x:v>1</x:v>
      </x:c>
      <x:c r="E4631" s="54" t="str"/>
    </x:row>
    <x:row r="4632">
      <x:c r="A4632" s="25" t="str">
        <x:v>RESFRILIV</x:v>
      </x:c>
      <x:c r="B4632" s="53" t="n">
        <x:v>1</x:v>
      </x:c>
      <x:c r="C4632" s="53" t="n">
        <x:v>1</x:v>
      </x:c>
      <x:c r="D4632" s="53" t="n">
        <x:v>1</x:v>
      </x:c>
      <x:c r="E4632" s="54" t="str"/>
    </x:row>
    <x:row r="4633">
      <x:c r="A4633" s="25" t="str">
        <x:v>RESIST</x:v>
      </x:c>
      <x:c r="B4633" s="53" t="n">
        <x:v>1</x:v>
      </x:c>
      <x:c r="C4633" s="53" t="n">
        <x:v>1</x:v>
      </x:c>
      <x:c r="D4633" s="53" t="n">
        <x:v>1</x:v>
      </x:c>
      <x:c r="E4633" s="54" t="str"/>
    </x:row>
    <x:row r="4634">
      <x:c r="A4634" s="25" t="str">
        <x:v>RESMINOLIV</x:v>
      </x:c>
      <x:c r="B4634" s="53" t="n">
        <x:v>1</x:v>
      </x:c>
      <x:c r="C4634" s="53" t="n">
        <x:v>1</x:v>
      </x:c>
      <x:c r="D4634" s="53" t="n">
        <x:v>1</x:v>
      </x:c>
      <x:c r="E4634" s="54" t="str"/>
    </x:row>
    <x:row r="4635">
      <x:c r="A4635" s="25" t="str">
        <x:v>RESOLOR</x:v>
      </x:c>
      <x:c r="B4635" s="53" t="n">
        <x:v>1</x:v>
      </x:c>
      <x:c r="C4635" s="53" t="n">
        <x:v>1</x:v>
      </x:c>
      <x:c r="D4635" s="53" t="n">
        <x:v>1</x:v>
      </x:c>
      <x:c r="E4635" s="54" t="str"/>
    </x:row>
    <x:row r="4636">
      <x:c r="A4636" s="25" t="str">
        <x:v>RESPIRAN</x:v>
      </x:c>
      <x:c r="B4636" s="53" t="n">
        <x:v>1</x:v>
      </x:c>
      <x:c r="C4636" s="53" t="n">
        <x:v>1</x:v>
      </x:c>
      <x:c r="D4636" s="53" t="n">
        <x:v>1</x:v>
      </x:c>
      <x:c r="E4636" s="54" t="str"/>
    </x:row>
    <x:row r="4637">
      <x:c r="A4637" s="25" t="str">
        <x:v>RESPIRATUS</x:v>
      </x:c>
      <x:c r="B4637" s="53" t="n">
        <x:v>1</x:v>
      </x:c>
      <x:c r="C4637" s="53" t="n">
        <x:v>1</x:v>
      </x:c>
      <x:c r="D4637" s="53" t="n">
        <x:v>1</x:v>
      </x:c>
      <x:c r="E4637" s="54" t="str"/>
    </x:row>
    <x:row r="4638">
      <x:c r="A4638" s="25" t="str">
        <x:v>RESSALIVDOR</x:v>
      </x:c>
      <x:c r="B4638" s="53" t="n">
        <x:v>1</x:v>
      </x:c>
      <x:c r="C4638" s="53" t="n">
        <x:v>1</x:v>
      </x:c>
      <x:c r="D4638" s="53" t="n">
        <x:v>1</x:v>
      </x:c>
      <x:c r="E4638" s="54" t="str"/>
    </x:row>
    <x:row r="4639">
      <x:c r="A4639" s="25" t="str">
        <x:v>RESTASIS</x:v>
      </x:c>
      <x:c r="B4639" s="53" t="n">
        <x:v>1</x:v>
      </x:c>
      <x:c r="C4639" s="53" t="n">
        <x:v>1</x:v>
      </x:c>
      <x:c r="D4639" s="53" t="n">
        <x:v>1</x:v>
      </x:c>
      <x:c r="E4639" s="54" t="str"/>
    </x:row>
    <x:row r="4640">
      <x:c r="A4640" s="25" t="str">
        <x:v>Restitue</x:v>
      </x:c>
      <x:c r="B4640" s="53" t="n">
        <x:v>1</x:v>
      </x:c>
      <x:c r="C4640" s="53" t="n">
        <x:v>1</x:v>
      </x:c>
      <x:c r="D4640" s="53" t="n">
        <x:v>1</x:v>
      </x:c>
      <x:c r="E4640" s="54" t="str"/>
    </x:row>
    <x:row r="4641">
      <x:c r="A4641" s="25" t="str">
        <x:v>RESTIVA</x:v>
      </x:c>
      <x:c r="B4641" s="53" t="n">
        <x:v>1</x:v>
      </x:c>
      <x:c r="C4641" s="53" t="n">
        <x:v>1</x:v>
      </x:c>
      <x:c r="D4641" s="53" t="n">
        <x:v>1</x:v>
      </x:c>
      <x:c r="E4641" s="54" t="str"/>
    </x:row>
    <x:row r="4642">
      <x:c r="A4642" s="25" t="str">
        <x:v>RETEMIC</x:v>
      </x:c>
      <x:c r="B4642" s="53" t="n">
        <x:v>1</x:v>
      </x:c>
      <x:c r="C4642" s="53" t="n">
        <x:v>1</x:v>
      </x:c>
      <x:c r="D4642" s="53" t="n">
        <x:v>1</x:v>
      </x:c>
      <x:c r="E4642" s="54" t="str"/>
    </x:row>
    <x:row r="4643">
      <x:c r="A4643" s="25" t="str">
        <x:v>RETSEVMO</x:v>
      </x:c>
      <x:c r="B4643" s="53" t="n">
        <x:v>1</x:v>
      </x:c>
      <x:c r="C4643" s="53" t="n">
        <x:v>1</x:v>
      </x:c>
      <x:c r="D4643" s="53" t="n">
        <x:v>1</x:v>
      </x:c>
      <x:c r="E4643" s="54" t="str"/>
    </x:row>
    <x:row r="4644">
      <x:c r="A4644" s="25" t="str">
        <x:v>REUPLAQ</x:v>
      </x:c>
      <x:c r="B4644" s="53" t="n">
        <x:v>1</x:v>
      </x:c>
      <x:c r="C4644" s="53" t="n">
        <x:v>1</x:v>
      </x:c>
      <x:c r="D4644" s="53" t="n">
        <x:v>1</x:v>
      </x:c>
      <x:c r="E4644" s="54" t="str"/>
    </x:row>
    <x:row r="4645">
      <x:c r="A4645" s="25" t="str">
        <x:v>REUQUINOL</x:v>
      </x:c>
      <x:c r="B4645" s="53" t="n">
        <x:v>1</x:v>
      </x:c>
      <x:c r="C4645" s="53" t="n">
        <x:v>1</x:v>
      </x:c>
      <x:c r="D4645" s="53" t="n">
        <x:v>1</x:v>
      </x:c>
      <x:c r="E4645" s="54" t="str"/>
    </x:row>
    <x:row r="4646">
      <x:c r="A4646" s="25" t="str">
        <x:v>REVANGE</x:v>
      </x:c>
      <x:c r="B4646" s="53" t="n">
        <x:v>1</x:v>
      </x:c>
      <x:c r="C4646" s="53" t="n">
        <x:v>1</x:v>
      </x:c>
      <x:c r="D4646" s="53" t="n">
        <x:v>1</x:v>
      </x:c>
      <x:c r="E4646" s="54" t="str"/>
    </x:row>
    <x:row r="4647">
      <x:c r="A4647" s="25" t="str">
        <x:v>REVERSO</x:v>
      </x:c>
      <x:c r="B4647" s="53" t="n">
        <x:v>1</x:v>
      </x:c>
      <x:c r="C4647" s="53" t="n">
        <x:v>1</x:v>
      </x:c>
      <x:c r="D4647" s="53" t="n">
        <x:v>1</x:v>
      </x:c>
      <x:c r="E4647" s="54" t="str"/>
    </x:row>
    <x:row r="4648">
      <x:c r="A4648" s="25" t="str">
        <x:v>REVERT</x:v>
      </x:c>
      <x:c r="B4648" s="53" t="n">
        <x:v>1</x:v>
      </x:c>
      <x:c r="C4648" s="53" t="n">
        <x:v>1</x:v>
      </x:c>
      <x:c r="D4648" s="53" t="n">
        <x:v>1</x:v>
      </x:c>
      <x:c r="E4648" s="54" t="str"/>
    </x:row>
    <x:row r="4649">
      <x:c r="A4649" s="25" t="str">
        <x:v>REVESTIVE</x:v>
      </x:c>
      <x:c r="B4649" s="53" t="n">
        <x:v>1</x:v>
      </x:c>
      <x:c r="C4649" s="53" t="n">
        <x:v>1</x:v>
      </x:c>
      <x:c r="D4649" s="53" t="n">
        <x:v>1</x:v>
      </x:c>
      <x:c r="E4649" s="54" t="str"/>
    </x:row>
    <x:row r="4650">
      <x:c r="A4650" s="25" t="str">
        <x:v>REVIA</x:v>
      </x:c>
      <x:c r="B4650" s="53" t="n">
        <x:v>1</x:v>
      </x:c>
      <x:c r="C4650" s="53" t="n">
        <x:v>1</x:v>
      </x:c>
      <x:c r="D4650" s="53" t="n">
        <x:v>1</x:v>
      </x:c>
      <x:c r="E4650" s="54" t="str"/>
    </x:row>
    <x:row r="4651">
      <x:c r="A4651" s="25" t="str">
        <x:v>REVIPEL</x:v>
      </x:c>
      <x:c r="B4651" s="53" t="n">
        <x:v>1</x:v>
      </x:c>
      <x:c r="C4651" s="53" t="n">
        <x:v>1</x:v>
      </x:c>
      <x:c r="D4651" s="53" t="n">
        <x:v>1</x:v>
      </x:c>
      <x:c r="E4651" s="54" t="str"/>
    </x:row>
    <x:row r="4652">
      <x:c r="A4652" s="25" t="str">
        <x:v>REVLIMID</x:v>
      </x:c>
      <x:c r="B4652" s="53" t="n">
        <x:v>1</x:v>
      </x:c>
      <x:c r="C4652" s="53" t="n">
        <x:v>1</x:v>
      </x:c>
      <x:c r="D4652" s="53" t="n">
        <x:v>1</x:v>
      </x:c>
      <x:c r="E4652" s="54" t="str"/>
    </x:row>
    <x:row r="4653">
      <x:c r="A4653" s="25" t="str">
        <x:v>REVOC</x:v>
      </x:c>
      <x:c r="B4653" s="53" t="n">
        <x:v>1</x:v>
      </x:c>
      <x:c r="C4653" s="53" t="n">
        <x:v>1</x:v>
      </x:c>
      <x:c r="D4653" s="53" t="n">
        <x:v>1</x:v>
      </x:c>
      <x:c r="E4653" s="54" t="str"/>
    </x:row>
    <x:row r="4654">
      <x:c r="A4654" s="25" t="str">
        <x:v>REVOLADE</x:v>
      </x:c>
      <x:c r="B4654" s="53" t="n">
        <x:v>1</x:v>
      </x:c>
      <x:c r="C4654" s="53" t="n">
        <x:v>1</x:v>
      </x:c>
      <x:c r="D4654" s="53" t="n">
        <x:v>1</x:v>
      </x:c>
      <x:c r="E4654" s="54" t="str"/>
    </x:row>
    <x:row r="4655">
      <x:c r="A4655" s="25" t="str">
        <x:v>REXULTI</x:v>
      </x:c>
      <x:c r="B4655" s="53" t="n">
        <x:v>1</x:v>
      </x:c>
      <x:c r="C4655" s="53" t="n">
        <x:v>1</x:v>
      </x:c>
      <x:c r="D4655" s="53" t="n">
        <x:v>1</x:v>
      </x:c>
      <x:c r="E4655" s="54" t="str"/>
    </x:row>
    <x:row r="4656">
      <x:c r="A4656" s="25" t="str">
        <x:v>REZIMORP</x:v>
      </x:c>
      <x:c r="B4656" s="53" t="n">
        <x:v>1</x:v>
      </x:c>
      <x:c r="C4656" s="53" t="n">
        <x:v>1</x:v>
      </x:c>
      <x:c r="D4656" s="53" t="n">
        <x:v>1</x:v>
      </x:c>
      <x:c r="E4656" s="54" t="str"/>
    </x:row>
    <x:row r="4657">
      <x:c r="A4657" s="25" t="str">
        <x:v>REZUROCK</x:v>
      </x:c>
      <x:c r="B4657" s="53" t="n">
        <x:v>1</x:v>
      </x:c>
      <x:c r="C4657" s="53" t="n">
        <x:v>1</x:v>
      </x:c>
      <x:c r="D4657" s="53" t="n">
        <x:v>1</x:v>
      </x:c>
      <x:c r="E4657" s="54" t="str"/>
    </x:row>
    <x:row r="4658">
      <x:c r="A4658" s="25" t="str">
        <x:v>REZZAYO</x:v>
      </x:c>
      <x:c r="B4658" s="53" t="n">
        <x:v>1</x:v>
      </x:c>
      <x:c r="C4658" s="53" t="n">
        <x:v>1</x:v>
      </x:c>
      <x:c r="D4658" s="53" t="n">
        <x:v>1</x:v>
      </x:c>
      <x:c r="E4658" s="54" t="str"/>
    </x:row>
    <x:row r="4659">
      <x:c r="A4659" s="25" t="str">
        <x:v>RHALUNID</x:v>
      </x:c>
      <x:c r="B4659" s="53" t="n">
        <x:v>1</x:v>
      </x:c>
      <x:c r="C4659" s="53" t="n">
        <x:v>1</x:v>
      </x:c>
      <x:c r="D4659" s="53" t="n">
        <x:v>1</x:v>
      </x:c>
      <x:c r="E4659" s="54" t="str"/>
    </x:row>
    <x:row r="4660">
      <x:c r="A4660" s="25" t="str">
        <x:v>RHOPHYLAC</x:v>
      </x:c>
      <x:c r="B4660" s="53" t="n">
        <x:v>1</x:v>
      </x:c>
      <x:c r="C4660" s="53" t="n">
        <x:v>1</x:v>
      </x:c>
      <x:c r="D4660" s="53" t="n">
        <x:v>1</x:v>
      </x:c>
      <x:c r="E4660" s="54" t="str"/>
    </x:row>
    <x:row r="4661">
      <x:c r="A4661" s="25" t="str">
        <x:v>RIBAVIRIN</x:v>
      </x:c>
      <x:c r="B4661" s="53" t="n">
        <x:v>1</x:v>
      </x:c>
      <x:c r="C4661" s="53" t="n">
        <x:v>1</x:v>
      </x:c>
      <x:c r="D4661" s="53" t="n">
        <x:v>1</x:v>
      </x:c>
      <x:c r="E4661" s="54" t="str"/>
    </x:row>
    <x:row r="4662">
      <x:c r="A4662" s="25" t="str">
        <x:v>RIBAVIRINA</x:v>
      </x:c>
      <x:c r="B4662" s="53" t="n">
        <x:v>1</x:v>
      </x:c>
      <x:c r="C4662" s="53" t="n">
        <x:v>1</x:v>
      </x:c>
      <x:c r="D4662" s="53" t="n">
        <x:v>1</x:v>
      </x:c>
      <x:c r="E4662" s="54" t="str"/>
    </x:row>
    <x:row r="4663">
      <x:c r="A4663" s="25" t="str">
        <x:v>RIFALDIN</x:v>
      </x:c>
      <x:c r="B4663" s="53" t="n">
        <x:v>1</x:v>
      </x:c>
      <x:c r="C4663" s="53" t="n">
        <x:v>1</x:v>
      </x:c>
      <x:c r="D4663" s="53" t="n">
        <x:v>1</x:v>
      </x:c>
      <x:c r="E4663" s="54" t="str"/>
    </x:row>
    <x:row r="4664">
      <x:c r="A4664" s="25" t="str">
        <x:v>rifamicina SV sódica</x:v>
      </x:c>
      <x:c r="B4664" s="53" t="n">
        <x:v>4</x:v>
      </x:c>
      <x:c r="C4664" s="53" t="n">
        <x:v>4</x:v>
      </x:c>
      <x:c r="D4664" s="53" t="n">
        <x:v>4</x:v>
      </x:c>
      <x:c r="E4664" s="54" t="str">
        <x:v>rifamicina sv sódica | rifamicina SV sódica</x:v>
      </x:c>
    </x:row>
    <x:row r="4665">
      <x:c r="A4665" s="25" t="str">
        <x:v>RIFASAN</x:v>
      </x:c>
      <x:c r="B4665" s="53" t="n">
        <x:v>1</x:v>
      </x:c>
      <x:c r="C4665" s="53" t="n">
        <x:v>1</x:v>
      </x:c>
      <x:c r="D4665" s="53" t="n">
        <x:v>1</x:v>
      </x:c>
      <x:c r="E4665" s="54" t="str"/>
    </x:row>
    <x:row r="4666">
      <x:c r="A4666" s="25" t="str">
        <x:v>RIFOCINA SPRAY</x:v>
      </x:c>
      <x:c r="B4666" s="53" t="n">
        <x:v>1</x:v>
      </x:c>
      <x:c r="C4666" s="53" t="n">
        <x:v>1</x:v>
      </x:c>
      <x:c r="D4666" s="53" t="n">
        <x:v>1</x:v>
      </x:c>
      <x:c r="E4666" s="54" t="str"/>
    </x:row>
    <x:row r="4667">
      <x:c r="A4667" s="25" t="str">
        <x:v>RIFOTRAT</x:v>
      </x:c>
      <x:c r="B4667" s="53" t="n">
        <x:v>1</x:v>
      </x:c>
      <x:c r="C4667" s="53" t="n">
        <x:v>1</x:v>
      </x:c>
      <x:c r="D4667" s="53" t="n">
        <x:v>1</x:v>
      </x:c>
      <x:c r="E4667" s="54" t="str"/>
    </x:row>
    <x:row r="4668">
      <x:c r="A4668" s="25" t="str">
        <x:v>RILAN</x:v>
      </x:c>
      <x:c r="B4668" s="53" t="n">
        <x:v>1</x:v>
      </x:c>
      <x:c r="C4668" s="53" t="n">
        <x:v>1</x:v>
      </x:c>
      <x:c r="D4668" s="53" t="n">
        <x:v>1</x:v>
      </x:c>
      <x:c r="E4668" s="54" t="str"/>
    </x:row>
    <x:row r="4669">
      <x:c r="A4669" s="25" t="str">
        <x:v>RILUZOL</x:v>
      </x:c>
      <x:c r="B4669" s="53" t="n">
        <x:v>3</x:v>
      </x:c>
      <x:c r="C4669" s="53" t="n">
        <x:v>3</x:v>
      </x:c>
      <x:c r="D4669" s="53" t="n">
        <x:v>3</x:v>
      </x:c>
      <x:c r="E4669" s="54" t="str">
        <x:v>riluzol | RILUZOL</x:v>
      </x:c>
    </x:row>
    <x:row r="4670">
      <x:c r="A4670" s="25" t="str">
        <x:v>RINGER</x:v>
      </x:c>
      <x:c r="B4670" s="53" t="n">
        <x:v>4</x:v>
      </x:c>
      <x:c r="C4670" s="53" t="n">
        <x:v>4</x:v>
      </x:c>
      <x:c r="D4670" s="53" t="n">
        <x:v>4</x:v>
      </x:c>
      <x:c r="E4670" s="54" t="str"/>
    </x:row>
    <x:row r="4671">
      <x:c r="A4671" s="25" t="str">
        <x:v>RINGER COM LACTATO</x:v>
      </x:c>
      <x:c r="B4671" s="53" t="n">
        <x:v>2</x:v>
      </x:c>
      <x:c r="C4671" s="53" t="n">
        <x:v>2</x:v>
      </x:c>
      <x:c r="D4671" s="53" t="n">
        <x:v>2</x:v>
      </x:c>
      <x:c r="E4671" s="54" t="str"/>
    </x:row>
    <x:row r="4672">
      <x:c r="A4672" s="25" t="str">
        <x:v>RINIDON</x:v>
      </x:c>
      <x:c r="B4672" s="53" t="n">
        <x:v>1</x:v>
      </x:c>
      <x:c r="C4672" s="53" t="n">
        <x:v>1</x:v>
      </x:c>
      <x:c r="D4672" s="53" t="n">
        <x:v>1</x:v>
      </x:c>
      <x:c r="E4672" s="54" t="str"/>
    </x:row>
    <x:row r="4673">
      <x:c r="A4673" s="25" t="str">
        <x:v>RINVOQ</x:v>
      </x:c>
      <x:c r="B4673" s="53" t="n">
        <x:v>1</x:v>
      </x:c>
      <x:c r="C4673" s="53" t="n">
        <x:v>1</x:v>
      </x:c>
      <x:c r="D4673" s="53" t="n">
        <x:v>1</x:v>
      </x:c>
      <x:c r="E4673" s="54" t="str"/>
    </x:row>
    <x:row r="4674">
      <x:c r="A4674" s="25" t="str">
        <x:v>RIOPAN</x:v>
      </x:c>
      <x:c r="B4674" s="53" t="n">
        <x:v>1</x:v>
      </x:c>
      <x:c r="C4674" s="53" t="n">
        <x:v>1</x:v>
      </x:c>
      <x:c r="D4674" s="53" t="n">
        <x:v>1</x:v>
      </x:c>
      <x:c r="E4674" s="54" t="str"/>
    </x:row>
    <x:row r="4675">
      <x:c r="A4675" s="25" t="str">
        <x:v>RIOPAN PLUS</x:v>
      </x:c>
      <x:c r="B4675" s="53" t="n">
        <x:v>1</x:v>
      </x:c>
      <x:c r="C4675" s="53" t="n">
        <x:v>1</x:v>
      </x:c>
      <x:c r="D4675" s="53" t="n">
        <x:v>1</x:v>
      </x:c>
      <x:c r="E4675" s="54" t="str"/>
    </x:row>
    <x:row r="4676">
      <x:c r="A4676" s="25" t="str">
        <x:v>RIPOSO SL</x:v>
      </x:c>
      <x:c r="B4676" s="53" t="n">
        <x:v>1</x:v>
      </x:c>
      <x:c r="C4676" s="53" t="n">
        <x:v>1</x:v>
      </x:c>
      <x:c r="D4676" s="53" t="n">
        <x:v>1</x:v>
      </x:c>
      <x:c r="E4676" s="54" t="str"/>
    </x:row>
    <x:row r="4677">
      <x:c r="A4677" s="25" t="str">
        <x:v>Riscard</x:v>
      </x:c>
      <x:c r="B4677" s="53" t="n">
        <x:v>1</x:v>
      </x:c>
      <x:c r="C4677" s="53" t="n">
        <x:v>1</x:v>
      </x:c>
      <x:c r="D4677" s="53" t="n">
        <x:v>1</x:v>
      </x:c>
      <x:c r="E4677" s="54" t="str"/>
    </x:row>
    <x:row r="4678">
      <x:c r="A4678" s="25" t="str">
        <x:v>risedronato sódico</x:v>
      </x:c>
      <x:c r="B4678" s="53" t="n">
        <x:v>7</x:v>
      </x:c>
      <x:c r="C4678" s="53" t="n">
        <x:v>7</x:v>
      </x:c>
      <x:c r="D4678" s="53" t="n">
        <x:v>7</x:v>
      </x:c>
      <x:c r="E4678" s="54" t="str">
        <x:v>risedronato sódico | Risedronato sódico | RISEDRONATO SÓDICO</x:v>
      </x:c>
    </x:row>
    <x:row r="4679">
      <x:c r="A4679" s="25" t="str">
        <x:v>RISEDRONEL</x:v>
      </x:c>
      <x:c r="B4679" s="53" t="n">
        <x:v>1</x:v>
      </x:c>
      <x:c r="C4679" s="53" t="n">
        <x:v>1</x:v>
      </x:c>
      <x:c r="D4679" s="53" t="n">
        <x:v>1</x:v>
      </x:c>
      <x:c r="E4679" s="54" t="str"/>
    </x:row>
    <x:row r="4680">
      <x:c r="A4680" s="25" t="str">
        <x:v>RISEDROSS</x:v>
      </x:c>
      <x:c r="B4680" s="53" t="n">
        <x:v>1</x:v>
      </x:c>
      <x:c r="C4680" s="53" t="n">
        <x:v>1</x:v>
      </x:c>
      <x:c r="D4680" s="53" t="n">
        <x:v>1</x:v>
      </x:c>
      <x:c r="E4680" s="54" t="str"/>
    </x:row>
    <x:row r="4681">
      <x:c r="A4681" s="25" t="str">
        <x:v>RISONATO</x:v>
      </x:c>
      <x:c r="B4681" s="53" t="n">
        <x:v>1</x:v>
      </x:c>
      <x:c r="C4681" s="53" t="n">
        <x:v>1</x:v>
      </x:c>
      <x:c r="D4681" s="53" t="n">
        <x:v>1</x:v>
      </x:c>
      <x:c r="E4681" s="54" t="str"/>
    </x:row>
    <x:row r="4682">
      <x:c r="A4682" s="25" t="str">
        <x:v>RISPERAC</x:v>
      </x:c>
      <x:c r="B4682" s="53" t="n">
        <x:v>1</x:v>
      </x:c>
      <x:c r="C4682" s="53" t="n">
        <x:v>1</x:v>
      </x:c>
      <x:c r="D4682" s="53" t="n">
        <x:v>1</x:v>
      </x:c>
      <x:c r="E4682" s="54" t="str"/>
    </x:row>
    <x:row r="4683">
      <x:c r="A4683" s="25" t="str">
        <x:v>RISPERDAL</x:v>
      </x:c>
      <x:c r="B4683" s="53" t="n">
        <x:v>1</x:v>
      </x:c>
      <x:c r="C4683" s="53" t="n">
        <x:v>1</x:v>
      </x:c>
      <x:c r="D4683" s="53" t="n">
        <x:v>1</x:v>
      </x:c>
      <x:c r="E4683" s="54" t="str"/>
    </x:row>
    <x:row r="4684">
      <x:c r="A4684" s="25" t="str">
        <x:v>RISPERIDON</x:v>
      </x:c>
      <x:c r="B4684" s="53" t="n">
        <x:v>1</x:v>
      </x:c>
      <x:c r="C4684" s="53" t="n">
        <x:v>1</x:v>
      </x:c>
      <x:c r="D4684" s="53" t="n">
        <x:v>1</x:v>
      </x:c>
      <x:c r="E4684" s="54" t="str"/>
    </x:row>
    <x:row r="4685">
      <x:c r="A4685" s="25" t="str">
        <x:v>risperidona</x:v>
      </x:c>
      <x:c r="B4685" s="53" t="n">
        <x:v>19</x:v>
      </x:c>
      <x:c r="C4685" s="53" t="n">
        <x:v>19</x:v>
      </x:c>
      <x:c r="D4685" s="53" t="n">
        <x:v>18</x:v>
      </x:c>
      <x:c r="E4685" s="54" t="str">
        <x:v>risperidona | Risperidona | RISPERIDONA</x:v>
      </x:c>
    </x:row>
    <x:row r="4686">
      <x:c r="A4686" s="25" t="str">
        <x:v>RISPXAN</x:v>
      </x:c>
      <x:c r="B4686" s="53" t="n">
        <x:v>1</x:v>
      </x:c>
      <x:c r="C4686" s="53" t="n">
        <x:v>1</x:v>
      </x:c>
      <x:c r="D4686" s="53" t="n">
        <x:v>1</x:v>
      </x:c>
      <x:c r="E4686" s="54" t="str"/>
    </x:row>
    <x:row r="4687">
      <x:c r="A4687" s="25" t="str">
        <x:v>RISS</x:v>
      </x:c>
      <x:c r="B4687" s="53" t="n">
        <x:v>1</x:v>
      </x:c>
      <x:c r="C4687" s="53" t="n">
        <x:v>1</x:v>
      </x:c>
      <x:c r="D4687" s="53" t="n">
        <x:v>1</x:v>
      </x:c>
      <x:c r="E4687" s="54" t="str"/>
    </x:row>
    <x:row r="4688">
      <x:c r="A4688" s="25" t="str">
        <x:v>RITALINA</x:v>
      </x:c>
      <x:c r="B4688" s="53" t="n">
        <x:v>1</x:v>
      </x:c>
      <x:c r="C4688" s="53" t="n">
        <x:v>1</x:v>
      </x:c>
      <x:c r="D4688" s="53" t="n">
        <x:v>1</x:v>
      </x:c>
      <x:c r="E4688" s="54" t="str"/>
    </x:row>
    <x:row r="4689">
      <x:c r="A4689" s="25" t="str">
        <x:v>RITAPEELS</x:v>
      </x:c>
      <x:c r="B4689" s="53" t="n">
        <x:v>1</x:v>
      </x:c>
      <x:c r="C4689" s="53" t="n">
        <x:v>1</x:v>
      </x:c>
      <x:c r="D4689" s="53" t="n">
        <x:v>1</x:v>
      </x:c>
      <x:c r="E4689" s="54" t="str"/>
    </x:row>
    <x:row r="4690">
      <x:c r="A4690" s="25" t="str">
        <x:v>RITMONEURAN RTM</x:v>
      </x:c>
      <x:c r="B4690" s="53" t="n">
        <x:v>1</x:v>
      </x:c>
      <x:c r="C4690" s="53" t="n">
        <x:v>1</x:v>
      </x:c>
      <x:c r="D4690" s="53" t="n">
        <x:v>1</x:v>
      </x:c>
      <x:c r="E4690" s="54" t="str"/>
    </x:row>
    <x:row r="4691">
      <x:c r="A4691" s="25" t="str">
        <x:v>RITMONORM</x:v>
      </x:c>
      <x:c r="B4691" s="53" t="n">
        <x:v>1</x:v>
      </x:c>
      <x:c r="C4691" s="53" t="n">
        <x:v>1</x:v>
      </x:c>
      <x:c r="D4691" s="53" t="n">
        <x:v>1</x:v>
      </x:c>
      <x:c r="E4691" s="54" t="str"/>
    </x:row>
    <x:row r="4692">
      <x:c r="A4692" s="25" t="str">
        <x:v>RITONAVIR</x:v>
      </x:c>
      <x:c r="B4692" s="53" t="n">
        <x:v>2</x:v>
      </x:c>
      <x:c r="C4692" s="53" t="n">
        <x:v>2</x:v>
      </x:c>
      <x:c r="D4692" s="53" t="n">
        <x:v>2</x:v>
      </x:c>
      <x:c r="E4692" s="54" t="str"/>
    </x:row>
    <x:row r="4693">
      <x:c r="A4693" s="25" t="str">
        <x:v>RITOP</x:v>
      </x:c>
      <x:c r="B4693" s="53" t="n">
        <x:v>1</x:v>
      </x:c>
      <x:c r="C4693" s="53" t="n">
        <x:v>1</x:v>
      </x:c>
      <x:c r="D4693" s="53" t="n">
        <x:v>1</x:v>
      </x:c>
      <x:c r="E4693" s="54" t="str"/>
    </x:row>
    <x:row r="4694">
      <x:c r="A4694" s="25" t="str">
        <x:v>RIVAR</x:v>
      </x:c>
      <x:c r="B4694" s="53" t="n">
        <x:v>1</x:v>
      </x:c>
      <x:c r="C4694" s="53" t="n">
        <x:v>1</x:v>
      </x:c>
      <x:c r="D4694" s="53" t="n">
        <x:v>1</x:v>
      </x:c>
      <x:c r="E4694" s="54" t="str"/>
    </x:row>
    <x:row r="4695">
      <x:c r="A4695" s="25" t="str">
        <x:v>rivaroxabana</x:v>
      </x:c>
      <x:c r="B4695" s="53" t="n">
        <x:v>16</x:v>
      </x:c>
      <x:c r="C4695" s="53" t="n">
        <x:v>16</x:v>
      </x:c>
      <x:c r="D4695" s="53" t="n">
        <x:v>15</x:v>
      </x:c>
      <x:c r="E4695" s="54" t="str"/>
    </x:row>
    <x:row r="4696">
      <x:c r="A4696" s="25" t="str">
        <x:v>RIVAXA</x:v>
      </x:c>
      <x:c r="B4696" s="53" t="n">
        <x:v>1</x:v>
      </x:c>
      <x:c r="C4696" s="53" t="n">
        <x:v>1</x:v>
      </x:c>
      <x:c r="D4696" s="53" t="n">
        <x:v>1</x:v>
      </x:c>
      <x:c r="E4696" s="54" t="str"/>
    </x:row>
    <x:row r="4697">
      <x:c r="A4697" s="25" t="str">
        <x:v>RIVNEO</x:v>
      </x:c>
      <x:c r="B4697" s="53" t="n">
        <x:v>1</x:v>
      </x:c>
      <x:c r="C4697" s="53" t="n">
        <x:v>1</x:v>
      </x:c>
      <x:c r="D4697" s="53" t="n">
        <x:v>1</x:v>
      </x:c>
      <x:c r="E4697" s="54" t="str"/>
    </x:row>
    <x:row r="4698">
      <x:c r="A4698" s="25" t="str">
        <x:v>RIVOTRIL</x:v>
      </x:c>
      <x:c r="B4698" s="53" t="n">
        <x:v>1</x:v>
      </x:c>
      <x:c r="C4698" s="53" t="n">
        <x:v>1</x:v>
      </x:c>
      <x:c r="D4698" s="53" t="n">
        <x:v>1</x:v>
      </x:c>
      <x:c r="E4698" s="54" t="str"/>
    </x:row>
    <x:row r="4699">
      <x:c r="A4699" s="25" t="str">
        <x:v>RIXANTIL</x:v>
      </x:c>
      <x:c r="B4699" s="53" t="n">
        <x:v>1</x:v>
      </x:c>
      <x:c r="C4699" s="53" t="n">
        <x:v>1</x:v>
      </x:c>
      <x:c r="D4699" s="53" t="n">
        <x:v>1</x:v>
      </x:c>
      <x:c r="E4699" s="54" t="str"/>
    </x:row>
    <x:row r="4700">
      <x:c r="A4700" s="25" t="str">
        <x:v>RIXIMYO</x:v>
      </x:c>
      <x:c r="B4700" s="53" t="n">
        <x:v>1</x:v>
      </x:c>
      <x:c r="C4700" s="53" t="n">
        <x:v>1</x:v>
      </x:c>
      <x:c r="D4700" s="53" t="n">
        <x:v>1</x:v>
      </x:c>
      <x:c r="E4700" s="54" t="str"/>
    </x:row>
    <x:row r="4701">
      <x:c r="A4701" s="25" t="str">
        <x:v>RIZI</x:v>
      </x:c>
      <x:c r="B4701" s="53" t="n">
        <x:v>1</x:v>
      </x:c>
      <x:c r="C4701" s="53" t="n">
        <x:v>1</x:v>
      </x:c>
      <x:c r="D4701" s="53" t="n">
        <x:v>1</x:v>
      </x:c>
      <x:c r="E4701" s="54" t="str"/>
    </x:row>
    <x:row r="4702">
      <x:c r="A4702" s="25" t="str">
        <x:v>RIZI-M</x:v>
      </x:c>
      <x:c r="B4702" s="53" t="n">
        <x:v>1</x:v>
      </x:c>
      <x:c r="C4702" s="53" t="n">
        <x:v>1</x:v>
      </x:c>
      <x:c r="D4702" s="53" t="n">
        <x:v>1</x:v>
      </x:c>
      <x:c r="E4702" s="54" t="str"/>
    </x:row>
    <x:row r="4703">
      <x:c r="A4703" s="25" t="str">
        <x:v>ROACUTAN</x:v>
      </x:c>
      <x:c r="B4703" s="53" t="n">
        <x:v>1</x:v>
      </x:c>
      <x:c r="C4703" s="53" t="n">
        <x:v>1</x:v>
      </x:c>
      <x:c r="D4703" s="53" t="n">
        <x:v>1</x:v>
      </x:c>
      <x:c r="E4703" s="54" t="str"/>
    </x:row>
    <x:row r="4704">
      <x:c r="A4704" s="25" t="str">
        <x:v>ROCAB</x:v>
      </x:c>
      <x:c r="B4704" s="53" t="n">
        <x:v>1</x:v>
      </x:c>
      <x:c r="C4704" s="53" t="n">
        <x:v>1</x:v>
      </x:c>
      <x:c r="D4704" s="53" t="n">
        <x:v>1</x:v>
      </x:c>
      <x:c r="E4704" s="54" t="str"/>
    </x:row>
    <x:row r="4705">
      <x:c r="A4705" s="25" t="str">
        <x:v>ROCEFIN</x:v>
      </x:c>
      <x:c r="B4705" s="53" t="n">
        <x:v>1</x:v>
      </x:c>
      <x:c r="C4705" s="53" t="n">
        <x:v>1</x:v>
      </x:c>
      <x:c r="D4705" s="53" t="n">
        <x:v>1</x:v>
      </x:c>
      <x:c r="E4705" s="54" t="str"/>
    </x:row>
    <x:row r="4706">
      <x:c r="A4706" s="25" t="str">
        <x:v>ROCKY</x:v>
      </x:c>
      <x:c r="B4706" s="53" t="n">
        <x:v>1</x:v>
      </x:c>
      <x:c r="C4706" s="53" t="n">
        <x:v>1</x:v>
      </x:c>
      <x:c r="D4706" s="53" t="n">
        <x:v>1</x:v>
      </x:c>
      <x:c r="E4706" s="54" t="str"/>
    </x:row>
    <x:row r="4707">
      <x:c r="A4707" s="25" t="str">
        <x:v>ROCURON</x:v>
      </x:c>
      <x:c r="B4707" s="53" t="n">
        <x:v>1</x:v>
      </x:c>
      <x:c r="C4707" s="53" t="n">
        <x:v>1</x:v>
      </x:c>
      <x:c r="D4707" s="53" t="n">
        <x:v>1</x:v>
      </x:c>
      <x:c r="E4707" s="54" t="str"/>
    </x:row>
    <x:row r="4708">
      <x:c r="A4708" s="25" t="str">
        <x:v>ROHYDORM</x:v>
      </x:c>
      <x:c r="B4708" s="53" t="n">
        <x:v>2</x:v>
      </x:c>
      <x:c r="C4708" s="53" t="n">
        <x:v>2</x:v>
      </x:c>
      <x:c r="D4708" s="53" t="n">
        <x:v>1</x:v>
      </x:c>
      <x:c r="E4708" s="54" t="str"/>
    </x:row>
    <x:row r="4709">
      <x:c r="A4709" s="25" t="str">
        <x:v>ROHYPNOL</x:v>
      </x:c>
      <x:c r="B4709" s="53" t="n">
        <x:v>1</x:v>
      </x:c>
      <x:c r="C4709" s="53" t="n">
        <x:v>1</x:v>
      </x:c>
      <x:c r="D4709" s="53" t="n">
        <x:v>1</x:v>
      </x:c>
      <x:c r="E4709" s="54" t="str"/>
    </x:row>
    <x:row r="4710">
      <x:c r="A4710" s="25" t="str">
        <x:v>ROPI</x:v>
      </x:c>
      <x:c r="B4710" s="53" t="n">
        <x:v>1</x:v>
      </x:c>
      <x:c r="C4710" s="53" t="n">
        <x:v>1</x:v>
      </x:c>
      <x:c r="D4710" s="53" t="n">
        <x:v>1</x:v>
      </x:c>
      <x:c r="E4710" s="54" t="str"/>
    </x:row>
    <x:row r="4711">
      <x:c r="A4711" s="25" t="str">
        <x:v>ROPI® BOLSA</x:v>
      </x:c>
      <x:c r="B4711" s="53" t="n">
        <x:v>1</x:v>
      </x:c>
      <x:c r="C4711" s="53" t="n">
        <x:v>1</x:v>
      </x:c>
      <x:c r="D4711" s="53" t="n">
        <x:v>1</x:v>
      </x:c>
      <x:c r="E4711" s="54" t="str"/>
    </x:row>
    <x:row r="4712">
      <x:c r="A4712" s="25" t="str">
        <x:v>ROPOLIVY</x:v>
      </x:c>
      <x:c r="B4712" s="53" t="n">
        <x:v>1</x:v>
      </x:c>
      <x:c r="C4712" s="53" t="n">
        <x:v>1</x:v>
      </x:c>
      <x:c r="D4712" s="53" t="n">
        <x:v>1</x:v>
      </x:c>
      <x:c r="E4712" s="54" t="str"/>
    </x:row>
    <x:row r="4713">
      <x:c r="A4713" s="25" t="str">
        <x:v>ROSA®</x:v>
      </x:c>
      <x:c r="B4713" s="53" t="n">
        <x:v>1</x:v>
      </x:c>
      <x:c r="C4713" s="53" t="n">
        <x:v>1</x:v>
      </x:c>
      <x:c r="D4713" s="53" t="n">
        <x:v>1</x:v>
      </x:c>
      <x:c r="E4713" s="54" t="str"/>
    </x:row>
    <x:row r="4714">
      <x:c r="A4714" s="25" t="str">
        <x:v>ROSUCOR</x:v>
      </x:c>
      <x:c r="B4714" s="53" t="n">
        <x:v>1</x:v>
      </x:c>
      <x:c r="C4714" s="53" t="n">
        <x:v>1</x:v>
      </x:c>
      <x:c r="D4714" s="53" t="n">
        <x:v>1</x:v>
      </x:c>
      <x:c r="E4714" s="54" t="str"/>
    </x:row>
    <x:row r="4715">
      <x:c r="A4715" s="25" t="str">
        <x:v>Rosucor EZE</x:v>
      </x:c>
      <x:c r="B4715" s="53" t="n">
        <x:v>1</x:v>
      </x:c>
      <x:c r="C4715" s="53" t="n">
        <x:v>1</x:v>
      </x:c>
      <x:c r="D4715" s="53" t="n">
        <x:v>1</x:v>
      </x:c>
      <x:c r="E4715" s="54" t="str"/>
    </x:row>
    <x:row r="4716">
      <x:c r="A4716" s="25" t="str">
        <x:v>ROSULIB</x:v>
      </x:c>
      <x:c r="B4716" s="53" t="n">
        <x:v>1</x:v>
      </x:c>
      <x:c r="C4716" s="53" t="n">
        <x:v>1</x:v>
      </x:c>
      <x:c r="D4716" s="53" t="n">
        <x:v>1</x:v>
      </x:c>
      <x:c r="E4716" s="54" t="str"/>
    </x:row>
    <x:row r="4717">
      <x:c r="A4717" s="25" t="str">
        <x:v>ROSUSTATIN</x:v>
      </x:c>
      <x:c r="B4717" s="53" t="n">
        <x:v>1</x:v>
      </x:c>
      <x:c r="C4717" s="53" t="n">
        <x:v>1</x:v>
      </x:c>
      <x:c r="D4717" s="53" t="n">
        <x:v>1</x:v>
      </x:c>
      <x:c r="E4717" s="54" t="str"/>
    </x:row>
    <x:row r="4718">
      <x:c r="A4718" s="25" t="str">
        <x:v>rosuvastatina cálcica</x:v>
      </x:c>
      <x:c r="B4718" s="53" t="n">
        <x:v>14</x:v>
      </x:c>
      <x:c r="C4718" s="53" t="n">
        <x:v>14</x:v>
      </x:c>
      <x:c r="D4718" s="53" t="n">
        <x:v>14</x:v>
      </x:c>
      <x:c r="E4718" s="54" t="str">
        <x:v>rosuvastatina cálcica | ROSUVASTATINA CÁLCICA</x:v>
      </x:c>
    </x:row>
    <x:row r="4719">
      <x:c r="A4719" s="25" t="str">
        <x:v>rosuvastatina calcica</x:v>
      </x:c>
      <x:c r="B4719" s="53" t="n">
        <x:v>7</x:v>
      </x:c>
      <x:c r="C4719" s="53" t="n">
        <x:v>7</x:v>
      </x:c>
      <x:c r="D4719" s="53" t="n">
        <x:v>7</x:v>
      </x:c>
      <x:c r="E4719" s="54" t="str">
        <x:v>rosuvastatina calcica | ROSUVASTATINA CALCICA</x:v>
      </x:c>
    </x:row>
    <x:row r="4720">
      <x:c r="A4720" s="25" t="str">
        <x:v>ROTARIX</x:v>
      </x:c>
      <x:c r="B4720" s="53" t="n">
        <x:v>1</x:v>
      </x:c>
      <x:c r="C4720" s="53" t="n">
        <x:v>1</x:v>
      </x:c>
      <x:c r="D4720" s="53" t="n">
        <x:v>1</x:v>
      </x:c>
      <x:c r="E4720" s="54" t="str"/>
    </x:row>
    <x:row r="4721">
      <x:c r="A4721" s="25" t="str">
        <x:v>ROTATEQ</x:v>
      </x:c>
      <x:c r="B4721" s="53" t="n">
        <x:v>1</x:v>
      </x:c>
      <x:c r="C4721" s="53" t="n">
        <x:v>1</x:v>
      </x:c>
      <x:c r="D4721" s="53" t="n">
        <x:v>1</x:v>
      </x:c>
      <x:c r="E4721" s="54" t="str"/>
    </x:row>
    <x:row r="4722">
      <x:c r="A4722" s="25" t="str">
        <x:v>ROTEAS</x:v>
      </x:c>
      <x:c r="B4722" s="53" t="n">
        <x:v>1</x:v>
      </x:c>
      <x:c r="C4722" s="53" t="n">
        <x:v>1</x:v>
      </x:c>
      <x:c r="D4722" s="53" t="n">
        <x:v>1</x:v>
      </x:c>
      <x:c r="E4722" s="54" t="str"/>
    </x:row>
    <x:row r="4723">
      <x:c r="A4723" s="25" t="str">
        <x:v>ROVAMICINA</x:v>
      </x:c>
      <x:c r="B4723" s="53" t="n">
        <x:v>1</x:v>
      </x:c>
      <x:c r="C4723" s="53" t="n">
        <x:v>1</x:v>
      </x:c>
      <x:c r="D4723" s="53" t="n">
        <x:v>1</x:v>
      </x:c>
      <x:c r="E4723" s="54" t="str"/>
    </x:row>
    <x:row r="4724">
      <x:c r="A4724" s="25" t="str">
        <x:v>ROVICID</x:v>
      </x:c>
      <x:c r="B4724" s="53" t="n">
        <x:v>1</x:v>
      </x:c>
      <x:c r="C4724" s="53" t="n">
        <x:v>1</x:v>
      </x:c>
      <x:c r="D4724" s="53" t="n">
        <x:v>1</x:v>
      </x:c>
      <x:c r="E4724" s="54" t="str"/>
    </x:row>
    <x:row r="4725">
      <x:c r="A4725" s="25" t="str">
        <x:v>ROX</x:v>
      </x:c>
      <x:c r="B4725" s="53" t="n">
        <x:v>1</x:v>
      </x:c>
      <x:c r="C4725" s="53" t="n">
        <x:v>1</x:v>
      </x:c>
      <x:c r="D4725" s="53" t="n">
        <x:v>1</x:v>
      </x:c>
      <x:c r="E4725" s="54" t="str"/>
    </x:row>
    <x:row r="4726">
      <x:c r="A4726" s="25" t="str">
        <x:v>Roxetin</x:v>
      </x:c>
      <x:c r="B4726" s="53" t="n">
        <x:v>1</x:v>
      </x:c>
      <x:c r="C4726" s="53" t="n">
        <x:v>1</x:v>
      </x:c>
      <x:c r="D4726" s="53" t="n">
        <x:v>1</x:v>
      </x:c>
      <x:c r="E4726" s="54" t="str"/>
    </x:row>
    <x:row r="4727">
      <x:c r="A4727" s="25" t="str">
        <x:v>ROXETIN XR</x:v>
      </x:c>
      <x:c r="B4727" s="53" t="n">
        <x:v>1</x:v>
      </x:c>
      <x:c r="C4727" s="53" t="n">
        <x:v>1</x:v>
      </x:c>
      <x:c r="D4727" s="53" t="n">
        <x:v>1</x:v>
      </x:c>
      <x:c r="E4727" s="54" t="str"/>
    </x:row>
    <x:row r="4728">
      <x:c r="A4728" s="25" t="str">
        <x:v>ROXFLAN</x:v>
      </x:c>
      <x:c r="B4728" s="53" t="n">
        <x:v>1</x:v>
      </x:c>
      <x:c r="C4728" s="53" t="n">
        <x:v>1</x:v>
      </x:c>
      <x:c r="D4728" s="53" t="n">
        <x:v>1</x:v>
      </x:c>
      <x:c r="E4728" s="54" t="str"/>
    </x:row>
    <x:row r="4729">
      <x:c r="A4729" s="25" t="str">
        <x:v>ROZEX</x:v>
      </x:c>
      <x:c r="B4729" s="53" t="n">
        <x:v>1</x:v>
      </x:c>
      <x:c r="C4729" s="53" t="n">
        <x:v>1</x:v>
      </x:c>
      <x:c r="D4729" s="53" t="n">
        <x:v>1</x:v>
      </x:c>
      <x:c r="E4729" s="54" t="str"/>
    </x:row>
    <x:row r="4730">
      <x:c r="A4730" s="25" t="str">
        <x:v>RPHKARDIA</x:v>
      </x:c>
      <x:c r="B4730" s="53" t="n">
        <x:v>1</x:v>
      </x:c>
      <x:c r="C4730" s="53" t="n">
        <x:v>1</x:v>
      </x:c>
      <x:c r="D4730" s="53" t="n">
        <x:v>1</x:v>
      </x:c>
      <x:c r="E4730" s="54" t="str"/>
    </x:row>
    <x:row r="4731">
      <x:c r="A4731" s="25" t="str">
        <x:v>RPHLIMPHA</x:v>
      </x:c>
      <x:c r="B4731" s="53" t="n">
        <x:v>1</x:v>
      </x:c>
      <x:c r="C4731" s="53" t="n">
        <x:v>1</x:v>
      </x:c>
      <x:c r="D4731" s="53" t="n">
        <x:v>1</x:v>
      </x:c>
      <x:c r="E4731" s="54" t="str"/>
    </x:row>
    <x:row r="4732">
      <x:c r="A4732" s="25" t="str">
        <x:v>RPHNEFRO</x:v>
      </x:c>
      <x:c r="B4732" s="53" t="n">
        <x:v>1</x:v>
      </x:c>
      <x:c r="C4732" s="53" t="n">
        <x:v>1</x:v>
      </x:c>
      <x:c r="D4732" s="53" t="n">
        <x:v>1</x:v>
      </x:c>
      <x:c r="E4732" s="54" t="str"/>
    </x:row>
    <x:row r="4733">
      <x:c r="A4733" s="25" t="str">
        <x:v>RPHOSTEO</x:v>
      </x:c>
      <x:c r="B4733" s="53" t="n">
        <x:v>1</x:v>
      </x:c>
      <x:c r="C4733" s="53" t="n">
        <x:v>1</x:v>
      </x:c>
      <x:c r="D4733" s="53" t="n">
        <x:v>1</x:v>
      </x:c>
      <x:c r="E4733" s="54" t="str"/>
    </x:row>
    <x:row r="4734">
      <x:c r="A4734" s="25" t="str">
        <x:v>RPHPYRO</x:v>
      </x:c>
      <x:c r="B4734" s="53" t="n">
        <x:v>1</x:v>
      </x:c>
      <x:c r="C4734" s="53" t="n">
        <x:v>1</x:v>
      </x:c>
      <x:c r="D4734" s="53" t="n">
        <x:v>1</x:v>
      </x:c>
      <x:c r="E4734" s="54" t="str"/>
    </x:row>
    <x:row r="4735">
      <x:c r="A4735" s="25" t="str">
        <x:v>RPHRENO</x:v>
      </x:c>
      <x:c r="B4735" s="53" t="n">
        <x:v>1</x:v>
      </x:c>
      <x:c r="C4735" s="53" t="n">
        <x:v>1</x:v>
      </x:c>
      <x:c r="D4735" s="53" t="n">
        <x:v>1</x:v>
      </x:c>
      <x:c r="E4735" s="54" t="str"/>
    </x:row>
    <x:row r="4736">
      <x:c r="A4736" s="25" t="str">
        <x:v>RUBENTI</x:v>
      </x:c>
      <x:c r="B4736" s="53" t="n">
        <x:v>1</x:v>
      </x:c>
      <x:c r="C4736" s="53" t="n">
        <x:v>1</x:v>
      </x:c>
      <x:c r="D4736" s="53" t="n">
        <x:v>1</x:v>
      </x:c>
      <x:c r="E4736" s="54" t="str"/>
    </x:row>
    <x:row r="4737">
      <x:c r="A4737" s="25" t="str">
        <x:v>Rubia</x:v>
      </x:c>
      <x:c r="B4737" s="53" t="n">
        <x:v>1</x:v>
      </x:c>
      <x:c r="C4737" s="53" t="n">
        <x:v>1</x:v>
      </x:c>
      <x:c r="D4737" s="53" t="n">
        <x:v>1</x:v>
      </x:c>
      <x:c r="E4737" s="54" t="str"/>
    </x:row>
    <x:row r="4738">
      <x:c r="A4738" s="25" t="str">
        <x:v>RUBIDEX</x:v>
      </x:c>
      <x:c r="B4738" s="53" t="n">
        <x:v>1</x:v>
      </x:c>
      <x:c r="C4738" s="53" t="n">
        <x:v>1</x:v>
      </x:c>
      <x:c r="D4738" s="53" t="n">
        <x:v>1</x:v>
      </x:c>
      <x:c r="E4738" s="54" t="str"/>
    </x:row>
    <x:row r="4739">
      <x:c r="A4739" s="25" t="str">
        <x:v>RUBIDOX</x:v>
      </x:c>
      <x:c r="B4739" s="53" t="n">
        <x:v>1</x:v>
      </x:c>
      <x:c r="C4739" s="53" t="n">
        <x:v>1</x:v>
      </x:c>
      <x:c r="D4739" s="53" t="n">
        <x:v>1</x:v>
      </x:c>
      <x:c r="E4739" s="54" t="str"/>
    </x:row>
    <x:row r="4740">
      <x:c r="A4740" s="25" t="str">
        <x:v>RUBROMICIN</x:v>
      </x:c>
      <x:c r="B4740" s="53" t="n">
        <x:v>1</x:v>
      </x:c>
      <x:c r="C4740" s="53" t="n">
        <x:v>1</x:v>
      </x:c>
      <x:c r="D4740" s="53" t="n">
        <x:v>1</x:v>
      </x:c>
      <x:c r="E4740" s="54" t="str"/>
    </x:row>
    <x:row r="4741">
      <x:c r="A4741" s="25" t="str">
        <x:v>RUDITE</x:v>
      </x:c>
      <x:c r="B4741" s="53" t="n">
        <x:v>1</x:v>
      </x:c>
      <x:c r="C4741" s="53" t="n">
        <x:v>1</x:v>
      </x:c>
      <x:c r="D4741" s="53" t="n">
        <x:v>1</x:v>
      </x:c>
      <x:c r="E4741" s="54" t="str"/>
    </x:row>
    <x:row r="4742">
      <x:c r="A4742" s="25" t="str">
        <x:v>RUKOBIA</x:v>
      </x:c>
      <x:c r="B4742" s="53" t="n">
        <x:v>1</x:v>
      </x:c>
      <x:c r="C4742" s="53" t="n">
        <x:v>1</x:v>
      </x:c>
      <x:c r="D4742" s="53" t="n">
        <x:v>1</x:v>
      </x:c>
      <x:c r="E4742" s="54" t="str"/>
    </x:row>
    <x:row r="4743">
      <x:c r="A4743" s="25" t="str">
        <x:v>RUNNER</x:v>
      </x:c>
      <x:c r="B4743" s="53" t="n">
        <x:v>1</x:v>
      </x:c>
      <x:c r="C4743" s="53" t="n">
        <x:v>1</x:v>
      </x:c>
      <x:c r="D4743" s="53" t="n">
        <x:v>1</x:v>
      </x:c>
      <x:c r="E4743" s="54" t="str"/>
    </x:row>
    <x:row r="4744">
      <x:c r="A4744" s="25" t="str">
        <x:v>RUNNER EZE</x:v>
      </x:c>
      <x:c r="B4744" s="53" t="n">
        <x:v>1</x:v>
      </x:c>
      <x:c r="C4744" s="53" t="n">
        <x:v>1</x:v>
      </x:c>
      <x:c r="D4744" s="53" t="n">
        <x:v>1</x:v>
      </x:c>
      <x:c r="E4744" s="54" t="str"/>
    </x:row>
    <x:row r="4745">
      <x:c r="A4745" s="25" t="str">
        <x:v>RUPAFIN</x:v>
      </x:c>
      <x:c r="B4745" s="53" t="n">
        <x:v>1</x:v>
      </x:c>
      <x:c r="C4745" s="53" t="n">
        <x:v>1</x:v>
      </x:c>
      <x:c r="D4745" s="53" t="n">
        <x:v>1</x:v>
      </x:c>
      <x:c r="E4745" s="54" t="str"/>
    </x:row>
    <x:row r="4746">
      <x:c r="A4746" s="25" t="str">
        <x:v>RUSOVAS</x:v>
      </x:c>
      <x:c r="B4746" s="53" t="n">
        <x:v>1</x:v>
      </x:c>
      <x:c r="C4746" s="53" t="n">
        <x:v>1</x:v>
      </x:c>
      <x:c r="D4746" s="53" t="n">
        <x:v>1</x:v>
      </x:c>
      <x:c r="E4746" s="54" t="str"/>
    </x:row>
    <x:row r="4747">
      <x:c r="A4747" s="25" t="str">
        <x:v>RUVA</x:v>
      </x:c>
      <x:c r="B4747" s="53" t="n">
        <x:v>1</x:v>
      </x:c>
      <x:c r="C4747" s="53" t="n">
        <x:v>1</x:v>
      </x:c>
      <x:c r="D4747" s="53" t="n">
        <x:v>1</x:v>
      </x:c>
      <x:c r="E4747" s="54" t="str"/>
    </x:row>
    <x:row r="4748">
      <x:c r="A4748" s="25" t="str">
        <x:v>RUVASCOR</x:v>
      </x:c>
      <x:c r="B4748" s="53" t="n">
        <x:v>1</x:v>
      </x:c>
      <x:c r="C4748" s="53" t="n">
        <x:v>1</x:v>
      </x:c>
      <x:c r="D4748" s="53" t="n">
        <x:v>1</x:v>
      </x:c>
      <x:c r="E4748" s="54" t="str"/>
    </x:row>
    <x:row r="4749">
      <x:c r="A4749" s="25" t="str">
        <x:v>RUXIENCE</x:v>
      </x:c>
      <x:c r="B4749" s="53" t="n">
        <x:v>1</x:v>
      </x:c>
      <x:c r="C4749" s="53" t="n">
        <x:v>1</x:v>
      </x:c>
      <x:c r="D4749" s="53" t="n">
        <x:v>1</x:v>
      </x:c>
      <x:c r="E4749" s="54" t="str"/>
    </x:row>
    <x:row r="4750">
      <x:c r="A4750" s="25" t="str">
        <x:v>RYALTRIS</x:v>
      </x:c>
      <x:c r="B4750" s="53" t="n">
        <x:v>1</x:v>
      </x:c>
      <x:c r="C4750" s="53" t="n">
        <x:v>1</x:v>
      </x:c>
      <x:c r="D4750" s="53" t="n">
        <x:v>1</x:v>
      </x:c>
      <x:c r="E4750" s="54" t="str"/>
    </x:row>
    <x:row r="4751">
      <x:c r="A4751" s="25" t="str">
        <x:v>Rybelsus</x:v>
      </x:c>
      <x:c r="B4751" s="53" t="n">
        <x:v>1</x:v>
      </x:c>
      <x:c r="C4751" s="53" t="n">
        <x:v>1</x:v>
      </x:c>
      <x:c r="D4751" s="53" t="n">
        <x:v>1</x:v>
      </x:c>
      <x:c r="E4751" s="54" t="str"/>
    </x:row>
    <x:row r="4752">
      <x:c r="A4752" s="25" t="str">
        <x:v>RYBREVANT</x:v>
      </x:c>
      <x:c r="B4752" s="53" t="n">
        <x:v>1</x:v>
      </x:c>
      <x:c r="C4752" s="53" t="n">
        <x:v>1</x:v>
      </x:c>
      <x:c r="D4752" s="53" t="n">
        <x:v>1</x:v>
      </x:c>
      <x:c r="E4752" s="54" t="str"/>
    </x:row>
    <x:row r="4753">
      <x:c r="A4753" s="25" t="str">
        <x:v>Rydapt</x:v>
      </x:c>
      <x:c r="B4753" s="53" t="n">
        <x:v>1</x:v>
      </x:c>
      <x:c r="C4753" s="53" t="n">
        <x:v>1</x:v>
      </x:c>
      <x:c r="D4753" s="53" t="n">
        <x:v>1</x:v>
      </x:c>
      <x:c r="E4753" s="54" t="str"/>
    </x:row>
    <x:row r="4754">
      <x:c r="A4754" s="25" t="str">
        <x:v>RYSTIGGO</x:v>
      </x:c>
      <x:c r="B4754" s="53" t="n">
        <x:v>1</x:v>
      </x:c>
      <x:c r="C4754" s="53" t="n">
        <x:v>1</x:v>
      </x:c>
      <x:c r="D4754" s="53" t="n">
        <x:v>1</x:v>
      </x:c>
      <x:c r="E4754" s="54" t="str"/>
    </x:row>
    <x:row r="4755">
      <x:c r="A4755" s="25" t="str">
        <x:v>RYTMISE</x:v>
      </x:c>
      <x:c r="B4755" s="53" t="n">
        <x:v>1</x:v>
      </x:c>
      <x:c r="C4755" s="53" t="n">
        <x:v>1</x:v>
      </x:c>
      <x:c r="D4755" s="53" t="n">
        <x:v>1</x:v>
      </x:c>
      <x:c r="E4755" s="54" t="str"/>
    </x:row>
    <x:row r="4756">
      <x:c r="A4756" s="25" t="str">
        <x:v>RYVKA</x:v>
      </x:c>
      <x:c r="B4756" s="53" t="n">
        <x:v>1</x:v>
      </x:c>
      <x:c r="C4756" s="53" t="n">
        <x:v>1</x:v>
      </x:c>
      <x:c r="D4756" s="53" t="n">
        <x:v>1</x:v>
      </x:c>
      <x:c r="E4756" s="54" t="str"/>
    </x:row>
    <x:row r="4757">
      <x:c r="A4757" s="25" t="str">
        <x:v>SABINE</x:v>
      </x:c>
      <x:c r="B4757" s="53" t="n">
        <x:v>1</x:v>
      </x:c>
      <x:c r="C4757" s="53" t="n">
        <x:v>1</x:v>
      </x:c>
      <x:c r="D4757" s="53" t="n">
        <x:v>1</x:v>
      </x:c>
      <x:c r="E4757" s="54" t="str"/>
    </x:row>
    <x:row r="4758">
      <x:c r="A4758" s="25" t="str">
        <x:v>SABIVARNEX</x:v>
      </x:c>
      <x:c r="B4758" s="53" t="n">
        <x:v>1</x:v>
      </x:c>
      <x:c r="C4758" s="53" t="n">
        <x:v>1</x:v>
      </x:c>
      <x:c r="D4758" s="53" t="n">
        <x:v>1</x:v>
      </x:c>
      <x:c r="E4758" s="54" t="str"/>
    </x:row>
    <x:row r="4759">
      <x:c r="A4759" s="25" t="str">
        <x:v>SABOFEN</x:v>
      </x:c>
      <x:c r="B4759" s="53" t="n">
        <x:v>1</x:v>
      </x:c>
      <x:c r="C4759" s="53" t="n">
        <x:v>1</x:v>
      </x:c>
      <x:c r="D4759" s="53" t="n">
        <x:v>1</x:v>
      </x:c>
      <x:c r="E4759" s="54" t="str"/>
    </x:row>
    <x:row r="4760">
      <x:c r="A4760" s="25" t="str">
        <x:v>SABRIL</x:v>
      </x:c>
      <x:c r="B4760" s="53" t="n">
        <x:v>1</x:v>
      </x:c>
      <x:c r="C4760" s="53" t="n">
        <x:v>1</x:v>
      </x:c>
      <x:c r="D4760" s="53" t="n">
        <x:v>1</x:v>
      </x:c>
      <x:c r="E4760" s="54" t="str"/>
    </x:row>
    <x:row r="4761">
      <x:c r="A4761" s="25" t="str">
        <x:v>SACFER</x:v>
      </x:c>
      <x:c r="B4761" s="53" t="n">
        <x:v>1</x:v>
      </x:c>
      <x:c r="C4761" s="53" t="n">
        <x:v>1</x:v>
      </x:c>
      <x:c r="D4761" s="53" t="n">
        <x:v>1</x:v>
      </x:c>
      <x:c r="E4761" s="54" t="str"/>
    </x:row>
    <x:row r="4762">
      <x:c r="A4762" s="25" t="str">
        <x:v>SAH-TEC</x:v>
      </x:c>
      <x:c r="B4762" s="53" t="n">
        <x:v>1</x:v>
      </x:c>
      <x:c r="C4762" s="53" t="n">
        <x:v>1</x:v>
      </x:c>
      <x:c r="D4762" s="53" t="n">
        <x:v>1</x:v>
      </x:c>
      <x:c r="E4762" s="54" t="str"/>
    </x:row>
    <x:row r="4763">
      <x:c r="A4763" s="25" t="str">
        <x:v>SAIZEN</x:v>
      </x:c>
      <x:c r="B4763" s="53" t="n">
        <x:v>1</x:v>
      </x:c>
      <x:c r="C4763" s="53" t="n">
        <x:v>1</x:v>
      </x:c>
      <x:c r="D4763" s="53" t="n">
        <x:v>1</x:v>
      </x:c>
      <x:c r="E4763" s="54" t="str"/>
    </x:row>
    <x:row r="4764">
      <x:c r="A4764" s="25" t="str">
        <x:v>SAL DE ANDREWS</x:v>
      </x:c>
      <x:c r="B4764" s="53" t="n">
        <x:v>1</x:v>
      </x:c>
      <x:c r="C4764" s="53" t="n">
        <x:v>1</x:v>
      </x:c>
      <x:c r="D4764" s="53" t="n">
        <x:v>1</x:v>
      </x:c>
      <x:c r="E4764" s="54" t="str"/>
    </x:row>
    <x:row r="4765">
      <x:c r="A4765" s="25" t="str">
        <x:v>SAL DE FRUTA ENO</x:v>
      </x:c>
      <x:c r="B4765" s="53" t="n">
        <x:v>1</x:v>
      </x:c>
      <x:c r="C4765" s="53" t="n">
        <x:v>1</x:v>
      </x:c>
      <x:c r="D4765" s="53" t="n">
        <x:v>1</x:v>
      </x:c>
      <x:c r="E4765" s="54" t="str"/>
    </x:row>
    <x:row r="4766">
      <x:c r="A4766" s="25" t="str">
        <x:v>SALAZOPRIN</x:v>
      </x:c>
      <x:c r="B4766" s="53" t="n">
        <x:v>1</x:v>
      </x:c>
      <x:c r="C4766" s="53" t="n">
        <x:v>1</x:v>
      </x:c>
      <x:c r="D4766" s="53" t="n">
        <x:v>1</x:v>
      </x:c>
      <x:c r="E4766" s="54" t="str"/>
    </x:row>
    <x:row r="4767">
      <x:c r="A4767" s="25" t="str">
        <x:v>SALICETIL</x:v>
      </x:c>
      <x:c r="B4767" s="53" t="n">
        <x:v>1</x:v>
      </x:c>
      <x:c r="C4767" s="53" t="n">
        <x:v>1</x:v>
      </x:c>
      <x:c r="D4767" s="53" t="n">
        <x:v>1</x:v>
      </x:c>
      <x:c r="E4767" s="54" t="str"/>
    </x:row>
    <x:row r="4768">
      <x:c r="A4768" s="25" t="str">
        <x:v>SALIPREVI</x:v>
      </x:c>
      <x:c r="B4768" s="53" t="n">
        <x:v>1</x:v>
      </x:c>
      <x:c r="C4768" s="53" t="n">
        <x:v>1</x:v>
      </x:c>
      <x:c r="D4768" s="53" t="n">
        <x:v>1</x:v>
      </x:c>
      <x:c r="E4768" s="54" t="str"/>
    </x:row>
    <x:row r="4769">
      <x:c r="A4769" s="25" t="str">
        <x:v>SALONPAS</x:v>
      </x:c>
      <x:c r="B4769" s="53" t="n">
        <x:v>1</x:v>
      </x:c>
      <x:c r="C4769" s="53" t="n">
        <x:v>1</x:v>
      </x:c>
      <x:c r="D4769" s="53" t="n">
        <x:v>1</x:v>
      </x:c>
      <x:c r="E4769" s="54" t="str"/>
    </x:row>
    <x:row r="4770">
      <x:c r="A4770" s="25" t="str">
        <x:v>Salonpas Adesivo</x:v>
      </x:c>
      <x:c r="B4770" s="53" t="n">
        <x:v>1</x:v>
      </x:c>
      <x:c r="C4770" s="53" t="n">
        <x:v>1</x:v>
      </x:c>
      <x:c r="D4770" s="53" t="n">
        <x:v>1</x:v>
      </x:c>
      <x:c r="E4770" s="54" t="str"/>
    </x:row>
    <x:row r="4771">
      <x:c r="A4771" s="25" t="str">
        <x:v>Salonpas Gel</x:v>
      </x:c>
      <x:c r="B4771" s="53" t="n">
        <x:v>1</x:v>
      </x:c>
      <x:c r="C4771" s="53" t="n">
        <x:v>1</x:v>
      </x:c>
      <x:c r="D4771" s="53" t="n">
        <x:v>1</x:v>
      </x:c>
      <x:c r="E4771" s="54" t="str"/>
    </x:row>
    <x:row r="4772">
      <x:c r="A4772" s="25" t="str">
        <x:v>SALONPAS GEL PATCH</x:v>
      </x:c>
      <x:c r="B4772" s="53" t="n">
        <x:v>1</x:v>
      </x:c>
      <x:c r="C4772" s="53" t="n">
        <x:v>1</x:v>
      </x:c>
      <x:c r="D4772" s="53" t="n">
        <x:v>1</x:v>
      </x:c>
      <x:c r="E4772" s="54" t="str"/>
    </x:row>
    <x:row r="4773">
      <x:c r="A4773" s="25" t="str">
        <x:v>SALONPAS PAIN RELIEF PATCH</x:v>
      </x:c>
      <x:c r="B4773" s="53" t="n">
        <x:v>1</x:v>
      </x:c>
      <x:c r="C4773" s="53" t="n">
        <x:v>1</x:v>
      </x:c>
      <x:c r="D4773" s="53" t="n">
        <x:v>1</x:v>
      </x:c>
      <x:c r="E4773" s="54" t="str"/>
    </x:row>
    <x:row r="4774">
      <x:c r="A4774" s="25" t="str">
        <x:v>SALVIT-M</x:v>
      </x:c>
      <x:c r="B4774" s="53" t="n">
        <x:v>1</x:v>
      </x:c>
      <x:c r="C4774" s="53" t="n">
        <x:v>1</x:v>
      </x:c>
      <x:c r="D4774" s="53" t="n">
        <x:v>1</x:v>
      </x:c>
      <x:c r="E4774" s="54" t="str"/>
    </x:row>
    <x:row r="4775">
      <x:c r="A4775" s="25" t="str">
        <x:v>SANCOL</x:v>
      </x:c>
      <x:c r="B4775" s="53" t="n">
        <x:v>1</x:v>
      </x:c>
      <x:c r="C4775" s="53" t="n">
        <x:v>1</x:v>
      </x:c>
      <x:c r="D4775" s="53" t="n">
        <x:v>1</x:v>
      </x:c>
      <x:c r="E4775" s="54" t="str"/>
    </x:row>
    <x:row r="4776">
      <x:c r="A4776" s="25" t="str">
        <x:v>SANDIMMUN</x:v>
      </x:c>
      <x:c r="B4776" s="53" t="n">
        <x:v>1</x:v>
      </x:c>
      <x:c r="C4776" s="53" t="n">
        <x:v>1</x:v>
      </x:c>
      <x:c r="D4776" s="53" t="n">
        <x:v>1</x:v>
      </x:c>
      <x:c r="E4776" s="54" t="str"/>
    </x:row>
    <x:row r="4777">
      <x:c r="A4777" s="25" t="str">
        <x:v>SANDOGLOBULINA</x:v>
      </x:c>
      <x:c r="B4777" s="53" t="n">
        <x:v>1</x:v>
      </x:c>
      <x:c r="C4777" s="53" t="n">
        <x:v>1</x:v>
      </x:c>
      <x:c r="D4777" s="53" t="n">
        <x:v>1</x:v>
      </x:c>
      <x:c r="E4777" s="54" t="str"/>
    </x:row>
    <x:row r="4778">
      <x:c r="A4778" s="25" t="str">
        <x:v>SANDOSTATIN</x:v>
      </x:c>
      <x:c r="B4778" s="53" t="n">
        <x:v>1</x:v>
      </x:c>
      <x:c r="C4778" s="53" t="n">
        <x:v>1</x:v>
      </x:c>
      <x:c r="D4778" s="53" t="n">
        <x:v>1</x:v>
      </x:c>
      <x:c r="E4778" s="54" t="str"/>
    </x:row>
    <x:row r="4779">
      <x:c r="A4779" s="25" t="str">
        <x:v>SANDRENA</x:v>
      </x:c>
      <x:c r="B4779" s="53" t="n">
        <x:v>1</x:v>
      </x:c>
      <x:c r="C4779" s="53" t="n">
        <x:v>1</x:v>
      </x:c>
      <x:c r="D4779" s="53" t="n">
        <x:v>1</x:v>
      </x:c>
      <x:c r="E4779" s="54" t="str"/>
    </x:row>
    <x:row r="4780">
      <x:c r="A4780" s="25" t="str">
        <x:v>SANILIN</x:v>
      </x:c>
      <x:c r="B4780" s="53" t="n">
        <x:v>1</x:v>
      </x:c>
      <x:c r="C4780" s="53" t="n">
        <x:v>1</x:v>
      </x:c>
      <x:c r="D4780" s="53" t="n">
        <x:v>1</x:v>
      </x:c>
      <x:c r="E4780" s="54" t="str"/>
    </x:row>
    <x:row r="4781">
      <x:c r="A4781" s="25" t="str">
        <x:v>SANPRONOL</x:v>
      </x:c>
      <x:c r="B4781" s="53" t="n">
        <x:v>1</x:v>
      </x:c>
      <x:c r="C4781" s="53" t="n">
        <x:v>1</x:v>
      </x:c>
      <x:c r="D4781" s="53" t="n">
        <x:v>1</x:v>
      </x:c>
      <x:c r="E4781" s="54" t="str"/>
    </x:row>
    <x:row r="4782">
      <x:c r="A4782" s="25" t="str">
        <x:v>SANPROST</x:v>
      </x:c>
      <x:c r="B4782" s="53" t="n">
        <x:v>1</x:v>
      </x:c>
      <x:c r="C4782" s="53" t="n">
        <x:v>1</x:v>
      </x:c>
      <x:c r="D4782" s="53" t="n">
        <x:v>1</x:v>
      </x:c>
      <x:c r="E4782" s="54" t="str"/>
    </x:row>
    <x:row r="4783">
      <x:c r="A4783" s="25" t="str">
        <x:v>SANTIAZEPAM</x:v>
      </x:c>
      <x:c r="B4783" s="53" t="n">
        <x:v>2</x:v>
      </x:c>
      <x:c r="C4783" s="53" t="n">
        <x:v>2</x:v>
      </x:c>
      <x:c r="D4783" s="53" t="n">
        <x:v>1</x:v>
      </x:c>
      <x:c r="E4783" s="54" t="str"/>
    </x:row>
    <x:row r="4784">
      <x:c r="A4784" s="25" t="str">
        <x:v>SANTIDOR</x:v>
      </x:c>
      <x:c r="B4784" s="53" t="n">
        <x:v>1</x:v>
      </x:c>
      <x:c r="C4784" s="53" t="n">
        <x:v>1</x:v>
      </x:c>
      <x:c r="D4784" s="53" t="n">
        <x:v>1</x:v>
      </x:c>
      <x:c r="E4784" s="54" t="str"/>
    </x:row>
    <x:row r="4785">
      <x:c r="A4785" s="25" t="str">
        <x:v>SANTIPLEX B</x:v>
      </x:c>
      <x:c r="B4785" s="53" t="n">
        <x:v>1</x:v>
      </x:c>
      <x:c r="C4785" s="53" t="n">
        <x:v>1</x:v>
      </x:c>
      <x:c r="D4785" s="53" t="n">
        <x:v>1</x:v>
      </x:c>
      <x:c r="E4785" s="54" t="str"/>
    </x:row>
    <x:row r="4786">
      <x:c r="A4786" s="25" t="str">
        <x:v>SANTROPINA</x:v>
      </x:c>
      <x:c r="B4786" s="53" t="n">
        <x:v>1</x:v>
      </x:c>
      <x:c r="C4786" s="53" t="n">
        <x:v>1</x:v>
      </x:c>
      <x:c r="D4786" s="53" t="n">
        <x:v>1</x:v>
      </x:c>
      <x:c r="E4786" s="54" t="str"/>
    </x:row>
    <x:row r="4787">
      <x:c r="A4787" s="25" t="str">
        <x:v>SANVAPRESS</x:v>
      </x:c>
      <x:c r="B4787" s="53" t="n">
        <x:v>1</x:v>
      </x:c>
      <x:c r="C4787" s="53" t="n">
        <x:v>1</x:v>
      </x:c>
      <x:c r="D4787" s="53" t="n">
        <x:v>1</x:v>
      </x:c>
      <x:c r="E4787" s="54" t="str"/>
    </x:row>
    <x:row r="4788">
      <x:c r="A4788" s="25" t="str">
        <x:v>SANY D</x:v>
      </x:c>
      <x:c r="B4788" s="53" t="n">
        <x:v>1</x:v>
      </x:c>
      <x:c r="C4788" s="53" t="n">
        <x:v>1</x:v>
      </x:c>
      <x:c r="D4788" s="53" t="n">
        <x:v>1</x:v>
      </x:c>
      <x:c r="E4788" s="54" t="str"/>
    </x:row>
    <x:row r="4789">
      <x:c r="A4789" s="25" t="str">
        <x:v>SANY D CAPS</x:v>
      </x:c>
      <x:c r="B4789" s="53" t="n">
        <x:v>1</x:v>
      </x:c>
      <x:c r="C4789" s="53" t="n">
        <x:v>1</x:v>
      </x:c>
      <x:c r="D4789" s="53" t="n">
        <x:v>1</x:v>
      </x:c>
      <x:c r="E4789" s="54" t="str"/>
    </x:row>
    <x:row r="4790">
      <x:c r="A4790" s="25" t="str">
        <x:v>Saphnelo</x:v>
      </x:c>
      <x:c r="B4790" s="53" t="n">
        <x:v>1</x:v>
      </x:c>
      <x:c r="C4790" s="53" t="n">
        <x:v>1</x:v>
      </x:c>
      <x:c r="D4790" s="53" t="n">
        <x:v>1</x:v>
      </x:c>
      <x:c r="E4790" s="54" t="str"/>
    </x:row>
    <x:row r="4791">
      <x:c r="A4791" s="25" t="str">
        <x:v>Sarclisa</x:v>
      </x:c>
      <x:c r="B4791" s="53" t="n">
        <x:v>1</x:v>
      </x:c>
      <x:c r="C4791" s="53" t="n">
        <x:v>1</x:v>
      </x:c>
      <x:c r="D4791" s="53" t="n">
        <x:v>1</x:v>
      </x:c>
      <x:c r="E4791" s="54" t="str"/>
    </x:row>
    <x:row r="4792">
      <x:c r="A4792" s="25" t="str">
        <x:v>SARRA</x:v>
      </x:c>
      <x:c r="B4792" s="53" t="n">
        <x:v>1</x:v>
      </x:c>
      <x:c r="C4792" s="53" t="n">
        <x:v>1</x:v>
      </x:c>
      <x:c r="D4792" s="53" t="n">
        <x:v>1</x:v>
      </x:c>
      <x:c r="E4792" s="54" t="str"/>
    </x:row>
    <x:row r="4793">
      <x:c r="A4793" s="25" t="str">
        <x:v>SAUMYA</x:v>
      </x:c>
      <x:c r="B4793" s="53" t="n">
        <x:v>1</x:v>
      </x:c>
      <x:c r="C4793" s="53" t="n">
        <x:v>1</x:v>
      </x:c>
      <x:c r="D4793" s="53" t="n">
        <x:v>1</x:v>
      </x:c>
      <x:c r="E4793" s="54" t="str"/>
    </x:row>
    <x:row r="4794">
      <x:c r="A4794" s="25" t="str">
        <x:v>SAXENDA</x:v>
      </x:c>
      <x:c r="B4794" s="53" t="n">
        <x:v>1</x:v>
      </x:c>
      <x:c r="C4794" s="53" t="n">
        <x:v>1</x:v>
      </x:c>
      <x:c r="D4794" s="53" t="n">
        <x:v>1</x:v>
      </x:c>
      <x:c r="E4794" s="54" t="str"/>
    </x:row>
    <x:row r="4795">
      <x:c r="A4795" s="25" t="str">
        <x:v>SAYA CONTROL</x:v>
      </x:c>
      <x:c r="B4795" s="53" t="n">
        <x:v>1</x:v>
      </x:c>
      <x:c r="C4795" s="53" t="n">
        <x:v>1</x:v>
      </x:c>
      <x:c r="D4795" s="53" t="n">
        <x:v>1</x:v>
      </x:c>
      <x:c r="E4795" s="54" t="str"/>
    </x:row>
    <x:row r="4796">
      <x:c r="A4796" s="25" t="str">
        <x:v>SCAFLOGIN</x:v>
      </x:c>
      <x:c r="B4796" s="53" t="n">
        <x:v>1</x:v>
      </x:c>
      <x:c r="C4796" s="53" t="n">
        <x:v>1</x:v>
      </x:c>
      <x:c r="D4796" s="53" t="n">
        <x:v>1</x:v>
      </x:c>
      <x:c r="E4796" s="54" t="str"/>
    </x:row>
    <x:row r="4797">
      <x:c r="A4797" s="25" t="str">
        <x:v>SCAFLOGIN GOTAS</x:v>
      </x:c>
      <x:c r="B4797" s="53" t="n">
        <x:v>1</x:v>
      </x:c>
      <x:c r="C4797" s="53" t="n">
        <x:v>1</x:v>
      </x:c>
      <x:c r="D4797" s="53" t="n">
        <x:v>1</x:v>
      </x:c>
      <x:c r="E4797" s="54" t="str"/>
    </x:row>
    <x:row r="4798">
      <x:c r="A4798" s="25" t="str">
        <x:v>SCALID</x:v>
      </x:c>
      <x:c r="B4798" s="53" t="n">
        <x:v>1</x:v>
      </x:c>
      <x:c r="C4798" s="53" t="n">
        <x:v>1</x:v>
      </x:c>
      <x:c r="D4798" s="53" t="n">
        <x:v>1</x:v>
      </x:c>
      <x:c r="E4798" s="54" t="str"/>
    </x:row>
    <x:row r="4799">
      <x:c r="A4799" s="25" t="str">
        <x:v>SCEMBLIX</x:v>
      </x:c>
      <x:c r="B4799" s="53" t="n">
        <x:v>1</x:v>
      </x:c>
      <x:c r="C4799" s="53" t="n">
        <x:v>1</x:v>
      </x:c>
      <x:c r="D4799" s="53" t="n">
        <x:v>1</x:v>
      </x:c>
      <x:c r="E4799" s="54" t="str"/>
    </x:row>
    <x:row r="4800">
      <x:c r="A4800" s="25" t="str">
        <x:v>SCOLYDRIN</x:v>
      </x:c>
      <x:c r="B4800" s="53" t="n">
        <x:v>1</x:v>
      </x:c>
      <x:c r="C4800" s="53" t="n">
        <x:v>1</x:v>
      </x:c>
      <x:c r="D4800" s="53" t="n">
        <x:v>1</x:v>
      </x:c>
      <x:c r="E4800" s="54" t="str"/>
    </x:row>
    <x:row r="4801">
      <x:c r="A4801" s="25" t="str">
        <x:v>SEACALCIT</x:v>
      </x:c>
      <x:c r="B4801" s="53" t="n">
        <x:v>1</x:v>
      </x:c>
      <x:c r="C4801" s="53" t="n">
        <x:v>1</x:v>
      </x:c>
      <x:c r="D4801" s="53" t="n">
        <x:v>1</x:v>
      </x:c>
      <x:c r="E4801" s="54" t="str"/>
    </x:row>
    <x:row r="4802">
      <x:c r="A4802" s="25" t="str">
        <x:v>SEAKALM</x:v>
      </x:c>
      <x:c r="B4802" s="53" t="n">
        <x:v>1</x:v>
      </x:c>
      <x:c r="C4802" s="53" t="n">
        <x:v>1</x:v>
      </x:c>
      <x:c r="D4802" s="53" t="n">
        <x:v>1</x:v>
      </x:c>
      <x:c r="E4802" s="54" t="str"/>
    </x:row>
    <x:row r="4803">
      <x:c r="A4803" s="25" t="str">
        <x:v>SECDAZOL</x:v>
      </x:c>
      <x:c r="B4803" s="53" t="n">
        <x:v>1</x:v>
      </x:c>
      <x:c r="C4803" s="53" t="n">
        <x:v>1</x:v>
      </x:c>
      <x:c r="D4803" s="53" t="n">
        <x:v>1</x:v>
      </x:c>
      <x:c r="E4803" s="54" t="str"/>
    </x:row>
    <x:row r="4804">
      <x:c r="A4804" s="25" t="str">
        <x:v>SECFAR</x:v>
      </x:c>
      <x:c r="B4804" s="53" t="n">
        <x:v>1</x:v>
      </x:c>
      <x:c r="C4804" s="53" t="n">
        <x:v>1</x:v>
      </x:c>
      <x:c r="D4804" s="53" t="n">
        <x:v>1</x:v>
      </x:c>
      <x:c r="E4804" s="54" t="str"/>
    </x:row>
    <x:row r="4805">
      <x:c r="A4805" s="25" t="str">
        <x:v>SECNIDAL</x:v>
      </x:c>
      <x:c r="B4805" s="53" t="n">
        <x:v>1</x:v>
      </x:c>
      <x:c r="C4805" s="53" t="n">
        <x:v>1</x:v>
      </x:c>
      <x:c r="D4805" s="53" t="n">
        <x:v>1</x:v>
      </x:c>
      <x:c r="E4805" s="54" t="str"/>
    </x:row>
    <x:row r="4806">
      <x:c r="A4806" s="25" t="str">
        <x:v>secnidazol</x:v>
      </x:c>
      <x:c r="B4806" s="53" t="n">
        <x:v>11</x:v>
      </x:c>
      <x:c r="C4806" s="53" t="n">
        <x:v>11</x:v>
      </x:c>
      <x:c r="D4806" s="53" t="n">
        <x:v>11</x:v>
      </x:c>
      <x:c r="E4806" s="54" t="str">
        <x:v>secnidazol | Secnidazol | SECNIDAZOL</x:v>
      </x:c>
    </x:row>
    <x:row r="4807">
      <x:c r="A4807" s="25" t="str">
        <x:v>SECNIHEXAL</x:v>
      </x:c>
      <x:c r="B4807" s="53" t="n">
        <x:v>1</x:v>
      </x:c>
      <x:c r="C4807" s="53" t="n">
        <x:v>1</x:v>
      </x:c>
      <x:c r="D4807" s="53" t="n">
        <x:v>1</x:v>
      </x:c>
      <x:c r="E4807" s="54" t="str"/>
    </x:row>
    <x:row r="4808">
      <x:c r="A4808" s="25" t="str">
        <x:v>SECNIMAX</x:v>
      </x:c>
      <x:c r="B4808" s="53" t="n">
        <x:v>1</x:v>
      </x:c>
      <x:c r="C4808" s="53" t="n">
        <x:v>1</x:v>
      </x:c>
      <x:c r="D4808" s="53" t="n">
        <x:v>1</x:v>
      </x:c>
      <x:c r="E4808" s="54" t="str"/>
    </x:row>
    <x:row r="4809">
      <x:c r="A4809" s="25" t="str">
        <x:v>SECRELISE</x:v>
      </x:c>
      <x:c r="B4809" s="53" t="n">
        <x:v>1</x:v>
      </x:c>
      <x:c r="C4809" s="53" t="n">
        <x:v>1</x:v>
      </x:c>
      <x:c r="D4809" s="53" t="n">
        <x:v>1</x:v>
      </x:c>
      <x:c r="E4809" s="54" t="str"/>
    </x:row>
    <x:row r="4810">
      <x:c r="A4810" s="25" t="str">
        <x:v>SECTIL</x:v>
      </x:c>
      <x:c r="B4810" s="53" t="n">
        <x:v>1</x:v>
      </x:c>
      <x:c r="C4810" s="53" t="n">
        <x:v>1</x:v>
      </x:c>
      <x:c r="D4810" s="53" t="n">
        <x:v>1</x:v>
      </x:c>
      <x:c r="E4810" s="54" t="str"/>
    </x:row>
    <x:row r="4811">
      <x:c r="A4811" s="25" t="str">
        <x:v>SEDALEX</x:v>
      </x:c>
      <x:c r="B4811" s="53" t="n">
        <x:v>1</x:v>
      </x:c>
      <x:c r="C4811" s="53" t="n">
        <x:v>1</x:v>
      </x:c>
      <x:c r="D4811" s="53" t="n">
        <x:v>1</x:v>
      </x:c>
      <x:c r="E4811" s="54" t="str"/>
    </x:row>
    <x:row r="4812">
      <x:c r="A4812" s="25" t="str">
        <x:v>SEDALIVE</x:v>
      </x:c>
      <x:c r="B4812" s="53" t="n">
        <x:v>1</x:v>
      </x:c>
      <x:c r="C4812" s="53" t="n">
        <x:v>1</x:v>
      </x:c>
      <x:c r="D4812" s="53" t="n">
        <x:v>1</x:v>
      </x:c>
      <x:c r="E4812" s="54" t="str"/>
    </x:row>
    <x:row r="4813">
      <x:c r="A4813" s="25" t="str">
        <x:v>SEDAMED</x:v>
      </x:c>
      <x:c r="B4813" s="53" t="n">
        <x:v>1</x:v>
      </x:c>
      <x:c r="C4813" s="53" t="n">
        <x:v>1</x:v>
      </x:c>
      <x:c r="D4813" s="53" t="n">
        <x:v>1</x:v>
      </x:c>
      <x:c r="E4813" s="54" t="str"/>
    </x:row>
    <x:row r="4814">
      <x:c r="A4814" s="25" t="str">
        <x:v>SEDAVAN</x:v>
      </x:c>
      <x:c r="B4814" s="53" t="n">
        <x:v>1</x:v>
      </x:c>
      <x:c r="C4814" s="53" t="n">
        <x:v>1</x:v>
      </x:c>
      <x:c r="D4814" s="53" t="n">
        <x:v>1</x:v>
      </x:c>
      <x:c r="E4814" s="54" t="str"/>
    </x:row>
    <x:row r="4815">
      <x:c r="A4815" s="25" t="str">
        <x:v>SEDECIB</x:v>
      </x:c>
      <x:c r="B4815" s="53" t="n">
        <x:v>1</x:v>
      </x:c>
      <x:c r="C4815" s="53" t="n">
        <x:v>1</x:v>
      </x:c>
      <x:c r="D4815" s="53" t="n">
        <x:v>1</x:v>
      </x:c>
      <x:c r="E4815" s="54" t="str"/>
    </x:row>
    <x:row r="4816">
      <x:c r="A4816" s="25" t="str">
        <x:v>SEEBRI</x:v>
      </x:c>
      <x:c r="B4816" s="53" t="n">
        <x:v>1</x:v>
      </x:c>
      <x:c r="C4816" s="53" t="n">
        <x:v>1</x:v>
      </x:c>
      <x:c r="D4816" s="53" t="n">
        <x:v>1</x:v>
      </x:c>
      <x:c r="E4816" s="54" t="str"/>
    </x:row>
    <x:row r="4817">
      <x:c r="A4817" s="25" t="str">
        <x:v>SEIZLA</x:v>
      </x:c>
      <x:c r="B4817" s="53" t="n">
        <x:v>1</x:v>
      </x:c>
      <x:c r="C4817" s="53" t="n">
        <x:v>1</x:v>
      </x:c>
      <x:c r="D4817" s="53" t="n">
        <x:v>1</x:v>
      </x:c>
      <x:c r="E4817" s="54" t="str"/>
    </x:row>
    <x:row r="4818">
      <x:c r="A4818" s="25" t="str">
        <x:v>SEKI</x:v>
      </x:c>
      <x:c r="B4818" s="53" t="n">
        <x:v>1</x:v>
      </x:c>
      <x:c r="C4818" s="53" t="n">
        <x:v>1</x:v>
      </x:c>
      <x:c r="D4818" s="53" t="n">
        <x:v>1</x:v>
      </x:c>
      <x:c r="E4818" s="54" t="str"/>
    </x:row>
    <x:row r="4819">
      <x:c r="A4819" s="25" t="str">
        <x:v>SELENE</x:v>
      </x:c>
      <x:c r="B4819" s="53" t="n">
        <x:v>1</x:v>
      </x:c>
      <x:c r="C4819" s="53" t="n">
        <x:v>1</x:v>
      </x:c>
      <x:c r="D4819" s="53" t="n">
        <x:v>1</x:v>
      </x:c>
      <x:c r="E4819" s="54" t="str"/>
    </x:row>
    <x:row r="4820">
      <x:c r="A4820" s="25" t="str">
        <x:v>SELENOZ</x:v>
      </x:c>
      <x:c r="B4820" s="53" t="n">
        <x:v>1</x:v>
      </x:c>
      <x:c r="C4820" s="53" t="n">
        <x:v>1</x:v>
      </x:c>
      <x:c r="D4820" s="53" t="n">
        <x:v>1</x:v>
      </x:c>
      <x:c r="E4820" s="54" t="str"/>
    </x:row>
    <x:row r="4821">
      <x:c r="A4821" s="25" t="str">
        <x:v>SELETIV</x:v>
      </x:c>
      <x:c r="B4821" s="53" t="n">
        <x:v>1</x:v>
      </x:c>
      <x:c r="C4821" s="53" t="n">
        <x:v>1</x:v>
      </x:c>
      <x:c r="D4821" s="53" t="n">
        <x:v>1</x:v>
      </x:c>
      <x:c r="E4821" s="54" t="str"/>
    </x:row>
    <x:row r="4822">
      <x:c r="A4822" s="25" t="str">
        <x:v>SELIT</x:v>
      </x:c>
      <x:c r="B4822" s="53" t="n">
        <x:v>1</x:v>
      </x:c>
      <x:c r="C4822" s="53" t="n">
        <x:v>1</x:v>
      </x:c>
      <x:c r="D4822" s="53" t="n">
        <x:v>1</x:v>
      </x:c>
      <x:c r="E4822" s="54" t="str"/>
    </x:row>
    <x:row r="4823">
      <x:c r="A4823" s="25" t="str">
        <x:v>SELOKEN</x:v>
      </x:c>
      <x:c r="B4823" s="53" t="n">
        <x:v>1</x:v>
      </x:c>
      <x:c r="C4823" s="53" t="n">
        <x:v>1</x:v>
      </x:c>
      <x:c r="D4823" s="53" t="n">
        <x:v>1</x:v>
      </x:c>
      <x:c r="E4823" s="54" t="str"/>
    </x:row>
    <x:row r="4824">
      <x:c r="A4824" s="25" t="str">
        <x:v>SELOZOK</x:v>
      </x:c>
      <x:c r="B4824" s="53" t="n">
        <x:v>1</x:v>
      </x:c>
      <x:c r="C4824" s="53" t="n">
        <x:v>1</x:v>
      </x:c>
      <x:c r="D4824" s="53" t="n">
        <x:v>1</x:v>
      </x:c>
      <x:c r="E4824" s="54" t="str"/>
    </x:row>
    <x:row r="4825">
      <x:c r="A4825" s="25" t="str">
        <x:v>SELOZOK FIX</x:v>
      </x:c>
      <x:c r="B4825" s="53" t="n">
        <x:v>1</x:v>
      </x:c>
      <x:c r="C4825" s="53" t="n">
        <x:v>1</x:v>
      </x:c>
      <x:c r="D4825" s="53" t="n">
        <x:v>1</x:v>
      </x:c>
      <x:c r="E4825" s="54" t="str"/>
    </x:row>
    <x:row r="4826">
      <x:c r="A4826" s="25" t="str">
        <x:v>SEMGLEE</x:v>
      </x:c>
      <x:c r="B4826" s="53" t="n">
        <x:v>1</x:v>
      </x:c>
      <x:c r="C4826" s="53" t="n">
        <x:v>1</x:v>
      </x:c>
      <x:c r="D4826" s="53" t="n">
        <x:v>1</x:v>
      </x:c>
      <x:c r="E4826" s="54" t="str"/>
    </x:row>
    <x:row r="4827">
      <x:c r="A4827" s="25" t="str">
        <x:v>SEMTRI</x:v>
      </x:c>
      <x:c r="B4827" s="53" t="n">
        <x:v>1</x:v>
      </x:c>
      <x:c r="C4827" s="53" t="n">
        <x:v>1</x:v>
      </x:c>
      <x:c r="D4827" s="53" t="n">
        <x:v>1</x:v>
      </x:c>
      <x:c r="E4827" s="54" t="str"/>
    </x:row>
    <x:row r="4828">
      <x:c r="A4828" s="25" t="str">
        <x:v>SENARETI</x:v>
      </x:c>
      <x:c r="B4828" s="53" t="n">
        <x:v>1</x:v>
      </x:c>
      <x:c r="C4828" s="53" t="n">
        <x:v>1</x:v>
      </x:c>
      <x:c r="D4828" s="53" t="n">
        <x:v>1</x:v>
      </x:c>
      <x:c r="E4828" s="54" t="str"/>
    </x:row>
    <x:row r="4829">
      <x:c r="A4829" s="25" t="str">
        <x:v>SENE HERBARIUM</x:v>
      </x:c>
      <x:c r="B4829" s="53" t="n">
        <x:v>1</x:v>
      </x:c>
      <x:c r="C4829" s="53" t="n">
        <x:v>1</x:v>
      </x:c>
      <x:c r="D4829" s="53" t="n">
        <x:v>1</x:v>
      </x:c>
      <x:c r="E4829" s="54" t="str"/>
    </x:row>
    <x:row r="4830">
      <x:c r="A4830" s="25" t="str">
        <x:v>SENEBEN</x:v>
      </x:c>
      <x:c r="B4830" s="53" t="n">
        <x:v>1</x:v>
      </x:c>
      <x:c r="C4830" s="53" t="n">
        <x:v>1</x:v>
      </x:c>
      <x:c r="D4830" s="53" t="n">
        <x:v>1</x:v>
      </x:c>
      <x:c r="E4830" s="54" t="str"/>
    </x:row>
    <x:row r="4831">
      <x:c r="A4831" s="25" t="str">
        <x:v>SENEFLORA</x:v>
      </x:c>
      <x:c r="B4831" s="53" t="n">
        <x:v>1</x:v>
      </x:c>
      <x:c r="C4831" s="53" t="n">
        <x:v>1</x:v>
      </x:c>
      <x:c r="D4831" s="53" t="n">
        <x:v>1</x:v>
      </x:c>
      <x:c r="E4831" s="54" t="str"/>
    </x:row>
    <x:row r="4832">
      <x:c r="A4832" s="25" t="str">
        <x:v>SENES</x:v>
      </x:c>
      <x:c r="B4832" s="53" t="n">
        <x:v>1</x:v>
      </x:c>
      <x:c r="C4832" s="53" t="n">
        <x:v>1</x:v>
      </x:c>
      <x:c r="D4832" s="53" t="n">
        <x:v>1</x:v>
      </x:c>
      <x:c r="E4832" s="54" t="str"/>
    </x:row>
    <x:row r="4833">
      <x:c r="A4833" s="25" t="str">
        <x:v>SENGECIL</x:v>
      </x:c>
      <x:c r="B4833" s="53" t="n">
        <x:v>1</x:v>
      </x:c>
      <x:c r="C4833" s="53" t="n">
        <x:v>1</x:v>
      </x:c>
      <x:c r="D4833" s="53" t="n">
        <x:v>1</x:v>
      </x:c>
      <x:c r="E4833" s="54" t="str"/>
    </x:row>
    <x:row r="4834">
      <x:c r="A4834" s="25" t="str">
        <x:v>SENNALAX</x:v>
      </x:c>
      <x:c r="B4834" s="53" t="n">
        <x:v>1</x:v>
      </x:c>
      <x:c r="C4834" s="53" t="n">
        <x:v>1</x:v>
      </x:c>
      <x:c r="D4834" s="53" t="n">
        <x:v>1</x:v>
      </x:c>
      <x:c r="E4834" s="54" t="str"/>
    </x:row>
    <x:row r="4835">
      <x:c r="A4835" s="25" t="str">
        <x:v>SENSAZ</x:v>
      </x:c>
      <x:c r="B4835" s="53" t="n">
        <x:v>1</x:v>
      </x:c>
      <x:c r="C4835" s="53" t="n">
        <x:v>1</x:v>
      </x:c>
      <x:c r="D4835" s="53" t="n">
        <x:v>1</x:v>
      </x:c>
      <x:c r="E4835" s="54" t="str"/>
    </x:row>
    <x:row r="4836">
      <x:c r="A4836" s="25" t="str">
        <x:v>SENSILACRI</x:v>
      </x:c>
      <x:c r="B4836" s="53" t="n">
        <x:v>1</x:v>
      </x:c>
      <x:c r="C4836" s="53" t="n">
        <x:v>1</x:v>
      </x:c>
      <x:c r="D4836" s="53" t="n">
        <x:v>1</x:v>
      </x:c>
      <x:c r="E4836" s="54" t="str"/>
    </x:row>
    <x:row r="4837">
      <x:c r="A4837" s="25" t="str">
        <x:v>SEPHIENCE</x:v>
      </x:c>
      <x:c r="B4837" s="53" t="n">
        <x:v>1</x:v>
      </x:c>
      <x:c r="C4837" s="53" t="n">
        <x:v>1</x:v>
      </x:c>
      <x:c r="D4837" s="53" t="n">
        <x:v>1</x:v>
      </x:c>
      <x:c r="E4837" s="54" t="str"/>
    </x:row>
    <x:row r="4838">
      <x:c r="A4838" s="25" t="str">
        <x:v>SEPTANEST</x:v>
      </x:c>
      <x:c r="B4838" s="53" t="n">
        <x:v>1</x:v>
      </x:c>
      <x:c r="C4838" s="53" t="n">
        <x:v>1</x:v>
      </x:c>
      <x:c r="D4838" s="53" t="n">
        <x:v>1</x:v>
      </x:c>
      <x:c r="E4838" s="54" t="str"/>
    </x:row>
    <x:row r="4839">
      <x:c r="A4839" s="25" t="str">
        <x:v>SEPURIN</x:v>
      </x:c>
      <x:c r="B4839" s="53" t="n">
        <x:v>1</x:v>
      </x:c>
      <x:c r="C4839" s="53" t="n">
        <x:v>1</x:v>
      </x:c>
      <x:c r="D4839" s="53" t="n">
        <x:v>1</x:v>
      </x:c>
      <x:c r="E4839" s="54" t="str"/>
    </x:row>
    <x:row r="4840">
      <x:c r="A4840" s="25" t="str">
        <x:v>SERENATA</x:v>
      </x:c>
      <x:c r="B4840" s="53" t="n">
        <x:v>1</x:v>
      </x:c>
      <x:c r="C4840" s="53" t="n">
        <x:v>1</x:v>
      </x:c>
      <x:c r="D4840" s="53" t="n">
        <x:v>1</x:v>
      </x:c>
      <x:c r="E4840" s="54" t="str"/>
    </x:row>
    <x:row r="4841">
      <x:c r="A4841" s="25" t="str">
        <x:v>SERENUS</x:v>
      </x:c>
      <x:c r="B4841" s="53" t="n">
        <x:v>1</x:v>
      </x:c>
      <x:c r="C4841" s="53" t="n">
        <x:v>1</x:v>
      </x:c>
      <x:c r="D4841" s="53" t="n">
        <x:v>1</x:v>
      </x:c>
      <x:c r="E4841" s="54" t="str"/>
    </x:row>
    <x:row r="4842">
      <x:c r="A4842" s="25" t="str">
        <x:v>SERETIDE</x:v>
      </x:c>
      <x:c r="B4842" s="53" t="n">
        <x:v>1</x:v>
      </x:c>
      <x:c r="C4842" s="53" t="n">
        <x:v>1</x:v>
      </x:c>
      <x:c r="D4842" s="53" t="n">
        <x:v>1</x:v>
      </x:c>
      <x:c r="E4842" s="54" t="str"/>
    </x:row>
    <x:row r="4843">
      <x:c r="A4843" s="25" t="str">
        <x:v>SEROQUEL</x:v>
      </x:c>
      <x:c r="B4843" s="53" t="n">
        <x:v>1</x:v>
      </x:c>
      <x:c r="C4843" s="53" t="n">
        <x:v>1</x:v>
      </x:c>
      <x:c r="D4843" s="53" t="n">
        <x:v>1</x:v>
      </x:c>
      <x:c r="E4843" s="54" t="str"/>
    </x:row>
    <x:row r="4844">
      <x:c r="A4844" s="25" t="str">
        <x:v>SETH</x:v>
      </x:c>
      <x:c r="B4844" s="53" t="n">
        <x:v>1</x:v>
      </x:c>
      <x:c r="C4844" s="53" t="n">
        <x:v>1</x:v>
      </x:c>
      <x:c r="D4844" s="53" t="n">
        <x:v>1</x:v>
      </x:c>
      <x:c r="E4844" s="54" t="str"/>
    </x:row>
    <x:row r="4845">
      <x:c r="A4845" s="25" t="str">
        <x:v>SEVCLOT</x:v>
      </x:c>
      <x:c r="B4845" s="53" t="n">
        <x:v>1</x:v>
      </x:c>
      <x:c r="C4845" s="53" t="n">
        <x:v>1</x:v>
      </x:c>
      <x:c r="D4845" s="53" t="n">
        <x:v>1</x:v>
      </x:c>
      <x:c r="E4845" s="54" t="str"/>
    </x:row>
    <x:row r="4846">
      <x:c r="A4846" s="25" t="str">
        <x:v>SEVOCRIS</x:v>
      </x:c>
      <x:c r="B4846" s="53" t="n">
        <x:v>1</x:v>
      </x:c>
      <x:c r="C4846" s="53" t="n">
        <x:v>1</x:v>
      </x:c>
      <x:c r="D4846" s="53" t="n">
        <x:v>1</x:v>
      </x:c>
      <x:c r="E4846" s="54" t="str"/>
    </x:row>
    <x:row r="4847">
      <x:c r="A4847" s="25" t="str">
        <x:v>Sevoflurano</x:v>
      </x:c>
      <x:c r="B4847" s="53" t="n">
        <x:v>2</x:v>
      </x:c>
      <x:c r="C4847" s="53" t="n">
        <x:v>2</x:v>
      </x:c>
      <x:c r="D4847" s="53" t="n">
        <x:v>2</x:v>
      </x:c>
      <x:c r="E4847" s="54" t="str">
        <x:v>Sevoflurano | SEVOFLURANO</x:v>
      </x:c>
    </x:row>
    <x:row r="4848">
      <x:c r="A4848" s="25" t="str">
        <x:v>SEVONESS</x:v>
      </x:c>
      <x:c r="B4848" s="53" t="n">
        <x:v>1</x:v>
      </x:c>
      <x:c r="C4848" s="53" t="n">
        <x:v>1</x:v>
      </x:c>
      <x:c r="D4848" s="53" t="n">
        <x:v>1</x:v>
      </x:c>
      <x:c r="E4848" s="54" t="str"/>
    </x:row>
    <x:row r="4849">
      <x:c r="A4849" s="25" t="str">
        <x:v>SEVOQ</x:v>
      </x:c>
      <x:c r="B4849" s="53" t="n">
        <x:v>1</x:v>
      </x:c>
      <x:c r="C4849" s="53" t="n">
        <x:v>1</x:v>
      </x:c>
      <x:c r="D4849" s="53" t="n">
        <x:v>1</x:v>
      </x:c>
      <x:c r="E4849" s="54" t="str"/>
    </x:row>
    <x:row r="4850">
      <x:c r="A4850" s="25" t="str">
        <x:v>SHINGRIX</x:v>
      </x:c>
      <x:c r="B4850" s="53" t="n">
        <x:v>1</x:v>
      </x:c>
      <x:c r="C4850" s="53" t="n">
        <x:v>1</x:v>
      </x:c>
      <x:c r="D4850" s="53" t="n">
        <x:v>1</x:v>
      </x:c>
      <x:c r="E4850" s="54" t="str"/>
    </x:row>
    <x:row r="4851">
      <x:c r="A4851" s="25" t="str">
        <x:v>SIBLIMA</x:v>
      </x:c>
      <x:c r="B4851" s="53" t="n">
        <x:v>1</x:v>
      </x:c>
      <x:c r="C4851" s="53" t="n">
        <x:v>1</x:v>
      </x:c>
      <x:c r="D4851" s="53" t="n">
        <x:v>1</x:v>
      </x:c>
      <x:c r="E4851" s="54" t="str"/>
    </x:row>
    <x:row r="4852">
      <x:c r="A4852" s="25" t="str">
        <x:v>SIBUS</x:v>
      </x:c>
      <x:c r="B4852" s="53" t="n">
        <x:v>1</x:v>
      </x:c>
      <x:c r="C4852" s="53" t="n">
        <x:v>1</x:v>
      </x:c>
      <x:c r="D4852" s="53" t="n">
        <x:v>1</x:v>
      </x:c>
      <x:c r="E4852" s="54" t="str"/>
    </x:row>
    <x:row r="4853">
      <x:c r="A4853" s="25" t="str">
        <x:v>SIGMA-CLAV BD</x:v>
      </x:c>
      <x:c r="B4853" s="53" t="n">
        <x:v>2</x:v>
      </x:c>
      <x:c r="C4853" s="53" t="n">
        <x:v>2</x:v>
      </x:c>
      <x:c r="D4853" s="53" t="n">
        <x:v>1</x:v>
      </x:c>
      <x:c r="E4853" s="54" t="str"/>
    </x:row>
    <x:row r="4854">
      <x:c r="A4854" s="25" t="str">
        <x:v>SIGMACALCIDOL</x:v>
      </x:c>
      <x:c r="B4854" s="53" t="n">
        <x:v>1</x:v>
      </x:c>
      <x:c r="C4854" s="53" t="n">
        <x:v>1</x:v>
      </x:c>
      <x:c r="D4854" s="53" t="n">
        <x:v>1</x:v>
      </x:c>
      <x:c r="E4854" s="54" t="str"/>
    </x:row>
    <x:row r="4855">
      <x:c r="A4855" s="25" t="str">
        <x:v>SIGMASPORIN MICRORAL</x:v>
      </x:c>
      <x:c r="B4855" s="53" t="n">
        <x:v>2</x:v>
      </x:c>
      <x:c r="C4855" s="53" t="n">
        <x:v>2</x:v>
      </x:c>
      <x:c r="D4855" s="53" t="n">
        <x:v>1</x:v>
      </x:c>
      <x:c r="E4855" s="54" t="str"/>
    </x:row>
    <x:row r="4856">
      <x:c r="A4856" s="25" t="str">
        <x:v>SIGNIFOR LP</x:v>
      </x:c>
      <x:c r="B4856" s="53" t="n">
        <x:v>1</x:v>
      </x:c>
      <x:c r="C4856" s="53" t="n">
        <x:v>1</x:v>
      </x:c>
      <x:c r="D4856" s="53" t="n">
        <x:v>1</x:v>
      </x:c>
      <x:c r="E4856" s="54" t="str"/>
    </x:row>
    <x:row r="4857">
      <x:c r="A4857" s="25" t="str">
        <x:v>SIGRAN</x:v>
      </x:c>
      <x:c r="B4857" s="53" t="n">
        <x:v>1</x:v>
      </x:c>
      <x:c r="C4857" s="53" t="n">
        <x:v>1</x:v>
      </x:c>
      <x:c r="D4857" s="53" t="n">
        <x:v>1</x:v>
      </x:c>
      <x:c r="E4857" s="54" t="str"/>
    </x:row>
    <x:row r="4858">
      <x:c r="A4858" s="25" t="str">
        <x:v>SIILIF</x:v>
      </x:c>
      <x:c r="B4858" s="53" t="n">
        <x:v>1</x:v>
      </x:c>
      <x:c r="C4858" s="53" t="n">
        <x:v>1</x:v>
      </x:c>
      <x:c r="D4858" s="53" t="n">
        <x:v>1</x:v>
      </x:c>
      <x:c r="E4858" s="54" t="str"/>
    </x:row>
    <x:row r="4859">
      <x:c r="A4859" s="25" t="str">
        <x:v>SIKLOS</x:v>
      </x:c>
      <x:c r="B4859" s="53" t="n">
        <x:v>1</x:v>
      </x:c>
      <x:c r="C4859" s="53" t="n">
        <x:v>1</x:v>
      </x:c>
      <x:c r="D4859" s="53" t="n">
        <x:v>1</x:v>
      </x:c>
      <x:c r="E4859" s="54" t="str"/>
    </x:row>
    <x:row r="4860">
      <x:c r="A4860" s="25" t="str">
        <x:v>SIL-HP</x:v>
      </x:c>
      <x:c r="B4860" s="53" t="n">
        <x:v>1</x:v>
      </x:c>
      <x:c r="C4860" s="53" t="n">
        <x:v>1</x:v>
      </x:c>
      <x:c r="D4860" s="53" t="n">
        <x:v>1</x:v>
      </x:c>
      <x:c r="E4860" s="54" t="str"/>
    </x:row>
    <x:row r="4861">
      <x:c r="A4861" s="25" t="str">
        <x:v>SILARYM</x:v>
      </x:c>
      <x:c r="B4861" s="53" t="n">
        <x:v>1</x:v>
      </x:c>
      <x:c r="C4861" s="53" t="n">
        <x:v>1</x:v>
      </x:c>
      <x:c r="D4861" s="53" t="n">
        <x:v>1</x:v>
      </x:c>
      <x:c r="E4861" s="54" t="str"/>
    </x:row>
    <x:row r="4862">
      <x:c r="A4862" s="25" t="str">
        <x:v>SILGLÓS</x:v>
      </x:c>
      <x:c r="B4862" s="53" t="n">
        <x:v>1</x:v>
      </x:c>
      <x:c r="C4862" s="53" t="n">
        <x:v>1</x:v>
      </x:c>
      <x:c r="D4862" s="53" t="n">
        <x:v>1</x:v>
      </x:c>
      <x:c r="E4862" s="54" t="str"/>
    </x:row>
    <x:row r="4863">
      <x:c r="A4863" s="25" t="str">
        <x:v>SILIMALON</x:v>
      </x:c>
      <x:c r="B4863" s="53" t="n">
        <x:v>1</x:v>
      </x:c>
      <x:c r="C4863" s="53" t="n">
        <x:v>1</x:v>
      </x:c>
      <x:c r="D4863" s="53" t="n">
        <x:v>1</x:v>
      </x:c>
      <x:c r="E4863" s="54" t="str"/>
    </x:row>
    <x:row r="4864">
      <x:c r="A4864" s="25" t="str">
        <x:v>SILIMALON 140</x:v>
      </x:c>
      <x:c r="B4864" s="53" t="n">
        <x:v>1</x:v>
      </x:c>
      <x:c r="C4864" s="53" t="n">
        <x:v>1</x:v>
      </x:c>
      <x:c r="D4864" s="53" t="n">
        <x:v>1</x:v>
      </x:c>
      <x:c r="E4864" s="54" t="str"/>
    </x:row>
    <x:row r="4865">
      <x:c r="A4865" s="25" t="str">
        <x:v>SILIMALON VITA E</x:v>
      </x:c>
      <x:c r="B4865" s="53" t="n">
        <x:v>1</x:v>
      </x:c>
      <x:c r="C4865" s="53" t="n">
        <x:v>1</x:v>
      </x:c>
      <x:c r="D4865" s="53" t="n">
        <x:v>1</x:v>
      </x:c>
      <x:c r="E4865" s="54" t="str"/>
    </x:row>
    <x:row r="4866">
      <x:c r="A4866" s="25" t="str">
        <x:v>SILUESTAT</x:v>
      </x:c>
      <x:c r="B4866" s="53" t="n">
        <x:v>1</x:v>
      </x:c>
      <x:c r="C4866" s="53" t="n">
        <x:v>1</x:v>
      </x:c>
      <x:c r="D4866" s="53" t="n">
        <x:v>1</x:v>
      </x:c>
      <x:c r="E4866" s="54" t="str"/>
    </x:row>
    <x:row r="4867">
      <x:c r="A4867" s="25" t="str">
        <x:v>SIMBEVA</x:v>
      </x:c>
      <x:c r="B4867" s="53" t="n">
        <x:v>1</x:v>
      </x:c>
      <x:c r="C4867" s="53" t="n">
        <x:v>1</x:v>
      </x:c>
      <x:c r="D4867" s="53" t="n">
        <x:v>1</x:v>
      </x:c>
      <x:c r="E4867" s="54" t="str"/>
    </x:row>
    <x:row r="4868">
      <x:c r="A4868" s="25" t="str">
        <x:v>SIMBILEX</x:v>
      </x:c>
      <x:c r="B4868" s="53" t="n">
        <x:v>1</x:v>
      </x:c>
      <x:c r="C4868" s="53" t="n">
        <x:v>1</x:v>
      </x:c>
      <x:c r="D4868" s="53" t="n">
        <x:v>1</x:v>
      </x:c>
      <x:c r="E4868" s="54" t="str"/>
    </x:row>
    <x:row r="4869">
      <x:c r="A4869" s="25" t="str">
        <x:v>SIMBRINZA</x:v>
      </x:c>
      <x:c r="B4869" s="53" t="n">
        <x:v>1</x:v>
      </x:c>
      <x:c r="C4869" s="53" t="n">
        <x:v>1</x:v>
      </x:c>
      <x:c r="D4869" s="53" t="n">
        <x:v>1</x:v>
      </x:c>
      <x:c r="E4869" s="54" t="str"/>
    </x:row>
    <x:row r="4870">
      <x:c r="A4870" s="25" t="str">
        <x:v>SIMDAX</x:v>
      </x:c>
      <x:c r="B4870" s="53" t="n">
        <x:v>1</x:v>
      </x:c>
      <x:c r="C4870" s="53" t="n">
        <x:v>1</x:v>
      </x:c>
      <x:c r="D4870" s="53" t="n">
        <x:v>1</x:v>
      </x:c>
      <x:c r="E4870" s="54" t="str"/>
    </x:row>
    <x:row r="4871">
      <x:c r="A4871" s="25" t="str">
        <x:v>SIMECO PLUS</x:v>
      </x:c>
      <x:c r="B4871" s="53" t="n">
        <x:v>1</x:v>
      </x:c>
      <x:c r="C4871" s="53" t="n">
        <x:v>1</x:v>
      </x:c>
      <x:c r="D4871" s="53" t="n">
        <x:v>1</x:v>
      </x:c>
      <x:c r="E4871" s="54" t="str"/>
    </x:row>
    <x:row r="4872">
      <x:c r="A4872" s="25" t="str">
        <x:v>simeticona + metilbrometo de homatropina</x:v>
      </x:c>
      <x:c r="B4872" s="53" t="n">
        <x:v>2</x:v>
      </x:c>
      <x:c r="C4872" s="53" t="n">
        <x:v>2</x:v>
      </x:c>
      <x:c r="D4872" s="53" t="n">
        <x:v>2</x:v>
      </x:c>
      <x:c r="E4872" s="54" t="str"/>
    </x:row>
    <x:row r="4873">
      <x:c r="A4873" s="25" t="str">
        <x:v>SIMLIP</x:v>
      </x:c>
      <x:c r="B4873" s="53" t="n">
        <x:v>1</x:v>
      </x:c>
      <x:c r="C4873" s="53" t="n">
        <x:v>1</x:v>
      </x:c>
      <x:c r="D4873" s="53" t="n">
        <x:v>1</x:v>
      </x:c>
      <x:c r="E4873" s="54" t="str"/>
    </x:row>
    <x:row r="4874">
      <x:c r="A4874" s="25" t="str">
        <x:v>Simponi</x:v>
      </x:c>
      <x:c r="B4874" s="53" t="n">
        <x:v>1</x:v>
      </x:c>
      <x:c r="C4874" s="53" t="n">
        <x:v>1</x:v>
      </x:c>
      <x:c r="D4874" s="53" t="n">
        <x:v>1</x:v>
      </x:c>
      <x:c r="E4874" s="54" t="str"/>
    </x:row>
    <x:row r="4875">
      <x:c r="A4875" s="25" t="str">
        <x:v>SIMULECT</x:v>
      </x:c>
      <x:c r="B4875" s="53" t="n">
        <x:v>1</x:v>
      </x:c>
      <x:c r="C4875" s="53" t="n">
        <x:v>1</x:v>
      </x:c>
      <x:c r="D4875" s="53" t="n">
        <x:v>1</x:v>
      </x:c>
      <x:c r="E4875" s="54" t="str"/>
    </x:row>
    <x:row r="4876">
      <x:c r="A4876" s="25" t="str">
        <x:v>SINCRO XR</x:v>
      </x:c>
      <x:c r="B4876" s="53" t="n">
        <x:v>1</x:v>
      </x:c>
      <x:c r="C4876" s="53" t="n">
        <x:v>1</x:v>
      </x:c>
      <x:c r="D4876" s="53" t="n">
        <x:v>1</x:v>
      </x:c>
      <x:c r="E4876" s="54" t="str"/>
    </x:row>
    <x:row r="4877">
      <x:c r="A4877" s="25" t="str">
        <x:v>SINGULAIR</x:v>
      </x:c>
      <x:c r="B4877" s="53" t="n">
        <x:v>1</x:v>
      </x:c>
      <x:c r="C4877" s="53" t="n">
        <x:v>1</x:v>
      </x:c>
      <x:c r="D4877" s="53" t="n">
        <x:v>1</x:v>
      </x:c>
      <x:c r="E4877" s="54" t="str"/>
    </x:row>
    <x:row r="4878">
      <x:c r="A4878" s="25" t="str">
        <x:v>SINOT</x:v>
      </x:c>
      <x:c r="B4878" s="53" t="n">
        <x:v>2</x:v>
      </x:c>
      <x:c r="C4878" s="53" t="n">
        <x:v>2</x:v>
      </x:c>
      <x:c r="D4878" s="53" t="n">
        <x:v>1</x:v>
      </x:c>
      <x:c r="E4878" s="54" t="str"/>
    </x:row>
    <x:row r="4879">
      <x:c r="A4879" s="25" t="str">
        <x:v>SINOT CLAV</x:v>
      </x:c>
      <x:c r="B4879" s="53" t="n">
        <x:v>2</x:v>
      </x:c>
      <x:c r="C4879" s="53" t="n">
        <x:v>2</x:v>
      </x:c>
      <x:c r="D4879" s="53" t="n">
        <x:v>1</x:v>
      </x:c>
      <x:c r="E4879" s="54" t="str"/>
    </x:row>
    <x:row r="4880">
      <x:c r="A4880" s="25" t="str">
        <x:v>SINTEZYS</x:v>
      </x:c>
      <x:c r="B4880" s="53" t="n">
        <x:v>1</x:v>
      </x:c>
      <x:c r="C4880" s="53" t="n">
        <x:v>1</x:v>
      </x:c>
      <x:c r="D4880" s="53" t="n">
        <x:v>1</x:v>
      </x:c>
      <x:c r="E4880" s="54" t="str"/>
    </x:row>
    <x:row r="4881">
      <x:c r="A4881" s="25" t="str">
        <x:v>SINTOCALMY</x:v>
      </x:c>
      <x:c r="B4881" s="53" t="n">
        <x:v>2</x:v>
      </x:c>
      <x:c r="C4881" s="53" t="n">
        <x:v>2</x:v>
      </x:c>
      <x:c r="D4881" s="53" t="n">
        <x:v>1</x:v>
      </x:c>
      <x:c r="E4881" s="54" t="str"/>
    </x:row>
    <x:row r="4882">
      <x:c r="A4882" s="25" t="str">
        <x:v>SINUDORON</x:v>
      </x:c>
      <x:c r="B4882" s="53" t="n">
        <x:v>1</x:v>
      </x:c>
      <x:c r="C4882" s="53" t="n">
        <x:v>1</x:v>
      </x:c>
      <x:c r="D4882" s="53" t="n">
        <x:v>1</x:v>
      </x:c>
      <x:c r="E4882" s="54" t="str"/>
    </x:row>
    <x:row r="4883">
      <x:c r="A4883" s="25" t="str">
        <x:v>SINUPRET</x:v>
      </x:c>
      <x:c r="B4883" s="53" t="n">
        <x:v>1</x:v>
      </x:c>
      <x:c r="C4883" s="53" t="n">
        <x:v>1</x:v>
      </x:c>
      <x:c r="D4883" s="53" t="n">
        <x:v>1</x:v>
      </x:c>
      <x:c r="E4883" s="54" t="str"/>
    </x:row>
    <x:row r="4884">
      <x:c r="A4884" s="25" t="str">
        <x:v>SINUSTRAT VASOCONSTRICTOR</x:v>
      </x:c>
      <x:c r="B4884" s="53" t="n">
        <x:v>1</x:v>
      </x:c>
      <x:c r="C4884" s="53" t="n">
        <x:v>1</x:v>
      </x:c>
      <x:c r="D4884" s="53" t="n">
        <x:v>1</x:v>
      </x:c>
      <x:c r="E4884" s="54" t="str"/>
    </x:row>
    <x:row r="4885">
      <x:c r="A4885" s="25" t="str">
        <x:v>SINVALIP</x:v>
      </x:c>
      <x:c r="B4885" s="53" t="n">
        <x:v>1</x:v>
      </x:c>
      <x:c r="C4885" s="53" t="n">
        <x:v>1</x:v>
      </x:c>
      <x:c r="D4885" s="53" t="n">
        <x:v>1</x:v>
      </x:c>
      <x:c r="E4885" s="54" t="str"/>
    </x:row>
    <x:row r="4886">
      <x:c r="A4886" s="25" t="str">
        <x:v>SINVASCOR</x:v>
      </x:c>
      <x:c r="B4886" s="53" t="n">
        <x:v>1</x:v>
      </x:c>
      <x:c r="C4886" s="53" t="n">
        <x:v>1</x:v>
      </x:c>
      <x:c r="D4886" s="53" t="n">
        <x:v>1</x:v>
      </x:c>
      <x:c r="E4886" s="54" t="str"/>
    </x:row>
    <x:row r="4887">
      <x:c r="A4887" s="25" t="str">
        <x:v>SINVASCOR EZE</x:v>
      </x:c>
      <x:c r="B4887" s="53" t="n">
        <x:v>1</x:v>
      </x:c>
      <x:c r="C4887" s="53" t="n">
        <x:v>1</x:v>
      </x:c>
      <x:c r="D4887" s="53" t="n">
        <x:v>1</x:v>
      </x:c>
      <x:c r="E4887" s="54" t="str"/>
    </x:row>
    <x:row r="4888">
      <x:c r="A4888" s="25" t="str">
        <x:v>SINVASMAX</x:v>
      </x:c>
      <x:c r="B4888" s="53" t="n">
        <x:v>1</x:v>
      </x:c>
      <x:c r="C4888" s="53" t="n">
        <x:v>1</x:v>
      </x:c>
      <x:c r="D4888" s="53" t="n">
        <x:v>1</x:v>
      </x:c>
      <x:c r="E4888" s="54" t="str"/>
    </x:row>
    <x:row r="4889">
      <x:c r="A4889" s="25" t="str">
        <x:v>SINVASTACOR</x:v>
      </x:c>
      <x:c r="B4889" s="53" t="n">
        <x:v>1</x:v>
      </x:c>
      <x:c r="C4889" s="53" t="n">
        <x:v>1</x:v>
      </x:c>
      <x:c r="D4889" s="53" t="n">
        <x:v>1</x:v>
      </x:c>
      <x:c r="E4889" s="54" t="str"/>
    </x:row>
    <x:row r="4890">
      <x:c r="A4890" s="25" t="str">
        <x:v>SINVASTAMED</x:v>
      </x:c>
      <x:c r="B4890" s="53" t="n">
        <x:v>1</x:v>
      </x:c>
      <x:c r="C4890" s="53" t="n">
        <x:v>1</x:v>
      </x:c>
      <x:c r="D4890" s="53" t="n">
        <x:v>1</x:v>
      </x:c>
      <x:c r="E4890" s="54" t="str"/>
    </x:row>
    <x:row r="4891">
      <x:c r="A4891" s="25" t="str">
        <x:v>sinvastatina</x:v>
      </x:c>
      <x:c r="B4891" s="53" t="n">
        <x:v>13</x:v>
      </x:c>
      <x:c r="C4891" s="53" t="n">
        <x:v>13</x:v>
      </x:c>
      <x:c r="D4891" s="53" t="n">
        <x:v>13</x:v>
      </x:c>
      <x:c r="E4891" s="54" t="str">
        <x:v>sinvastatina | SINVASTATINA</x:v>
      </x:c>
    </x:row>
    <x:row r="4892">
      <x:c r="A4892" s="25" t="str">
        <x:v>SINVATROX EZE</x:v>
      </x:c>
      <x:c r="B4892" s="53" t="n">
        <x:v>1</x:v>
      </x:c>
      <x:c r="C4892" s="53" t="n">
        <x:v>1</x:v>
      </x:c>
      <x:c r="D4892" s="53" t="n">
        <x:v>1</x:v>
      </x:c>
      <x:c r="E4892" s="54" t="str"/>
    </x:row>
    <x:row r="4893">
      <x:c r="A4893" s="25" t="str">
        <x:v>SINVAX</x:v>
      </x:c>
      <x:c r="B4893" s="53" t="n">
        <x:v>1</x:v>
      </x:c>
      <x:c r="C4893" s="53" t="n">
        <x:v>1</x:v>
      </x:c>
      <x:c r="D4893" s="53" t="n">
        <x:v>1</x:v>
      </x:c>
      <x:c r="E4893" s="54" t="str"/>
    </x:row>
    <x:row r="4894">
      <x:c r="A4894" s="25" t="str">
        <x:v>SIPUL</x:v>
      </x:c>
      <x:c r="B4894" s="53" t="n">
        <x:v>1</x:v>
      </x:c>
      <x:c r="C4894" s="53" t="n">
        <x:v>1</x:v>
      </x:c>
      <x:c r="D4894" s="53" t="n">
        <x:v>1</x:v>
      </x:c>
      <x:c r="E4894" s="54" t="str"/>
    </x:row>
    <x:row r="4895">
      <x:c r="A4895" s="25" t="str">
        <x:v>SIRDALUD</x:v>
      </x:c>
      <x:c r="B4895" s="53" t="n">
        <x:v>1</x:v>
      </x:c>
      <x:c r="C4895" s="53" t="n">
        <x:v>1</x:v>
      </x:c>
      <x:c r="D4895" s="53" t="n">
        <x:v>1</x:v>
      </x:c>
      <x:c r="E4895" s="54" t="str"/>
    </x:row>
    <x:row r="4896">
      <x:c r="A4896" s="25" t="str">
        <x:v>Sirturo</x:v>
      </x:c>
      <x:c r="B4896" s="53" t="n">
        <x:v>1</x:v>
      </x:c>
      <x:c r="C4896" s="53" t="n">
        <x:v>1</x:v>
      </x:c>
      <x:c r="D4896" s="53" t="n">
        <x:v>1</x:v>
      </x:c>
      <x:c r="E4896" s="54" t="str"/>
    </x:row>
    <x:row r="4897">
      <x:c r="A4897" s="25" t="str">
        <x:v>SITAREDDYS</x:v>
      </x:c>
      <x:c r="B4897" s="53" t="n">
        <x:v>1</x:v>
      </x:c>
      <x:c r="C4897" s="53" t="n">
        <x:v>1</x:v>
      </x:c>
      <x:c r="D4897" s="53" t="n">
        <x:v>1</x:v>
      </x:c>
      <x:c r="E4897" s="54" t="str"/>
    </x:row>
    <x:row r="4898">
      <x:c r="A4898" s="25" t="str">
        <x:v>SITAREDDYS-M</x:v>
      </x:c>
      <x:c r="B4898" s="53" t="n">
        <x:v>1</x:v>
      </x:c>
      <x:c r="C4898" s="53" t="n">
        <x:v>1</x:v>
      </x:c>
      <x:c r="D4898" s="53" t="n">
        <x:v>1</x:v>
      </x:c>
      <x:c r="E4898" s="54" t="str"/>
    </x:row>
    <x:row r="4899">
      <x:c r="A4899" s="25" t="str">
        <x:v>SITGLU</x:v>
      </x:c>
      <x:c r="B4899" s="53" t="n">
        <x:v>1</x:v>
      </x:c>
      <x:c r="C4899" s="53" t="n">
        <x:v>1</x:v>
      </x:c>
      <x:c r="D4899" s="53" t="n">
        <x:v>1</x:v>
      </x:c>
      <x:c r="E4899" s="54" t="str"/>
    </x:row>
    <x:row r="4900">
      <x:c r="A4900" s="25" t="str">
        <x:v>SITGLU MET</x:v>
      </x:c>
      <x:c r="B4900" s="53" t="n">
        <x:v>1</x:v>
      </x:c>
      <x:c r="C4900" s="53" t="n">
        <x:v>1</x:v>
      </x:c>
      <x:c r="D4900" s="53" t="n">
        <x:v>1</x:v>
      </x:c>
      <x:c r="E4900" s="54" t="str"/>
    </x:row>
    <x:row r="4901">
      <x:c r="A4901" s="25" t="str">
        <x:v>SKYCLARYS</x:v>
      </x:c>
      <x:c r="B4901" s="53" t="n">
        <x:v>1</x:v>
      </x:c>
      <x:c r="C4901" s="53" t="n">
        <x:v>1</x:v>
      </x:c>
      <x:c r="D4901" s="53" t="n">
        <x:v>1</x:v>
      </x:c>
      <x:c r="E4901" s="54" t="str"/>
    </x:row>
    <x:row r="4902">
      <x:c r="A4902" s="25" t="str">
        <x:v>SKYRIZI</x:v>
      </x:c>
      <x:c r="B4902" s="53" t="n">
        <x:v>1</x:v>
      </x:c>
      <x:c r="C4902" s="53" t="n">
        <x:v>1</x:v>
      </x:c>
      <x:c r="D4902" s="53" t="n">
        <x:v>1</x:v>
      </x:c>
      <x:c r="E4902" s="54" t="str"/>
    </x:row>
    <x:row r="4903">
      <x:c r="A4903" s="25" t="str">
        <x:v>SLINDA</x:v>
      </x:c>
      <x:c r="B4903" s="53" t="n">
        <x:v>1</x:v>
      </x:c>
      <x:c r="C4903" s="53" t="n">
        <x:v>1</x:v>
      </x:c>
      <x:c r="D4903" s="53" t="n">
        <x:v>1</x:v>
      </x:c>
      <x:c r="E4903" s="54" t="str"/>
    </x:row>
    <x:row r="4904">
      <x:c r="A4904" s="25" t="str">
        <x:v>SLIV</x:v>
      </x:c>
      <x:c r="B4904" s="53" t="n">
        <x:v>1</x:v>
      </x:c>
      <x:c r="C4904" s="53" t="n">
        <x:v>1</x:v>
      </x:c>
      <x:c r="D4904" s="53" t="n">
        <x:v>1</x:v>
      </x:c>
      <x:c r="E4904" s="54" t="str"/>
    </x:row>
    <x:row r="4905">
      <x:c r="A4905" s="25" t="str">
        <x:v>SLOW-K</x:v>
      </x:c>
      <x:c r="B4905" s="53" t="n">
        <x:v>1</x:v>
      </x:c>
      <x:c r="C4905" s="53" t="n">
        <x:v>1</x:v>
      </x:c>
      <x:c r="D4905" s="53" t="n">
        <x:v>1</x:v>
      </x:c>
      <x:c r="E4905" s="54" t="str"/>
    </x:row>
    <x:row r="4906">
      <x:c r="A4906" s="25" t="str">
        <x:v>SMOFKABIVEN</x:v>
      </x:c>
      <x:c r="B4906" s="53" t="n">
        <x:v>1</x:v>
      </x:c>
      <x:c r="C4906" s="53" t="n">
        <x:v>1</x:v>
      </x:c>
      <x:c r="D4906" s="53" t="n">
        <x:v>1</x:v>
      </x:c>
      <x:c r="E4906" s="54" t="str"/>
    </x:row>
    <x:row r="4907">
      <x:c r="A4907" s="25" t="str">
        <x:v>SMOFKABIVEN LIVRE DE ELETRÓLITOS</x:v>
      </x:c>
      <x:c r="B4907" s="53" t="n">
        <x:v>1</x:v>
      </x:c>
      <x:c r="C4907" s="53" t="n">
        <x:v>1</x:v>
      </x:c>
      <x:c r="D4907" s="53" t="n">
        <x:v>1</x:v>
      </x:c>
      <x:c r="E4907" s="54" t="str"/>
    </x:row>
    <x:row r="4908">
      <x:c r="A4908" s="25" t="str">
        <x:v>SMOFLIPID 20%</x:v>
      </x:c>
      <x:c r="B4908" s="53" t="n">
        <x:v>1</x:v>
      </x:c>
      <x:c r="C4908" s="53" t="n">
        <x:v>1</x:v>
      </x:c>
      <x:c r="D4908" s="53" t="n">
        <x:v>1</x:v>
      </x:c>
      <x:c r="E4908" s="54" t="str"/>
    </x:row>
    <x:row r="4909">
      <x:c r="A4909" s="25" t="str">
        <x:v>SNIF 3%</x:v>
      </x:c>
      <x:c r="B4909" s="53" t="n">
        <x:v>1</x:v>
      </x:c>
      <x:c r="C4909" s="53" t="n">
        <x:v>1</x:v>
      </x:c>
      <x:c r="D4909" s="53" t="n">
        <x:v>1</x:v>
      </x:c>
      <x:c r="E4909" s="54" t="str"/>
    </x:row>
    <x:row r="4910">
      <x:c r="A4910" s="25" t="str">
        <x:v>SOANZA XR</x:v>
      </x:c>
      <x:c r="B4910" s="53" t="n">
        <x:v>1</x:v>
      </x:c>
      <x:c r="C4910" s="53" t="n">
        <x:v>1</x:v>
      </x:c>
      <x:c r="D4910" s="53" t="n">
        <x:v>1</x:v>
      </x:c>
      <x:c r="E4910" s="54" t="str"/>
    </x:row>
    <x:row r="4911">
      <x:c r="A4911" s="25" t="str">
        <x:v>SOCIAN</x:v>
      </x:c>
      <x:c r="B4911" s="53" t="n">
        <x:v>1</x:v>
      </x:c>
      <x:c r="C4911" s="53" t="n">
        <x:v>1</x:v>
      </x:c>
      <x:c r="D4911" s="53" t="n">
        <x:v>1</x:v>
      </x:c>
      <x:c r="E4911" s="54" t="str"/>
    </x:row>
    <x:row r="4912">
      <x:c r="A4912" s="25" t="str">
        <x:v>SODIX</x:v>
      </x:c>
      <x:c r="B4912" s="53" t="n">
        <x:v>1</x:v>
      </x:c>
      <x:c r="C4912" s="53" t="n">
        <x:v>1</x:v>
      </x:c>
      <x:c r="D4912" s="53" t="n">
        <x:v>1</x:v>
      </x:c>
      <x:c r="E4912" s="54" t="str"/>
    </x:row>
    <x:row r="4913">
      <x:c r="A4913" s="25" t="str">
        <x:v>SOF D</x:v>
      </x:c>
      <x:c r="B4913" s="53" t="n">
        <x:v>1</x:v>
      </x:c>
      <x:c r="C4913" s="53" t="n">
        <x:v>1</x:v>
      </x:c>
      <x:c r="D4913" s="53" t="n">
        <x:v>1</x:v>
      </x:c>
      <x:c r="E4913" s="54" t="str"/>
    </x:row>
    <x:row r="4914">
      <x:c r="A4914" s="25" t="str">
        <x:v>SOFANYR</x:v>
      </x:c>
      <x:c r="B4914" s="53" t="n">
        <x:v>1</x:v>
      </x:c>
      <x:c r="C4914" s="53" t="n">
        <x:v>1</x:v>
      </x:c>
      <x:c r="D4914" s="53" t="n">
        <x:v>1</x:v>
      </x:c>
      <x:c r="E4914" s="54" t="str"/>
    </x:row>
    <x:row r="4915">
      <x:c r="A4915" s="25" t="str">
        <x:v>sofosbuvir</x:v>
      </x:c>
      <x:c r="B4915" s="53" t="n">
        <x:v>4</x:v>
      </x:c>
      <x:c r="C4915" s="53" t="n">
        <x:v>4</x:v>
      </x:c>
      <x:c r="D4915" s="53" t="n">
        <x:v>4</x:v>
      </x:c>
      <x:c r="E4915" s="54" t="str">
        <x:v>sofosbuvir | SOFOSBUVIR</x:v>
      </x:c>
    </x:row>
    <x:row r="4916">
      <x:c r="A4916" s="25" t="str">
        <x:v>SOFTALM</x:v>
      </x:c>
      <x:c r="B4916" s="53" t="n">
        <x:v>1</x:v>
      </x:c>
      <x:c r="C4916" s="53" t="n">
        <x:v>1</x:v>
      </x:c>
      <x:c r="D4916" s="53" t="n">
        <x:v>1</x:v>
      </x:c>
      <x:c r="E4916" s="54" t="str"/>
    </x:row>
    <x:row r="4917">
      <x:c r="A4917" s="25" t="str">
        <x:v>SOFTDERM</x:v>
      </x:c>
      <x:c r="B4917" s="53" t="n">
        <x:v>1</x:v>
      </x:c>
      <x:c r="C4917" s="53" t="n">
        <x:v>1</x:v>
      </x:c>
      <x:c r="D4917" s="53" t="n">
        <x:v>1</x:v>
      </x:c>
      <x:c r="E4917" s="54" t="str"/>
    </x:row>
    <x:row r="4918">
      <x:c r="A4918" s="25" t="str">
        <x:v>SOGROYA</x:v>
      </x:c>
      <x:c r="B4918" s="53" t="n">
        <x:v>1</x:v>
      </x:c>
      <x:c r="C4918" s="53" t="n">
        <x:v>1</x:v>
      </x:c>
      <x:c r="D4918" s="53" t="n">
        <x:v>1</x:v>
      </x:c>
      <x:c r="E4918" s="54" t="str"/>
    </x:row>
    <x:row r="4919">
      <x:c r="A4919" s="25" t="str">
        <x:v>SOL-CART B</x:v>
      </x:c>
      <x:c r="B4919" s="53" t="n">
        <x:v>1</x:v>
      </x:c>
      <x:c r="C4919" s="53" t="n">
        <x:v>1</x:v>
      </x:c>
      <x:c r="D4919" s="53" t="n">
        <x:v>1</x:v>
      </x:c>
      <x:c r="E4919" s="54" t="str"/>
    </x:row>
    <x:row r="4920">
      <x:c r="A4920" s="25" t="str">
        <x:v>SOLAQUIN</x:v>
      </x:c>
      <x:c r="B4920" s="53" t="n">
        <x:v>1</x:v>
      </x:c>
      <x:c r="C4920" s="53" t="n">
        <x:v>1</x:v>
      </x:c>
      <x:c r="D4920" s="53" t="n">
        <x:v>1</x:v>
      </x:c>
      <x:c r="E4920" s="54" t="str"/>
    </x:row>
    <x:row r="4921">
      <x:c r="A4921" s="25" t="str">
        <x:v>SOLIQUA</x:v>
      </x:c>
      <x:c r="B4921" s="53" t="n">
        <x:v>1</x:v>
      </x:c>
      <x:c r="C4921" s="53" t="n">
        <x:v>1</x:v>
      </x:c>
      <x:c r="D4921" s="53" t="n">
        <x:v>1</x:v>
      </x:c>
      <x:c r="E4921" s="54" t="str"/>
    </x:row>
    <x:row r="4922">
      <x:c r="A4922" s="25" t="str">
        <x:v>SOLIRIS</x:v>
      </x:c>
      <x:c r="B4922" s="53" t="n">
        <x:v>1</x:v>
      </x:c>
      <x:c r="C4922" s="53" t="n">
        <x:v>1</x:v>
      </x:c>
      <x:c r="D4922" s="53" t="n">
        <x:v>1</x:v>
      </x:c>
      <x:c r="E4922" s="54" t="str"/>
    </x:row>
    <x:row r="4923">
      <x:c r="A4923" s="25" t="str">
        <x:v>SOLLEVARE</x:v>
      </x:c>
      <x:c r="B4923" s="53" t="n">
        <x:v>1</x:v>
      </x:c>
      <x:c r="C4923" s="53" t="n">
        <x:v>1</x:v>
      </x:c>
      <x:c r="D4923" s="53" t="n">
        <x:v>1</x:v>
      </x:c>
      <x:c r="E4923" s="54" t="str"/>
    </x:row>
    <x:row r="4924">
      <x:c r="A4924" s="25" t="str">
        <x:v>SOLLUID</x:v>
      </x:c>
      <x:c r="B4924" s="53" t="n">
        <x:v>1</x:v>
      </x:c>
      <x:c r="C4924" s="53" t="n">
        <x:v>1</x:v>
      </x:c>
      <x:c r="D4924" s="53" t="n">
        <x:v>1</x:v>
      </x:c>
      <x:c r="E4924" s="54" t="str"/>
    </x:row>
    <x:row r="4925">
      <x:c r="A4925" s="25" t="str">
        <x:v>SOLLY</x:v>
      </x:c>
      <x:c r="B4925" s="53" t="n">
        <x:v>1</x:v>
      </x:c>
      <x:c r="C4925" s="53" t="n">
        <x:v>1</x:v>
      </x:c>
      <x:c r="D4925" s="53" t="n">
        <x:v>1</x:v>
      </x:c>
      <x:c r="E4925" s="54" t="str"/>
    </x:row>
    <x:row r="4926">
      <x:c r="A4926" s="25" t="str">
        <x:v>SOLUÇÃO DE BICARBONATO DE SÓDIO 8,4% HALEX ISTAR</x:v>
      </x:c>
      <x:c r="B4926" s="53" t="n">
        <x:v>1</x:v>
      </x:c>
      <x:c r="C4926" s="53" t="n">
        <x:v>1</x:v>
      </x:c>
      <x:c r="D4926" s="53" t="n">
        <x:v>1</x:v>
      </x:c>
      <x:c r="E4926" s="54" t="str"/>
    </x:row>
    <x:row r="4927">
      <x:c r="A4927" s="25" t="str">
        <x:v>SOLUÇÃO DE CLORETO DE POTASSIO</x:v>
      </x:c>
      <x:c r="B4927" s="53" t="n">
        <x:v>1</x:v>
      </x:c>
      <x:c r="C4927" s="53" t="n">
        <x:v>1</x:v>
      </x:c>
      <x:c r="D4927" s="53" t="n">
        <x:v>1</x:v>
      </x:c>
      <x:c r="E4927" s="54" t="str"/>
    </x:row>
    <x:row r="4928">
      <x:c r="A4928" s="25" t="str">
        <x:v>SOLUÇÃO DE CLORETO DE POTÁSSIO</x:v>
      </x:c>
      <x:c r="B4928" s="53" t="n">
        <x:v>1</x:v>
      </x:c>
      <x:c r="C4928" s="53" t="n">
        <x:v>1</x:v>
      </x:c>
      <x:c r="D4928" s="53" t="n">
        <x:v>1</x:v>
      </x:c>
      <x:c r="E4928" s="54" t="str"/>
    </x:row>
    <x:row r="4929">
      <x:c r="A4929" s="25" t="str">
        <x:v>SOLUÇÃO DE CLORETO DE SODIO B.BRAUN</x:v>
      </x:c>
      <x:c r="B4929" s="53" t="n">
        <x:v>1</x:v>
      </x:c>
      <x:c r="C4929" s="53" t="n">
        <x:v>1</x:v>
      </x:c>
      <x:c r="D4929" s="53" t="n">
        <x:v>1</x:v>
      </x:c>
      <x:c r="E4929" s="54" t="str"/>
    </x:row>
    <x:row r="4930">
      <x:c r="A4930" s="25" t="str">
        <x:v>SOLUCAO DE GLICERINA</x:v>
      </x:c>
      <x:c r="B4930" s="53" t="n">
        <x:v>1</x:v>
      </x:c>
      <x:c r="C4930" s="53" t="n">
        <x:v>1</x:v>
      </x:c>
      <x:c r="D4930" s="53" t="n">
        <x:v>1</x:v>
      </x:c>
      <x:c r="E4930" s="54" t="str"/>
    </x:row>
    <x:row r="4931">
      <x:c r="A4931" s="25" t="str">
        <x:v>SOLUCAO DE GLICOSE</x:v>
      </x:c>
      <x:c r="B4931" s="53" t="n">
        <x:v>1</x:v>
      </x:c>
      <x:c r="C4931" s="53" t="n">
        <x:v>1</x:v>
      </x:c>
      <x:c r="D4931" s="53" t="n">
        <x:v>1</x:v>
      </x:c>
      <x:c r="E4931" s="54" t="str"/>
    </x:row>
    <x:row r="4932">
      <x:c r="A4932" s="25" t="str">
        <x:v>SOLUÇÃO DE GLICOSE</x:v>
      </x:c>
      <x:c r="B4932" s="53" t="n">
        <x:v>1</x:v>
      </x:c>
      <x:c r="C4932" s="53" t="n">
        <x:v>1</x:v>
      </x:c>
      <x:c r="D4932" s="53" t="n">
        <x:v>1</x:v>
      </x:c>
      <x:c r="E4932" s="54" t="str"/>
    </x:row>
    <x:row r="4933">
      <x:c r="A4933" s="25" t="str">
        <x:v>SOLUÇÃO DE GLICOSE B. BRAUN</x:v>
      </x:c>
      <x:c r="B4933" s="53" t="n">
        <x:v>1</x:v>
      </x:c>
      <x:c r="C4933" s="53" t="n">
        <x:v>1</x:v>
      </x:c>
      <x:c r="D4933" s="53" t="n">
        <x:v>1</x:v>
      </x:c>
      <x:c r="E4933" s="54" t="str"/>
    </x:row>
    <x:row r="4934">
      <x:c r="A4934" s="25" t="str">
        <x:v>SOLUCÃO DE MANITOL 20%</x:v>
      </x:c>
      <x:c r="B4934" s="53" t="n">
        <x:v>1</x:v>
      </x:c>
      <x:c r="C4934" s="53" t="n">
        <x:v>1</x:v>
      </x:c>
      <x:c r="D4934" s="53" t="n">
        <x:v>1</x:v>
      </x:c>
      <x:c r="E4934" s="54" t="str"/>
    </x:row>
    <x:row r="4935">
      <x:c r="A4935" s="25" t="str">
        <x:v>SOLUÇÃO DE MANITOL 20%</x:v>
      </x:c>
      <x:c r="B4935" s="53" t="n">
        <x:v>1</x:v>
      </x:c>
      <x:c r="C4935" s="53" t="n">
        <x:v>1</x:v>
      </x:c>
      <x:c r="D4935" s="53" t="n">
        <x:v>1</x:v>
      </x:c>
      <x:c r="E4935" s="54" t="str"/>
    </x:row>
    <x:row r="4936">
      <x:c r="A4936" s="25" t="str">
        <x:v>SOLUCAO DE MANITOL EQUIPLEX</x:v>
      </x:c>
      <x:c r="B4936" s="53" t="n">
        <x:v>1</x:v>
      </x:c>
      <x:c r="C4936" s="53" t="n">
        <x:v>1</x:v>
      </x:c>
      <x:c r="D4936" s="53" t="n">
        <x:v>1</x:v>
      </x:c>
      <x:c r="E4936" s="54" t="str"/>
    </x:row>
    <x:row r="4937">
      <x:c r="A4937" s="25" t="str">
        <x:v>SOLUÇÃO DE RINGER</x:v>
      </x:c>
      <x:c r="B4937" s="53" t="n">
        <x:v>1</x:v>
      </x:c>
      <x:c r="C4937" s="53" t="n">
        <x:v>1</x:v>
      </x:c>
      <x:c r="D4937" s="53" t="n">
        <x:v>1</x:v>
      </x:c>
      <x:c r="E4937" s="54" t="str"/>
    </x:row>
    <x:row r="4938">
      <x:c r="A4938" s="25" t="str">
        <x:v>SOLUÇÃO DE RINGER COM LACTATO</x:v>
      </x:c>
      <x:c r="B4938" s="53" t="n">
        <x:v>2</x:v>
      </x:c>
      <x:c r="C4938" s="53" t="n">
        <x:v>2</x:v>
      </x:c>
      <x:c r="D4938" s="53" t="n">
        <x:v>2</x:v>
      </x:c>
      <x:c r="E4938" s="54" t="str"/>
    </x:row>
    <x:row r="4939">
      <x:c r="A4939" s="25" t="str">
        <x:v>SOLUÇÃO DE RINGER COM LACTATO DE SÓDIO</x:v>
      </x:c>
      <x:c r="B4939" s="53" t="n">
        <x:v>1</x:v>
      </x:c>
      <x:c r="C4939" s="53" t="n">
        <x:v>1</x:v>
      </x:c>
      <x:c r="D4939" s="53" t="n">
        <x:v>1</x:v>
      </x:c>
      <x:c r="E4939" s="54" t="str"/>
    </x:row>
    <x:row r="4940">
      <x:c r="A4940" s="25" t="str">
        <x:v>SOLUÇÃO ENEMA DE GLICERINA</x:v>
      </x:c>
      <x:c r="B4940" s="53" t="n">
        <x:v>1</x:v>
      </x:c>
      <x:c r="C4940" s="53" t="n">
        <x:v>1</x:v>
      </x:c>
      <x:c r="D4940" s="53" t="n">
        <x:v>1</x:v>
      </x:c>
      <x:c r="E4940" s="54" t="str"/>
    </x:row>
    <x:row r="4941">
      <x:c r="A4941" s="25" t="str">
        <x:v>SOLUÇÃO FISIOLÓGICA</x:v>
      </x:c>
      <x:c r="B4941" s="53" t="n">
        <x:v>1</x:v>
      </x:c>
      <x:c r="C4941" s="53" t="n">
        <x:v>1</x:v>
      </x:c>
      <x:c r="D4941" s="53" t="n">
        <x:v>1</x:v>
      </x:c>
      <x:c r="E4941" s="54" t="str"/>
    </x:row>
    <x:row r="4942">
      <x:c r="A4942" s="25" t="str">
        <x:v>SOLUÇÃO FISIOLÓGICA A 0,9%</x:v>
      </x:c>
      <x:c r="B4942" s="53" t="n">
        <x:v>1</x:v>
      </x:c>
      <x:c r="C4942" s="53" t="n">
        <x:v>1</x:v>
      </x:c>
      <x:c r="D4942" s="53" t="n">
        <x:v>1</x:v>
      </x:c>
      <x:c r="E4942" s="54" t="str"/>
    </x:row>
    <x:row r="4943">
      <x:c r="A4943" s="25" t="str">
        <x:v>SOLUÇÃO FISIOLÓGICA DE CLORETO DE SÓDIO</x:v>
      </x:c>
      <x:c r="B4943" s="53" t="n">
        <x:v>1</x:v>
      </x:c>
      <x:c r="C4943" s="53" t="n">
        <x:v>1</x:v>
      </x:c>
      <x:c r="D4943" s="53" t="n">
        <x:v>1</x:v>
      </x:c>
      <x:c r="E4943" s="54" t="str"/>
    </x:row>
    <x:row r="4944">
      <x:c r="A4944" s="25" t="str">
        <x:v>SOLUCAO FISIOLOGICA DE CLORETO DE SODIO EQUIPLEX</x:v>
      </x:c>
      <x:c r="B4944" s="53" t="n">
        <x:v>1</x:v>
      </x:c>
      <x:c r="C4944" s="53" t="n">
        <x:v>1</x:v>
      </x:c>
      <x:c r="D4944" s="53" t="n">
        <x:v>1</x:v>
      </x:c>
      <x:c r="E4944" s="54" t="str"/>
    </x:row>
    <x:row r="4945">
      <x:c r="A4945" s="25" t="str">
        <x:v>SOLUÇÃO FISIOLÓGICA DE RINGER COM LACTATO</x:v>
      </x:c>
      <x:c r="B4945" s="53" t="n">
        <x:v>1</x:v>
      </x:c>
      <x:c r="C4945" s="53" t="n">
        <x:v>1</x:v>
      </x:c>
      <x:c r="D4945" s="53" t="n">
        <x:v>1</x:v>
      </x:c>
      <x:c r="E4945" s="54" t="str"/>
    </x:row>
    <x:row r="4946">
      <x:c r="A4946" s="25" t="str">
        <x:v>SOLUCAO FISIOLOGICA DE RINGER COM LACTATO DE SODIO</x:v>
      </x:c>
      <x:c r="B4946" s="53" t="n">
        <x:v>1</x:v>
      </x:c>
      <x:c r="C4946" s="53" t="n">
        <x:v>1</x:v>
      </x:c>
      <x:c r="D4946" s="53" t="n">
        <x:v>1</x:v>
      </x:c>
      <x:c r="E4946" s="54" t="str"/>
    </x:row>
    <x:row r="4947">
      <x:c r="A4947" s="25" t="str">
        <x:v>SOLUÇÃO GLICOFISIOLÓGICA</x:v>
      </x:c>
      <x:c r="B4947" s="53" t="n">
        <x:v>3</x:v>
      </x:c>
      <x:c r="C4947" s="53" t="n">
        <x:v>3</x:v>
      </x:c>
      <x:c r="D4947" s="53" t="n">
        <x:v>3</x:v>
      </x:c>
      <x:c r="E4947" s="54" t="str"/>
    </x:row>
    <x:row r="4948">
      <x:c r="A4948" s="25" t="str">
        <x:v>SOLUÇÃO GLICOFISIOLÓGICA BEKER</x:v>
      </x:c>
      <x:c r="B4948" s="53" t="n">
        <x:v>1</x:v>
      </x:c>
      <x:c r="C4948" s="53" t="n">
        <x:v>1</x:v>
      </x:c>
      <x:c r="D4948" s="53" t="n">
        <x:v>1</x:v>
      </x:c>
      <x:c r="E4948" s="54" t="str"/>
    </x:row>
    <x:row r="4949">
      <x:c r="A4949" s="25" t="str">
        <x:v>SOLUÇÃO GLICOFISIOLÓGICA EQUIPLEX</x:v>
      </x:c>
      <x:c r="B4949" s="53" t="n">
        <x:v>1</x:v>
      </x:c>
      <x:c r="C4949" s="53" t="n">
        <x:v>1</x:v>
      </x:c>
      <x:c r="D4949" s="53" t="n">
        <x:v>1</x:v>
      </x:c>
      <x:c r="E4949" s="54" t="str"/>
    </x:row>
    <x:row r="4950">
      <x:c r="A4950" s="25" t="str">
        <x:v>Solução Glicofisiológica SNB</x:v>
      </x:c>
      <x:c r="B4950" s="53" t="n">
        <x:v>1</x:v>
      </x:c>
      <x:c r="C4950" s="53" t="n">
        <x:v>1</x:v>
      </x:c>
      <x:c r="D4950" s="53" t="n">
        <x:v>1</x:v>
      </x:c>
      <x:c r="E4950" s="54" t="str"/>
    </x:row>
    <x:row r="4951">
      <x:c r="A4951" s="25" t="str">
        <x:v>SOLUÇÃO P/ DIÁLISE PERITONEAL</x:v>
      </x:c>
      <x:c r="B4951" s="53" t="n">
        <x:v>1</x:v>
      </x:c>
      <x:c r="C4951" s="53" t="n">
        <x:v>1</x:v>
      </x:c>
      <x:c r="D4951" s="53" t="n">
        <x:v>1</x:v>
      </x:c>
      <x:c r="E4951" s="54" t="str"/>
    </x:row>
    <x:row r="4952">
      <x:c r="A4952" s="25" t="str">
        <x:v>SOLUÇÃO PARA DIÁLISE PERITONIAL COM GLICOSE</x:v>
      </x:c>
      <x:c r="B4952" s="53" t="n">
        <x:v>1</x:v>
      </x:c>
      <x:c r="C4952" s="53" t="n">
        <x:v>1</x:v>
      </x:c>
      <x:c r="D4952" s="53" t="n">
        <x:v>1</x:v>
      </x:c>
      <x:c r="E4952" s="54" t="str"/>
    </x:row>
    <x:row r="4953">
      <x:c r="A4953" s="25" t="str">
        <x:v>SOLUÇÃO RINGER COM LACTATO</x:v>
      </x:c>
      <x:c r="B4953" s="53" t="n">
        <x:v>2</x:v>
      </x:c>
      <x:c r="C4953" s="53" t="n">
        <x:v>2</x:v>
      </x:c>
      <x:c r="D4953" s="53" t="n">
        <x:v>2</x:v>
      </x:c>
      <x:c r="E4953" s="54" t="str"/>
    </x:row>
    <x:row r="4954">
      <x:c r="A4954" s="25" t="str">
        <x:v>SOLUÇÃO RINGER SIMPLES EQUIPLEX</x:v>
      </x:c>
      <x:c r="B4954" s="53" t="n">
        <x:v>1</x:v>
      </x:c>
      <x:c r="C4954" s="53" t="n">
        <x:v>1</x:v>
      </x:c>
      <x:c r="D4954" s="53" t="n">
        <x:v>1</x:v>
      </x:c>
      <x:c r="E4954" s="54" t="str"/>
    </x:row>
    <x:row r="4955">
      <x:c r="A4955" s="25" t="str">
        <x:v>SOLUÇÃO SALINA BALANCEADA - HALEX ISTAR</x:v>
      </x:c>
      <x:c r="B4955" s="53" t="n">
        <x:v>1</x:v>
      </x:c>
      <x:c r="C4955" s="53" t="n">
        <x:v>1</x:v>
      </x:c>
      <x:c r="D4955" s="53" t="n">
        <x:v>1</x:v>
      </x:c>
      <x:c r="E4955" s="54" t="str"/>
    </x:row>
    <x:row r="4956">
      <x:c r="A4956" s="25" t="str">
        <x:v>SOLUPREN</x:v>
      </x:c>
      <x:c r="B4956" s="53" t="n">
        <x:v>1</x:v>
      </x:c>
      <x:c r="C4956" s="53" t="n">
        <x:v>1</x:v>
      </x:c>
      <x:c r="D4956" s="53" t="n">
        <x:v>1</x:v>
      </x:c>
      <x:c r="E4956" s="54" t="str"/>
    </x:row>
    <x:row r="4957">
      <x:c r="A4957" s="25" t="str">
        <x:v>SOMAFLEX AP</x:v>
      </x:c>
      <x:c r="B4957" s="53" t="n">
        <x:v>1</x:v>
      </x:c>
      <x:c r="C4957" s="53" t="n">
        <x:v>1</x:v>
      </x:c>
      <x:c r="D4957" s="53" t="n">
        <x:v>1</x:v>
      </x:c>
      <x:c r="E4957" s="54" t="str"/>
    </x:row>
    <x:row r="4958">
      <x:c r="A4958" s="25" t="str">
        <x:v>SOMALGIN CARDIO</x:v>
      </x:c>
      <x:c r="B4958" s="53" t="n">
        <x:v>1</x:v>
      </x:c>
      <x:c r="C4958" s="53" t="n">
        <x:v>1</x:v>
      </x:c>
      <x:c r="D4958" s="53" t="n">
        <x:v>1</x:v>
      </x:c>
      <x:c r="E4958" s="54" t="str"/>
    </x:row>
    <x:row r="4959">
      <x:c r="A4959" s="25" t="str">
        <x:v>SOMALIUM</x:v>
      </x:c>
      <x:c r="B4959" s="53" t="n">
        <x:v>1</x:v>
      </x:c>
      <x:c r="C4959" s="53" t="n">
        <x:v>1</x:v>
      </x:c>
      <x:c r="D4959" s="53" t="n">
        <x:v>1</x:v>
      </x:c>
      <x:c r="E4959" s="54" t="str"/>
    </x:row>
    <x:row r="4960">
      <x:c r="A4960" s="25" t="str">
        <x:v>SOMATULINE AUTOGEL</x:v>
      </x:c>
      <x:c r="B4960" s="53" t="n">
        <x:v>1</x:v>
      </x:c>
      <x:c r="C4960" s="53" t="n">
        <x:v>1</x:v>
      </x:c>
      <x:c r="D4960" s="53" t="n">
        <x:v>1</x:v>
      </x:c>
      <x:c r="E4960" s="54" t="str"/>
    </x:row>
    <x:row r="4961">
      <x:c r="A4961" s="25" t="str">
        <x:v>SOMAVERT</x:v>
      </x:c>
      <x:c r="B4961" s="53" t="n">
        <x:v>1</x:v>
      </x:c>
      <x:c r="C4961" s="53" t="n">
        <x:v>1</x:v>
      </x:c>
      <x:c r="D4961" s="53" t="n">
        <x:v>1</x:v>
      </x:c>
      <x:c r="E4961" s="54" t="str"/>
    </x:row>
    <x:row r="4962">
      <x:c r="A4962" s="25" t="str">
        <x:v>SOMINEX COMPOSTO</x:v>
      </x:c>
      <x:c r="B4962" s="53" t="n">
        <x:v>1</x:v>
      </x:c>
      <x:c r="C4962" s="53" t="n">
        <x:v>1</x:v>
      </x:c>
      <x:c r="D4962" s="53" t="n">
        <x:v>1</x:v>
      </x:c>
      <x:c r="E4962" s="54" t="str"/>
    </x:row>
    <x:row r="4963">
      <x:c r="A4963" s="25" t="str">
        <x:v>SONARIN</x:v>
      </x:c>
      <x:c r="B4963" s="53" t="n">
        <x:v>1</x:v>
      </x:c>
      <x:c r="C4963" s="53" t="n">
        <x:v>1</x:v>
      </x:c>
      <x:c r="D4963" s="53" t="n">
        <x:v>1</x:v>
      </x:c>
      <x:c r="E4963" s="54" t="str"/>
    </x:row>
    <x:row r="4964">
      <x:c r="A4964" s="25" t="str">
        <x:v>SONDELBAY</x:v>
      </x:c>
      <x:c r="B4964" s="53" t="n">
        <x:v>1</x:v>
      </x:c>
      <x:c r="C4964" s="53" t="n">
        <x:v>1</x:v>
      </x:c>
      <x:c r="D4964" s="53" t="n">
        <x:v>1</x:v>
      </x:c>
      <x:c r="E4964" s="54" t="str"/>
    </x:row>
    <x:row r="4965">
      <x:c r="A4965" s="25" t="str">
        <x:v>SONEBON</x:v>
      </x:c>
      <x:c r="B4965" s="53" t="n">
        <x:v>1</x:v>
      </x:c>
      <x:c r="C4965" s="53" t="n">
        <x:v>1</x:v>
      </x:c>
      <x:c r="D4965" s="53" t="n">
        <x:v>1</x:v>
      </x:c>
      <x:c r="E4965" s="54" t="str"/>
    </x:row>
    <x:row r="4966">
      <x:c r="A4966" s="25" t="str">
        <x:v>SONIC</x:v>
      </x:c>
      <x:c r="B4966" s="53" t="n">
        <x:v>1</x:v>
      </x:c>
      <x:c r="C4966" s="53" t="n">
        <x:v>1</x:v>
      </x:c>
      <x:c r="D4966" s="53" t="n">
        <x:v>1</x:v>
      </x:c>
      <x:c r="E4966" s="54" t="str"/>
    </x:row>
    <x:row r="4967">
      <x:c r="A4967" s="25" t="str">
        <x:v>SONOTABS</x:v>
      </x:c>
      <x:c r="B4967" s="53" t="n">
        <x:v>1</x:v>
      </x:c>
      <x:c r="C4967" s="53" t="n">
        <x:v>1</x:v>
      </x:c>
      <x:c r="D4967" s="53" t="n">
        <x:v>1</x:v>
      </x:c>
      <x:c r="E4967" s="54" t="str"/>
    </x:row>
    <x:row r="4968">
      <x:c r="A4968" s="25" t="str">
        <x:v>SONOVUE</x:v>
      </x:c>
      <x:c r="B4968" s="53" t="n">
        <x:v>1</x:v>
      </x:c>
      <x:c r="C4968" s="53" t="n">
        <x:v>1</x:v>
      </x:c>
      <x:c r="D4968" s="53" t="n">
        <x:v>1</x:v>
      </x:c>
      <x:c r="E4968" s="54" t="str"/>
    </x:row>
    <x:row r="4969">
      <x:c r="A4969" s="25" t="str">
        <x:v>SONOZZZ</x:v>
      </x:c>
      <x:c r="B4969" s="53" t="n">
        <x:v>1</x:v>
      </x:c>
      <x:c r="C4969" s="53" t="n">
        <x:v>1</x:v>
      </x:c>
      <x:c r="D4969" s="53" t="n">
        <x:v>1</x:v>
      </x:c>
      <x:c r="E4969" s="54" t="str"/>
    </x:row>
    <x:row r="4970">
      <x:c r="A4970" s="25" t="str">
        <x:v>SONRIDOR</x:v>
      </x:c>
      <x:c r="B4970" s="53" t="n">
        <x:v>1</x:v>
      </x:c>
      <x:c r="C4970" s="53" t="n">
        <x:v>1</x:v>
      </x:c>
      <x:c r="D4970" s="53" t="n">
        <x:v>1</x:v>
      </x:c>
      <x:c r="E4970" s="54" t="str"/>
    </x:row>
    <x:row r="4971">
      <x:c r="A4971" s="25" t="str">
        <x:v>SONRIDOR CAF</x:v>
      </x:c>
      <x:c r="B4971" s="53" t="n">
        <x:v>1</x:v>
      </x:c>
      <x:c r="C4971" s="53" t="n">
        <x:v>1</x:v>
      </x:c>
      <x:c r="D4971" s="53" t="n">
        <x:v>1</x:v>
      </x:c>
      <x:c r="E4971" s="54" t="str"/>
    </x:row>
    <x:row r="4972">
      <x:c r="A4972" s="25" t="str">
        <x:v>SONRISAL</x:v>
      </x:c>
      <x:c r="B4972" s="53" t="n">
        <x:v>1</x:v>
      </x:c>
      <x:c r="C4972" s="53" t="n">
        <x:v>1</x:v>
      </x:c>
      <x:c r="D4972" s="53" t="n">
        <x:v>1</x:v>
      </x:c>
      <x:c r="E4972" s="54" t="str"/>
    </x:row>
    <x:row r="4973">
      <x:c r="A4973" s="25" t="str">
        <x:v>Soolantra</x:v>
      </x:c>
      <x:c r="B4973" s="53" t="n">
        <x:v>1</x:v>
      </x:c>
      <x:c r="C4973" s="53" t="n">
        <x:v>1</x:v>
      </x:c>
      <x:c r="D4973" s="53" t="n">
        <x:v>1</x:v>
      </x:c>
      <x:c r="E4973" s="54" t="str"/>
    </x:row>
    <x:row r="4974">
      <x:c r="A4974" s="25" t="str">
        <x:v>SORBITOL + MANITOL</x:v>
      </x:c>
      <x:c r="B4974" s="53" t="n">
        <x:v>1</x:v>
      </x:c>
      <x:c r="C4974" s="53" t="n">
        <x:v>1</x:v>
      </x:c>
      <x:c r="D4974" s="53" t="n">
        <x:v>1</x:v>
      </x:c>
      <x:c r="E4974" s="54" t="str"/>
    </x:row>
    <x:row r="4975">
      <x:c r="A4975" s="25" t="str">
        <x:v>SORINAN</x:v>
      </x:c>
      <x:c r="B4975" s="53" t="n">
        <x:v>1</x:v>
      </x:c>
      <x:c r="C4975" s="53" t="n">
        <x:v>1</x:v>
      </x:c>
      <x:c r="D4975" s="53" t="n">
        <x:v>1</x:v>
      </x:c>
      <x:c r="E4975" s="54" t="str"/>
    </x:row>
    <x:row r="4976">
      <x:c r="A4976" s="25" t="str">
        <x:v>SORINE</x:v>
      </x:c>
      <x:c r="B4976" s="53" t="n">
        <x:v>1</x:v>
      </x:c>
      <x:c r="C4976" s="53" t="n">
        <x:v>1</x:v>
      </x:c>
      <x:c r="D4976" s="53" t="n">
        <x:v>1</x:v>
      </x:c>
      <x:c r="E4976" s="54" t="str"/>
    </x:row>
    <x:row r="4977">
      <x:c r="A4977" s="25" t="str">
        <x:v>Soro Anti-rábico</x:v>
      </x:c>
      <x:c r="B4977" s="53" t="n">
        <x:v>2</x:v>
      </x:c>
      <x:c r="C4977" s="53" t="n">
        <x:v>2</x:v>
      </x:c>
      <x:c r="D4977" s="53" t="n">
        <x:v>2</x:v>
      </x:c>
      <x:c r="E4977" s="54" t="str">
        <x:v>Soro Anti-rábico | SORO ANTI-RÁBICO</x:v>
      </x:c>
    </x:row>
    <x:row r="4978">
      <x:c r="A4978" s="25" t="str">
        <x:v>soro antiaracnídico (Loxosceles, Phoneutria e Tityus)</x:v>
      </x:c>
      <x:c r="B4978" s="53" t="n">
        <x:v>1</x:v>
      </x:c>
      <x:c r="C4978" s="53" t="n">
        <x:v>1</x:v>
      </x:c>
      <x:c r="D4978" s="53" t="n">
        <x:v>1</x:v>
      </x:c>
      <x:c r="E4978" s="54" t="str"/>
    </x:row>
    <x:row r="4979">
      <x:c r="A4979" s="25" t="str">
        <x:v>Soro Antibotrópico</x:v>
      </x:c>
      <x:c r="B4979" s="53" t="n">
        <x:v>2</x:v>
      </x:c>
      <x:c r="C4979" s="53" t="n">
        <x:v>2</x:v>
      </x:c>
      <x:c r="D4979" s="53" t="n">
        <x:v>2</x:v>
      </x:c>
      <x:c r="E4979" s="54" t="str">
        <x:v>Soro Antibotrópico | SORO ANTIBOTRÓPICO</x:v>
      </x:c>
    </x:row>
    <x:row r="4980">
      <x:c r="A4980" s="25" t="str">
        <x:v>SORO ANTIBOTRÓPICO (PENTAVALENTE)</x:v>
      </x:c>
      <x:c r="B4980" s="53" t="n">
        <x:v>1</x:v>
      </x:c>
      <x:c r="C4980" s="53" t="n">
        <x:v>1</x:v>
      </x:c>
      <x:c r="D4980" s="53" t="n">
        <x:v>1</x:v>
      </x:c>
      <x:c r="E4980" s="54" t="str"/>
    </x:row>
    <x:row r="4981">
      <x:c r="A4981" s="25" t="str">
        <x:v>SORO ANTIBOTRÓPICO (PENTAVALENTE) E ANTICROTÁLICO</x:v>
      </x:c>
      <x:c r="B4981" s="53" t="n">
        <x:v>1</x:v>
      </x:c>
      <x:c r="C4981" s="53" t="n">
        <x:v>1</x:v>
      </x:c>
      <x:c r="D4981" s="53" t="n">
        <x:v>1</x:v>
      </x:c>
      <x:c r="E4981" s="54" t="str"/>
    </x:row>
    <x:row r="4982">
      <x:c r="A4982" s="25" t="str">
        <x:v>SORO ANTIBOTRÓPICO (PENTAVALENTE) E ANTILAQUÉTICO</x:v>
      </x:c>
      <x:c r="B4982" s="53" t="n">
        <x:v>1</x:v>
      </x:c>
      <x:c r="C4982" s="53" t="n">
        <x:v>1</x:v>
      </x:c>
      <x:c r="D4982" s="53" t="n">
        <x:v>1</x:v>
      </x:c>
      <x:c r="E4982" s="54" t="str"/>
    </x:row>
    <x:row r="4983">
      <x:c r="A4983" s="25" t="str">
        <x:v>Soro Antibotrópico-crotálico</x:v>
      </x:c>
      <x:c r="B4983" s="53" t="n">
        <x:v>1</x:v>
      </x:c>
      <x:c r="C4983" s="53" t="n">
        <x:v>1</x:v>
      </x:c>
      <x:c r="D4983" s="53" t="n">
        <x:v>1</x:v>
      </x:c>
      <x:c r="E4983" s="54" t="str"/>
    </x:row>
    <x:row r="4984">
      <x:c r="A4984" s="25" t="str">
        <x:v>soro antibotrópico-laquético</x:v>
      </x:c>
      <x:c r="B4984" s="53" t="n">
        <x:v>1</x:v>
      </x:c>
      <x:c r="C4984" s="53" t="n">
        <x:v>1</x:v>
      </x:c>
      <x:c r="D4984" s="53" t="n">
        <x:v>1</x:v>
      </x:c>
      <x:c r="E4984" s="54" t="str"/>
    </x:row>
    <x:row r="4985">
      <x:c r="A4985" s="25" t="str">
        <x:v>Soro Antibotrópico/Crotálico</x:v>
      </x:c>
      <x:c r="B4985" s="53" t="n">
        <x:v>1</x:v>
      </x:c>
      <x:c r="C4985" s="53" t="n">
        <x:v>1</x:v>
      </x:c>
      <x:c r="D4985" s="53" t="n">
        <x:v>1</x:v>
      </x:c>
      <x:c r="E4985" s="54" t="str"/>
    </x:row>
    <x:row r="4986">
      <x:c r="A4986" s="25" t="str">
        <x:v>Soro Antibotrópico/Laquético</x:v>
      </x:c>
      <x:c r="B4986" s="53" t="n">
        <x:v>1</x:v>
      </x:c>
      <x:c r="C4986" s="53" t="n">
        <x:v>1</x:v>
      </x:c>
      <x:c r="D4986" s="53" t="n">
        <x:v>1</x:v>
      </x:c>
      <x:c r="E4986" s="54" t="str"/>
    </x:row>
    <x:row r="4987">
      <x:c r="A4987" s="25" t="str">
        <x:v>Soro Antibotulínico AB</x:v>
      </x:c>
      <x:c r="B4987" s="53" t="n">
        <x:v>1</x:v>
      </x:c>
      <x:c r="C4987" s="53" t="n">
        <x:v>1</x:v>
      </x:c>
      <x:c r="D4987" s="53" t="n">
        <x:v>1</x:v>
      </x:c>
      <x:c r="E4987" s="54" t="str"/>
    </x:row>
    <x:row r="4988">
      <x:c r="A4988" s="25" t="str">
        <x:v>Soro Anticrotálico</x:v>
      </x:c>
      <x:c r="B4988" s="53" t="n">
        <x:v>3</x:v>
      </x:c>
      <x:c r="C4988" s="53" t="n">
        <x:v>3</x:v>
      </x:c>
      <x:c r="D4988" s="53" t="n">
        <x:v>3</x:v>
      </x:c>
      <x:c r="E4988" s="54" t="str">
        <x:v>Soro Anticrotálico | SORO ANTICROTÁLICO</x:v>
      </x:c>
    </x:row>
    <x:row r="4989">
      <x:c r="A4989" s="25" t="str">
        <x:v>SORO ANTIDIFTERICO</x:v>
      </x:c>
      <x:c r="B4989" s="53" t="n">
        <x:v>1</x:v>
      </x:c>
      <x:c r="C4989" s="53" t="n">
        <x:v>1</x:v>
      </x:c>
      <x:c r="D4989" s="53" t="n">
        <x:v>1</x:v>
      </x:c>
      <x:c r="E4989" s="54" t="str"/>
    </x:row>
    <x:row r="4990">
      <x:c r="A4990" s="25" t="str">
        <x:v>Soro Antielapídico</x:v>
      </x:c>
      <x:c r="B4990" s="53" t="n">
        <x:v>2</x:v>
      </x:c>
      <x:c r="C4990" s="53" t="n">
        <x:v>2</x:v>
      </x:c>
      <x:c r="D4990" s="53" t="n">
        <x:v>2</x:v>
      </x:c>
      <x:c r="E4990" s="54" t="str"/>
    </x:row>
    <x:row r="4991">
      <x:c r="A4991" s="25" t="str">
        <x:v>SORO ANTIESCORPIÔNICO</x:v>
      </x:c>
      <x:c r="B4991" s="53" t="n">
        <x:v>3</x:v>
      </x:c>
      <x:c r="C4991" s="53" t="n">
        <x:v>3</x:v>
      </x:c>
      <x:c r="D4991" s="53" t="n">
        <x:v>3</x:v>
      </x:c>
      <x:c r="E4991" s="54" t="str">
        <x:v>Soro Antiescorpiônico | SORO ANTIESCORPIÔNICO</x:v>
      </x:c>
    </x:row>
    <x:row r="4992">
      <x:c r="A4992" s="25" t="str">
        <x:v>SORO ANTILATRODÉCTICO (Latrodectus curacaviensis)</x:v>
      </x:c>
      <x:c r="B4992" s="53" t="n">
        <x:v>1</x:v>
      </x:c>
      <x:c r="C4992" s="53" t="n">
        <x:v>1</x:v>
      </x:c>
      <x:c r="D4992" s="53" t="n">
        <x:v>1</x:v>
      </x:c>
      <x:c r="E4992" s="54" t="str"/>
    </x:row>
    <x:row r="4993">
      <x:c r="A4993" s="25" t="str">
        <x:v>SORO ANTILONÔMICO</x:v>
      </x:c>
      <x:c r="B4993" s="53" t="n">
        <x:v>1</x:v>
      </x:c>
      <x:c r="C4993" s="53" t="n">
        <x:v>1</x:v>
      </x:c>
      <x:c r="D4993" s="53" t="n">
        <x:v>1</x:v>
      </x:c>
      <x:c r="E4993" s="54" t="str"/>
    </x:row>
    <x:row r="4994">
      <x:c r="A4994" s="25" t="str">
        <x:v>SORO ANTIRRÁBICO</x:v>
      </x:c>
      <x:c r="B4994" s="53" t="n">
        <x:v>1</x:v>
      </x:c>
      <x:c r="C4994" s="53" t="n">
        <x:v>1</x:v>
      </x:c>
      <x:c r="D4994" s="53" t="n">
        <x:v>1</x:v>
      </x:c>
      <x:c r="E4994" s="54" t="str"/>
    </x:row>
    <x:row r="4995">
      <x:c r="A4995" s="25" t="str">
        <x:v>Soro Antitetânico</x:v>
      </x:c>
      <x:c r="B4995" s="53" t="n">
        <x:v>3</x:v>
      </x:c>
      <x:c r="C4995" s="53" t="n">
        <x:v>3</x:v>
      </x:c>
      <x:c r="D4995" s="53" t="n">
        <x:v>3</x:v>
      </x:c>
      <x:c r="E4995" s="54" t="str">
        <x:v>Soro Antitetânico | SORO ANTITETÂNICO</x:v>
      </x:c>
    </x:row>
    <x:row r="4996">
      <x:c r="A4996" s="25" t="str">
        <x:v>SOROZINC</x:v>
      </x:c>
      <x:c r="B4996" s="53" t="n">
        <x:v>1</x:v>
      </x:c>
      <x:c r="C4996" s="53" t="n">
        <x:v>1</x:v>
      </x:c>
      <x:c r="D4996" s="53" t="n">
        <x:v>1</x:v>
      </x:c>
      <x:c r="E4996" s="54" t="str"/>
    </x:row>
    <x:row r="4997">
      <x:c r="A4997" s="25" t="str">
        <x:v>SOSSEG</x:v>
      </x:c>
      <x:c r="B4997" s="53" t="n">
        <x:v>1</x:v>
      </x:c>
      <x:c r="C4997" s="53" t="n">
        <x:v>1</x:v>
      </x:c>
      <x:c r="D4997" s="53" t="n">
        <x:v>1</x:v>
      </x:c>
      <x:c r="E4997" s="54" t="str"/>
    </x:row>
    <x:row r="4998">
      <x:c r="A4998" s="25" t="str">
        <x:v>SOTTO</x:v>
      </x:c>
      <x:c r="B4998" s="53" t="n">
        <x:v>1</x:v>
      </x:c>
      <x:c r="C4998" s="53" t="n">
        <x:v>1</x:v>
      </x:c>
      <x:c r="D4998" s="53" t="n">
        <x:v>1</x:v>
      </x:c>
      <x:c r="E4998" s="54" t="str"/>
    </x:row>
    <x:row r="4999">
      <x:c r="A4999" s="25" t="str">
        <x:v>SOTYKTU</x:v>
      </x:c>
      <x:c r="B4999" s="53" t="n">
        <x:v>1</x:v>
      </x:c>
      <x:c r="C4999" s="53" t="n">
        <x:v>1</x:v>
      </x:c>
      <x:c r="D4999" s="53" t="n">
        <x:v>1</x:v>
      </x:c>
      <x:c r="E4999" s="54" t="str"/>
    </x:row>
    <x:row r="5000">
      <x:c r="A5000" s="25" t="str">
        <x:v>SOVALDI</x:v>
      </x:c>
      <x:c r="B5000" s="53" t="n">
        <x:v>1</x:v>
      </x:c>
      <x:c r="C5000" s="53" t="n">
        <x:v>1</x:v>
      </x:c>
      <x:c r="D5000" s="53" t="n">
        <x:v>1</x:v>
      </x:c>
      <x:c r="E5000" s="54" t="str"/>
    </x:row>
    <x:row r="5001">
      <x:c r="A5001" s="25" t="str">
        <x:v>Soyfemme</x:v>
      </x:c>
      <x:c r="B5001" s="53" t="n">
        <x:v>1</x:v>
      </x:c>
      <x:c r="C5001" s="53" t="n">
        <x:v>1</x:v>
      </x:c>
      <x:c r="D5001" s="53" t="n">
        <x:v>1</x:v>
      </x:c>
      <x:c r="E5001" s="54" t="str"/>
    </x:row>
    <x:row r="5002">
      <x:c r="A5002" s="25" t="str">
        <x:v>SOYNATI</x:v>
      </x:c>
      <x:c r="B5002" s="53" t="n">
        <x:v>1</x:v>
      </x:c>
      <x:c r="C5002" s="53" t="n">
        <x:v>1</x:v>
      </x:c>
      <x:c r="D5002" s="53" t="n">
        <x:v>1</x:v>
      </x:c>
      <x:c r="E5002" s="54" t="str"/>
    </x:row>
    <x:row r="5003">
      <x:c r="A5003" s="25" t="str">
        <x:v>SPARK</x:v>
      </x:c>
      <x:c r="B5003" s="53" t="n">
        <x:v>2</x:v>
      </x:c>
      <x:c r="C5003" s="53" t="n">
        <x:v>2</x:v>
      </x:c>
      <x:c r="D5003" s="53" t="n">
        <x:v>1</x:v>
      </x:c>
      <x:c r="E5003" s="54" t="str"/>
    </x:row>
    <x:row r="5004">
      <x:c r="A5004" s="25" t="str">
        <x:v>SPARK XR</x:v>
      </x:c>
      <x:c r="B5004" s="53" t="n">
        <x:v>1</x:v>
      </x:c>
      <x:c r="C5004" s="53" t="n">
        <x:v>1</x:v>
      </x:c>
      <x:c r="D5004" s="53" t="n">
        <x:v>1</x:v>
      </x:c>
      <x:c r="E5004" s="54" t="str"/>
    </x:row>
    <x:row r="5005">
      <x:c r="A5005" s="25" t="str">
        <x:v>SPASCUPREEL</x:v>
      </x:c>
      <x:c r="B5005" s="53" t="n">
        <x:v>1</x:v>
      </x:c>
      <x:c r="C5005" s="53" t="n">
        <x:v>1</x:v>
      </x:c>
      <x:c r="D5005" s="53" t="n">
        <x:v>1</x:v>
      </x:c>
      <x:c r="E5005" s="54" t="str"/>
    </x:row>
    <x:row r="5006">
      <x:c r="A5006" s="25" t="str">
        <x:v>SPASMEX</x:v>
      </x:c>
      <x:c r="B5006" s="53" t="n">
        <x:v>1</x:v>
      </x:c>
      <x:c r="C5006" s="53" t="n">
        <x:v>1</x:v>
      </x:c>
      <x:c r="D5006" s="53" t="n">
        <x:v>1</x:v>
      </x:c>
      <x:c r="E5006" s="54" t="str"/>
    </x:row>
    <x:row r="5007">
      <x:c r="A5007" s="25" t="str">
        <x:v>SPECDERA</x:v>
      </x:c>
      <x:c r="B5007" s="53" t="n">
        <x:v>1</x:v>
      </x:c>
      <x:c r="C5007" s="53" t="n">
        <x:v>1</x:v>
      </x:c>
      <x:c r="D5007" s="53" t="n">
        <x:v>1</x:v>
      </x:c>
      <x:c r="E5007" s="54" t="str"/>
    </x:row>
    <x:row r="5008">
      <x:c r="A5008" s="25" t="str">
        <x:v>SPECTOFLUX</x:v>
      </x:c>
      <x:c r="B5008" s="53" t="n">
        <x:v>1</x:v>
      </x:c>
      <x:c r="C5008" s="53" t="n">
        <x:v>1</x:v>
      </x:c>
      <x:c r="D5008" s="53" t="n">
        <x:v>1</x:v>
      </x:c>
      <x:c r="E5008" s="54" t="str"/>
    </x:row>
    <x:row r="5009">
      <x:c r="A5009" s="25" t="str">
        <x:v>SPECTOLAB BALSAMICO</x:v>
      </x:c>
      <x:c r="B5009" s="53" t="n">
        <x:v>1</x:v>
      </x:c>
      <x:c r="C5009" s="53" t="n">
        <x:v>1</x:v>
      </x:c>
      <x:c r="D5009" s="53" t="n">
        <x:v>1</x:v>
      </x:c>
      <x:c r="E5009" s="54" t="str"/>
    </x:row>
    <x:row r="5010">
      <x:c r="A5010" s="25" t="str">
        <x:v>Spectrila</x:v>
      </x:c>
      <x:c r="B5010" s="53" t="n">
        <x:v>1</x:v>
      </x:c>
      <x:c r="C5010" s="53" t="n">
        <x:v>1</x:v>
      </x:c>
      <x:c r="D5010" s="53" t="n">
        <x:v>1</x:v>
      </x:c>
      <x:c r="E5010" s="54" t="str"/>
    </x:row>
    <x:row r="5011">
      <x:c r="A5011" s="25" t="str">
        <x:v>SPEVIGO</x:v>
      </x:c>
      <x:c r="B5011" s="53" t="n">
        <x:v>2</x:v>
      </x:c>
      <x:c r="C5011" s="53" t="n">
        <x:v>2</x:v>
      </x:c>
      <x:c r="D5011" s="53" t="n">
        <x:v>2</x:v>
      </x:c>
      <x:c r="E5011" s="54" t="str"/>
    </x:row>
    <x:row r="5012">
      <x:c r="A5012" s="25" t="str">
        <x:v>SPIDUFEN</x:v>
      </x:c>
      <x:c r="B5012" s="53" t="n">
        <x:v>1</x:v>
      </x:c>
      <x:c r="C5012" s="53" t="n">
        <x:v>1</x:v>
      </x:c>
      <x:c r="D5012" s="53" t="n">
        <x:v>1</x:v>
      </x:c>
      <x:c r="E5012" s="54" t="str"/>
    </x:row>
    <x:row r="5013">
      <x:c r="A5013" s="25" t="str">
        <x:v>SPIDUFEN LIMÃO COLA</x:v>
      </x:c>
      <x:c r="B5013" s="53" t="n">
        <x:v>1</x:v>
      </x:c>
      <x:c r="C5013" s="53" t="n">
        <x:v>1</x:v>
      </x:c>
      <x:c r="D5013" s="53" t="n">
        <x:v>1</x:v>
      </x:c>
      <x:c r="E5013" s="54" t="str"/>
    </x:row>
    <x:row r="5014">
      <x:c r="A5014" s="25" t="str">
        <x:v>Spikevax</x:v>
      </x:c>
      <x:c r="B5014" s="53" t="n">
        <x:v>1</x:v>
      </x:c>
      <x:c r="C5014" s="53" t="n">
        <x:v>1</x:v>
      </x:c>
      <x:c r="D5014" s="53" t="n">
        <x:v>1</x:v>
      </x:c>
      <x:c r="E5014" s="54" t="str"/>
    </x:row>
    <x:row r="5015">
      <x:c r="A5015" s="25" t="str">
        <x:v>SPINRAZA</x:v>
      </x:c>
      <x:c r="B5015" s="53" t="n">
        <x:v>1</x:v>
      </x:c>
      <x:c r="C5015" s="53" t="n">
        <x:v>1</x:v>
      </x:c>
      <x:c r="D5015" s="53" t="n">
        <x:v>1</x:v>
      </x:c>
      <x:c r="E5015" s="54" t="str"/>
    </x:row>
    <x:row r="5016">
      <x:c r="A5016" s="25" t="str">
        <x:v>SPIOLTO</x:v>
      </x:c>
      <x:c r="B5016" s="53" t="n">
        <x:v>1</x:v>
      </x:c>
      <x:c r="C5016" s="53" t="n">
        <x:v>1</x:v>
      </x:c>
      <x:c r="D5016" s="53" t="n">
        <x:v>1</x:v>
      </x:c>
      <x:c r="E5016" s="54" t="str"/>
    </x:row>
    <x:row r="5017">
      <x:c r="A5017" s="25" t="str">
        <x:v>SPIRIVA RESPIMAT</x:v>
      </x:c>
      <x:c r="B5017" s="53" t="n">
        <x:v>1</x:v>
      </x:c>
      <x:c r="C5017" s="53" t="n">
        <x:v>1</x:v>
      </x:c>
      <x:c r="D5017" s="53" t="n">
        <x:v>1</x:v>
      </x:c>
      <x:c r="E5017" s="54" t="str"/>
    </x:row>
    <x:row r="5018">
      <x:c r="A5018" s="25" t="str">
        <x:v>SPIVA MCT-LCT</x:v>
      </x:c>
      <x:c r="B5018" s="53" t="n">
        <x:v>1</x:v>
      </x:c>
      <x:c r="C5018" s="53" t="n">
        <x:v>1</x:v>
      </x:c>
      <x:c r="D5018" s="53" t="n">
        <x:v>1</x:v>
      </x:c>
      <x:c r="E5018" s="54" t="str"/>
    </x:row>
    <x:row r="5019">
      <x:c r="A5019" s="25" t="str">
        <x:v>SPORANOX</x:v>
      </x:c>
      <x:c r="B5019" s="53" t="n">
        <x:v>1</x:v>
      </x:c>
      <x:c r="C5019" s="53" t="n">
        <x:v>1</x:v>
      </x:c>
      <x:c r="D5019" s="53" t="n">
        <x:v>1</x:v>
      </x:c>
      <x:c r="E5019" s="54" t="str"/>
    </x:row>
    <x:row r="5020">
      <x:c r="A5020" s="25" t="str">
        <x:v>SPOX</x:v>
      </x:c>
      <x:c r="B5020" s="53" t="n">
        <x:v>1</x:v>
      </x:c>
      <x:c r="C5020" s="53" t="n">
        <x:v>1</x:v>
      </x:c>
      <x:c r="D5020" s="53" t="n">
        <x:v>1</x:v>
      </x:c>
      <x:c r="E5020" s="54" t="str"/>
    </x:row>
    <x:row r="5021">
      <x:c r="A5021" s="25" t="str">
        <x:v>SPRAVATO</x:v>
      </x:c>
      <x:c r="B5021" s="53" t="n">
        <x:v>1</x:v>
      </x:c>
      <x:c r="C5021" s="53" t="n">
        <x:v>1</x:v>
      </x:c>
      <x:c r="D5021" s="53" t="n">
        <x:v>1</x:v>
      </x:c>
      <x:c r="E5021" s="54" t="str"/>
    </x:row>
    <x:row r="5022">
      <x:c r="A5022" s="25" t="str">
        <x:v>SPRYCEL</x:v>
      </x:c>
      <x:c r="B5022" s="53" t="n">
        <x:v>1</x:v>
      </x:c>
      <x:c r="C5022" s="53" t="n">
        <x:v>1</x:v>
      </x:c>
      <x:c r="D5022" s="53" t="n">
        <x:v>1</x:v>
      </x:c>
      <x:c r="E5022" s="54" t="str"/>
    </x:row>
    <x:row r="5023">
      <x:c r="A5023" s="25" t="str">
        <x:v>SPYLGLEN</x:v>
      </x:c>
      <x:c r="B5023" s="53" t="n">
        <x:v>1</x:v>
      </x:c>
      <x:c r="C5023" s="53" t="n">
        <x:v>1</x:v>
      </x:c>
      <x:c r="D5023" s="53" t="n">
        <x:v>1</x:v>
      </x:c>
      <x:c r="E5023" s="54" t="str"/>
    </x:row>
    <x:row r="5024">
      <x:c r="A5024" s="25" t="str">
        <x:v>SS WHITE 100</x:v>
      </x:c>
      <x:c r="B5024" s="53" t="n">
        <x:v>1</x:v>
      </x:c>
      <x:c r="C5024" s="53" t="n">
        <x:v>1</x:v>
      </x:c>
      <x:c r="D5024" s="53" t="n">
        <x:v>1</x:v>
      </x:c>
      <x:c r="E5024" s="54" t="str"/>
    </x:row>
    <x:row r="5025">
      <x:c r="A5025" s="25" t="str">
        <x:v>STABIL</x:v>
      </x:c>
      <x:c r="B5025" s="53" t="n">
        <x:v>1</x:v>
      </x:c>
      <x:c r="C5025" s="53" t="n">
        <x:v>1</x:v>
      </x:c>
      <x:c r="D5025" s="53" t="n">
        <x:v>1</x:v>
      </x:c>
      <x:c r="E5025" s="54" t="str"/>
    </x:row>
    <x:row r="5026">
      <x:c r="A5026" s="25" t="str">
        <x:v>STALEVO</x:v>
      </x:c>
      <x:c r="B5026" s="53" t="n">
        <x:v>1</x:v>
      </x:c>
      <x:c r="C5026" s="53" t="n">
        <x:v>1</x:v>
      </x:c>
      <x:c r="D5026" s="53" t="n">
        <x:v>1</x:v>
      </x:c>
      <x:c r="E5026" s="54" t="str"/>
    </x:row>
    <x:row r="5027">
      <x:c r="A5027" s="25" t="str">
        <x:v>STANGLIT</x:v>
      </x:c>
      <x:c r="B5027" s="53" t="n">
        <x:v>1</x:v>
      </x:c>
      <x:c r="C5027" s="53" t="n">
        <x:v>1</x:v>
      </x:c>
      <x:c r="D5027" s="53" t="n">
        <x:v>1</x:v>
      </x:c>
      <x:c r="E5027" s="54" t="str"/>
    </x:row>
    <x:row r="5028">
      <x:c r="A5028" s="25" t="str">
        <x:v>STAVIGILE</x:v>
      </x:c>
      <x:c r="B5028" s="53" t="n">
        <x:v>1</x:v>
      </x:c>
      <x:c r="C5028" s="53" t="n">
        <x:v>1</x:v>
      </x:c>
      <x:c r="D5028" s="53" t="n">
        <x:v>1</x:v>
      </x:c>
      <x:c r="E5028" s="54" t="str"/>
    </x:row>
    <x:row r="5029">
      <x:c r="A5029" s="25" t="str">
        <x:v>STEATON</x:v>
      </x:c>
      <x:c r="B5029" s="53" t="n">
        <x:v>1</x:v>
      </x:c>
      <x:c r="C5029" s="53" t="n">
        <x:v>1</x:v>
      </x:c>
      <x:c r="D5029" s="53" t="n">
        <x:v>1</x:v>
      </x:c>
      <x:c r="E5029" s="54" t="str"/>
    </x:row>
    <x:row r="5030">
      <x:c r="A5030" s="25" t="str">
        <x:v>Stelara</x:v>
      </x:c>
      <x:c r="B5030" s="53" t="n">
        <x:v>1</x:v>
      </x:c>
      <x:c r="C5030" s="53" t="n">
        <x:v>1</x:v>
      </x:c>
      <x:c r="D5030" s="53" t="n">
        <x:v>1</x:v>
      </x:c>
      <x:c r="E5030" s="54" t="str"/>
    </x:row>
    <x:row r="5031">
      <x:c r="A5031" s="25" t="str">
        <x:v>STELE</x:v>
      </x:c>
      <x:c r="B5031" s="53" t="n">
        <x:v>1</x:v>
      </x:c>
      <x:c r="C5031" s="53" t="n">
        <x:v>1</x:v>
      </x:c>
      <x:c r="D5031" s="53" t="n">
        <x:v>1</x:v>
      </x:c>
      <x:c r="E5031" s="54" t="str"/>
    </x:row>
    <x:row r="5032">
      <x:c r="A5032" s="25" t="str">
        <x:v>STER</x:v>
      </x:c>
      <x:c r="B5032" s="53" t="n">
        <x:v>1</x:v>
      </x:c>
      <x:c r="C5032" s="53" t="n">
        <x:v>1</x:v>
      </x:c>
      <x:c r="D5032" s="53" t="n">
        <x:v>1</x:v>
      </x:c>
      <x:c r="E5032" s="54" t="str"/>
    </x:row>
    <x:row r="5033">
      <x:c r="A5033" s="25" t="str">
        <x:v>STEZZA</x:v>
      </x:c>
      <x:c r="B5033" s="53" t="n">
        <x:v>1</x:v>
      </x:c>
      <x:c r="C5033" s="53" t="n">
        <x:v>1</x:v>
      </x:c>
      <x:c r="D5033" s="53" t="n">
        <x:v>1</x:v>
      </x:c>
      <x:c r="E5033" s="54" t="str"/>
    </x:row>
    <x:row r="5034">
      <x:c r="A5034" s="25" t="str">
        <x:v>STILGRIP</x:v>
      </x:c>
      <x:c r="B5034" s="53" t="n">
        <x:v>1</x:v>
      </x:c>
      <x:c r="C5034" s="53" t="n">
        <x:v>1</x:v>
      </x:c>
      <x:c r="D5034" s="53" t="n">
        <x:v>1</x:v>
      </x:c>
      <x:c r="E5034" s="54" t="str"/>
    </x:row>
    <x:row r="5035">
      <x:c r="A5035" s="25" t="str">
        <x:v>STILGRIP CHÁ</x:v>
      </x:c>
      <x:c r="B5035" s="53" t="n">
        <x:v>1</x:v>
      </x:c>
      <x:c r="C5035" s="53" t="n">
        <x:v>1</x:v>
      </x:c>
      <x:c r="D5035" s="53" t="n">
        <x:v>1</x:v>
      </x:c>
      <x:c r="E5035" s="54" t="str"/>
    </x:row>
    <x:row r="5036">
      <x:c r="A5036" s="25" t="str">
        <x:v>STILL</x:v>
      </x:c>
      <x:c r="B5036" s="53" t="n">
        <x:v>1</x:v>
      </x:c>
      <x:c r="C5036" s="53" t="n">
        <x:v>1</x:v>
      </x:c>
      <x:c r="D5036" s="53" t="n">
        <x:v>1</x:v>
      </x:c>
      <x:c r="E5036" s="54" t="str"/>
    </x:row>
    <x:row r="5037">
      <x:c r="A5037" s="25" t="str">
        <x:v>STILNOX</x:v>
      </x:c>
      <x:c r="B5037" s="53" t="n">
        <x:v>1</x:v>
      </x:c>
      <x:c r="C5037" s="53" t="n">
        <x:v>1</x:v>
      </x:c>
      <x:c r="D5037" s="53" t="n">
        <x:v>1</x:v>
      </x:c>
      <x:c r="E5037" s="54" t="str"/>
    </x:row>
    <x:row r="5038">
      <x:c r="A5038" s="25" t="str">
        <x:v>STILRAM SL</x:v>
      </x:c>
      <x:c r="B5038" s="53" t="n">
        <x:v>1</x:v>
      </x:c>
      <x:c r="C5038" s="53" t="n">
        <x:v>1</x:v>
      </x:c>
      <x:c r="D5038" s="53" t="n">
        <x:v>1</x:v>
      </x:c>
      <x:c r="E5038" s="54" t="str"/>
    </x:row>
    <x:row r="5039">
      <x:c r="A5039" s="25" t="str">
        <x:v>STIMA</x:v>
      </x:c>
      <x:c r="B5039" s="53" t="n">
        <x:v>1</x:v>
      </x:c>
      <x:c r="C5039" s="53" t="n">
        <x:v>1</x:v>
      </x:c>
      <x:c r="D5039" s="53" t="n">
        <x:v>1</x:v>
      </x:c>
      <x:c r="E5039" s="54" t="str"/>
    </x:row>
    <x:row r="5040">
      <x:c r="A5040" s="25" t="str">
        <x:v>STIVARGA</x:v>
      </x:c>
      <x:c r="B5040" s="53" t="n">
        <x:v>1</x:v>
      </x:c>
      <x:c r="C5040" s="53" t="n">
        <x:v>1</x:v>
      </x:c>
      <x:c r="D5040" s="53" t="n">
        <x:v>1</x:v>
      </x:c>
      <x:c r="E5040" s="54" t="str"/>
    </x:row>
    <x:row r="5041">
      <x:c r="A5041" s="25" t="str">
        <x:v>STOBOCLO</x:v>
      </x:c>
      <x:c r="B5041" s="53" t="n">
        <x:v>1</x:v>
      </x:c>
      <x:c r="C5041" s="53" t="n">
        <x:v>1</x:v>
      </x:c>
      <x:c r="D5041" s="53" t="n">
        <x:v>1</x:v>
      </x:c>
      <x:c r="E5041" s="54" t="str"/>
    </x:row>
    <x:row r="5042">
      <x:c r="A5042" s="25" t="str">
        <x:v>STOMALIV</x:v>
      </x:c>
      <x:c r="B5042" s="53" t="n">
        <x:v>1</x:v>
      </x:c>
      <x:c r="C5042" s="53" t="n">
        <x:v>1</x:v>
      </x:c>
      <x:c r="D5042" s="53" t="n">
        <x:v>1</x:v>
      </x:c>
      <x:c r="E5042" s="54" t="str"/>
    </x:row>
    <x:row r="5043">
      <x:c r="A5043" s="25" t="str">
        <x:v>STONGEL</x:v>
      </x:c>
      <x:c r="B5043" s="53" t="n">
        <x:v>1</x:v>
      </x:c>
      <x:c r="C5043" s="53" t="n">
        <x:v>1</x:v>
      </x:c>
      <x:c r="D5043" s="53" t="n">
        <x:v>1</x:v>
      </x:c>
      <x:c r="E5043" s="54" t="str"/>
    </x:row>
    <x:row r="5044">
      <x:c r="A5044" s="25" t="str">
        <x:v>Strensiq</x:v>
      </x:c>
      <x:c r="B5044" s="53" t="n">
        <x:v>1</x:v>
      </x:c>
      <x:c r="C5044" s="53" t="n">
        <x:v>1</x:v>
      </x:c>
      <x:c r="D5044" s="53" t="n">
        <x:v>1</x:v>
      </x:c>
      <x:c r="E5044" s="54" t="str"/>
    </x:row>
    <x:row r="5045">
      <x:c r="A5045" s="25" t="str">
        <x:v>STREPSILS</x:v>
      </x:c>
      <x:c r="B5045" s="53" t="n">
        <x:v>1</x:v>
      </x:c>
      <x:c r="C5045" s="53" t="n">
        <x:v>1</x:v>
      </x:c>
      <x:c r="D5045" s="53" t="n">
        <x:v>1</x:v>
      </x:c>
      <x:c r="E5045" s="54" t="str"/>
    </x:row>
    <x:row r="5046">
      <x:c r="A5046" s="25" t="str">
        <x:v>STRESSAN</x:v>
      </x:c>
      <x:c r="B5046" s="53" t="n">
        <x:v>1</x:v>
      </x:c>
      <x:c r="C5046" s="53" t="n">
        <x:v>1</x:v>
      </x:c>
      <x:c r="D5046" s="53" t="n">
        <x:v>1</x:v>
      </x:c>
      <x:c r="E5046" s="54" t="str"/>
    </x:row>
    <x:row r="5047">
      <x:c r="A5047" s="25" t="str">
        <x:v>STRESSDORON</x:v>
      </x:c>
      <x:c r="B5047" s="53" t="n">
        <x:v>1</x:v>
      </x:c>
      <x:c r="C5047" s="53" t="n">
        <x:v>1</x:v>
      </x:c>
      <x:c r="D5047" s="53" t="n">
        <x:v>1</x:v>
      </x:c>
      <x:c r="E5047" s="54" t="str"/>
    </x:row>
    <x:row r="5048">
      <x:c r="A5048" s="25" t="str">
        <x:v>STRIVERDI RESPIMAT</x:v>
      </x:c>
      <x:c r="B5048" s="53" t="n">
        <x:v>1</x:v>
      </x:c>
      <x:c r="C5048" s="53" t="n">
        <x:v>1</x:v>
      </x:c>
      <x:c r="D5048" s="53" t="n">
        <x:v>1</x:v>
      </x:c>
      <x:c r="E5048" s="54" t="str"/>
    </x:row>
    <x:row r="5049">
      <x:c r="A5049" s="25" t="str">
        <x:v>STUB</x:v>
      </x:c>
      <x:c r="B5049" s="53" t="n">
        <x:v>1</x:v>
      </x:c>
      <x:c r="C5049" s="53" t="n">
        <x:v>1</x:v>
      </x:c>
      <x:c r="D5049" s="53" t="n">
        <x:v>1</x:v>
      </x:c>
      <x:c r="E5049" s="54" t="str"/>
    </x:row>
    <x:row r="5050">
      <x:c r="A5050" s="25" t="str">
        <x:v>STUGERON</x:v>
      </x:c>
      <x:c r="B5050" s="53" t="n">
        <x:v>1</x:v>
      </x:c>
      <x:c r="C5050" s="53" t="n">
        <x:v>1</x:v>
      </x:c>
      <x:c r="D5050" s="53" t="n">
        <x:v>1</x:v>
      </x:c>
      <x:c r="E5050" s="54" t="str"/>
    </x:row>
    <x:row r="5051">
      <x:c r="A5051" s="25" t="str">
        <x:v>SUALIV</x:v>
      </x:c>
      <x:c r="B5051" s="53" t="n">
        <x:v>1</x:v>
      </x:c>
      <x:c r="C5051" s="53" t="n">
        <x:v>1</x:v>
      </x:c>
      <x:c r="D5051" s="53" t="n">
        <x:v>1</x:v>
      </x:c>
      <x:c r="E5051" s="54" t="str"/>
    </x:row>
    <x:row r="5052">
      <x:c r="A5052" s="25" t="str">
        <x:v>SUAVICID</x:v>
      </x:c>
      <x:c r="B5052" s="53" t="n">
        <x:v>1</x:v>
      </x:c>
      <x:c r="C5052" s="53" t="n">
        <x:v>1</x:v>
      </x:c>
      <x:c r="D5052" s="53" t="n">
        <x:v>1</x:v>
      </x:c>
      <x:c r="E5052" s="54" t="str"/>
    </x:row>
    <x:row r="5053">
      <x:c r="A5053" s="25" t="str">
        <x:v>SUBTRAX</x:v>
      </x:c>
      <x:c r="B5053" s="53" t="n">
        <x:v>1</x:v>
      </x:c>
      <x:c r="C5053" s="53" t="n">
        <x:v>1</x:v>
      </x:c>
      <x:c r="D5053" s="53" t="n">
        <x:v>1</x:v>
      </x:c>
      <x:c r="E5053" s="54" t="str"/>
    </x:row>
    <x:row r="5054">
      <x:c r="A5054" s="25" t="str">
        <x:v>succinato de desvenlafaxina</x:v>
      </x:c>
      <x:c r="B5054" s="53" t="n">
        <x:v>7</x:v>
      </x:c>
      <x:c r="C5054" s="53" t="n">
        <x:v>7</x:v>
      </x:c>
      <x:c r="D5054" s="53" t="n">
        <x:v>7</x:v>
      </x:c>
      <x:c r="E5054" s="54" t="str">
        <x:v>succinato de desvenlafaxina | SUCCINATO DE DESVENLAFAXINA</x:v>
      </x:c>
    </x:row>
    <x:row r="5055">
      <x:c r="A5055" s="25" t="str">
        <x:v>succinato de desvenlafaxina monoidratado</x:v>
      </x:c>
      <x:c r="B5055" s="53" t="n">
        <x:v>6</x:v>
      </x:c>
      <x:c r="C5055" s="53" t="n">
        <x:v>6</x:v>
      </x:c>
      <x:c r="D5055" s="53" t="n">
        <x:v>6</x:v>
      </x:c>
      <x:c r="E5055" s="54" t="str">
        <x:v>succinato de desvenlafaxina monoidratado | SUCCINATO DE DESVENLAFAXINA MONOIDRATADO</x:v>
      </x:c>
    </x:row>
    <x:row r="5056">
      <x:c r="A5056" s="25" t="str">
        <x:v>succinato de metoprolol</x:v>
      </x:c>
      <x:c r="B5056" s="53" t="n">
        <x:v>7</x:v>
      </x:c>
      <x:c r="C5056" s="53" t="n">
        <x:v>7</x:v>
      </x:c>
      <x:c r="D5056" s="53" t="n">
        <x:v>7</x:v>
      </x:c>
      <x:c r="E5056" s="54" t="str">
        <x:v>succinato de metoprolol | Succinato de metoprolol | SUCCINATO DE METOPROLOL</x:v>
      </x:c>
    </x:row>
    <x:row r="5057">
      <x:c r="A5057" s="25" t="str">
        <x:v>succinato de solifenacina</x:v>
      </x:c>
      <x:c r="B5057" s="53" t="n">
        <x:v>11</x:v>
      </x:c>
      <x:c r="C5057" s="53" t="n">
        <x:v>11</x:v>
      </x:c>
      <x:c r="D5057" s="53" t="n">
        <x:v>11</x:v>
      </x:c>
      <x:c r="E5057" s="54" t="str"/>
    </x:row>
    <x:row r="5058">
      <x:c r="A5058" s="25" t="str">
        <x:v>succinato de sumatriptana</x:v>
      </x:c>
      <x:c r="B5058" s="53" t="n">
        <x:v>1</x:v>
      </x:c>
      <x:c r="C5058" s="53" t="n">
        <x:v>1</x:v>
      </x:c>
      <x:c r="D5058" s="53" t="n">
        <x:v>1</x:v>
      </x:c>
      <x:c r="E5058" s="54" t="str"/>
    </x:row>
    <x:row r="5059">
      <x:c r="A5059" s="25" t="str">
        <x:v>SUCCINATO SODICO DE HIDROCORTISONA</x:v>
      </x:c>
      <x:c r="B5059" s="53" t="n">
        <x:v>1</x:v>
      </x:c>
      <x:c r="C5059" s="53" t="n">
        <x:v>1</x:v>
      </x:c>
      <x:c r="D5059" s="53" t="n">
        <x:v>1</x:v>
      </x:c>
      <x:c r="E5059" s="54" t="str"/>
    </x:row>
    <x:row r="5060">
      <x:c r="A5060" s="25" t="str">
        <x:v>succinato sódico de metilprednisolona</x:v>
      </x:c>
      <x:c r="B5060" s="53" t="n">
        <x:v>1</x:v>
      </x:c>
      <x:c r="C5060" s="53" t="n">
        <x:v>1</x:v>
      </x:c>
      <x:c r="D5060" s="53" t="n">
        <x:v>1</x:v>
      </x:c>
      <x:c r="E5060" s="54" t="str"/>
    </x:row>
    <x:row r="5061">
      <x:c r="A5061" s="25" t="str">
        <x:v>SUCCINIL COLIN</x:v>
      </x:c>
      <x:c r="B5061" s="53" t="n">
        <x:v>1</x:v>
      </x:c>
      <x:c r="C5061" s="53" t="n">
        <x:v>1</x:v>
      </x:c>
      <x:c r="D5061" s="53" t="n">
        <x:v>1</x:v>
      </x:c>
      <x:c r="E5061" s="54" t="str"/>
    </x:row>
    <x:row r="5062">
      <x:c r="A5062" s="25" t="str">
        <x:v>SUCCITRAT</x:v>
      </x:c>
      <x:c r="B5062" s="53" t="n">
        <x:v>1</x:v>
      </x:c>
      <x:c r="C5062" s="53" t="n">
        <x:v>1</x:v>
      </x:c>
      <x:c r="D5062" s="53" t="n">
        <x:v>1</x:v>
      </x:c>
      <x:c r="E5062" s="54" t="str"/>
    </x:row>
    <x:row r="5063">
      <x:c r="A5063" s="25" t="str">
        <x:v>SUCRAFILM</x:v>
      </x:c>
      <x:c r="B5063" s="53" t="n">
        <x:v>1</x:v>
      </x:c>
      <x:c r="C5063" s="53" t="n">
        <x:v>1</x:v>
      </x:c>
      <x:c r="D5063" s="53" t="n">
        <x:v>1</x:v>
      </x:c>
      <x:c r="E5063" s="54" t="str"/>
    </x:row>
    <x:row r="5064">
      <x:c r="A5064" s="25" t="str">
        <x:v>SUCROFER</x:v>
      </x:c>
      <x:c r="B5064" s="53" t="n">
        <x:v>1</x:v>
      </x:c>
      <x:c r="C5064" s="53" t="n">
        <x:v>1</x:v>
      </x:c>
      <x:c r="D5064" s="53" t="n">
        <x:v>1</x:v>
      </x:c>
      <x:c r="E5064" s="54" t="str"/>
    </x:row>
    <x:row r="5065">
      <x:c r="A5065" s="25" t="str">
        <x:v>SUFENTA</x:v>
      </x:c>
      <x:c r="B5065" s="53" t="n">
        <x:v>1</x:v>
      </x:c>
      <x:c r="C5065" s="53" t="n">
        <x:v>1</x:v>
      </x:c>
      <x:c r="D5065" s="53" t="n">
        <x:v>1</x:v>
      </x:c>
      <x:c r="E5065" s="54" t="str"/>
    </x:row>
    <x:row r="5066">
      <x:c r="A5066" s="25" t="str">
        <x:v>SUG</x:v>
      </x:c>
      <x:c r="B5066" s="53" t="n">
        <x:v>1</x:v>
      </x:c>
      <x:c r="C5066" s="53" t="n">
        <x:v>1</x:v>
      </x:c>
      <x:c r="D5066" s="53" t="n">
        <x:v>1</x:v>
      </x:c>
      <x:c r="E5066" s="54" t="str"/>
    </x:row>
    <x:row r="5067">
      <x:c r="A5067" s="25" t="str">
        <x:v>SUGADIOZ</x:v>
      </x:c>
      <x:c r="B5067" s="53" t="n">
        <x:v>1</x:v>
      </x:c>
      <x:c r="C5067" s="53" t="n">
        <x:v>1</x:v>
      </x:c>
      <x:c r="D5067" s="53" t="n">
        <x:v>1</x:v>
      </x:c>
      <x:c r="E5067" s="54" t="str"/>
    </x:row>
    <x:row r="5068">
      <x:c r="A5068" s="25" t="str">
        <x:v>sugamadex sódico</x:v>
      </x:c>
      <x:c r="B5068" s="53" t="n">
        <x:v>5</x:v>
      </x:c>
      <x:c r="C5068" s="53" t="n">
        <x:v>5</x:v>
      </x:c>
      <x:c r="D5068" s="53" t="n">
        <x:v>5</x:v>
      </x:c>
      <x:c r="E5068" s="54" t="str"/>
    </x:row>
    <x:row r="5069">
      <x:c r="A5069" s="25" t="str">
        <x:v>SUGANON</x:v>
      </x:c>
      <x:c r="B5069" s="53" t="n">
        <x:v>1</x:v>
      </x:c>
      <x:c r="C5069" s="53" t="n">
        <x:v>1</x:v>
      </x:c>
      <x:c r="D5069" s="53" t="n">
        <x:v>1</x:v>
      </x:c>
      <x:c r="E5069" s="54" t="str"/>
    </x:row>
    <x:row r="5070">
      <x:c r="A5070" s="25" t="str">
        <x:v>SUKHI</x:v>
      </x:c>
      <x:c r="B5070" s="53" t="n">
        <x:v>1</x:v>
      </x:c>
      <x:c r="C5070" s="53" t="n">
        <x:v>1</x:v>
      </x:c>
      <x:c r="D5070" s="53" t="n">
        <x:v>1</x:v>
      </x:c>
      <x:c r="E5070" s="54" t="str"/>
    </x:row>
    <x:row r="5071">
      <x:c r="A5071" s="25" t="str">
        <x:v>sulbactam sódico + ampicilina sódica</x:v>
      </x:c>
      <x:c r="B5071" s="53" t="n">
        <x:v>1</x:v>
      </x:c>
      <x:c r="C5071" s="53" t="n">
        <x:v>1</x:v>
      </x:c>
      <x:c r="D5071" s="53" t="n">
        <x:v>1</x:v>
      </x:c>
      <x:c r="E5071" s="54" t="str"/>
    </x:row>
    <x:row r="5072">
      <x:c r="A5072" s="25" t="str">
        <x:v>sulfadiazina de prata</x:v>
      </x:c>
      <x:c r="B5072" s="53" t="n">
        <x:v>3</x:v>
      </x:c>
      <x:c r="C5072" s="53" t="n">
        <x:v>3</x:v>
      </x:c>
      <x:c r="D5072" s="53" t="n">
        <x:v>3</x:v>
      </x:c>
      <x:c r="E5072" s="54" t="str">
        <x:v>sulfadiazina de prata | SULFADIAZINA DE PRATA</x:v>
      </x:c>
    </x:row>
    <x:row r="5073">
      <x:c r="A5073" s="25" t="str">
        <x:v>SULFAMETOXAZOL + TRIMETOPRIMA</x:v>
      </x:c>
      <x:c r="B5073" s="53" t="n">
        <x:v>6</x:v>
      </x:c>
      <x:c r="C5073" s="53" t="n">
        <x:v>6</x:v>
      </x:c>
      <x:c r="D5073" s="53" t="n">
        <x:v>5</x:v>
      </x:c>
      <x:c r="E5073" s="54" t="str">
        <x:v>sulfametoxazol + trimetoprima | SULFAMETOXAZOL + TRIMETOPRIMA</x:v>
      </x:c>
    </x:row>
    <x:row r="5074">
      <x:c r="A5074" s="25" t="str">
        <x:v>sulfametoxazol+trimetoprima</x:v>
      </x:c>
      <x:c r="B5074" s="53" t="n">
        <x:v>1</x:v>
      </x:c>
      <x:c r="C5074" s="53" t="n">
        <x:v>1</x:v>
      </x:c>
      <x:c r="D5074" s="53" t="n">
        <x:v>1</x:v>
      </x:c>
      <x:c r="E5074" s="54" t="str"/>
    </x:row>
    <x:row r="5075">
      <x:c r="A5075" s="25" t="str">
        <x:v>SULFATO DE AMICACINA</x:v>
      </x:c>
      <x:c r="B5075" s="53" t="n">
        <x:v>2</x:v>
      </x:c>
      <x:c r="C5075" s="53" t="n">
        <x:v>2</x:v>
      </x:c>
      <x:c r="D5075" s="53" t="n">
        <x:v>2</x:v>
      </x:c>
      <x:c r="E5075" s="54" t="str"/>
    </x:row>
    <x:row r="5076">
      <x:c r="A5076" s="25" t="str">
        <x:v>SULFATO DE ATAZANAVIR</x:v>
      </x:c>
      <x:c r="B5076" s="53" t="n">
        <x:v>1</x:v>
      </x:c>
      <x:c r="C5076" s="53" t="n">
        <x:v>1</x:v>
      </x:c>
      <x:c r="D5076" s="53" t="n">
        <x:v>1</x:v>
      </x:c>
      <x:c r="E5076" s="54" t="str"/>
    </x:row>
    <x:row r="5077">
      <x:c r="A5077" s="25" t="str">
        <x:v>SULFATO DE EFEDRINA</x:v>
      </x:c>
      <x:c r="B5077" s="53" t="n">
        <x:v>1</x:v>
      </x:c>
      <x:c r="C5077" s="53" t="n">
        <x:v>1</x:v>
      </x:c>
      <x:c r="D5077" s="53" t="n">
        <x:v>1</x:v>
      </x:c>
      <x:c r="E5077" s="54" t="str"/>
    </x:row>
    <x:row r="5078">
      <x:c r="A5078" s="25" t="str">
        <x:v>sulfato de gentamicina</x:v>
      </x:c>
      <x:c r="B5078" s="53" t="n">
        <x:v>2</x:v>
      </x:c>
      <x:c r="C5078" s="53" t="n">
        <x:v>2</x:v>
      </x:c>
      <x:c r="D5078" s="53" t="n">
        <x:v>2</x:v>
      </x:c>
      <x:c r="E5078" s="54" t="str">
        <x:v>sulfato de gentamicina | SULFATO DE GENTAMICINA</x:v>
      </x:c>
    </x:row>
    <x:row r="5079">
      <x:c r="A5079" s="25" t="str">
        <x:v>sulfato de glicosamina</x:v>
      </x:c>
      <x:c r="B5079" s="53" t="n">
        <x:v>1</x:v>
      </x:c>
      <x:c r="C5079" s="53" t="n">
        <x:v>1</x:v>
      </x:c>
      <x:c r="D5079" s="53" t="n">
        <x:v>1</x:v>
      </x:c>
      <x:c r="E5079" s="54" t="str"/>
    </x:row>
    <x:row r="5080">
      <x:c r="A5080" s="25" t="str">
        <x:v>sulfato de hidroxicloroquina</x:v>
      </x:c>
      <x:c r="B5080" s="53" t="n">
        <x:v>4</x:v>
      </x:c>
      <x:c r="C5080" s="53" t="n">
        <x:v>4</x:v>
      </x:c>
      <x:c r="D5080" s="53" t="n">
        <x:v>4</x:v>
      </x:c>
      <x:c r="E5080" s="54" t="str"/>
    </x:row>
    <x:row r="5081">
      <x:c r="A5081" s="25" t="str">
        <x:v>SULFATO DE MAGNÉSIO HEPTAHIDRATADO</x:v>
      </x:c>
      <x:c r="B5081" s="53" t="n">
        <x:v>1</x:v>
      </x:c>
      <x:c r="C5081" s="53" t="n">
        <x:v>1</x:v>
      </x:c>
      <x:c r="D5081" s="53" t="n">
        <x:v>1</x:v>
      </x:c>
      <x:c r="E5081" s="54" t="str"/>
    </x:row>
    <x:row r="5082">
      <x:c r="A5082" s="25" t="str">
        <x:v>sulfato de morfina</x:v>
      </x:c>
      <x:c r="B5082" s="53" t="n">
        <x:v>1</x:v>
      </x:c>
      <x:c r="C5082" s="53" t="n">
        <x:v>1</x:v>
      </x:c>
      <x:c r="D5082" s="53" t="n">
        <x:v>1</x:v>
      </x:c>
      <x:c r="E5082" s="54" t="str"/>
    </x:row>
    <x:row r="5083">
      <x:c r="A5083" s="25" t="str">
        <x:v>SULFATO DE NEOMICINA</x:v>
      </x:c>
      <x:c r="B5083" s="53" t="n">
        <x:v>1</x:v>
      </x:c>
      <x:c r="C5083" s="53" t="n">
        <x:v>1</x:v>
      </x:c>
      <x:c r="D5083" s="53" t="n">
        <x:v>1</x:v>
      </x:c>
      <x:c r="E5083" s="54" t="str"/>
    </x:row>
    <x:row r="5084">
      <x:c r="A5084" s="25" t="str">
        <x:v>SULFATO DE NEOMICINA + BACITRACINA</x:v>
      </x:c>
      <x:c r="B5084" s="53" t="n">
        <x:v>1</x:v>
      </x:c>
      <x:c r="C5084" s="53" t="n">
        <x:v>1</x:v>
      </x:c>
      <x:c r="D5084" s="53" t="n">
        <x:v>1</x:v>
      </x:c>
      <x:c r="E5084" s="54" t="str"/>
    </x:row>
    <x:row r="5085">
      <x:c r="A5085" s="25" t="str">
        <x:v>sulfato de neomicina + bacitracina zíncica</x:v>
      </x:c>
      <x:c r="B5085" s="53" t="n">
        <x:v>11</x:v>
      </x:c>
      <x:c r="C5085" s="53" t="n">
        <x:v>11</x:v>
      </x:c>
      <x:c r="D5085" s="53" t="n">
        <x:v>11</x:v>
      </x:c>
      <x:c r="E5085" s="54" t="str">
        <x:v>sulfato de neomicina + bacitracina zíncica | SULFATO DE NEOMICINA + BACITRACINA ZÍNCICA</x:v>
      </x:c>
    </x:row>
    <x:row r="5086">
      <x:c r="A5086" s="25" t="str">
        <x:v>sulfato de polimixina B</x:v>
      </x:c>
      <x:c r="B5086" s="53" t="n">
        <x:v>4</x:v>
      </x:c>
      <x:c r="C5086" s="53" t="n">
        <x:v>4</x:v>
      </x:c>
      <x:c r="D5086" s="53" t="n">
        <x:v>4</x:v>
      </x:c>
      <x:c r="E5086" s="54" t="str">
        <x:v>sulfato de polimixina B | SULFATO DE POLIMIXINA B</x:v>
      </x:c>
    </x:row>
    <x:row r="5087">
      <x:c r="A5087" s="25" t="str">
        <x:v>sulfato de salbutamol</x:v>
      </x:c>
      <x:c r="B5087" s="53" t="n">
        <x:v>7</x:v>
      </x:c>
      <x:c r="C5087" s="53" t="n">
        <x:v>7</x:v>
      </x:c>
      <x:c r="D5087" s="53" t="n">
        <x:v>7</x:v>
      </x:c>
      <x:c r="E5087" s="54" t="str">
        <x:v>sulfato de salbutamol | Sulfato de Salbutamol | SULFATO DE SALBUTAMOL</x:v>
      </x:c>
    </x:row>
    <x:row r="5088">
      <x:c r="A5088" s="25" t="str">
        <x:v>sulfato de terbutalina</x:v>
      </x:c>
      <x:c r="B5088" s="53" t="n">
        <x:v>3</x:v>
      </x:c>
      <x:c r="C5088" s="53" t="n">
        <x:v>3</x:v>
      </x:c>
      <x:c r="D5088" s="53" t="n">
        <x:v>3</x:v>
      </x:c>
      <x:c r="E5088" s="54" t="str">
        <x:v>sulfato de terbutalina | SULFATO DE TERBUTALINA</x:v>
      </x:c>
    </x:row>
    <x:row r="5089">
      <x:c r="A5089" s="25" t="str">
        <x:v>SULFATO DE VINCRISTINA</x:v>
      </x:c>
      <x:c r="B5089" s="53" t="n">
        <x:v>2</x:v>
      </x:c>
      <x:c r="C5089" s="53" t="n">
        <x:v>2</x:v>
      </x:c>
      <x:c r="D5089" s="53" t="n">
        <x:v>2</x:v>
      </x:c>
      <x:c r="E5089" s="54" t="str"/>
    </x:row>
    <x:row r="5090">
      <x:c r="A5090" s="25" t="str">
        <x:v>SULFATO DE ZINCO</x:v>
      </x:c>
      <x:c r="B5090" s="53" t="n">
        <x:v>1</x:v>
      </x:c>
      <x:c r="C5090" s="53" t="n">
        <x:v>1</x:v>
      </x:c>
      <x:c r="D5090" s="53" t="n">
        <x:v>1</x:v>
      </x:c>
      <x:c r="E5090" s="54" t="str"/>
    </x:row>
    <x:row r="5091">
      <x:c r="A5091" s="25" t="str">
        <x:v>SULFAZINA</x:v>
      </x:c>
      <x:c r="B5091" s="53" t="n">
        <x:v>1</x:v>
      </x:c>
      <x:c r="C5091" s="53" t="n">
        <x:v>1</x:v>
      </x:c>
      <x:c r="D5091" s="53" t="n">
        <x:v>1</x:v>
      </x:c>
      <x:c r="E5091" s="54" t="str"/>
    </x:row>
    <x:row r="5092">
      <x:c r="A5092" s="25" t="str">
        <x:v>SULPAN</x:v>
      </x:c>
      <x:c r="B5092" s="53" t="n">
        <x:v>1</x:v>
      </x:c>
      <x:c r="C5092" s="53" t="n">
        <x:v>1</x:v>
      </x:c>
      <x:c r="D5092" s="53" t="n">
        <x:v>1</x:v>
      </x:c>
      <x:c r="E5092" s="54" t="str"/>
    </x:row>
    <x:row r="5093">
      <x:c r="A5093" s="25" t="str">
        <x:v>SULPH</x:v>
      </x:c>
      <x:c r="B5093" s="53" t="n">
        <x:v>1</x:v>
      </x:c>
      <x:c r="C5093" s="53" t="n">
        <x:v>1</x:v>
      </x:c>
      <x:c r="D5093" s="53" t="n">
        <x:v>1</x:v>
      </x:c>
      <x:c r="E5093" s="54" t="str"/>
    </x:row>
    <x:row r="5094">
      <x:c r="A5094" s="25" t="str">
        <x:v>SUMAX</x:v>
      </x:c>
      <x:c r="B5094" s="53" t="n">
        <x:v>2</x:v>
      </x:c>
      <x:c r="C5094" s="53" t="n">
        <x:v>2</x:v>
      </x:c>
      <x:c r="D5094" s="53" t="n">
        <x:v>1</x:v>
      </x:c>
      <x:c r="E5094" s="54" t="str"/>
    </x:row>
    <x:row r="5095">
      <x:c r="A5095" s="25" t="str">
        <x:v>SUMAXPRO</x:v>
      </x:c>
      <x:c r="B5095" s="53" t="n">
        <x:v>1</x:v>
      </x:c>
      <x:c r="C5095" s="53" t="n">
        <x:v>1</x:v>
      </x:c>
      <x:c r="D5095" s="53" t="n">
        <x:v>1</x:v>
      </x:c>
      <x:c r="E5095" s="54" t="str"/>
    </x:row>
    <x:row r="5096">
      <x:c r="A5096" s="25" t="str">
        <x:v>SUNAM</x:v>
      </x:c>
      <x:c r="B5096" s="53" t="n">
        <x:v>1</x:v>
      </x:c>
      <x:c r="C5096" s="53" t="n">
        <x:v>1</x:v>
      </x:c>
      <x:c r="D5096" s="53" t="n">
        <x:v>1</x:v>
      </x:c>
      <x:c r="E5096" s="54" t="str"/>
    </x:row>
    <x:row r="5097">
      <x:c r="A5097" s="25" t="str">
        <x:v>SUPERHIST</x:v>
      </x:c>
      <x:c r="B5097" s="53" t="n">
        <x:v>1</x:v>
      </x:c>
      <x:c r="C5097" s="53" t="n">
        <x:v>1</x:v>
      </x:c>
      <x:c r="D5097" s="53" t="n">
        <x:v>1</x:v>
      </x:c>
      <x:c r="E5097" s="54" t="str"/>
    </x:row>
    <x:row r="5098">
      <x:c r="A5098" s="25" t="str">
        <x:v>SUPERHIST ODT</x:v>
      </x:c>
      <x:c r="B5098" s="53" t="n">
        <x:v>1</x:v>
      </x:c>
      <x:c r="C5098" s="53" t="n">
        <x:v>1</x:v>
      </x:c>
      <x:c r="D5098" s="53" t="n">
        <x:v>1</x:v>
      </x:c>
      <x:c r="E5098" s="54" t="str"/>
    </x:row>
    <x:row r="5099">
      <x:c r="A5099" s="25" t="str">
        <x:v>SUPREMA</x:v>
      </x:c>
      <x:c r="B5099" s="53" t="n">
        <x:v>1</x:v>
      </x:c>
      <x:c r="C5099" s="53" t="n">
        <x:v>1</x:v>
      </x:c>
      <x:c r="D5099" s="53" t="n">
        <x:v>1</x:v>
      </x:c>
      <x:c r="E5099" s="54" t="str"/>
    </x:row>
    <x:row r="5100">
      <x:c r="A5100" s="25" t="str">
        <x:v>SUPRENIQ</x:v>
      </x:c>
      <x:c r="B5100" s="53" t="n">
        <x:v>1</x:v>
      </x:c>
      <x:c r="C5100" s="53" t="n">
        <x:v>1</x:v>
      </x:c>
      <x:c r="D5100" s="53" t="n">
        <x:v>1</x:v>
      </x:c>
      <x:c r="E5100" s="54" t="str"/>
    </x:row>
    <x:row r="5101">
      <x:c r="A5101" s="25" t="str">
        <x:v>SURVANTA</x:v>
      </x:c>
      <x:c r="B5101" s="53" t="n">
        <x:v>1</x:v>
      </x:c>
      <x:c r="C5101" s="53" t="n">
        <x:v>1</x:v>
      </x:c>
      <x:c r="D5101" s="53" t="n">
        <x:v>1</x:v>
      </x:c>
      <x:c r="E5101" s="54" t="str"/>
    </x:row>
    <x:row r="5102">
      <x:c r="A5102" s="25" t="str">
        <x:v>SUSTRATE</x:v>
      </x:c>
      <x:c r="B5102" s="53" t="n">
        <x:v>1</x:v>
      </x:c>
      <x:c r="C5102" s="53" t="n">
        <x:v>1</x:v>
      </x:c>
      <x:c r="D5102" s="53" t="n">
        <x:v>1</x:v>
      </x:c>
      <x:c r="E5102" s="54" t="str"/>
    </x:row>
    <x:row r="5103">
      <x:c r="A5103" s="25" t="str">
        <x:v>SUTENT</x:v>
      </x:c>
      <x:c r="B5103" s="53" t="n">
        <x:v>1</x:v>
      </x:c>
      <x:c r="C5103" s="53" t="n">
        <x:v>1</x:v>
      </x:c>
      <x:c r="D5103" s="53" t="n">
        <x:v>1</x:v>
      </x:c>
      <x:c r="E5103" s="54" t="str"/>
    </x:row>
    <x:row r="5104">
      <x:c r="A5104" s="25" t="str">
        <x:v>SUTRIPTAN</x:v>
      </x:c>
      <x:c r="B5104" s="53" t="n">
        <x:v>1</x:v>
      </x:c>
      <x:c r="C5104" s="53" t="n">
        <x:v>1</x:v>
      </x:c>
      <x:c r="D5104" s="53" t="n">
        <x:v>1</x:v>
      </x:c>
      <x:c r="E5104" s="54" t="str"/>
    </x:row>
    <x:row r="5105">
      <x:c r="A5105" s="25" t="str">
        <x:v>SUVERSADEX</x:v>
      </x:c>
      <x:c r="B5105" s="53" t="n">
        <x:v>1</x:v>
      </x:c>
      <x:c r="C5105" s="53" t="n">
        <x:v>1</x:v>
      </x:c>
      <x:c r="D5105" s="53" t="n">
        <x:v>1</x:v>
      </x:c>
      <x:c r="E5105" s="54" t="str"/>
    </x:row>
    <x:row r="5106">
      <x:c r="A5106" s="25" t="str">
        <x:v>SUZOPA</x:v>
      </x:c>
      <x:c r="B5106" s="53" t="n">
        <x:v>1</x:v>
      </x:c>
      <x:c r="C5106" s="53" t="n">
        <x:v>1</x:v>
      </x:c>
      <x:c r="D5106" s="53" t="n">
        <x:v>1</x:v>
      </x:c>
      <x:c r="E5106" s="54" t="str"/>
    </x:row>
    <x:row r="5107">
      <x:c r="A5107" s="25" t="str">
        <x:v>SVIR</x:v>
      </x:c>
      <x:c r="B5107" s="53" t="n">
        <x:v>1</x:v>
      </x:c>
      <x:c r="C5107" s="53" t="n">
        <x:v>1</x:v>
      </x:c>
      <x:c r="D5107" s="53" t="n">
        <x:v>1</x:v>
      </x:c>
      <x:c r="E5107" s="54" t="str"/>
    </x:row>
    <x:row r="5108">
      <x:c r="A5108" s="25" t="str">
        <x:v>SYBRAVA</x:v>
      </x:c>
      <x:c r="B5108" s="53" t="n">
        <x:v>1</x:v>
      </x:c>
      <x:c r="C5108" s="53" t="n">
        <x:v>1</x:v>
      </x:c>
      <x:c r="D5108" s="53" t="n">
        <x:v>1</x:v>
      </x:c>
      <x:c r="E5108" s="54" t="str"/>
    </x:row>
    <x:row r="5109">
      <x:c r="A5109" s="25" t="str">
        <x:v>SYGEN</x:v>
      </x:c>
      <x:c r="B5109" s="53" t="n">
        <x:v>1</x:v>
      </x:c>
      <x:c r="C5109" s="53" t="n">
        <x:v>1</x:v>
      </x:c>
      <x:c r="D5109" s="53" t="n">
        <x:v>1</x:v>
      </x:c>
      <x:c r="E5109" s="54" t="str"/>
    </x:row>
    <x:row r="5110">
      <x:c r="A5110" s="25" t="str">
        <x:v>Syletyv</x:v>
      </x:c>
      <x:c r="B5110" s="53" t="n">
        <x:v>1</x:v>
      </x:c>
      <x:c r="C5110" s="53" t="n">
        <x:v>1</x:v>
      </x:c>
      <x:c r="D5110" s="53" t="n">
        <x:v>1</x:v>
      </x:c>
      <x:c r="E5110" s="54" t="str"/>
    </x:row>
    <x:row r="5111">
      <x:c r="A5111" s="25" t="str">
        <x:v>SYLVANT</x:v>
      </x:c>
      <x:c r="B5111" s="53" t="n">
        <x:v>1</x:v>
      </x:c>
      <x:c r="C5111" s="53" t="n">
        <x:v>1</x:v>
      </x:c>
      <x:c r="D5111" s="53" t="n">
        <x:v>1</x:v>
      </x:c>
      <x:c r="E5111" s="54" t="str"/>
    </x:row>
    <x:row r="5112">
      <x:c r="A5112" s="25" t="str">
        <x:v>SYMBICORT</x:v>
      </x:c>
      <x:c r="B5112" s="53" t="n">
        <x:v>1</x:v>
      </x:c>
      <x:c r="C5112" s="53" t="n">
        <x:v>1</x:v>
      </x:c>
      <x:c r="D5112" s="53" t="n">
        <x:v>1</x:v>
      </x:c>
      <x:c r="E5112" s="54" t="str"/>
    </x:row>
    <x:row r="5113">
      <x:c r="A5113" s="25" t="str">
        <x:v>SYMBICORT TURBUHALER</x:v>
      </x:c>
      <x:c r="B5113" s="53" t="n">
        <x:v>1</x:v>
      </x:c>
      <x:c r="C5113" s="53" t="n">
        <x:v>1</x:v>
      </x:c>
      <x:c r="D5113" s="53" t="n">
        <x:v>1</x:v>
      </x:c>
      <x:c r="E5113" s="54" t="str"/>
    </x:row>
    <x:row r="5114">
      <x:c r="A5114" s="25" t="str">
        <x:v>Symdeko</x:v>
      </x:c>
      <x:c r="B5114" s="53" t="n">
        <x:v>1</x:v>
      </x:c>
      <x:c r="C5114" s="53" t="n">
        <x:v>1</x:v>
      </x:c>
      <x:c r="D5114" s="53" t="n">
        <x:v>1</x:v>
      </x:c>
      <x:c r="E5114" s="54" t="str"/>
    </x:row>
    <x:row r="5115">
      <x:c r="A5115" s="25" t="str">
        <x:v>SYMDULOR SL</x:v>
      </x:c>
      <x:c r="B5115" s="53" t="n">
        <x:v>1</x:v>
      </x:c>
      <x:c r="C5115" s="53" t="n">
        <x:v>1</x:v>
      </x:c>
      <x:c r="D5115" s="53" t="n">
        <x:v>1</x:v>
      </x:c>
      <x:c r="E5115" s="54" t="str"/>
    </x:row>
    <x:row r="5116">
      <x:c r="A5116" s="25" t="str">
        <x:v>SYMPTA</x:v>
      </x:c>
      <x:c r="B5116" s="53" t="n">
        <x:v>1</x:v>
      </x:c>
      <x:c r="C5116" s="53" t="n">
        <x:v>1</x:v>
      </x:c>
      <x:c r="D5116" s="53" t="n">
        <x:v>1</x:v>
      </x:c>
      <x:c r="E5116" s="54" t="str"/>
    </x:row>
    <x:row r="5117">
      <x:c r="A5117" s="25" t="str">
        <x:v>SYNAGIS</x:v>
      </x:c>
      <x:c r="B5117" s="53" t="n">
        <x:v>1</x:v>
      </x:c>
      <x:c r="C5117" s="53" t="n">
        <x:v>1</x:v>
      </x:c>
      <x:c r="D5117" s="53" t="n">
        <x:v>1</x:v>
      </x:c>
      <x:c r="E5117" s="54" t="str"/>
    </x:row>
    <x:row r="5118">
      <x:c r="A5118" s="25" t="str">
        <x:v>SYNFLORIX</x:v>
      </x:c>
      <x:c r="B5118" s="53" t="n">
        <x:v>1</x:v>
      </x:c>
      <x:c r="C5118" s="53" t="n">
        <x:v>1</x:v>
      </x:c>
      <x:c r="D5118" s="53" t="n">
        <x:v>1</x:v>
      </x:c>
      <x:c r="E5118" s="54" t="str"/>
    </x:row>
    <x:row r="5119">
      <x:c r="A5119" s="25" t="str">
        <x:v>SYNTHROID</x:v>
      </x:c>
      <x:c r="B5119" s="53" t="n">
        <x:v>1</x:v>
      </x:c>
      <x:c r="C5119" s="53" t="n">
        <x:v>1</x:v>
      </x:c>
      <x:c r="D5119" s="53" t="n">
        <x:v>1</x:v>
      </x:c>
      <x:c r="E5119" s="54" t="str"/>
    </x:row>
    <x:row r="5120">
      <x:c r="A5120" s="25" t="str">
        <x:v>SYNTOCINON</x:v>
      </x:c>
      <x:c r="B5120" s="53" t="n">
        <x:v>1</x:v>
      </x:c>
      <x:c r="C5120" s="53" t="n">
        <x:v>1</x:v>
      </x:c>
      <x:c r="D5120" s="53" t="n">
        <x:v>1</x:v>
      </x:c>
      <x:c r="E5120" s="54" t="str"/>
    </x:row>
    <x:row r="5121">
      <x:c r="A5121" s="25" t="str">
        <x:v>SYSTEN</x:v>
      </x:c>
      <x:c r="B5121" s="53" t="n">
        <x:v>1</x:v>
      </x:c>
      <x:c r="C5121" s="53" t="n">
        <x:v>1</x:v>
      </x:c>
      <x:c r="D5121" s="53" t="n">
        <x:v>1</x:v>
      </x:c>
      <x:c r="E5121" s="54" t="str"/>
    </x:row>
    <x:row r="5122">
      <x:c r="A5122" s="25" t="str">
        <x:v>SYSTEN CONTI</x:v>
      </x:c>
      <x:c r="B5122" s="53" t="n">
        <x:v>1</x:v>
      </x:c>
      <x:c r="C5122" s="53" t="n">
        <x:v>1</x:v>
      </x:c>
      <x:c r="D5122" s="53" t="n">
        <x:v>1</x:v>
      </x:c>
      <x:c r="E5122" s="54" t="str"/>
    </x:row>
    <x:row r="5123">
      <x:c r="A5123" s="25" t="str">
        <x:v>SYSTEN SEQUI</x:v>
      </x:c>
      <x:c r="B5123" s="53" t="n">
        <x:v>1</x:v>
      </x:c>
      <x:c r="C5123" s="53" t="n">
        <x:v>1</x:v>
      </x:c>
      <x:c r="D5123" s="53" t="n">
        <x:v>1</x:v>
      </x:c>
      <x:c r="E5123" s="54" t="str"/>
    </x:row>
    <x:row r="5124">
      <x:c r="A5124" s="25" t="str">
        <x:v>TACE</x:v>
      </x:c>
      <x:c r="B5124" s="53" t="n">
        <x:v>1</x:v>
      </x:c>
      <x:c r="C5124" s="53" t="n">
        <x:v>1</x:v>
      </x:c>
      <x:c r="D5124" s="53" t="n">
        <x:v>1</x:v>
      </x:c>
      <x:c r="E5124" s="54" t="str"/>
    </x:row>
    <x:row r="5125">
      <x:c r="A5125" s="25" t="str">
        <x:v>Tacrofort</x:v>
      </x:c>
      <x:c r="B5125" s="53" t="n">
        <x:v>1</x:v>
      </x:c>
      <x:c r="C5125" s="53" t="n">
        <x:v>1</x:v>
      </x:c>
      <x:c r="D5125" s="53" t="n">
        <x:v>1</x:v>
      </x:c>
      <x:c r="E5125" s="54" t="str"/>
    </x:row>
    <x:row r="5126">
      <x:c r="A5126" s="25" t="str">
        <x:v>TACROLIL</x:v>
      </x:c>
      <x:c r="B5126" s="53" t="n">
        <x:v>1</x:v>
      </x:c>
      <x:c r="C5126" s="53" t="n">
        <x:v>1</x:v>
      </x:c>
      <x:c r="D5126" s="53" t="n">
        <x:v>1</x:v>
      </x:c>
      <x:c r="E5126" s="54" t="str"/>
    </x:row>
    <x:row r="5127">
      <x:c r="A5127" s="25" t="str">
        <x:v>tacrolimo</x:v>
      </x:c>
      <x:c r="B5127" s="53" t="n">
        <x:v>7</x:v>
      </x:c>
      <x:c r="C5127" s="53" t="n">
        <x:v>7</x:v>
      </x:c>
      <x:c r="D5127" s="53" t="n">
        <x:v>7</x:v>
      </x:c>
      <x:c r="E5127" s="54" t="str">
        <x:v>tacrolimo | Tacrolimo | TACROLIMO</x:v>
      </x:c>
    </x:row>
    <x:row r="5128">
      <x:c r="A5128" s="25" t="str">
        <x:v>tacrolimo monoidratado</x:v>
      </x:c>
      <x:c r="B5128" s="53" t="n">
        <x:v>1</x:v>
      </x:c>
      <x:c r="C5128" s="53" t="n">
        <x:v>1</x:v>
      </x:c>
      <x:c r="D5128" s="53" t="n">
        <x:v>1</x:v>
      </x:c>
      <x:c r="E5128" s="54" t="str"/>
    </x:row>
    <x:row r="5129">
      <x:c r="A5129" s="25" t="str">
        <x:v>TACROZ</x:v>
      </x:c>
      <x:c r="B5129" s="53" t="n">
        <x:v>1</x:v>
      </x:c>
      <x:c r="C5129" s="53" t="n">
        <x:v>1</x:v>
      </x:c>
      <x:c r="D5129" s="53" t="n">
        <x:v>1</x:v>
      </x:c>
      <x:c r="E5129" s="54" t="str"/>
    </x:row>
    <x:row r="5130">
      <x:c r="A5130" s="25" t="str">
        <x:v>TADA</x:v>
      </x:c>
      <x:c r="B5130" s="53" t="n">
        <x:v>1</x:v>
      </x:c>
      <x:c r="C5130" s="53" t="n">
        <x:v>1</x:v>
      </x:c>
      <x:c r="D5130" s="53" t="n">
        <x:v>1</x:v>
      </x:c>
      <x:c r="E5130" s="54" t="str"/>
    </x:row>
    <x:row r="5131">
      <x:c r="A5131" s="25" t="str">
        <x:v>tadalafila</x:v>
      </x:c>
      <x:c r="B5131" s="53" t="n">
        <x:v>16</x:v>
      </x:c>
      <x:c r="C5131" s="53" t="n">
        <x:v>16</x:v>
      </x:c>
      <x:c r="D5131" s="53" t="n">
        <x:v>15</x:v>
      </x:c>
      <x:c r="E5131" s="54" t="str">
        <x:v>tadalafila | TADALAFILA</x:v>
      </x:c>
    </x:row>
    <x:row r="5132">
      <x:c r="A5132" s="25" t="str">
        <x:v>TAFINLAR</x:v>
      </x:c>
      <x:c r="B5132" s="53" t="n">
        <x:v>1</x:v>
      </x:c>
      <x:c r="C5132" s="53" t="n">
        <x:v>1</x:v>
      </x:c>
      <x:c r="D5132" s="53" t="n">
        <x:v>1</x:v>
      </x:c>
      <x:c r="E5132" s="54" t="str"/>
    </x:row>
    <x:row r="5133">
      <x:c r="A5133" s="25" t="str">
        <x:v>Tagrisso</x:v>
      </x:c>
      <x:c r="B5133" s="53" t="n">
        <x:v>1</x:v>
      </x:c>
      <x:c r="C5133" s="53" t="n">
        <x:v>1</x:v>
      </x:c>
      <x:c r="D5133" s="53" t="n">
        <x:v>1</x:v>
      </x:c>
      <x:c r="E5133" s="54" t="str"/>
    </x:row>
    <x:row r="5134">
      <x:c r="A5134" s="25" t="str">
        <x:v>TAGUE</x:v>
      </x:c>
      <x:c r="B5134" s="53" t="n">
        <x:v>1</x:v>
      </x:c>
      <x:c r="C5134" s="53" t="n">
        <x:v>1</x:v>
      </x:c>
      <x:c r="D5134" s="53" t="n">
        <x:v>1</x:v>
      </x:c>
      <x:c r="E5134" s="54" t="str"/>
    </x:row>
    <x:row r="5135">
      <x:c r="A5135" s="25" t="str">
        <x:v>TAKHZYRO</x:v>
      </x:c>
      <x:c r="B5135" s="53" t="n">
        <x:v>1</x:v>
      </x:c>
      <x:c r="C5135" s="53" t="n">
        <x:v>1</x:v>
      </x:c>
      <x:c r="D5135" s="53" t="n">
        <x:v>1</x:v>
      </x:c>
      <x:c r="E5135" s="54" t="str"/>
    </x:row>
    <x:row r="5136">
      <x:c r="A5136" s="25" t="str">
        <x:v>TAKIL</x:v>
      </x:c>
      <x:c r="B5136" s="53" t="n">
        <x:v>1</x:v>
      </x:c>
      <x:c r="C5136" s="53" t="n">
        <x:v>1</x:v>
      </x:c>
      <x:c r="D5136" s="53" t="n">
        <x:v>1</x:v>
      </x:c>
      <x:c r="E5136" s="54" t="str"/>
    </x:row>
    <x:row r="5137">
      <x:c r="A5137" s="25" t="str">
        <x:v>TALTZ</x:v>
      </x:c>
      <x:c r="B5137" s="53" t="n">
        <x:v>1</x:v>
      </x:c>
      <x:c r="C5137" s="53" t="n">
        <x:v>1</x:v>
      </x:c>
      <x:c r="D5137" s="53" t="n">
        <x:v>1</x:v>
      </x:c>
      <x:c r="E5137" s="54" t="str"/>
    </x:row>
    <x:row r="5138">
      <x:c r="A5138" s="25" t="str">
        <x:v>TALVEY</x:v>
      </x:c>
      <x:c r="B5138" s="53" t="n">
        <x:v>1</x:v>
      </x:c>
      <x:c r="C5138" s="53" t="n">
        <x:v>1</x:v>
      </x:c>
      <x:c r="D5138" s="53" t="n">
        <x:v>1</x:v>
      </x:c>
      <x:c r="E5138" s="54" t="str"/>
    </x:row>
    <x:row r="5139">
      <x:c r="A5139" s="25" t="str">
        <x:v>TALZENNA</x:v>
      </x:c>
      <x:c r="B5139" s="53" t="n">
        <x:v>1</x:v>
      </x:c>
      <x:c r="C5139" s="53" t="n">
        <x:v>1</x:v>
      </x:c>
      <x:c r="D5139" s="53" t="n">
        <x:v>1</x:v>
      </x:c>
      <x:c r="E5139" s="54" t="str"/>
    </x:row>
    <x:row r="5140">
      <x:c r="A5140" s="25" t="str">
        <x:v>TAM</x:v>
      </x:c>
      <x:c r="B5140" s="53" t="n">
        <x:v>2</x:v>
      </x:c>
      <x:c r="C5140" s="53" t="n">
        <x:v>2</x:v>
      </x:c>
      <x:c r="D5140" s="53" t="n">
        <x:v>1</x:v>
      </x:c>
      <x:c r="E5140" s="54" t="str"/>
    </x:row>
    <x:row r="5141">
      <x:c r="A5141" s="25" t="str">
        <x:v>TAM XR</x:v>
      </x:c>
      <x:c r="B5141" s="53" t="n">
        <x:v>1</x:v>
      </x:c>
      <x:c r="C5141" s="53" t="n">
        <x:v>1</x:v>
      </x:c>
      <x:c r="D5141" s="53" t="n">
        <x:v>1</x:v>
      </x:c>
      <x:c r="E5141" s="54" t="str"/>
    </x:row>
    <x:row r="5142">
      <x:c r="A5142" s="25" t="str">
        <x:v>TAMARINE</x:v>
      </x:c>
      <x:c r="B5142" s="53" t="n">
        <x:v>1</x:v>
      </x:c>
      <x:c r="C5142" s="53" t="n">
        <x:v>1</x:v>
      </x:c>
      <x:c r="D5142" s="53" t="n">
        <x:v>1</x:v>
      </x:c>
      <x:c r="E5142" s="54" t="str"/>
    </x:row>
    <x:row r="5143">
      <x:c r="A5143" s="25" t="str">
        <x:v>TAMIFLU</x:v>
      </x:c>
      <x:c r="B5143" s="53" t="n">
        <x:v>1</x:v>
      </x:c>
      <x:c r="C5143" s="53" t="n">
        <x:v>1</x:v>
      </x:c>
      <x:c r="D5143" s="53" t="n">
        <x:v>1</x:v>
      </x:c>
      <x:c r="E5143" s="54" t="str"/>
    </x:row>
    <x:row r="5144">
      <x:c r="A5144" s="25" t="str">
        <x:v>TAMIRAM</x:v>
      </x:c>
      <x:c r="B5144" s="53" t="n">
        <x:v>3</x:v>
      </x:c>
      <x:c r="C5144" s="53" t="n">
        <x:v>3</x:v>
      </x:c>
      <x:c r="D5144" s="53" t="n">
        <x:v>1</x:v>
      </x:c>
      <x:c r="E5144" s="54" t="str"/>
    </x:row>
    <x:row r="5145">
      <x:c r="A5145" s="25" t="str">
        <x:v>TÂMISA</x:v>
      </x:c>
      <x:c r="B5145" s="53" t="n">
        <x:v>1</x:v>
      </x:c>
      <x:c r="C5145" s="53" t="n">
        <x:v>1</x:v>
      </x:c>
      <x:c r="D5145" s="53" t="n">
        <x:v>1</x:v>
      </x:c>
      <x:c r="E5145" s="54" t="str"/>
    </x:row>
    <x:row r="5146">
      <x:c r="A5146" s="25" t="str">
        <x:v>TÂMISA 15</x:v>
      </x:c>
      <x:c r="B5146" s="53" t="n">
        <x:v>1</x:v>
      </x:c>
      <x:c r="C5146" s="53" t="n">
        <x:v>1</x:v>
      </x:c>
      <x:c r="D5146" s="53" t="n">
        <x:v>1</x:v>
      </x:c>
      <x:c r="E5146" s="54" t="str"/>
    </x:row>
    <x:row r="5147">
      <x:c r="A5147" s="25" t="str">
        <x:v>TAMOXIN</x:v>
      </x:c>
      <x:c r="B5147" s="53" t="n">
        <x:v>1</x:v>
      </x:c>
      <x:c r="C5147" s="53" t="n">
        <x:v>1</x:v>
      </x:c>
      <x:c r="D5147" s="53" t="n">
        <x:v>1</x:v>
      </x:c>
      <x:c r="E5147" s="54" t="str"/>
    </x:row>
    <x:row r="5148">
      <x:c r="A5148" s="25" t="str">
        <x:v>TAMSULON</x:v>
      </x:c>
      <x:c r="B5148" s="53" t="n">
        <x:v>1</x:v>
      </x:c>
      <x:c r="C5148" s="53" t="n">
        <x:v>1</x:v>
      </x:c>
      <x:c r="D5148" s="53" t="n">
        <x:v>1</x:v>
      </x:c>
      <x:c r="E5148" s="54" t="str"/>
    </x:row>
    <x:row r="5149">
      <x:c r="A5149" s="25" t="str">
        <x:v>TANAKAN</x:v>
      </x:c>
      <x:c r="B5149" s="53" t="n">
        <x:v>1</x:v>
      </x:c>
      <x:c r="C5149" s="53" t="n">
        <x:v>1</x:v>
      </x:c>
      <x:c r="D5149" s="53" t="n">
        <x:v>1</x:v>
      </x:c>
      <x:c r="E5149" s="54" t="str"/>
    </x:row>
    <x:row r="5150">
      <x:c r="A5150" s="25" t="str">
        <x:v>TANDENE</x:v>
      </x:c>
      <x:c r="B5150" s="53" t="n">
        <x:v>1</x:v>
      </x:c>
      <x:c r="C5150" s="53" t="n">
        <x:v>1</x:v>
      </x:c>
      <x:c r="D5150" s="53" t="n">
        <x:v>1</x:v>
      </x:c>
      <x:c r="E5150" s="54" t="str"/>
    </x:row>
    <x:row r="5151">
      <x:c r="A5151" s="25" t="str">
        <x:v>TANDERALGIN</x:v>
      </x:c>
      <x:c r="B5151" s="53" t="n">
        <x:v>1</x:v>
      </x:c>
      <x:c r="C5151" s="53" t="n">
        <x:v>1</x:v>
      </x:c>
      <x:c r="D5151" s="53" t="n">
        <x:v>1</x:v>
      </x:c>
      <x:c r="E5151" s="54" t="str"/>
    </x:row>
    <x:row r="5152">
      <x:c r="A5152" s="25" t="str">
        <x:v>TANDRIFLAN</x:v>
      </x:c>
      <x:c r="B5152" s="53" t="n">
        <x:v>1</x:v>
      </x:c>
      <x:c r="C5152" s="53" t="n">
        <x:v>1</x:v>
      </x:c>
      <x:c r="D5152" s="53" t="n">
        <x:v>1</x:v>
      </x:c>
      <x:c r="E5152" s="54" t="str"/>
    </x:row>
    <x:row r="5153">
      <x:c r="A5153" s="25" t="str">
        <x:v>TANDRILAX</x:v>
      </x:c>
      <x:c r="B5153" s="53" t="n">
        <x:v>1</x:v>
      </x:c>
      <x:c r="C5153" s="53" t="n">
        <x:v>1</x:v>
      </x:c>
      <x:c r="D5153" s="53" t="n">
        <x:v>1</x:v>
      </x:c>
      <x:c r="E5153" s="54" t="str"/>
    </x:row>
    <x:row r="5154">
      <x:c r="A5154" s="25" t="str">
        <x:v>TANDUO</x:v>
      </x:c>
      <x:c r="B5154" s="53" t="n">
        <x:v>1</x:v>
      </x:c>
      <x:c r="C5154" s="53" t="n">
        <x:v>1</x:v>
      </x:c>
      <x:c r="D5154" s="53" t="n">
        <x:v>1</x:v>
      </x:c>
      <x:c r="E5154" s="54" t="str"/>
    </x:row>
    <x:row r="5155">
      <x:c r="A5155" s="25" t="str">
        <x:v>TANSUDART</x:v>
      </x:c>
      <x:c r="B5155" s="53" t="n">
        <x:v>1</x:v>
      </x:c>
      <x:c r="C5155" s="53" t="n">
        <x:v>1</x:v>
      </x:c>
      <x:c r="D5155" s="53" t="n">
        <x:v>1</x:v>
      </x:c>
      <x:c r="E5155" s="54" t="str"/>
    </x:row>
    <x:row r="5156">
      <x:c r="A5156" s="25" t="str">
        <x:v>TANTIN</x:v>
      </x:c>
      <x:c r="B5156" s="53" t="n">
        <x:v>1</x:v>
      </x:c>
      <x:c r="C5156" s="53" t="n">
        <x:v>1</x:v>
      </x:c>
      <x:c r="D5156" s="53" t="n">
        <x:v>1</x:v>
      </x:c>
      <x:c r="E5156" s="54" t="str"/>
    </x:row>
    <x:row r="5157">
      <x:c r="A5157" s="25" t="str">
        <x:v>TAPAZOL</x:v>
      </x:c>
      <x:c r="B5157" s="53" t="n">
        <x:v>1</x:v>
      </x:c>
      <x:c r="C5157" s="53" t="n">
        <x:v>1</x:v>
      </x:c>
      <x:c r="D5157" s="53" t="n">
        <x:v>1</x:v>
      </x:c>
      <x:c r="E5157" s="54" t="str"/>
    </x:row>
    <x:row r="5158">
      <x:c r="A5158" s="25" t="str">
        <x:v>TARBET</x:v>
      </x:c>
      <x:c r="B5158" s="53" t="n">
        <x:v>1</x:v>
      </x:c>
      <x:c r="C5158" s="53" t="n">
        <x:v>1</x:v>
      </x:c>
      <x:c r="D5158" s="53" t="n">
        <x:v>1</x:v>
      </x:c>
      <x:c r="E5158" s="54" t="str"/>
    </x:row>
    <x:row r="5159">
      <x:c r="A5159" s="25" t="str">
        <x:v>TARCEVA</x:v>
      </x:c>
      <x:c r="B5159" s="53" t="n">
        <x:v>1</x:v>
      </x:c>
      <x:c r="C5159" s="53" t="n">
        <x:v>1</x:v>
      </x:c>
      <x:c r="D5159" s="53" t="n">
        <x:v>1</x:v>
      </x:c>
      <x:c r="E5159" s="54" t="str"/>
    </x:row>
    <x:row r="5160">
      <x:c r="A5160" s="25" t="str">
        <x:v>TARFIC</x:v>
      </x:c>
      <x:c r="B5160" s="53" t="n">
        <x:v>1</x:v>
      </x:c>
      <x:c r="C5160" s="53" t="n">
        <x:v>1</x:v>
      </x:c>
      <x:c r="D5160" s="53" t="n">
        <x:v>1</x:v>
      </x:c>
      <x:c r="E5160" s="54" t="str"/>
    </x:row>
    <x:row r="5161">
      <x:c r="A5161" s="25" t="str">
        <x:v>TARGIN</x:v>
      </x:c>
      <x:c r="B5161" s="53" t="n">
        <x:v>1</x:v>
      </x:c>
      <x:c r="C5161" s="53" t="n">
        <x:v>1</x:v>
      </x:c>
      <x:c r="D5161" s="53" t="n">
        <x:v>1</x:v>
      </x:c>
      <x:c r="E5161" s="54" t="str"/>
    </x:row>
    <x:row r="5162">
      <x:c r="A5162" s="25" t="str">
        <x:v>TARGOCID</x:v>
      </x:c>
      <x:c r="B5162" s="53" t="n">
        <x:v>1</x:v>
      </x:c>
      <x:c r="C5162" s="53" t="n">
        <x:v>1</x:v>
      </x:c>
      <x:c r="D5162" s="53" t="n">
        <x:v>1</x:v>
      </x:c>
      <x:c r="E5162" s="54" t="str"/>
    </x:row>
    <x:row r="5163">
      <x:c r="A5163" s="25" t="str">
        <x:v>TARGUS</x:v>
      </x:c>
      <x:c r="B5163" s="53" t="n">
        <x:v>1</x:v>
      </x:c>
      <x:c r="C5163" s="53" t="n">
        <x:v>1</x:v>
      </x:c>
      <x:c r="D5163" s="53" t="n">
        <x:v>1</x:v>
      </x:c>
      <x:c r="E5163" s="54" t="str"/>
    </x:row>
    <x:row r="5164">
      <x:c r="A5164" s="25" t="str">
        <x:v>tartarato de brimonidina</x:v>
      </x:c>
      <x:c r="B5164" s="53" t="n">
        <x:v>5</x:v>
      </x:c>
      <x:c r="C5164" s="53" t="n">
        <x:v>5</x:v>
      </x:c>
      <x:c r="D5164" s="53" t="n">
        <x:v>5</x:v>
      </x:c>
      <x:c r="E5164" s="54" t="str">
        <x:v>tartarato de brimonidina | TARTARATO DE BRIMONIDINA</x:v>
      </x:c>
    </x:row>
    <x:row r="5165">
      <x:c r="A5165" s="25" t="str">
        <x:v>tartarato de brimonidina + maleato de timolol</x:v>
      </x:c>
      <x:c r="B5165" s="53" t="n">
        <x:v>1</x:v>
      </x:c>
      <x:c r="C5165" s="53" t="n">
        <x:v>1</x:v>
      </x:c>
      <x:c r="D5165" s="53" t="n">
        <x:v>1</x:v>
      </x:c>
      <x:c r="E5165" s="54" t="str"/>
    </x:row>
    <x:row r="5166">
      <x:c r="A5166" s="25" t="str">
        <x:v>tartarato de brimonidina+maleato de timolol</x:v>
      </x:c>
      <x:c r="B5166" s="53" t="n">
        <x:v>1</x:v>
      </x:c>
      <x:c r="C5166" s="53" t="n">
        <x:v>1</x:v>
      </x:c>
      <x:c r="D5166" s="53" t="n">
        <x:v>1</x:v>
      </x:c>
      <x:c r="E5166" s="54" t="str"/>
    </x:row>
    <x:row r="5167">
      <x:c r="A5167" s="25" t="str">
        <x:v>TARTARATO DE METOPROLOL</x:v>
      </x:c>
      <x:c r="B5167" s="53" t="n">
        <x:v>4</x:v>
      </x:c>
      <x:c r="C5167" s="53" t="n">
        <x:v>4</x:v>
      </x:c>
      <x:c r="D5167" s="53" t="n">
        <x:v>4</x:v>
      </x:c>
      <x:c r="E5167" s="54" t="str">
        <x:v>tartarato de metoprolol | Tartarato de metoprolol | TARTARATO DE METOPROLOL</x:v>
      </x:c>
    </x:row>
    <x:row r="5168">
      <x:c r="A5168" s="25" t="str">
        <x:v>TASIGNA</x:v>
      </x:c>
      <x:c r="B5168" s="53" t="n">
        <x:v>1</x:v>
      </x:c>
      <x:c r="C5168" s="53" t="n">
        <x:v>1</x:v>
      </x:c>
      <x:c r="D5168" s="53" t="n">
        <x:v>1</x:v>
      </x:c>
      <x:c r="E5168" s="54" t="str"/>
    </x:row>
    <x:row r="5169">
      <x:c r="A5169" s="25" t="str">
        <x:v>TASULIL</x:v>
      </x:c>
      <x:c r="B5169" s="53" t="n">
        <x:v>1</x:v>
      </x:c>
      <x:c r="C5169" s="53" t="n">
        <x:v>1</x:v>
      </x:c>
      <x:c r="D5169" s="53" t="n">
        <x:v>1</x:v>
      </x:c>
      <x:c r="E5169" s="54" t="str"/>
    </x:row>
    <x:row r="5170">
      <x:c r="A5170" s="25" t="str">
        <x:v>Tavaflox</x:v>
      </x:c>
      <x:c r="B5170" s="53" t="n">
        <x:v>2</x:v>
      </x:c>
      <x:c r="C5170" s="53" t="n">
        <x:v>2</x:v>
      </x:c>
      <x:c r="D5170" s="53" t="n">
        <x:v>1</x:v>
      </x:c>
      <x:c r="E5170" s="54" t="str">
        <x:v>Tavaflox | TAVAFLOX</x:v>
      </x:c>
    </x:row>
    <x:row r="5171">
      <x:c r="A5171" s="25" t="str">
        <x:v>TAVAGRAN</x:v>
      </x:c>
      <x:c r="B5171" s="53" t="n">
        <x:v>1</x:v>
      </x:c>
      <x:c r="C5171" s="53" t="n">
        <x:v>1</x:v>
      </x:c>
      <x:c r="D5171" s="53" t="n">
        <x:v>1</x:v>
      </x:c>
      <x:c r="E5171" s="54" t="str"/>
    </x:row>
    <x:row r="5172">
      <x:c r="A5172" s="25" t="str">
        <x:v>TAVALISSE</x:v>
      </x:c>
      <x:c r="B5172" s="53" t="n">
        <x:v>1</x:v>
      </x:c>
      <x:c r="C5172" s="53" t="n">
        <x:v>1</x:v>
      </x:c>
      <x:c r="D5172" s="53" t="n">
        <x:v>1</x:v>
      </x:c>
      <x:c r="E5172" s="54" t="str"/>
    </x:row>
    <x:row r="5173">
      <x:c r="A5173" s="25" t="str">
        <x:v>TAVNEOS</x:v>
      </x:c>
      <x:c r="B5173" s="53" t="n">
        <x:v>1</x:v>
      </x:c>
      <x:c r="C5173" s="53" t="n">
        <x:v>1</x:v>
      </x:c>
      <x:c r="D5173" s="53" t="n">
        <x:v>1</x:v>
      </x:c>
      <x:c r="E5173" s="54" t="str"/>
    </x:row>
    <x:row r="5174">
      <x:c r="A5174" s="25" t="str">
        <x:v>TAVOK</x:v>
      </x:c>
      <x:c r="B5174" s="53" t="n">
        <x:v>2</x:v>
      </x:c>
      <x:c r="C5174" s="53" t="n">
        <x:v>2</x:v>
      </x:c>
      <x:c r="D5174" s="53" t="n">
        <x:v>1</x:v>
      </x:c>
      <x:c r="E5174" s="54" t="str"/>
    </x:row>
    <x:row r="5175">
      <x:c r="A5175" s="25" t="str">
        <x:v>TAXBAC</x:v>
      </x:c>
      <x:c r="B5175" s="53" t="n">
        <x:v>2</x:v>
      </x:c>
      <x:c r="C5175" s="53" t="n">
        <x:v>2</x:v>
      </x:c>
      <x:c r="D5175" s="53" t="n">
        <x:v>1</x:v>
      </x:c>
      <x:c r="E5175" s="54" t="str"/>
    </x:row>
    <x:row r="5176">
      <x:c r="A5176" s="25" t="str">
        <x:v>TAXILAN</x:v>
      </x:c>
      <x:c r="B5176" s="53" t="n">
        <x:v>1</x:v>
      </x:c>
      <x:c r="C5176" s="53" t="n">
        <x:v>1</x:v>
      </x:c>
      <x:c r="D5176" s="53" t="n">
        <x:v>1</x:v>
      </x:c>
      <x:c r="E5176" s="54" t="str"/>
    </x:row>
    <x:row r="5177">
      <x:c r="A5177" s="25" t="str">
        <x:v>TAXOFEN</x:v>
      </x:c>
      <x:c r="B5177" s="53" t="n">
        <x:v>1</x:v>
      </x:c>
      <x:c r="C5177" s="53" t="n">
        <x:v>1</x:v>
      </x:c>
      <x:c r="D5177" s="53" t="n">
        <x:v>1</x:v>
      </x:c>
      <x:c r="E5177" s="54" t="str"/>
    </x:row>
    <x:row r="5178">
      <x:c r="A5178" s="25" t="str">
        <x:v>TAXOL</x:v>
      </x:c>
      <x:c r="B5178" s="53" t="n">
        <x:v>1</x:v>
      </x:c>
      <x:c r="C5178" s="53" t="n">
        <x:v>1</x:v>
      </x:c>
      <x:c r="D5178" s="53" t="n">
        <x:v>1</x:v>
      </x:c>
      <x:c r="E5178" s="54" t="str"/>
    </x:row>
    <x:row r="5179">
      <x:c r="A5179" s="25" t="str">
        <x:v>TAXONTAS</x:v>
      </x:c>
      <x:c r="B5179" s="53" t="n">
        <x:v>1</x:v>
      </x:c>
      <x:c r="C5179" s="53" t="n">
        <x:v>1</x:v>
      </x:c>
      <x:c r="D5179" s="53" t="n">
        <x:v>1</x:v>
      </x:c>
      <x:c r="E5179" s="54" t="str"/>
    </x:row>
    <x:row r="5180">
      <x:c r="A5180" s="25" t="str">
        <x:v>TAXOTERE</x:v>
      </x:c>
      <x:c r="B5180" s="53" t="n">
        <x:v>1</x:v>
      </x:c>
      <x:c r="C5180" s="53" t="n">
        <x:v>1</x:v>
      </x:c>
      <x:c r="D5180" s="53" t="n">
        <x:v>1</x:v>
      </x:c>
      <x:c r="E5180" s="54" t="str"/>
    </x:row>
    <x:row r="5181">
      <x:c r="A5181" s="25" t="str">
        <x:v>TAZOCIN</x:v>
      </x:c>
      <x:c r="B5181" s="53" t="n">
        <x:v>1</x:v>
      </x:c>
      <x:c r="C5181" s="53" t="n">
        <x:v>1</x:v>
      </x:c>
      <x:c r="D5181" s="53" t="n">
        <x:v>1</x:v>
      </x:c>
      <x:c r="E5181" s="54" t="str"/>
    </x:row>
    <x:row r="5182">
      <x:c r="A5182" s="25" t="str">
        <x:v>TAZOMAZ</x:v>
      </x:c>
      <x:c r="B5182" s="53" t="n">
        <x:v>1</x:v>
      </x:c>
      <x:c r="C5182" s="53" t="n">
        <x:v>1</x:v>
      </x:c>
      <x:c r="D5182" s="53" t="n">
        <x:v>1</x:v>
      </x:c>
      <x:c r="E5182" s="54" t="str"/>
    </x:row>
    <x:row r="5183">
      <x:c r="A5183" s="25" t="str">
        <x:v>TD FILA</x:v>
      </x:c>
      <x:c r="B5183" s="53" t="n">
        <x:v>1</x:v>
      </x:c>
      <x:c r="C5183" s="53" t="n">
        <x:v>1</x:v>
      </x:c>
      <x:c r="D5183" s="53" t="n">
        <x:v>1</x:v>
      </x:c>
      <x:c r="E5183" s="54" t="str"/>
    </x:row>
    <x:row r="5184">
      <x:c r="A5184" s="25" t="str">
        <x:v>TEARFILM</x:v>
      </x:c>
      <x:c r="B5184" s="53" t="n">
        <x:v>1</x:v>
      </x:c>
      <x:c r="C5184" s="53" t="n">
        <x:v>1</x:v>
      </x:c>
      <x:c r="D5184" s="53" t="n">
        <x:v>1</x:v>
      </x:c>
      <x:c r="E5184" s="54" t="str"/>
    </x:row>
    <x:row r="5185">
      <x:c r="A5185" s="25" t="str">
        <x:v>TEBONIN</x:v>
      </x:c>
      <x:c r="B5185" s="53" t="n">
        <x:v>1</x:v>
      </x:c>
      <x:c r="C5185" s="53" t="n">
        <x:v>1</x:v>
      </x:c>
      <x:c r="D5185" s="53" t="n">
        <x:v>1</x:v>
      </x:c>
      <x:c r="E5185" s="54" t="str"/>
    </x:row>
    <x:row r="5186">
      <x:c r="A5186" s="25" t="str">
        <x:v>Tecartus</x:v>
      </x:c>
      <x:c r="B5186" s="53" t="n">
        <x:v>1</x:v>
      </x:c>
      <x:c r="C5186" s="53" t="n">
        <x:v>1</x:v>
      </x:c>
      <x:c r="D5186" s="53" t="n">
        <x:v>1</x:v>
      </x:c>
      <x:c r="E5186" s="54" t="str"/>
    </x:row>
    <x:row r="5187">
      <x:c r="A5187" s="25" t="str">
        <x:v>Tecentriq</x:v>
      </x:c>
      <x:c r="B5187" s="53" t="n">
        <x:v>1</x:v>
      </x:c>
      <x:c r="C5187" s="53" t="n">
        <x:v>1</x:v>
      </x:c>
      <x:c r="D5187" s="53" t="n">
        <x:v>1</x:v>
      </x:c>
      <x:c r="E5187" s="54" t="str"/>
    </x:row>
    <x:row r="5188">
      <x:c r="A5188" s="25" t="str">
        <x:v>TECFIDERA</x:v>
      </x:c>
      <x:c r="B5188" s="53" t="n">
        <x:v>1</x:v>
      </x:c>
      <x:c r="C5188" s="53" t="n">
        <x:v>1</x:v>
      </x:c>
      <x:c r="D5188" s="53" t="n">
        <x:v>1</x:v>
      </x:c>
      <x:c r="E5188" s="54" t="str"/>
    </x:row>
    <x:row r="5189">
      <x:c r="A5189" s="25" t="str">
        <x:v>TECNOMET</x:v>
      </x:c>
      <x:c r="B5189" s="53" t="n">
        <x:v>1</x:v>
      </x:c>
      <x:c r="C5189" s="53" t="n">
        <x:v>1</x:v>
      </x:c>
      <x:c r="D5189" s="53" t="n">
        <x:v>1</x:v>
      </x:c>
      <x:c r="E5189" s="54" t="str"/>
    </x:row>
    <x:row r="5190">
      <x:c r="A5190" s="25" t="str">
        <x:v>TECTA</x:v>
      </x:c>
      <x:c r="B5190" s="53" t="n">
        <x:v>1</x:v>
      </x:c>
      <x:c r="C5190" s="53" t="n">
        <x:v>1</x:v>
      </x:c>
      <x:c r="D5190" s="53" t="n">
        <x:v>1</x:v>
      </x:c>
      <x:c r="E5190" s="54" t="str"/>
    </x:row>
    <x:row r="5191">
      <x:c r="A5191" s="25" t="str">
        <x:v>TECVAYLI</x:v>
      </x:c>
      <x:c r="B5191" s="53" t="n">
        <x:v>1</x:v>
      </x:c>
      <x:c r="C5191" s="53" t="n">
        <x:v>1</x:v>
      </x:c>
      <x:c r="D5191" s="53" t="n">
        <x:v>1</x:v>
      </x:c>
      <x:c r="E5191" s="54" t="str"/>
    </x:row>
    <x:row r="5192">
      <x:c r="A5192" s="25" t="str">
        <x:v>TEDEAGA</x:v>
      </x:c>
      <x:c r="B5192" s="53" t="n">
        <x:v>1</x:v>
      </x:c>
      <x:c r="C5192" s="53" t="n">
        <x:v>1</x:v>
      </x:c>
      <x:c r="D5192" s="53" t="n">
        <x:v>1</x:v>
      </x:c>
      <x:c r="E5192" s="54" t="str"/>
    </x:row>
    <x:row r="5193">
      <x:c r="A5193" s="25" t="str">
        <x:v>TEFLAN</x:v>
      </x:c>
      <x:c r="B5193" s="53" t="n">
        <x:v>1</x:v>
      </x:c>
      <x:c r="C5193" s="53" t="n">
        <x:v>1</x:v>
      </x:c>
      <x:c r="D5193" s="53" t="n">
        <x:v>1</x:v>
      </x:c>
      <x:c r="E5193" s="54" t="str"/>
    </x:row>
    <x:row r="5194">
      <x:c r="A5194" s="25" t="str">
        <x:v>TEFLUT</x:v>
      </x:c>
      <x:c r="B5194" s="53" t="n">
        <x:v>1</x:v>
      </x:c>
      <x:c r="C5194" s="53" t="n">
        <x:v>1</x:v>
      </x:c>
      <x:c r="D5194" s="53" t="n">
        <x:v>1</x:v>
      </x:c>
      <x:c r="E5194" s="54" t="str"/>
    </x:row>
    <x:row r="5195">
      <x:c r="A5195" s="25" t="str">
        <x:v>Tegeline</x:v>
      </x:c>
      <x:c r="B5195" s="53" t="n">
        <x:v>1</x:v>
      </x:c>
      <x:c r="C5195" s="53" t="n">
        <x:v>1</x:v>
      </x:c>
      <x:c r="D5195" s="53" t="n">
        <x:v>1</x:v>
      </x:c>
      <x:c r="E5195" s="54" t="str"/>
    </x:row>
    <x:row r="5196">
      <x:c r="A5196" s="25" t="str">
        <x:v>TEGRETARD</x:v>
      </x:c>
      <x:c r="B5196" s="53" t="n">
        <x:v>1</x:v>
      </x:c>
      <x:c r="C5196" s="53" t="n">
        <x:v>1</x:v>
      </x:c>
      <x:c r="D5196" s="53" t="n">
        <x:v>1</x:v>
      </x:c>
      <x:c r="E5196" s="54" t="str"/>
    </x:row>
    <x:row r="5197">
      <x:c r="A5197" s="25" t="str">
        <x:v>TEGRETOL</x:v>
      </x:c>
      <x:c r="B5197" s="53" t="n">
        <x:v>1</x:v>
      </x:c>
      <x:c r="C5197" s="53" t="n">
        <x:v>1</x:v>
      </x:c>
      <x:c r="D5197" s="53" t="n">
        <x:v>1</x:v>
      </x:c>
      <x:c r="E5197" s="54" t="str"/>
    </x:row>
    <x:row r="5198">
      <x:c r="A5198" s="25" t="str">
        <x:v>TEGREZIN</x:v>
      </x:c>
      <x:c r="B5198" s="53" t="n">
        <x:v>1</x:v>
      </x:c>
      <x:c r="C5198" s="53" t="n">
        <x:v>1</x:v>
      </x:c>
      <x:c r="D5198" s="53" t="n">
        <x:v>1</x:v>
      </x:c>
      <x:c r="E5198" s="54" t="str"/>
    </x:row>
    <x:row r="5199">
      <x:c r="A5199" s="25" t="str">
        <x:v>Tegsedi</x:v>
      </x:c>
      <x:c r="B5199" s="53" t="n">
        <x:v>1</x:v>
      </x:c>
      <x:c r="C5199" s="53" t="n">
        <x:v>1</x:v>
      </x:c>
      <x:c r="D5199" s="53" t="n">
        <x:v>1</x:v>
      </x:c>
      <x:c r="E5199" s="54" t="str"/>
    </x:row>
    <x:row r="5200">
      <x:c r="A5200" s="25" t="str">
        <x:v>TEICONIN</x:v>
      </x:c>
      <x:c r="B5200" s="53" t="n">
        <x:v>1</x:v>
      </x:c>
      <x:c r="C5200" s="53" t="n">
        <x:v>1</x:v>
      </x:c>
      <x:c r="D5200" s="53" t="n">
        <x:v>1</x:v>
      </x:c>
      <x:c r="E5200" s="54" t="str"/>
    </x:row>
    <x:row r="5201">
      <x:c r="A5201" s="25" t="str">
        <x:v>teicoplanina</x:v>
      </x:c>
      <x:c r="B5201" s="53" t="n">
        <x:v>2</x:v>
      </x:c>
      <x:c r="C5201" s="53" t="n">
        <x:v>2</x:v>
      </x:c>
      <x:c r="D5201" s="53" t="n">
        <x:v>2</x:v>
      </x:c>
      <x:c r="E5201" s="54" t="str">
        <x:v>teicoplanina | TEICOPLANINA</x:v>
      </x:c>
    </x:row>
    <x:row r="5202">
      <x:c r="A5202" s="25" t="str">
        <x:v>TEICOSTON</x:v>
      </x:c>
      <x:c r="B5202" s="53" t="n">
        <x:v>1</x:v>
      </x:c>
      <x:c r="C5202" s="53" t="n">
        <x:v>1</x:v>
      </x:c>
      <x:c r="D5202" s="53" t="n">
        <x:v>1</x:v>
      </x:c>
      <x:c r="E5202" s="54" t="str"/>
    </x:row>
    <x:row r="5203">
      <x:c r="A5203" s="25" t="str">
        <x:v>TEIPLAN</x:v>
      </x:c>
      <x:c r="B5203" s="53" t="n">
        <x:v>1</x:v>
      </x:c>
      <x:c r="C5203" s="53" t="n">
        <x:v>1</x:v>
      </x:c>
      <x:c r="D5203" s="53" t="n">
        <x:v>1</x:v>
      </x:c>
      <x:c r="E5203" s="54" t="str"/>
    </x:row>
    <x:row r="5204">
      <x:c r="A5204" s="25" t="str">
        <x:v>TELD HCT</x:v>
      </x:c>
      <x:c r="B5204" s="53" t="n">
        <x:v>1</x:v>
      </x:c>
      <x:c r="C5204" s="53" t="n">
        <x:v>1</x:v>
      </x:c>
      <x:c r="D5204" s="53" t="n">
        <x:v>1</x:v>
      </x:c>
      <x:c r="E5204" s="54" t="str"/>
    </x:row>
    <x:row r="5205">
      <x:c r="A5205" s="25" t="str">
        <x:v>telmisartana</x:v>
      </x:c>
      <x:c r="B5205" s="53" t="n">
        <x:v>5</x:v>
      </x:c>
      <x:c r="C5205" s="53" t="n">
        <x:v>5</x:v>
      </x:c>
      <x:c r="D5205" s="53" t="n">
        <x:v>5</x:v>
      </x:c>
      <x:c r="E5205" s="54" t="str">
        <x:v>telmisartana | TELMISARTANA</x:v>
      </x:c>
    </x:row>
    <x:row r="5206">
      <x:c r="A5206" s="25" t="str">
        <x:v>telmisartana + hidroclorotiazida</x:v>
      </x:c>
      <x:c r="B5206" s="53" t="n">
        <x:v>5</x:v>
      </x:c>
      <x:c r="C5206" s="53" t="n">
        <x:v>5</x:v>
      </x:c>
      <x:c r="D5206" s="53" t="n">
        <x:v>5</x:v>
      </x:c>
      <x:c r="E5206" s="54" t="str"/>
    </x:row>
    <x:row r="5207">
      <x:c r="A5207" s="25" t="str">
        <x:v>TELOL</x:v>
      </x:c>
      <x:c r="B5207" s="53" t="n">
        <x:v>1</x:v>
      </x:c>
      <x:c r="C5207" s="53" t="n">
        <x:v>1</x:v>
      </x:c>
      <x:c r="D5207" s="53" t="n">
        <x:v>1</x:v>
      </x:c>
      <x:c r="E5207" s="54" t="str"/>
    </x:row>
    <x:row r="5208">
      <x:c r="A5208" s="25" t="str">
        <x:v>TEMODAL</x:v>
      </x:c>
      <x:c r="B5208" s="53" t="n">
        <x:v>1</x:v>
      </x:c>
      <x:c r="C5208" s="53" t="n">
        <x:v>1</x:v>
      </x:c>
      <x:c r="D5208" s="53" t="n">
        <x:v>1</x:v>
      </x:c>
      <x:c r="E5208" s="54" t="str"/>
    </x:row>
    <x:row r="5209">
      <x:c r="A5209" s="25" t="str">
        <x:v>TEMOLIDA</x:v>
      </x:c>
      <x:c r="B5209" s="53" t="n">
        <x:v>1</x:v>
      </x:c>
      <x:c r="C5209" s="53" t="n">
        <x:v>1</x:v>
      </x:c>
      <x:c r="D5209" s="53" t="n">
        <x:v>1</x:v>
      </x:c>
      <x:c r="E5209" s="54" t="str"/>
    </x:row>
    <x:row r="5210">
      <x:c r="A5210" s="25" t="str">
        <x:v>TEMOZOD</x:v>
      </x:c>
      <x:c r="B5210" s="53" t="n">
        <x:v>1</x:v>
      </x:c>
      <x:c r="C5210" s="53" t="n">
        <x:v>1</x:v>
      </x:c>
      <x:c r="D5210" s="53" t="n">
        <x:v>1</x:v>
      </x:c>
      <x:c r="E5210" s="54" t="str"/>
    </x:row>
    <x:row r="5211">
      <x:c r="A5211" s="25" t="str">
        <x:v>temozolomida</x:v>
      </x:c>
      <x:c r="B5211" s="53" t="n">
        <x:v>4</x:v>
      </x:c>
      <x:c r="C5211" s="53" t="n">
        <x:v>4</x:v>
      </x:c>
      <x:c r="D5211" s="53" t="n">
        <x:v>3</x:v>
      </x:c>
      <x:c r="E5211" s="54" t="str"/>
    </x:row>
    <x:row r="5212">
      <x:c r="A5212" s="25" t="str">
        <x:v>TÊMPORA</x:v>
      </x:c>
      <x:c r="B5212" s="53" t="n">
        <x:v>1</x:v>
      </x:c>
      <x:c r="C5212" s="53" t="n">
        <x:v>1</x:v>
      </x:c>
      <x:c r="D5212" s="53" t="n">
        <x:v>1</x:v>
      </x:c>
      <x:c r="E5212" s="54" t="str"/>
    </x:row>
    <x:row r="5213">
      <x:c r="A5213" s="25" t="str">
        <x:v>TENADREN</x:v>
      </x:c>
      <x:c r="B5213" s="53" t="n">
        <x:v>2</x:v>
      </x:c>
      <x:c r="C5213" s="53" t="n">
        <x:v>2</x:v>
      </x:c>
      <x:c r="D5213" s="53" t="n">
        <x:v>1</x:v>
      </x:c>
      <x:c r="E5213" s="54" t="str"/>
    </x:row>
    <x:row r="5214">
      <x:c r="A5214" s="25" t="str">
        <x:v>TENLOPIN</x:v>
      </x:c>
      <x:c r="B5214" s="53" t="n">
        <x:v>1</x:v>
      </x:c>
      <x:c r="C5214" s="53" t="n">
        <x:v>1</x:v>
      </x:c>
      <x:c r="D5214" s="53" t="n">
        <x:v>1</x:v>
      </x:c>
      <x:c r="E5214" s="54" t="str"/>
    </x:row>
    <x:row r="5215">
      <x:c r="A5215" s="25" t="str">
        <x:v>Tenoftal</x:v>
      </x:c>
      <x:c r="B5215" s="53" t="n">
        <x:v>1</x:v>
      </x:c>
      <x:c r="C5215" s="53" t="n">
        <x:v>1</x:v>
      </x:c>
      <x:c r="D5215" s="53" t="n">
        <x:v>1</x:v>
      </x:c>
      <x:c r="E5215" s="54" t="str"/>
    </x:row>
    <x:row r="5216">
      <x:c r="A5216" s="25" t="str">
        <x:v>TENOLON</x:v>
      </x:c>
      <x:c r="B5216" s="53" t="n">
        <x:v>1</x:v>
      </x:c>
      <x:c r="C5216" s="53" t="n">
        <x:v>1</x:v>
      </x:c>
      <x:c r="D5216" s="53" t="n">
        <x:v>1</x:v>
      </x:c>
      <x:c r="E5216" s="54" t="str"/>
    </x:row>
    <x:row r="5217">
      <x:c r="A5217" s="25" t="str">
        <x:v>TENOXICAM</x:v>
      </x:c>
      <x:c r="B5217" s="53" t="n">
        <x:v>8</x:v>
      </x:c>
      <x:c r="C5217" s="53" t="n">
        <x:v>8</x:v>
      </x:c>
      <x:c r="D5217" s="53" t="n">
        <x:v>8</x:v>
      </x:c>
      <x:c r="E5217" s="54" t="str">
        <x:v>tenoxicam | TENOXICAM</x:v>
      </x:c>
    </x:row>
    <x:row r="5218">
      <x:c r="A5218" s="25" t="str">
        <x:v>TENOXIL</x:v>
      </x:c>
      <x:c r="B5218" s="53" t="n">
        <x:v>1</x:v>
      </x:c>
      <x:c r="C5218" s="53" t="n">
        <x:v>1</x:v>
      </x:c>
      <x:c r="D5218" s="53" t="n">
        <x:v>1</x:v>
      </x:c>
      <x:c r="E5218" s="54" t="str"/>
    </x:row>
    <x:row r="5219">
      <x:c r="A5219" s="25" t="str">
        <x:v>TENSALIV</x:v>
      </x:c>
      <x:c r="B5219" s="53" t="n">
        <x:v>1</x:v>
      </x:c>
      <x:c r="C5219" s="53" t="n">
        <x:v>1</x:v>
      </x:c>
      <x:c r="D5219" s="53" t="n">
        <x:v>1</x:v>
      </x:c>
      <x:c r="E5219" s="54" t="str"/>
    </x:row>
    <x:row r="5220">
      <x:c r="A5220" s="25" t="str">
        <x:v>TENSART</x:v>
      </x:c>
      <x:c r="B5220" s="53" t="n">
        <x:v>1</x:v>
      </x:c>
      <x:c r="C5220" s="53" t="n">
        <x:v>1</x:v>
      </x:c>
      <x:c r="D5220" s="53" t="n">
        <x:v>1</x:v>
      </x:c>
      <x:c r="E5220" s="54" t="str"/>
    </x:row>
    <x:row r="5221">
      <x:c r="A5221" s="25" t="str">
        <x:v>TENSART PRO</x:v>
      </x:c>
      <x:c r="B5221" s="53" t="n">
        <x:v>1</x:v>
      </x:c>
      <x:c r="C5221" s="53" t="n">
        <x:v>1</x:v>
      </x:c>
      <x:c r="D5221" s="53" t="n">
        <x:v>1</x:v>
      </x:c>
      <x:c r="E5221" s="54" t="str"/>
    </x:row>
    <x:row r="5222">
      <x:c r="A5222" s="25" t="str">
        <x:v>TENSIOVAL</x:v>
      </x:c>
      <x:c r="B5222" s="53" t="n">
        <x:v>1</x:v>
      </x:c>
      <x:c r="C5222" s="53" t="n">
        <x:v>1</x:v>
      </x:c>
      <x:c r="D5222" s="53" t="n">
        <x:v>1</x:v>
      </x:c>
      <x:c r="E5222" s="54" t="str"/>
    </x:row>
    <x:row r="5223">
      <x:c r="A5223" s="25" t="str">
        <x:v>TENSURIL</x:v>
      </x:c>
      <x:c r="B5223" s="53" t="n">
        <x:v>1</x:v>
      </x:c>
      <x:c r="C5223" s="53" t="n">
        <x:v>1</x:v>
      </x:c>
      <x:c r="D5223" s="53" t="n">
        <x:v>1</x:v>
      </x:c>
      <x:c r="E5223" s="54" t="str"/>
    </x:row>
    <x:row r="5224">
      <x:c r="A5224" s="25" t="str">
        <x:v>TEOLONG</x:v>
      </x:c>
      <x:c r="B5224" s="53" t="n">
        <x:v>1</x:v>
      </x:c>
      <x:c r="C5224" s="53" t="n">
        <x:v>1</x:v>
      </x:c>
      <x:c r="D5224" s="53" t="n">
        <x:v>1</x:v>
      </x:c>
      <x:c r="E5224" s="54" t="str"/>
    </x:row>
    <x:row r="5225">
      <x:c r="A5225" s="25" t="str">
        <x:v>TEPEV</x:v>
      </x:c>
      <x:c r="B5225" s="53" t="n">
        <x:v>1</x:v>
      </x:c>
      <x:c r="C5225" s="53" t="n">
        <x:v>1</x:v>
      </x:c>
      <x:c r="D5225" s="53" t="n">
        <x:v>1</x:v>
      </x:c>
      <x:c r="E5225" s="54" t="str"/>
    </x:row>
    <x:row r="5226">
      <x:c r="A5226" s="25" t="str">
        <x:v>TEPEV FF</x:v>
      </x:c>
      <x:c r="B5226" s="53" t="n">
        <x:v>1</x:v>
      </x:c>
      <x:c r="C5226" s="53" t="n">
        <x:v>1</x:v>
      </x:c>
      <x:c r="D5226" s="53" t="n">
        <x:v>1</x:v>
      </x:c>
      <x:c r="E5226" s="54" t="str"/>
    </x:row>
    <x:row r="5227">
      <x:c r="A5227" s="25" t="str">
        <x:v>TEPEZZA</x:v>
      </x:c>
      <x:c r="B5227" s="53" t="n">
        <x:v>1</x:v>
      </x:c>
      <x:c r="C5227" s="53" t="n">
        <x:v>1</x:v>
      </x:c>
      <x:c r="D5227" s="53" t="n">
        <x:v>1</x:v>
      </x:c>
      <x:c r="E5227" s="54" t="str"/>
    </x:row>
    <x:row r="5228">
      <x:c r="A5228" s="25" t="str">
        <x:v>TEPMETKO</x:v>
      </x:c>
      <x:c r="B5228" s="53" t="n">
        <x:v>1</x:v>
      </x:c>
      <x:c r="C5228" s="53" t="n">
        <x:v>1</x:v>
      </x:c>
      <x:c r="D5228" s="53" t="n">
        <x:v>1</x:v>
      </x:c>
      <x:c r="E5228" s="54" t="str"/>
    </x:row>
    <x:row r="5229">
      <x:c r="A5229" s="25" t="str">
        <x:v>TERBUTIL</x:v>
      </x:c>
      <x:c r="B5229" s="53" t="n">
        <x:v>1</x:v>
      </x:c>
      <x:c r="C5229" s="53" t="n">
        <x:v>1</x:v>
      </x:c>
      <x:c r="D5229" s="53" t="n">
        <x:v>1</x:v>
      </x:c>
      <x:c r="E5229" s="54" t="str"/>
    </x:row>
    <x:row r="5230">
      <x:c r="A5230" s="25" t="str">
        <x:v>TERCEN</x:v>
      </x:c>
      <x:c r="B5230" s="53" t="n">
        <x:v>1</x:v>
      </x:c>
      <x:c r="C5230" s="53" t="n">
        <x:v>1</x:v>
      </x:c>
      <x:c r="D5230" s="53" t="n">
        <x:v>1</x:v>
      </x:c>
      <x:c r="E5230" s="54" t="str"/>
    </x:row>
    <x:row r="5231">
      <x:c r="A5231" s="25" t="str">
        <x:v>TERGLY</x:v>
      </x:c>
      <x:c r="B5231" s="53" t="n">
        <x:v>1</x:v>
      </x:c>
      <x:c r="C5231" s="53" t="n">
        <x:v>1</x:v>
      </x:c>
      <x:c r="D5231" s="53" t="n">
        <x:v>1</x:v>
      </x:c>
      <x:c r="E5231" s="54" t="str"/>
    </x:row>
    <x:row r="5232">
      <x:c r="A5232" s="25" t="str">
        <x:v>teriflunomida</x:v>
      </x:c>
      <x:c r="B5232" s="53" t="n">
        <x:v>2</x:v>
      </x:c>
      <x:c r="C5232" s="53" t="n">
        <x:v>2</x:v>
      </x:c>
      <x:c r="D5232" s="53" t="n">
        <x:v>2</x:v>
      </x:c>
      <x:c r="E5232" s="54" t="str">
        <x:v>teriflunomida | Teriflunomida</x:v>
      </x:c>
    </x:row>
    <x:row r="5233">
      <x:c r="A5233" s="25" t="str">
        <x:v>TERMOPIRONA</x:v>
      </x:c>
      <x:c r="B5233" s="53" t="n">
        <x:v>1</x:v>
      </x:c>
      <x:c r="C5233" s="53" t="n">
        <x:v>1</x:v>
      </x:c>
      <x:c r="D5233" s="53" t="n">
        <x:v>1</x:v>
      </x:c>
      <x:c r="E5233" s="54" t="str"/>
    </x:row>
    <x:row r="5234">
      <x:c r="A5234" s="25" t="str">
        <x:v>Ternasil</x:v>
      </x:c>
      <x:c r="B5234" s="53" t="n">
        <x:v>1</x:v>
      </x:c>
      <x:c r="C5234" s="53" t="n">
        <x:v>1</x:v>
      </x:c>
      <x:c r="D5234" s="53" t="n">
        <x:v>1</x:v>
      </x:c>
      <x:c r="E5234" s="54" t="str"/>
    </x:row>
    <x:row r="5235">
      <x:c r="A5235" s="25" t="str">
        <x:v>TEROCOXI</x:v>
      </x:c>
      <x:c r="B5235" s="53" t="n">
        <x:v>1</x:v>
      </x:c>
      <x:c r="C5235" s="53" t="n">
        <x:v>1</x:v>
      </x:c>
      <x:c r="D5235" s="53" t="n">
        <x:v>1</x:v>
      </x:c>
      <x:c r="E5235" s="54" t="str"/>
    </x:row>
    <x:row r="5236">
      <x:c r="A5236" s="25" t="str">
        <x:v>TEROLAC</x:v>
      </x:c>
      <x:c r="B5236" s="53" t="n">
        <x:v>1</x:v>
      </x:c>
      <x:c r="C5236" s="53" t="n">
        <x:v>1</x:v>
      </x:c>
      <x:c r="D5236" s="53" t="n">
        <x:v>1</x:v>
      </x:c>
      <x:c r="E5236" s="54" t="str"/>
    </x:row>
    <x:row r="5237">
      <x:c r="A5237" s="25" t="str">
        <x:v>TEROQUATRO</x:v>
      </x:c>
      <x:c r="B5237" s="53" t="n">
        <x:v>1</x:v>
      </x:c>
      <x:c r="C5237" s="53" t="n">
        <x:v>1</x:v>
      </x:c>
      <x:c r="D5237" s="53" t="n">
        <x:v>1</x:v>
      </x:c>
      <x:c r="E5237" s="54" t="str"/>
    </x:row>
    <x:row r="5238">
      <x:c r="A5238" s="25" t="str">
        <x:v>TERROSA</x:v>
      </x:c>
      <x:c r="B5238" s="53" t="n">
        <x:v>1</x:v>
      </x:c>
      <x:c r="C5238" s="53" t="n">
        <x:v>1</x:v>
      </x:c>
      <x:c r="D5238" s="53" t="n">
        <x:v>1</x:v>
      </x:c>
      <x:c r="E5238" s="54" t="str"/>
    </x:row>
    <x:row r="5239">
      <x:c r="A5239" s="25" t="str">
        <x:v>TERZA</x:v>
      </x:c>
      <x:c r="B5239" s="53" t="n">
        <x:v>1</x:v>
      </x:c>
      <x:c r="C5239" s="53" t="n">
        <x:v>1</x:v>
      </x:c>
      <x:c r="D5239" s="53" t="n">
        <x:v>1</x:v>
      </x:c>
      <x:c r="E5239" s="54" t="str"/>
    </x:row>
    <x:row r="5240">
      <x:c r="A5240" s="25" t="str">
        <x:v>TESS</x:v>
      </x:c>
      <x:c r="B5240" s="53" t="n">
        <x:v>1</x:v>
      </x:c>
      <x:c r="C5240" s="53" t="n">
        <x:v>1</x:v>
      </x:c>
      <x:c r="D5240" s="53" t="n">
        <x:v>1</x:v>
      </x:c>
      <x:c r="E5240" s="54" t="str"/>
    </x:row>
    <x:row r="5241">
      <x:c r="A5241" s="25" t="str">
        <x:v>teste vencimento</x:v>
      </x:c>
      <x:c r="B5241" s="53" t="n">
        <x:v>1</x:v>
      </x:c>
      <x:c r="C5241" s="53" t="n">
        <x:v>1</x:v>
      </x:c>
      <x:c r="D5241" s="53" t="n">
        <x:v>1</x:v>
      </x:c>
      <x:c r="E5241" s="54" t="str"/>
    </x:row>
    <x:row r="5242">
      <x:c r="A5242" s="25" t="str">
        <x:v>TESTOGEL</x:v>
      </x:c>
      <x:c r="B5242" s="53" t="n">
        <x:v>1</x:v>
      </x:c>
      <x:c r="C5242" s="53" t="n">
        <x:v>1</x:v>
      </x:c>
      <x:c r="D5242" s="53" t="n">
        <x:v>1</x:v>
      </x:c>
      <x:c r="E5242" s="54" t="str"/>
    </x:row>
    <x:row r="5243">
      <x:c r="A5243" s="25" t="str">
        <x:v>TETANOGAMMA</x:v>
      </x:c>
      <x:c r="B5243" s="53" t="n">
        <x:v>1</x:v>
      </x:c>
      <x:c r="C5243" s="53" t="n">
        <x:v>1</x:v>
      </x:c>
      <x:c r="D5243" s="53" t="n">
        <x:v>1</x:v>
      </x:c>
      <x:c r="E5243" s="54" t="str"/>
    </x:row>
    <x:row r="5244">
      <x:c r="A5244" s="25" t="str">
        <x:v>TETRADERM</x:v>
      </x:c>
      <x:c r="B5244" s="53" t="n">
        <x:v>1</x:v>
      </x:c>
      <x:c r="C5244" s="53" t="n">
        <x:v>1</x:v>
      </x:c>
      <x:c r="D5244" s="53" t="n">
        <x:v>1</x:v>
      </x:c>
      <x:c r="E5244" s="54" t="str"/>
    </x:row>
    <x:row r="5245">
      <x:c r="A5245" s="25" t="str">
        <x:v>TETRALYSAL</x:v>
      </x:c>
      <x:c r="B5245" s="53" t="n">
        <x:v>1</x:v>
      </x:c>
      <x:c r="C5245" s="53" t="n">
        <x:v>1</x:v>
      </x:c>
      <x:c r="D5245" s="53" t="n">
        <x:v>1</x:v>
      </x:c>
      <x:c r="E5245" s="54" t="str"/>
    </x:row>
    <x:row r="5246">
      <x:c r="A5246" s="25" t="str">
        <x:v>TETRAMED</x:v>
      </x:c>
      <x:c r="B5246" s="53" t="n">
        <x:v>1</x:v>
      </x:c>
      <x:c r="C5246" s="53" t="n">
        <x:v>1</x:v>
      </x:c>
      <x:c r="D5246" s="53" t="n">
        <x:v>1</x:v>
      </x:c>
      <x:c r="E5246" s="54" t="str"/>
    </x:row>
    <x:row r="5247">
      <x:c r="A5247" s="25" t="str">
        <x:v>TEUBILIV</x:v>
      </x:c>
      <x:c r="B5247" s="53" t="n">
        <x:v>1</x:v>
      </x:c>
      <x:c r="C5247" s="53" t="n">
        <x:v>1</x:v>
      </x:c>
      <x:c r="D5247" s="53" t="n">
        <x:v>1</x:v>
      </x:c>
      <x:c r="E5247" s="54" t="str"/>
    </x:row>
    <x:row r="5248">
      <x:c r="A5248" s="25" t="str">
        <x:v>TEUCARBA</x:v>
      </x:c>
      <x:c r="B5248" s="53" t="n">
        <x:v>1</x:v>
      </x:c>
      <x:c r="C5248" s="53" t="n">
        <x:v>1</x:v>
      </x:c>
      <x:c r="D5248" s="53" t="n">
        <x:v>1</x:v>
      </x:c>
      <x:c r="E5248" s="54" t="str"/>
    </x:row>
    <x:row r="5249">
      <x:c r="A5249" s="25" t="str">
        <x:v>TEUCEF</x:v>
      </x:c>
      <x:c r="B5249" s="53" t="n">
        <x:v>1</x:v>
      </x:c>
      <x:c r="C5249" s="53" t="n">
        <x:v>1</x:v>
      </x:c>
      <x:c r="D5249" s="53" t="n">
        <x:v>1</x:v>
      </x:c>
      <x:c r="E5249" s="54" t="str"/>
    </x:row>
    <x:row r="5250">
      <x:c r="A5250" s="25" t="str">
        <x:v>TEUCIPROX</x:v>
      </x:c>
      <x:c r="B5250" s="53" t="n">
        <x:v>1</x:v>
      </x:c>
      <x:c r="C5250" s="53" t="n">
        <x:v>1</x:v>
      </x:c>
      <x:c r="D5250" s="53" t="n">
        <x:v>1</x:v>
      </x:c>
      <x:c r="E5250" s="54" t="str"/>
    </x:row>
    <x:row r="5251">
      <x:c r="A5251" s="25" t="str">
        <x:v>TEUFRON</x:v>
      </x:c>
      <x:c r="B5251" s="53" t="n">
        <x:v>1</x:v>
      </x:c>
      <x:c r="C5251" s="53" t="n">
        <x:v>1</x:v>
      </x:c>
      <x:c r="D5251" s="53" t="n">
        <x:v>1</x:v>
      </x:c>
      <x:c r="E5251" s="54" t="str"/>
    </x:row>
    <x:row r="5252">
      <x:c r="A5252" s="25" t="str">
        <x:v>TEUMIB</x:v>
      </x:c>
      <x:c r="B5252" s="53" t="n">
        <x:v>1</x:v>
      </x:c>
      <x:c r="C5252" s="53" t="n">
        <x:v>1</x:v>
      </x:c>
      <x:c r="D5252" s="53" t="n">
        <x:v>1</x:v>
      </x:c>
      <x:c r="E5252" s="54" t="str"/>
    </x:row>
    <x:row r="5253">
      <x:c r="A5253" s="25" t="str">
        <x:v>TEUPANTOL</x:v>
      </x:c>
      <x:c r="B5253" s="53" t="n">
        <x:v>1</x:v>
      </x:c>
      <x:c r="C5253" s="53" t="n">
        <x:v>1</x:v>
      </x:c>
      <x:c r="D5253" s="53" t="n">
        <x:v>1</x:v>
      </x:c>
      <x:c r="E5253" s="54" t="str"/>
    </x:row>
    <x:row r="5254">
      <x:c r="A5254" s="25" t="str">
        <x:v>Teutoformin</x:v>
      </x:c>
      <x:c r="B5254" s="53" t="n">
        <x:v>1</x:v>
      </x:c>
      <x:c r="C5254" s="53" t="n">
        <x:v>1</x:v>
      </x:c>
      <x:c r="D5254" s="53" t="n">
        <x:v>1</x:v>
      </x:c>
      <x:c r="E5254" s="54" t="str"/>
    </x:row>
    <x:row r="5255">
      <x:c r="A5255" s="25" t="str">
        <x:v>TEUTOMICIN</x:v>
      </x:c>
      <x:c r="B5255" s="53" t="n">
        <x:v>1</x:v>
      </x:c>
      <x:c r="C5255" s="53" t="n">
        <x:v>1</x:v>
      </x:c>
      <x:c r="D5255" s="53" t="n">
        <x:v>1</x:v>
      </x:c>
      <x:c r="E5255" s="54" t="str"/>
    </x:row>
    <x:row r="5256">
      <x:c r="A5256" s="25" t="str">
        <x:v>TEUTOZOL</x:v>
      </x:c>
      <x:c r="B5256" s="53" t="n">
        <x:v>1</x:v>
      </x:c>
      <x:c r="C5256" s="53" t="n">
        <x:v>1</x:v>
      </x:c>
      <x:c r="D5256" s="53" t="n">
        <x:v>1</x:v>
      </x:c>
      <x:c r="E5256" s="54" t="str"/>
    </x:row>
    <x:row r="5257">
      <x:c r="A5257" s="25" t="str">
        <x:v>TEUTRAZI</x:v>
      </x:c>
      <x:c r="B5257" s="53" t="n">
        <x:v>1</x:v>
      </x:c>
      <x:c r="C5257" s="53" t="n">
        <x:v>1</x:v>
      </x:c>
      <x:c r="D5257" s="53" t="n">
        <x:v>1</x:v>
      </x:c>
      <x:c r="E5257" s="54" t="str"/>
    </x:row>
    <x:row r="5258">
      <x:c r="A5258" s="25" t="str">
        <x:v>teuvart</x:v>
      </x:c>
      <x:c r="B5258" s="53" t="n">
        <x:v>1</x:v>
      </x:c>
      <x:c r="C5258" s="53" t="n">
        <x:v>1</x:v>
      </x:c>
      <x:c r="D5258" s="53" t="n">
        <x:v>1</x:v>
      </x:c>
      <x:c r="E5258" s="54" t="str"/>
    </x:row>
    <x:row r="5259">
      <x:c r="A5259" s="25" t="str">
        <x:v>TEVACARBO</x:v>
      </x:c>
      <x:c r="B5259" s="53" t="n">
        <x:v>1</x:v>
      </x:c>
      <x:c r="C5259" s="53" t="n">
        <x:v>1</x:v>
      </x:c>
      <x:c r="D5259" s="53" t="n">
        <x:v>1</x:v>
      </x:c>
      <x:c r="E5259" s="54" t="str"/>
    </x:row>
    <x:row r="5260">
      <x:c r="A5260" s="25" t="str">
        <x:v>TEVAMETHO</x:v>
      </x:c>
      <x:c r="B5260" s="53" t="n">
        <x:v>1</x:v>
      </x:c>
      <x:c r="C5260" s="53" t="n">
        <x:v>1</x:v>
      </x:c>
      <x:c r="D5260" s="53" t="n">
        <x:v>1</x:v>
      </x:c>
      <x:c r="E5260" s="54" t="str"/>
    </x:row>
    <x:row r="5261">
      <x:c r="A5261" s="25" t="str">
        <x:v>TEVAOXALI</x:v>
      </x:c>
      <x:c r="B5261" s="53" t="n">
        <x:v>1</x:v>
      </x:c>
      <x:c r="C5261" s="53" t="n">
        <x:v>1</x:v>
      </x:c>
      <x:c r="D5261" s="53" t="n">
        <x:v>1</x:v>
      </x:c>
      <x:c r="E5261" s="54" t="str"/>
    </x:row>
    <x:row r="5262">
      <x:c r="A5262" s="25" t="str">
        <x:v>TEVIMBRA</x:v>
      </x:c>
      <x:c r="B5262" s="53" t="n">
        <x:v>1</x:v>
      </x:c>
      <x:c r="C5262" s="53" t="n">
        <x:v>1</x:v>
      </x:c>
      <x:c r="D5262" s="53" t="n">
        <x:v>1</x:v>
      </x:c>
      <x:c r="E5262" s="54" t="str"/>
    </x:row>
    <x:row r="5263">
      <x:c r="A5263" s="25" t="str">
        <x:v>TEZSPIRE</x:v>
      </x:c>
      <x:c r="B5263" s="53" t="n">
        <x:v>1</x:v>
      </x:c>
      <x:c r="C5263" s="53" t="n">
        <x:v>1</x:v>
      </x:c>
      <x:c r="D5263" s="53" t="n">
        <x:v>1</x:v>
      </x:c>
      <x:c r="E5263" s="54" t="str"/>
    </x:row>
    <x:row r="5264">
      <x:c r="A5264" s="25" t="str">
        <x:v>THERAPSOR</x:v>
      </x:c>
      <x:c r="B5264" s="53" t="n">
        <x:v>1</x:v>
      </x:c>
      <x:c r="C5264" s="53" t="n">
        <x:v>1</x:v>
      </x:c>
      <x:c r="D5264" s="53" t="n">
        <x:v>1</x:v>
      </x:c>
      <x:c r="E5264" s="54" t="str"/>
    </x:row>
    <x:row r="5265">
      <x:c r="A5265" s="25" t="str">
        <x:v>THIABEN</x:v>
      </x:c>
      <x:c r="B5265" s="53" t="n">
        <x:v>1</x:v>
      </x:c>
      <x:c r="C5265" s="53" t="n">
        <x:v>1</x:v>
      </x:c>
      <x:c r="D5265" s="53" t="n">
        <x:v>1</x:v>
      </x:c>
      <x:c r="E5265" s="54" t="str"/>
    </x:row>
    <x:row r="5266">
      <x:c r="A5266" s="25" t="str">
        <x:v>THIOCTACID</x:v>
      </x:c>
      <x:c r="B5266" s="53" t="n">
        <x:v>1</x:v>
      </x:c>
      <x:c r="C5266" s="53" t="n">
        <x:v>1</x:v>
      </x:c>
      <x:c r="D5266" s="53" t="n">
        <x:v>1</x:v>
      </x:c>
      <x:c r="E5266" s="54" t="str"/>
    </x:row>
    <x:row r="5267">
      <x:c r="A5267" s="25" t="str">
        <x:v>THIOPENTAX</x:v>
      </x:c>
      <x:c r="B5267" s="53" t="n">
        <x:v>1</x:v>
      </x:c>
      <x:c r="C5267" s="53" t="n">
        <x:v>1</x:v>
      </x:c>
      <x:c r="D5267" s="53" t="n">
        <x:v>1</x:v>
      </x:c>
      <x:c r="E5267" s="54" t="str"/>
    </x:row>
    <x:row r="5268">
      <x:c r="A5268" s="25" t="str">
        <x:v>THYMOGLOBULINE</x:v>
      </x:c>
      <x:c r="B5268" s="53" t="n">
        <x:v>1</x:v>
      </x:c>
      <x:c r="C5268" s="53" t="n">
        <x:v>1</x:v>
      </x:c>
      <x:c r="D5268" s="53" t="n">
        <x:v>1</x:v>
      </x:c>
      <x:c r="E5268" s="54" t="str"/>
    </x:row>
    <x:row r="5269">
      <x:c r="A5269" s="25" t="str">
        <x:v>THYROGEN</x:v>
      </x:c>
      <x:c r="B5269" s="53" t="n">
        <x:v>1</x:v>
      </x:c>
      <x:c r="C5269" s="53" t="n">
        <x:v>1</x:v>
      </x:c>
      <x:c r="D5269" s="53" t="n">
        <x:v>1</x:v>
      </x:c>
      <x:c r="E5269" s="54" t="str"/>
    </x:row>
    <x:row r="5270">
      <x:c r="A5270" s="25" t="str">
        <x:v>TIAG</x:v>
      </x:c>
      <x:c r="B5270" s="53" t="n">
        <x:v>1</x:v>
      </x:c>
      <x:c r="C5270" s="53" t="n">
        <x:v>1</x:v>
      </x:c>
      <x:c r="D5270" s="53" t="n">
        <x:v>1</x:v>
      </x:c>
      <x:c r="E5270" s="54" t="str"/>
    </x:row>
    <x:row r="5271">
      <x:c r="A5271" s="25" t="str">
        <x:v>TIBIAL</x:v>
      </x:c>
      <x:c r="B5271" s="53" t="n">
        <x:v>1</x:v>
      </x:c>
      <x:c r="C5271" s="53" t="n">
        <x:v>1</x:v>
      </x:c>
      <x:c r="D5271" s="53" t="n">
        <x:v>1</x:v>
      </x:c>
      <x:c r="E5271" s="54" t="str"/>
    </x:row>
    <x:row r="5272">
      <x:c r="A5272" s="25" t="str">
        <x:v>TIBOCLIN</x:v>
      </x:c>
      <x:c r="B5272" s="53" t="n">
        <x:v>1</x:v>
      </x:c>
      <x:c r="C5272" s="53" t="n">
        <x:v>1</x:v>
      </x:c>
      <x:c r="D5272" s="53" t="n">
        <x:v>1</x:v>
      </x:c>
      <x:c r="E5272" s="54" t="str"/>
    </x:row>
    <x:row r="5273">
      <x:c r="A5273" s="25" t="str">
        <x:v>tibolona</x:v>
      </x:c>
      <x:c r="B5273" s="53" t="n">
        <x:v>4</x:v>
      </x:c>
      <x:c r="C5273" s="53" t="n">
        <x:v>4</x:v>
      </x:c>
      <x:c r="D5273" s="53" t="n">
        <x:v>4</x:v>
      </x:c>
      <x:c r="E5273" s="54" t="str">
        <x:v>tibolona | TIBOLONA</x:v>
      </x:c>
    </x:row>
    <x:row r="5274">
      <x:c r="A5274" s="25" t="str">
        <x:v>TIBSOVO</x:v>
      </x:c>
      <x:c r="B5274" s="53" t="n">
        <x:v>1</x:v>
      </x:c>
      <x:c r="C5274" s="53" t="n">
        <x:v>1</x:v>
      </x:c>
      <x:c r="D5274" s="53" t="n">
        <x:v>1</x:v>
      </x:c>
      <x:c r="E5274" s="54" t="str"/>
    </x:row>
    <x:row r="5275">
      <x:c r="A5275" s="25" t="str">
        <x:v>ticagrelor</x:v>
      </x:c>
      <x:c r="B5275" s="53" t="n">
        <x:v>5</x:v>
      </x:c>
      <x:c r="C5275" s="53" t="n">
        <x:v>5</x:v>
      </x:c>
      <x:c r="D5275" s="53" t="n">
        <x:v>5</x:v>
      </x:c>
      <x:c r="E5275" s="54" t="str"/>
    </x:row>
    <x:row r="5276">
      <x:c r="A5276" s="25" t="str">
        <x:v>TIEPEM</x:v>
      </x:c>
      <x:c r="B5276" s="53" t="n">
        <x:v>1</x:v>
      </x:c>
      <x:c r="C5276" s="53" t="n">
        <x:v>1</x:v>
      </x:c>
      <x:c r="D5276" s="53" t="n">
        <x:v>1</x:v>
      </x:c>
      <x:c r="E5276" s="54" t="str"/>
    </x:row>
    <x:row r="5277">
      <x:c r="A5277" s="25" t="str">
        <x:v>tigeciclina</x:v>
      </x:c>
      <x:c r="B5277" s="53" t="n">
        <x:v>3</x:v>
      </x:c>
      <x:c r="C5277" s="53" t="n">
        <x:v>3</x:v>
      </x:c>
      <x:c r="D5277" s="53" t="n">
        <x:v>3</x:v>
      </x:c>
      <x:c r="E5277" s="54" t="str"/>
    </x:row>
    <x:row r="5278">
      <x:c r="A5278" s="25" t="str">
        <x:v>Tilatil</x:v>
      </x:c>
      <x:c r="B5278" s="53" t="n">
        <x:v>1</x:v>
      </x:c>
      <x:c r="C5278" s="53" t="n">
        <x:v>1</x:v>
      </x:c>
      <x:c r="D5278" s="53" t="n">
        <x:v>1</x:v>
      </x:c>
      <x:c r="E5278" s="54" t="str"/>
    </x:row>
    <x:row r="5279">
      <x:c r="A5279" s="25" t="str">
        <x:v>TILESTAL</x:v>
      </x:c>
      <x:c r="B5279" s="53" t="n">
        <x:v>1</x:v>
      </x:c>
      <x:c r="C5279" s="53" t="n">
        <x:v>1</x:v>
      </x:c>
      <x:c r="D5279" s="53" t="n">
        <x:v>1</x:v>
      </x:c>
      <x:c r="E5279" s="54" t="str"/>
    </x:row>
    <x:row r="5280">
      <x:c r="A5280" s="25" t="str">
        <x:v>TILONAX</x:v>
      </x:c>
      <x:c r="B5280" s="53" t="n">
        <x:v>1</x:v>
      </x:c>
      <x:c r="C5280" s="53" t="n">
        <x:v>1</x:v>
      </x:c>
      <x:c r="D5280" s="53" t="n">
        <x:v>1</x:v>
      </x:c>
      <x:c r="E5280" s="54" t="str"/>
    </x:row>
    <x:row r="5281">
      <x:c r="A5281" s="25" t="str">
        <x:v>TILOXINEO</x:v>
      </x:c>
      <x:c r="B5281" s="53" t="n">
        <x:v>1</x:v>
      </x:c>
      <x:c r="C5281" s="53" t="n">
        <x:v>1</x:v>
      </x:c>
      <x:c r="D5281" s="53" t="n">
        <x:v>1</x:v>
      </x:c>
      <x:c r="E5281" s="54" t="str"/>
    </x:row>
    <x:row r="5282">
      <x:c r="A5282" s="25" t="str">
        <x:v>TILUGEN</x:v>
      </x:c>
      <x:c r="B5282" s="53" t="n">
        <x:v>1</x:v>
      </x:c>
      <x:c r="C5282" s="53" t="n">
        <x:v>1</x:v>
      </x:c>
      <x:c r="D5282" s="53" t="n">
        <x:v>1</x:v>
      </x:c>
      <x:c r="E5282" s="54" t="str"/>
    </x:row>
    <x:row r="5283">
      <x:c r="A5283" s="25" t="str">
        <x:v>TIMB</x:v>
      </x:c>
      <x:c r="B5283" s="53" t="n">
        <x:v>1</x:v>
      </x:c>
      <x:c r="C5283" s="53" t="n">
        <x:v>1</x:v>
      </x:c>
      <x:c r="D5283" s="53" t="n">
        <x:v>1</x:v>
      </x:c>
      <x:c r="E5283" s="54" t="str"/>
    </x:row>
    <x:row r="5284">
      <x:c r="A5284" s="25" t="str">
        <x:v>TIMEOLATE</x:v>
      </x:c>
      <x:c r="B5284" s="53" t="n">
        <x:v>1</x:v>
      </x:c>
      <x:c r="C5284" s="53" t="n">
        <x:v>1</x:v>
      </x:c>
      <x:c r="D5284" s="53" t="n">
        <x:v>1</x:v>
      </x:c>
      <x:c r="E5284" s="54" t="str"/>
    </x:row>
    <x:row r="5285">
      <x:c r="A5285" s="25" t="str">
        <x:v>TIMONEO</x:v>
      </x:c>
      <x:c r="B5285" s="53" t="n">
        <x:v>1</x:v>
      </x:c>
      <x:c r="C5285" s="53" t="n">
        <x:v>1</x:v>
      </x:c>
      <x:c r="D5285" s="53" t="n">
        <x:v>1</x:v>
      </x:c>
      <x:c r="E5285" s="54" t="str"/>
    </x:row>
    <x:row r="5286">
      <x:c r="A5286" s="25" t="str">
        <x:v>TIMOPTOL</x:v>
      </x:c>
      <x:c r="B5286" s="53" t="n">
        <x:v>1</x:v>
      </x:c>
      <x:c r="C5286" s="53" t="n">
        <x:v>1</x:v>
      </x:c>
      <x:c r="D5286" s="53" t="n">
        <x:v>1</x:v>
      </x:c>
      <x:c r="E5286" s="54" t="str"/>
    </x:row>
    <x:row r="5287">
      <x:c r="A5287" s="25" t="str">
        <x:v>TIN-TEC</x:v>
      </x:c>
      <x:c r="B5287" s="53" t="n">
        <x:v>1</x:v>
      </x:c>
      <x:c r="C5287" s="53" t="n">
        <x:v>1</x:v>
      </x:c>
      <x:c r="D5287" s="53" t="n">
        <x:v>1</x:v>
      </x:c>
      <x:c r="E5287" s="54" t="str"/>
    </x:row>
    <x:row r="5288">
      <x:c r="A5288" s="25" t="str">
        <x:v>TINIDAZOL</x:v>
      </x:c>
      <x:c r="B5288" s="53" t="n">
        <x:v>1</x:v>
      </x:c>
      <x:c r="C5288" s="53" t="n">
        <x:v>1</x:v>
      </x:c>
      <x:c r="D5288" s="53" t="n">
        <x:v>1</x:v>
      </x:c>
      <x:c r="E5288" s="54" t="str"/>
    </x:row>
    <x:row r="5289">
      <x:c r="A5289" s="25" t="str">
        <x:v>tinidazol + nitrato de miconazol</x:v>
      </x:c>
      <x:c r="B5289" s="53" t="n">
        <x:v>5</x:v>
      </x:c>
      <x:c r="C5289" s="53" t="n">
        <x:v>5</x:v>
      </x:c>
      <x:c r="D5289" s="53" t="n">
        <x:v>5</x:v>
      </x:c>
      <x:c r="E5289" s="54" t="str">
        <x:v>tinidazol + nitrato de miconazol | tinidazol + Nitrato de miconazol | TINIDAZOL + NITRATO DE MICONAZOL</x:v>
      </x:c>
    </x:row>
    <x:row r="5290">
      <x:c r="A5290" s="25" t="str">
        <x:v>TININ</x:v>
      </x:c>
      <x:c r="B5290" s="53" t="n">
        <x:v>1</x:v>
      </x:c>
      <x:c r="C5290" s="53" t="n">
        <x:v>1</x:v>
      </x:c>
      <x:c r="D5290" s="53" t="n">
        <x:v>1</x:v>
      </x:c>
      <x:c r="E5290" s="54" t="str"/>
    </x:row>
    <x:row r="5291">
      <x:c r="A5291" s="25" t="str">
        <x:v>TINODIN</x:v>
      </x:c>
      <x:c r="B5291" s="53" t="n">
        <x:v>1</x:v>
      </x:c>
      <x:c r="C5291" s="53" t="n">
        <x:v>1</x:v>
      </x:c>
      <x:c r="D5291" s="53" t="n">
        <x:v>1</x:v>
      </x:c>
      <x:c r="E5291" s="54" t="str"/>
    </x:row>
    <x:row r="5292">
      <x:c r="A5292" s="25" t="str">
        <x:v>TINTURA DE ESPINHEIRA DIVINA COMPOSTA</x:v>
      </x:c>
      <x:c r="B5292" s="53" t="n">
        <x:v>1</x:v>
      </x:c>
      <x:c r="C5292" s="53" t="n">
        <x:v>1</x:v>
      </x:c>
      <x:c r="D5292" s="53" t="n">
        <x:v>1</x:v>
      </x:c>
      <x:c r="E5292" s="54" t="str"/>
    </x:row>
    <x:row r="5293">
      <x:c r="A5293" s="25" t="str">
        <x:v>tiocolchicosídeo</x:v>
      </x:c>
      <x:c r="B5293" s="53" t="n">
        <x:v>2</x:v>
      </x:c>
      <x:c r="C5293" s="53" t="n">
        <x:v>2</x:v>
      </x:c>
      <x:c r="D5293" s="53" t="n">
        <x:v>2</x:v>
      </x:c>
      <x:c r="E5293" s="54" t="str">
        <x:v>tiocolchicosídeo | TIOCOLCHICOSÍDEO</x:v>
      </x:c>
    </x:row>
    <x:row r="5294">
      <x:c r="A5294" s="25" t="str">
        <x:v>TIOCONAZOL + TINIDAZOL</x:v>
      </x:c>
      <x:c r="B5294" s="53" t="n">
        <x:v>7</x:v>
      </x:c>
      <x:c r="C5294" s="53" t="n">
        <x:v>7</x:v>
      </x:c>
      <x:c r="D5294" s="53" t="n">
        <x:v>7</x:v>
      </x:c>
      <x:c r="E5294" s="54" t="str">
        <x:v>tioconazol + tinidazol | Tioconazol + tinidazol | TIOCONAZOL + TINIDAZOL</x:v>
      </x:c>
    </x:row>
    <x:row r="5295">
      <x:c r="A5295" s="25" t="str">
        <x:v>Tionazen</x:v>
      </x:c>
      <x:c r="B5295" s="53" t="n">
        <x:v>1</x:v>
      </x:c>
      <x:c r="C5295" s="53" t="n">
        <x:v>1</x:v>
      </x:c>
      <x:c r="D5295" s="53" t="n">
        <x:v>1</x:v>
      </x:c>
      <x:c r="E5295" s="54" t="str"/>
    </x:row>
    <x:row r="5296">
      <x:c r="A5296" s="25" t="str">
        <x:v>TIORFAN</x:v>
      </x:c>
      <x:c r="B5296" s="53" t="n">
        <x:v>1</x:v>
      </x:c>
      <x:c r="C5296" s="53" t="n">
        <x:v>1</x:v>
      </x:c>
      <x:c r="D5296" s="53" t="n">
        <x:v>1</x:v>
      </x:c>
      <x:c r="E5296" s="54" t="str"/>
    </x:row>
    <x:row r="5297">
      <x:c r="A5297" s="25" t="str">
        <x:v>TIOTRAX</x:v>
      </x:c>
      <x:c r="B5297" s="53" t="n">
        <x:v>1</x:v>
      </x:c>
      <x:c r="C5297" s="53" t="n">
        <x:v>1</x:v>
      </x:c>
      <x:c r="D5297" s="53" t="n">
        <x:v>1</x:v>
      </x:c>
      <x:c r="E5297" s="54" t="str"/>
    </x:row>
    <x:row r="5298">
      <x:c r="A5298" s="25" t="str">
        <x:v>TIPICI</x:v>
      </x:c>
      <x:c r="B5298" s="53" t="n">
        <x:v>1</x:v>
      </x:c>
      <x:c r="C5298" s="53" t="n">
        <x:v>1</x:v>
      </x:c>
      <x:c r="D5298" s="53" t="n">
        <x:v>1</x:v>
      </x:c>
      <x:c r="E5298" s="54" t="str"/>
    </x:row>
    <x:row r="5299">
      <x:c r="A5299" s="25" t="str">
        <x:v>TISSEEL</x:v>
      </x:c>
      <x:c r="B5299" s="53" t="n">
        <x:v>1</x:v>
      </x:c>
      <x:c r="C5299" s="53" t="n">
        <x:v>1</x:v>
      </x:c>
      <x:c r="D5299" s="53" t="n">
        <x:v>1</x:v>
      </x:c>
      <x:c r="E5299" s="54" t="str"/>
    </x:row>
    <x:row r="5300">
      <x:c r="A5300" s="25" t="str">
        <x:v>TITENIL</x:v>
      </x:c>
      <x:c r="B5300" s="53" t="n">
        <x:v>1</x:v>
      </x:c>
      <x:c r="C5300" s="53" t="n">
        <x:v>1</x:v>
      </x:c>
      <x:c r="D5300" s="53" t="n">
        <x:v>1</x:v>
      </x:c>
      <x:c r="E5300" s="54" t="str"/>
    </x:row>
    <x:row r="5301">
      <x:c r="A5301" s="25" t="str">
        <x:v>TIVICAY</x:v>
      </x:c>
      <x:c r="B5301" s="53" t="n">
        <x:v>1</x:v>
      </x:c>
      <x:c r="C5301" s="53" t="n">
        <x:v>1</x:v>
      </x:c>
      <x:c r="D5301" s="53" t="n">
        <x:v>1</x:v>
      </x:c>
      <x:c r="E5301" s="54" t="str"/>
    </x:row>
    <x:row r="5302">
      <x:c r="A5302" s="25" t="str">
        <x:v>TIVICAY PD</x:v>
      </x:c>
      <x:c r="B5302" s="53" t="n">
        <x:v>1</x:v>
      </x:c>
      <x:c r="C5302" s="53" t="n">
        <x:v>1</x:v>
      </x:c>
      <x:c r="D5302" s="53" t="n">
        <x:v>1</x:v>
      </x:c>
      <x:c r="E5302" s="54" t="str"/>
    </x:row>
    <x:row r="5303">
      <x:c r="A5303" s="25" t="str">
        <x:v>TOARIP</x:v>
      </x:c>
      <x:c r="B5303" s="53" t="n">
        <x:v>1</x:v>
      </x:c>
      <x:c r="C5303" s="53" t="n">
        <x:v>1</x:v>
      </x:c>
      <x:c r="D5303" s="53" t="n">
        <x:v>1</x:v>
      </x:c>
      <x:c r="E5303" s="54" t="str"/>
    </x:row>
    <x:row r="5304">
      <x:c r="A5304" s="25" t="str">
        <x:v>TOBRACIN</x:v>
      </x:c>
      <x:c r="B5304" s="53" t="n">
        <x:v>1</x:v>
      </x:c>
      <x:c r="C5304" s="53" t="n">
        <x:v>1</x:v>
      </x:c>
      <x:c r="D5304" s="53" t="n">
        <x:v>1</x:v>
      </x:c>
      <x:c r="E5304" s="54" t="str"/>
    </x:row>
    <x:row r="5305">
      <x:c r="A5305" s="25" t="str">
        <x:v>TOBRACORT</x:v>
      </x:c>
      <x:c r="B5305" s="53" t="n">
        <x:v>1</x:v>
      </x:c>
      <x:c r="C5305" s="53" t="n">
        <x:v>1</x:v>
      </x:c>
      <x:c r="D5305" s="53" t="n">
        <x:v>1</x:v>
      </x:c>
      <x:c r="E5305" s="54" t="str"/>
    </x:row>
    <x:row r="5306">
      <x:c r="A5306" s="25" t="str">
        <x:v>TOBRACULAR</x:v>
      </x:c>
      <x:c r="B5306" s="53" t="n">
        <x:v>1</x:v>
      </x:c>
      <x:c r="C5306" s="53" t="n">
        <x:v>1</x:v>
      </x:c>
      <x:c r="D5306" s="53" t="n">
        <x:v>1</x:v>
      </x:c>
      <x:c r="E5306" s="54" t="str"/>
    </x:row>
    <x:row r="5307">
      <x:c r="A5307" s="25" t="str">
        <x:v>TOBRADEX</x:v>
      </x:c>
      <x:c r="B5307" s="53" t="n">
        <x:v>1</x:v>
      </x:c>
      <x:c r="C5307" s="53" t="n">
        <x:v>1</x:v>
      </x:c>
      <x:c r="D5307" s="53" t="n">
        <x:v>1</x:v>
      </x:c>
      <x:c r="E5307" s="54" t="str"/>
    </x:row>
    <x:row r="5308">
      <x:c r="A5308" s="25" t="str">
        <x:v>TOBRALÍRIO</x:v>
      </x:c>
      <x:c r="B5308" s="53" t="n">
        <x:v>1</x:v>
      </x:c>
      <x:c r="C5308" s="53" t="n">
        <x:v>1</x:v>
      </x:c>
      <x:c r="D5308" s="53" t="n">
        <x:v>1</x:v>
      </x:c>
      <x:c r="E5308" s="54" t="str"/>
    </x:row>
    <x:row r="5309">
      <x:c r="A5309" s="25" t="str">
        <x:v>TOBRALOX</x:v>
      </x:c>
      <x:c r="B5309" s="53" t="n">
        <x:v>1</x:v>
      </x:c>
      <x:c r="C5309" s="53" t="n">
        <x:v>1</x:v>
      </x:c>
      <x:c r="D5309" s="53" t="n">
        <x:v>1</x:v>
      </x:c>
      <x:c r="E5309" s="54" t="str"/>
    </x:row>
    <x:row r="5310">
      <x:c r="A5310" s="25" t="str">
        <x:v>tobramicina</x:v>
      </x:c>
      <x:c r="B5310" s="53" t="n">
        <x:v>8</x:v>
      </x:c>
      <x:c r="C5310" s="53" t="n">
        <x:v>8</x:v>
      </x:c>
      <x:c r="D5310" s="53" t="n">
        <x:v>8</x:v>
      </x:c>
      <x:c r="E5310" s="54" t="str">
        <x:v>tobramicina | TOBRAMICINA</x:v>
      </x:c>
    </x:row>
    <x:row r="5311">
      <x:c r="A5311" s="25" t="str">
        <x:v>TOBRAMINA</x:v>
      </x:c>
      <x:c r="B5311" s="53" t="n">
        <x:v>1</x:v>
      </x:c>
      <x:c r="C5311" s="53" t="n">
        <x:v>1</x:v>
      </x:c>
      <x:c r="D5311" s="53" t="n">
        <x:v>1</x:v>
      </x:c>
      <x:c r="E5311" s="54" t="str"/>
    </x:row>
    <x:row r="5312">
      <x:c r="A5312" s="25" t="str">
        <x:v>TOBRAZOL</x:v>
      </x:c>
      <x:c r="B5312" s="53" t="n">
        <x:v>1</x:v>
      </x:c>
      <x:c r="C5312" s="53" t="n">
        <x:v>1</x:v>
      </x:c>
      <x:c r="D5312" s="53" t="n">
        <x:v>1</x:v>
      </x:c>
      <x:c r="E5312" s="54" t="str"/>
    </x:row>
    <x:row r="5313">
      <x:c r="A5313" s="25" t="str">
        <x:v>TOBREX</x:v>
      </x:c>
      <x:c r="B5313" s="53" t="n">
        <x:v>1</x:v>
      </x:c>
      <x:c r="C5313" s="53" t="n">
        <x:v>1</x:v>
      </x:c>
      <x:c r="D5313" s="53" t="n">
        <x:v>1</x:v>
      </x:c>
      <x:c r="E5313" s="54" t="str"/>
    </x:row>
    <x:row r="5314">
      <x:c r="A5314" s="25" t="str">
        <x:v>TODOC</x:v>
      </x:c>
      <x:c r="B5314" s="53" t="n">
        <x:v>1</x:v>
      </x:c>
      <x:c r="C5314" s="53" t="n">
        <x:v>1</x:v>
      </x:c>
      <x:c r="D5314" s="53" t="n">
        <x:v>1</x:v>
      </x:c>
      <x:c r="E5314" s="54" t="str"/>
    </x:row>
    <x:row r="5315">
      <x:c r="A5315" s="25" t="str">
        <x:v>TODUZE</x:v>
      </x:c>
      <x:c r="B5315" s="53" t="n">
        <x:v>1</x:v>
      </x:c>
      <x:c r="C5315" s="53" t="n">
        <x:v>1</x:v>
      </x:c>
      <x:c r="D5315" s="53" t="n">
        <x:v>1</x:v>
      </x:c>
      <x:c r="E5315" s="54" t="str"/>
    </x:row>
    <x:row r="5316">
      <x:c r="A5316" s="25" t="str">
        <x:v>TOLREST</x:v>
      </x:c>
      <x:c r="B5316" s="53" t="n">
        <x:v>3</x:v>
      </x:c>
      <x:c r="C5316" s="53" t="n">
        <x:v>3</x:v>
      </x:c>
      <x:c r="D5316" s="53" t="n">
        <x:v>1</x:v>
      </x:c>
      <x:c r="E5316" s="54" t="str"/>
    </x:row>
    <x:row r="5317">
      <x:c r="A5317" s="25" t="str">
        <x:v>TOLZA IV</x:v>
      </x:c>
      <x:c r="B5317" s="53" t="n">
        <x:v>1</x:v>
      </x:c>
      <x:c r="C5317" s="53" t="n">
        <x:v>1</x:v>
      </x:c>
      <x:c r="D5317" s="53" t="n">
        <x:v>1</x:v>
      </x:c>
      <x:c r="E5317" s="54" t="str"/>
    </x:row>
    <x:row r="5318">
      <x:c r="A5318" s="25" t="str">
        <x:v>TOPAMAX</x:v>
      </x:c>
      <x:c r="B5318" s="53" t="n">
        <x:v>1</x:v>
      </x:c>
      <x:c r="C5318" s="53" t="n">
        <x:v>1</x:v>
      </x:c>
      <x:c r="D5318" s="53" t="n">
        <x:v>1</x:v>
      </x:c>
      <x:c r="E5318" s="54" t="str"/>
    </x:row>
    <x:row r="5319">
      <x:c r="A5319" s="25" t="str">
        <x:v>TOPCOID</x:v>
      </x:c>
      <x:c r="B5319" s="53" t="n">
        <x:v>1</x:v>
      </x:c>
      <x:c r="C5319" s="53" t="n">
        <x:v>1</x:v>
      </x:c>
      <x:c r="D5319" s="53" t="n">
        <x:v>1</x:v>
      </x:c>
      <x:c r="E5319" s="54" t="str"/>
    </x:row>
    <x:row r="5320">
      <x:c r="A5320" s="25" t="str">
        <x:v>TOPERMA</x:v>
      </x:c>
      <x:c r="B5320" s="53" t="n">
        <x:v>1</x:v>
      </x:c>
      <x:c r="C5320" s="53" t="n">
        <x:v>1</x:v>
      </x:c>
      <x:c r="D5320" s="53" t="n">
        <x:v>1</x:v>
      </x:c>
      <x:c r="E5320" s="54" t="str"/>
    </x:row>
    <x:row r="5321">
      <x:c r="A5321" s="25" t="str">
        <x:v>topiramato</x:v>
      </x:c>
      <x:c r="B5321" s="53" t="n">
        <x:v>13</x:v>
      </x:c>
      <x:c r="C5321" s="53" t="n">
        <x:v>13</x:v>
      </x:c>
      <x:c r="D5321" s="53" t="n">
        <x:v>13</x:v>
      </x:c>
      <x:c r="E5321" s="54" t="str">
        <x:v>topiramato | Topiramato | TOPIRAMATO</x:v>
      </x:c>
    </x:row>
    <x:row r="5322">
      <x:c r="A5322" s="25" t="str">
        <x:v>TOPISON</x:v>
      </x:c>
      <x:c r="B5322" s="53" t="n">
        <x:v>1</x:v>
      </x:c>
      <x:c r="C5322" s="53" t="n">
        <x:v>1</x:v>
      </x:c>
      <x:c r="D5322" s="53" t="n">
        <x:v>1</x:v>
      </x:c>
      <x:c r="E5322" s="54" t="str"/>
    </x:row>
    <x:row r="5323">
      <x:c r="A5323" s="25" t="str">
        <x:v>TOPLANINA</x:v>
      </x:c>
      <x:c r="B5323" s="53" t="n">
        <x:v>1</x:v>
      </x:c>
      <x:c r="C5323" s="53" t="n">
        <x:v>1</x:v>
      </x:c>
      <x:c r="D5323" s="53" t="n">
        <x:v>1</x:v>
      </x:c>
      <x:c r="E5323" s="54" t="str"/>
    </x:row>
    <x:row r="5324">
      <x:c r="A5324" s="25" t="str">
        <x:v>TOPOTACX</x:v>
      </x:c>
      <x:c r="B5324" s="53" t="n">
        <x:v>1</x:v>
      </x:c>
      <x:c r="C5324" s="53" t="n">
        <x:v>1</x:v>
      </x:c>
      <x:c r="D5324" s="53" t="n">
        <x:v>1</x:v>
      </x:c>
      <x:c r="E5324" s="54" t="str"/>
    </x:row>
    <x:row r="5325">
      <x:c r="A5325" s="25" t="str">
        <x:v>TORADOL</x:v>
      </x:c>
      <x:c r="B5325" s="53" t="n">
        <x:v>1</x:v>
      </x:c>
      <x:c r="C5325" s="53" t="n">
        <x:v>1</x:v>
      </x:c>
      <x:c r="D5325" s="53" t="n">
        <x:v>1</x:v>
      </x:c>
      <x:c r="E5325" s="54" t="str"/>
    </x:row>
    <x:row r="5326">
      <x:c r="A5326" s="25" t="str">
        <x:v>TORAGESIC</x:v>
      </x:c>
      <x:c r="B5326" s="53" t="n">
        <x:v>1</x:v>
      </x:c>
      <x:c r="C5326" s="53" t="n">
        <x:v>1</x:v>
      </x:c>
      <x:c r="D5326" s="53" t="n">
        <x:v>1</x:v>
      </x:c>
      <x:c r="E5326" s="54" t="str"/>
    </x:row>
    <x:row r="5327">
      <x:c r="A5327" s="25" t="str">
        <x:v>TORAGESIC OFTA</x:v>
      </x:c>
      <x:c r="B5327" s="53" t="n">
        <x:v>1</x:v>
      </x:c>
      <x:c r="C5327" s="53" t="n">
        <x:v>1</x:v>
      </x:c>
      <x:c r="D5327" s="53" t="n">
        <x:v>1</x:v>
      </x:c>
      <x:c r="E5327" s="54" t="str"/>
    </x:row>
    <x:row r="5328">
      <x:c r="A5328" s="25" t="str">
        <x:v>TORANTE</x:v>
      </x:c>
      <x:c r="B5328" s="53" t="n">
        <x:v>1</x:v>
      </x:c>
      <x:c r="C5328" s="53" t="n">
        <x:v>1</x:v>
      </x:c>
      <x:c r="D5328" s="53" t="n">
        <x:v>1</x:v>
      </x:c>
      <x:c r="E5328" s="54" t="str"/>
    </x:row>
    <x:row r="5329">
      <x:c r="A5329" s="25" t="str">
        <x:v>TORFLAY</x:v>
      </x:c>
      <x:c r="B5329" s="53" t="n">
        <x:v>1</x:v>
      </x:c>
      <x:c r="C5329" s="53" t="n">
        <x:v>1</x:v>
      </x:c>
      <x:c r="D5329" s="53" t="n">
        <x:v>1</x:v>
      </x:c>
      <x:c r="E5329" s="54" t="str"/>
    </x:row>
    <x:row r="5330">
      <x:c r="A5330" s="25" t="str">
        <x:v>TORGENA</x:v>
      </x:c>
      <x:c r="B5330" s="53" t="n">
        <x:v>1</x:v>
      </x:c>
      <x:c r="C5330" s="53" t="n">
        <x:v>1</x:v>
      </x:c>
      <x:c r="D5330" s="53" t="n">
        <x:v>1</x:v>
      </x:c>
      <x:c r="E5330" s="54" t="str"/>
    </x:row>
    <x:row r="5331">
      <x:c r="A5331" s="25" t="str">
        <x:v>TORHANZ</x:v>
      </x:c>
      <x:c r="B5331" s="53" t="n">
        <x:v>1</x:v>
      </x:c>
      <x:c r="C5331" s="53" t="n">
        <x:v>1</x:v>
      </x:c>
      <x:c r="D5331" s="53" t="n">
        <x:v>1</x:v>
      </x:c>
      <x:c r="E5331" s="54" t="str"/>
    </x:row>
    <x:row r="5332">
      <x:c r="A5332" s="25" t="str">
        <x:v>TORMIV ODG</x:v>
      </x:c>
      <x:c r="B5332" s="53" t="n">
        <x:v>1</x:v>
      </x:c>
      <x:c r="C5332" s="53" t="n">
        <x:v>1</x:v>
      </x:c>
      <x:c r="D5332" s="53" t="n">
        <x:v>1</x:v>
      </x:c>
      <x:c r="E5332" s="54" t="str"/>
    </x:row>
    <x:row r="5333">
      <x:c r="A5333" s="25" t="str">
        <x:v>TORMIV SL</x:v>
      </x:c>
      <x:c r="B5333" s="53" t="n">
        <x:v>1</x:v>
      </x:c>
      <x:c r="C5333" s="53" t="n">
        <x:v>1</x:v>
      </x:c>
      <x:c r="D5333" s="53" t="n">
        <x:v>1</x:v>
      </x:c>
      <x:c r="E5333" s="54" t="str"/>
    </x:row>
    <x:row r="5334">
      <x:c r="A5334" s="25" t="str">
        <x:v>TORSILAX</x:v>
      </x:c>
      <x:c r="B5334" s="53" t="n">
        <x:v>1</x:v>
      </x:c>
      <x:c r="C5334" s="53" t="n">
        <x:v>1</x:v>
      </x:c>
      <x:c r="D5334" s="53" t="n">
        <x:v>1</x:v>
      </x:c>
      <x:c r="E5334" s="54" t="str"/>
    </x:row>
    <x:row r="5335">
      <x:c r="A5335" s="25" t="str">
        <x:v>TORVAL CR</x:v>
      </x:c>
      <x:c r="B5335" s="53" t="n">
        <x:v>1</x:v>
      </x:c>
      <x:c r="C5335" s="53" t="n">
        <x:v>1</x:v>
      </x:c>
      <x:c r="D5335" s="53" t="n">
        <x:v>1</x:v>
      </x:c>
      <x:c r="E5335" s="54" t="str"/>
    </x:row>
    <x:row r="5336">
      <x:c r="A5336" s="25" t="str">
        <x:v>TORVILIP</x:v>
      </x:c>
      <x:c r="B5336" s="53" t="n">
        <x:v>1</x:v>
      </x:c>
      <x:c r="C5336" s="53" t="n">
        <x:v>1</x:v>
      </x:c>
      <x:c r="D5336" s="53" t="n">
        <x:v>1</x:v>
      </x:c>
      <x:c r="E5336" s="54" t="str"/>
    </x:row>
    <x:row r="5337">
      <x:c r="A5337" s="25" t="str">
        <x:v>TORXIS</x:v>
      </x:c>
      <x:c r="B5337" s="53" t="n">
        <x:v>1</x:v>
      </x:c>
      <x:c r="C5337" s="53" t="n">
        <x:v>1</x:v>
      </x:c>
      <x:c r="D5337" s="53" t="n">
        <x:v>1</x:v>
      </x:c>
      <x:c r="E5337" s="54" t="str"/>
    </x:row>
    <x:row r="5338">
      <x:c r="A5338" s="25" t="str">
        <x:v>tosilato de edoxabana</x:v>
      </x:c>
      <x:c r="B5338" s="53" t="n">
        <x:v>1</x:v>
      </x:c>
      <x:c r="C5338" s="53" t="n">
        <x:v>1</x:v>
      </x:c>
      <x:c r="D5338" s="53" t="n">
        <x:v>1</x:v>
      </x:c>
      <x:c r="E5338" s="54" t="str"/>
    </x:row>
    <x:row r="5339">
      <x:c r="A5339" s="25" t="str">
        <x:v>tosilato de sorafenibe</x:v>
      </x:c>
      <x:c r="B5339" s="53" t="n">
        <x:v>1</x:v>
      </x:c>
      <x:c r="C5339" s="53" t="n">
        <x:v>1</x:v>
      </x:c>
      <x:c r="D5339" s="53" t="n">
        <x:v>1</x:v>
      </x:c>
      <x:c r="E5339" s="54" t="str"/>
    </x:row>
    <x:row r="5340">
      <x:c r="A5340" s="25" t="str">
        <x:v>TOSSEXPEC</x:v>
      </x:c>
      <x:c r="B5340" s="53" t="n">
        <x:v>1</x:v>
      </x:c>
      <x:c r="C5340" s="53" t="n">
        <x:v>1</x:v>
      </x:c>
      <x:c r="D5340" s="53" t="n">
        <x:v>1</x:v>
      </x:c>
      <x:c r="E5340" s="54" t="str"/>
    </x:row>
    <x:row r="5341">
      <x:c r="A5341" s="25" t="str">
        <x:v>TOTACEF</x:v>
      </x:c>
      <x:c r="B5341" s="53" t="n">
        <x:v>1</x:v>
      </x:c>
      <x:c r="C5341" s="53" t="n">
        <x:v>1</x:v>
      </x:c>
      <x:c r="D5341" s="53" t="n">
        <x:v>1</x:v>
      </x:c>
      <x:c r="E5341" s="54" t="str"/>
    </x:row>
    <x:row r="5342">
      <x:c r="A5342" s="25" t="str">
        <x:v>TOTTI SL</x:v>
      </x:c>
      <x:c r="B5342" s="53" t="n">
        <x:v>1</x:v>
      </x:c>
      <x:c r="C5342" s="53" t="n">
        <x:v>1</x:v>
      </x:c>
      <x:c r="D5342" s="53" t="n">
        <x:v>1</x:v>
      </x:c>
      <x:c r="E5342" s="54" t="str"/>
    </x:row>
    <x:row r="5343">
      <x:c r="A5343" s="25" t="str">
        <x:v>TOUJEO</x:v>
      </x:c>
      <x:c r="B5343" s="53" t="n">
        <x:v>1</x:v>
      </x:c>
      <x:c r="C5343" s="53" t="n">
        <x:v>1</x:v>
      </x:c>
      <x:c r="D5343" s="53" t="n">
        <x:v>1</x:v>
      </x:c>
      <x:c r="E5343" s="54" t="str"/>
    </x:row>
    <x:row r="5344">
      <x:c r="A5344" s="25" t="str">
        <x:v>Toux</x:v>
      </x:c>
      <x:c r="B5344" s="53" t="n">
        <x:v>1</x:v>
      </x:c>
      <x:c r="C5344" s="53" t="n">
        <x:v>1</x:v>
      </x:c>
      <x:c r="D5344" s="53" t="n">
        <x:v>1</x:v>
      </x:c>
      <x:c r="E5344" s="54" t="str"/>
    </x:row>
    <x:row r="5345">
      <x:c r="A5345" s="25" t="str">
        <x:v>TRACOX</x:v>
      </x:c>
      <x:c r="B5345" s="53" t="n">
        <x:v>1</x:v>
      </x:c>
      <x:c r="C5345" s="53" t="n">
        <x:v>1</x:v>
      </x:c>
      <x:c r="D5345" s="53" t="n">
        <x:v>1</x:v>
      </x:c>
      <x:c r="E5345" s="54" t="str"/>
    </x:row>
    <x:row r="5346">
      <x:c r="A5346" s="25" t="str">
        <x:v>TRACRIUM</x:v>
      </x:c>
      <x:c r="B5346" s="53" t="n">
        <x:v>1</x:v>
      </x:c>
      <x:c r="C5346" s="53" t="n">
        <x:v>1</x:v>
      </x:c>
      <x:c r="D5346" s="53" t="n">
        <x:v>1</x:v>
      </x:c>
      <x:c r="E5346" s="54" t="str"/>
    </x:row>
    <x:row r="5347">
      <x:c r="A5347" s="25" t="str">
        <x:v>TRACTOCILE</x:v>
      </x:c>
      <x:c r="B5347" s="53" t="n">
        <x:v>1</x:v>
      </x:c>
      <x:c r="C5347" s="53" t="n">
        <x:v>1</x:v>
      </x:c>
      <x:c r="D5347" s="53" t="n">
        <x:v>1</x:v>
      </x:c>
      <x:c r="E5347" s="54" t="str"/>
    </x:row>
    <x:row r="5348">
      <x:c r="A5348" s="25" t="str">
        <x:v>TRACUR</x:v>
      </x:c>
      <x:c r="B5348" s="53" t="n">
        <x:v>1</x:v>
      </x:c>
      <x:c r="C5348" s="53" t="n">
        <x:v>1</x:v>
      </x:c>
      <x:c r="D5348" s="53" t="n">
        <x:v>1</x:v>
      </x:c>
      <x:c r="E5348" s="54" t="str"/>
    </x:row>
    <x:row r="5349">
      <x:c r="A5349" s="25" t="str">
        <x:v>TRADEP</x:v>
      </x:c>
      <x:c r="B5349" s="53" t="n">
        <x:v>1</x:v>
      </x:c>
      <x:c r="C5349" s="53" t="n">
        <x:v>1</x:v>
      </x:c>
      <x:c r="D5349" s="53" t="n">
        <x:v>1</x:v>
      </x:c>
      <x:c r="E5349" s="54" t="str"/>
    </x:row>
    <x:row r="5350">
      <x:c r="A5350" s="25" t="str">
        <x:v>TRADINOL</x:v>
      </x:c>
      <x:c r="B5350" s="53" t="n">
        <x:v>1</x:v>
      </x:c>
      <x:c r="C5350" s="53" t="n">
        <x:v>1</x:v>
      </x:c>
      <x:c r="D5350" s="53" t="n">
        <x:v>1</x:v>
      </x:c>
      <x:c r="E5350" s="54" t="str"/>
    </x:row>
    <x:row r="5351">
      <x:c r="A5351" s="25" t="str">
        <x:v>TRAMADON</x:v>
      </x:c>
      <x:c r="B5351" s="53" t="n">
        <x:v>1</x:v>
      </x:c>
      <x:c r="C5351" s="53" t="n">
        <x:v>1</x:v>
      </x:c>
      <x:c r="D5351" s="53" t="n">
        <x:v>1</x:v>
      </x:c>
      <x:c r="E5351" s="54" t="str"/>
    </x:row>
    <x:row r="5352">
      <x:c r="A5352" s="25" t="str">
        <x:v>Tramal</x:v>
      </x:c>
      <x:c r="B5352" s="53" t="n">
        <x:v>3</x:v>
      </x:c>
      <x:c r="C5352" s="53" t="n">
        <x:v>3</x:v>
      </x:c>
      <x:c r="D5352" s="53" t="n">
        <x:v>1</x:v>
      </x:c>
      <x:c r="E5352" s="54" t="str"/>
    </x:row>
    <x:row r="5353">
      <x:c r="A5353" s="25" t="str">
        <x:v>Tramal Retard</x:v>
      </x:c>
      <x:c r="B5353" s="53" t="n">
        <x:v>1</x:v>
      </x:c>
      <x:c r="C5353" s="53" t="n">
        <x:v>1</x:v>
      </x:c>
      <x:c r="D5353" s="53" t="n">
        <x:v>1</x:v>
      </x:c>
      <x:c r="E5353" s="54" t="str"/>
    </x:row>
    <x:row r="5354">
      <x:c r="A5354" s="25" t="str">
        <x:v>TRAMALIV</x:v>
      </x:c>
      <x:c r="B5354" s="53" t="n">
        <x:v>1</x:v>
      </x:c>
      <x:c r="C5354" s="53" t="n">
        <x:v>1</x:v>
      </x:c>
      <x:c r="D5354" s="53" t="n">
        <x:v>1</x:v>
      </x:c>
      <x:c r="E5354" s="54" t="str"/>
    </x:row>
    <x:row r="5355">
      <x:c r="A5355" s="25" t="str">
        <x:v>TRANEGER</x:v>
      </x:c>
      <x:c r="B5355" s="53" t="n">
        <x:v>1</x:v>
      </x:c>
      <x:c r="C5355" s="53" t="n">
        <x:v>1</x:v>
      </x:c>
      <x:c r="D5355" s="53" t="n">
        <x:v>1</x:v>
      </x:c>
      <x:c r="E5355" s="54" t="str"/>
    </x:row>
    <x:row r="5356">
      <x:c r="A5356" s="25" t="str">
        <x:v>TRANIL</x:v>
      </x:c>
      <x:c r="B5356" s="53" t="n">
        <x:v>1</x:v>
      </x:c>
      <x:c r="C5356" s="53" t="n">
        <x:v>1</x:v>
      </x:c>
      <x:c r="D5356" s="53" t="n">
        <x:v>1</x:v>
      </x:c>
      <x:c r="E5356" s="54" t="str"/>
    </x:row>
    <x:row r="5357">
      <x:c r="A5357" s="25" t="str">
        <x:v>TRANQUIL</x:v>
      </x:c>
      <x:c r="B5357" s="53" t="n">
        <x:v>2</x:v>
      </x:c>
      <x:c r="C5357" s="53" t="n">
        <x:v>2</x:v>
      </x:c>
      <x:c r="D5357" s="53" t="n">
        <x:v>1</x:v>
      </x:c>
      <x:c r="E5357" s="54" t="str"/>
    </x:row>
    <x:row r="5358">
      <x:c r="A5358" s="25" t="str">
        <x:v>TRANQUINAL</x:v>
      </x:c>
      <x:c r="B5358" s="53" t="n">
        <x:v>1</x:v>
      </x:c>
      <x:c r="C5358" s="53" t="n">
        <x:v>1</x:v>
      </x:c>
      <x:c r="D5358" s="53" t="n">
        <x:v>1</x:v>
      </x:c>
      <x:c r="E5358" s="54" t="str"/>
    </x:row>
    <x:row r="5359">
      <x:c r="A5359" s="25" t="str">
        <x:v>Tranquinal SLG</x:v>
      </x:c>
      <x:c r="B5359" s="53" t="n">
        <x:v>1</x:v>
      </x:c>
      <x:c r="C5359" s="53" t="n">
        <x:v>1</x:v>
      </x:c>
      <x:c r="D5359" s="53" t="n">
        <x:v>1</x:v>
      </x:c>
      <x:c r="E5359" s="54" t="str"/>
    </x:row>
    <x:row r="5360">
      <x:c r="A5360" s="25" t="str">
        <x:v>TRANSAMIN</x:v>
      </x:c>
      <x:c r="B5360" s="53" t="n">
        <x:v>2</x:v>
      </x:c>
      <x:c r="C5360" s="53" t="n">
        <x:v>2</x:v>
      </x:c>
      <x:c r="D5360" s="53" t="n">
        <x:v>1</x:v>
      </x:c>
      <x:c r="E5360" s="54" t="str"/>
    </x:row>
    <x:row r="5361">
      <x:c r="A5361" s="25" t="str">
        <x:v>TRANSPULMIN XAROPE ADULTO</x:v>
      </x:c>
      <x:c r="B5361" s="53" t="n">
        <x:v>1</x:v>
      </x:c>
      <x:c r="C5361" s="53" t="n">
        <x:v>1</x:v>
      </x:c>
      <x:c r="D5361" s="53" t="n">
        <x:v>1</x:v>
      </x:c>
      <x:c r="E5361" s="54" t="str"/>
    </x:row>
    <x:row r="5362">
      <x:c r="A5362" s="25" t="str">
        <x:v>TRANSPULMIN XAROPE INFANTIL</x:v>
      </x:c>
      <x:c r="B5362" s="53" t="n">
        <x:v>1</x:v>
      </x:c>
      <x:c r="C5362" s="53" t="n">
        <x:v>1</x:v>
      </x:c>
      <x:c r="D5362" s="53" t="n">
        <x:v>1</x:v>
      </x:c>
      <x:c r="E5362" s="54" t="str"/>
    </x:row>
    <x:row r="5363">
      <x:c r="A5363" s="25" t="str">
        <x:v>Transtec</x:v>
      </x:c>
      <x:c r="B5363" s="53" t="n">
        <x:v>1</x:v>
      </x:c>
      <x:c r="C5363" s="53" t="n">
        <x:v>1</x:v>
      </x:c>
      <x:c r="D5363" s="53" t="n">
        <x:v>1</x:v>
      </x:c>
      <x:c r="E5363" s="54" t="str"/>
    </x:row>
    <x:row r="5364">
      <x:c r="A5364" s="25" t="str">
        <x:v>TRATURIL</x:v>
      </x:c>
      <x:c r="B5364" s="53" t="n">
        <x:v>1</x:v>
      </x:c>
      <x:c r="C5364" s="53" t="n">
        <x:v>1</x:v>
      </x:c>
      <x:c r="D5364" s="53" t="n">
        <x:v>1</x:v>
      </x:c>
      <x:c r="E5364" s="54" t="str"/>
    </x:row>
    <x:row r="5365">
      <x:c r="A5365" s="25" t="str">
        <x:v>TRAUM</x:v>
      </x:c>
      <x:c r="B5365" s="53" t="n">
        <x:v>1</x:v>
      </x:c>
      <x:c r="C5365" s="53" t="n">
        <x:v>1</x:v>
      </x:c>
      <x:c r="D5365" s="53" t="n">
        <x:v>1</x:v>
      </x:c>
      <x:c r="E5365" s="54" t="str"/>
    </x:row>
    <x:row r="5366">
      <x:c r="A5366" s="25" t="str">
        <x:v>TRAUMEEL S</x:v>
      </x:c>
      <x:c r="B5366" s="53" t="n">
        <x:v>1</x:v>
      </x:c>
      <x:c r="C5366" s="53" t="n">
        <x:v>1</x:v>
      </x:c>
      <x:c r="D5366" s="53" t="n">
        <x:v>1</x:v>
      </x:c>
      <x:c r="E5366" s="54" t="str"/>
    </x:row>
    <x:row r="5367">
      <x:c r="A5367" s="25" t="str">
        <x:v>TRAVAMED</x:v>
      </x:c>
      <x:c r="B5367" s="53" t="n">
        <x:v>1</x:v>
      </x:c>
      <x:c r="C5367" s="53" t="n">
        <x:v>1</x:v>
      </x:c>
      <x:c r="D5367" s="53" t="n">
        <x:v>1</x:v>
      </x:c>
      <x:c r="E5367" s="54" t="str"/>
    </x:row>
    <x:row r="5368">
      <x:c r="A5368" s="25" t="str">
        <x:v>TRAVAMED MT</x:v>
      </x:c>
      <x:c r="B5368" s="53" t="n">
        <x:v>1</x:v>
      </x:c>
      <x:c r="C5368" s="53" t="n">
        <x:v>1</x:v>
      </x:c>
      <x:c r="D5368" s="53" t="n">
        <x:v>1</x:v>
      </x:c>
      <x:c r="E5368" s="54" t="str"/>
    </x:row>
    <x:row r="5369">
      <x:c r="A5369" s="25" t="str">
        <x:v>TRAVATAN</x:v>
      </x:c>
      <x:c r="B5369" s="53" t="n">
        <x:v>1</x:v>
      </x:c>
      <x:c r="C5369" s="53" t="n">
        <x:v>1</x:v>
      </x:c>
      <x:c r="D5369" s="53" t="n">
        <x:v>1</x:v>
      </x:c>
      <x:c r="E5369" s="54" t="str"/>
    </x:row>
    <x:row r="5370">
      <x:c r="A5370" s="25" t="str">
        <x:v>TRAVOFTAL</x:v>
      </x:c>
      <x:c r="B5370" s="53" t="n">
        <x:v>1</x:v>
      </x:c>
      <x:c r="C5370" s="53" t="n">
        <x:v>1</x:v>
      </x:c>
      <x:c r="D5370" s="53" t="n">
        <x:v>1</x:v>
      </x:c>
      <x:c r="E5370" s="54" t="str"/>
    </x:row>
    <x:row r="5371">
      <x:c r="A5371" s="25" t="str">
        <x:v>TRAVOPROSTA</x:v>
      </x:c>
      <x:c r="B5371" s="53" t="n">
        <x:v>5</x:v>
      </x:c>
      <x:c r="C5371" s="53" t="n">
        <x:v>5</x:v>
      </x:c>
      <x:c r="D5371" s="53" t="n">
        <x:v>5</x:v>
      </x:c>
      <x:c r="E5371" s="54" t="str">
        <x:v>travoprosta | TRAVOPROSTA</x:v>
      </x:c>
    </x:row>
    <x:row r="5372">
      <x:c r="A5372" s="25" t="str">
        <x:v>Travoptic</x:v>
      </x:c>
      <x:c r="B5372" s="53" t="n">
        <x:v>1</x:v>
      </x:c>
      <x:c r="C5372" s="53" t="n">
        <x:v>1</x:v>
      </x:c>
      <x:c r="D5372" s="53" t="n">
        <x:v>1</x:v>
      </x:c>
      <x:c r="E5372" s="54" t="str"/>
    </x:row>
    <x:row r="5373">
      <x:c r="A5373" s="25" t="str">
        <x:v>TRAXONOL</x:v>
      </x:c>
      <x:c r="B5373" s="53" t="n">
        <x:v>1</x:v>
      </x:c>
      <x:c r="C5373" s="53" t="n">
        <x:v>1</x:v>
      </x:c>
      <x:c r="D5373" s="53" t="n">
        <x:v>1</x:v>
      </x:c>
      <x:c r="E5373" s="54" t="str"/>
    </x:row>
    <x:row r="5374">
      <x:c r="A5374" s="25" t="str">
        <x:v>TRAYENTA</x:v>
      </x:c>
      <x:c r="B5374" s="53" t="n">
        <x:v>1</x:v>
      </x:c>
      <x:c r="C5374" s="53" t="n">
        <x:v>1</x:v>
      </x:c>
      <x:c r="D5374" s="53" t="n">
        <x:v>1</x:v>
      </x:c>
      <x:c r="E5374" s="54" t="str"/>
    </x:row>
    <x:row r="5375">
      <x:c r="A5375" s="25" t="str">
        <x:v>TRAYENTA DUO</x:v>
      </x:c>
      <x:c r="B5375" s="53" t="n">
        <x:v>1</x:v>
      </x:c>
      <x:c r="C5375" s="53" t="n">
        <x:v>1</x:v>
      </x:c>
      <x:c r="D5375" s="53" t="n">
        <x:v>1</x:v>
      </x:c>
      <x:c r="E5375" s="54" t="str"/>
    </x:row>
    <x:row r="5376">
      <x:c r="A5376" s="25" t="str">
        <x:v>TRAZIMERA</x:v>
      </x:c>
      <x:c r="B5376" s="53" t="n">
        <x:v>1</x:v>
      </x:c>
      <x:c r="C5376" s="53" t="n">
        <x:v>1</x:v>
      </x:c>
      <x:c r="D5376" s="53" t="n">
        <x:v>1</x:v>
      </x:c>
      <x:c r="E5376" s="54" t="str"/>
    </x:row>
    <x:row r="5377">
      <x:c r="A5377" s="25" t="str">
        <x:v>TREBYXAN</x:v>
      </x:c>
      <x:c r="B5377" s="53" t="n">
        <x:v>1</x:v>
      </x:c>
      <x:c r="C5377" s="53" t="n">
        <x:v>1</x:v>
      </x:c>
      <x:c r="D5377" s="53" t="n">
        <x:v>1</x:v>
      </x:c>
      <x:c r="E5377" s="54" t="str"/>
    </x:row>
    <x:row r="5378">
      <x:c r="A5378" s="25" t="str">
        <x:v>TRELEGY</x:v>
      </x:c>
      <x:c r="B5378" s="53" t="n">
        <x:v>1</x:v>
      </x:c>
      <x:c r="C5378" s="53" t="n">
        <x:v>1</x:v>
      </x:c>
      <x:c r="D5378" s="53" t="n">
        <x:v>1</x:v>
      </x:c>
      <x:c r="E5378" s="54" t="str"/>
    </x:row>
    <x:row r="5379">
      <x:c r="A5379" s="25" t="str">
        <x:v>TREMFYA</x:v>
      </x:c>
      <x:c r="B5379" s="53" t="n">
        <x:v>1</x:v>
      </x:c>
      <x:c r="C5379" s="53" t="n">
        <x:v>1</x:v>
      </x:c>
      <x:c r="D5379" s="53" t="n">
        <x:v>1</x:v>
      </x:c>
      <x:c r="E5379" s="54" t="str"/>
    </x:row>
    <x:row r="5380">
      <x:c r="A5380" s="25" t="str">
        <x:v>TRESDÊ</x:v>
      </x:c>
      <x:c r="B5380" s="53" t="n">
        <x:v>1</x:v>
      </x:c>
      <x:c r="C5380" s="53" t="n">
        <x:v>1</x:v>
      </x:c>
      <x:c r="D5380" s="53" t="n">
        <x:v>1</x:v>
      </x:c>
      <x:c r="E5380" s="54" t="str"/>
    </x:row>
    <x:row r="5381">
      <x:c r="A5381" s="25" t="str">
        <x:v>TRESIBA</x:v>
      </x:c>
      <x:c r="B5381" s="53" t="n">
        <x:v>1</x:v>
      </x:c>
      <x:c r="C5381" s="53" t="n">
        <x:v>1</x:v>
      </x:c>
      <x:c r="D5381" s="53" t="n">
        <x:v>1</x:v>
      </x:c>
      <x:c r="E5381" s="54" t="str"/>
    </x:row>
    <x:row r="5382">
      <x:c r="A5382" s="25" t="str">
        <x:v>tretinoína</x:v>
      </x:c>
      <x:c r="B5382" s="53" t="n">
        <x:v>1</x:v>
      </x:c>
      <x:c r="C5382" s="53" t="n">
        <x:v>1</x:v>
      </x:c>
      <x:c r="D5382" s="53" t="n">
        <x:v>1</x:v>
      </x:c>
      <x:c r="E5382" s="54" t="str"/>
    </x:row>
    <x:row r="5383">
      <x:c r="A5383" s="25" t="str">
        <x:v>TREXACONT</x:v>
      </x:c>
      <x:c r="B5383" s="53" t="n">
        <x:v>1</x:v>
      </x:c>
      <x:c r="C5383" s="53" t="n">
        <x:v>1</x:v>
      </x:c>
      <x:c r="D5383" s="53" t="n">
        <x:v>1</x:v>
      </x:c>
      <x:c r="E5383" s="54" t="str"/>
    </x:row>
    <x:row r="5384">
      <x:c r="A5384" s="25" t="str">
        <x:v>TREZETE</x:v>
      </x:c>
      <x:c r="B5384" s="53" t="n">
        <x:v>1</x:v>
      </x:c>
      <x:c r="C5384" s="53" t="n">
        <x:v>1</x:v>
      </x:c>
      <x:c r="D5384" s="53" t="n">
        <x:v>1</x:v>
      </x:c>
      <x:c r="E5384" s="54" t="str"/>
    </x:row>
    <x:row r="5385">
      <x:c r="A5385" s="25" t="str">
        <x:v>TREZOR</x:v>
      </x:c>
      <x:c r="B5385" s="53" t="n">
        <x:v>1</x:v>
      </x:c>
      <x:c r="C5385" s="53" t="n">
        <x:v>1</x:v>
      </x:c>
      <x:c r="D5385" s="53" t="n">
        <x:v>1</x:v>
      </x:c>
      <x:c r="E5385" s="54" t="str"/>
    </x:row>
    <x:row r="5386">
      <x:c r="A5386" s="25" t="str">
        <x:v>TRIANCIL</x:v>
      </x:c>
      <x:c r="B5386" s="53" t="n">
        <x:v>1</x:v>
      </x:c>
      <x:c r="C5386" s="53" t="n">
        <x:v>1</x:v>
      </x:c>
      <x:c r="D5386" s="53" t="n">
        <x:v>1</x:v>
      </x:c>
      <x:c r="E5386" s="54" t="str"/>
    </x:row>
    <x:row r="5387">
      <x:c r="A5387" s="25" t="str">
        <x:v>triancinolona acetonida</x:v>
      </x:c>
      <x:c r="B5387" s="53" t="n">
        <x:v>4</x:v>
      </x:c>
      <x:c r="C5387" s="53" t="n">
        <x:v>4</x:v>
      </x:c>
      <x:c r="D5387" s="53" t="n">
        <x:v>4</x:v>
      </x:c>
      <x:c r="E5387" s="54" t="str">
        <x:v>triancinolona acetonida | TRIANCINOLONA ACETONIDA</x:v>
      </x:c>
    </x:row>
    <x:row r="5388">
      <x:c r="A5388" s="25" t="str">
        <x:v>triancinolona acetonida + sulfato de neomicina + gramicidina + nistatina</x:v>
      </x:c>
      <x:c r="B5388" s="53" t="n">
        <x:v>2</x:v>
      </x:c>
      <x:c r="C5388" s="53" t="n">
        <x:v>2</x:v>
      </x:c>
      <x:c r="D5388" s="53" t="n">
        <x:v>1</x:v>
      </x:c>
      <x:c r="E5388" s="54" t="str"/>
    </x:row>
    <x:row r="5389">
      <x:c r="A5389" s="25" t="str">
        <x:v>TRIANCINOLONA DE ACETONIDA</x:v>
      </x:c>
      <x:c r="B5389" s="53" t="n">
        <x:v>1</x:v>
      </x:c>
      <x:c r="C5389" s="53" t="n">
        <x:v>1</x:v>
      </x:c>
      <x:c r="D5389" s="53" t="n">
        <x:v>1</x:v>
      </x:c>
      <x:c r="E5389" s="54" t="str"/>
    </x:row>
    <x:row r="5390">
      <x:c r="A5390" s="25" t="str">
        <x:v>TRIAXIN</x:v>
      </x:c>
      <x:c r="B5390" s="53" t="n">
        <x:v>1</x:v>
      </x:c>
      <x:c r="C5390" s="53" t="n">
        <x:v>1</x:v>
      </x:c>
      <x:c r="D5390" s="53" t="n">
        <x:v>1</x:v>
      </x:c>
      <x:c r="E5390" s="54" t="str"/>
    </x:row>
    <x:row r="5391">
      <x:c r="A5391" s="25" t="str">
        <x:v>TRIAXTON</x:v>
      </x:c>
      <x:c r="B5391" s="53" t="n">
        <x:v>1</x:v>
      </x:c>
      <x:c r="C5391" s="53" t="n">
        <x:v>1</x:v>
      </x:c>
      <x:c r="D5391" s="53" t="n">
        <x:v>1</x:v>
      </x:c>
      <x:c r="E5391" s="54" t="str"/>
    </x:row>
    <x:row r="5392">
      <x:c r="A5392" s="25" t="str">
        <x:v>TRIAZOL</x:v>
      </x:c>
      <x:c r="B5392" s="53" t="n">
        <x:v>1</x:v>
      </x:c>
      <x:c r="C5392" s="53" t="n">
        <x:v>1</x:v>
      </x:c>
      <x:c r="D5392" s="53" t="n">
        <x:v>1</x:v>
      </x:c>
      <x:c r="E5392" s="54" t="str"/>
    </x:row>
    <x:row r="5393">
      <x:c r="A5393" s="25" t="str">
        <x:v>TRICIT</x:v>
      </x:c>
      <x:c r="B5393" s="53" t="n">
        <x:v>1</x:v>
      </x:c>
      <x:c r="C5393" s="53" t="n">
        <x:v>1</x:v>
      </x:c>
      <x:c r="D5393" s="53" t="n">
        <x:v>1</x:v>
      </x:c>
      <x:c r="E5393" s="54" t="str"/>
    </x:row>
    <x:row r="5394">
      <x:c r="A5394" s="25" t="str">
        <x:v>TRICOMAX</x:v>
      </x:c>
      <x:c r="B5394" s="53" t="n">
        <x:v>1</x:v>
      </x:c>
      <x:c r="C5394" s="53" t="n">
        <x:v>1</x:v>
      </x:c>
      <x:c r="D5394" s="53" t="n">
        <x:v>1</x:v>
      </x:c>
      <x:c r="E5394" s="54" t="str"/>
    </x:row>
    <x:row r="5395">
      <x:c r="A5395" s="25" t="str">
        <x:v>TRICORTID</x:v>
      </x:c>
      <x:c r="B5395" s="53" t="n">
        <x:v>1</x:v>
      </x:c>
      <x:c r="C5395" s="53" t="n">
        <x:v>1</x:v>
      </x:c>
      <x:c r="D5395" s="53" t="n">
        <x:v>1</x:v>
      </x:c>
      <x:c r="E5395" s="54" t="str"/>
    </x:row>
    <x:row r="5396">
      <x:c r="A5396" s="25" t="str">
        <x:v>TRIDIL</x:v>
      </x:c>
      <x:c r="B5396" s="53" t="n">
        <x:v>1</x:v>
      </x:c>
      <x:c r="C5396" s="53" t="n">
        <x:v>1</x:v>
      </x:c>
      <x:c r="D5396" s="53" t="n">
        <x:v>1</x:v>
      </x:c>
      <x:c r="E5396" s="54" t="str"/>
    </x:row>
    <x:row r="5397">
      <x:c r="A5397" s="25" t="str">
        <x:v>TRIFAMOX</x:v>
      </x:c>
      <x:c r="B5397" s="53" t="n">
        <x:v>1</x:v>
      </x:c>
      <x:c r="C5397" s="53" t="n">
        <x:v>1</x:v>
      </x:c>
      <x:c r="D5397" s="53" t="n">
        <x:v>1</x:v>
      </x:c>
      <x:c r="E5397" s="54" t="str"/>
    </x:row>
    <x:row r="5398">
      <x:c r="A5398" s="25" t="str">
        <x:v>TRIKAFTA</x:v>
      </x:c>
      <x:c r="B5398" s="53" t="n">
        <x:v>2</x:v>
      </x:c>
      <x:c r="C5398" s="53" t="n">
        <x:v>2</x:v>
      </x:c>
      <x:c r="D5398" s="53" t="n">
        <x:v>1</x:v>
      </x:c>
      <x:c r="E5398" s="54" t="str"/>
    </x:row>
    <x:row r="5399">
      <x:c r="A5399" s="25" t="str">
        <x:v>TRILAX</x:v>
      </x:c>
      <x:c r="B5399" s="53" t="n">
        <x:v>1</x:v>
      </x:c>
      <x:c r="C5399" s="53" t="n">
        <x:v>1</x:v>
      </x:c>
      <x:c r="D5399" s="53" t="n">
        <x:v>1</x:v>
      </x:c>
      <x:c r="E5399" s="54" t="str"/>
    </x:row>
    <x:row r="5400">
      <x:c r="A5400" s="25" t="str">
        <x:v>TRILEPTAL</x:v>
      </x:c>
      <x:c r="B5400" s="53" t="n">
        <x:v>1</x:v>
      </x:c>
      <x:c r="C5400" s="53" t="n">
        <x:v>1</x:v>
      </x:c>
      <x:c r="D5400" s="53" t="n">
        <x:v>1</x:v>
      </x:c>
      <x:c r="E5400" s="54" t="str"/>
    </x:row>
    <x:row r="5401">
      <x:c r="A5401" s="25" t="str">
        <x:v>TRIMBOW</x:v>
      </x:c>
      <x:c r="B5401" s="53" t="n">
        <x:v>1</x:v>
      </x:c>
      <x:c r="C5401" s="53" t="n">
        <x:v>1</x:v>
      </x:c>
      <x:c r="D5401" s="53" t="n">
        <x:v>1</x:v>
      </x:c>
      <x:c r="E5401" s="54" t="str"/>
    </x:row>
    <x:row r="5402">
      <x:c r="A5402" s="25" t="str">
        <x:v>TRIMEB</x:v>
      </x:c>
      <x:c r="B5402" s="53" t="n">
        <x:v>1</x:v>
      </x:c>
      <x:c r="C5402" s="53" t="n">
        <x:v>1</x:v>
      </x:c>
      <x:c r="D5402" s="53" t="n">
        <x:v>1</x:v>
      </x:c>
      <x:c r="E5402" s="54" t="str"/>
    </x:row>
    <x:row r="5403">
      <x:c r="A5403" s="25" t="str">
        <x:v>TRIMEXIUM</x:v>
      </x:c>
      <x:c r="B5403" s="53" t="n">
        <x:v>1</x:v>
      </x:c>
      <x:c r="C5403" s="53" t="n">
        <x:v>1</x:v>
      </x:c>
      <x:c r="D5403" s="53" t="n">
        <x:v>1</x:v>
      </x:c>
      <x:c r="E5403" s="54" t="str"/>
    </x:row>
    <x:row r="5404">
      <x:c r="A5404" s="25" t="str">
        <x:v>TRIMUSK</x:v>
      </x:c>
      <x:c r="B5404" s="53" t="n">
        <x:v>1</x:v>
      </x:c>
      <x:c r="C5404" s="53" t="n">
        <x:v>1</x:v>
      </x:c>
      <x:c r="D5404" s="53" t="n">
        <x:v>1</x:v>
      </x:c>
      <x:c r="E5404" s="54" t="str"/>
    </x:row>
    <x:row r="5405">
      <x:c r="A5405" s="25" t="str">
        <x:v>TRINIZOL-M</x:v>
      </x:c>
      <x:c r="B5405" s="53" t="n">
        <x:v>1</x:v>
      </x:c>
      <x:c r="C5405" s="53" t="n">
        <x:v>1</x:v>
      </x:c>
      <x:c r="D5405" s="53" t="n">
        <x:v>1</x:v>
      </x:c>
      <x:c r="E5405" s="54" t="str"/>
    </x:row>
    <x:row r="5406">
      <x:c r="A5406" s="25" t="str">
        <x:v>TRINODAZOL</x:v>
      </x:c>
      <x:c r="B5406" s="53" t="n">
        <x:v>1</x:v>
      </x:c>
      <x:c r="C5406" s="53" t="n">
        <x:v>1</x:v>
      </x:c>
      <x:c r="D5406" s="53" t="n">
        <x:v>1</x:v>
      </x:c>
      <x:c r="E5406" s="54" t="str"/>
    </x:row>
    <x:row r="5407">
      <x:c r="A5407" s="25" t="str">
        <x:v>TRINODAZOL NISTATINA</x:v>
      </x:c>
      <x:c r="B5407" s="53" t="n">
        <x:v>1</x:v>
      </x:c>
      <x:c r="C5407" s="53" t="n">
        <x:v>1</x:v>
      </x:c>
      <x:c r="D5407" s="53" t="n">
        <x:v>1</x:v>
      </x:c>
      <x:c r="E5407" s="54" t="str"/>
    </x:row>
    <x:row r="5408">
      <x:c r="A5408" s="25" t="str">
        <x:v>TRIPLENEX</x:v>
      </x:c>
      <x:c r="B5408" s="53" t="n">
        <x:v>1</x:v>
      </x:c>
      <x:c r="C5408" s="53" t="n">
        <x:v>1</x:v>
      </x:c>
      <x:c r="D5408" s="53" t="n">
        <x:v>1</x:v>
      </x:c>
      <x:c r="E5408" s="54" t="str"/>
    </x:row>
    <x:row r="5409">
      <x:c r="A5409" s="25" t="str">
        <x:v>TRIPLIXAM</x:v>
      </x:c>
      <x:c r="B5409" s="53" t="n">
        <x:v>1</x:v>
      </x:c>
      <x:c r="C5409" s="53" t="n">
        <x:v>1</x:v>
      </x:c>
      <x:c r="D5409" s="53" t="n">
        <x:v>1</x:v>
      </x:c>
      <x:c r="E5409" s="54" t="str"/>
    </x:row>
    <x:row r="5410">
      <x:c r="A5410" s="25" t="str">
        <x:v>TRIPLOA</x:v>
      </x:c>
      <x:c r="B5410" s="53" t="n">
        <x:v>1</x:v>
      </x:c>
      <x:c r="C5410" s="53" t="n">
        <x:v>1</x:v>
      </x:c>
      <x:c r="D5410" s="53" t="n">
        <x:v>1</x:v>
      </x:c>
      <x:c r="E5410" s="54" t="str"/>
    </x:row>
    <x:row r="5411">
      <x:c r="A5411" s="25" t="str">
        <x:v>TRIQUILAR</x:v>
      </x:c>
      <x:c r="B5411" s="53" t="n">
        <x:v>1</x:v>
      </x:c>
      <x:c r="C5411" s="53" t="n">
        <x:v>1</x:v>
      </x:c>
      <x:c r="D5411" s="53" t="n">
        <x:v>1</x:v>
      </x:c>
      <x:c r="E5411" s="54" t="str"/>
    </x:row>
    <x:row r="5412">
      <x:c r="A5412" s="25" t="str">
        <x:v>TRISENOX</x:v>
      </x:c>
      <x:c r="B5412" s="53" t="n">
        <x:v>1</x:v>
      </x:c>
      <x:c r="C5412" s="53" t="n">
        <x:v>1</x:v>
      </x:c>
      <x:c r="D5412" s="53" t="n">
        <x:v>1</x:v>
      </x:c>
      <x:c r="E5412" s="54" t="str"/>
    </x:row>
    <x:row r="5413">
      <x:c r="A5413" s="25" t="str">
        <x:v>TRISK</x:v>
      </x:c>
      <x:c r="B5413" s="53" t="n">
        <x:v>1</x:v>
      </x:c>
      <x:c r="C5413" s="53" t="n">
        <x:v>1</x:v>
      </x:c>
      <x:c r="D5413" s="53" t="n">
        <x:v>1</x:v>
      </x:c>
      <x:c r="E5413" s="54" t="str"/>
    </x:row>
    <x:row r="5414">
      <x:c r="A5414" s="25" t="str">
        <x:v>TRIUMEQ</x:v>
      </x:c>
      <x:c r="B5414" s="53" t="n">
        <x:v>1</x:v>
      </x:c>
      <x:c r="C5414" s="53" t="n">
        <x:v>1</x:v>
      </x:c>
      <x:c r="D5414" s="53" t="n">
        <x:v>1</x:v>
      </x:c>
      <x:c r="E5414" s="54" t="str"/>
    </x:row>
    <x:row r="5415">
      <x:c r="A5415" s="25" t="str">
        <x:v>TRIVAGEL N</x:v>
      </x:c>
      <x:c r="B5415" s="53" t="n">
        <x:v>1</x:v>
      </x:c>
      <x:c r="C5415" s="53" t="n">
        <x:v>1</x:v>
      </x:c>
      <x:c r="D5415" s="53" t="n">
        <x:v>1</x:v>
      </x:c>
      <x:c r="E5415" s="54" t="str"/>
    </x:row>
    <x:row r="5416">
      <x:c r="A5416" s="25" t="str">
        <x:v>Trodelvy</x:v>
      </x:c>
      <x:c r="B5416" s="53" t="n">
        <x:v>1</x:v>
      </x:c>
      <x:c r="C5416" s="53" t="n">
        <x:v>1</x:v>
      </x:c>
      <x:c r="D5416" s="53" t="n">
        <x:v>1</x:v>
      </x:c>
      <x:c r="E5416" s="54" t="str"/>
    </x:row>
    <x:row r="5417">
      <x:c r="A5417" s="25" t="str">
        <x:v>TROK</x:v>
      </x:c>
      <x:c r="B5417" s="53" t="n">
        <x:v>2</x:v>
      </x:c>
      <x:c r="C5417" s="53" t="n">
        <x:v>2</x:v>
      </x:c>
      <x:c r="D5417" s="53" t="n">
        <x:v>1</x:v>
      </x:c>
      <x:c r="E5417" s="54" t="str"/>
    </x:row>
    <x:row r="5418">
      <x:c r="A5418" s="25" t="str">
        <x:v>TROK-G</x:v>
      </x:c>
      <x:c r="B5418" s="53" t="n">
        <x:v>1</x:v>
      </x:c>
      <x:c r="C5418" s="53" t="n">
        <x:v>1</x:v>
      </x:c>
      <x:c r="D5418" s="53" t="n">
        <x:v>1</x:v>
      </x:c>
      <x:c r="E5418" s="54" t="str"/>
    </x:row>
    <x:row r="5419">
      <x:c r="A5419" s="25" t="str">
        <x:v>TROK-N</x:v>
      </x:c>
      <x:c r="B5419" s="53" t="n">
        <x:v>1</x:v>
      </x:c>
      <x:c r="C5419" s="53" t="n">
        <x:v>1</x:v>
      </x:c>
      <x:c r="D5419" s="53" t="n">
        <x:v>1</x:v>
      </x:c>
      <x:c r="E5419" s="54" t="str"/>
    </x:row>
    <x:row r="5420">
      <x:c r="A5420" s="25" t="str">
        <x:v>TROL</x:v>
      </x:c>
      <x:c r="B5420" s="53" t="n">
        <x:v>1</x:v>
      </x:c>
      <x:c r="C5420" s="53" t="n">
        <x:v>1</x:v>
      </x:c>
      <x:c r="D5420" s="53" t="n">
        <x:v>1</x:v>
      </x:c>
      <x:c r="E5420" s="54" t="str"/>
    </x:row>
    <x:row r="5421">
      <x:c r="A5421" s="25" t="str">
        <x:v>TROL PAR</x:v>
      </x:c>
      <x:c r="B5421" s="53" t="n">
        <x:v>1</x:v>
      </x:c>
      <x:c r="C5421" s="53" t="n">
        <x:v>1</x:v>
      </x:c>
      <x:c r="D5421" s="53" t="n">
        <x:v>1</x:v>
      </x:c>
      <x:c r="E5421" s="54" t="str"/>
    </x:row>
    <x:row r="5422">
      <x:c r="A5422" s="25" t="str">
        <x:v>TROMAXIL</x:v>
      </x:c>
      <x:c r="B5422" s="53" t="n">
        <x:v>1</x:v>
      </x:c>
      <x:c r="C5422" s="53" t="n">
        <x:v>1</x:v>
      </x:c>
      <x:c r="D5422" s="53" t="n">
        <x:v>1</x:v>
      </x:c>
      <x:c r="E5422" s="54" t="str"/>
    </x:row>
    <x:row r="5423">
      <x:c r="A5423" s="25" t="str">
        <x:v>TROMBOFOB GEL</x:v>
      </x:c>
      <x:c r="B5423" s="53" t="n">
        <x:v>1</x:v>
      </x:c>
      <x:c r="C5423" s="53" t="n">
        <x:v>1</x:v>
      </x:c>
      <x:c r="D5423" s="53" t="n">
        <x:v>1</x:v>
      </x:c>
      <x:c r="E5423" s="54" t="str"/>
    </x:row>
    <x:row r="5424">
      <x:c r="A5424" s="25" t="str">
        <x:v>trometamol cetorolaco</x:v>
      </x:c>
      <x:c r="B5424" s="53" t="n">
        <x:v>16</x:v>
      </x:c>
      <x:c r="C5424" s="53" t="n">
        <x:v>16</x:v>
      </x:c>
      <x:c r="D5424" s="53" t="n">
        <x:v>14</x:v>
      </x:c>
      <x:c r="E5424" s="54" t="str">
        <x:v>trometamol cetorolaco | TROMETAMOL CETOROLACO</x:v>
      </x:c>
    </x:row>
    <x:row r="5425">
      <x:c r="A5425" s="25" t="str">
        <x:v>TROMIZIR</x:v>
      </x:c>
      <x:c r="B5425" s="53" t="n">
        <x:v>1</x:v>
      </x:c>
      <x:c r="C5425" s="53" t="n">
        <x:v>1</x:v>
      </x:c>
      <x:c r="D5425" s="53" t="n">
        <x:v>1</x:v>
      </x:c>
      <x:c r="E5425" s="54" t="str"/>
    </x:row>
    <x:row r="5426">
      <x:c r="A5426" s="25" t="str">
        <x:v>TRONVAZ</x:v>
      </x:c>
      <x:c r="B5426" s="53" t="n">
        <x:v>1</x:v>
      </x:c>
      <x:c r="C5426" s="53" t="n">
        <x:v>1</x:v>
      </x:c>
      <x:c r="D5426" s="53" t="n">
        <x:v>1</x:v>
      </x:c>
      <x:c r="E5426" s="54" t="str"/>
    </x:row>
    <x:row r="5427">
      <x:c r="A5427" s="25" t="str">
        <x:v>TROPINAL</x:v>
      </x:c>
      <x:c r="B5427" s="53" t="n">
        <x:v>1</x:v>
      </x:c>
      <x:c r="C5427" s="53" t="n">
        <x:v>1</x:v>
      </x:c>
      <x:c r="D5427" s="53" t="n">
        <x:v>1</x:v>
      </x:c>
      <x:c r="E5427" s="54" t="str"/>
    </x:row>
    <x:row r="5428">
      <x:c r="A5428" s="25" t="str">
        <x:v>TRULICITY</x:v>
      </x:c>
      <x:c r="B5428" s="53" t="n">
        <x:v>1</x:v>
      </x:c>
      <x:c r="C5428" s="53" t="n">
        <x:v>1</x:v>
      </x:c>
      <x:c r="D5428" s="53" t="n">
        <x:v>1</x:v>
      </x:c>
      <x:c r="E5428" s="54" t="str"/>
    </x:row>
    <x:row r="5429">
      <x:c r="A5429" s="25" t="str">
        <x:v>Trumenba</x:v>
      </x:c>
      <x:c r="B5429" s="53" t="n">
        <x:v>1</x:v>
      </x:c>
      <x:c r="C5429" s="53" t="n">
        <x:v>1</x:v>
      </x:c>
      <x:c r="D5429" s="53" t="n">
        <x:v>1</x:v>
      </x:c>
      <x:c r="E5429" s="54" t="str"/>
    </x:row>
    <x:row r="5430">
      <x:c r="A5430" s="25" t="str">
        <x:v>TRUQAP</x:v>
      </x:c>
      <x:c r="B5430" s="53" t="n">
        <x:v>1</x:v>
      </x:c>
      <x:c r="C5430" s="53" t="n">
        <x:v>1</x:v>
      </x:c>
      <x:c r="D5430" s="53" t="n">
        <x:v>1</x:v>
      </x:c>
      <x:c r="E5430" s="54" t="str"/>
    </x:row>
    <x:row r="5431">
      <x:c r="A5431" s="25" t="str">
        <x:v>TRUXIMA</x:v>
      </x:c>
      <x:c r="B5431" s="53" t="n">
        <x:v>1</x:v>
      </x:c>
      <x:c r="C5431" s="53" t="n">
        <x:v>1</x:v>
      </x:c>
      <x:c r="D5431" s="53" t="n">
        <x:v>1</x:v>
      </x:c>
      <x:c r="E5431" s="54" t="str"/>
    </x:row>
    <x:row r="5432">
      <x:c r="A5432" s="25" t="str">
        <x:v>TUA D3</x:v>
      </x:c>
      <x:c r="B5432" s="53" t="n">
        <x:v>1</x:v>
      </x:c>
      <x:c r="C5432" s="53" t="n">
        <x:v>1</x:v>
      </x:c>
      <x:c r="D5432" s="53" t="n">
        <x:v>1</x:v>
      </x:c>
      <x:c r="E5432" s="54" t="str"/>
    </x:row>
    <x:row r="5433">
      <x:c r="A5433" s="25" t="str">
        <x:v>TULIPS</x:v>
      </x:c>
      <x:c r="B5433" s="53" t="n">
        <x:v>1</x:v>
      </x:c>
      <x:c r="C5433" s="53" t="n">
        <x:v>1</x:v>
      </x:c>
      <x:c r="D5433" s="53" t="n">
        <x:v>1</x:v>
      </x:c>
      <x:c r="E5433" s="54" t="str"/>
    </x:row>
    <x:row r="5434">
      <x:c r="A5434" s="25" t="str">
        <x:v>TUNTÁ</x:v>
      </x:c>
      <x:c r="B5434" s="53" t="n">
        <x:v>1</x:v>
      </x:c>
      <x:c r="C5434" s="53" t="n">
        <x:v>1</x:v>
      </x:c>
      <x:c r="D5434" s="53" t="n">
        <x:v>1</x:v>
      </x:c>
      <x:c r="E5434" s="54" t="str"/>
    </x:row>
    <x:row r="5435">
      <x:c r="A5435" s="25" t="str">
        <x:v>TURNO</x:v>
      </x:c>
      <x:c r="B5435" s="53" t="n">
        <x:v>1</x:v>
      </x:c>
      <x:c r="C5435" s="53" t="n">
        <x:v>1</x:v>
      </x:c>
      <x:c r="D5435" s="53" t="n">
        <x:v>1</x:v>
      </x:c>
      <x:c r="E5435" s="54" t="str"/>
    </x:row>
    <x:row r="5436">
      <x:c r="A5436" s="25" t="str">
        <x:v>Turno SL</x:v>
      </x:c>
      <x:c r="B5436" s="53" t="n">
        <x:v>1</x:v>
      </x:c>
      <x:c r="C5436" s="53" t="n">
        <x:v>1</x:v>
      </x:c>
      <x:c r="D5436" s="53" t="n">
        <x:v>1</x:v>
      </x:c>
      <x:c r="E5436" s="54" t="str"/>
    </x:row>
    <x:row r="5437">
      <x:c r="A5437" s="25" t="str">
        <x:v>TURNO XR</x:v>
      </x:c>
      <x:c r="B5437" s="53" t="n">
        <x:v>1</x:v>
      </x:c>
      <x:c r="C5437" s="53" t="n">
        <x:v>1</x:v>
      </x:c>
      <x:c r="D5437" s="53" t="n">
        <x:v>1</x:v>
      </x:c>
      <x:c r="E5437" s="54" t="str"/>
    </x:row>
    <x:row r="5438">
      <x:c r="A5438" s="25" t="str">
        <x:v>TUXYN</x:v>
      </x:c>
      <x:c r="B5438" s="53" t="n">
        <x:v>1</x:v>
      </x:c>
      <x:c r="C5438" s="53" t="n">
        <x:v>1</x:v>
      </x:c>
      <x:c r="D5438" s="53" t="n">
        <x:v>1</x:v>
      </x:c>
      <x:c r="E5438" s="54" t="str"/>
    </x:row>
    <x:row r="5439">
      <x:c r="A5439" s="25" t="str">
        <x:v>TWINRIX</x:v>
      </x:c>
      <x:c r="B5439" s="53" t="n">
        <x:v>1</x:v>
      </x:c>
      <x:c r="C5439" s="53" t="n">
        <x:v>1</x:v>
      </x:c>
      <x:c r="D5439" s="53" t="n">
        <x:v>1</x:v>
      </x:c>
      <x:c r="E5439" s="54" t="str"/>
    </x:row>
    <x:row r="5440">
      <x:c r="A5440" s="25" t="str">
        <x:v>TYENNE</x:v>
      </x:c>
      <x:c r="B5440" s="53" t="n">
        <x:v>1</x:v>
      </x:c>
      <x:c r="C5440" s="53" t="n">
        <x:v>1</x:v>
      </x:c>
      <x:c r="D5440" s="53" t="n">
        <x:v>1</x:v>
      </x:c>
      <x:c r="E5440" s="54" t="str"/>
    </x:row>
    <x:row r="5441">
      <x:c r="A5441" s="25" t="str">
        <x:v>TYG</x:v>
      </x:c>
      <x:c r="B5441" s="53" t="n">
        <x:v>1</x:v>
      </x:c>
      <x:c r="C5441" s="53" t="n">
        <x:v>1</x:v>
      </x:c>
      <x:c r="D5441" s="53" t="n">
        <x:v>1</x:v>
      </x:c>
      <x:c r="E5441" s="54" t="str"/>
    </x:row>
    <x:row r="5442">
      <x:c r="A5442" s="25" t="str">
        <x:v>TYGACIL</x:v>
      </x:c>
      <x:c r="B5442" s="53" t="n">
        <x:v>1</x:v>
      </x:c>
      <x:c r="C5442" s="53" t="n">
        <x:v>1</x:v>
      </x:c>
      <x:c r="D5442" s="53" t="n">
        <x:v>1</x:v>
      </x:c>
      <x:c r="E5442" s="54" t="str"/>
    </x:row>
    <x:row r="5443">
      <x:c r="A5443" s="25" t="str">
        <x:v>TYKERB</x:v>
      </x:c>
      <x:c r="B5443" s="53" t="n">
        <x:v>1</x:v>
      </x:c>
      <x:c r="C5443" s="53" t="n">
        <x:v>1</x:v>
      </x:c>
      <x:c r="D5443" s="53" t="n">
        <x:v>1</x:v>
      </x:c>
      <x:c r="E5443" s="54" t="str"/>
    </x:row>
    <x:row r="5444">
      <x:c r="A5444" s="25" t="str">
        <x:v>TYKITICIP</x:v>
      </x:c>
      <x:c r="B5444" s="53" t="n">
        <x:v>1</x:v>
      </x:c>
      <x:c r="C5444" s="53" t="n">
        <x:v>1</x:v>
      </x:c>
      <x:c r="D5444" s="53" t="n">
        <x:v>1</x:v>
      </x:c>
      <x:c r="E5444" s="54" t="str"/>
    </x:row>
    <x:row r="5445">
      <x:c r="A5445" s="25" t="str">
        <x:v>TYLALGIN</x:v>
      </x:c>
      <x:c r="B5445" s="53" t="n">
        <x:v>1</x:v>
      </x:c>
      <x:c r="C5445" s="53" t="n">
        <x:v>1</x:v>
      </x:c>
      <x:c r="D5445" s="53" t="n">
        <x:v>1</x:v>
      </x:c>
      <x:c r="E5445" s="54" t="str"/>
    </x:row>
    <x:row r="5446">
      <x:c r="A5446" s="25" t="str">
        <x:v>TYLALGIN CAF</x:v>
      </x:c>
      <x:c r="B5446" s="53" t="n">
        <x:v>1</x:v>
      </x:c>
      <x:c r="C5446" s="53" t="n">
        <x:v>1</x:v>
      </x:c>
      <x:c r="D5446" s="53" t="n">
        <x:v>1</x:v>
      </x:c>
      <x:c r="E5446" s="54" t="str"/>
    </x:row>
    <x:row r="5447">
      <x:c r="A5447" s="25" t="str">
        <x:v>TYLENOL</x:v>
      </x:c>
      <x:c r="B5447" s="53" t="n">
        <x:v>1</x:v>
      </x:c>
      <x:c r="C5447" s="53" t="n">
        <x:v>1</x:v>
      </x:c>
      <x:c r="D5447" s="53" t="n">
        <x:v>1</x:v>
      </x:c>
      <x:c r="E5447" s="54" t="str"/>
    </x:row>
    <x:row r="5448">
      <x:c r="A5448" s="25" t="str">
        <x:v>TYLENOL SINUS</x:v>
      </x:c>
      <x:c r="B5448" s="53" t="n">
        <x:v>1</x:v>
      </x:c>
      <x:c r="C5448" s="53" t="n">
        <x:v>1</x:v>
      </x:c>
      <x:c r="D5448" s="53" t="n">
        <x:v>1</x:v>
      </x:c>
      <x:c r="E5448" s="54" t="str"/>
    </x:row>
    <x:row r="5449">
      <x:c r="A5449" s="25" t="str">
        <x:v>TYLEX</x:v>
      </x:c>
      <x:c r="B5449" s="53" t="n">
        <x:v>1</x:v>
      </x:c>
      <x:c r="C5449" s="53" t="n">
        <x:v>1</x:v>
      </x:c>
      <x:c r="D5449" s="53" t="n">
        <x:v>1</x:v>
      </x:c>
      <x:c r="E5449" s="54" t="str"/>
    </x:row>
    <x:row r="5450">
      <x:c r="A5450" s="25" t="str">
        <x:v>TYNNA</x:v>
      </x:c>
      <x:c r="B5450" s="53" t="n">
        <x:v>1</x:v>
      </x:c>
      <x:c r="C5450" s="53" t="n">
        <x:v>1</x:v>
      </x:c>
      <x:c r="D5450" s="53" t="n">
        <x:v>1</x:v>
      </x:c>
      <x:c r="E5450" s="54" t="str"/>
    </x:row>
    <x:row r="5451">
      <x:c r="A5451" s="25" t="str">
        <x:v>TYSABRI</x:v>
      </x:c>
      <x:c r="B5451" s="53" t="n">
        <x:v>1</x:v>
      </x:c>
      <x:c r="C5451" s="53" t="n">
        <x:v>1</x:v>
      </x:c>
      <x:c r="D5451" s="53" t="n">
        <x:v>1</x:v>
      </x:c>
      <x:c r="E5451" s="54" t="str"/>
    </x:row>
    <x:row r="5452">
      <x:c r="A5452" s="25" t="str">
        <x:v>ULCTAM</x:v>
      </x:c>
      <x:c r="B5452" s="53" t="n">
        <x:v>1</x:v>
      </x:c>
      <x:c r="C5452" s="53" t="n">
        <x:v>1</x:v>
      </x:c>
      <x:c r="D5452" s="53" t="n">
        <x:v>1</x:v>
      </x:c>
      <x:c r="E5452" s="54" t="str"/>
    </x:row>
    <x:row r="5453">
      <x:c r="A5453" s="25" t="str">
        <x:v>ULTIBRO</x:v>
      </x:c>
      <x:c r="B5453" s="53" t="n">
        <x:v>1</x:v>
      </x:c>
      <x:c r="C5453" s="53" t="n">
        <x:v>1</x:v>
      </x:c>
      <x:c r="D5453" s="53" t="n">
        <x:v>1</x:v>
      </x:c>
      <x:c r="E5453" s="54" t="str"/>
    </x:row>
    <x:row r="5454">
      <x:c r="A5454" s="25" t="str">
        <x:v>ULTIDIN</x:v>
      </x:c>
      <x:c r="B5454" s="53" t="n">
        <x:v>1</x:v>
      </x:c>
      <x:c r="C5454" s="53" t="n">
        <x:v>1</x:v>
      </x:c>
      <x:c r="D5454" s="53" t="n">
        <x:v>1</x:v>
      </x:c>
      <x:c r="E5454" s="54" t="str"/>
    </x:row>
    <x:row r="5455">
      <x:c r="A5455" s="25" t="str">
        <x:v>ULTIVA</x:v>
      </x:c>
      <x:c r="B5455" s="53" t="n">
        <x:v>1</x:v>
      </x:c>
      <x:c r="C5455" s="53" t="n">
        <x:v>1</x:v>
      </x:c>
      <x:c r="D5455" s="53" t="n">
        <x:v>1</x:v>
      </x:c>
      <x:c r="E5455" s="54" t="str"/>
    </x:row>
    <x:row r="5456">
      <x:c r="A5456" s="25" t="str">
        <x:v>ULTOMIRIS</x:v>
      </x:c>
      <x:c r="B5456" s="53" t="n">
        <x:v>1</x:v>
      </x:c>
      <x:c r="C5456" s="53" t="n">
        <x:v>1</x:v>
      </x:c>
      <x:c r="D5456" s="53" t="n">
        <x:v>1</x:v>
      </x:c>
      <x:c r="E5456" s="54" t="str"/>
    </x:row>
    <x:row r="5457">
      <x:c r="A5457" s="25" t="str">
        <x:v>ULTRACET</x:v>
      </x:c>
      <x:c r="B5457" s="53" t="n">
        <x:v>1</x:v>
      </x:c>
      <x:c r="C5457" s="53" t="n">
        <x:v>1</x:v>
      </x:c>
      <x:c r="D5457" s="53" t="n">
        <x:v>1</x:v>
      </x:c>
      <x:c r="E5457" s="54" t="str"/>
    </x:row>
    <x:row r="5458">
      <x:c r="A5458" s="25" t="str">
        <x:v>ULTRAFER</x:v>
      </x:c>
      <x:c r="B5458" s="53" t="n">
        <x:v>1</x:v>
      </x:c>
      <x:c r="C5458" s="53" t="n">
        <x:v>1</x:v>
      </x:c>
      <x:c r="D5458" s="53" t="n">
        <x:v>1</x:v>
      </x:c>
      <x:c r="E5458" s="54" t="str"/>
    </x:row>
    <x:row r="5459">
      <x:c r="A5459" s="25" t="str">
        <x:v>ULTRAVIST</x:v>
      </x:c>
      <x:c r="B5459" s="53" t="n">
        <x:v>1</x:v>
      </x:c>
      <x:c r="C5459" s="53" t="n">
        <x:v>1</x:v>
      </x:c>
      <x:c r="D5459" s="53" t="n">
        <x:v>1</x:v>
      </x:c>
      <x:c r="E5459" s="54" t="str"/>
    </x:row>
    <x:row r="5460">
      <x:c r="A5460" s="25" t="str">
        <x:v>ULTROX</x:v>
      </x:c>
      <x:c r="B5460" s="53" t="n">
        <x:v>1</x:v>
      </x:c>
      <x:c r="C5460" s="53" t="n">
        <x:v>1</x:v>
      </x:c>
      <x:c r="D5460" s="53" t="n">
        <x:v>1</x:v>
      </x:c>
      <x:c r="E5460" s="54" t="str"/>
    </x:row>
    <x:row r="5461">
      <x:c r="A5461" s="25" t="str">
        <x:v>Uman Albumin</x:v>
      </x:c>
      <x:c r="B5461" s="53" t="n">
        <x:v>1</x:v>
      </x:c>
      <x:c r="C5461" s="53" t="n">
        <x:v>1</x:v>
      </x:c>
      <x:c r="D5461" s="53" t="n">
        <x:v>1</x:v>
      </x:c>
      <x:c r="E5461" s="54" t="str"/>
    </x:row>
    <x:row r="5462">
      <x:c r="A5462" s="25" t="str">
        <x:v>UMMA</x:v>
      </x:c>
      <x:c r="B5462" s="53" t="n">
        <x:v>1</x:v>
      </x:c>
      <x:c r="C5462" s="53" t="n">
        <x:v>1</x:v>
      </x:c>
      <x:c r="D5462" s="53" t="n">
        <x:v>1</x:v>
      </x:c>
      <x:c r="E5462" s="54" t="str"/>
    </x:row>
    <x:row r="5463">
      <x:c r="A5463" s="25" t="str">
        <x:v>UNAK</x:v>
      </x:c>
      <x:c r="B5463" s="53" t="n">
        <x:v>1</x:v>
      </x:c>
      <x:c r="C5463" s="53" t="n">
        <x:v>1</x:v>
      </x:c>
      <x:c r="D5463" s="53" t="n">
        <x:v>1</x:v>
      </x:c>
      <x:c r="E5463" s="54" t="str"/>
    </x:row>
    <x:row r="5464">
      <x:c r="A5464" s="25" t="str">
        <x:v>undecilato de testosterona</x:v>
      </x:c>
      <x:c r="B5464" s="53" t="n">
        <x:v>2</x:v>
      </x:c>
      <x:c r="C5464" s="53" t="n">
        <x:v>2</x:v>
      </x:c>
      <x:c r="D5464" s="53" t="n">
        <x:v>2</x:v>
      </x:c>
      <x:c r="E5464" s="54" t="str">
        <x:v>undecilato de testosterona | Undecilato de testosterona</x:v>
      </x:c>
    </x:row>
    <x:row r="5465">
      <x:c r="A5465" s="25" t="str">
        <x:v>UNHA SANA</x:v>
      </x:c>
      <x:c r="B5465" s="53" t="n">
        <x:v>1</x:v>
      </x:c>
      <x:c r="C5465" s="53" t="n">
        <x:v>1</x:v>
      </x:c>
      <x:c r="D5465" s="53" t="n">
        <x:v>1</x:v>
      </x:c>
      <x:c r="E5465" s="54" t="str"/>
    </x:row>
    <x:row r="5466">
      <x:c r="A5466" s="25" t="str">
        <x:v>UNI CEFALEXIN</x:v>
      </x:c>
      <x:c r="B5466" s="53" t="n">
        <x:v>1</x:v>
      </x:c>
      <x:c r="C5466" s="53" t="n">
        <x:v>1</x:v>
      </x:c>
      <x:c r="D5466" s="53" t="n">
        <x:v>1</x:v>
      </x:c>
      <x:c r="E5466" s="54" t="str"/>
    </x:row>
    <x:row r="5467">
      <x:c r="A5467" s="25" t="str">
        <x:v>UNI HALOPER</x:v>
      </x:c>
      <x:c r="B5467" s="53" t="n">
        <x:v>2</x:v>
      </x:c>
      <x:c r="C5467" s="53" t="n">
        <x:v>2</x:v>
      </x:c>
      <x:c r="D5467" s="53" t="n">
        <x:v>1</x:v>
      </x:c>
      <x:c r="E5467" s="54" t="str"/>
    </x:row>
    <x:row r="5468">
      <x:c r="A5468" s="25" t="str">
        <x:v>UNI-CARBAMAZ</x:v>
      </x:c>
      <x:c r="B5468" s="53" t="n">
        <x:v>1</x:v>
      </x:c>
      <x:c r="C5468" s="53" t="n">
        <x:v>1</x:v>
      </x:c>
      <x:c r="D5468" s="53" t="n">
        <x:v>1</x:v>
      </x:c>
      <x:c r="E5468" s="54" t="str"/>
    </x:row>
    <x:row r="5469">
      <x:c r="A5469" s="25" t="str">
        <x:v>UNI-DIAZEPAX</x:v>
      </x:c>
      <x:c r="B5469" s="53" t="n">
        <x:v>1</x:v>
      </x:c>
      <x:c r="C5469" s="53" t="n">
        <x:v>1</x:v>
      </x:c>
      <x:c r="D5469" s="53" t="n">
        <x:v>1</x:v>
      </x:c>
      <x:c r="E5469" s="54" t="str"/>
    </x:row>
    <x:row r="5470">
      <x:c r="A5470" s="25" t="str">
        <x:v>UNI-VIR</x:v>
      </x:c>
      <x:c r="B5470" s="53" t="n">
        <x:v>1</x:v>
      </x:c>
      <x:c r="C5470" s="53" t="n">
        <x:v>1</x:v>
      </x:c>
      <x:c r="D5470" s="53" t="n">
        <x:v>1</x:v>
      </x:c>
      <x:c r="E5470" s="54" t="str"/>
    </x:row>
    <x:row r="5471">
      <x:c r="A5471" s="25" t="str">
        <x:v>UNIAIR</x:v>
      </x:c>
      <x:c r="B5471" s="53" t="n">
        <x:v>1</x:v>
      </x:c>
      <x:c r="C5471" s="53" t="n">
        <x:v>1</x:v>
      </x:c>
      <x:c r="D5471" s="53" t="n">
        <x:v>1</x:v>
      </x:c>
      <x:c r="E5471" s="54" t="str"/>
    </x:row>
    <x:row r="5472">
      <x:c r="A5472" s="25" t="str">
        <x:v>UNIANORA</x:v>
      </x:c>
      <x:c r="B5472" s="53" t="n">
        <x:v>1</x:v>
      </x:c>
      <x:c r="C5472" s="53" t="n">
        <x:v>1</x:v>
      </x:c>
      <x:c r="D5472" s="53" t="n">
        <x:v>1</x:v>
      </x:c>
      <x:c r="E5472" s="54" t="str"/>
    </x:row>
    <x:row r="5473">
      <x:c r="A5473" s="25" t="str">
        <x:v>UNICLARIN</x:v>
      </x:c>
      <x:c r="B5473" s="53" t="n">
        <x:v>1</x:v>
      </x:c>
      <x:c r="C5473" s="53" t="n">
        <x:v>1</x:v>
      </x:c>
      <x:c r="D5473" s="53" t="n">
        <x:v>1</x:v>
      </x:c>
      <x:c r="E5473" s="54" t="str"/>
    </x:row>
    <x:row r="5474">
      <x:c r="A5474" s="25" t="str">
        <x:v>UNIDEXA</x:v>
      </x:c>
      <x:c r="B5474" s="53" t="n">
        <x:v>1</x:v>
      </x:c>
      <x:c r="C5474" s="53" t="n">
        <x:v>1</x:v>
      </x:c>
      <x:c r="D5474" s="53" t="n">
        <x:v>1</x:v>
      </x:c>
      <x:c r="E5474" s="54" t="str"/>
    </x:row>
    <x:row r="5475">
      <x:c r="A5475" s="25" t="str">
        <x:v>UNIFEDRINE</x:v>
      </x:c>
      <x:c r="B5475" s="53" t="n">
        <x:v>1</x:v>
      </x:c>
      <x:c r="C5475" s="53" t="n">
        <x:v>1</x:v>
      </x:c>
      <x:c r="D5475" s="53" t="n">
        <x:v>1</x:v>
      </x:c>
      <x:c r="E5475" s="54" t="str"/>
    </x:row>
    <x:row r="5476">
      <x:c r="A5476" s="25" t="str">
        <x:v>UNIFENTAL</x:v>
      </x:c>
      <x:c r="B5476" s="53" t="n">
        <x:v>1</x:v>
      </x:c>
      <x:c r="C5476" s="53" t="n">
        <x:v>1</x:v>
      </x:c>
      <x:c r="D5476" s="53" t="n">
        <x:v>1</x:v>
      </x:c>
      <x:c r="E5476" s="54" t="str"/>
    </x:row>
    <x:row r="5477">
      <x:c r="A5477" s="25" t="str">
        <x:v>UNIFEPIM</x:v>
      </x:c>
      <x:c r="B5477" s="53" t="n">
        <x:v>1</x:v>
      </x:c>
      <x:c r="C5477" s="53" t="n">
        <x:v>1</x:v>
      </x:c>
      <x:c r="D5477" s="53" t="n">
        <x:v>1</x:v>
      </x:c>
      <x:c r="E5477" s="54" t="str"/>
    </x:row>
    <x:row r="5478">
      <x:c r="A5478" s="25" t="str">
        <x:v>UNIFLU</x:v>
      </x:c>
      <x:c r="B5478" s="53" t="n">
        <x:v>1</x:v>
      </x:c>
      <x:c r="C5478" s="53" t="n">
        <x:v>1</x:v>
      </x:c>
      <x:c r="D5478" s="53" t="n">
        <x:v>1</x:v>
      </x:c>
      <x:c r="E5478" s="54" t="str"/>
    </x:row>
    <x:row r="5479">
      <x:c r="A5479" s="25" t="str">
        <x:v>UNIGYN</x:v>
      </x:c>
      <x:c r="B5479" s="53" t="n">
        <x:v>1</x:v>
      </x:c>
      <x:c r="C5479" s="53" t="n">
        <x:v>1</x:v>
      </x:c>
      <x:c r="D5479" s="53" t="n">
        <x:v>1</x:v>
      </x:c>
      <x:c r="E5479" s="54" t="str"/>
    </x:row>
    <x:row r="5480">
      <x:c r="A5480" s="25" t="str">
        <x:v>UNIMEDROL</x:v>
      </x:c>
      <x:c r="B5480" s="53" t="n">
        <x:v>1</x:v>
      </x:c>
      <x:c r="C5480" s="53" t="n">
        <x:v>1</x:v>
      </x:c>
      <x:c r="D5480" s="53" t="n">
        <x:v>1</x:v>
      </x:c>
      <x:c r="E5480" s="54" t="str"/>
    </x:row>
    <x:row r="5481">
      <x:c r="A5481" s="25" t="str">
        <x:v>UNINALTREX</x:v>
      </x:c>
      <x:c r="B5481" s="53" t="n">
        <x:v>1</x:v>
      </x:c>
      <x:c r="C5481" s="53" t="n">
        <x:v>1</x:v>
      </x:c>
      <x:c r="D5481" s="53" t="n">
        <x:v>1</x:v>
      </x:c>
      <x:c r="E5481" s="54" t="str"/>
    </x:row>
    <x:row r="5482">
      <x:c r="A5482" s="25" t="str">
        <x:v>UNIPRAZOL</x:v>
      </x:c>
      <x:c r="B5482" s="53" t="n">
        <x:v>1</x:v>
      </x:c>
      <x:c r="C5482" s="53" t="n">
        <x:v>1</x:v>
      </x:c>
      <x:c r="D5482" s="53" t="n">
        <x:v>1</x:v>
      </x:c>
      <x:c r="E5482" s="54" t="str"/>
    </x:row>
    <x:row r="5483">
      <x:c r="A5483" s="25" t="str">
        <x:v>UNIREZ</x:v>
      </x:c>
      <x:c r="B5483" s="53" t="n">
        <x:v>1</x:v>
      </x:c>
      <x:c r="C5483" s="53" t="n">
        <x:v>1</x:v>
      </x:c>
      <x:c r="D5483" s="53" t="n">
        <x:v>1</x:v>
      </x:c>
      <x:c r="E5483" s="54" t="str"/>
    </x:row>
    <x:row r="5484">
      <x:c r="A5484" s="25" t="str">
        <x:v>UNITIDAZIN</x:v>
      </x:c>
      <x:c r="B5484" s="53" t="n">
        <x:v>1</x:v>
      </x:c>
      <x:c r="C5484" s="53" t="n">
        <x:v>1</x:v>
      </x:c>
      <x:c r="D5484" s="53" t="n">
        <x:v>1</x:v>
      </x:c>
      <x:c r="E5484" s="54" t="str"/>
    </x:row>
    <x:row r="5485">
      <x:c r="A5485" s="25" t="str">
        <x:v>UNITRAM</x:v>
      </x:c>
      <x:c r="B5485" s="53" t="n">
        <x:v>1</x:v>
      </x:c>
      <x:c r="C5485" s="53" t="n">
        <x:v>1</x:v>
      </x:c>
      <x:c r="D5485" s="53" t="n">
        <x:v>1</x:v>
      </x:c>
      <x:c r="E5485" s="54" t="str"/>
    </x:row>
    <x:row r="5486">
      <x:c r="A5486" s="25" t="str">
        <x:v>UNIZINCO</x:v>
      </x:c>
      <x:c r="B5486" s="53" t="n">
        <x:v>1</x:v>
      </x:c>
      <x:c r="C5486" s="53" t="n">
        <x:v>1</x:v>
      </x:c>
      <x:c r="D5486" s="53" t="n">
        <x:v>1</x:v>
      </x:c>
      <x:c r="E5486" s="54" t="str"/>
    </x:row>
    <x:row r="5487">
      <x:c r="A5487" s="25" t="str">
        <x:v>Unizinco Comprimido</x:v>
      </x:c>
      <x:c r="B5487" s="53" t="n">
        <x:v>1</x:v>
      </x:c>
      <x:c r="C5487" s="53" t="n">
        <x:v>1</x:v>
      </x:c>
      <x:c r="D5487" s="53" t="n">
        <x:v>1</x:v>
      </x:c>
      <x:c r="E5487" s="54" t="str"/>
    </x:row>
    <x:row r="5488">
      <x:c r="A5488" s="25" t="str">
        <x:v>Uno-Ciclo</x:v>
      </x:c>
      <x:c r="B5488" s="53" t="n">
        <x:v>1</x:v>
      </x:c>
      <x:c r="C5488" s="53" t="n">
        <x:v>1</x:v>
      </x:c>
      <x:c r="D5488" s="53" t="n">
        <x:v>1</x:v>
      </x:c>
      <x:c r="E5488" s="54" t="str"/>
    </x:row>
    <x:row r="5489">
      <x:c r="A5489" s="25" t="str">
        <x:v>UNOPROST</x:v>
      </x:c>
      <x:c r="B5489" s="53" t="n">
        <x:v>1</x:v>
      </x:c>
      <x:c r="C5489" s="53" t="n">
        <x:v>1</x:v>
      </x:c>
      <x:c r="D5489" s="53" t="n">
        <x:v>1</x:v>
      </x:c>
      <x:c r="E5489" s="54" t="str"/>
    </x:row>
    <x:row r="5490">
      <x:c r="A5490" s="25" t="str">
        <x:v>Untral</x:v>
      </x:c>
      <x:c r="B5490" s="53" t="n">
        <x:v>1</x:v>
      </x:c>
      <x:c r="C5490" s="53" t="n">
        <x:v>1</x:v>
      </x:c>
      <x:c r="D5490" s="53" t="n">
        <x:v>1</x:v>
      </x:c>
      <x:c r="E5490" s="54" t="str"/>
    </x:row>
    <x:row r="5491">
      <x:c r="A5491" s="25" t="str">
        <x:v>UNYCA</x:v>
      </x:c>
      <x:c r="B5491" s="53" t="n">
        <x:v>1</x:v>
      </x:c>
      <x:c r="C5491" s="53" t="n">
        <x:v>1</x:v>
      </x:c>
      <x:c r="D5491" s="53" t="n">
        <x:v>1</x:v>
      </x:c>
      <x:c r="E5491" s="54" t="str"/>
    </x:row>
    <x:row r="5492">
      <x:c r="A5492" s="25" t="str">
        <x:v>UPELIOR</x:v>
      </x:c>
      <x:c r="B5492" s="53" t="n">
        <x:v>1</x:v>
      </x:c>
      <x:c r="C5492" s="53" t="n">
        <x:v>1</x:v>
      </x:c>
      <x:c r="D5492" s="53" t="n">
        <x:v>1</x:v>
      </x:c>
      <x:c r="E5492" s="54" t="str"/>
    </x:row>
    <x:row r="5493">
      <x:c r="A5493" s="25" t="str">
        <x:v>Uplizna</x:v>
      </x:c>
      <x:c r="B5493" s="53" t="n">
        <x:v>1</x:v>
      </x:c>
      <x:c r="C5493" s="53" t="n">
        <x:v>1</x:v>
      </x:c>
      <x:c r="D5493" s="53" t="n">
        <x:v>1</x:v>
      </x:c>
      <x:c r="E5493" s="54" t="str"/>
    </x:row>
    <x:row r="5494">
      <x:c r="A5494" s="25" t="str">
        <x:v>UPTRAVI</x:v>
      </x:c>
      <x:c r="B5494" s="53" t="n">
        <x:v>1</x:v>
      </x:c>
      <x:c r="C5494" s="53" t="n">
        <x:v>1</x:v>
      </x:c>
      <x:c r="D5494" s="53" t="n">
        <x:v>1</x:v>
      </x:c>
      <x:c r="E5494" s="54" t="str"/>
    </x:row>
    <x:row r="5495">
      <x:c r="A5495" s="25" t="str">
        <x:v>URBANIL</x:v>
      </x:c>
      <x:c r="B5495" s="53" t="n">
        <x:v>1</x:v>
      </x:c>
      <x:c r="C5495" s="53" t="n">
        <x:v>1</x:v>
      </x:c>
      <x:c r="D5495" s="53" t="n">
        <x:v>1</x:v>
      </x:c>
      <x:c r="E5495" s="54" t="str"/>
    </x:row>
    <x:row r="5496">
      <x:c r="A5496" s="25" t="str">
        <x:v>UREADIN</x:v>
      </x:c>
      <x:c r="B5496" s="53" t="n">
        <x:v>1</x:v>
      </x:c>
      <x:c r="C5496" s="53" t="n">
        <x:v>1</x:v>
      </x:c>
      <x:c r="D5496" s="53" t="n">
        <x:v>1</x:v>
      </x:c>
      <x:c r="E5496" s="54" t="str"/>
    </x:row>
    <x:row r="5497">
      <x:c r="A5497" s="25" t="str">
        <x:v>URGISIN</x:v>
      </x:c>
      <x:c r="B5497" s="53" t="n">
        <x:v>1</x:v>
      </x:c>
      <x:c r="C5497" s="53" t="n">
        <x:v>1</x:v>
      </x:c>
      <x:c r="D5497" s="53" t="n">
        <x:v>1</x:v>
      </x:c>
      <x:c r="E5497" s="54" t="str"/>
    </x:row>
    <x:row r="5498">
      <x:c r="A5498" s="25" t="str">
        <x:v>URO-VAXOM</x:v>
      </x:c>
      <x:c r="B5498" s="53" t="n">
        <x:v>1</x:v>
      </x:c>
      <x:c r="C5498" s="53" t="n">
        <x:v>1</x:v>
      </x:c>
      <x:c r="D5498" s="53" t="n">
        <x:v>1</x:v>
      </x:c>
      <x:c r="E5498" s="54" t="str"/>
    </x:row>
    <x:row r="5499">
      <x:c r="A5499" s="25" t="str">
        <x:v>UROCTRIN</x:v>
      </x:c>
      <x:c r="B5499" s="53" t="n">
        <x:v>1</x:v>
      </x:c>
      <x:c r="C5499" s="53" t="n">
        <x:v>1</x:v>
      </x:c>
      <x:c r="D5499" s="53" t="n">
        <x:v>1</x:v>
      </x:c>
      <x:c r="E5499" s="54" t="str"/>
    </x:row>
    <x:row r="5500">
      <x:c r="A5500" s="25" t="str">
        <x:v>UROHIPE</x:v>
      </x:c>
      <x:c r="B5500" s="53" t="n">
        <x:v>1</x:v>
      </x:c>
      <x:c r="C5500" s="53" t="n">
        <x:v>1</x:v>
      </x:c>
      <x:c r="D5500" s="53" t="n">
        <x:v>1</x:v>
      </x:c>
      <x:c r="E5500" s="54" t="str"/>
    </x:row>
    <x:row r="5501">
      <x:c r="A5501" s="25" t="str">
        <x:v>UROTROBEL</x:v>
      </x:c>
      <x:c r="B5501" s="53" t="n">
        <x:v>1</x:v>
      </x:c>
      <x:c r="C5501" s="53" t="n">
        <x:v>1</x:v>
      </x:c>
      <x:c r="D5501" s="53" t="n">
        <x:v>1</x:v>
      </x:c>
      <x:c r="E5501" s="54" t="str"/>
    </x:row>
    <x:row r="5502">
      <x:c r="A5502" s="25" t="str">
        <x:v>URSACOL</x:v>
      </x:c>
      <x:c r="B5502" s="53" t="n">
        <x:v>1</x:v>
      </x:c>
      <x:c r="C5502" s="53" t="n">
        <x:v>1</x:v>
      </x:c>
      <x:c r="D5502" s="53" t="n">
        <x:v>1</x:v>
      </x:c>
      <x:c r="E5502" s="54" t="str"/>
    </x:row>
    <x:row r="5503">
      <x:c r="A5503" s="25" t="str">
        <x:v>USOLEG</x:v>
      </x:c>
      <x:c r="B5503" s="53" t="n">
        <x:v>1</x:v>
      </x:c>
      <x:c r="C5503" s="53" t="n">
        <x:v>1</x:v>
      </x:c>
      <x:c r="D5503" s="53" t="n">
        <x:v>1</x:v>
      </x:c>
      <x:c r="E5503" s="54" t="str"/>
    </x:row>
    <x:row r="5504">
      <x:c r="A5504" s="25" t="str">
        <x:v>UTROGESTAN</x:v>
      </x:c>
      <x:c r="B5504" s="53" t="n">
        <x:v>1</x:v>
      </x:c>
      <x:c r="C5504" s="53" t="n">
        <x:v>1</x:v>
      </x:c>
      <x:c r="D5504" s="53" t="n">
        <x:v>1</x:v>
      </x:c>
      <x:c r="E5504" s="54" t="str"/>
    </x:row>
    <x:row r="5505">
      <x:c r="A5505" s="25" t="str">
        <x:v>UZTOK</x:v>
      </x:c>
      <x:c r="B5505" s="53" t="n">
        <x:v>1</x:v>
      </x:c>
      <x:c r="C5505" s="53" t="n">
        <x:v>1</x:v>
      </x:c>
      <x:c r="D5505" s="53" t="n">
        <x:v>1</x:v>
      </x:c>
      <x:c r="E5505" s="54" t="str"/>
    </x:row>
    <x:row r="5506">
      <x:c r="A5506" s="25" t="str">
        <x:v>V-GRIPE</x:v>
      </x:c>
      <x:c r="B5506" s="53" t="n">
        <x:v>1</x:v>
      </x:c>
      <x:c r="C5506" s="53" t="n">
        <x:v>1</x:v>
      </x:c>
      <x:c r="D5506" s="53" t="n">
        <x:v>1</x:v>
      </x:c>
      <x:c r="E5506" s="54" t="str"/>
    </x:row>
    <x:row r="5507">
      <x:c r="A5507" s="25" t="str">
        <x:v>V-TOSSE</x:v>
      </x:c>
      <x:c r="B5507" s="53" t="n">
        <x:v>1</x:v>
      </x:c>
      <x:c r="C5507" s="53" t="n">
        <x:v>1</x:v>
      </x:c>
      <x:c r="D5507" s="53" t="n">
        <x:v>1</x:v>
      </x:c>
      <x:c r="E5507" s="54" t="str"/>
    </x:row>
    <x:row r="5508">
      <x:c r="A5508" s="25" t="str">
        <x:v>VABAM</x:v>
      </x:c>
      <x:c r="B5508" s="53" t="n">
        <x:v>2</x:v>
      </x:c>
      <x:c r="C5508" s="53" t="n">
        <x:v>2</x:v>
      </x:c>
      <x:c r="D5508" s="53" t="n">
        <x:v>1</x:v>
      </x:c>
      <x:c r="E5508" s="54" t="str"/>
    </x:row>
    <x:row r="5509">
      <x:c r="A5509" s="25" t="str">
        <x:v>VABYSMO</x:v>
      </x:c>
      <x:c r="B5509" s="53" t="n">
        <x:v>1</x:v>
      </x:c>
      <x:c r="C5509" s="53" t="n">
        <x:v>1</x:v>
      </x:c>
      <x:c r="D5509" s="53" t="n">
        <x:v>1</x:v>
      </x:c>
      <x:c r="E5509" s="54" t="str"/>
    </x:row>
    <x:row r="5510">
      <x:c r="A5510" s="25" t="str">
        <x:v>VACINA ADSORVIDA DIFTERIA, TÉTANO E PERTUSSIS (ACELULAR)</x:v>
      </x:c>
      <x:c r="B5510" s="53" t="n">
        <x:v>1</x:v>
      </x:c>
      <x:c r="C5510" s="53" t="n">
        <x:v>1</x:v>
      </x:c>
      <x:c r="D5510" s="53" t="n">
        <x:v>1</x:v>
      </x:c>
      <x:c r="E5510" s="54" t="str"/>
    </x:row>
    <x:row r="5511">
      <x:c r="A5511" s="25" t="str">
        <x:v>vacina adsorvida difteria, tétano, pertussis e Hemophilus influenza b (conjugada)</x:v>
      </x:c>
      <x:c r="B5511" s="53" t="n">
        <x:v>1</x:v>
      </x:c>
      <x:c r="C5511" s="53" t="n">
        <x:v>1</x:v>
      </x:c>
      <x:c r="D5511" s="53" t="n">
        <x:v>1</x:v>
      </x:c>
      <x:c r="E5511" s="54" t="str"/>
    </x:row>
    <x:row r="5512">
      <x:c r="A5512" s="25" t="str">
        <x:v>VACINA ADSORVIDA HEPATITE A (INATIVADA)</x:v>
      </x:c>
      <x:c r="B5512" s="53" t="n">
        <x:v>1</x:v>
      </x:c>
      <x:c r="C5512" s="53" t="n">
        <x:v>1</x:v>
      </x:c>
      <x:c r="D5512" s="53" t="n">
        <x:v>1</x:v>
      </x:c>
      <x:c r="E5512" s="54" t="str"/>
    </x:row>
    <x:row r="5513">
      <x:c r="A5513" s="25" t="str">
        <x:v>VACINA ADSORVIDA HEPATITE B (RECOMBINANTE)</x:v>
      </x:c>
      <x:c r="B5513" s="53" t="n">
        <x:v>1</x:v>
      </x:c>
      <x:c r="C5513" s="53" t="n">
        <x:v>1</x:v>
      </x:c>
      <x:c r="D5513" s="53" t="n">
        <x:v>1</x:v>
      </x:c>
      <x:c r="E5513" s="54" t="str"/>
    </x:row>
    <x:row r="5514">
      <x:c r="A5514" s="25" t="str">
        <x:v>VACINA ADSORVIDA MENINGOCÓCICA C (CONJUGADA)</x:v>
      </x:c>
      <x:c r="B5514" s="53" t="n">
        <x:v>1</x:v>
      </x:c>
      <x:c r="C5514" s="53" t="n">
        <x:v>1</x:v>
      </x:c>
      <x:c r="D5514" s="53" t="n">
        <x:v>1</x:v>
      </x:c>
      <x:c r="E5514" s="54" t="str"/>
    </x:row>
    <x:row r="5515">
      <x:c r="A5515" s="25" t="str">
        <x:v>VACINA BCG</x:v>
      </x:c>
      <x:c r="B5515" s="53" t="n">
        <x:v>1</x:v>
      </x:c>
      <x:c r="C5515" s="53" t="n">
        <x:v>1</x:v>
      </x:c>
      <x:c r="D5515" s="53" t="n">
        <x:v>1</x:v>
      </x:c>
      <x:c r="E5515" s="54" t="str"/>
    </x:row>
    <x:row r="5516">
      <x:c r="A5516" s="25" t="str">
        <x:v>Vacina COVID-19 (recombinante)</x:v>
      </x:c>
      <x:c r="B5516" s="53" t="n">
        <x:v>2</x:v>
      </x:c>
      <x:c r="C5516" s="53" t="n">
        <x:v>2</x:v>
      </x:c>
      <x:c r="D5516" s="53" t="n">
        <x:v>2</x:v>
      </x:c>
      <x:c r="E5516" s="54" t="str">
        <x:v>Vacina COVID-19 (recombinante) | VACINA COVID-19 (RECOMBINANTE)</x:v>
      </x:c>
    </x:row>
    <x:row r="5517">
      <x:c r="A5517" s="25" t="str">
        <x:v>vacina do vírus sincicial respiratório bivalente (recombinante)</x:v>
      </x:c>
      <x:c r="B5517" s="53" t="n">
        <x:v>1</x:v>
      </x:c>
      <x:c r="C5517" s="53" t="n">
        <x:v>1</x:v>
      </x:c>
      <x:c r="D5517" s="53" t="n">
        <x:v>1</x:v>
      </x:c>
      <x:c r="E5517" s="54" t="str"/>
    </x:row>
    <x:row r="5518">
      <x:c r="A5518" s="25" t="str">
        <x:v>vacina DTPa-HB-IPV-Hib adsorvida difteria, tétano, pertussis (acelular), hepatite B (recombinante), poliomielite 1, 2 e 3 (inativada) e Haemophilus influenzae B (conjugada)</x:v>
      </x:c>
      <x:c r="B5518" s="53" t="n">
        <x:v>1</x:v>
      </x:c>
      <x:c r="C5518" s="53" t="n">
        <x:v>1</x:v>
      </x:c>
      <x:c r="D5518" s="53" t="n">
        <x:v>1</x:v>
      </x:c>
      <x:c r="E5518" s="54" t="str"/>
    </x:row>
    <x:row r="5519">
      <x:c r="A5519" s="25" t="str">
        <x:v>vacina febre amarela (atenuada)</x:v>
      </x:c>
      <x:c r="B5519" s="53" t="n">
        <x:v>1</x:v>
      </x:c>
      <x:c r="C5519" s="53" t="n">
        <x:v>1</x:v>
      </x:c>
      <x:c r="D5519" s="53" t="n">
        <x:v>1</x:v>
      </x:c>
      <x:c r="E5519" s="54" t="str"/>
    </x:row>
    <x:row r="5520">
      <x:c r="A5520" s="25" t="str">
        <x:v>VACINA HAEMOPHILUS INFLUENZAE B (CONJUGADA)</x:v>
      </x:c>
      <x:c r="B5520" s="53" t="n">
        <x:v>1</x:v>
      </x:c>
      <x:c r="C5520" s="53" t="n">
        <x:v>1</x:v>
      </x:c>
      <x:c r="D5520" s="53" t="n">
        <x:v>1</x:v>
      </x:c>
      <x:c r="E5520" s="54" t="str"/>
    </x:row>
    <x:row r="5521">
      <x:c r="A5521" s="25" t="str">
        <x:v>VACINA INFLUENZA TRIVALENTE ( FRAGMENTADA E INATIVADA )</x:v>
      </x:c>
      <x:c r="B5521" s="53" t="n">
        <x:v>1</x:v>
      </x:c>
      <x:c r="C5521" s="53" t="n">
        <x:v>1</x:v>
      </x:c>
      <x:c r="D5521" s="53" t="n">
        <x:v>1</x:v>
      </x:c>
      <x:c r="E5521" s="54" t="str"/>
    </x:row>
    <x:row r="5522">
      <x:c r="A5522" s="25" t="str">
        <x:v>VACINA MENINGOCÓCICA AC (POLISSACARÍDICA)</x:v>
      </x:c>
      <x:c r="B5522" s="53" t="n">
        <x:v>1</x:v>
      </x:c>
      <x:c r="C5522" s="53" t="n">
        <x:v>1</x:v>
      </x:c>
      <x:c r="D5522" s="53" t="n">
        <x:v>1</x:v>
      </x:c>
      <x:c r="E5522" s="54" t="str"/>
    </x:row>
    <x:row r="5523">
      <x:c r="A5523" s="25" t="str">
        <x:v>VACINA MENINGOCÓCICA ACWY (CONJUGADA)</x:v>
      </x:c>
      <x:c r="B5523" s="53" t="n">
        <x:v>2</x:v>
      </x:c>
      <x:c r="C5523" s="53" t="n">
        <x:v>2</x:v>
      </x:c>
      <x:c r="D5523" s="53" t="n">
        <x:v>2</x:v>
      </x:c>
      <x:c r="E5523" s="54" t="str"/>
    </x:row>
    <x:row r="5524">
      <x:c r="A5524" s="25" t="str">
        <x:v>VACINA PAPILOMAVIRUS HUMANO 6, 11, 16 E 18 (RECOMBINANTE)</x:v>
      </x:c>
      <x:c r="B5524" s="53" t="n">
        <x:v>1</x:v>
      </x:c>
      <x:c r="C5524" s="53" t="n">
        <x:v>1</x:v>
      </x:c>
      <x:c r="D5524" s="53" t="n">
        <x:v>1</x:v>
      </x:c>
      <x:c r="E5524" s="54" t="str"/>
    </x:row>
    <x:row r="5525">
      <x:c r="A5525" s="25" t="str">
        <x:v>VACINA PNEUMOCÓCICA 10-VALENTE (CONJUGADA)</x:v>
      </x:c>
      <x:c r="B5525" s="53" t="n">
        <x:v>1</x:v>
      </x:c>
      <x:c r="C5525" s="53" t="n">
        <x:v>1</x:v>
      </x:c>
      <x:c r="D5525" s="53" t="n">
        <x:v>1</x:v>
      </x:c>
      <x:c r="E5525" s="54" t="str"/>
    </x:row>
    <x:row r="5526">
      <x:c r="A5526" s="25" t="str">
        <x:v>VACINA POLIOMIELITE 1 E 3 (ATENUADA)</x:v>
      </x:c>
      <x:c r="B5526" s="53" t="n">
        <x:v>1</x:v>
      </x:c>
      <x:c r="C5526" s="53" t="n">
        <x:v>1</x:v>
      </x:c>
      <x:c r="D5526" s="53" t="n">
        <x:v>1</x:v>
      </x:c>
      <x:c r="E5526" s="54" t="str"/>
    </x:row>
    <x:row r="5527">
      <x:c r="A5527" s="25" t="str">
        <x:v>VACINA POLIOMIELITE 1, 2 E 3 (ATENUADA)</x:v>
      </x:c>
      <x:c r="B5527" s="53" t="n">
        <x:v>1</x:v>
      </x:c>
      <x:c r="C5527" s="53" t="n">
        <x:v>1</x:v>
      </x:c>
      <x:c r="D5527" s="53" t="n">
        <x:v>1</x:v>
      </x:c>
      <x:c r="E5527" s="54" t="str"/>
    </x:row>
    <x:row r="5528">
      <x:c r="A5528" s="25" t="str">
        <x:v>VACINA POLIOMIELITE 1, 2 E 3 (INATIVADA)</x:v>
      </x:c>
      <x:c r="B5528" s="53" t="n">
        <x:v>1</x:v>
      </x:c>
      <x:c r="C5528" s="53" t="n">
        <x:v>1</x:v>
      </x:c>
      <x:c r="D5528" s="53" t="n">
        <x:v>1</x:v>
      </x:c>
      <x:c r="E5528" s="54" t="str"/>
    </x:row>
    <x:row r="5529">
      <x:c r="A5529" s="25" t="str">
        <x:v>vacina raiva(inativada)</x:v>
      </x:c>
      <x:c r="B5529" s="53" t="n">
        <x:v>1</x:v>
      </x:c>
      <x:c r="C5529" s="53" t="n">
        <x:v>1</x:v>
      </x:c>
      <x:c r="D5529" s="53" t="n">
        <x:v>1</x:v>
      </x:c>
      <x:c r="E5529" s="54" t="str"/>
    </x:row>
    <x:row r="5530">
      <x:c r="A5530" s="25" t="str">
        <x:v>VACINA ROTAVÍRUS HUMANO G1P[8] (ATENUADA)</x:v>
      </x:c>
      <x:c r="B5530" s="53" t="n">
        <x:v>1</x:v>
      </x:c>
      <x:c r="C5530" s="53" t="n">
        <x:v>1</x:v>
      </x:c>
      <x:c r="D5530" s="53" t="n">
        <x:v>1</x:v>
      </x:c>
      <x:c r="E5530" s="54" t="str"/>
    </x:row>
    <x:row r="5531">
      <x:c r="A5531" s="25" t="str">
        <x:v>VACINA SARAMPO, CAXUMBA, RUBÉOLA (Atenuada)</x:v>
      </x:c>
      <x:c r="B5531" s="53" t="n">
        <x:v>1</x:v>
      </x:c>
      <x:c r="C5531" s="53" t="n">
        <x:v>1</x:v>
      </x:c>
      <x:c r="D5531" s="53" t="n">
        <x:v>1</x:v>
      </x:c>
      <x:c r="E5531" s="54" t="str"/>
    </x:row>
    <x:row r="5532">
      <x:c r="A5532" s="25" t="str">
        <x:v>Vacina sarampo, caxumba, rubéola e varicela (atenuada)</x:v>
      </x:c>
      <x:c r="B5532" s="53" t="n">
        <x:v>1</x:v>
      </x:c>
      <x:c r="C5532" s="53" t="n">
        <x:v>1</x:v>
      </x:c>
      <x:c r="D5532" s="53" t="n">
        <x:v>1</x:v>
      </x:c>
      <x:c r="E5532" s="54" t="str"/>
    </x:row>
    <x:row r="5533">
      <x:c r="A5533" s="25" t="str">
        <x:v>VACINA SARAMPO, RUBÉOLA (ATENUADA)</x:v>
      </x:c>
      <x:c r="B5533" s="53" t="n">
        <x:v>1</x:v>
      </x:c>
      <x:c r="C5533" s="53" t="n">
        <x:v>1</x:v>
      </x:c>
      <x:c r="D5533" s="53" t="n">
        <x:v>1</x:v>
      </x:c>
      <x:c r="E5533" s="54" t="str"/>
    </x:row>
    <x:row r="5534">
      <x:c r="A5534" s="25" t="str">
        <x:v>vacina varicela (atenuada)</x:v>
      </x:c>
      <x:c r="B5534" s="53" t="n">
        <x:v>1</x:v>
      </x:c>
      <x:c r="C5534" s="53" t="n">
        <x:v>1</x:v>
      </x:c>
      <x:c r="D5534" s="53" t="n">
        <x:v>1</x:v>
      </x:c>
      <x:c r="E5534" s="54" t="str"/>
    </x:row>
    <x:row r="5535">
      <x:c r="A5535" s="25" t="str">
        <x:v>VAGI C</x:v>
      </x:c>
      <x:c r="B5535" s="53" t="n">
        <x:v>1</x:v>
      </x:c>
      <x:c r="C5535" s="53" t="n">
        <x:v>1</x:v>
      </x:c>
      <x:c r="D5535" s="53" t="n">
        <x:v>1</x:v>
      </x:c>
      <x:c r="E5535" s="54" t="str"/>
    </x:row>
    <x:row r="5536">
      <x:c r="A5536" s="25" t="str">
        <x:v>VAGICAND</x:v>
      </x:c>
      <x:c r="B5536" s="53" t="n">
        <x:v>1</x:v>
      </x:c>
      <x:c r="C5536" s="53" t="n">
        <x:v>1</x:v>
      </x:c>
      <x:c r="D5536" s="53" t="n">
        <x:v>1</x:v>
      </x:c>
      <x:c r="E5536" s="54" t="str"/>
    </x:row>
    <x:row r="5537">
      <x:c r="A5537" s="25" t="str">
        <x:v>VAGIFEM</x:v>
      </x:c>
      <x:c r="B5537" s="53" t="n">
        <x:v>1</x:v>
      </x:c>
      <x:c r="C5537" s="53" t="n">
        <x:v>1</x:v>
      </x:c>
      <x:c r="D5537" s="53" t="n">
        <x:v>1</x:v>
      </x:c>
      <x:c r="E5537" s="54" t="str"/>
    </x:row>
    <x:row r="5538">
      <x:c r="A5538" s="25" t="str">
        <x:v>VALASKI</x:v>
      </x:c>
      <x:c r="B5538" s="53" t="n">
        <x:v>1</x:v>
      </x:c>
      <x:c r="C5538" s="53" t="n">
        <x:v>1</x:v>
      </x:c>
      <x:c r="D5538" s="53" t="n">
        <x:v>1</x:v>
      </x:c>
      <x:c r="E5538" s="54" t="str"/>
    </x:row>
    <x:row r="5539">
      <x:c r="A5539" s="25" t="str">
        <x:v>VALCYTE</x:v>
      </x:c>
      <x:c r="B5539" s="53" t="n">
        <x:v>1</x:v>
      </x:c>
      <x:c r="C5539" s="53" t="n">
        <x:v>1</x:v>
      </x:c>
      <x:c r="D5539" s="53" t="n">
        <x:v>1</x:v>
      </x:c>
      <x:c r="E5539" s="54" t="str"/>
    </x:row>
    <x:row r="5540">
      <x:c r="A5540" s="25" t="str">
        <x:v>VALDOXAN</x:v>
      </x:c>
      <x:c r="B5540" s="53" t="n">
        <x:v>1</x:v>
      </x:c>
      <x:c r="C5540" s="53" t="n">
        <x:v>1</x:v>
      </x:c>
      <x:c r="D5540" s="53" t="n">
        <x:v>1</x:v>
      </x:c>
      <x:c r="E5540" s="54" t="str"/>
    </x:row>
    <x:row r="5541">
      <x:c r="A5541" s="25" t="str">
        <x:v>Valerance</x:v>
      </x:c>
      <x:c r="B5541" s="53" t="n">
        <x:v>1</x:v>
      </x:c>
      <x:c r="C5541" s="53" t="n">
        <x:v>1</x:v>
      </x:c>
      <x:c r="D5541" s="53" t="n">
        <x:v>1</x:v>
      </x:c>
      <x:c r="E5541" s="54" t="str"/>
    </x:row>
    <x:row r="5542">
      <x:c r="A5542" s="25" t="str">
        <x:v>Valerato Betametasona</x:v>
      </x:c>
      <x:c r="B5542" s="53" t="n">
        <x:v>1</x:v>
      </x:c>
      <x:c r="C5542" s="53" t="n">
        <x:v>1</x:v>
      </x:c>
      <x:c r="D5542" s="53" t="n">
        <x:v>1</x:v>
      </x:c>
      <x:c r="E5542" s="54" t="str"/>
    </x:row>
    <x:row r="5543">
      <x:c r="A5543" s="25" t="str">
        <x:v>VALERATO DE BETAMETASONA</x:v>
      </x:c>
      <x:c r="B5543" s="53" t="n">
        <x:v>5</x:v>
      </x:c>
      <x:c r="C5543" s="53" t="n">
        <x:v>5</x:v>
      </x:c>
      <x:c r="D5543" s="53" t="n">
        <x:v>4</x:v>
      </x:c>
      <x:c r="E5543" s="54" t="str">
        <x:v>valerato de betametasona | Valerato de betametasona | VALERATO DE BETAMETASONA</x:v>
      </x:c>
    </x:row>
    <x:row r="5544">
      <x:c r="A5544" s="25" t="str">
        <x:v>valerato de betametasona + sulfato de gentamicina + clioquinol + tolnaftato</x:v>
      </x:c>
      <x:c r="B5544" s="53" t="n">
        <x:v>1</x:v>
      </x:c>
      <x:c r="C5544" s="53" t="n">
        <x:v>1</x:v>
      </x:c>
      <x:c r="D5544" s="53" t="n">
        <x:v>1</x:v>
      </x:c>
      <x:c r="E5544" s="54" t="str"/>
    </x:row>
    <x:row r="5545">
      <x:c r="A5545" s="25" t="str">
        <x:v>valerato de betametasona + sulfato de gentamicina + clioquinol + tolnaftato pomada</x:v>
      </x:c>
      <x:c r="B5545" s="53" t="n">
        <x:v>1</x:v>
      </x:c>
      <x:c r="C5545" s="53" t="n">
        <x:v>1</x:v>
      </x:c>
      <x:c r="D5545" s="53" t="n">
        <x:v>1</x:v>
      </x:c>
      <x:c r="E5545" s="54" t="str"/>
    </x:row>
    <x:row r="5546">
      <x:c r="A5546" s="25" t="str">
        <x:v>valerato de betametasona + sulfato de gentamicina + tolnaftato + clioquinol</x:v>
      </x:c>
      <x:c r="B5546" s="53" t="n">
        <x:v>9</x:v>
      </x:c>
      <x:c r="C5546" s="53" t="n">
        <x:v>9</x:v>
      </x:c>
      <x:c r="D5546" s="53" t="n">
        <x:v>7</x:v>
      </x:c>
      <x:c r="E5546" s="54" t="str">
        <x:v>valerato de betametasona + sulfato de gentamicina + tolnaftato + clioquinol | VALERATO DE BETAMETASONA + SULFATO DE GENTAMICINA + TOLNAFTATO + CLIOQUINOL</x:v>
      </x:c>
    </x:row>
    <x:row r="5547">
      <x:c r="A5547" s="25" t="str">
        <x:v>valerato de betametasona + sulfato de getamicina + tolnaftato + clioquinol</x:v>
      </x:c>
      <x:c r="B5547" s="53" t="n">
        <x:v>1</x:v>
      </x:c>
      <x:c r="C5547" s="53" t="n">
        <x:v>1</x:v>
      </x:c>
      <x:c r="D5547" s="53" t="n">
        <x:v>1</x:v>
      </x:c>
      <x:c r="E5547" s="54" t="str"/>
    </x:row>
    <x:row r="5548">
      <x:c r="A5548" s="25" t="str">
        <x:v>VALERATO DE BETAMETASONA+SULFATO DE GENTAMICINA+TOLNAFTATO+CLIOQUINOL</x:v>
      </x:c>
      <x:c r="B5548" s="53" t="n">
        <x:v>1</x:v>
      </x:c>
      <x:c r="C5548" s="53" t="n">
        <x:v>1</x:v>
      </x:c>
      <x:c r="D5548" s="53" t="n">
        <x:v>1</x:v>
      </x:c>
      <x:c r="E5548" s="54" t="str"/>
    </x:row>
    <x:row r="5549">
      <x:c r="A5549" s="25" t="str">
        <x:v>valerato de estradiol</x:v>
      </x:c>
      <x:c r="B5549" s="53" t="n">
        <x:v>3</x:v>
      </x:c>
      <x:c r="C5549" s="53" t="n">
        <x:v>3</x:v>
      </x:c>
      <x:c r="D5549" s="53" t="n">
        <x:v>3</x:v>
      </x:c>
      <x:c r="E5549" s="54" t="str"/>
    </x:row>
    <x:row r="5550">
      <x:c r="A5550" s="25" t="str">
        <x:v>VALERIANA LABORATÓRIOS OSÓRIO DE MORAES</x:v>
      </x:c>
      <x:c r="B5550" s="53" t="n">
        <x:v>1</x:v>
      </x:c>
      <x:c r="C5550" s="53" t="n">
        <x:v>1</x:v>
      </x:c>
      <x:c r="D5550" s="53" t="n">
        <x:v>1</x:v>
      </x:c>
      <x:c r="E5550" s="54" t="str"/>
    </x:row>
    <x:row r="5551">
      <x:c r="A5551" s="25" t="str">
        <x:v>VALERIANE</x:v>
      </x:c>
      <x:c r="B5551" s="53" t="n">
        <x:v>1</x:v>
      </x:c>
      <x:c r="C5551" s="53" t="n">
        <x:v>1</x:v>
      </x:c>
      <x:c r="D5551" s="53" t="n">
        <x:v>1</x:v>
      </x:c>
      <x:c r="E5551" s="54" t="str"/>
    </x:row>
    <x:row r="5552">
      <x:c r="A5552" s="25" t="str">
        <x:v>VALERIMED</x:v>
      </x:c>
      <x:c r="B5552" s="53" t="n">
        <x:v>1</x:v>
      </x:c>
      <x:c r="C5552" s="53" t="n">
        <x:v>1</x:v>
      </x:c>
      <x:c r="D5552" s="53" t="n">
        <x:v>1</x:v>
      </x:c>
      <x:c r="E5552" s="54" t="str"/>
    </x:row>
    <x:row r="5553">
      <x:c r="A5553" s="25" t="str">
        <x:v>VALERINATI</x:v>
      </x:c>
      <x:c r="B5553" s="53" t="n">
        <x:v>1</x:v>
      </x:c>
      <x:c r="C5553" s="53" t="n">
        <x:v>1</x:v>
      </x:c>
      <x:c r="D5553" s="53" t="n">
        <x:v>1</x:v>
      </x:c>
      <x:c r="E5553" s="54" t="str"/>
    </x:row>
    <x:row r="5554">
      <x:c r="A5554" s="25" t="str">
        <x:v>VALESSONE</x:v>
      </x:c>
      <x:c r="B5554" s="53" t="n">
        <x:v>1</x:v>
      </x:c>
      <x:c r="C5554" s="53" t="n">
        <x:v>1</x:v>
      </x:c>
      <x:c r="D5554" s="53" t="n">
        <x:v>1</x:v>
      </x:c>
      <x:c r="E5554" s="54" t="str"/>
    </x:row>
    <x:row r="5555">
      <x:c r="A5555" s="25" t="str">
        <x:v>VALIUM</x:v>
      </x:c>
      <x:c r="B5555" s="53" t="n">
        <x:v>1</x:v>
      </x:c>
      <x:c r="C5555" s="53" t="n">
        <x:v>1</x:v>
      </x:c>
      <x:c r="D5555" s="53" t="n">
        <x:v>1</x:v>
      </x:c>
      <x:c r="E5555" s="54" t="str"/>
    </x:row>
    <x:row r="5556">
      <x:c r="A5556" s="25" t="str">
        <x:v>VALPI</x:v>
      </x:c>
      <x:c r="B5556" s="53" t="n">
        <x:v>1</x:v>
      </x:c>
      <x:c r="C5556" s="53" t="n">
        <x:v>1</x:v>
      </x:c>
      <x:c r="D5556" s="53" t="n">
        <x:v>1</x:v>
      </x:c>
      <x:c r="E5556" s="54" t="str"/>
    </x:row>
    <x:row r="5557">
      <x:c r="A5557" s="25" t="str">
        <x:v>valproato de sódio</x:v>
      </x:c>
      <x:c r="B5557" s="53" t="n">
        <x:v>3</x:v>
      </x:c>
      <x:c r="C5557" s="53" t="n">
        <x:v>3</x:v>
      </x:c>
      <x:c r="D5557" s="53" t="n">
        <x:v>3</x:v>
      </x:c>
      <x:c r="E5557" s="54" t="str">
        <x:v>valproato de sódio | Valproato de sódio</x:v>
      </x:c>
    </x:row>
    <x:row r="5558">
      <x:c r="A5558" s="25" t="str">
        <x:v>VALPROATO DE SODIO</x:v>
      </x:c>
      <x:c r="B5558" s="53" t="n">
        <x:v>1</x:v>
      </x:c>
      <x:c r="C5558" s="53" t="n">
        <x:v>1</x:v>
      </x:c>
      <x:c r="D5558" s="53" t="n">
        <x:v>1</x:v>
      </x:c>
      <x:c r="E5558" s="54" t="str"/>
    </x:row>
    <x:row r="5559">
      <x:c r="A5559" s="25" t="str">
        <x:v>VALSACOR HCT</x:v>
      </x:c>
      <x:c r="B5559" s="53" t="n">
        <x:v>1</x:v>
      </x:c>
      <x:c r="C5559" s="53" t="n">
        <x:v>1</x:v>
      </x:c>
      <x:c r="D5559" s="53" t="n">
        <x:v>1</x:v>
      </x:c>
      <x:c r="E5559" s="54" t="str"/>
    </x:row>
    <x:row r="5560">
      <x:c r="A5560" s="25" t="str">
        <x:v>valsartana</x:v>
      </x:c>
      <x:c r="B5560" s="53" t="n">
        <x:v>9</x:v>
      </x:c>
      <x:c r="C5560" s="53" t="n">
        <x:v>9</x:v>
      </x:c>
      <x:c r="D5560" s="53" t="n">
        <x:v>9</x:v>
      </x:c>
      <x:c r="E5560" s="54" t="str">
        <x:v>valsartana | VALSARTANA</x:v>
      </x:c>
    </x:row>
    <x:row r="5561">
      <x:c r="A5561" s="25" t="str">
        <x:v>valsartana + anlodipino</x:v>
      </x:c>
      <x:c r="B5561" s="53" t="n">
        <x:v>1</x:v>
      </x:c>
      <x:c r="C5561" s="53" t="n">
        <x:v>1</x:v>
      </x:c>
      <x:c r="D5561" s="53" t="n">
        <x:v>1</x:v>
      </x:c>
      <x:c r="E5561" s="54" t="str"/>
    </x:row>
    <x:row r="5562">
      <x:c r="A5562" s="25" t="str">
        <x:v>valsartana + hidroclorotiazida</x:v>
      </x:c>
      <x:c r="B5562" s="53" t="n">
        <x:v>5</x:v>
      </x:c>
      <x:c r="C5562" s="53" t="n">
        <x:v>5</x:v>
      </x:c>
      <x:c r="D5562" s="53" t="n">
        <x:v>5</x:v>
      </x:c>
      <x:c r="E5562" s="54" t="str">
        <x:v>valsartana + hidroclorotiazida | VALSARTANA + HIDROCLOROTIAZIDA</x:v>
      </x:c>
    </x:row>
    <x:row r="5563">
      <x:c r="A5563" s="25" t="str">
        <x:v>VALSARTANA+HIDROCLOROTIAZIDA</x:v>
      </x:c>
      <x:c r="B5563" s="53" t="n">
        <x:v>2</x:v>
      </x:c>
      <x:c r="C5563" s="53" t="n">
        <x:v>2</x:v>
      </x:c>
      <x:c r="D5563" s="53" t="n">
        <x:v>2</x:v>
      </x:c>
      <x:c r="E5563" s="54" t="str"/>
    </x:row>
    <x:row r="5564">
      <x:c r="A5564" s="25" t="str">
        <x:v>Valsed</x:v>
      </x:c>
      <x:c r="B5564" s="53" t="n">
        <x:v>1</x:v>
      </x:c>
      <x:c r="C5564" s="53" t="n">
        <x:v>1</x:v>
      </x:c>
      <x:c r="D5564" s="53" t="n">
        <x:v>1</x:v>
      </x:c>
      <x:c r="E5564" s="54" t="str"/>
    </x:row>
    <x:row r="5565">
      <x:c r="A5565" s="25" t="str">
        <x:v>VALTREX</x:v>
      </x:c>
      <x:c r="B5565" s="53" t="n">
        <x:v>1</x:v>
      </x:c>
      <x:c r="C5565" s="53" t="n">
        <x:v>1</x:v>
      </x:c>
      <x:c r="D5565" s="53" t="n">
        <x:v>1</x:v>
      </x:c>
      <x:c r="E5565" s="54" t="str"/>
    </x:row>
    <x:row r="5566">
      <x:c r="A5566" s="25" t="str">
        <x:v>VALYANNE</x:v>
      </x:c>
      <x:c r="B5566" s="53" t="n">
        <x:v>1</x:v>
      </x:c>
      <x:c r="C5566" s="53" t="n">
        <x:v>1</x:v>
      </x:c>
      <x:c r="D5566" s="53" t="n">
        <x:v>1</x:v>
      </x:c>
      <x:c r="E5566" s="54" t="str"/>
    </x:row>
    <x:row r="5567">
      <x:c r="A5567" s="25" t="str">
        <x:v>VANCOCINA CP</x:v>
      </x:c>
      <x:c r="B5567" s="53" t="n">
        <x:v>1</x:v>
      </x:c>
      <x:c r="C5567" s="53" t="n">
        <x:v>1</x:v>
      </x:c>
      <x:c r="D5567" s="53" t="n">
        <x:v>1</x:v>
      </x:c>
      <x:c r="E5567" s="54" t="str"/>
    </x:row>
    <x:row r="5568">
      <x:c r="A5568" s="25" t="str">
        <x:v>VANCOSON</x:v>
      </x:c>
      <x:c r="B5568" s="53" t="n">
        <x:v>1</x:v>
      </x:c>
      <x:c r="C5568" s="53" t="n">
        <x:v>1</x:v>
      </x:c>
      <x:c r="D5568" s="53" t="n">
        <x:v>1</x:v>
      </x:c>
      <x:c r="E5568" s="54" t="str"/>
    </x:row>
    <x:row r="5569">
      <x:c r="A5569" s="25" t="str">
        <x:v>VANCOTRAT</x:v>
      </x:c>
      <x:c r="B5569" s="53" t="n">
        <x:v>1</x:v>
      </x:c>
      <x:c r="C5569" s="53" t="n">
        <x:v>1</x:v>
      </x:c>
      <x:c r="D5569" s="53" t="n">
        <x:v>1</x:v>
      </x:c>
      <x:c r="E5569" s="54" t="str"/>
    </x:row>
    <x:row r="5570">
      <x:c r="A5570" s="25" t="str">
        <x:v>VANISTO</x:v>
      </x:c>
      <x:c r="B5570" s="53" t="n">
        <x:v>1</x:v>
      </x:c>
      <x:c r="C5570" s="53" t="n">
        <x:v>1</x:v>
      </x:c>
      <x:c r="D5570" s="53" t="n">
        <x:v>1</x:v>
      </x:c>
      <x:c r="E5570" s="54" t="str"/>
    </x:row>
    <x:row r="5571">
      <x:c r="A5571" s="25" t="str">
        <x:v>VANLURE</x:v>
      </x:c>
      <x:c r="B5571" s="53" t="n">
        <x:v>1</x:v>
      </x:c>
      <x:c r="C5571" s="53" t="n">
        <x:v>1</x:v>
      </x:c>
      <x:c r="D5571" s="53" t="n">
        <x:v>1</x:v>
      </x:c>
      <x:c r="E5571" s="54" t="str"/>
    </x:row>
    <x:row r="5572">
      <x:c r="A5572" s="25" t="str">
        <x:v>VANNAIR</x:v>
      </x:c>
      <x:c r="B5572" s="53" t="n">
        <x:v>1</x:v>
      </x:c>
      <x:c r="C5572" s="53" t="n">
        <x:v>1</x:v>
      </x:c>
      <x:c r="D5572" s="53" t="n">
        <x:v>1</x:v>
      </x:c>
      <x:c r="E5572" s="54" t="str"/>
    </x:row>
    <x:row r="5573">
      <x:c r="A5573" s="25" t="str">
        <x:v>VANTIL</x:v>
      </x:c>
      <x:c r="B5573" s="53" t="n">
        <x:v>1</x:v>
      </x:c>
      <x:c r="C5573" s="53" t="n">
        <x:v>1</x:v>
      </x:c>
      <x:c r="D5573" s="53" t="n">
        <x:v>1</x:v>
      </x:c>
      <x:c r="E5573" s="54" t="str"/>
    </x:row>
    <x:row r="5574">
      <x:c r="A5574" s="25" t="str">
        <x:v>VAQTA</x:v>
      </x:c>
      <x:c r="B5574" s="53" t="n">
        <x:v>1</x:v>
      </x:c>
      <x:c r="C5574" s="53" t="n">
        <x:v>1</x:v>
      </x:c>
      <x:c r="D5574" s="53" t="n">
        <x:v>1</x:v>
      </x:c>
      <x:c r="E5574" s="54" t="str"/>
    </x:row>
    <x:row r="5575">
      <x:c r="A5575" s="25" t="str">
        <x:v>varfarina sódica</x:v>
      </x:c>
      <x:c r="B5575" s="53" t="n">
        <x:v>2</x:v>
      </x:c>
      <x:c r="C5575" s="53" t="n">
        <x:v>2</x:v>
      </x:c>
      <x:c r="D5575" s="53" t="n">
        <x:v>2</x:v>
      </x:c>
      <x:c r="E5575" s="54" t="str"/>
    </x:row>
    <x:row r="5576">
      <x:c r="A5576" s="25" t="str">
        <x:v>VARICAPS AH</x:v>
      </x:c>
      <x:c r="B5576" s="53" t="n">
        <x:v>1</x:v>
      </x:c>
      <x:c r="C5576" s="53" t="n">
        <x:v>1</x:v>
      </x:c>
      <x:c r="D5576" s="53" t="n">
        <x:v>1</x:v>
      </x:c>
      <x:c r="E5576" s="54" t="str"/>
    </x:row>
    <x:row r="5577">
      <x:c r="A5577" s="25" t="str">
        <x:v>VARICELL</x:v>
      </x:c>
      <x:c r="B5577" s="53" t="n">
        <x:v>1</x:v>
      </x:c>
      <x:c r="C5577" s="53" t="n">
        <x:v>1</x:v>
      </x:c>
      <x:c r="D5577" s="53" t="n">
        <x:v>1</x:v>
      </x:c>
      <x:c r="E5577" s="54" t="str"/>
    </x:row>
    <x:row r="5578">
      <x:c r="A5578" s="25" t="str">
        <x:v>VARICOSS</x:v>
      </x:c>
      <x:c r="B5578" s="53" t="n">
        <x:v>1</x:v>
      </x:c>
      <x:c r="C5578" s="53" t="n">
        <x:v>1</x:v>
      </x:c>
      <x:c r="D5578" s="53" t="n">
        <x:v>1</x:v>
      </x:c>
      <x:c r="E5578" s="54" t="str"/>
    </x:row>
    <x:row r="5579">
      <x:c r="A5579" s="25" t="str">
        <x:v>VARIFLUX</x:v>
      </x:c>
      <x:c r="B5579" s="53" t="n">
        <x:v>1</x:v>
      </x:c>
      <x:c r="C5579" s="53" t="n">
        <x:v>1</x:v>
      </x:c>
      <x:c r="D5579" s="53" t="n">
        <x:v>1</x:v>
      </x:c>
      <x:c r="E5579" s="54" t="str"/>
    </x:row>
    <x:row r="5580">
      <x:c r="A5580" s="25" t="str">
        <x:v>VARILESS BIONATUS</x:v>
      </x:c>
      <x:c r="B5580" s="53" t="n">
        <x:v>1</x:v>
      </x:c>
      <x:c r="C5580" s="53" t="n">
        <x:v>1</x:v>
      </x:c>
      <x:c r="D5580" s="53" t="n">
        <x:v>1</x:v>
      </x:c>
      <x:c r="E5580" s="54" t="str"/>
    </x:row>
    <x:row r="5581">
      <x:c r="A5581" s="25" t="str">
        <x:v>VARILRIX</x:v>
      </x:c>
      <x:c r="B5581" s="53" t="n">
        <x:v>1</x:v>
      </x:c>
      <x:c r="C5581" s="53" t="n">
        <x:v>1</x:v>
      </x:c>
      <x:c r="D5581" s="53" t="n">
        <x:v>1</x:v>
      </x:c>
      <x:c r="E5581" s="54" t="str"/>
    </x:row>
    <x:row r="5582">
      <x:c r="A5582" s="25" t="str">
        <x:v>VARINATI</x:v>
      </x:c>
      <x:c r="B5582" s="53" t="n">
        <x:v>1</x:v>
      </x:c>
      <x:c r="C5582" s="53" t="n">
        <x:v>1</x:v>
      </x:c>
      <x:c r="D5582" s="53" t="n">
        <x:v>1</x:v>
      </x:c>
      <x:c r="E5582" s="54" t="str"/>
    </x:row>
    <x:row r="5583">
      <x:c r="A5583" s="25" t="str">
        <x:v>VARISBEM</x:v>
      </x:c>
      <x:c r="B5583" s="53" t="n">
        <x:v>1</x:v>
      </x:c>
      <x:c r="C5583" s="53" t="n">
        <x:v>1</x:v>
      </x:c>
      <x:c r="D5583" s="53" t="n">
        <x:v>1</x:v>
      </x:c>
      <x:c r="E5583" s="54" t="str"/>
    </x:row>
    <x:row r="5584">
      <x:c r="A5584" s="25" t="str">
        <x:v>VARIVAX</x:v>
      </x:c>
      <x:c r="B5584" s="53" t="n">
        <x:v>2</x:v>
      </x:c>
      <x:c r="C5584" s="53" t="n">
        <x:v>2</x:v>
      </x:c>
      <x:c r="D5584" s="53" t="n">
        <x:v>2</x:v>
      </x:c>
      <x:c r="E5584" s="54" t="str"/>
    </x:row>
    <x:row r="5585">
      <x:c r="A5585" s="25" t="str">
        <x:v>VARTAZ</x:v>
      </x:c>
      <x:c r="B5585" s="53" t="n">
        <x:v>1</x:v>
      </x:c>
      <x:c r="C5585" s="53" t="n">
        <x:v>1</x:v>
      </x:c>
      <x:c r="D5585" s="53" t="n">
        <x:v>1</x:v>
      </x:c>
      <x:c r="E5585" s="54" t="str"/>
    </x:row>
    <x:row r="5586">
      <x:c r="A5586" s="25" t="str">
        <x:v>VARYLIFT</x:v>
      </x:c>
      <x:c r="B5586" s="53" t="n">
        <x:v>1</x:v>
      </x:c>
      <x:c r="C5586" s="53" t="n">
        <x:v>1</x:v>
      </x:c>
      <x:c r="D5586" s="53" t="n">
        <x:v>1</x:v>
      </x:c>
      <x:c r="E5586" s="54" t="str"/>
    </x:row>
    <x:row r="5587">
      <x:c r="A5587" s="25" t="str">
        <x:v>VASCOR MR</x:v>
      </x:c>
      <x:c r="B5587" s="53" t="n">
        <x:v>1</x:v>
      </x:c>
      <x:c r="C5587" s="53" t="n">
        <x:v>1</x:v>
      </x:c>
      <x:c r="D5587" s="53" t="n">
        <x:v>1</x:v>
      </x:c>
      <x:c r="E5587" s="54" t="str"/>
    </x:row>
    <x:row r="5588">
      <x:c r="A5588" s="25" t="str">
        <x:v>VASLIP</x:v>
      </x:c>
      <x:c r="B5588" s="53" t="n">
        <x:v>1</x:v>
      </x:c>
      <x:c r="C5588" s="53" t="n">
        <x:v>1</x:v>
      </x:c>
      <x:c r="D5588" s="53" t="n">
        <x:v>1</x:v>
      </x:c>
      <x:c r="E5588" s="54" t="str"/>
    </x:row>
    <x:row r="5589">
      <x:c r="A5589" s="25" t="str">
        <x:v>VASOGARD</x:v>
      </x:c>
      <x:c r="B5589" s="53" t="n">
        <x:v>1</x:v>
      </x:c>
      <x:c r="C5589" s="53" t="n">
        <x:v>1</x:v>
      </x:c>
      <x:c r="D5589" s="53" t="n">
        <x:v>1</x:v>
      </x:c>
      <x:c r="E5589" s="54" t="str"/>
    </x:row>
    <x:row r="5590">
      <x:c r="A5590" s="25" t="str">
        <x:v>VASOPRIL</x:v>
      </x:c>
      <x:c r="B5590" s="53" t="n">
        <x:v>1</x:v>
      </x:c>
      <x:c r="C5590" s="53" t="n">
        <x:v>1</x:v>
      </x:c>
      <x:c r="D5590" s="53" t="n">
        <x:v>1</x:v>
      </x:c>
      <x:c r="E5590" s="54" t="str"/>
    </x:row>
    <x:row r="5591">
      <x:c r="A5591" s="25" t="str">
        <x:v>VASOPRIL PLUS</x:v>
      </x:c>
      <x:c r="B5591" s="53" t="n">
        <x:v>1</x:v>
      </x:c>
      <x:c r="C5591" s="53" t="n">
        <x:v>1</x:v>
      </x:c>
      <x:c r="D5591" s="53" t="n">
        <x:v>1</x:v>
      </x:c>
      <x:c r="E5591" s="54" t="str"/>
    </x:row>
    <x:row r="5592">
      <x:c r="A5592" s="25" t="str">
        <x:v>Vasotrilix</x:v>
      </x:c>
      <x:c r="B5592" s="53" t="n">
        <x:v>1</x:v>
      </x:c>
      <x:c r="C5592" s="53" t="n">
        <x:v>1</x:v>
      </x:c>
      <x:c r="D5592" s="53" t="n">
        <x:v>1</x:v>
      </x:c>
      <x:c r="E5592" s="54" t="str"/>
    </x:row>
    <x:row r="5593">
      <x:c r="A5593" s="25" t="str">
        <x:v>VAST</x:v>
      </x:c>
      <x:c r="B5593" s="53" t="n">
        <x:v>1</x:v>
      </x:c>
      <x:c r="C5593" s="53" t="n">
        <x:v>1</x:v>
      </x:c>
      <x:c r="D5593" s="53" t="n">
        <x:v>1</x:v>
      </x:c>
      <x:c r="E5593" s="54" t="str"/>
    </x:row>
    <x:row r="5594">
      <x:c r="A5594" s="25" t="str">
        <x:v>VASTAREL</x:v>
      </x:c>
      <x:c r="B5594" s="53" t="n">
        <x:v>1</x:v>
      </x:c>
      <x:c r="C5594" s="53" t="n">
        <x:v>1</x:v>
      </x:c>
      <x:c r="D5594" s="53" t="n">
        <x:v>1</x:v>
      </x:c>
      <x:c r="E5594" s="54" t="str"/>
    </x:row>
    <x:row r="5595">
      <x:c r="A5595" s="25" t="str">
        <x:v>Vastarel caps LP</x:v>
      </x:c>
      <x:c r="B5595" s="53" t="n">
        <x:v>1</x:v>
      </x:c>
      <x:c r="C5595" s="53" t="n">
        <x:v>1</x:v>
      </x:c>
      <x:c r="D5595" s="53" t="n">
        <x:v>1</x:v>
      </x:c>
      <x:c r="E5595" s="54" t="str"/>
    </x:row>
    <x:row r="5596">
      <x:c r="A5596" s="25" t="str">
        <x:v>VASTIGMA</x:v>
      </x:c>
      <x:c r="B5596" s="53" t="n">
        <x:v>1</x:v>
      </x:c>
      <x:c r="C5596" s="53" t="n">
        <x:v>1</x:v>
      </x:c>
      <x:c r="D5596" s="53" t="n">
        <x:v>1</x:v>
      </x:c>
      <x:c r="E5596" s="54" t="str"/>
    </x:row>
    <x:row r="5597">
      <x:c r="A5597" s="25" t="str">
        <x:v>Vatis</x:v>
      </x:c>
      <x:c r="B5597" s="53" t="n">
        <x:v>2</x:v>
      </x:c>
      <x:c r="C5597" s="53" t="n">
        <x:v>2</x:v>
      </x:c>
      <x:c r="D5597" s="53" t="n">
        <x:v>1</x:v>
      </x:c>
      <x:c r="E5597" s="54" t="str">
        <x:v>Vatis | VATIS</x:v>
      </x:c>
    </x:row>
    <x:row r="5598">
      <x:c r="A5598" s="25" t="str">
        <x:v>VAXIGRIP ®</x:v>
      </x:c>
      <x:c r="B5598" s="53" t="n">
        <x:v>1</x:v>
      </x:c>
      <x:c r="C5598" s="53" t="n">
        <x:v>1</x:v>
      </x:c>
      <x:c r="D5598" s="53" t="n">
        <x:v>1</x:v>
      </x:c>
      <x:c r="E5598" s="54" t="str"/>
    </x:row>
    <x:row r="5599">
      <x:c r="A5599" s="25" t="str">
        <x:v>VAXIGRIP TETRA</x:v>
      </x:c>
      <x:c r="B5599" s="53" t="n">
        <x:v>1</x:v>
      </x:c>
      <x:c r="C5599" s="53" t="n">
        <x:v>1</x:v>
      </x:c>
      <x:c r="D5599" s="53" t="n">
        <x:v>1</x:v>
      </x:c>
      <x:c r="E5599" s="54" t="str"/>
    </x:row>
    <x:row r="5600">
      <x:c r="A5600" s="25" t="str">
        <x:v>VAXNEUVANCE</x:v>
      </x:c>
      <x:c r="B5600" s="53" t="n">
        <x:v>1</x:v>
      </x:c>
      <x:c r="C5600" s="53" t="n">
        <x:v>1</x:v>
      </x:c>
      <x:c r="D5600" s="53" t="n">
        <x:v>1</x:v>
      </x:c>
      <x:c r="E5600" s="54" t="str"/>
    </x:row>
    <x:row r="5601">
      <x:c r="A5601" s="25" t="str">
        <x:v>VAZIDIN</x:v>
      </x:c>
      <x:c r="B5601" s="53" t="n">
        <x:v>1</x:v>
      </x:c>
      <x:c r="C5601" s="53" t="n">
        <x:v>1</x:v>
      </x:c>
      <x:c r="D5601" s="53" t="n">
        <x:v>1</x:v>
      </x:c>
      <x:c r="E5601" s="54" t="str"/>
    </x:row>
    <x:row r="5602">
      <x:c r="A5602" s="25" t="str">
        <x:v>VAZULI</x:v>
      </x:c>
      <x:c r="B5602" s="53" t="n">
        <x:v>1</x:v>
      </x:c>
      <x:c r="C5602" s="53" t="n">
        <x:v>1</x:v>
      </x:c>
      <x:c r="D5602" s="53" t="n">
        <x:v>1</x:v>
      </x:c>
      <x:c r="E5602" s="54" t="str"/>
    </x:row>
    <x:row r="5603">
      <x:c r="A5603" s="25" t="str">
        <x:v>VAZY</x:v>
      </x:c>
      <x:c r="B5603" s="53" t="n">
        <x:v>1</x:v>
      </x:c>
      <x:c r="C5603" s="53" t="n">
        <x:v>1</x:v>
      </x:c>
      <x:c r="D5603" s="53" t="n">
        <x:v>1</x:v>
      </x:c>
      <x:c r="E5603" s="54" t="str"/>
    </x:row>
    <x:row r="5604">
      <x:c r="A5604" s="25" t="str">
        <x:v>VEAC</x:v>
      </x:c>
      <x:c r="B5604" s="53" t="n">
        <x:v>2</x:v>
      </x:c>
      <x:c r="C5604" s="53" t="n">
        <x:v>2</x:v>
      </x:c>
      <x:c r="D5604" s="53" t="n">
        <x:v>1</x:v>
      </x:c>
      <x:c r="E5604" s="54" t="str"/>
    </x:row>
    <x:row r="5605">
      <x:c r="A5605" s="25" t="str">
        <x:v>VECASTEN</x:v>
      </x:c>
      <x:c r="B5605" s="53" t="n">
        <x:v>1</x:v>
      </x:c>
      <x:c r="C5605" s="53" t="n">
        <x:v>1</x:v>
      </x:c>
      <x:c r="D5605" s="53" t="n">
        <x:v>1</x:v>
      </x:c>
      <x:c r="E5605" s="54" t="str"/>
    </x:row>
    <x:row r="5606">
      <x:c r="A5606" s="25" t="str">
        <x:v>VECTIBIX</x:v>
      </x:c>
      <x:c r="B5606" s="53" t="n">
        <x:v>1</x:v>
      </x:c>
      <x:c r="C5606" s="53" t="n">
        <x:v>1</x:v>
      </x:c>
      <x:c r="D5606" s="53" t="n">
        <x:v>1</x:v>
      </x:c>
      <x:c r="E5606" s="54" t="str"/>
    </x:row>
    <x:row r="5607">
      <x:c r="A5607" s="25" t="str">
        <x:v>VECURON</x:v>
      </x:c>
      <x:c r="B5607" s="53" t="n">
        <x:v>1</x:v>
      </x:c>
      <x:c r="C5607" s="53" t="n">
        <x:v>1</x:v>
      </x:c>
      <x:c r="D5607" s="53" t="n">
        <x:v>1</x:v>
      </x:c>
      <x:c r="E5607" s="54" t="str"/>
    </x:row>
    <x:row r="5608">
      <x:c r="A5608" s="25" t="str">
        <x:v>VEEPI</x:v>
      </x:c>
      <x:c r="B5608" s="53" t="n">
        <x:v>2</x:v>
      </x:c>
      <x:c r="C5608" s="53" t="n">
        <x:v>2</x:v>
      </x:c>
      <x:c r="D5608" s="53" t="n">
        <x:v>1</x:v>
      </x:c>
      <x:c r="E5608" s="54" t="str"/>
    </x:row>
    <x:row r="5609">
      <x:c r="A5609" s="25" t="str">
        <x:v>VEGAPALI</x:v>
      </x:c>
      <x:c r="B5609" s="53" t="n">
        <x:v>1</x:v>
      </x:c>
      <x:c r="C5609" s="53" t="n">
        <x:v>1</x:v>
      </x:c>
      <x:c r="D5609" s="53" t="n">
        <x:v>1</x:v>
      </x:c>
      <x:c r="E5609" s="54" t="str"/>
    </x:row>
    <x:row r="5610">
      <x:c r="A5610" s="25" t="str">
        <x:v>Vegzelma</x:v>
      </x:c>
      <x:c r="B5610" s="53" t="n">
        <x:v>1</x:v>
      </x:c>
      <x:c r="C5610" s="53" t="n">
        <x:v>1</x:v>
      </x:c>
      <x:c r="D5610" s="53" t="n">
        <x:v>1</x:v>
      </x:c>
      <x:c r="E5610" s="54" t="str"/>
    </x:row>
    <x:row r="5611">
      <x:c r="A5611" s="25" t="str">
        <x:v>VEKLURY®</x:v>
      </x:c>
      <x:c r="B5611" s="53" t="n">
        <x:v>1</x:v>
      </x:c>
      <x:c r="C5611" s="53" t="n">
        <x:v>1</x:v>
      </x:c>
      <x:c r="D5611" s="53" t="n">
        <x:v>1</x:v>
      </x:c>
      <x:c r="E5611" s="54" t="str"/>
    </x:row>
    <x:row r="5612">
      <x:c r="A5612" s="25" t="str">
        <x:v>VELAMOX</x:v>
      </x:c>
      <x:c r="B5612" s="53" t="n">
        <x:v>1</x:v>
      </x:c>
      <x:c r="C5612" s="53" t="n">
        <x:v>1</x:v>
      </x:c>
      <x:c r="D5612" s="53" t="n">
        <x:v>1</x:v>
      </x:c>
      <x:c r="E5612" s="54" t="str"/>
    </x:row>
    <x:row r="5613">
      <x:c r="A5613" s="25" t="str">
        <x:v>VELAMOX BD</x:v>
      </x:c>
      <x:c r="B5613" s="53" t="n">
        <x:v>2</x:v>
      </x:c>
      <x:c r="C5613" s="53" t="n">
        <x:v>2</x:v>
      </x:c>
      <x:c r="D5613" s="53" t="n">
        <x:v>1</x:v>
      </x:c>
      <x:c r="E5613" s="54" t="str"/>
    </x:row>
    <x:row r="5614">
      <x:c r="A5614" s="25" t="str">
        <x:v>VELCADE</x:v>
      </x:c>
      <x:c r="B5614" s="53" t="n">
        <x:v>1</x:v>
      </x:c>
      <x:c r="C5614" s="53" t="n">
        <x:v>1</x:v>
      </x:c>
      <x:c r="D5614" s="53" t="n">
        <x:v>1</x:v>
      </x:c>
      <x:c r="E5614" s="54" t="str"/>
    </x:row>
    <x:row r="5615">
      <x:c r="A5615" s="25" t="str">
        <x:v>VELENAXOL</x:v>
      </x:c>
      <x:c r="B5615" s="53" t="n">
        <x:v>1</x:v>
      </x:c>
      <x:c r="C5615" s="53" t="n">
        <x:v>1</x:v>
      </x:c>
      <x:c r="D5615" s="53" t="n">
        <x:v>1</x:v>
      </x:c>
      <x:c r="E5615" s="54" t="str"/>
    </x:row>
    <x:row r="5616">
      <x:c r="A5616" s="25" t="str">
        <x:v>VELIJA</x:v>
      </x:c>
      <x:c r="B5616" s="53" t="n">
        <x:v>1</x:v>
      </x:c>
      <x:c r="C5616" s="53" t="n">
        <x:v>1</x:v>
      </x:c>
      <x:c r="D5616" s="53" t="n">
        <x:v>1</x:v>
      </x:c>
      <x:c r="E5616" s="54" t="str"/>
    </x:row>
    <x:row r="5617">
      <x:c r="A5617" s="25" t="str">
        <x:v>VELLANA</x:v>
      </x:c>
      <x:c r="B5617" s="53" t="n">
        <x:v>1</x:v>
      </x:c>
      <x:c r="C5617" s="53" t="n">
        <x:v>1</x:v>
      </x:c>
      <x:c r="D5617" s="53" t="n">
        <x:v>1</x:v>
      </x:c>
      <x:c r="E5617" s="54" t="str"/>
    </x:row>
    <x:row r="5618">
      <x:c r="A5618" s="25" t="str">
        <x:v>VELUNID</x:v>
      </x:c>
      <x:c r="B5618" s="53" t="n">
        <x:v>1</x:v>
      </x:c>
      <x:c r="C5618" s="53" t="n">
        <x:v>1</x:v>
      </x:c>
      <x:c r="D5618" s="53" t="n">
        <x:v>1</x:v>
      </x:c>
      <x:c r="E5618" s="54" t="str"/>
    </x:row>
    <x:row r="5619">
      <x:c r="A5619" s="25" t="str">
        <x:v>Vemlidy</x:v>
      </x:c>
      <x:c r="B5619" s="53" t="n">
        <x:v>1</x:v>
      </x:c>
      <x:c r="C5619" s="53" t="n">
        <x:v>1</x:v>
      </x:c>
      <x:c r="D5619" s="53" t="n">
        <x:v>1</x:v>
      </x:c>
      <x:c r="E5619" s="54" t="str"/>
    </x:row>
    <x:row r="5620">
      <x:c r="A5620" s="25" t="str">
        <x:v>VENAFLON</x:v>
      </x:c>
      <x:c r="B5620" s="53" t="n">
        <x:v>1</x:v>
      </x:c>
      <x:c r="C5620" s="53" t="n">
        <x:v>1</x:v>
      </x:c>
      <x:c r="D5620" s="53" t="n">
        <x:v>1</x:v>
      </x:c>
      <x:c r="E5620" s="54" t="str"/>
    </x:row>
    <x:row r="5621">
      <x:c r="A5621" s="25" t="str">
        <x:v>VENALOT</x:v>
      </x:c>
      <x:c r="B5621" s="53" t="n">
        <x:v>1</x:v>
      </x:c>
      <x:c r="C5621" s="53" t="n">
        <x:v>1</x:v>
      </x:c>
      <x:c r="D5621" s="53" t="n">
        <x:v>1</x:v>
      </x:c>
      <x:c r="E5621" s="54" t="str"/>
    </x:row>
    <x:row r="5622">
      <x:c r="A5622" s="25" t="str">
        <x:v>VENCLEXTA</x:v>
      </x:c>
      <x:c r="B5622" s="53" t="n">
        <x:v>1</x:v>
      </x:c>
      <x:c r="C5622" s="53" t="n">
        <x:v>1</x:v>
      </x:c>
      <x:c r="D5622" s="53" t="n">
        <x:v>1</x:v>
      </x:c>
      <x:c r="E5622" s="54" t="str"/>
    </x:row>
    <x:row r="5623">
      <x:c r="A5623" s="25" t="str">
        <x:v>VENDEXLA</x:v>
      </x:c>
      <x:c r="B5623" s="53" t="n">
        <x:v>1</x:v>
      </x:c>
      <x:c r="C5623" s="53" t="n">
        <x:v>1</x:v>
      </x:c>
      <x:c r="D5623" s="53" t="n">
        <x:v>1</x:v>
      </x:c>
      <x:c r="E5623" s="54" t="str"/>
    </x:row>
    <x:row r="5624">
      <x:c r="A5624" s="25" t="str">
        <x:v>VENFORIN</x:v>
      </x:c>
      <x:c r="B5624" s="53" t="n">
        <x:v>1</x:v>
      </x:c>
      <x:c r="C5624" s="53" t="n">
        <x:v>1</x:v>
      </x:c>
      <x:c r="D5624" s="53" t="n">
        <x:v>1</x:v>
      </x:c>
      <x:c r="E5624" s="54" t="str"/>
    </x:row>
    <x:row r="5625">
      <x:c r="A5625" s="25" t="str">
        <x:v>VENIZ XR</x:v>
      </x:c>
      <x:c r="B5625" s="53" t="n">
        <x:v>1</x:v>
      </x:c>
      <x:c r="C5625" s="53" t="n">
        <x:v>1</x:v>
      </x:c>
      <x:c r="D5625" s="53" t="n">
        <x:v>1</x:v>
      </x:c>
      <x:c r="E5625" s="54" t="str"/>
    </x:row>
    <x:row r="5626">
      <x:c r="A5626" s="25" t="str">
        <x:v>VENLAXIN XR</x:v>
      </x:c>
      <x:c r="B5626" s="53" t="n">
        <x:v>1</x:v>
      </x:c>
      <x:c r="C5626" s="53" t="n">
        <x:v>1</x:v>
      </x:c>
      <x:c r="D5626" s="53" t="n">
        <x:v>1</x:v>
      </x:c>
      <x:c r="E5626" s="54" t="str"/>
    </x:row>
    <x:row r="5627">
      <x:c r="A5627" s="25" t="str">
        <x:v>VENLIFT OD</x:v>
      </x:c>
      <x:c r="B5627" s="53" t="n">
        <x:v>1</x:v>
      </x:c>
      <x:c r="C5627" s="53" t="n">
        <x:v>1</x:v>
      </x:c>
      <x:c r="D5627" s="53" t="n">
        <x:v>1</x:v>
      </x:c>
      <x:c r="E5627" s="54" t="str"/>
    </x:row>
    <x:row r="5628">
      <x:c r="A5628" s="25" t="str">
        <x:v>VENOCEL</x:v>
      </x:c>
      <x:c r="B5628" s="53" t="n">
        <x:v>1</x:v>
      </x:c>
      <x:c r="C5628" s="53" t="n">
        <x:v>1</x:v>
      </x:c>
      <x:c r="D5628" s="53" t="n">
        <x:v>1</x:v>
      </x:c>
      <x:c r="E5628" s="54" t="str"/>
    </x:row>
    <x:row r="5629">
      <x:c r="A5629" s="25" t="str">
        <x:v>VENOLISE</x:v>
      </x:c>
      <x:c r="B5629" s="53" t="n">
        <x:v>1</x:v>
      </x:c>
      <x:c r="C5629" s="53" t="n">
        <x:v>1</x:v>
      </x:c>
      <x:c r="D5629" s="53" t="n">
        <x:v>1</x:v>
      </x:c>
      <x:c r="E5629" s="54" t="str"/>
    </x:row>
    <x:row r="5630">
      <x:c r="A5630" s="25" t="str">
        <x:v>VENOXIDE</x:v>
      </x:c>
      <x:c r="B5630" s="53" t="n">
        <x:v>1</x:v>
      </x:c>
      <x:c r="C5630" s="53" t="n">
        <x:v>1</x:v>
      </x:c>
      <x:c r="D5630" s="53" t="n">
        <x:v>1</x:v>
      </x:c>
      <x:c r="E5630" s="54" t="str"/>
    </x:row>
    <x:row r="5631">
      <x:c r="A5631" s="25" t="str">
        <x:v>VENSATE LP</x:v>
      </x:c>
      <x:c r="B5631" s="53" t="n">
        <x:v>1</x:v>
      </x:c>
      <x:c r="C5631" s="53" t="n">
        <x:v>1</x:v>
      </x:c>
      <x:c r="D5631" s="53" t="n">
        <x:v>1</x:v>
      </x:c>
      <x:c r="E5631" s="54" t="str"/>
    </x:row>
    <x:row r="5632">
      <x:c r="A5632" s="25" t="str">
        <x:v>VENTAVIS</x:v>
      </x:c>
      <x:c r="B5632" s="53" t="n">
        <x:v>1</x:v>
      </x:c>
      <x:c r="C5632" s="53" t="n">
        <x:v>1</x:v>
      </x:c>
      <x:c r="D5632" s="53" t="n">
        <x:v>1</x:v>
      </x:c>
      <x:c r="E5632" s="54" t="str"/>
    </x:row>
    <x:row r="5633">
      <x:c r="A5633" s="25" t="str">
        <x:v>Ventia</x:v>
      </x:c>
      <x:c r="B5633" s="53" t="n">
        <x:v>1</x:v>
      </x:c>
      <x:c r="C5633" s="53" t="n">
        <x:v>1</x:v>
      </x:c>
      <x:c r="D5633" s="53" t="n">
        <x:v>1</x:v>
      </x:c>
      <x:c r="E5633" s="54" t="str"/>
    </x:row>
    <x:row r="5634">
      <x:c r="A5634" s="25" t="str">
        <x:v>VENTUS</x:v>
      </x:c>
      <x:c r="B5634" s="53" t="n">
        <x:v>1</x:v>
      </x:c>
      <x:c r="C5634" s="53" t="n">
        <x:v>1</x:v>
      </x:c>
      <x:c r="D5634" s="53" t="n">
        <x:v>1</x:v>
      </x:c>
      <x:c r="E5634" s="54" t="str"/>
    </x:row>
    <x:row r="5635">
      <x:c r="A5635" s="25" t="str">
        <x:v>VÊNULA</x:v>
      </x:c>
      <x:c r="B5635" s="53" t="n">
        <x:v>1</x:v>
      </x:c>
      <x:c r="C5635" s="53" t="n">
        <x:v>1</x:v>
      </x:c>
      <x:c r="D5635" s="53" t="n">
        <x:v>1</x:v>
      </x:c>
      <x:c r="E5635" s="54" t="str"/>
    </x:row>
    <x:row r="5636">
      <x:c r="A5636" s="25" t="str">
        <x:v>VENVANSE</x:v>
      </x:c>
      <x:c r="B5636" s="53" t="n">
        <x:v>1</x:v>
      </x:c>
      <x:c r="C5636" s="53" t="n">
        <x:v>1</x:v>
      </x:c>
      <x:c r="D5636" s="53" t="n">
        <x:v>1</x:v>
      </x:c>
      <x:c r="E5636" s="54" t="str"/>
    </x:row>
    <x:row r="5637">
      <x:c r="A5637" s="25" t="str">
        <x:v>VENZER</x:v>
      </x:c>
      <x:c r="B5637" s="53" t="n">
        <x:v>1</x:v>
      </x:c>
      <x:c r="C5637" s="53" t="n">
        <x:v>1</x:v>
      </x:c>
      <x:c r="D5637" s="53" t="n">
        <x:v>1</x:v>
      </x:c>
      <x:c r="E5637" s="54" t="str"/>
    </x:row>
    <x:row r="5638">
      <x:c r="A5638" s="25" t="str">
        <x:v>VENZER HCT</x:v>
      </x:c>
      <x:c r="B5638" s="53" t="n">
        <x:v>1</x:v>
      </x:c>
      <x:c r="C5638" s="53" t="n">
        <x:v>1</x:v>
      </x:c>
      <x:c r="D5638" s="53" t="n">
        <x:v>1</x:v>
      </x:c>
      <x:c r="E5638" s="54" t="str"/>
    </x:row>
    <x:row r="5639">
      <x:c r="A5639" s="25" t="str">
        <x:v>VEOZA</x:v>
      </x:c>
      <x:c r="B5639" s="53" t="n">
        <x:v>1</x:v>
      </x:c>
      <x:c r="C5639" s="53" t="n">
        <x:v>1</x:v>
      </x:c>
      <x:c r="D5639" s="53" t="n">
        <x:v>1</x:v>
      </x:c>
      <x:c r="E5639" s="54" t="str"/>
    </x:row>
    <x:row r="5640">
      <x:c r="A5640" s="25" t="str">
        <x:v>VEQUILE</x:v>
      </x:c>
      <x:c r="B5640" s="53" t="n">
        <x:v>1</x:v>
      </x:c>
      <x:c r="C5640" s="53" t="n">
        <x:v>1</x:v>
      </x:c>
      <x:c r="D5640" s="53" t="n">
        <x:v>1</x:v>
      </x:c>
      <x:c r="E5640" s="54" t="str"/>
    </x:row>
    <x:row r="5641">
      <x:c r="A5641" s="25" t="str">
        <x:v>verazo</x:v>
      </x:c>
      <x:c r="B5641" s="53" t="n">
        <x:v>1</x:v>
      </x:c>
      <x:c r="C5641" s="53" t="n">
        <x:v>1</x:v>
      </x:c>
      <x:c r="D5641" s="53" t="n">
        <x:v>1</x:v>
      </x:c>
      <x:c r="E5641" s="54" t="str"/>
    </x:row>
    <x:row r="5642">
      <x:c r="A5642" s="25" t="str">
        <x:v>VEROTINA</x:v>
      </x:c>
      <x:c r="B5642" s="53" t="n">
        <x:v>1</x:v>
      </x:c>
      <x:c r="C5642" s="53" t="n">
        <x:v>1</x:v>
      </x:c>
      <x:c r="D5642" s="53" t="n">
        <x:v>1</x:v>
      </x:c>
      <x:c r="E5642" s="54" t="str"/>
    </x:row>
    <x:row r="5643">
      <x:c r="A5643" s="25" t="str">
        <x:v>Versa</x:v>
      </x:c>
      <x:c r="B5643" s="53" t="n">
        <x:v>1</x:v>
      </x:c>
      <x:c r="C5643" s="53" t="n">
        <x:v>1</x:v>
      </x:c>
      <x:c r="D5643" s="53" t="n">
        <x:v>1</x:v>
      </x:c>
      <x:c r="E5643" s="54" t="str"/>
    </x:row>
    <x:row r="5644">
      <x:c r="A5644" s="25" t="str">
        <x:v>VERTIGIUM</x:v>
      </x:c>
      <x:c r="B5644" s="53" t="n">
        <x:v>1</x:v>
      </x:c>
      <x:c r="C5644" s="53" t="n">
        <x:v>1</x:v>
      </x:c>
      <x:c r="D5644" s="53" t="n">
        <x:v>1</x:v>
      </x:c>
      <x:c r="E5644" s="54" t="str"/>
    </x:row>
    <x:row r="5645">
      <x:c r="A5645" s="25" t="str">
        <x:v>VERTIGOHEEL</x:v>
      </x:c>
      <x:c r="B5645" s="53" t="n">
        <x:v>1</x:v>
      </x:c>
      <x:c r="C5645" s="53" t="n">
        <x:v>1</x:v>
      </x:c>
      <x:c r="D5645" s="53" t="n">
        <x:v>1</x:v>
      </x:c>
      <x:c r="E5645" s="54" t="str"/>
    </x:row>
    <x:row r="5646">
      <x:c r="A5646" s="25" t="str">
        <x:v>VERTIX</x:v>
      </x:c>
      <x:c r="B5646" s="53" t="n">
        <x:v>1</x:v>
      </x:c>
      <x:c r="C5646" s="53" t="n">
        <x:v>1</x:v>
      </x:c>
      <x:c r="D5646" s="53" t="n">
        <x:v>1</x:v>
      </x:c>
      <x:c r="E5646" s="54" t="str"/>
    </x:row>
    <x:row r="5647">
      <x:c r="A5647" s="25" t="str">
        <x:v>VERTIZAN</x:v>
      </x:c>
      <x:c r="B5647" s="53" t="n">
        <x:v>1</x:v>
      </x:c>
      <x:c r="C5647" s="53" t="n">
        <x:v>1</x:v>
      </x:c>
      <x:c r="D5647" s="53" t="n">
        <x:v>1</x:v>
      </x:c>
      <x:c r="E5647" s="54" t="str"/>
    </x:row>
    <x:row r="5648">
      <x:c r="A5648" s="25" t="str">
        <x:v>VERTIZINE D</x:v>
      </x:c>
      <x:c r="B5648" s="53" t="n">
        <x:v>1</x:v>
      </x:c>
      <x:c r="C5648" s="53" t="n">
        <x:v>1</x:v>
      </x:c>
      <x:c r="D5648" s="53" t="n">
        <x:v>1</x:v>
      </x:c>
      <x:c r="E5648" s="54" t="str"/>
    </x:row>
    <x:row r="5649">
      <x:c r="A5649" s="25" t="str">
        <x:v>VERUTEX</x:v>
      </x:c>
      <x:c r="B5649" s="53" t="n">
        <x:v>1</x:v>
      </x:c>
      <x:c r="C5649" s="53" t="n">
        <x:v>1</x:v>
      </x:c>
      <x:c r="D5649" s="53" t="n">
        <x:v>1</x:v>
      </x:c>
      <x:c r="E5649" s="54" t="str"/>
    </x:row>
    <x:row r="5650">
      <x:c r="A5650" s="25" t="str">
        <x:v>VERUTEX B</x:v>
      </x:c>
      <x:c r="B5650" s="53" t="n">
        <x:v>1</x:v>
      </x:c>
      <x:c r="C5650" s="53" t="n">
        <x:v>1</x:v>
      </x:c>
      <x:c r="D5650" s="53" t="n">
        <x:v>1</x:v>
      </x:c>
      <x:c r="E5650" s="54" t="str"/>
    </x:row>
    <x:row r="5651">
      <x:c r="A5651" s="25" t="str">
        <x:v>VERZENIOS</x:v>
      </x:c>
      <x:c r="B5651" s="53" t="n">
        <x:v>1</x:v>
      </x:c>
      <x:c r="C5651" s="53" t="n">
        <x:v>1</x:v>
      </x:c>
      <x:c r="D5651" s="53" t="n">
        <x:v>1</x:v>
      </x:c>
      <x:c r="E5651" s="54" t="str"/>
    </x:row>
    <x:row r="5652">
      <x:c r="A5652" s="25" t="str">
        <x:v>VESANOID</x:v>
      </x:c>
      <x:c r="B5652" s="53" t="n">
        <x:v>1</x:v>
      </x:c>
      <x:c r="C5652" s="53" t="n">
        <x:v>1</x:v>
      </x:c>
      <x:c r="D5652" s="53" t="n">
        <x:v>1</x:v>
      </x:c>
      <x:c r="E5652" s="54" t="str"/>
    </x:row>
    <x:row r="5653">
      <x:c r="A5653" s="25" t="str">
        <x:v>VESICARE</x:v>
      </x:c>
      <x:c r="B5653" s="53" t="n">
        <x:v>1</x:v>
      </x:c>
      <x:c r="C5653" s="53" t="n">
        <x:v>1</x:v>
      </x:c>
      <x:c r="D5653" s="53" t="n">
        <x:v>1</x:v>
      </x:c>
      <x:c r="E5653" s="54" t="str"/>
    </x:row>
    <x:row r="5654">
      <x:c r="A5654" s="25" t="str">
        <x:v>VESOMNI</x:v>
      </x:c>
      <x:c r="B5654" s="53" t="n">
        <x:v>1</x:v>
      </x:c>
      <x:c r="C5654" s="53" t="n">
        <x:v>1</x:v>
      </x:c>
      <x:c r="D5654" s="53" t="n">
        <x:v>1</x:v>
      </x:c>
      <x:c r="E5654" s="54" t="str"/>
    </x:row>
    <x:row r="5655">
      <x:c r="A5655" s="25" t="str">
        <x:v>VEVASO</x:v>
      </x:c>
      <x:c r="B5655" s="53" t="n">
        <x:v>1</x:v>
      </x:c>
      <x:c r="C5655" s="53" t="n">
        <x:v>1</x:v>
      </x:c>
      <x:c r="D5655" s="53" t="n">
        <x:v>1</x:v>
      </x:c>
      <x:c r="E5655" s="54" t="str"/>
    </x:row>
    <x:row r="5656">
      <x:c r="A5656" s="25" t="str">
        <x:v>VFEND</x:v>
      </x:c>
      <x:c r="B5656" s="53" t="n">
        <x:v>1</x:v>
      </x:c>
      <x:c r="C5656" s="53" t="n">
        <x:v>1</x:v>
      </x:c>
      <x:c r="D5656" s="53" t="n">
        <x:v>1</x:v>
      </x:c>
      <x:c r="E5656" s="54" t="str"/>
    </x:row>
    <x:row r="5657">
      <x:c r="A5657" s="25" t="str">
        <x:v>VI - FERRIN</x:v>
      </x:c>
      <x:c r="B5657" s="53" t="n">
        <x:v>1</x:v>
      </x:c>
      <x:c r="C5657" s="53" t="n">
        <x:v>1</x:v>
      </x:c>
      <x:c r="D5657" s="53" t="n">
        <x:v>1</x:v>
      </x:c>
      <x:c r="E5657" s="54" t="str"/>
    </x:row>
    <x:row r="5658">
      <x:c r="A5658" s="25" t="str">
        <x:v>VIAGRA</x:v>
      </x:c>
      <x:c r="B5658" s="53" t="n">
        <x:v>1</x:v>
      </x:c>
      <x:c r="C5658" s="53" t="n">
        <x:v>1</x:v>
      </x:c>
      <x:c r="D5658" s="53" t="n">
        <x:v>1</x:v>
      </x:c>
      <x:c r="E5658" s="54" t="str"/>
    </x:row>
    <x:row r="5659">
      <x:c r="A5659" s="25" t="str">
        <x:v>Vialebex</x:v>
      </x:c>
      <x:c r="B5659" s="53" t="n">
        <x:v>1</x:v>
      </x:c>
      <x:c r="C5659" s="53" t="n">
        <x:v>1</x:v>
      </x:c>
      <x:c r="D5659" s="53" t="n">
        <x:v>1</x:v>
      </x:c>
      <x:c r="E5659" s="54" t="str"/>
    </x:row>
    <x:row r="5660">
      <x:c r="A5660" s="25" t="str">
        <x:v>VIASIL</x:v>
      </x:c>
      <x:c r="B5660" s="53" t="n">
        <x:v>1</x:v>
      </x:c>
      <x:c r="C5660" s="53" t="n">
        <x:v>1</x:v>
      </x:c>
      <x:c r="D5660" s="53" t="n">
        <x:v>1</x:v>
      </x:c>
      <x:c r="E5660" s="54" t="str"/>
    </x:row>
    <x:row r="5661">
      <x:c r="A5661" s="25" t="str">
        <x:v>VIBRAL</x:v>
      </x:c>
      <x:c r="B5661" s="53" t="n">
        <x:v>1</x:v>
      </x:c>
      <x:c r="C5661" s="53" t="n">
        <x:v>1</x:v>
      </x:c>
      <x:c r="D5661" s="53" t="n">
        <x:v>1</x:v>
      </x:c>
      <x:c r="E5661" s="54" t="str"/>
    </x:row>
    <x:row r="5662">
      <x:c r="A5662" s="25" t="str">
        <x:v>VIBRAMICINA</x:v>
      </x:c>
      <x:c r="B5662" s="53" t="n">
        <x:v>1</x:v>
      </x:c>
      <x:c r="C5662" s="53" t="n">
        <x:v>1</x:v>
      </x:c>
      <x:c r="D5662" s="53" t="n">
        <x:v>1</x:v>
      </x:c>
      <x:c r="E5662" s="54" t="str"/>
    </x:row>
    <x:row r="5663">
      <x:c r="A5663" s="25" t="str">
        <x:v>VICK PYRENA</x:v>
      </x:c>
      <x:c r="B5663" s="53" t="n">
        <x:v>1</x:v>
      </x:c>
      <x:c r="C5663" s="53" t="n">
        <x:v>1</x:v>
      </x:c>
      <x:c r="D5663" s="53" t="n">
        <x:v>1</x:v>
      </x:c>
      <x:c r="E5663" s="54" t="str"/>
    </x:row>
    <x:row r="5664">
      <x:c r="A5664" s="25" t="str">
        <x:v>VICK PYRENA GRIP – 7</x:v>
      </x:c>
      <x:c r="B5664" s="53" t="n">
        <x:v>1</x:v>
      </x:c>
      <x:c r="C5664" s="53" t="n">
        <x:v>1</x:v>
      </x:c>
      <x:c r="D5664" s="53" t="n">
        <x:v>1</x:v>
      </x:c>
      <x:c r="E5664" s="54" t="str"/>
    </x:row>
    <x:row r="5665">
      <x:c r="A5665" s="25" t="str">
        <x:v>VICK VAPORUB</x:v>
      </x:c>
      <x:c r="B5665" s="53" t="n">
        <x:v>1</x:v>
      </x:c>
      <x:c r="C5665" s="53" t="n">
        <x:v>1</x:v>
      </x:c>
      <x:c r="D5665" s="53" t="n">
        <x:v>1</x:v>
      </x:c>
      <x:c r="E5665" s="54" t="str"/>
    </x:row>
    <x:row r="5666">
      <x:c r="A5666" s="25" t="str">
        <x:v>VICOG</x:v>
      </x:c>
      <x:c r="B5666" s="53" t="n">
        <x:v>1</x:v>
      </x:c>
      <x:c r="C5666" s="53" t="n">
        <x:v>1</x:v>
      </x:c>
      <x:c r="D5666" s="53" t="n">
        <x:v>1</x:v>
      </x:c>
      <x:c r="E5666" s="54" t="str"/>
    </x:row>
    <x:row r="5667">
      <x:c r="A5667" s="25" t="str">
        <x:v>VICTOZA</x:v>
      </x:c>
      <x:c r="B5667" s="53" t="n">
        <x:v>1</x:v>
      </x:c>
      <x:c r="C5667" s="53" t="n">
        <x:v>1</x:v>
      </x:c>
      <x:c r="D5667" s="53" t="n">
        <x:v>1</x:v>
      </x:c>
      <x:c r="E5667" s="54" t="str"/>
    </x:row>
    <x:row r="5668">
      <x:c r="A5668" s="25" t="str">
        <x:v>VIDAP</x:v>
      </x:c>
      <x:c r="B5668" s="53" t="n">
        <x:v>1</x:v>
      </x:c>
      <x:c r="C5668" s="53" t="n">
        <x:v>1</x:v>
      </x:c>
      <x:c r="D5668" s="53" t="n">
        <x:v>1</x:v>
      </x:c>
      <x:c r="E5668" s="54" t="str"/>
    </x:row>
    <x:row r="5669">
      <x:c r="A5669" s="25" t="str">
        <x:v>Vidaza</x:v>
      </x:c>
      <x:c r="B5669" s="53" t="n">
        <x:v>1</x:v>
      </x:c>
      <x:c r="C5669" s="53" t="n">
        <x:v>1</x:v>
      </x:c>
      <x:c r="D5669" s="53" t="n">
        <x:v>1</x:v>
      </x:c>
      <x:c r="E5669" s="54" t="str"/>
    </x:row>
    <x:row r="5670">
      <x:c r="A5670" s="25" t="str">
        <x:v>VIDENFIL</x:v>
      </x:c>
      <x:c r="B5670" s="53" t="n">
        <x:v>1</x:v>
      </x:c>
      <x:c r="C5670" s="53" t="n">
        <x:v>1</x:v>
      </x:c>
      <x:c r="D5670" s="53" t="n">
        <x:v>1</x:v>
      </x:c>
      <x:c r="E5670" s="54" t="str"/>
    </x:row>
    <x:row r="5671">
      <x:c r="A5671" s="25" t="str">
        <x:v>VIDISIC GEL</x:v>
      </x:c>
      <x:c r="B5671" s="53" t="n">
        <x:v>1</x:v>
      </x:c>
      <x:c r="C5671" s="53" t="n">
        <x:v>1</x:v>
      </x:c>
      <x:c r="D5671" s="53" t="n">
        <x:v>1</x:v>
      </x:c>
      <x:c r="E5671" s="54" t="str"/>
    </x:row>
    <x:row r="5672">
      <x:c r="A5672" s="25" t="str">
        <x:v>VIDMAX</x:v>
      </x:c>
      <x:c r="B5672" s="53" t="n">
        <x:v>1</x:v>
      </x:c>
      <x:c r="C5672" s="53" t="n">
        <x:v>1</x:v>
      </x:c>
      <x:c r="D5672" s="53" t="n">
        <x:v>1</x:v>
      </x:c>
      <x:c r="E5672" s="54" t="str"/>
    </x:row>
    <x:row r="5673">
      <x:c r="A5673" s="25" t="str">
        <x:v>VIDYN D3</x:v>
      </x:c>
      <x:c r="B5673" s="53" t="n">
        <x:v>1</x:v>
      </x:c>
      <x:c r="C5673" s="53" t="n">
        <x:v>1</x:v>
      </x:c>
      <x:c r="D5673" s="53" t="n">
        <x:v>1</x:v>
      </x:c>
      <x:c r="E5673" s="54" t="str"/>
    </x:row>
    <x:row r="5674">
      <x:c r="A5674" s="25" t="str">
        <x:v>VIE</x:v>
      </x:c>
      <x:c r="B5674" s="53" t="n">
        <x:v>1</x:v>
      </x:c>
      <x:c r="C5674" s="53" t="n">
        <x:v>1</x:v>
      </x:c>
      <x:c r="D5674" s="53" t="n">
        <x:v>1</x:v>
      </x:c>
      <x:c r="E5674" s="54" t="str"/>
    </x:row>
    <x:row r="5675">
      <x:c r="A5675" s="25" t="str">
        <x:v>VIGADEXA</x:v>
      </x:c>
      <x:c r="B5675" s="53" t="n">
        <x:v>1</x:v>
      </x:c>
      <x:c r="C5675" s="53" t="n">
        <x:v>1</x:v>
      </x:c>
      <x:c r="D5675" s="53" t="n">
        <x:v>1</x:v>
      </x:c>
      <x:c r="E5675" s="54" t="str"/>
    </x:row>
    <x:row r="5676">
      <x:c r="A5676" s="25" t="str">
        <x:v>VIGAMOX</x:v>
      </x:c>
      <x:c r="B5676" s="53" t="n">
        <x:v>1</x:v>
      </x:c>
      <x:c r="C5676" s="53" t="n">
        <x:v>1</x:v>
      </x:c>
      <x:c r="D5676" s="53" t="n">
        <x:v>1</x:v>
      </x:c>
      <x:c r="E5676" s="54" t="str"/>
    </x:row>
    <x:row r="5677">
      <x:c r="A5677" s="25" t="str">
        <x:v>VIKATRON</x:v>
      </x:c>
      <x:c r="B5677" s="53" t="n">
        <x:v>1</x:v>
      </x:c>
      <x:c r="C5677" s="53" t="n">
        <x:v>1</x:v>
      </x:c>
      <x:c r="D5677" s="53" t="n">
        <x:v>1</x:v>
      </x:c>
      <x:c r="E5677" s="54" t="str"/>
    </x:row>
    <x:row r="5678">
      <x:c r="A5678" s="25" t="str">
        <x:v>VILAXY</x:v>
      </x:c>
      <x:c r="B5678" s="53" t="n">
        <x:v>1</x:v>
      </x:c>
      <x:c r="C5678" s="53" t="n">
        <x:v>1</x:v>
      </x:c>
      <x:c r="D5678" s="53" t="n">
        <x:v>1</x:v>
      </x:c>
      <x:c r="E5678" s="54" t="str"/>
    </x:row>
    <x:row r="5679">
      <x:c r="A5679" s="25" t="str">
        <x:v>vildagliptina</x:v>
      </x:c>
      <x:c r="B5679" s="53" t="n">
        <x:v>6</x:v>
      </x:c>
      <x:c r="C5679" s="53" t="n">
        <x:v>6</x:v>
      </x:c>
      <x:c r="D5679" s="53" t="n">
        <x:v>6</x:v>
      </x:c>
      <x:c r="E5679" s="54" t="str"/>
    </x:row>
    <x:row r="5680">
      <x:c r="A5680" s="25" t="str">
        <x:v>vildagliptina + cloridrato de metformina</x:v>
      </x:c>
      <x:c r="B5680" s="53" t="n">
        <x:v>1</x:v>
      </x:c>
      <x:c r="C5680" s="53" t="n">
        <x:v>1</x:v>
      </x:c>
      <x:c r="D5680" s="53" t="n">
        <x:v>1</x:v>
      </x:c>
      <x:c r="E5680" s="54" t="str"/>
    </x:row>
    <x:row r="5681">
      <x:c r="A5681" s="25" t="str">
        <x:v>VILGLI</x:v>
      </x:c>
      <x:c r="B5681" s="53" t="n">
        <x:v>1</x:v>
      </x:c>
      <x:c r="C5681" s="53" t="n">
        <x:v>1</x:v>
      </x:c>
      <x:c r="D5681" s="53" t="n">
        <x:v>1</x:v>
      </x:c>
      <x:c r="E5681" s="54" t="str"/>
    </x:row>
    <x:row r="5682">
      <x:c r="A5682" s="25" t="str">
        <x:v>VIMADE</x:v>
      </x:c>
      <x:c r="B5682" s="53" t="n">
        <x:v>1</x:v>
      </x:c>
      <x:c r="C5682" s="53" t="n">
        <x:v>1</x:v>
      </x:c>
      <x:c r="D5682" s="53" t="n">
        <x:v>1</x:v>
      </x:c>
      <x:c r="E5682" s="54" t="str"/>
    </x:row>
    <x:row r="5683">
      <x:c r="A5683" s="25" t="str">
        <x:v>VIMIZIM</x:v>
      </x:c>
      <x:c r="B5683" s="53" t="n">
        <x:v>1</x:v>
      </x:c>
      <x:c r="C5683" s="53" t="n">
        <x:v>1</x:v>
      </x:c>
      <x:c r="D5683" s="53" t="n">
        <x:v>1</x:v>
      </x:c>
      <x:c r="E5683" s="54" t="str"/>
    </x:row>
    <x:row r="5684">
      <x:c r="A5684" s="25" t="str">
        <x:v>VIMOVO</x:v>
      </x:c>
      <x:c r="B5684" s="53" t="n">
        <x:v>1</x:v>
      </x:c>
      <x:c r="C5684" s="53" t="n">
        <x:v>1</x:v>
      </x:c>
      <x:c r="D5684" s="53" t="n">
        <x:v>1</x:v>
      </x:c>
      <x:c r="E5684" s="54" t="str"/>
    </x:row>
    <x:row r="5685">
      <x:c r="A5685" s="25" t="str">
        <x:v>VIMPAT</x:v>
      </x:c>
      <x:c r="B5685" s="53" t="n">
        <x:v>1</x:v>
      </x:c>
      <x:c r="C5685" s="53" t="n">
        <x:v>1</x:v>
      </x:c>
      <x:c r="D5685" s="53" t="n">
        <x:v>1</x:v>
      </x:c>
      <x:c r="E5685" s="54" t="str"/>
    </x:row>
    <x:row r="5686">
      <x:c r="A5686" s="25" t="str">
        <x:v>VINATIN</x:v>
      </x:c>
      <x:c r="B5686" s="53" t="n">
        <x:v>1</x:v>
      </x:c>
      <x:c r="C5686" s="53" t="n">
        <x:v>1</x:v>
      </x:c>
      <x:c r="D5686" s="53" t="n">
        <x:v>1</x:v>
      </x:c>
      <x:c r="E5686" s="54" t="str"/>
    </x:row>
    <x:row r="5687">
      <x:c r="A5687" s="25" t="str">
        <x:v>VINCY</x:v>
      </x:c>
      <x:c r="B5687" s="53" t="n">
        <x:v>1</x:v>
      </x:c>
      <x:c r="C5687" s="53" t="n">
        <x:v>1</x:v>
      </x:c>
      <x:c r="D5687" s="53" t="n">
        <x:v>1</x:v>
      </x:c>
      <x:c r="E5687" s="54" t="str"/>
    </x:row>
    <x:row r="5688">
      <x:c r="A5688" s="25" t="str">
        <x:v>VISAN</x:v>
      </x:c>
      <x:c r="B5688" s="53" t="n">
        <x:v>1</x:v>
      </x:c>
      <x:c r="C5688" s="53" t="n">
        <x:v>1</x:v>
      </x:c>
      <x:c r="D5688" s="53" t="n">
        <x:v>1</x:v>
      </x:c>
      <x:c r="E5688" s="54" t="str"/>
    </x:row>
    <x:row r="5689">
      <x:c r="A5689" s="25" t="str">
        <x:v>VISAN MT</x:v>
      </x:c>
      <x:c r="B5689" s="53" t="n">
        <x:v>1</x:v>
      </x:c>
      <x:c r="C5689" s="53" t="n">
        <x:v>1</x:v>
      </x:c>
      <x:c r="D5689" s="53" t="n">
        <x:v>1</x:v>
      </x:c>
      <x:c r="E5689" s="54" t="str"/>
    </x:row>
    <x:row r="5690">
      <x:c r="A5690" s="25" t="str">
        <x:v>VISIOPRED</x:v>
      </x:c>
      <x:c r="B5690" s="53" t="n">
        <x:v>1</x:v>
      </x:c>
      <x:c r="C5690" s="53" t="n">
        <x:v>1</x:v>
      </x:c>
      <x:c r="D5690" s="53" t="n">
        <x:v>1</x:v>
      </x:c>
      <x:c r="E5690" s="54" t="str"/>
    </x:row>
    <x:row r="5691">
      <x:c r="A5691" s="25" t="str">
        <x:v>VISIPAQUE</x:v>
      </x:c>
      <x:c r="B5691" s="53" t="n">
        <x:v>1</x:v>
      </x:c>
      <x:c r="C5691" s="53" t="n">
        <x:v>1</x:v>
      </x:c>
      <x:c r="D5691" s="53" t="n">
        <x:v>1</x:v>
      </x:c>
      <x:c r="E5691" s="54" t="str"/>
    </x:row>
    <x:row r="5692">
      <x:c r="A5692" s="25" t="str">
        <x:v>VISOPTIC</x:v>
      </x:c>
      <x:c r="B5692" s="53" t="n">
        <x:v>1</x:v>
      </x:c>
      <x:c r="C5692" s="53" t="n">
        <x:v>1</x:v>
      </x:c>
      <x:c r="D5692" s="53" t="n">
        <x:v>1</x:v>
      </x:c>
      <x:c r="E5692" s="54" t="str"/>
    </x:row>
    <x:row r="5693">
      <x:c r="A5693" s="25" t="str">
        <x:v>VIT PANTENOL</x:v>
      </x:c>
      <x:c r="B5693" s="53" t="n">
        <x:v>1</x:v>
      </x:c>
      <x:c r="C5693" s="53" t="n">
        <x:v>1</x:v>
      </x:c>
      <x:c r="D5693" s="53" t="n">
        <x:v>1</x:v>
      </x:c>
      <x:c r="E5693" s="54" t="str"/>
    </x:row>
    <x:row r="5694">
      <x:c r="A5694" s="25" t="str">
        <x:v>VITACID</x:v>
      </x:c>
      <x:c r="B5694" s="53" t="n">
        <x:v>1</x:v>
      </x:c>
      <x:c r="C5694" s="53" t="n">
        <x:v>1</x:v>
      </x:c>
      <x:c r="D5694" s="53" t="n">
        <x:v>1</x:v>
      </x:c>
      <x:c r="E5694" s="54" t="str"/>
    </x:row>
    <x:row r="5695">
      <x:c r="A5695" s="25" t="str">
        <x:v>VITACID ACNE</x:v>
      </x:c>
      <x:c r="B5695" s="53" t="n">
        <x:v>1</x:v>
      </x:c>
      <x:c r="C5695" s="53" t="n">
        <x:v>1</x:v>
      </x:c>
      <x:c r="D5695" s="53" t="n">
        <x:v>1</x:v>
      </x:c>
      <x:c r="E5695" s="54" t="str"/>
    </x:row>
    <x:row r="5696">
      <x:c r="A5696" s="25" t="str">
        <x:v>VITACID PLUS</x:v>
      </x:c>
      <x:c r="B5696" s="53" t="n">
        <x:v>1</x:v>
      </x:c>
      <x:c r="C5696" s="53" t="n">
        <x:v>1</x:v>
      </x:c>
      <x:c r="D5696" s="53" t="n">
        <x:v>1</x:v>
      </x:c>
      <x:c r="E5696" s="54" t="str"/>
    </x:row>
    <x:row r="5697">
      <x:c r="A5697" s="25" t="str">
        <x:v>VITADERME</x:v>
      </x:c>
      <x:c r="B5697" s="53" t="n">
        <x:v>1</x:v>
      </x:c>
      <x:c r="C5697" s="53" t="n">
        <x:v>1</x:v>
      </x:c>
      <x:c r="D5697" s="53" t="n">
        <x:v>1</x:v>
      </x:c>
      <x:c r="E5697" s="54" t="str"/>
    </x:row>
    <x:row r="5698">
      <x:c r="A5698" s="25" t="str">
        <x:v>VITALIA XR</x:v>
      </x:c>
      <x:c r="B5698" s="53" t="n">
        <x:v>1</x:v>
      </x:c>
      <x:c r="C5698" s="53" t="n">
        <x:v>1</x:v>
      </x:c>
      <x:c r="D5698" s="53" t="n">
        <x:v>1</x:v>
      </x:c>
      <x:c r="E5698" s="54" t="str"/>
    </x:row>
    <x:row r="5699">
      <x:c r="A5699" s="25" t="str">
        <x:v>VITAMINA B1 NEO QUÍMICA</x:v>
      </x:c>
      <x:c r="B5699" s="53" t="n">
        <x:v>1</x:v>
      </x:c>
      <x:c r="C5699" s="53" t="n">
        <x:v>1</x:v>
      </x:c>
      <x:c r="D5699" s="53" t="n">
        <x:v>1</x:v>
      </x:c>
      <x:c r="E5699" s="54" t="str"/>
    </x:row>
    <x:row r="5700">
      <x:c r="A5700" s="25" t="str">
        <x:v>VITAMINA B12</x:v>
      </x:c>
      <x:c r="B5700" s="53" t="n">
        <x:v>1</x:v>
      </x:c>
      <x:c r="C5700" s="53" t="n">
        <x:v>1</x:v>
      </x:c>
      <x:c r="D5700" s="53" t="n">
        <x:v>1</x:v>
      </x:c>
      <x:c r="E5700" s="54" t="str"/>
    </x:row>
    <x:row r="5701">
      <x:c r="A5701" s="25" t="str">
        <x:v>VITAMINA C INJETÁVEL</x:v>
      </x:c>
      <x:c r="B5701" s="53" t="n">
        <x:v>1</x:v>
      </x:c>
      <x:c r="C5701" s="53" t="n">
        <x:v>1</x:v>
      </x:c>
      <x:c r="D5701" s="53" t="n">
        <x:v>1</x:v>
      </x:c>
      <x:c r="E5701" s="54" t="str"/>
    </x:row>
    <x:row r="5702">
      <x:c r="A5702" s="25" t="str">
        <x:v>VITAMINA D</x:v>
      </x:c>
      <x:c r="B5702" s="53" t="n">
        <x:v>1</x:v>
      </x:c>
      <x:c r="C5702" s="53" t="n">
        <x:v>1</x:v>
      </x:c>
      <x:c r="D5702" s="53" t="n">
        <x:v>1</x:v>
      </x:c>
      <x:c r="E5702" s="54" t="str"/>
    </x:row>
    <x:row r="5703">
      <x:c r="A5703" s="25" t="str">
        <x:v>VITAMINA D CIMED</x:v>
      </x:c>
      <x:c r="B5703" s="53" t="n">
        <x:v>1</x:v>
      </x:c>
      <x:c r="C5703" s="53" t="n">
        <x:v>1</x:v>
      </x:c>
      <x:c r="D5703" s="53" t="n">
        <x:v>1</x:v>
      </x:c>
      <x:c r="E5703" s="54" t="str"/>
    </x:row>
    <x:row r="5704">
      <x:c r="A5704" s="25" t="str">
        <x:v>VITAMINA D3</x:v>
      </x:c>
      <x:c r="B5704" s="53" t="n">
        <x:v>7</x:v>
      </x:c>
      <x:c r="C5704" s="53" t="n">
        <x:v>7</x:v>
      </x:c>
      <x:c r="D5704" s="53" t="n">
        <x:v>6</x:v>
      </x:c>
      <x:c r="E5704" s="54" t="str"/>
    </x:row>
    <x:row r="5705">
      <x:c r="A5705" s="25" t="str">
        <x:v>VITAMINA E 400UI</x:v>
      </x:c>
      <x:c r="B5705" s="53" t="n">
        <x:v>1</x:v>
      </x:c>
      <x:c r="C5705" s="53" t="n">
        <x:v>1</x:v>
      </x:c>
      <x:c r="D5705" s="53" t="n">
        <x:v>1</x:v>
      </x:c>
      <x:c r="E5705" s="54" t="str"/>
    </x:row>
    <x:row r="5706">
      <x:c r="A5706" s="25" t="str">
        <x:v>VITANOL-A</x:v>
      </x:c>
      <x:c r="B5706" s="53" t="n">
        <x:v>1</x:v>
      </x:c>
      <x:c r="C5706" s="53" t="n">
        <x:v>1</x:v>
      </x:c>
      <x:c r="D5706" s="53" t="n">
        <x:v>1</x:v>
      </x:c>
      <x:c r="E5706" s="54" t="str"/>
    </x:row>
    <x:row r="5707">
      <x:c r="A5707" s="25" t="str">
        <x:v>VITARISTON C</x:v>
      </x:c>
      <x:c r="B5707" s="53" t="n">
        <x:v>1</x:v>
      </x:c>
      <x:c r="C5707" s="53" t="n">
        <x:v>1</x:v>
      </x:c>
      <x:c r="D5707" s="53" t="n">
        <x:v>1</x:v>
      </x:c>
      <x:c r="E5707" s="54" t="str"/>
    </x:row>
    <x:row r="5708">
      <x:c r="A5708" s="25" t="str">
        <x:v>VITASANTISA C</x:v>
      </x:c>
      <x:c r="B5708" s="53" t="n">
        <x:v>1</x:v>
      </x:c>
      <x:c r="C5708" s="53" t="n">
        <x:v>1</x:v>
      </x:c>
      <x:c r="D5708" s="53" t="n">
        <x:v>1</x:v>
      </x:c>
      <x:c r="E5708" s="54" t="str"/>
    </x:row>
    <x:row r="5709">
      <x:c r="A5709" s="25" t="str">
        <x:v>VITAUM</x:v>
      </x:c>
      <x:c r="B5709" s="53" t="n">
        <x:v>1</x:v>
      </x:c>
      <x:c r="C5709" s="53" t="n">
        <x:v>1</x:v>
      </x:c>
      <x:c r="D5709" s="53" t="n">
        <x:v>1</x:v>
      </x:c>
      <x:c r="E5709" s="54" t="str"/>
    </x:row>
    <x:row r="5710">
      <x:c r="A5710" s="25" t="str">
        <x:v>VITAXON C</x:v>
      </x:c>
      <x:c r="B5710" s="53" t="n">
        <x:v>1</x:v>
      </x:c>
      <x:c r="C5710" s="53" t="n">
        <x:v>1</x:v>
      </x:c>
      <x:c r="D5710" s="53" t="n">
        <x:v>1</x:v>
      </x:c>
      <x:c r="E5710" s="54" t="str"/>
    </x:row>
    <x:row r="5711">
      <x:c r="A5711" s="25" t="str">
        <x:v>VITDERA D3</x:v>
      </x:c>
      <x:c r="B5711" s="53" t="n">
        <x:v>1</x:v>
      </x:c>
      <x:c r="C5711" s="53" t="n">
        <x:v>1</x:v>
      </x:c>
      <x:c r="D5711" s="53" t="n">
        <x:v>1</x:v>
      </x:c>
      <x:c r="E5711" s="54" t="str"/>
    </x:row>
    <x:row r="5712">
      <x:c r="A5712" s="25" t="str">
        <x:v>VITERGAN ZINCO</x:v>
      </x:c>
      <x:c r="B5712" s="53" t="n">
        <x:v>1</x:v>
      </x:c>
      <x:c r="C5712" s="53" t="n">
        <x:v>1</x:v>
      </x:c>
      <x:c r="D5712" s="53" t="n">
        <x:v>1</x:v>
      </x:c>
      <x:c r="E5712" s="54" t="str"/>
    </x:row>
    <x:row r="5713">
      <x:c r="A5713" s="25" t="str">
        <x:v>VITERGYL C</x:v>
      </x:c>
      <x:c r="B5713" s="53" t="n">
        <x:v>1</x:v>
      </x:c>
      <x:c r="C5713" s="53" t="n">
        <x:v>1</x:v>
      </x:c>
      <x:c r="D5713" s="53" t="n">
        <x:v>1</x:v>
      </x:c>
      <x:c r="E5713" s="54" t="str"/>
    </x:row>
    <x:row r="5714">
      <x:c r="A5714" s="25" t="str">
        <x:v>VITERGYL ZINCO</x:v>
      </x:c>
      <x:c r="B5714" s="53" t="n">
        <x:v>1</x:v>
      </x:c>
      <x:c r="C5714" s="53" t="n">
        <x:v>1</x:v>
      </x:c>
      <x:c r="D5714" s="53" t="n">
        <x:v>1</x:v>
      </x:c>
      <x:c r="E5714" s="54" t="str"/>
    </x:row>
    <x:row r="5715">
      <x:c r="A5715" s="25" t="str">
        <x:v>VITRAKVI</x:v>
      </x:c>
      <x:c r="B5715" s="53" t="n">
        <x:v>2</x:v>
      </x:c>
      <x:c r="C5715" s="53" t="n">
        <x:v>2</x:v>
      </x:c>
      <x:c r="D5715" s="53" t="n">
        <x:v>1</x:v>
      </x:c>
      <x:c r="E5715" s="54" t="str"/>
    </x:row>
    <x:row r="5716">
      <x:c r="A5716" s="25" t="str">
        <x:v>VIVAXXIA</x:v>
      </x:c>
      <x:c r="B5716" s="53" t="n">
        <x:v>1</x:v>
      </x:c>
      <x:c r="C5716" s="53" t="n">
        <x:v>1</x:v>
      </x:c>
      <x:c r="D5716" s="53" t="n">
        <x:v>1</x:v>
      </x:c>
      <x:c r="E5716" s="54" t="str"/>
    </x:row>
    <x:row r="5717">
      <x:c r="A5717" s="25" t="str">
        <x:v>Vivencia Patch</x:v>
      </x:c>
      <x:c r="B5717" s="53" t="n">
        <x:v>1</x:v>
      </x:c>
      <x:c r="C5717" s="53" t="n">
        <x:v>1</x:v>
      </x:c>
      <x:c r="D5717" s="53" t="n">
        <x:v>1</x:v>
      </x:c>
      <x:c r="E5717" s="54" t="str"/>
    </x:row>
    <x:row r="5718">
      <x:c r="A5718" s="25" t="str">
        <x:v>VIVERDAL</x:v>
      </x:c>
      <x:c r="B5718" s="53" t="n">
        <x:v>1</x:v>
      </x:c>
      <x:c r="C5718" s="53" t="n">
        <x:v>1</x:v>
      </x:c>
      <x:c r="D5718" s="53" t="n">
        <x:v>1</x:v>
      </x:c>
      <x:c r="E5718" s="54" t="str"/>
    </x:row>
    <x:row r="5719">
      <x:c r="A5719" s="25" t="str">
        <x:v>VIZURIA</x:v>
      </x:c>
      <x:c r="B5719" s="53" t="n">
        <x:v>1</x:v>
      </x:c>
      <x:c r="C5719" s="53" t="n">
        <x:v>1</x:v>
      </x:c>
      <x:c r="D5719" s="53" t="n">
        <x:v>1</x:v>
      </x:c>
      <x:c r="E5719" s="54" t="str"/>
    </x:row>
    <x:row r="5720">
      <x:c r="A5720" s="25" t="str">
        <x:v>VOCABRIA</x:v>
      </x:c>
      <x:c r="B5720" s="53" t="n">
        <x:v>2</x:v>
      </x:c>
      <x:c r="C5720" s="53" t="n">
        <x:v>2</x:v>
      </x:c>
      <x:c r="D5720" s="53" t="n">
        <x:v>1</x:v>
      </x:c>
      <x:c r="E5720" s="54" t="str"/>
    </x:row>
    <x:row r="5721">
      <x:c r="A5721" s="25" t="str">
        <x:v>VOCETY</x:v>
      </x:c>
      <x:c r="B5721" s="53" t="n">
        <x:v>1</x:v>
      </x:c>
      <x:c r="C5721" s="53" t="n">
        <x:v>1</x:v>
      </x:c>
      <x:c r="D5721" s="53" t="n">
        <x:v>1</x:v>
      </x:c>
      <x:c r="E5721" s="54" t="str"/>
    </x:row>
    <x:row r="5722">
      <x:c r="A5722" s="25" t="str">
        <x:v>VOD</x:v>
      </x:c>
      <x:c r="B5722" s="53" t="n">
        <x:v>1</x:v>
      </x:c>
      <x:c r="C5722" s="53" t="n">
        <x:v>1</x:v>
      </x:c>
      <x:c r="D5722" s="53" t="n">
        <x:v>1</x:v>
      </x:c>
      <x:c r="E5722" s="54" t="str"/>
    </x:row>
    <x:row r="5723">
      <x:c r="A5723" s="25" t="str">
        <x:v>VOEXTOR</x:v>
      </x:c>
      <x:c r="B5723" s="53" t="n">
        <x:v>1</x:v>
      </x:c>
      <x:c r="C5723" s="53" t="n">
        <x:v>1</x:v>
      </x:c>
      <x:c r="D5723" s="53" t="n">
        <x:v>1</x:v>
      </x:c>
      <x:c r="E5723" s="54" t="str"/>
    </x:row>
    <x:row r="5724">
      <x:c r="A5724" s="25" t="str">
        <x:v>VOFLUR</x:v>
      </x:c>
      <x:c r="B5724" s="53" t="n">
        <x:v>1</x:v>
      </x:c>
      <x:c r="C5724" s="53" t="n">
        <x:v>1</x:v>
      </x:c>
      <x:c r="D5724" s="53" t="n">
        <x:v>1</x:v>
      </x:c>
      <x:c r="E5724" s="54" t="str"/>
    </x:row>
    <x:row r="5725">
      <x:c r="A5725" s="25" t="str">
        <x:v>VOGNUS</x:v>
      </x:c>
      <x:c r="B5725" s="53" t="n">
        <x:v>1</x:v>
      </x:c>
      <x:c r="C5725" s="53" t="n">
        <x:v>1</x:v>
      </x:c>
      <x:c r="D5725" s="53" t="n">
        <x:v>1</x:v>
      </x:c>
      <x:c r="E5725" s="54" t="str"/>
    </x:row>
    <x:row r="5726">
      <x:c r="A5726" s="25" t="str">
        <x:v>VOLARE</x:v>
      </x:c>
      <x:c r="B5726" s="53" t="n">
        <x:v>1</x:v>
      </x:c>
      <x:c r="C5726" s="53" t="n">
        <x:v>1</x:v>
      </x:c>
      <x:c r="D5726" s="53" t="n">
        <x:v>1</x:v>
      </x:c>
      <x:c r="E5726" s="54" t="str"/>
    </x:row>
    <x:row r="5727">
      <x:c r="A5727" s="25" t="str">
        <x:v>VOLATA</x:v>
      </x:c>
      <x:c r="B5727" s="53" t="n">
        <x:v>1</x:v>
      </x:c>
      <x:c r="C5727" s="53" t="n">
        <x:v>1</x:v>
      </x:c>
      <x:c r="D5727" s="53" t="n">
        <x:v>1</x:v>
      </x:c>
      <x:c r="E5727" s="54" t="str"/>
    </x:row>
    <x:row r="5728">
      <x:c r="A5728" s="25" t="str">
        <x:v>VOLIBRIS</x:v>
      </x:c>
      <x:c r="B5728" s="53" t="n">
        <x:v>1</x:v>
      </x:c>
      <x:c r="C5728" s="53" t="n">
        <x:v>1</x:v>
      </x:c>
      <x:c r="D5728" s="53" t="n">
        <x:v>1</x:v>
      </x:c>
      <x:c r="E5728" s="54" t="str"/>
    </x:row>
    <x:row r="5729">
      <x:c r="A5729" s="25" t="str">
        <x:v>VOLIG</x:v>
      </x:c>
      <x:c r="B5729" s="53" t="n">
        <x:v>1</x:v>
      </x:c>
      <x:c r="C5729" s="53" t="n">
        <x:v>1</x:v>
      </x:c>
      <x:c r="D5729" s="53" t="n">
        <x:v>1</x:v>
      </x:c>
      <x:c r="E5729" s="54" t="str"/>
    </x:row>
    <x:row r="5730">
      <x:c r="A5730" s="25" t="str">
        <x:v>VOLTAREN</x:v>
      </x:c>
      <x:c r="B5730" s="53" t="n">
        <x:v>1</x:v>
      </x:c>
      <x:c r="C5730" s="53" t="n">
        <x:v>1</x:v>
      </x:c>
      <x:c r="D5730" s="53" t="n">
        <x:v>1</x:v>
      </x:c>
      <x:c r="E5730" s="54" t="str"/>
    </x:row>
    <x:row r="5731">
      <x:c r="A5731" s="25" t="str">
        <x:v>VOLULYTE</x:v>
      </x:c>
      <x:c r="B5731" s="53" t="n">
        <x:v>1</x:v>
      </x:c>
      <x:c r="C5731" s="53" t="n">
        <x:v>1</x:v>
      </x:c>
      <x:c r="D5731" s="53" t="n">
        <x:v>1</x:v>
      </x:c>
      <x:c r="E5731" s="54" t="str"/>
    </x:row>
    <x:row r="5732">
      <x:c r="A5732" s="25" t="str">
        <x:v>VOLUVEN 6%</x:v>
      </x:c>
      <x:c r="B5732" s="53" t="n">
        <x:v>1</x:v>
      </x:c>
      <x:c r="C5732" s="53" t="n">
        <x:v>1</x:v>
      </x:c>
      <x:c r="D5732" s="53" t="n">
        <x:v>1</x:v>
      </x:c>
      <x:c r="E5732" s="54" t="str"/>
    </x:row>
    <x:row r="5733">
      <x:c r="A5733" s="25" t="str">
        <x:v>VOMISTOP</x:v>
      </x:c>
      <x:c r="B5733" s="53" t="n">
        <x:v>1</x:v>
      </x:c>
      <x:c r="C5733" s="53" t="n">
        <x:v>1</x:v>
      </x:c>
      <x:c r="D5733" s="53" t="n">
        <x:v>1</x:v>
      </x:c>
      <x:c r="E5733" s="54" t="str"/>
    </x:row>
    <x:row r="5734">
      <x:c r="A5734" s="25" t="str">
        <x:v>VONAU</x:v>
      </x:c>
      <x:c r="B5734" s="53" t="n">
        <x:v>1</x:v>
      </x:c>
      <x:c r="C5734" s="53" t="n">
        <x:v>1</x:v>
      </x:c>
      <x:c r="D5734" s="53" t="n">
        <x:v>1</x:v>
      </x:c>
      <x:c r="E5734" s="54" t="str"/>
    </x:row>
    <x:row r="5735">
      <x:c r="A5735" s="25" t="str">
        <x:v>VONJO</x:v>
      </x:c>
      <x:c r="B5735" s="53" t="n">
        <x:v>1</x:v>
      </x:c>
      <x:c r="C5735" s="53" t="n">
        <x:v>1</x:v>
      </x:c>
      <x:c r="D5735" s="53" t="n">
        <x:v>1</x:v>
      </x:c>
      <x:c r="E5735" s="54" t="str"/>
    </x:row>
    <x:row r="5736">
      <x:c r="A5736" s="25" t="str">
        <x:v>VONSET</x:v>
      </x:c>
      <x:c r="B5736" s="53" t="n">
        <x:v>1</x:v>
      </x:c>
      <x:c r="C5736" s="53" t="n">
        <x:v>1</x:v>
      </x:c>
      <x:c r="D5736" s="53" t="n">
        <x:v>1</x:v>
      </x:c>
      <x:c r="E5736" s="54" t="str"/>
    </x:row>
    <x:row r="5737">
      <x:c r="A5737" s="25" t="str">
        <x:v>VORANIGO</x:v>
      </x:c>
      <x:c r="B5737" s="53" t="n">
        <x:v>1</x:v>
      </x:c>
      <x:c r="C5737" s="53" t="n">
        <x:v>1</x:v>
      </x:c>
      <x:c r="D5737" s="53" t="n">
        <x:v>1</x:v>
      </x:c>
      <x:c r="E5737" s="54" t="str"/>
    </x:row>
    <x:row r="5738">
      <x:c r="A5738" s="25" t="str">
        <x:v>VORI</x:v>
      </x:c>
      <x:c r="B5738" s="53" t="n">
        <x:v>1</x:v>
      </x:c>
      <x:c r="C5738" s="53" t="n">
        <x:v>1</x:v>
      </x:c>
      <x:c r="D5738" s="53" t="n">
        <x:v>1</x:v>
      </x:c>
      <x:c r="E5738" s="54" t="str"/>
    </x:row>
    <x:row r="5739">
      <x:c r="A5739" s="25" t="str">
        <x:v>VORI INJ</x:v>
      </x:c>
      <x:c r="B5739" s="53" t="n">
        <x:v>1</x:v>
      </x:c>
      <x:c r="C5739" s="53" t="n">
        <x:v>1</x:v>
      </x:c>
      <x:c r="D5739" s="53" t="n">
        <x:v>1</x:v>
      </x:c>
      <x:c r="E5739" s="54" t="str"/>
    </x:row>
    <x:row r="5740">
      <x:c r="A5740" s="25" t="str">
        <x:v>VÓRIC</x:v>
      </x:c>
      <x:c r="B5740" s="53" t="n">
        <x:v>1</x:v>
      </x:c>
      <x:c r="C5740" s="53" t="n">
        <x:v>1</x:v>
      </x:c>
      <x:c r="D5740" s="53" t="n">
        <x:v>1</x:v>
      </x:c>
      <x:c r="E5740" s="54" t="str"/>
    </x:row>
    <x:row r="5741">
      <x:c r="A5741" s="25" t="str">
        <x:v>VORICONAZOL</x:v>
      </x:c>
      <x:c r="B5741" s="53" t="n">
        <x:v>4</x:v>
      </x:c>
      <x:c r="C5741" s="53" t="n">
        <x:v>4</x:v>
      </x:c>
      <x:c r="D5741" s="53" t="n">
        <x:v>3</x:v>
      </x:c>
      <x:c r="E5741" s="54" t="str">
        <x:v>voriconazol | VORICONAZOL</x:v>
      </x:c>
    </x:row>
    <x:row r="5742">
      <x:c r="A5742" s="25" t="str">
        <x:v>VORPRO</x:v>
      </x:c>
      <x:c r="B5742" s="53" t="n">
        <x:v>1</x:v>
      </x:c>
      <x:c r="C5742" s="53" t="n">
        <x:v>1</x:v>
      </x:c>
      <x:c r="D5742" s="53" t="n">
        <x:v>1</x:v>
      </x:c>
      <x:c r="E5742" s="54" t="str"/>
    </x:row>
    <x:row r="5743">
      <x:c r="A5743" s="25" t="str">
        <x:v>VORXE</x:v>
      </x:c>
      <x:c r="B5743" s="53" t="n">
        <x:v>1</x:v>
      </x:c>
      <x:c r="C5743" s="53" t="n">
        <x:v>1</x:v>
      </x:c>
      <x:c r="D5743" s="53" t="n">
        <x:v>1</x:v>
      </x:c>
      <x:c r="E5743" s="54" t="str"/>
    </x:row>
    <x:row r="5744">
      <x:c r="A5744" s="25" t="str">
        <x:v>Vosevi</x:v>
      </x:c>
      <x:c r="B5744" s="53" t="n">
        <x:v>1</x:v>
      </x:c>
      <x:c r="C5744" s="53" t="n">
        <x:v>1</x:v>
      </x:c>
      <x:c r="D5744" s="53" t="n">
        <x:v>1</x:v>
      </x:c>
      <x:c r="E5744" s="54" t="str"/>
    </x:row>
    <x:row r="5745">
      <x:c r="A5745" s="25" t="str">
        <x:v>VOTRIENT</x:v>
      </x:c>
      <x:c r="B5745" s="53" t="n">
        <x:v>1</x:v>
      </x:c>
      <x:c r="C5745" s="53" t="n">
        <x:v>1</x:v>
      </x:c>
      <x:c r="D5745" s="53" t="n">
        <x:v>1</x:v>
      </x:c>
      <x:c r="E5745" s="54" t="str"/>
    </x:row>
    <x:row r="5746">
      <x:c r="A5746" s="25" t="str">
        <x:v>VOXZOGO</x:v>
      </x:c>
      <x:c r="B5746" s="53" t="n">
        <x:v>1</x:v>
      </x:c>
      <x:c r="C5746" s="53" t="n">
        <x:v>1</x:v>
      </x:c>
      <x:c r="D5746" s="53" t="n">
        <x:v>1</x:v>
      </x:c>
      <x:c r="E5746" s="54" t="str"/>
    </x:row>
    <x:row r="5747">
      <x:c r="A5747" s="25" t="str">
        <x:v>VOYDEYA</x:v>
      </x:c>
      <x:c r="B5747" s="53" t="n">
        <x:v>1</x:v>
      </x:c>
      <x:c r="C5747" s="53" t="n">
        <x:v>1</x:v>
      </x:c>
      <x:c r="D5747" s="53" t="n">
        <x:v>1</x:v>
      </x:c>
      <x:c r="E5747" s="54" t="str"/>
    </x:row>
    <x:row r="5748">
      <x:c r="A5748" s="25" t="str">
        <x:v>VPRIV</x:v>
      </x:c>
      <x:c r="B5748" s="53" t="n">
        <x:v>1</x:v>
      </x:c>
      <x:c r="C5748" s="53" t="n">
        <x:v>1</x:v>
      </x:c>
      <x:c r="D5748" s="53" t="n">
        <x:v>1</x:v>
      </x:c>
      <x:c r="E5748" s="54" t="str"/>
    </x:row>
    <x:row r="5749">
      <x:c r="A5749" s="25" t="str">
        <x:v>VSIQQ</x:v>
      </x:c>
      <x:c r="B5749" s="53" t="n">
        <x:v>1</x:v>
      </x:c>
      <x:c r="C5749" s="53" t="n">
        <x:v>1</x:v>
      </x:c>
      <x:c r="D5749" s="53" t="n">
        <x:v>1</x:v>
      </x:c>
      <x:c r="E5749" s="54" t="str"/>
    </x:row>
    <x:row r="5750">
      <x:c r="A5750" s="25" t="str">
        <x:v>VURTUOSO</x:v>
      </x:c>
      <x:c r="B5750" s="53" t="n">
        <x:v>1</x:v>
      </x:c>
      <x:c r="C5750" s="53" t="n">
        <x:v>1</x:v>
      </x:c>
      <x:c r="D5750" s="53" t="n">
        <x:v>1</x:v>
      </x:c>
      <x:c r="E5750" s="54" t="str"/>
    </x:row>
    <x:row r="5751">
      <x:c r="A5751" s="25" t="str">
        <x:v>VYALEV</x:v>
      </x:c>
      <x:c r="B5751" s="53" t="n">
        <x:v>1</x:v>
      </x:c>
      <x:c r="C5751" s="53" t="n">
        <x:v>1</x:v>
      </x:c>
      <x:c r="D5751" s="53" t="n">
        <x:v>1</x:v>
      </x:c>
      <x:c r="E5751" s="54" t="str"/>
    </x:row>
    <x:row r="5752">
      <x:c r="A5752" s="25" t="str">
        <x:v>VYLOY</x:v>
      </x:c>
      <x:c r="B5752" s="53" t="n">
        <x:v>1</x:v>
      </x:c>
      <x:c r="C5752" s="53" t="n">
        <x:v>1</x:v>
      </x:c>
      <x:c r="D5752" s="53" t="n">
        <x:v>1</x:v>
      </x:c>
      <x:c r="E5752" s="54" t="str"/>
    </x:row>
    <x:row r="5753">
      <x:c r="A5753" s="25" t="str">
        <x:v>VYNAXA</x:v>
      </x:c>
      <x:c r="B5753" s="53" t="n">
        <x:v>1</x:v>
      </x:c>
      <x:c r="C5753" s="53" t="n">
        <x:v>1</x:v>
      </x:c>
      <x:c r="D5753" s="53" t="n">
        <x:v>1</x:v>
      </x:c>
      <x:c r="E5753" s="54" t="str"/>
    </x:row>
    <x:row r="5754">
      <x:c r="A5754" s="25" t="str">
        <x:v>Vyndaqel</x:v>
      </x:c>
      <x:c r="B5754" s="53" t="n">
        <x:v>1</x:v>
      </x:c>
      <x:c r="C5754" s="53" t="n">
        <x:v>1</x:v>
      </x:c>
      <x:c r="D5754" s="53" t="n">
        <x:v>1</x:v>
      </x:c>
      <x:c r="E5754" s="54" t="str"/>
    </x:row>
    <x:row r="5755">
      <x:c r="A5755" s="25" t="str">
        <x:v>VYNKELLA</x:v>
      </x:c>
      <x:c r="B5755" s="53" t="n">
        <x:v>1</x:v>
      </x:c>
      <x:c r="C5755" s="53" t="n">
        <x:v>1</x:v>
      </x:c>
      <x:c r="D5755" s="53" t="n">
        <x:v>1</x:v>
      </x:c>
      <x:c r="E5755" s="54" t="str"/>
    </x:row>
    <x:row r="5756">
      <x:c r="A5756" s="25" t="str">
        <x:v>VYTORIN</x:v>
      </x:c>
      <x:c r="B5756" s="53" t="n">
        <x:v>1</x:v>
      </x:c>
      <x:c r="C5756" s="53" t="n">
        <x:v>1</x:v>
      </x:c>
      <x:c r="D5756" s="53" t="n">
        <x:v>1</x:v>
      </x:c>
      <x:c r="E5756" s="54" t="str"/>
    </x:row>
    <x:row r="5757">
      <x:c r="A5757" s="25" t="str">
        <x:v>VYVGART</x:v>
      </x:c>
      <x:c r="B5757" s="53" t="n">
        <x:v>1</x:v>
      </x:c>
      <x:c r="C5757" s="53" t="n">
        <x:v>1</x:v>
      </x:c>
      <x:c r="D5757" s="53" t="n">
        <x:v>1</x:v>
      </x:c>
      <x:c r="E5757" s="54" t="str"/>
    </x:row>
    <x:row r="5758">
      <x:c r="A5758" s="25" t="str">
        <x:v>VYZULTA</x:v>
      </x:c>
      <x:c r="B5758" s="53" t="n">
        <x:v>1</x:v>
      </x:c>
      <x:c r="C5758" s="53" t="n">
        <x:v>1</x:v>
      </x:c>
      <x:c r="D5758" s="53" t="n">
        <x:v>1</x:v>
      </x:c>
      <x:c r="E5758" s="54" t="str"/>
    </x:row>
    <x:row r="5759">
      <x:c r="A5759" s="25" t="str">
        <x:v>VZOM</x:v>
      </x:c>
      <x:c r="B5759" s="53" t="n">
        <x:v>1</x:v>
      </x:c>
      <x:c r="C5759" s="53" t="n">
        <x:v>1</x:v>
      </x:c>
      <x:c r="D5759" s="53" t="n">
        <x:v>1</x:v>
      </x:c>
      <x:c r="E5759" s="54" t="str"/>
    </x:row>
    <x:row r="5760">
      <x:c r="A5760" s="25" t="str">
        <x:v>WAINUA</x:v>
      </x:c>
      <x:c r="B5760" s="53" t="n">
        <x:v>1</x:v>
      </x:c>
      <x:c r="C5760" s="53" t="n">
        <x:v>1</x:v>
      </x:c>
      <x:c r="D5760" s="53" t="n">
        <x:v>1</x:v>
      </x:c>
      <x:c r="E5760" s="54" t="str"/>
    </x:row>
    <x:row r="5761">
      <x:c r="A5761" s="25" t="str">
        <x:v>Waryz</x:v>
      </x:c>
      <x:c r="B5761" s="53" t="n">
        <x:v>1</x:v>
      </x:c>
      <x:c r="C5761" s="53" t="n">
        <x:v>1</x:v>
      </x:c>
      <x:c r="D5761" s="53" t="n">
        <x:v>1</x:v>
      </x:c>
      <x:c r="E5761" s="54" t="str"/>
    </x:row>
    <x:row r="5762">
      <x:c r="A5762" s="25" t="str">
        <x:v>WAYLIVRA</x:v>
      </x:c>
      <x:c r="B5762" s="53" t="n">
        <x:v>1</x:v>
      </x:c>
      <x:c r="C5762" s="53" t="n">
        <x:v>1</x:v>
      </x:c>
      <x:c r="D5762" s="53" t="n">
        <x:v>1</x:v>
      </x:c>
      <x:c r="E5762" s="54" t="str"/>
    </x:row>
    <x:row r="5763">
      <x:c r="A5763" s="25" t="str">
        <x:v>Wegovy</x:v>
      </x:c>
      <x:c r="B5763" s="53" t="n">
        <x:v>1</x:v>
      </x:c>
      <x:c r="C5763" s="53" t="n">
        <x:v>1</x:v>
      </x:c>
      <x:c r="D5763" s="53" t="n">
        <x:v>1</x:v>
      </x:c>
      <x:c r="E5763" s="54" t="str"/>
    </x:row>
    <x:row r="5764">
      <x:c r="A5764" s="25" t="str">
        <x:v>WELIREG</x:v>
      </x:c>
      <x:c r="B5764" s="53" t="n">
        <x:v>1</x:v>
      </x:c>
      <x:c r="C5764" s="53" t="n">
        <x:v>1</x:v>
      </x:c>
      <x:c r="D5764" s="53" t="n">
        <x:v>1</x:v>
      </x:c>
      <x:c r="E5764" s="54" t="str"/>
    </x:row>
    <x:row r="5765">
      <x:c r="A5765" s="25" t="str">
        <x:v>WELLBUTRIN</x:v>
      </x:c>
      <x:c r="B5765" s="53" t="n">
        <x:v>1</x:v>
      </x:c>
      <x:c r="C5765" s="53" t="n">
        <x:v>1</x:v>
      </x:c>
      <x:c r="D5765" s="53" t="n">
        <x:v>1</x:v>
      </x:c>
      <x:c r="E5765" s="54" t="str"/>
    </x:row>
    <x:row r="5766">
      <x:c r="A5766" s="25" t="str">
        <x:v>WEZENLA</x:v>
      </x:c>
      <x:c r="B5766" s="53" t="n">
        <x:v>1</x:v>
      </x:c>
      <x:c r="C5766" s="53" t="n">
        <x:v>1</x:v>
      </x:c>
      <x:c r="D5766" s="53" t="n">
        <x:v>1</x:v>
      </x:c>
      <x:c r="E5766" s="54" t="str"/>
    </x:row>
    <x:row r="5767">
      <x:c r="A5767" s="25" t="str">
        <x:v>WILATE</x:v>
      </x:c>
      <x:c r="B5767" s="53" t="n">
        <x:v>1</x:v>
      </x:c>
      <x:c r="C5767" s="53" t="n">
        <x:v>1</x:v>
      </x:c>
      <x:c r="D5767" s="53" t="n">
        <x:v>1</x:v>
      </x:c>
      <x:c r="E5767" s="54" t="str"/>
    </x:row>
    <x:row r="5768">
      <x:c r="A5768" s="25" t="str">
        <x:v>WILLENTINE</x:v>
      </x:c>
      <x:c r="B5768" s="53" t="n">
        <x:v>1</x:v>
      </x:c>
      <x:c r="C5768" s="53" t="n">
        <x:v>1</x:v>
      </x:c>
      <x:c r="D5768" s="53" t="n">
        <x:v>1</x:v>
      </x:c>
      <x:c r="E5768" s="54" t="str"/>
    </x:row>
    <x:row r="5769">
      <x:c r="A5769" s="25" t="str">
        <x:v>WINDUZA</x:v>
      </x:c>
      <x:c r="B5769" s="53" t="n">
        <x:v>1</x:v>
      </x:c>
      <x:c r="C5769" s="53" t="n">
        <x:v>1</x:v>
      </x:c>
      <x:c r="D5769" s="53" t="n">
        <x:v>1</x:v>
      </x:c>
      <x:c r="E5769" s="54" t="str"/>
    </x:row>
    <x:row r="5770">
      <x:c r="A5770" s="25" t="str">
        <x:v>WINREVAIR</x:v>
      </x:c>
      <x:c r="B5770" s="53" t="n">
        <x:v>1</x:v>
      </x:c>
      <x:c r="C5770" s="53" t="n">
        <x:v>1</x:v>
      </x:c>
      <x:c r="D5770" s="53" t="n">
        <x:v>1</x:v>
      </x:c>
      <x:c r="E5770" s="54" t="str"/>
    </x:row>
    <x:row r="5771">
      <x:c r="A5771" s="25" t="str">
        <x:v>Winter AP</x:v>
      </x:c>
      <x:c r="B5771" s="53" t="n">
        <x:v>1</x:v>
      </x:c>
      <x:c r="C5771" s="53" t="n">
        <x:v>1</x:v>
      </x:c>
      <x:c r="D5771" s="53" t="n">
        <x:v>1</x:v>
      </x:c>
      <x:c r="E5771" s="54" t="str"/>
    </x:row>
    <x:row r="5772">
      <x:c r="A5772" s="25" t="str">
        <x:v>WOSULIN 70/30</x:v>
      </x:c>
      <x:c r="B5772" s="53" t="n">
        <x:v>1</x:v>
      </x:c>
      <x:c r="C5772" s="53" t="n">
        <x:v>1</x:v>
      </x:c>
      <x:c r="D5772" s="53" t="n">
        <x:v>1</x:v>
      </x:c>
      <x:c r="E5772" s="54" t="str"/>
    </x:row>
    <x:row r="5773">
      <x:c r="A5773" s="25" t="str">
        <x:v>WOSULIN N</x:v>
      </x:c>
      <x:c r="B5773" s="53" t="n">
        <x:v>1</x:v>
      </x:c>
      <x:c r="C5773" s="53" t="n">
        <x:v>1</x:v>
      </x:c>
      <x:c r="D5773" s="53" t="n">
        <x:v>1</x:v>
      </x:c>
      <x:c r="E5773" s="54" t="str"/>
    </x:row>
    <x:row r="5774">
      <x:c r="A5774" s="25" t="str">
        <x:v>WOSULIN R</x:v>
      </x:c>
      <x:c r="B5774" s="53" t="n">
        <x:v>1</x:v>
      </x:c>
      <x:c r="C5774" s="53" t="n">
        <x:v>1</x:v>
      </x:c>
      <x:c r="D5774" s="53" t="n">
        <x:v>1</x:v>
      </x:c>
      <x:c r="E5774" s="54" t="str"/>
    </x:row>
    <x:row r="5775">
      <x:c r="A5775" s="25" t="str">
        <x:v>Wyost</x:v>
      </x:c>
      <x:c r="B5775" s="53" t="n">
        <x:v>1</x:v>
      </x:c>
      <x:c r="C5775" s="53" t="n">
        <x:v>1</x:v>
      </x:c>
      <x:c r="D5775" s="53" t="n">
        <x:v>1</x:v>
      </x:c>
      <x:c r="E5775" s="54" t="str"/>
    </x:row>
    <x:row r="5776">
      <x:c r="A5776" s="25" t="str">
        <x:v>XAB</x:v>
      </x:c>
      <x:c r="B5776" s="53" t="n">
        <x:v>1</x:v>
      </x:c>
      <x:c r="C5776" s="53" t="n">
        <x:v>1</x:v>
      </x:c>
      <x:c r="D5776" s="53" t="n">
        <x:v>1</x:v>
      </x:c>
      <x:c r="E5776" s="54" t="str"/>
    </x:row>
    <x:row r="5777">
      <x:c r="A5777" s="25" t="str">
        <x:v>XADAGO</x:v>
      </x:c>
      <x:c r="B5777" s="53" t="n">
        <x:v>1</x:v>
      </x:c>
      <x:c r="C5777" s="53" t="n">
        <x:v>1</x:v>
      </x:c>
      <x:c r="D5777" s="53" t="n">
        <x:v>1</x:v>
      </x:c>
      <x:c r="E5777" s="54" t="str"/>
    </x:row>
    <x:row r="5778">
      <x:c r="A5778" s="25" t="str">
        <x:v>XAFAC</x:v>
      </x:c>
      <x:c r="B5778" s="53" t="n">
        <x:v>1</x:v>
      </x:c>
      <x:c r="C5778" s="53" t="n">
        <x:v>1</x:v>
      </x:c>
      <x:c r="D5778" s="53" t="n">
        <x:v>1</x:v>
      </x:c>
      <x:c r="E5778" s="54" t="str"/>
    </x:row>
    <x:row r="5779">
      <x:c r="A5779" s="25" t="str">
        <x:v>XAGLUSEF</x:v>
      </x:c>
      <x:c r="B5779" s="53" t="n">
        <x:v>1</x:v>
      </x:c>
      <x:c r="C5779" s="53" t="n">
        <x:v>1</x:v>
      </x:c>
      <x:c r="D5779" s="53" t="n">
        <x:v>1</x:v>
      </x:c>
      <x:c r="E5779" s="54" t="str"/>
    </x:row>
    <x:row r="5780">
      <x:c r="A5780" s="25" t="str">
        <x:v>XALACOM</x:v>
      </x:c>
      <x:c r="B5780" s="53" t="n">
        <x:v>1</x:v>
      </x:c>
      <x:c r="C5780" s="53" t="n">
        <x:v>1</x:v>
      </x:c>
      <x:c r="D5780" s="53" t="n">
        <x:v>1</x:v>
      </x:c>
      <x:c r="E5780" s="54" t="str"/>
    </x:row>
    <x:row r="5781">
      <x:c r="A5781" s="25" t="str">
        <x:v>XALANOFT</x:v>
      </x:c>
      <x:c r="B5781" s="53" t="n">
        <x:v>1</x:v>
      </x:c>
      <x:c r="C5781" s="53" t="n">
        <x:v>1</x:v>
      </x:c>
      <x:c r="D5781" s="53" t="n">
        <x:v>1</x:v>
      </x:c>
      <x:c r="E5781" s="54" t="str"/>
    </x:row>
    <x:row r="5782">
      <x:c r="A5782" s="25" t="str">
        <x:v>XALATAN</x:v>
      </x:c>
      <x:c r="B5782" s="53" t="n">
        <x:v>1</x:v>
      </x:c>
      <x:c r="C5782" s="53" t="n">
        <x:v>1</x:v>
      </x:c>
      <x:c r="D5782" s="53" t="n">
        <x:v>1</x:v>
      </x:c>
      <x:c r="E5782" s="54" t="str"/>
    </x:row>
    <x:row r="5783">
      <x:c r="A5783" s="25" t="str">
        <x:v>XALKORI</x:v>
      </x:c>
      <x:c r="B5783" s="53" t="n">
        <x:v>1</x:v>
      </x:c>
      <x:c r="C5783" s="53" t="n">
        <x:v>1</x:v>
      </x:c>
      <x:c r="D5783" s="53" t="n">
        <x:v>1</x:v>
      </x:c>
      <x:c r="E5783" s="54" t="str"/>
    </x:row>
    <x:row r="5784">
      <x:c r="A5784" s="25" t="str">
        <x:v>XALOFTAL</x:v>
      </x:c>
      <x:c r="B5784" s="53" t="n">
        <x:v>1</x:v>
      </x:c>
      <x:c r="C5784" s="53" t="n">
        <x:v>1</x:v>
      </x:c>
      <x:c r="D5784" s="53" t="n">
        <x:v>1</x:v>
      </x:c>
      <x:c r="E5784" s="54" t="str"/>
    </x:row>
    <x:row r="5785">
      <x:c r="A5785" s="25" t="str">
        <x:v>XANEV</x:v>
      </x:c>
      <x:c r="B5785" s="53" t="n">
        <x:v>1</x:v>
      </x:c>
      <x:c r="C5785" s="53" t="n">
        <x:v>1</x:v>
      </x:c>
      <x:c r="D5785" s="53" t="n">
        <x:v>1</x:v>
      </x:c>
      <x:c r="E5785" s="54" t="str"/>
    </x:row>
    <x:row r="5786">
      <x:c r="A5786" s="25" t="str">
        <x:v>XANTINON</x:v>
      </x:c>
      <x:c r="B5786" s="53" t="n">
        <x:v>1</x:v>
      </x:c>
      <x:c r="C5786" s="53" t="n">
        <x:v>1</x:v>
      </x:c>
      <x:c r="D5786" s="53" t="n">
        <x:v>1</x:v>
      </x:c>
      <x:c r="E5786" s="54" t="str"/>
    </x:row>
    <x:row r="5787">
      <x:c r="A5787" s="25" t="str">
        <x:v>XANTINON COMPLEX</x:v>
      </x:c>
      <x:c r="B5787" s="53" t="n">
        <x:v>1</x:v>
      </x:c>
      <x:c r="C5787" s="53" t="n">
        <x:v>1</x:v>
      </x:c>
      <x:c r="D5787" s="53" t="n">
        <x:v>1</x:v>
      </x:c>
      <x:c r="E5787" s="54" t="str"/>
    </x:row>
    <x:row r="5788">
      <x:c r="A5788" s="25" t="str">
        <x:v>XAQUELIV</x:v>
      </x:c>
      <x:c r="B5788" s="53" t="n">
        <x:v>1</x:v>
      </x:c>
      <x:c r="C5788" s="53" t="n">
        <x:v>1</x:v>
      </x:c>
      <x:c r="D5788" s="53" t="n">
        <x:v>1</x:v>
      </x:c>
      <x:c r="E5788" s="54" t="str"/>
    </x:row>
    <x:row r="5789">
      <x:c r="A5789" s="25" t="str">
        <x:v>XARELTO</x:v>
      </x:c>
      <x:c r="B5789" s="53" t="n">
        <x:v>1</x:v>
      </x:c>
      <x:c r="C5789" s="53" t="n">
        <x:v>1</x:v>
      </x:c>
      <x:c r="D5789" s="53" t="n">
        <x:v>1</x:v>
      </x:c>
      <x:c r="E5789" s="54" t="str"/>
    </x:row>
    <x:row r="5790">
      <x:c r="A5790" s="25" t="str">
        <x:v>XAROPE 44 E</x:v>
      </x:c>
      <x:c r="B5790" s="53" t="n">
        <x:v>1</x:v>
      </x:c>
      <x:c r="C5790" s="53" t="n">
        <x:v>1</x:v>
      </x:c>
      <x:c r="D5790" s="53" t="n">
        <x:v>1</x:v>
      </x:c>
      <x:c r="E5790" s="54" t="str"/>
    </x:row>
    <x:row r="5791">
      <x:c r="A5791" s="25" t="str">
        <x:v>XAROPE BENETOSSE</x:v>
      </x:c>
      <x:c r="B5791" s="53" t="n">
        <x:v>1</x:v>
      </x:c>
      <x:c r="C5791" s="53" t="n">
        <x:v>1</x:v>
      </x:c>
      <x:c r="D5791" s="53" t="n">
        <x:v>1</x:v>
      </x:c>
      <x:c r="E5791" s="54" t="str"/>
    </x:row>
    <x:row r="5792">
      <x:c r="A5792" s="25" t="str">
        <x:v>XAROPE CIMETOSSE</x:v>
      </x:c>
      <x:c r="B5792" s="53" t="n">
        <x:v>1</x:v>
      </x:c>
      <x:c r="C5792" s="53" t="n">
        <x:v>1</x:v>
      </x:c>
      <x:c r="D5792" s="53" t="n">
        <x:v>1</x:v>
      </x:c>
      <x:c r="E5792" s="54" t="str"/>
    </x:row>
    <x:row r="5793">
      <x:c r="A5793" s="25" t="str">
        <x:v>XAROPE DE GUACO BELFAR</x:v>
      </x:c>
      <x:c r="B5793" s="53" t="n">
        <x:v>1</x:v>
      </x:c>
      <x:c r="C5793" s="53" t="n">
        <x:v>1</x:v>
      </x:c>
      <x:c r="D5793" s="53" t="n">
        <x:v>1</x:v>
      </x:c>
      <x:c r="E5793" s="54" t="str"/>
    </x:row>
    <x:row r="5794">
      <x:c r="A5794" s="25" t="str">
        <x:v>XAROPE DE GUACO HERBARIUM</x:v>
      </x:c>
      <x:c r="B5794" s="53" t="n">
        <x:v>1</x:v>
      </x:c>
      <x:c r="C5794" s="53" t="n">
        <x:v>1</x:v>
      </x:c>
      <x:c r="D5794" s="53" t="n">
        <x:v>1</x:v>
      </x:c>
      <x:c r="E5794" s="54" t="str"/>
    </x:row>
    <x:row r="5795">
      <x:c r="A5795" s="25" t="str">
        <x:v>XAROPE DE GUACO NATULAB</x:v>
      </x:c>
      <x:c r="B5795" s="53" t="n">
        <x:v>1</x:v>
      </x:c>
      <x:c r="C5795" s="53" t="n">
        <x:v>1</x:v>
      </x:c>
      <x:c r="D5795" s="53" t="n">
        <x:v>1</x:v>
      </x:c>
      <x:c r="E5795" s="54" t="str"/>
    </x:row>
    <x:row r="5796">
      <x:c r="A5796" s="25" t="str">
        <x:v>XAROPE VICK</x:v>
      </x:c>
      <x:c r="B5796" s="53" t="n">
        <x:v>1</x:v>
      </x:c>
      <x:c r="C5796" s="53" t="n">
        <x:v>1</x:v>
      </x:c>
      <x:c r="D5796" s="53" t="n">
        <x:v>1</x:v>
      </x:c>
      <x:c r="E5796" s="54" t="str"/>
    </x:row>
    <x:row r="5797">
      <x:c r="A5797" s="25" t="str">
        <x:v>XCOPRI</x:v>
      </x:c>
      <x:c r="B5797" s="53" t="n">
        <x:v>2</x:v>
      </x:c>
      <x:c r="C5797" s="53" t="n">
        <x:v>2</x:v>
      </x:c>
      <x:c r="D5797" s="53" t="n">
        <x:v>1</x:v>
      </x:c>
      <x:c r="E5797" s="54" t="str"/>
    </x:row>
    <x:row r="5798">
      <x:c r="A5798" s="25" t="str">
        <x:v>XDENO</x:v>
      </x:c>
      <x:c r="B5798" s="53" t="n">
        <x:v>1</x:v>
      </x:c>
      <x:c r="C5798" s="53" t="n">
        <x:v>1</x:v>
      </x:c>
      <x:c r="D5798" s="53" t="n">
        <x:v>1</x:v>
      </x:c>
      <x:c r="E5798" s="54" t="str"/>
    </x:row>
    <x:row r="5799">
      <x:c r="A5799" s="25" t="str">
        <x:v>XEFO</x:v>
      </x:c>
      <x:c r="B5799" s="53" t="n">
        <x:v>1</x:v>
      </x:c>
      <x:c r="C5799" s="53" t="n">
        <x:v>1</x:v>
      </x:c>
      <x:c r="D5799" s="53" t="n">
        <x:v>1</x:v>
      </x:c>
      <x:c r="E5799" s="54" t="str"/>
    </x:row>
    <x:row r="5800">
      <x:c r="A5800" s="25" t="str">
        <x:v>XELJANZ</x:v>
      </x:c>
      <x:c r="B5800" s="53" t="n">
        <x:v>1</x:v>
      </x:c>
      <x:c r="C5800" s="53" t="n">
        <x:v>1</x:v>
      </x:c>
      <x:c r="D5800" s="53" t="n">
        <x:v>1</x:v>
      </x:c>
      <x:c r="E5800" s="54" t="str"/>
    </x:row>
    <x:row r="5801">
      <x:c r="A5801" s="25" t="str">
        <x:v>XELODA</x:v>
      </x:c>
      <x:c r="B5801" s="53" t="n">
        <x:v>1</x:v>
      </x:c>
      <x:c r="C5801" s="53" t="n">
        <x:v>1</x:v>
      </x:c>
      <x:c r="D5801" s="53" t="n">
        <x:v>1</x:v>
      </x:c>
      <x:c r="E5801" s="54" t="str"/>
    </x:row>
    <x:row r="5802">
      <x:c r="A5802" s="25" t="str">
        <x:v>XENPOZYME</x:v>
      </x:c>
      <x:c r="B5802" s="53" t="n">
        <x:v>1</x:v>
      </x:c>
      <x:c r="C5802" s="53" t="n">
        <x:v>1</x:v>
      </x:c>
      <x:c r="D5802" s="53" t="n">
        <x:v>1</x:v>
      </x:c>
      <x:c r="E5802" s="54" t="str"/>
    </x:row>
    <x:row r="5803">
      <x:c r="A5803" s="25" t="str">
        <x:v>Xeomin</x:v>
      </x:c>
      <x:c r="B5803" s="53" t="n">
        <x:v>1</x:v>
      </x:c>
      <x:c r="C5803" s="53" t="n">
        <x:v>1</x:v>
      </x:c>
      <x:c r="D5803" s="53" t="n">
        <x:v>1</x:v>
      </x:c>
      <x:c r="E5803" s="54" t="str"/>
    </x:row>
    <x:row r="5804">
      <x:c r="A5804" s="25" t="str">
        <x:v>XGEVA</x:v>
      </x:c>
      <x:c r="B5804" s="53" t="n">
        <x:v>1</x:v>
      </x:c>
      <x:c r="C5804" s="53" t="n">
        <x:v>1</x:v>
      </x:c>
      <x:c r="D5804" s="53" t="n">
        <x:v>1</x:v>
      </x:c>
      <x:c r="E5804" s="54" t="str"/>
    </x:row>
    <x:row r="5805">
      <x:c r="A5805" s="25" t="str">
        <x:v>XIFAXAN</x:v>
      </x:c>
      <x:c r="B5805" s="53" t="n">
        <x:v>1</x:v>
      </x:c>
      <x:c r="C5805" s="53" t="n">
        <x:v>1</x:v>
      </x:c>
      <x:c r="D5805" s="53" t="n">
        <x:v>1</x:v>
      </x:c>
      <x:c r="E5805" s="54" t="str"/>
    </x:row>
    <x:row r="5806">
      <x:c r="A5806" s="25" t="str">
        <x:v>XIGDUO XR</x:v>
      </x:c>
      <x:c r="B5806" s="53" t="n">
        <x:v>1</x:v>
      </x:c>
      <x:c r="C5806" s="53" t="n">
        <x:v>1</x:v>
      </x:c>
      <x:c r="D5806" s="53" t="n">
        <x:v>1</x:v>
      </x:c>
      <x:c r="E5806" s="54" t="str"/>
    </x:row>
    <x:row r="5807">
      <x:c r="A5807" s="25" t="str">
        <x:v>Xilbrilada</x:v>
      </x:c>
      <x:c r="B5807" s="53" t="n">
        <x:v>1</x:v>
      </x:c>
      <x:c r="C5807" s="53" t="n">
        <x:v>1</x:v>
      </x:c>
      <x:c r="D5807" s="53" t="n">
        <x:v>1</x:v>
      </x:c>
      <x:c r="E5807" s="54" t="str"/>
    </x:row>
    <x:row r="5808">
      <x:c r="A5808" s="25" t="str">
        <x:v>XILFYA</x:v>
      </x:c>
      <x:c r="B5808" s="53" t="n">
        <x:v>1</x:v>
      </x:c>
      <x:c r="C5808" s="53" t="n">
        <x:v>1</x:v>
      </x:c>
      <x:c r="D5808" s="53" t="n">
        <x:v>1</x:v>
      </x:c>
      <x:c r="E5808" s="54" t="str"/>
    </x:row>
    <x:row r="5809">
      <x:c r="A5809" s="25" t="str">
        <x:v>xinafoato de salmeterol + propionato de fluticasona</x:v>
      </x:c>
      <x:c r="B5809" s="53" t="n">
        <x:v>1</x:v>
      </x:c>
      <x:c r="C5809" s="53" t="n">
        <x:v>1</x:v>
      </x:c>
      <x:c r="D5809" s="53" t="n">
        <x:v>1</x:v>
      </x:c>
      <x:c r="E5809" s="54" t="str"/>
    </x:row>
    <x:row r="5810">
      <x:c r="A5810" s="25" t="str">
        <x:v>Xô! Pós Picada</x:v>
      </x:c>
      <x:c r="B5810" s="53" t="n">
        <x:v>1</x:v>
      </x:c>
      <x:c r="C5810" s="53" t="n">
        <x:v>1</x:v>
      </x:c>
      <x:c r="D5810" s="53" t="n">
        <x:v>1</x:v>
      </x:c>
      <x:c r="E5810" s="54" t="str"/>
    </x:row>
    <x:row r="5811">
      <x:c r="A5811" s="25" t="str">
        <x:v>XOFIGO</x:v>
      </x:c>
      <x:c r="B5811" s="53" t="n">
        <x:v>1</x:v>
      </x:c>
      <x:c r="C5811" s="53" t="n">
        <x:v>1</x:v>
      </x:c>
      <x:c r="D5811" s="53" t="n">
        <x:v>1</x:v>
      </x:c>
      <x:c r="E5811" s="54" t="str"/>
    </x:row>
    <x:row r="5812">
      <x:c r="A5812" s="25" t="str">
        <x:v>XOLAIR</x:v>
      </x:c>
      <x:c r="B5812" s="53" t="n">
        <x:v>1</x:v>
      </x:c>
      <x:c r="C5812" s="53" t="n">
        <x:v>1</x:v>
      </x:c>
      <x:c r="D5812" s="53" t="n">
        <x:v>1</x:v>
      </x:c>
      <x:c r="E5812" s="54" t="str"/>
    </x:row>
    <x:row r="5813">
      <x:c r="A5813" s="25" t="str">
        <x:v>XÔMERGAN! PÓS PICADA</x:v>
      </x:c>
      <x:c r="B5813" s="53" t="n">
        <x:v>1</x:v>
      </x:c>
      <x:c r="C5813" s="53" t="n">
        <x:v>1</x:v>
      </x:c>
      <x:c r="D5813" s="53" t="n">
        <x:v>1</x:v>
      </x:c>
      <x:c r="E5813" s="54" t="str"/>
    </x:row>
    <x:row r="5814">
      <x:c r="A5814" s="25" t="str">
        <x:v>Xospata®</x:v>
      </x:c>
      <x:c r="B5814" s="53" t="n">
        <x:v>1</x:v>
      </x:c>
      <x:c r="C5814" s="53" t="n">
        <x:v>1</x:v>
      </x:c>
      <x:c r="D5814" s="53" t="n">
        <x:v>1</x:v>
      </x:c>
      <x:c r="E5814" s="54" t="str"/>
    </x:row>
    <x:row r="5815">
      <x:c r="A5815" s="25" t="str">
        <x:v>XPREZA</x:v>
      </x:c>
      <x:c r="B5815" s="53" t="n">
        <x:v>1</x:v>
      </x:c>
      <x:c r="C5815" s="53" t="n">
        <x:v>1</x:v>
      </x:c>
      <x:c r="D5815" s="53" t="n">
        <x:v>1</x:v>
      </x:c>
      <x:c r="E5815" s="54" t="str"/>
    </x:row>
    <x:row r="5816">
      <x:c r="A5816" s="25" t="str">
        <x:v>XTANDI</x:v>
      </x:c>
      <x:c r="B5816" s="53" t="n">
        <x:v>2</x:v>
      </x:c>
      <x:c r="C5816" s="53" t="n">
        <x:v>2</x:v>
      </x:c>
      <x:c r="D5816" s="53" t="n">
        <x:v>1</x:v>
      </x:c>
      <x:c r="E5816" s="54" t="str"/>
    </x:row>
    <x:row r="5817">
      <x:c r="A5817" s="25" t="str">
        <x:v>XULTOPHY</x:v>
      </x:c>
      <x:c r="B5817" s="53" t="n">
        <x:v>1</x:v>
      </x:c>
      <x:c r="C5817" s="53" t="n">
        <x:v>1</x:v>
      </x:c>
      <x:c r="D5817" s="53" t="n">
        <x:v>1</x:v>
      </x:c>
      <x:c r="E5817" s="54" t="str"/>
    </x:row>
    <x:row r="5818">
      <x:c r="A5818" s="25" t="str">
        <x:v>XUMER</x:v>
      </x:c>
      <x:c r="B5818" s="53" t="n">
        <x:v>1</x:v>
      </x:c>
      <x:c r="C5818" s="53" t="n">
        <x:v>1</x:v>
      </x:c>
      <x:c r="D5818" s="53" t="n">
        <x:v>1</x:v>
      </x:c>
      <x:c r="E5818" s="54" t="str"/>
    </x:row>
    <x:row r="5819">
      <x:c r="A5819" s="25" t="str">
        <x:v>XYDOFLEV</x:v>
      </x:c>
      <x:c r="B5819" s="53" t="n">
        <x:v>1</x:v>
      </x:c>
      <x:c r="C5819" s="53" t="n">
        <x:v>1</x:v>
      </x:c>
      <x:c r="D5819" s="53" t="n">
        <x:v>1</x:v>
      </x:c>
      <x:c r="E5819" s="54" t="str"/>
    </x:row>
    <x:row r="5820">
      <x:c r="A5820" s="25" t="str">
        <x:v>XYLESTESIN</x:v>
      </x:c>
      <x:c r="B5820" s="53" t="n">
        <x:v>2</x:v>
      </x:c>
      <x:c r="C5820" s="53" t="n">
        <x:v>2</x:v>
      </x:c>
      <x:c r="D5820" s="53" t="n">
        <x:v>1</x:v>
      </x:c>
      <x:c r="E5820" s="54" t="str"/>
    </x:row>
    <x:row r="5821">
      <x:c r="A5821" s="25" t="str">
        <x:v>Xylestesin com norepinefrina</x:v>
      </x:c>
      <x:c r="B5821" s="53" t="n">
        <x:v>1</x:v>
      </x:c>
      <x:c r="C5821" s="53" t="n">
        <x:v>1</x:v>
      </x:c>
      <x:c r="D5821" s="53" t="n">
        <x:v>1</x:v>
      </x:c>
      <x:c r="E5821" s="54" t="str"/>
    </x:row>
    <x:row r="5822">
      <x:c r="A5822" s="25" t="str">
        <x:v>XYLESTESIN ISOBÁRICO</x:v>
      </x:c>
      <x:c r="B5822" s="53" t="n">
        <x:v>1</x:v>
      </x:c>
      <x:c r="C5822" s="53" t="n">
        <x:v>1</x:v>
      </x:c>
      <x:c r="D5822" s="53" t="n">
        <x:v>1</x:v>
      </x:c>
      <x:c r="E5822" s="54" t="str"/>
    </x:row>
    <x:row r="5823">
      <x:c r="A5823" s="25" t="str">
        <x:v>Xylestesin Pesada</x:v>
      </x:c>
      <x:c r="B5823" s="53" t="n">
        <x:v>1</x:v>
      </x:c>
      <x:c r="C5823" s="53" t="n">
        <x:v>1</x:v>
      </x:c>
      <x:c r="D5823" s="53" t="n">
        <x:v>1</x:v>
      </x:c>
      <x:c r="E5823" s="54" t="str"/>
    </x:row>
    <x:row r="5824">
      <x:c r="A5824" s="25" t="str">
        <x:v>XYLOCAINA</x:v>
      </x:c>
      <x:c r="B5824" s="53" t="n">
        <x:v>1</x:v>
      </x:c>
      <x:c r="C5824" s="53" t="n">
        <x:v>1</x:v>
      </x:c>
      <x:c r="D5824" s="53" t="n">
        <x:v>1</x:v>
      </x:c>
      <x:c r="E5824" s="54" t="str"/>
    </x:row>
    <x:row r="5825">
      <x:c r="A5825" s="25" t="str">
        <x:v>XYLOPROCT</x:v>
      </x:c>
      <x:c r="B5825" s="53" t="n">
        <x:v>1</x:v>
      </x:c>
      <x:c r="C5825" s="53" t="n">
        <x:v>1</x:v>
      </x:c>
      <x:c r="D5825" s="53" t="n">
        <x:v>1</x:v>
      </x:c>
      <x:c r="E5825" s="54" t="str"/>
    </x:row>
    <x:row r="5826">
      <x:c r="A5826" s="25" t="str">
        <x:v>YANG 30</x:v>
      </x:c>
      <x:c r="B5826" s="53" t="n">
        <x:v>1</x:v>
      </x:c>
      <x:c r="C5826" s="53" t="n">
        <x:v>1</x:v>
      </x:c>
      <x:c r="D5826" s="53" t="n">
        <x:v>1</x:v>
      </x:c>
      <x:c r="E5826" s="54" t="str"/>
    </x:row>
    <x:row r="5827">
      <x:c r="A5827" s="25" t="str">
        <x:v>YASMIN</x:v>
      </x:c>
      <x:c r="B5827" s="53" t="n">
        <x:v>1</x:v>
      </x:c>
      <x:c r="C5827" s="53" t="n">
        <x:v>1</x:v>
      </x:c>
      <x:c r="D5827" s="53" t="n">
        <x:v>1</x:v>
      </x:c>
      <x:c r="E5827" s="54" t="str"/>
    </x:row>
    <x:row r="5828">
      <x:c r="A5828" s="25" t="str">
        <x:v>YAZ</x:v>
      </x:c>
      <x:c r="B5828" s="53" t="n">
        <x:v>1</x:v>
      </x:c>
      <x:c r="C5828" s="53" t="n">
        <x:v>1</x:v>
      </x:c>
      <x:c r="D5828" s="53" t="n">
        <x:v>1</x:v>
      </x:c>
      <x:c r="E5828" s="54" t="str"/>
    </x:row>
    <x:row r="5829">
      <x:c r="A5829" s="25" t="str">
        <x:v>YERVOY</x:v>
      </x:c>
      <x:c r="B5829" s="53" t="n">
        <x:v>1</x:v>
      </x:c>
      <x:c r="C5829" s="53" t="n">
        <x:v>1</x:v>
      </x:c>
      <x:c r="D5829" s="53" t="n">
        <x:v>1</x:v>
      </x:c>
      <x:c r="E5829" s="54" t="str"/>
    </x:row>
    <x:row r="5830">
      <x:c r="A5830" s="25" t="str">
        <x:v>YESAFILI</x:v>
      </x:c>
      <x:c r="B5830" s="53" t="n">
        <x:v>1</x:v>
      </x:c>
      <x:c r="C5830" s="53" t="n">
        <x:v>1</x:v>
      </x:c>
      <x:c r="D5830" s="53" t="n">
        <x:v>1</x:v>
      </x:c>
      <x:c r="E5830" s="54" t="str"/>
    </x:row>
    <x:row r="5831">
      <x:c r="A5831" s="25" t="str">
        <x:v>YESCARTA</x:v>
      </x:c>
      <x:c r="B5831" s="53" t="n">
        <x:v>1</x:v>
      </x:c>
      <x:c r="C5831" s="53" t="n">
        <x:v>1</x:v>
      </x:c>
      <x:c r="D5831" s="53" t="n">
        <x:v>1</x:v>
      </x:c>
      <x:c r="E5831" s="54" t="str"/>
    </x:row>
    <x:row r="5832">
      <x:c r="A5832" s="25" t="str">
        <x:v>YESINTEK</x:v>
      </x:c>
      <x:c r="B5832" s="53" t="n">
        <x:v>1</x:v>
      </x:c>
      <x:c r="C5832" s="53" t="n">
        <x:v>1</x:v>
      </x:c>
      <x:c r="D5832" s="53" t="n">
        <x:v>1</x:v>
      </x:c>
      <x:c r="E5832" s="54" t="str"/>
    </x:row>
    <x:row r="5833">
      <x:c r="A5833" s="25" t="str">
        <x:v>YOMAX</x:v>
      </x:c>
      <x:c r="B5833" s="53" t="n">
        <x:v>1</x:v>
      </x:c>
      <x:c r="C5833" s="53" t="n">
        <x:v>1</x:v>
      </x:c>
      <x:c r="D5833" s="53" t="n">
        <x:v>1</x:v>
      </x:c>
      <x:c r="E5833" s="54" t="str"/>
    </x:row>
    <x:row r="5834">
      <x:c r="A5834" s="25" t="str">
        <x:v>YONDELIS</x:v>
      </x:c>
      <x:c r="B5834" s="53" t="n">
        <x:v>1</x:v>
      </x:c>
      <x:c r="C5834" s="53" t="n">
        <x:v>1</x:v>
      </x:c>
      <x:c r="D5834" s="53" t="n">
        <x:v>1</x:v>
      </x:c>
      <x:c r="E5834" s="54" t="str"/>
    </x:row>
    <x:row r="5835">
      <x:c r="A5835" s="25" t="str">
        <x:v>Yuflyma</x:v>
      </x:c>
      <x:c r="B5835" s="53" t="n">
        <x:v>1</x:v>
      </x:c>
      <x:c r="C5835" s="53" t="n">
        <x:v>1</x:v>
      </x:c>
      <x:c r="D5835" s="53" t="n">
        <x:v>1</x:v>
      </x:c>
      <x:c r="E5835" s="54" t="str"/>
    </x:row>
    <x:row r="5836">
      <x:c r="A5836" s="25" t="str">
        <x:v>YVI</x:v>
      </x:c>
      <x:c r="B5836" s="53" t="n">
        <x:v>1</x:v>
      </x:c>
      <x:c r="C5836" s="53" t="n">
        <x:v>1</x:v>
      </x:c>
      <x:c r="D5836" s="53" t="n">
        <x:v>1</x:v>
      </x:c>
      <x:c r="E5836" s="54" t="str"/>
    </x:row>
    <x:row r="5837">
      <x:c r="A5837" s="25" t="str">
        <x:v>ZAARPRESS HCT</x:v>
      </x:c>
      <x:c r="B5837" s="53" t="n">
        <x:v>1</x:v>
      </x:c>
      <x:c r="C5837" s="53" t="n">
        <x:v>1</x:v>
      </x:c>
      <x:c r="D5837" s="53" t="n">
        <x:v>1</x:v>
      </x:c>
      <x:c r="E5837" s="54" t="str"/>
    </x:row>
    <x:row r="5838">
      <x:c r="A5838" s="25" t="str">
        <x:v>ZALERV</x:v>
      </x:c>
      <x:c r="B5838" s="53" t="n">
        <x:v>1</x:v>
      </x:c>
      <x:c r="C5838" s="53" t="n">
        <x:v>1</x:v>
      </x:c>
      <x:c r="D5838" s="53" t="n">
        <x:v>1</x:v>
      </x:c>
      <x:c r="E5838" s="54" t="str"/>
    </x:row>
    <x:row r="5839">
      <x:c r="A5839" s="25" t="str">
        <x:v>Zaltrap</x:v>
      </x:c>
      <x:c r="B5839" s="53" t="n">
        <x:v>1</x:v>
      </x:c>
      <x:c r="C5839" s="53" t="n">
        <x:v>1</x:v>
      </x:c>
      <x:c r="D5839" s="53" t="n">
        <x:v>1</x:v>
      </x:c>
      <x:c r="E5839" s="54" t="str"/>
    </x:row>
    <x:row r="5840">
      <x:c r="A5840" s="25" t="str">
        <x:v>ZANIDIP</x:v>
      </x:c>
      <x:c r="B5840" s="53" t="n">
        <x:v>1</x:v>
      </x:c>
      <x:c r="C5840" s="53" t="n">
        <x:v>1</x:v>
      </x:c>
      <x:c r="D5840" s="53" t="n">
        <x:v>1</x:v>
      </x:c>
      <x:c r="E5840" s="54" t="str"/>
    </x:row>
    <x:row r="5841">
      <x:c r="A5841" s="25" t="str">
        <x:v>ZANTY</x:v>
      </x:c>
      <x:c r="B5841" s="53" t="n">
        <x:v>1</x:v>
      </x:c>
      <x:c r="C5841" s="53" t="n">
        <x:v>1</x:v>
      </x:c>
      <x:c r="D5841" s="53" t="n">
        <x:v>1</x:v>
      </x:c>
      <x:c r="E5841" s="54" t="str"/>
    </x:row>
    <x:row r="5842">
      <x:c r="A5842" s="25" t="str">
        <x:v>ZANTY DUO</x:v>
      </x:c>
      <x:c r="B5842" s="53" t="n">
        <x:v>1</x:v>
      </x:c>
      <x:c r="C5842" s="53" t="n">
        <x:v>1</x:v>
      </x:c>
      <x:c r="D5842" s="53" t="n">
        <x:v>1</x:v>
      </x:c>
      <x:c r="E5842" s="54" t="str"/>
    </x:row>
    <x:row r="5843">
      <x:c r="A5843" s="25" t="str">
        <x:v>ZAP</x:v>
      </x:c>
      <x:c r="B5843" s="53" t="n">
        <x:v>1</x:v>
      </x:c>
      <x:c r="C5843" s="53" t="n">
        <x:v>1</x:v>
      </x:c>
      <x:c r="D5843" s="53" t="n">
        <x:v>1</x:v>
      </x:c>
      <x:c r="E5843" s="54" t="str"/>
    </x:row>
    <x:row r="5844">
      <x:c r="A5844" s="25" t="str">
        <x:v>ZAPSY</x:v>
      </x:c>
      <x:c r="B5844" s="53" t="n">
        <x:v>1</x:v>
      </x:c>
      <x:c r="C5844" s="53" t="n">
        <x:v>1</x:v>
      </x:c>
      <x:c r="D5844" s="53" t="n">
        <x:v>1</x:v>
      </x:c>
      <x:c r="E5844" s="54" t="str"/>
    </x:row>
    <x:row r="5845">
      <x:c r="A5845" s="25" t="str">
        <x:v>ZARGUS</x:v>
      </x:c>
      <x:c r="B5845" s="53" t="n">
        <x:v>1</x:v>
      </x:c>
      <x:c r="C5845" s="53" t="n">
        <x:v>1</x:v>
      </x:c>
      <x:c r="D5845" s="53" t="n">
        <x:v>1</x:v>
      </x:c>
      <x:c r="E5845" s="54" t="str"/>
    </x:row>
    <x:row r="5846">
      <x:c r="A5846" s="25" t="str">
        <x:v>ZART</x:v>
      </x:c>
      <x:c r="B5846" s="53" t="n">
        <x:v>1</x:v>
      </x:c>
      <x:c r="C5846" s="53" t="n">
        <x:v>1</x:v>
      </x:c>
      <x:c r="D5846" s="53" t="n">
        <x:v>1</x:v>
      </x:c>
      <x:c r="E5846" s="54" t="str"/>
    </x:row>
    <x:row r="5847">
      <x:c r="A5847" s="25" t="str">
        <x:v>ZART H</x:v>
      </x:c>
      <x:c r="B5847" s="53" t="n">
        <x:v>1</x:v>
      </x:c>
      <x:c r="C5847" s="53" t="n">
        <x:v>1</x:v>
      </x:c>
      <x:c r="D5847" s="53" t="n">
        <x:v>1</x:v>
      </x:c>
      <x:c r="E5847" s="54" t="str"/>
    </x:row>
    <x:row r="5848">
      <x:c r="A5848" s="25" t="str">
        <x:v>ZARZIO</x:v>
      </x:c>
      <x:c r="B5848" s="53" t="n">
        <x:v>1</x:v>
      </x:c>
      <x:c r="C5848" s="53" t="n">
        <x:v>1</x:v>
      </x:c>
      <x:c r="D5848" s="53" t="n">
        <x:v>1</x:v>
      </x:c>
      <x:c r="E5848" s="54" t="str"/>
    </x:row>
    <x:row r="5849">
      <x:c r="A5849" s="25" t="str">
        <x:v>ZASTAT</x:v>
      </x:c>
      <x:c r="B5849" s="53" t="n">
        <x:v>1</x:v>
      </x:c>
      <x:c r="C5849" s="53" t="n">
        <x:v>1</x:v>
      </x:c>
      <x:c r="D5849" s="53" t="n">
        <x:v>1</x:v>
      </x:c>
      <x:c r="E5849" s="54" t="str"/>
    </x:row>
    <x:row r="5850">
      <x:c r="A5850" s="25" t="str">
        <x:v>ZAVESCA</x:v>
      </x:c>
      <x:c r="B5850" s="53" t="n">
        <x:v>1</x:v>
      </x:c>
      <x:c r="C5850" s="53" t="n">
        <x:v>1</x:v>
      </x:c>
      <x:c r="D5850" s="53" t="n">
        <x:v>1</x:v>
      </x:c>
      <x:c r="E5850" s="54" t="str"/>
    </x:row>
    <x:row r="5851">
      <x:c r="A5851" s="25" t="str">
        <x:v>ZAYON</x:v>
      </x:c>
      <x:c r="B5851" s="53" t="n">
        <x:v>1</x:v>
      </x:c>
      <x:c r="C5851" s="53" t="n">
        <x:v>1</x:v>
      </x:c>
      <x:c r="D5851" s="53" t="n">
        <x:v>1</x:v>
      </x:c>
      <x:c r="E5851" s="54" t="str"/>
    </x:row>
    <x:row r="5852">
      <x:c r="A5852" s="25" t="str">
        <x:v>Zedora</x:v>
      </x:c>
      <x:c r="B5852" s="53" t="n">
        <x:v>1</x:v>
      </x:c>
      <x:c r="C5852" s="53" t="n">
        <x:v>1</x:v>
      </x:c>
      <x:c r="D5852" s="53" t="n">
        <x:v>1</x:v>
      </x:c>
      <x:c r="E5852" s="54" t="str"/>
    </x:row>
    <x:row r="5853">
      <x:c r="A5853" s="25" t="str">
        <x:v>ZEEL-ARTRO</x:v>
      </x:c>
      <x:c r="B5853" s="53" t="n">
        <x:v>1</x:v>
      </x:c>
      <x:c r="C5853" s="53" t="n">
        <x:v>1</x:v>
      </x:c>
      <x:c r="D5853" s="53" t="n">
        <x:v>1</x:v>
      </x:c>
      <x:c r="E5853" s="54" t="str"/>
    </x:row>
    <x:row r="5854">
      <x:c r="A5854" s="25" t="str">
        <x:v>ZEFORUS</x:v>
      </x:c>
      <x:c r="B5854" s="53" t="n">
        <x:v>1</x:v>
      </x:c>
      <x:c r="C5854" s="53" t="n">
        <x:v>1</x:v>
      </x:c>
      <x:c r="D5854" s="53" t="n">
        <x:v>1</x:v>
      </x:c>
      <x:c r="E5854" s="54" t="str"/>
    </x:row>
    <x:row r="5855">
      <x:c r="A5855" s="25" t="str">
        <x:v>ZEJULA</x:v>
      </x:c>
      <x:c r="B5855" s="53" t="n">
        <x:v>2</x:v>
      </x:c>
      <x:c r="C5855" s="53" t="n">
        <x:v>2</x:v>
      </x:c>
      <x:c r="D5855" s="53" t="n">
        <x:v>1</x:v>
      </x:c>
      <x:c r="E5855" s="54" t="str"/>
    </x:row>
    <x:row r="5856">
      <x:c r="A5856" s="25" t="str">
        <x:v>ZELBORAF</x:v>
      </x:c>
      <x:c r="B5856" s="53" t="n">
        <x:v>1</x:v>
      </x:c>
      <x:c r="C5856" s="53" t="n">
        <x:v>1</x:v>
      </x:c>
      <x:c r="D5856" s="53" t="n">
        <x:v>1</x:v>
      </x:c>
      <x:c r="E5856" s="54" t="str"/>
    </x:row>
    <x:row r="5857">
      <x:c r="A5857" s="25" t="str">
        <x:v>ZELIX</x:v>
      </x:c>
      <x:c r="B5857" s="53" t="n">
        <x:v>1</x:v>
      </x:c>
      <x:c r="C5857" s="53" t="n">
        <x:v>1</x:v>
      </x:c>
      <x:c r="D5857" s="53" t="n">
        <x:v>1</x:v>
      </x:c>
      <x:c r="E5857" s="54" t="str"/>
    </x:row>
    <x:row r="5858">
      <x:c r="A5858" s="25" t="str">
        <x:v>ZELLA</x:v>
      </x:c>
      <x:c r="B5858" s="53" t="n">
        <x:v>1</x:v>
      </x:c>
      <x:c r="C5858" s="53" t="n">
        <x:v>1</x:v>
      </x:c>
      <x:c r="D5858" s="53" t="n">
        <x:v>1</x:v>
      </x:c>
      <x:c r="E5858" s="54" t="str"/>
    </x:row>
    <x:row r="5859">
      <x:c r="A5859" s="25" t="str">
        <x:v>ZEMAIRA</x:v>
      </x:c>
      <x:c r="B5859" s="53" t="n">
        <x:v>1</x:v>
      </x:c>
      <x:c r="C5859" s="53" t="n">
        <x:v>1</x:v>
      </x:c>
      <x:c r="D5859" s="53" t="n">
        <x:v>1</x:v>
      </x:c>
      <x:c r="E5859" s="54" t="str"/>
    </x:row>
    <x:row r="5860">
      <x:c r="A5860" s="25" t="str">
        <x:v>ZEMPLAR</x:v>
      </x:c>
      <x:c r="B5860" s="53" t="n">
        <x:v>1</x:v>
      </x:c>
      <x:c r="C5860" s="53" t="n">
        <x:v>1</x:v>
      </x:c>
      <x:c r="D5860" s="53" t="n">
        <x:v>1</x:v>
      </x:c>
      <x:c r="E5860" s="54" t="str"/>
    </x:row>
    <x:row r="5861">
      <x:c r="A5861" s="25" t="str">
        <x:v>ZERBAXA</x:v>
      </x:c>
      <x:c r="B5861" s="53" t="n">
        <x:v>1</x:v>
      </x:c>
      <x:c r="C5861" s="53" t="n">
        <x:v>1</x:v>
      </x:c>
      <x:c r="D5861" s="53" t="n">
        <x:v>1</x:v>
      </x:c>
      <x:c r="E5861" s="54" t="str"/>
    </x:row>
    <x:row r="5862">
      <x:c r="A5862" s="25" t="str">
        <x:v>ZEROPIN</x:v>
      </x:c>
      <x:c r="B5862" s="53" t="n">
        <x:v>1</x:v>
      </x:c>
      <x:c r="C5862" s="53" t="n">
        <x:v>1</x:v>
      </x:c>
      <x:c r="D5862" s="53" t="n">
        <x:v>1</x:v>
      </x:c>
      <x:c r="E5862" s="54" t="str"/>
    </x:row>
    <x:row r="5863">
      <x:c r="A5863" s="25" t="str">
        <x:v>ZESTEN</x:v>
      </x:c>
      <x:c r="B5863" s="53" t="n">
        <x:v>1</x:v>
      </x:c>
      <x:c r="C5863" s="53" t="n">
        <x:v>1</x:v>
      </x:c>
      <x:c r="D5863" s="53" t="n">
        <x:v>1</x:v>
      </x:c>
      <x:c r="E5863" s="54" t="str"/>
    </x:row>
    <x:row r="5864">
      <x:c r="A5864" s="25" t="str">
        <x:v>Zeterina</x:v>
      </x:c>
      <x:c r="B5864" s="53" t="n">
        <x:v>1</x:v>
      </x:c>
      <x:c r="C5864" s="53" t="n">
        <x:v>1</x:v>
      </x:c>
      <x:c r="D5864" s="53" t="n">
        <x:v>1</x:v>
      </x:c>
      <x:c r="E5864" s="54" t="str"/>
    </x:row>
    <x:row r="5865">
      <x:c r="A5865" s="25" t="str">
        <x:v>ZETIA</x:v>
      </x:c>
      <x:c r="B5865" s="53" t="n">
        <x:v>1</x:v>
      </x:c>
      <x:c r="C5865" s="53" t="n">
        <x:v>1</x:v>
      </x:c>
      <x:c r="D5865" s="53" t="n">
        <x:v>1</x:v>
      </x:c>
      <x:c r="E5865" s="54" t="str"/>
    </x:row>
    <x:row r="5866">
      <x:c r="A5866" s="25" t="str">
        <x:v>ZETRON</x:v>
      </x:c>
      <x:c r="B5866" s="53" t="n">
        <x:v>1</x:v>
      </x:c>
      <x:c r="C5866" s="53" t="n">
        <x:v>1</x:v>
      </x:c>
      <x:c r="D5866" s="53" t="n">
        <x:v>1</x:v>
      </x:c>
      <x:c r="E5866" s="54" t="str"/>
    </x:row>
    <x:row r="5867">
      <x:c r="A5867" s="25" t="str">
        <x:v>ZETSIM</x:v>
      </x:c>
      <x:c r="B5867" s="53" t="n">
        <x:v>1</x:v>
      </x:c>
      <x:c r="C5867" s="53" t="n">
        <x:v>1</x:v>
      </x:c>
      <x:c r="D5867" s="53" t="n">
        <x:v>1</x:v>
      </x:c>
      <x:c r="E5867" s="54" t="str"/>
    </x:row>
    <x:row r="5868">
      <x:c r="A5868" s="25" t="str">
        <x:v>ZEUGMA XR</x:v>
      </x:c>
      <x:c r="B5868" s="53" t="n">
        <x:v>1</x:v>
      </x:c>
      <x:c r="C5868" s="53" t="n">
        <x:v>1</x:v>
      </x:c>
      <x:c r="D5868" s="53" t="n">
        <x:v>1</x:v>
      </x:c>
      <x:c r="E5868" s="54" t="str"/>
    </x:row>
    <x:row r="5869">
      <x:c r="A5869" s="25" t="str">
        <x:v>ZEVUXA</x:v>
      </x:c>
      <x:c r="B5869" s="53" t="n">
        <x:v>1</x:v>
      </x:c>
      <x:c r="C5869" s="53" t="n">
        <x:v>1</x:v>
      </x:c>
      <x:c r="D5869" s="53" t="n">
        <x:v>1</x:v>
      </x:c>
      <x:c r="E5869" s="54" t="str"/>
    </x:row>
    <x:row r="5870">
      <x:c r="A5870" s="25" t="str">
        <x:v>ZIAGENAVIR</x:v>
      </x:c>
      <x:c r="B5870" s="53" t="n">
        <x:v>1</x:v>
      </x:c>
      <x:c r="C5870" s="53" t="n">
        <x:v>1</x:v>
      </x:c>
      <x:c r="D5870" s="53" t="n">
        <x:v>1</x:v>
      </x:c>
      <x:c r="E5870" s="54" t="str"/>
    </x:row>
    <x:row r="5871">
      <x:c r="A5871" s="25" t="str">
        <x:v>ZICLAGUE</x:v>
      </x:c>
      <x:c r="B5871" s="53" t="n">
        <x:v>1</x:v>
      </x:c>
      <x:c r="C5871" s="53" t="n">
        <x:v>1</x:v>
      </x:c>
      <x:c r="D5871" s="53" t="n">
        <x:v>1</x:v>
      </x:c>
      <x:c r="E5871" s="54" t="str"/>
    </x:row>
    <x:row r="5872">
      <x:c r="A5872" s="25" t="str">
        <x:v>ZIDER</x:v>
      </x:c>
      <x:c r="B5872" s="53" t="n">
        <x:v>2</x:v>
      </x:c>
      <x:c r="C5872" s="53" t="n">
        <x:v>2</x:v>
      </x:c>
      <x:c r="D5872" s="53" t="n">
        <x:v>1</x:v>
      </x:c>
      <x:c r="E5872" s="54" t="str"/>
    </x:row>
    <x:row r="5873">
      <x:c r="A5873" s="25" t="str">
        <x:v>ZIDOVIR</x:v>
      </x:c>
      <x:c r="B5873" s="53" t="n">
        <x:v>1</x:v>
      </x:c>
      <x:c r="C5873" s="53" t="n">
        <x:v>1</x:v>
      </x:c>
      <x:c r="D5873" s="53" t="n">
        <x:v>1</x:v>
      </x:c>
      <x:c r="E5873" s="54" t="str"/>
    </x:row>
    <x:row r="5874">
      <x:c r="A5874" s="25" t="str">
        <x:v>ZIEXTENZO</x:v>
      </x:c>
      <x:c r="B5874" s="53" t="n">
        <x:v>1</x:v>
      </x:c>
      <x:c r="C5874" s="53" t="n">
        <x:v>1</x:v>
      </x:c>
      <x:c r="D5874" s="53" t="n">
        <x:v>1</x:v>
      </x:c>
      <x:c r="E5874" s="54" t="str"/>
    </x:row>
    <x:row r="5875">
      <x:c r="A5875" s="25" t="str">
        <x:v>ZILARICINA</x:v>
      </x:c>
      <x:c r="B5875" s="53" t="n">
        <x:v>1</x:v>
      </x:c>
      <x:c r="C5875" s="53" t="n">
        <x:v>1</x:v>
      </x:c>
      <x:c r="D5875" s="53" t="n">
        <x:v>1</x:v>
      </x:c>
      <x:c r="E5875" s="54" t="str"/>
    </x:row>
    <x:row r="5876">
      <x:c r="A5876" s="25" t="str">
        <x:v>ZILEPAM</x:v>
      </x:c>
      <x:c r="B5876" s="53" t="n">
        <x:v>1</x:v>
      </x:c>
      <x:c r="C5876" s="53" t="n">
        <x:v>1</x:v>
      </x:c>
      <x:c r="D5876" s="53" t="n">
        <x:v>1</x:v>
      </x:c>
      <x:c r="E5876" s="54" t="str"/>
    </x:row>
    <x:row r="5877">
      <x:c r="A5877" s="25" t="str">
        <x:v>ZINA</x:v>
      </x:c>
      <x:c r="B5877" s="53" t="n">
        <x:v>1</x:v>
      </x:c>
      <x:c r="C5877" s="53" t="n">
        <x:v>1</x:v>
      </x:c>
      <x:c r="D5877" s="53" t="n">
        <x:v>1</x:v>
      </x:c>
      <x:c r="E5877" s="54" t="str"/>
    </x:row>
    <x:row r="5878">
      <x:c r="A5878" s="25" t="str">
        <x:v>ZINA ODT</x:v>
      </x:c>
      <x:c r="B5878" s="53" t="n">
        <x:v>1</x:v>
      </x:c>
      <x:c r="C5878" s="53" t="n">
        <x:v>1</x:v>
      </x:c>
      <x:c r="D5878" s="53" t="n">
        <x:v>1</x:v>
      </x:c>
      <x:c r="E5878" s="54" t="str"/>
    </x:row>
    <x:row r="5879">
      <x:c r="A5879" s="25" t="str">
        <x:v>ZINFORO</x:v>
      </x:c>
      <x:c r="B5879" s="53" t="n">
        <x:v>1</x:v>
      </x:c>
      <x:c r="C5879" s="53" t="n">
        <x:v>1</x:v>
      </x:c>
      <x:c r="D5879" s="53" t="n">
        <x:v>1</x:v>
      </x:c>
      <x:c r="E5879" s="54" t="str"/>
    </x:row>
    <x:row r="5880">
      <x:c r="A5880" s="25" t="str">
        <x:v>ZINLERG</x:v>
      </x:c>
      <x:c r="B5880" s="53" t="n">
        <x:v>1</x:v>
      </x:c>
      <x:c r="C5880" s="53" t="n">
        <x:v>1</x:v>
      </x:c>
      <x:c r="D5880" s="53" t="n">
        <x:v>1</x:v>
      </x:c>
      <x:c r="E5880" s="54" t="str"/>
    </x:row>
    <x:row r="5881">
      <x:c r="A5881" s="25" t="str">
        <x:v>ZINNAT</x:v>
      </x:c>
      <x:c r="B5881" s="53" t="n">
        <x:v>1</x:v>
      </x:c>
      <x:c r="C5881" s="53" t="n">
        <x:v>1</x:v>
      </x:c>
      <x:c r="D5881" s="53" t="n">
        <x:v>1</x:v>
      </x:c>
      <x:c r="E5881" s="54" t="str"/>
    </x:row>
    <x:row r="5882">
      <x:c r="A5882" s="25" t="str">
        <x:v>ZINPASS</x:v>
      </x:c>
      <x:c r="B5882" s="53" t="n">
        <x:v>1</x:v>
      </x:c>
      <x:c r="C5882" s="53" t="n">
        <x:v>1</x:v>
      </x:c>
      <x:c r="D5882" s="53" t="n">
        <x:v>1</x:v>
      </x:c>
      <x:c r="E5882" s="54" t="str"/>
    </x:row>
    <x:row r="5883">
      <x:c r="A5883" s="25" t="str">
        <x:v>ZINPASS® EZE</x:v>
      </x:c>
      <x:c r="B5883" s="53" t="n">
        <x:v>1</x:v>
      </x:c>
      <x:c r="C5883" s="53" t="n">
        <x:v>1</x:v>
      </x:c>
      <x:c r="D5883" s="53" t="n">
        <x:v>1</x:v>
      </x:c>
      <x:c r="E5883" s="54" t="str"/>
    </x:row>
    <x:row r="5884">
      <x:c r="A5884" s="25" t="str">
        <x:v>ZIOR</x:v>
      </x:c>
      <x:c r="B5884" s="53" t="n">
        <x:v>1</x:v>
      </x:c>
      <x:c r="C5884" s="53" t="n">
        <x:v>1</x:v>
      </x:c>
      <x:c r="D5884" s="53" t="n">
        <x:v>1</x:v>
      </x:c>
      <x:c r="E5884" s="54" t="str"/>
    </x:row>
    <x:row r="5885">
      <x:c r="A5885" s="25" t="str">
        <x:v>ZIPROL</x:v>
      </x:c>
      <x:c r="B5885" s="53" t="n">
        <x:v>1</x:v>
      </x:c>
      <x:c r="C5885" s="53" t="n">
        <x:v>1</x:v>
      </x:c>
      <x:c r="D5885" s="53" t="n">
        <x:v>1</x:v>
      </x:c>
      <x:c r="E5885" s="54" t="str"/>
    </x:row>
    <x:row r="5886">
      <x:c r="A5886" s="25" t="str">
        <x:v>ZIRABEV</x:v>
      </x:c>
      <x:c r="B5886" s="53" t="n">
        <x:v>1</x:v>
      </x:c>
      <x:c r="C5886" s="53" t="n">
        <x:v>1</x:v>
      </x:c>
      <x:c r="D5886" s="53" t="n">
        <x:v>1</x:v>
      </x:c>
      <x:c r="E5886" s="54" t="str"/>
    </x:row>
    <x:row r="5887">
      <x:c r="A5887" s="25" t="str">
        <x:v>ZIRK</x:v>
      </x:c>
      <x:c r="B5887" s="53" t="n">
        <x:v>1</x:v>
      </x:c>
      <x:c r="C5887" s="53" t="n">
        <x:v>1</x:v>
      </x:c>
      <x:c r="D5887" s="53" t="n">
        <x:v>1</x:v>
      </x:c>
      <x:c r="E5887" s="54" t="str"/>
    </x:row>
    <x:row r="5888">
      <x:c r="A5888" s="25" t="str">
        <x:v>ZISQUE</x:v>
      </x:c>
      <x:c r="B5888" s="53" t="n">
        <x:v>1</x:v>
      </x:c>
      <x:c r="C5888" s="53" t="n">
        <x:v>1</x:v>
      </x:c>
      <x:c r="D5888" s="53" t="n">
        <x:v>1</x:v>
      </x:c>
      <x:c r="E5888" s="54" t="str"/>
    </x:row>
    <x:row r="5889">
      <x:c r="A5889" s="25" t="str">
        <x:v>ZITROBIOL</x:v>
      </x:c>
      <x:c r="B5889" s="53" t="n">
        <x:v>1</x:v>
      </x:c>
      <x:c r="C5889" s="53" t="n">
        <x:v>1</x:v>
      </x:c>
      <x:c r="D5889" s="53" t="n">
        <x:v>1</x:v>
      </x:c>
      <x:c r="E5889" s="54" t="str"/>
    </x:row>
    <x:row r="5890">
      <x:c r="A5890" s="25" t="str">
        <x:v>ZITROMAX</x:v>
      </x:c>
      <x:c r="B5890" s="53" t="n">
        <x:v>1</x:v>
      </x:c>
      <x:c r="C5890" s="53" t="n">
        <x:v>1</x:v>
      </x:c>
      <x:c r="D5890" s="53" t="n">
        <x:v>1</x:v>
      </x:c>
      <x:c r="E5890" s="54" t="str"/>
    </x:row>
    <x:row r="5891">
      <x:c r="A5891" s="25" t="str">
        <x:v>ZITRONEO</x:v>
      </x:c>
      <x:c r="B5891" s="53" t="n">
        <x:v>1</x:v>
      </x:c>
      <x:c r="C5891" s="53" t="n">
        <x:v>1</x:v>
      </x:c>
      <x:c r="D5891" s="53" t="n">
        <x:v>1</x:v>
      </x:c>
      <x:c r="E5891" s="54" t="str"/>
    </x:row>
    <x:row r="5892">
      <x:c r="A5892" s="25" t="str">
        <x:v>ZOBILAR</x:v>
      </x:c>
      <x:c r="B5892" s="53" t="n">
        <x:v>1</x:v>
      </x:c>
      <x:c r="C5892" s="53" t="n">
        <x:v>1</x:v>
      </x:c>
      <x:c r="D5892" s="53" t="n">
        <x:v>1</x:v>
      </x:c>
      <x:c r="E5892" s="54" t="str"/>
    </x:row>
    <x:row r="5893">
      <x:c r="A5893" s="25" t="str">
        <x:v>ZODEL</x:v>
      </x:c>
      <x:c r="B5893" s="53" t="n">
        <x:v>1</x:v>
      </x:c>
      <x:c r="C5893" s="53" t="n">
        <x:v>1</x:v>
      </x:c>
      <x:c r="D5893" s="53" t="n">
        <x:v>1</x:v>
      </x:c>
      <x:c r="E5893" s="54" t="str"/>
    </x:row>
    <x:row r="5894">
      <x:c r="A5894" s="25" t="str">
        <x:v>ZOLADEX</x:v>
      </x:c>
      <x:c r="B5894" s="53" t="n">
        <x:v>1</x:v>
      </x:c>
      <x:c r="C5894" s="53" t="n">
        <x:v>1</x:v>
      </x:c>
      <x:c r="D5894" s="53" t="n">
        <x:v>1</x:v>
      </x:c>
      <x:c r="E5894" s="54" t="str"/>
    </x:row>
    <x:row r="5895">
      <x:c r="A5895" s="25" t="str">
        <x:v>ZOLDAC</x:v>
      </x:c>
      <x:c r="B5895" s="53" t="n">
        <x:v>1</x:v>
      </x:c>
      <x:c r="C5895" s="53" t="n">
        <x:v>1</x:v>
      </x:c>
      <x:c r="D5895" s="53" t="n">
        <x:v>1</x:v>
      </x:c>
      <x:c r="E5895" s="54" t="str"/>
    </x:row>
    <x:row r="5896">
      <x:c r="A5896" s="25" t="str">
        <x:v>ZOLFEST</x:v>
      </x:c>
      <x:c r="B5896" s="53" t="n">
        <x:v>1</x:v>
      </x:c>
      <x:c r="C5896" s="53" t="n">
        <x:v>1</x:v>
      </x:c>
      <x:c r="D5896" s="53" t="n">
        <x:v>1</x:v>
      </x:c>
      <x:c r="E5896" s="54" t="str"/>
    </x:row>
    <x:row r="5897">
      <x:c r="A5897" s="25" t="str">
        <x:v>ZOLFEST D</x:v>
      </x:c>
      <x:c r="B5897" s="53" t="n">
        <x:v>1</x:v>
      </x:c>
      <x:c r="C5897" s="53" t="n">
        <x:v>1</x:v>
      </x:c>
      <x:c r="D5897" s="53" t="n">
        <x:v>1</x:v>
      </x:c>
      <x:c r="E5897" s="54" t="str"/>
    </x:row>
    <x:row r="5898">
      <x:c r="A5898" s="25" t="str">
        <x:v>ZOLFEST SPRAY</x:v>
      </x:c>
      <x:c r="B5898" s="53" t="n">
        <x:v>1</x:v>
      </x:c>
      <x:c r="C5898" s="53" t="n">
        <x:v>1</x:v>
      </x:c>
      <x:c r="D5898" s="53" t="n">
        <x:v>1</x:v>
      </x:c>
      <x:c r="E5898" s="54" t="str"/>
    </x:row>
    <x:row r="5899">
      <x:c r="A5899" s="25" t="str">
        <x:v>Zolgensma</x:v>
      </x:c>
      <x:c r="B5899" s="53" t="n">
        <x:v>1</x:v>
      </x:c>
      <x:c r="C5899" s="53" t="n">
        <x:v>1</x:v>
      </x:c>
      <x:c r="D5899" s="53" t="n">
        <x:v>1</x:v>
      </x:c>
      <x:c r="E5899" s="54" t="str"/>
    </x:row>
    <x:row r="5900">
      <x:c r="A5900" s="25" t="str">
        <x:v>ZOLIBBS</x:v>
      </x:c>
      <x:c r="B5900" s="53" t="n">
        <x:v>1</x:v>
      </x:c>
      <x:c r="C5900" s="53" t="n">
        <x:v>1</x:v>
      </x:c>
      <x:c r="D5900" s="53" t="n">
        <x:v>1</x:v>
      </x:c>
      <x:c r="E5900" s="54" t="str"/>
    </x:row>
    <x:row r="5901">
      <x:c r="A5901" s="25" t="str">
        <x:v>ZOLMICOL</x:v>
      </x:c>
      <x:c r="B5901" s="53" t="n">
        <x:v>1</x:v>
      </x:c>
      <x:c r="C5901" s="53" t="n">
        <x:v>1</x:v>
      </x:c>
      <x:c r="D5901" s="53" t="n">
        <x:v>1</x:v>
      </x:c>
      <x:c r="E5901" s="54" t="str"/>
    </x:row>
    <x:row r="5902">
      <x:c r="A5902" s="25" t="str">
        <x:v>ZOLOFT</x:v>
      </x:c>
      <x:c r="B5902" s="53" t="n">
        <x:v>1</x:v>
      </x:c>
      <x:c r="C5902" s="53" t="n">
        <x:v>1</x:v>
      </x:c>
      <x:c r="D5902" s="53" t="n">
        <x:v>1</x:v>
      </x:c>
      <x:c r="E5902" s="54" t="str"/>
    </x:row>
    <x:row r="5903">
      <x:c r="A5903" s="25" t="str">
        <x:v>ZOLPAZ</x:v>
      </x:c>
      <x:c r="B5903" s="53" t="n">
        <x:v>1</x:v>
      </x:c>
      <x:c r="C5903" s="53" t="n">
        <x:v>1</x:v>
      </x:c>
      <x:c r="D5903" s="53" t="n">
        <x:v>1</x:v>
      </x:c>
      <x:c r="E5903" s="54" t="str"/>
    </x:row>
    <x:row r="5904">
      <x:c r="A5904" s="25" t="str">
        <x:v>ZOLPAZ SL</x:v>
      </x:c>
      <x:c r="B5904" s="53" t="n">
        <x:v>1</x:v>
      </x:c>
      <x:c r="C5904" s="53" t="n">
        <x:v>1</x:v>
      </x:c>
      <x:c r="D5904" s="53" t="n">
        <x:v>1</x:v>
      </x:c>
      <x:c r="E5904" s="54" t="str"/>
    </x:row>
    <x:row r="5905">
      <x:c r="A5905" s="25" t="str">
        <x:v>ZOLPROX</x:v>
      </x:c>
      <x:c r="B5905" s="53" t="n">
        <x:v>1</x:v>
      </x:c>
      <x:c r="C5905" s="53" t="n">
        <x:v>1</x:v>
      </x:c>
      <x:c r="D5905" s="53" t="n">
        <x:v>1</x:v>
      </x:c>
      <x:c r="E5905" s="54" t="str"/>
    </x:row>
    <x:row r="5906">
      <x:c r="A5906" s="25" t="str">
        <x:v>ZOLREM SL</x:v>
      </x:c>
      <x:c r="B5906" s="53" t="n">
        <x:v>1</x:v>
      </x:c>
      <x:c r="C5906" s="53" t="n">
        <x:v>1</x:v>
      </x:c>
      <x:c r="D5906" s="53" t="n">
        <x:v>1</x:v>
      </x:c>
      <x:c r="E5906" s="54" t="str"/>
    </x:row>
    <x:row r="5907">
      <x:c r="A5907" s="25" t="str">
        <x:v>ZOLTEC</x:v>
      </x:c>
      <x:c r="B5907" s="53" t="n">
        <x:v>1</x:v>
      </x:c>
      <x:c r="C5907" s="53" t="n">
        <x:v>1</x:v>
      </x:c>
      <x:c r="D5907" s="53" t="n">
        <x:v>1</x:v>
      </x:c>
      <x:c r="E5907" s="54" t="str"/>
    </x:row>
    <x:row r="5908">
      <x:c r="A5908" s="25" t="str">
        <x:v>ZOMETA</x:v>
      </x:c>
      <x:c r="B5908" s="53" t="n">
        <x:v>1</x:v>
      </x:c>
      <x:c r="C5908" s="53" t="n">
        <x:v>1</x:v>
      </x:c>
      <x:c r="D5908" s="53" t="n">
        <x:v>1</x:v>
      </x:c>
      <x:c r="E5908" s="54" t="str"/>
    </x:row>
    <x:row r="5909">
      <x:c r="A5909" s="25" t="str">
        <x:v>ZOMI</x:v>
      </x:c>
      <x:c r="B5909" s="53" t="n">
        <x:v>1</x:v>
      </x:c>
      <x:c r="C5909" s="53" t="n">
        <x:v>1</x:v>
      </x:c>
      <x:c r="D5909" s="53" t="n">
        <x:v>1</x:v>
      </x:c>
      <x:c r="E5909" s="54" t="str"/>
    </x:row>
    <x:row r="5910">
      <x:c r="A5910" s="25" t="str">
        <x:v>ZOMIG</x:v>
      </x:c>
      <x:c r="B5910" s="53" t="n">
        <x:v>1</x:v>
      </x:c>
      <x:c r="C5910" s="53" t="n">
        <x:v>1</x:v>
      </x:c>
      <x:c r="D5910" s="53" t="n">
        <x:v>1</x:v>
      </x:c>
      <x:c r="E5910" s="54" t="str"/>
    </x:row>
    <x:row r="5911">
      <x:c r="A5911" s="25" t="str">
        <x:v>ZOMYLE</x:v>
      </x:c>
      <x:c r="B5911" s="53" t="n">
        <x:v>1</x:v>
      </x:c>
      <x:c r="C5911" s="53" t="n">
        <x:v>1</x:v>
      </x:c>
      <x:c r="D5911" s="53" t="n">
        <x:v>1</x:v>
      </x:c>
      <x:c r="E5911" s="54" t="str"/>
    </x:row>
    <x:row r="5912">
      <x:c r="A5912" s="25" t="str">
        <x:v>ZONIDRA</x:v>
      </x:c>
      <x:c r="B5912" s="53" t="n">
        <x:v>1</x:v>
      </x:c>
      <x:c r="C5912" s="53" t="n">
        <x:v>1</x:v>
      </x:c>
      <x:c r="D5912" s="53" t="n">
        <x:v>1</x:v>
      </x:c>
      <x:c r="E5912" s="54" t="str"/>
    </x:row>
    <x:row r="5913">
      <x:c r="A5913" s="25" t="str">
        <x:v>ZONOVATE</x:v>
      </x:c>
      <x:c r="B5913" s="53" t="n">
        <x:v>1</x:v>
      </x:c>
      <x:c r="C5913" s="53" t="n">
        <x:v>1</x:v>
      </x:c>
      <x:c r="D5913" s="53" t="n">
        <x:v>1</x:v>
      </x:c>
      <x:c r="E5913" s="54" t="str"/>
    </x:row>
    <x:row r="5914">
      <x:c r="A5914" s="25" t="str">
        <x:v>ZOPIX</x:v>
      </x:c>
      <x:c r="B5914" s="53" t="n">
        <x:v>1</x:v>
      </x:c>
      <x:c r="C5914" s="53" t="n">
        <x:v>1</x:v>
      </x:c>
      <x:c r="D5914" s="53" t="n">
        <x:v>1</x:v>
      </x:c>
      <x:c r="E5914" s="54" t="str"/>
    </x:row>
    <x:row r="5915">
      <x:c r="A5915" s="25" t="str">
        <x:v>Zostide</x:v>
      </x:c>
      <x:c r="B5915" s="53" t="n">
        <x:v>1</x:v>
      </x:c>
      <x:c r="C5915" s="53" t="n">
        <x:v>1</x:v>
      </x:c>
      <x:c r="D5915" s="53" t="n">
        <x:v>1</x:v>
      </x:c>
      <x:c r="E5915" s="54" t="str"/>
    </x:row>
    <x:row r="5916">
      <x:c r="A5916" s="25" t="str">
        <x:v>ZOTEON PÓ</x:v>
      </x:c>
      <x:c r="B5916" s="53" t="n">
        <x:v>1</x:v>
      </x:c>
      <x:c r="C5916" s="53" t="n">
        <x:v>1</x:v>
      </x:c>
      <x:c r="D5916" s="53" t="n">
        <x:v>1</x:v>
      </x:c>
      <x:c r="E5916" s="54" t="str"/>
    </x:row>
    <x:row r="5917">
      <x:c r="A5917" s="25" t="str">
        <x:v>ZOUP SL</x:v>
      </x:c>
      <x:c r="B5917" s="53" t="n">
        <x:v>1</x:v>
      </x:c>
      <x:c r="C5917" s="53" t="n">
        <x:v>1</x:v>
      </x:c>
      <x:c r="D5917" s="53" t="n">
        <x:v>1</x:v>
      </x:c>
      <x:c r="E5917" s="54" t="str"/>
    </x:row>
    <x:row r="5918">
      <x:c r="A5918" s="25" t="str">
        <x:v>ZOVIRAX</x:v>
      </x:c>
      <x:c r="B5918" s="53" t="n">
        <x:v>1</x:v>
      </x:c>
      <x:c r="C5918" s="53" t="n">
        <x:v>1</x:v>
      </x:c>
      <x:c r="D5918" s="53" t="n">
        <x:v>1</x:v>
      </x:c>
      <x:c r="E5918" s="54" t="str"/>
    </x:row>
    <x:row r="5919">
      <x:c r="A5919" s="25" t="str">
        <x:v>ZOXYLAB</x:v>
      </x:c>
      <x:c r="B5919" s="53" t="n">
        <x:v>1</x:v>
      </x:c>
      <x:c r="C5919" s="53" t="n">
        <x:v>1</x:v>
      </x:c>
      <x:c r="D5919" s="53" t="n">
        <x:v>1</x:v>
      </x:c>
      <x:c r="E5919" s="54" t="str"/>
    </x:row>
    <x:row r="5920">
      <x:c r="A5920" s="25" t="str">
        <x:v>ZUTAK</x:v>
      </x:c>
      <x:c r="B5920" s="53" t="n">
        <x:v>1</x:v>
      </x:c>
      <x:c r="C5920" s="53" t="n">
        <x:v>1</x:v>
      </x:c>
      <x:c r="D5920" s="53" t="n">
        <x:v>1</x:v>
      </x:c>
      <x:c r="E5920" s="54" t="str"/>
    </x:row>
    <x:row r="5921">
      <x:c r="A5921" s="25" t="str">
        <x:v>ZYAD</x:v>
      </x:c>
      <x:c r="B5921" s="53" t="n">
        <x:v>1</x:v>
      </x:c>
      <x:c r="C5921" s="53" t="n">
        <x:v>1</x:v>
      </x:c>
      <x:c r="D5921" s="53" t="n">
        <x:v>1</x:v>
      </x:c>
      <x:c r="E5921" s="54" t="str"/>
    </x:row>
    <x:row r="5922">
      <x:c r="A5922" s="25" t="str">
        <x:v>ZYDCOL MR</x:v>
      </x:c>
      <x:c r="B5922" s="53" t="n">
        <x:v>1</x:v>
      </x:c>
      <x:c r="C5922" s="53" t="n">
        <x:v>1</x:v>
      </x:c>
      <x:c r="D5922" s="53" t="n">
        <x:v>1</x:v>
      </x:c>
      <x:c r="E5922" s="54" t="str"/>
    </x:row>
    <x:row r="5923">
      <x:c r="A5923" s="25" t="str">
        <x:v>ZYDENA</x:v>
      </x:c>
      <x:c r="B5923" s="53" t="n">
        <x:v>1</x:v>
      </x:c>
      <x:c r="C5923" s="53" t="n">
        <x:v>1</x:v>
      </x:c>
      <x:c r="D5923" s="53" t="n">
        <x:v>1</x:v>
      </x:c>
      <x:c r="E5923" s="54" t="str"/>
    </x:row>
    <x:row r="5924">
      <x:c r="A5924" s="25" t="str">
        <x:v>ZYFLOXIN</x:v>
      </x:c>
      <x:c r="B5924" s="53" t="n">
        <x:v>1</x:v>
      </x:c>
      <x:c r="C5924" s="53" t="n">
        <x:v>1</x:v>
      </x:c>
      <x:c r="D5924" s="53" t="n">
        <x:v>1</x:v>
      </x:c>
      <x:c r="E5924" s="54" t="str"/>
    </x:row>
    <x:row r="5925">
      <x:c r="A5925" s="25" t="str">
        <x:v>ZYLCAS</x:v>
      </x:c>
      <x:c r="B5925" s="53" t="n">
        <x:v>1</x:v>
      </x:c>
      <x:c r="C5925" s="53" t="n">
        <x:v>1</x:v>
      </x:c>
      <x:c r="D5925" s="53" t="n">
        <x:v>1</x:v>
      </x:c>
      <x:c r="E5925" s="54" t="str"/>
    </x:row>
    <x:row r="5926">
      <x:c r="A5926" s="25" t="str">
        <x:v>ZYLINOX</x:v>
      </x:c>
      <x:c r="B5926" s="53" t="n">
        <x:v>1</x:v>
      </x:c>
      <x:c r="C5926" s="53" t="n">
        <x:v>1</x:v>
      </x:c>
      <x:c r="D5926" s="53" t="n">
        <x:v>1</x:v>
      </x:c>
      <x:c r="E5926" s="54" t="str"/>
    </x:row>
    <x:row r="5927">
      <x:c r="A5927" s="25" t="str">
        <x:v>ZYLINOX SL</x:v>
      </x:c>
      <x:c r="B5927" s="53" t="n">
        <x:v>1</x:v>
      </x:c>
      <x:c r="C5927" s="53" t="n">
        <x:v>1</x:v>
      </x:c>
      <x:c r="D5927" s="53" t="n">
        <x:v>1</x:v>
      </x:c>
      <x:c r="E5927" s="54" t="str"/>
    </x:row>
    <x:row r="5928">
      <x:c r="A5928" s="25" t="str">
        <x:v>ZYLORIC</x:v>
      </x:c>
      <x:c r="B5928" s="53" t="n">
        <x:v>1</x:v>
      </x:c>
      <x:c r="C5928" s="53" t="n">
        <x:v>1</x:v>
      </x:c>
      <x:c r="D5928" s="53" t="n">
        <x:v>1</x:v>
      </x:c>
      <x:c r="E5928" s="54" t="str"/>
    </x:row>
    <x:row r="5929">
      <x:c r="A5929" s="25" t="str">
        <x:v>ZYMAR</x:v>
      </x:c>
      <x:c r="B5929" s="53" t="n">
        <x:v>1</x:v>
      </x:c>
      <x:c r="C5929" s="53" t="n">
        <x:v>1</x:v>
      </x:c>
      <x:c r="D5929" s="53" t="n">
        <x:v>1</x:v>
      </x:c>
      <x:c r="E5929" s="54" t="str"/>
    </x:row>
    <x:row r="5930">
      <x:c r="A5930" s="25" t="str">
        <x:v>ZYMEA</x:v>
      </x:c>
      <x:c r="B5930" s="53" t="n">
        <x:v>1</x:v>
      </x:c>
      <x:c r="C5930" s="53" t="n">
        <x:v>1</x:v>
      </x:c>
      <x:c r="D5930" s="53" t="n">
        <x:v>1</x:v>
      </x:c>
      <x:c r="E5930" s="54" t="str"/>
    </x:row>
    <x:row r="5931">
      <x:c r="A5931" s="25" t="str">
        <x:v>ZYNLONTA</x:v>
      </x:c>
      <x:c r="B5931" s="53" t="n">
        <x:v>1</x:v>
      </x:c>
      <x:c r="C5931" s="53" t="n">
        <x:v>1</x:v>
      </x:c>
      <x:c r="D5931" s="53" t="n">
        <x:v>1</x:v>
      </x:c>
      <x:c r="E5931" s="54" t="str"/>
    </x:row>
    <x:row r="5932">
      <x:c r="A5932" s="25" t="str">
        <x:v>ZYPAROX</x:v>
      </x:c>
      <x:c r="B5932" s="53" t="n">
        <x:v>1</x:v>
      </x:c>
      <x:c r="C5932" s="53" t="n">
        <x:v>1</x:v>
      </x:c>
      <x:c r="D5932" s="53" t="n">
        <x:v>1</x:v>
      </x:c>
      <x:c r="E5932" s="54" t="str"/>
    </x:row>
    <x:row r="5933">
      <x:c r="A5933" s="25" t="str">
        <x:v>ZYPRED</x:v>
      </x:c>
      <x:c r="B5933" s="53" t="n">
        <x:v>1</x:v>
      </x:c>
      <x:c r="C5933" s="53" t="n">
        <x:v>1</x:v>
      </x:c>
      <x:c r="D5933" s="53" t="n">
        <x:v>1</x:v>
      </x:c>
      <x:c r="E5933" s="54" t="str"/>
    </x:row>
    <x:row r="5934">
      <x:c r="A5934" s="25" t="str">
        <x:v>ZYPREXA</x:v>
      </x:c>
      <x:c r="B5934" s="53" t="n">
        <x:v>1</x:v>
      </x:c>
      <x:c r="C5934" s="53" t="n">
        <x:v>1</x:v>
      </x:c>
      <x:c r="D5934" s="53" t="n">
        <x:v>1</x:v>
      </x:c>
      <x:c r="E5934" s="54" t="str"/>
    </x:row>
    <x:row r="5935">
      <x:c r="A5935" s="25" t="str">
        <x:v>ZYPTAN</x:v>
      </x:c>
      <x:c r="B5935" s="53" t="n">
        <x:v>1</x:v>
      </x:c>
      <x:c r="C5935" s="53" t="n">
        <x:v>1</x:v>
      </x:c>
      <x:c r="D5935" s="53" t="n">
        <x:v>1</x:v>
      </x:c>
      <x:c r="E5935" s="54" t="str"/>
    </x:row>
    <x:row r="5936">
      <x:c r="A5936" s="25" t="str">
        <x:v>ZYRTEC</x:v>
      </x:c>
      <x:c r="B5936" s="53" t="n">
        <x:v>1</x:v>
      </x:c>
      <x:c r="C5936" s="53" t="n">
        <x:v>1</x:v>
      </x:c>
      <x:c r="D5936" s="53" t="n">
        <x:v>1</x:v>
      </x:c>
      <x:c r="E5936" s="54" t="str"/>
    </x:row>
    <x:row r="5937">
      <x:c r="A5937" s="25" t="str">
        <x:v>ZYSERTIN</x:v>
      </x:c>
      <x:c r="B5937" s="53" t="n">
        <x:v>1</x:v>
      </x:c>
      <x:c r="C5937" s="53" t="n">
        <x:v>1</x:v>
      </x:c>
      <x:c r="D5937" s="53" t="n">
        <x:v>1</x:v>
      </x:c>
      <x:c r="E5937" s="54" t="str"/>
    </x:row>
    <x:row r="5938">
      <x:c r="A5938" s="25" t="str">
        <x:v>ZYTIGA</x:v>
      </x:c>
      <x:c r="B5938" s="53" t="n">
        <x:v>1</x:v>
      </x:c>
      <x:c r="C5938" s="53" t="n">
        <x:v>1</x:v>
      </x:c>
      <x:c r="D5938" s="53" t="n">
        <x:v>1</x:v>
      </x:c>
      <x:c r="E5938" s="54" t="str"/>
    </x:row>
    <x:row r="5939">
      <x:c r="A5939" s="25" t="str">
        <x:v>ZYTIGA®</x:v>
      </x:c>
      <x:c r="B5939" s="53" t="n">
        <x:v>1</x:v>
      </x:c>
      <x:c r="C5939" s="53" t="n">
        <x:v>1</x:v>
      </x:c>
      <x:c r="D5939" s="53" t="n">
        <x:v>1</x:v>
      </x:c>
      <x:c r="E5939" s="54" t="str"/>
    </x:row>
    <x:row r="5940">
      <x:c r="A5940" s="25" t="str">
        <x:v>ZYVALPREX</x:v>
      </x:c>
      <x:c r="B5940" s="53" t="n">
        <x:v>1</x:v>
      </x:c>
      <x:c r="C5940" s="53" t="n">
        <x:v>1</x:v>
      </x:c>
      <x:c r="D5940" s="53" t="n">
        <x:v>1</x:v>
      </x:c>
      <x:c r="E5940" s="54" t="str"/>
    </x:row>
    <x:row r="5941">
      <x:c r="A5941" s="25" t="str">
        <x:v>ZYVOX</x:v>
      </x:c>
      <x:c r="B5941" s="53" t="n">
        <x:v>1</x:v>
      </x:c>
      <x:c r="C5941" s="53" t="n">
        <x:v>1</x:v>
      </x:c>
      <x:c r="D5941" s="53" t="n">
        <x:v>1</x:v>
      </x:c>
      <x:c r="E5941" s="54" t="str"/>
    </x:row>
    <x:row r="5942">
      <x:c r="A5942" s="25" t="str">
        <x:v>ZYXEM</x:v>
      </x:c>
      <x:c r="B5942" s="53" t="n">
        <x:v>1</x:v>
      </x:c>
      <x:c r="C5942" s="53" t="n">
        <x:v>1</x:v>
      </x:c>
      <x:c r="D5942" s="53" t="n">
        <x:v>1</x:v>
      </x:c>
      <x:c r="E5942" s="54" t="str"/>
    </x:row>
    <x:row r="5943">
      <x:c r="A5943" s="25" t="str">
        <x:v>ZYXOMIB</x:v>
      </x:c>
      <x:c r="B5943" s="53" t="n">
        <x:v>1</x:v>
      </x:c>
      <x:c r="C5943" s="53" t="n">
        <x:v>1</x:v>
      </x:c>
      <x:c r="D5943" s="53" t="n">
        <x:v>1</x:v>
      </x:c>
      <x:c r="E5943" s="54" t="str"/>
    </x:row>
  </x:sheetData>
  <x:pageMargins left="0.7" right="0.7" top="0.75" bottom="0.75" header="0.3" footer="0.3"/>
  <x:tableParts count="1">
    <x:tablePart xmlns:r="http://schemas.openxmlformats.org/officeDocument/2006/relationships" r:id="Raefba911134745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  <x:col min="3" max="3" width="21" hidden="0" customWidth="1"/>
    <x:col min="4" max="4" width="21" hidden="0" customWidth="1"/>
    <x:col min="5" max="5" width="22" hidden="0" customWidth="1"/>
  </x:cols>
  <x:sheetData>
    <x:row r="1">
      <x:c r="A1" s="48" t="str">
        <x:v>CNPJ</x:v>
      </x:c>
      <x:c r="B1" s="48" t="str">
        <x:v>Empresa detentora</x:v>
      </x:c>
      <x:c r="C1" s="48" t="str">
        <x:v>Registros monitorados</x:v>
      </x:c>
      <x:c r="D1" s="48" t="str">
        <x:v>Nomes únicos</x:v>
      </x:c>
      <x:c r="E1" s="48" t="str">
        <x:v>Publicação mais recente</x:v>
      </x:c>
    </x:row>
    <x:row r="2">
      <x:c r="A2" s="49" t="str">
        <x:v>48.113.906/0001-49</x:v>
      </x:c>
      <x:c r="B2" s="25" t="str">
        <x:v>1FARMA INDUSTRIA FARMACEUTICA LTDA</x:v>
      </x:c>
      <x:c r="C2" s="53" t="n">
        <x:v>36</x:v>
      </x:c>
      <x:c r="D2" s="53" t="n">
        <x:v>36</x:v>
      </x:c>
      <x:c r="E2" s="50" t="n">
        <x:v>46197</x:v>
      </x:c>
    </x:row>
    <x:row r="3">
      <x:c r="A3" s="49" t="str">
        <x:v>45.985.371/0001-08</x:v>
      </x:c>
      <x:c r="B3" s="25" t="str">
        <x:v>3M DO BRASIL LTDA</x:v>
      </x:c>
      <x:c r="C3" s="53" t="n">
        <x:v>1</x:v>
      </x:c>
      <x:c r="D3" s="53" t="n">
        <x:v>1</x:v>
      </x:c>
      <x:c r="E3" s="50" t="n">
        <x:v>41838</x:v>
      </x:c>
    </x:row>
    <x:row r="4">
      <x:c r="A4" s="49" t="str">
        <x:v>56.998.701/0001-16</x:v>
      </x:c>
      <x:c r="B4" s="25" t="str">
        <x:v>ABBOTT LABORATÓRIOS DO BRASIL LTDA</x:v>
      </x:c>
      <x:c r="C4" s="53" t="n">
        <x:v>36</x:v>
      </x:c>
      <x:c r="D4" s="53" t="n">
        <x:v>36</x:v>
      </x:c>
      <x:c r="E4" s="50" t="n">
        <x:v>46252</x:v>
      </x:c>
    </x:row>
    <x:row r="5">
      <x:c r="A5" s="49" t="str">
        <x:v>15.800.545/0001-50</x:v>
      </x:c>
      <x:c r="B5" s="25" t="str">
        <x:v>ABBVIE FARMACÊUTICA LTDA.</x:v>
      </x:c>
      <x:c r="C5" s="53" t="n">
        <x:v>13</x:v>
      </x:c>
      <x:c r="D5" s="53" t="n">
        <x:v>13</x:v>
      </x:c>
      <x:c r="E5" s="50" t="n">
        <x:v>46246</x:v>
      </x:c>
    </x:row>
    <x:row r="6">
      <x:c r="A6" s="49" t="str">
        <x:v>64.171.697/0001-46</x:v>
      </x:c>
      <x:c r="B6" s="25" t="str">
        <x:v>ACCORD FARMACÊUTICA LTDA</x:v>
      </x:c>
      <x:c r="C6" s="53" t="n">
        <x:v>108</x:v>
      </x:c>
      <x:c r="D6" s="53" t="n">
        <x:v>108</x:v>
      </x:c>
      <x:c r="E6" s="50" t="n">
        <x:v>46241</x:v>
      </x:c>
    </x:row>
    <x:row r="7">
      <x:c r="A7" s="49" t="str">
        <x:v>60.659.463/0029-92</x:v>
      </x:c>
      <x:c r="B7" s="25" t="str">
        <x:v>ACHÉ LABORATÓRIOS FARMACÊUTICOS S.A</x:v>
      </x:c>
      <x:c r="C7" s="53" t="n">
        <x:v>365</x:v>
      </x:c>
      <x:c r="D7" s="53" t="n">
        <x:v>341</x:v>
      </x:c>
      <x:c r="E7" s="50" t="n">
        <x:v>46259</x:v>
      </x:c>
    </x:row>
    <x:row r="8">
      <x:c r="A8" s="49" t="str">
        <x:v>55.980.684/0001-27</x:v>
      </x:c>
      <x:c r="B8" s="25" t="str">
        <x:v>ADIUM S.A.</x:v>
      </x:c>
      <x:c r="C8" s="53" t="n">
        <x:v>47</x:v>
      </x:c>
      <x:c r="D8" s="53" t="n">
        <x:v>43</x:v>
      </x:c>
      <x:c r="E8" s="50" t="n">
        <x:v>46234</x:v>
      </x:c>
    </x:row>
    <x:row r="9">
      <x:c r="A9" s="49" t="str">
        <x:v>01.858.973/0001-29</x:v>
      </x:c>
      <x:c r="B9" s="25" t="str">
        <x:v>AIRELA INDÚSTRIA FARMACÊUTICA LTDA.</x:v>
      </x:c>
      <x:c r="C9" s="53" t="n">
        <x:v>23</x:v>
      </x:c>
      <x:c r="D9" s="53" t="n">
        <x:v>23</x:v>
      </x:c>
      <x:c r="E9" s="50" t="n">
        <x:v>46251</x:v>
      </x:c>
    </x:row>
    <x:row r="10">
      <x:c r="A10" s="49" t="str">
        <x:v>32.137.424/0001-99</x:v>
      </x:c>
      <x:c r="B10" s="25" t="str">
        <x:v>ALKO DO BRASIL INDUSTRIA E COMERCIO LTDA</x:v>
      </x:c>
      <x:c r="C10" s="53" t="n">
        <x:v>1</x:v>
      </x:c>
      <x:c r="D10" s="53" t="n">
        <x:v>1</x:v>
      </x:c>
      <x:c r="E10" s="50" t="n">
        <x:v>42020</x:v>
      </x:c>
    </x:row>
    <x:row r="11">
      <x:c r="A11" s="49" t="str">
        <x:v>43.426.626/0001-77</x:v>
      </x:c>
      <x:c r="B11" s="25" t="str">
        <x:v>ALLERGAN PRODUTOS FARMACÊUTICOS LTDA</x:v>
      </x:c>
      <x:c r="C11" s="53" t="n">
        <x:v>17</x:v>
      </x:c>
      <x:c r="D11" s="53" t="n">
        <x:v>17</x:v>
      </x:c>
      <x:c r="E11" s="50" t="n">
        <x:v>46241</x:v>
      </x:c>
    </x:row>
    <x:row r="12">
      <x:c r="A12" s="49" t="str">
        <x:v>48.344.725/0007-19</x:v>
      </x:c>
      <x:c r="B12" s="25" t="str">
        <x:v>ALTHAIA S.A. INDUSTRIA FARMACEUTICA</x:v>
      </x:c>
      <x:c r="C12" s="53" t="n">
        <x:v>52</x:v>
      </x:c>
      <x:c r="D12" s="53" t="n">
        <x:v>48</x:v>
      </x:c>
      <x:c r="E12" s="50" t="n">
        <x:v>46251</x:v>
      </x:c>
    </x:row>
    <x:row r="13">
      <x:c r="A13" s="49" t="str">
        <x:v>18.774.815/0001-93</x:v>
      </x:c>
      <x:c r="B13" s="25" t="str">
        <x:v>AMGEN BIOTECNOLOGIA DO BRASIL LTDA.</x:v>
      </x:c>
      <x:c r="C13" s="53" t="n">
        <x:v>21</x:v>
      </x:c>
      <x:c r="D13" s="53" t="n">
        <x:v>21</x:v>
      </x:c>
      <x:c r="E13" s="50" t="n">
        <x:v>46255</x:v>
      </x:c>
    </x:row>
    <x:row r="14">
      <x:c r="A14" s="49" t="str">
        <x:v>05.439.635/0001-03</x:v>
      </x:c>
      <x:c r="B14" s="25" t="str">
        <x:v>ANTIBIÓTICOS DO BRASIL LTDA</x:v>
      </x:c>
      <x:c r="C14" s="53" t="n">
        <x:v>43</x:v>
      </x:c>
      <x:c r="D14" s="53" t="n">
        <x:v>41</x:v>
      </x:c>
      <x:c r="E14" s="50" t="n">
        <x:v>46227</x:v>
      </x:c>
    </x:row>
    <x:row r="15">
      <x:c r="A15" s="49" t="str">
        <x:v>49.345.358/0001-45</x:v>
      </x:c>
      <x:c r="B15" s="25" t="str">
        <x:v>APIS FLORA INDUSTRIAL  E COMERCIAL LTDA</x:v>
      </x:c>
      <x:c r="C15" s="53" t="n">
        <x:v>2</x:v>
      </x:c>
      <x:c r="D15" s="53" t="n">
        <x:v>2</x:v>
      </x:c>
      <x:c r="E15" s="50" t="n">
        <x:v>44725</x:v>
      </x:c>
    </x:row>
    <x:row r="16">
      <x:c r="A16" s="49" t="str">
        <x:v>62.462.015/0001-29</x:v>
      </x:c>
      <x:c r="B16" s="25" t="str">
        <x:v>APSEN FARMACEUTICA S/A</x:v>
      </x:c>
      <x:c r="C16" s="53" t="n">
        <x:v>74</x:v>
      </x:c>
      <x:c r="D16" s="53" t="n">
        <x:v>69</x:v>
      </x:c>
      <x:c r="E16" s="50" t="n">
        <x:v>46255</x:v>
      </x:c>
    </x:row>
    <x:row r="17">
      <x:c r="A17" s="49" t="str">
        <x:v>07.670.111/0001-54</x:v>
      </x:c>
      <x:c r="B17" s="25" t="str">
        <x:v>ARESE PHARMA LTDA.</x:v>
      </x:c>
      <x:c r="C17" s="53" t="n">
        <x:v>14</x:v>
      </x:c>
      <x:c r="D17" s="53" t="n">
        <x:v>14</x:v>
      </x:c>
      <x:c r="E17" s="50" t="n">
        <x:v>46006</x:v>
      </x:c>
    </x:row>
    <x:row r="18">
      <x:c r="A18" s="49" t="str">
        <x:v>51.816.580/0001-20</x:v>
      </x:c>
      <x:c r="B18" s="25" t="str">
        <x:v>ARGENX BRASIL PRODUTOS FARMACEUTICOS LTDA</x:v>
      </x:c>
      <x:c r="C18" s="53" t="n">
        <x:v>1</x:v>
      </x:c>
      <x:c r="D18" s="53" t="n">
        <x:v>1</x:v>
      </x:c>
      <x:c r="E18" s="50" t="n">
        <x:v>46231</x:v>
      </x:c>
    </x:row>
    <x:row r="19">
      <x:c r="A19" s="49" t="str">
        <x:v>02.433.631/0001-20</x:v>
      </x:c>
      <x:c r="B19" s="25" t="str">
        <x:v>ASPEN PHARMA INDÚSTRIA FARMACÊUTICA LTDA</x:v>
      </x:c>
      <x:c r="C19" s="53" t="n">
        <x:v>27</x:v>
      </x:c>
      <x:c r="D19" s="53" t="n">
        <x:v>27</x:v>
      </x:c>
      <x:c r="E19" s="50" t="n">
        <x:v>46258</x:v>
      </x:c>
    </x:row>
    <x:row r="20">
      <x:c r="A20" s="49" t="str">
        <x:v>07.768.134/0001-04</x:v>
      </x:c>
      <x:c r="B20" s="25" t="str">
        <x:v>ASTELLAS FARMA BRASIL IMPORTAÇÃO E DISTRIBUIÇÃO DE MEDICAMENTOS LTDA.</x:v>
      </x:c>
      <x:c r="C20" s="53" t="n">
        <x:v>10</x:v>
      </x:c>
      <x:c r="D20" s="53" t="n">
        <x:v>9</x:v>
      </x:c>
      <x:c r="E20" s="50" t="n">
        <x:v>46240</x:v>
      </x:c>
    </x:row>
    <x:row r="21">
      <x:c r="A21" s="49" t="str">
        <x:v>60.318.797/0001-00</x:v>
      </x:c>
      <x:c r="B21" s="25" t="str">
        <x:v>ASTRAZENECA DO BRASIL LTDA</x:v>
      </x:c>
      <x:c r="C21" s="53" t="n">
        <x:v>44</x:v>
      </x:c>
      <x:c r="D21" s="53" t="n">
        <x:v>44</x:v>
      </x:c>
      <x:c r="E21" s="50" t="n">
        <x:v>46246</x:v>
      </x:c>
    </x:row>
    <x:row r="22">
      <x:c r="A22" s="49" t="str">
        <x:v>04.301.884/0001-75</x:v>
      </x:c>
      <x:c r="B22" s="25" t="str">
        <x:v>AUROBINDO PHARMA INDÚSTRIA FARMACÊUTICA LIMITADA</x:v>
      </x:c>
      <x:c r="C22" s="53" t="n">
        <x:v>36</x:v>
      </x:c>
      <x:c r="D22" s="53" t="n">
        <x:v>33</x:v>
      </x:c>
      <x:c r="E22" s="50" t="n">
        <x:v>46244</x:v>
      </x:c>
    </x:row>
    <x:row r="23">
      <x:c r="A23" s="49" t="str">
        <x:v>31.203.582/0001-37</x:v>
      </x:c>
      <x:c r="B23" s="25" t="str">
        <x:v>ÁVITA CARE IMPORTAÇÃO E DISTRIBUIÇÃO DE PRODUTOS LTDA.</x:v>
      </x:c>
      <x:c r="C23" s="53" t="n">
        <x:v>2</x:v>
      </x:c>
      <x:c r="D23" s="53" t="n">
        <x:v>2</x:v>
      </x:c>
      <x:c r="E23" s="50" t="n">
        <x:v>46237</x:v>
      </x:c>
    </x:row>
    <x:row r="24">
      <x:c r="A24" s="49" t="str">
        <x:v>36.526.169/0001-27</x:v>
      </x:c>
      <x:c r="B24" s="25" t="str">
        <x:v>BASAL INDUSTRIA FARMACEUTICA LTDA</x:v>
      </x:c>
      <x:c r="C24" s="53" t="n">
        <x:v>1</x:v>
      </x:c>
      <x:c r="D24" s="53" t="n">
        <x:v>1</x:v>
      </x:c>
      <x:c r="E24" s="50" t="n">
        <x:v>45485</x:v>
      </x:c>
    </x:row>
    <x:row r="25">
      <x:c r="A25" s="49" t="str">
        <x:v>49.351.786/0002-61</x:v>
      </x:c>
      <x:c r="B25" s="25" t="str">
        <x:v>BAXTER HOSPITALAR LTDA</x:v>
      </x:c>
      <x:c r="C25" s="53" t="n">
        <x:v>28</x:v>
      </x:c>
      <x:c r="D25" s="53" t="n">
        <x:v>28</x:v>
      </x:c>
      <x:c r="E25" s="50" t="n">
        <x:v>46258</x:v>
      </x:c>
    </x:row>
    <x:row r="26">
      <x:c r="A26" s="49" t="str">
        <x:v>18.459.628/0001-15</x:v>
      </x:c>
      <x:c r="B26" s="25" t="str">
        <x:v>BAYER S.A.</x:v>
      </x:c>
      <x:c r="C26" s="53" t="n">
        <x:v>42</x:v>
      </x:c>
      <x:c r="D26" s="53" t="n">
        <x:v>41</x:v>
      </x:c>
      <x:c r="E26" s="50" t="n">
        <x:v>46258</x:v>
      </x:c>
    </x:row>
    <x:row r="27">
      <x:c r="A27" s="49" t="str">
        <x:v>07.718.721/0001-80</x:v>
      </x:c>
      <x:c r="B27" s="25" t="str">
        <x:v>BEAUFOUR IPSEN FARMACÊUTICA LTDA</x:v>
      </x:c>
      <x:c r="C27" s="53" t="n">
        <x:v>5</x:v>
      </x:c>
      <x:c r="D27" s="53" t="n">
        <x:v>5</x:v>
      </x:c>
      <x:c r="E27" s="50" t="n">
        <x:v>46202</x:v>
      </x:c>
    </x:row>
    <x:row r="28">
      <x:c r="A28" s="49" t="str">
        <x:v>47.231.121/0001-08</x:v>
      </x:c>
      <x:c r="B28" s="25" t="str">
        <x:v>BEKER PRODUTOS FÁRMACO HOSPITALARES LTDA</x:v>
      </x:c>
      <x:c r="C28" s="53" t="n">
        <x:v>14</x:v>
      </x:c>
      <x:c r="D28" s="53" t="n">
        <x:v>14</x:v>
      </x:c>
      <x:c r="E28" s="50" t="n">
        <x:v>46199</x:v>
      </x:c>
    </x:row>
    <x:row r="29">
      <x:c r="A29" s="49" t="str">
        <x:v>18.324.343/0001-77</x:v>
      </x:c>
      <x:c r="B29" s="25" t="str">
        <x:v>BELFAR LTDA</x:v>
      </x:c>
      <x:c r="C29" s="53" t="n">
        <x:v>63</x:v>
      </x:c>
      <x:c r="D29" s="53" t="n">
        <x:v>60</x:v>
      </x:c>
      <x:c r="E29" s="50" t="n">
        <x:v>46232</x:v>
      </x:c>
    </x:row>
    <x:row r="30">
      <x:c r="A30" s="49" t="str">
        <x:v>30.763.301/0003-08</x:v>
      </x:c>
      <x:c r="B30" s="25" t="str">
        <x:v>BEONE MEDICINES BRASIL LTDA</x:v>
      </x:c>
      <x:c r="C30" s="53" t="n">
        <x:v>2</x:v>
      </x:c>
      <x:c r="D30" s="53" t="n">
        <x:v>2</x:v>
      </x:c>
      <x:c r="E30" s="50" t="n">
        <x:v>46181</x:v>
      </x:c>
    </x:row>
    <x:row r="31">
      <x:c r="A31" s="49" t="str">
        <x:v>11.082.598/0003-93</x:v>
      </x:c>
      <x:c r="B31" s="25" t="str">
        <x:v>Besins Healthcare Brasil Comercial e Distribuidora de Medicamentos Ltda</x:v>
      </x:c>
      <x:c r="C31" s="53" t="n">
        <x:v>8</x:v>
      </x:c>
      <x:c r="D31" s="53" t="n">
        <x:v>8</x:v>
      </x:c>
      <x:c r="E31" s="50" t="n">
        <x:v>46217</x:v>
      </x:c>
    </x:row>
    <x:row r="32">
      <x:c r="A32" s="49" t="str">
        <x:v>38.108.988/0001-80</x:v>
      </x:c>
      <x:c r="B32" s="25" t="str">
        <x:v>BIOCON BIOLOGICS DO BRASIL LTDA</x:v>
      </x:c>
      <x:c r="C32" s="53" t="n">
        <x:v>11</x:v>
      </x:c>
      <x:c r="D32" s="53" t="n">
        <x:v>11</x:v>
      </x:c>
      <x:c r="E32" s="50" t="n">
        <x:v>46247</x:v>
      </x:c>
    </x:row>
    <x:row r="33">
      <x:c r="A33" s="49" t="str">
        <x:v>07.986.222/0001-74</x:v>
      </x:c>
      <x:c r="B33" s="25" t="str">
        <x:v>BIOGEN BRASIL PRODUTOS FARMACEUTICOS LTDA</x:v>
      </x:c>
      <x:c r="C33" s="53" t="n">
        <x:v>5</x:v>
      </x:c>
      <x:c r="D33" s="53" t="n">
        <x:v>5</x:v>
      </x:c>
      <x:c r="E33" s="50" t="n">
        <x:v>46258</x:v>
      </x:c>
    </x:row>
    <x:row r="34">
      <x:c r="A34" s="49" t="str">
        <x:v>49.475.833/0001-06</x:v>
      </x:c>
      <x:c r="B34" s="25" t="str">
        <x:v>BIOLAB SANUS FARMACÊUTICA LTDA</x:v>
      </x:c>
      <x:c r="C34" s="53" t="n">
        <x:v>152</x:v>
      </x:c>
      <x:c r="D34" s="53" t="n">
        <x:v>148</x:v>
      </x:c>
      <x:c r="E34" s="50" t="n">
        <x:v>46259</x:v>
      </x:c>
    </x:row>
    <x:row r="35">
      <x:c r="A35" s="49" t="str">
        <x:v>08.002.360/0001-34</x:v>
      </x:c>
      <x:c r="B35" s="25" t="str">
        <x:v>BIOMARIN BRASIL FARMACÊUTICA LTDA</x:v>
      </x:c>
      <x:c r="C35" s="53" t="n">
        <x:v>6</x:v>
      </x:c>
      <x:c r="D35" s="53" t="n">
        <x:v>6</x:v>
      </x:c>
      <x:c r="E35" s="50" t="n">
        <x:v>46156</x:v>
      </x:c>
    </x:row>
    <x:row r="36">
      <x:c r="A36" s="49" t="str">
        <x:v>04.752.991/0001-10</x:v>
      </x:c>
      <x:c r="B36" s="25" t="str">
        <x:v>BIOMM SA</x:v>
      </x:c>
      <x:c r="C36" s="53" t="n">
        <x:v>5</x:v>
      </x:c>
      <x:c r="D36" s="53" t="n">
        <x:v>5</x:v>
      </x:c>
      <x:c r="E36" s="50" t="n">
        <x:v>46198</x:v>
      </x:c>
    </x:row>
    <x:row r="37">
      <x:c r="A37" s="49" t="str">
        <x:v>68.032.192/0001-51</x:v>
      </x:c>
      <x:c r="B37" s="25" t="str">
        <x:v>BIONATUS LABORATÓRIO BOTÂNICO LTDA</x:v>
      </x:c>
      <x:c r="C37" s="53" t="n">
        <x:v>12</x:v>
      </x:c>
      <x:c r="D37" s="53" t="n">
        <x:v>12</x:v>
      </x:c>
      <x:c r="E37" s="50" t="n">
        <x:v>45973</x:v>
      </x:c>
    </x:row>
    <x:row r="38">
      <x:c r="A38" s="49" t="str">
        <x:v>19.585.186/0001-16</x:v>
      </x:c>
      <x:c r="B38" s="25" t="str">
        <x:v>BIONORICA DO BRASIL DISTRIBUICAO E IMPORTACAO LTDA</x:v>
      </x:c>
      <x:c r="C38" s="53" t="n">
        <x:v>2</x:v>
      </x:c>
      <x:c r="D38" s="53" t="n">
        <x:v>2</x:v>
      </x:c>
      <x:c r="E38" s="50" t="n">
        <x:v>46072</x:v>
      </x:c>
    </x:row>
    <x:row r="39">
      <x:c r="A39" s="49" t="str">
        <x:v>12.320.079/0001-17</x:v>
      </x:c>
      <x:c r="B39" s="25" t="str">
        <x:v>BIONOVIS S.A. - COMPANHIA BRASILEIRA DE BIOTECNOLOGIA FARMACEUTICA</x:v>
      </x:c>
      <x:c r="C39" s="53" t="n">
        <x:v>5</x:v>
      </x:c>
      <x:c r="D39" s="53" t="n">
        <x:v>5</x:v>
      </x:c>
      <x:c r="E39" s="50" t="n">
        <x:v>46218</x:v>
      </x:c>
    </x:row>
    <x:row r="40">
      <x:c r="A40" s="49" t="str">
        <x:v>31.327.287/0001-92</x:v>
      </x:c>
      <x:c r="B40" s="25" t="str">
        <x:v>BIOPAS BRASIL PRODUTOS FARMACEUTICOS LTDA</x:v>
      </x:c>
      <x:c r="C40" s="53" t="n">
        <x:v>14</x:v>
      </x:c>
      <x:c r="D40" s="53" t="n">
        <x:v>14</x:v>
      </x:c>
      <x:c r="E40" s="50" t="n">
        <x:v>46150</x:v>
      </x:c>
    </x:row>
    <x:row r="41">
      <x:c r="A41" s="49" t="str">
        <x:v>40.809.626/0001-68</x:v>
      </x:c>
      <x:c r="B41" s="25" t="str">
        <x:v>BIOWELL AMERICA LTDA</x:v>
      </x:c>
      <x:c r="C41" s="53" t="n">
        <x:v>1</x:v>
      </x:c>
      <x:c r="D41" s="53" t="n">
        <x:v>1</x:v>
      </x:c>
      <x:c r="E41" s="50" t="n">
        <x:v>41793</x:v>
      </x:c>
    </x:row>
    <x:row r="42">
      <x:c r="A42" s="49" t="str">
        <x:v>27.011.022/0001-03</x:v>
      </x:c>
      <x:c r="B42" s="25" t="str">
        <x:v>BL INDÚSTRIA OTICA LTDA</x:v>
      </x:c>
      <x:c r="C42" s="53" t="n">
        <x:v>7</x:v>
      </x:c>
      <x:c r="D42" s="53" t="n">
        <x:v>7</x:v>
      </x:c>
      <x:c r="E42" s="50" t="n">
        <x:v>46199</x:v>
      </x:c>
    </x:row>
    <x:row r="43">
      <x:c r="A43" s="49" t="str">
        <x:v>53.359.824/0001-19</x:v>
      </x:c>
      <x:c r="B43" s="25" t="str">
        <x:v>BLANVER FARMOQUIMICA E FARMACEUTICA S.A.</x:v>
      </x:c>
      <x:c r="C43" s="53" t="n">
        <x:v>18</x:v>
      </x:c>
      <x:c r="D43" s="53" t="n">
        <x:v>18</x:v>
      </x:c>
      <x:c r="E43" s="50" t="n">
        <x:v>46227</x:v>
      </x:c>
    </x:row>
    <x:row r="44">
      <x:c r="A44" s="49" t="str">
        <x:v>58.430.828/0001-60</x:v>
      </x:c>
      <x:c r="B44" s="25" t="str">
        <x:v>BLAU FARMACÊUTICA S.A.</x:v>
      </x:c>
      <x:c r="C44" s="53" t="n">
        <x:v>125</x:v>
      </x:c>
      <x:c r="D44" s="53" t="n">
        <x:v>122</x:v>
      </x:c>
      <x:c r="E44" s="50" t="n">
        <x:v>46258</x:v>
      </x:c>
    </x:row>
    <x:row r="45">
      <x:c r="A45" s="49" t="str">
        <x:v>60.831.658/0001-77</x:v>
      </x:c>
      <x:c r="B45" s="25" t="str">
        <x:v>BOEHRINGER INGELHEIM DO BRASIL QUÍMICA E FARMACÊUTICA LTDA.</x:v>
      </x:c>
      <x:c r="C45" s="53" t="n">
        <x:v>21</x:v>
      </x:c>
      <x:c r="D45" s="53" t="n">
        <x:v>21</x:v>
      </x:c>
      <x:c r="E45" s="50" t="n">
        <x:v>46230</x:v>
      </x:c>
    </x:row>
    <x:row r="46">
      <x:c r="A46" s="49" t="str">
        <x:v>10.742.412/0004-01</x:v>
      </x:c>
      <x:c r="B46" s="25" t="str">
        <x:v>Bracco Imaging do Brasil Importação e Distribuição de Medicamentos Ltda</x:v>
      </x:c>
      <x:c r="C46" s="53" t="n">
        <x:v>5</x:v>
      </x:c>
      <x:c r="D46" s="53" t="n">
        <x:v>5</x:v>
      </x:c>
      <x:c r="E46" s="50" t="n">
        <x:v>45835</x:v>
      </x:c>
    </x:row>
    <x:row r="47">
      <x:c r="A47" s="49" t="str">
        <x:v>05.161.069/0001-10</x:v>
      </x:c>
      <x:c r="B47" s="25" t="str">
        <x:v>BRAINFARMA INDÚSTRIA QUÍMICA E FARMACÊUTICA S.A</x:v>
      </x:c>
      <x:c r="C47" s="53" t="n">
        <x:v>263</x:v>
      </x:c>
      <x:c r="D47" s="53" t="n">
        <x:v>234</x:v>
      </x:c>
      <x:c r="E47" s="50" t="n">
        <x:v>46254</x:v>
      </x:c>
    </x:row>
    <x:row r="48">
      <x:c r="A48" s="49" t="str">
        <x:v>46.179.008/0001-68</x:v>
      </x:c>
      <x:c r="B48" s="25" t="str">
        <x:v>BRASTERAPICA PHARMACEUTICA LTDA.</x:v>
      </x:c>
      <x:c r="C48" s="53" t="n">
        <x:v>14</x:v>
      </x:c>
      <x:c r="D48" s="53" t="n">
        <x:v>14</x:v>
      </x:c>
      <x:c r="E48" s="50" t="n">
        <x:v>46231</x:v>
      </x:c>
    </x:row>
    <x:row r="49">
      <x:c r="A49" s="49" t="str">
        <x:v>56.998.982/0001-07</x:v>
      </x:c>
      <x:c r="B49" s="25" t="str">
        <x:v>BRISTOL-MYERS SQUIBB FARMACÊUTICA LTDA</x:v>
      </x:c>
      <x:c r="C49" s="53" t="n">
        <x:v>11</x:v>
      </x:c>
      <x:c r="D49" s="53" t="n">
        <x:v>11</x:v>
      </x:c>
      <x:c r="E49" s="50" t="n">
        <x:v>46240</x:v>
      </x:c>
    </x:row>
    <x:row r="50">
      <x:c r="A50" s="49" t="str">
        <x:v>24.633.934/0001-29</x:v>
      </x:c>
      <x:c r="B50" s="25" t="str">
        <x:v>Camber Farmaceutica Ltda</x:v>
      </x:c>
      <x:c r="C50" s="53" t="n">
        <x:v>19</x:v>
      </x:c>
      <x:c r="D50" s="53" t="n">
        <x:v>19</x:v>
      </x:c>
      <x:c r="E50" s="50" t="n">
        <x:v>46227</x:v>
      </x:c>
    </x:row>
    <x:row r="51">
      <x:c r="A51" s="49" t="str">
        <x:v>33.109.356/0001-17</x:v>
      </x:c>
      <x:c r="B51" s="25" t="str">
        <x:v>CASA GRANADO LABORATÓRIOS, FARMÁCIAS E DROGARIAS S/A</x:v>
      </x:c>
      <x:c r="C51" s="53" t="n">
        <x:v>1</x:v>
      </x:c>
      <x:c r="D51" s="53" t="n">
        <x:v>1</x:v>
      </x:c>
      <x:c r="E51" s="50" t="n">
        <x:v>45840</x:v>
      </x:c>
    </x:row>
    <x:row r="52">
      <x:c r="A52" s="49" t="str">
        <x:v>45.569.555/0007-82</x:v>
      </x:c>
      <x:c r="B52" s="25" t="str">
        <x:v>CATALENT BRASIL LTDA.</x:v>
      </x:c>
      <x:c r="C52" s="53" t="n">
        <x:v>1</x:v>
      </x:c>
      <x:c r="D52" s="53" t="n">
        <x:v>1</x:v>
      </x:c>
      <x:c r="E52" s="50" t="n">
        <x:v>45985</x:v>
      </x:c>
    </x:row>
    <x:row r="53">
      <x:c r="A53" s="49" t="str">
        <x:v>44.010.437/0001-81</x:v>
      </x:c>
      <x:c r="B53" s="25" t="str">
        <x:v>CAZI QUIMICA FARMACEUTICA INDUSTRIA E COMERCIO LTDA</x:v>
      </x:c>
      <x:c r="C53" s="53" t="n">
        <x:v>35</x:v>
      </x:c>
      <x:c r="D53" s="53" t="n">
        <x:v>35</x:v>
      </x:c>
      <x:c r="E53" s="50" t="n">
        <x:v>46197</x:v>
      </x:c>
    </x:row>
    <x:row r="54">
      <x:c r="A54" s="49" t="str">
        <x:v>33.173.097/0002-74</x:v>
      </x:c>
      <x:c r="B54" s="25" t="str">
        <x:v>CELLERA FARMACEUTICA S.A.</x:v>
      </x:c>
      <x:c r="C54" s="53" t="n">
        <x:v>27</x:v>
      </x:c>
      <x:c r="D54" s="53" t="n">
        <x:v>26</x:v>
      </x:c>
      <x:c r="E54" s="50" t="n">
        <x:v>46205</x:v>
      </x:c>
    </x:row>
    <x:row r="55">
      <x:c r="A55" s="49" t="str">
        <x:v>05.452.889/0001-61</x:v>
      </x:c>
      <x:c r="B55" s="25" t="str">
        <x:v>CELLTRION HEALTHCARE DISTRIBUICAO DE PRODUTOS FARMACEUTICOS DOS BRASIL LTDA</x:v>
      </x:c>
      <x:c r="C55" s="53" t="n">
        <x:v>10</x:v>
      </x:c>
      <x:c r="D55" s="53" t="n">
        <x:v>10</x:v>
      </x:c>
      <x:c r="E55" s="50" t="n">
        <x:v>46254</x:v>
      </x:c>
    </x:row>
    <x:row r="56">
      <x:c r="A56" s="49" t="str">
        <x:v>61.363.032/0001-46</x:v>
      </x:c>
      <x:c r="B56" s="25" t="str">
        <x:v>CHIESI FARMACÊUTICA LTDA</x:v>
      </x:c>
      <x:c r="C56" s="53" t="n">
        <x:v>21</x:v>
      </x:c>
      <x:c r="D56" s="53" t="n">
        <x:v>21</x:v>
      </x:c>
      <x:c r="E56" s="50" t="n">
        <x:v>46246</x:v>
      </x:c>
    </x:row>
    <x:row r="57">
      <x:c r="A57" s="49" t="str">
        <x:v>04.415.365/0001-38</x:v>
      </x:c>
      <x:c r="B57" s="25" t="str">
        <x:v>CHRON EPIGEN INDÚSTRIA E COMÉRCIO LTDA</x:v>
      </x:c>
      <x:c r="C57" s="53" t="n">
        <x:v>2</x:v>
      </x:c>
      <x:c r="D57" s="53" t="n">
        <x:v>2</x:v>
      </x:c>
      <x:c r="E57" s="50" t="n">
        <x:v>46008</x:v>
      </x:c>
    </x:row>
    <x:row r="58">
      <x:c r="A58" s="49" t="str">
        <x:v>17.562.075/0001-69</x:v>
      </x:c>
      <x:c r="B58" s="25" t="str">
        <x:v>CIFARMA CIENTÍFICA FARMACÊUTICA LTDA</x:v>
      </x:c>
      <x:c r="C58" s="53" t="n">
        <x:v>85</x:v>
      </x:c>
      <x:c r="D58" s="53" t="n">
        <x:v>81</x:v>
      </x:c>
      <x:c r="E58" s="50" t="n">
        <x:v>46244</x:v>
      </x:c>
    </x:row>
    <x:row r="59">
      <x:c r="A59" s="49" t="str">
        <x:v>02.814.497/0001-07</x:v>
      </x:c>
      <x:c r="B59" s="25" t="str">
        <x:v>CIMED INDUSTRIA S.A</x:v>
      </x:c>
      <x:c r="C59" s="53" t="n">
        <x:v>154</x:v>
      </x:c>
      <x:c r="D59" s="53" t="n">
        <x:v>139</x:v>
      </x:c>
      <x:c r="E59" s="50" t="n">
        <x:v>46240</x:v>
      </x:c>
    </x:row>
    <x:row r="60">
      <x:c r="A60" s="49" t="str">
        <x:v>18.268.051/0001-64</x:v>
      </x:c>
      <x:c r="B60" s="25" t="str">
        <x:v>CIPLA BRASIL IMPORTADORA E DISTRIBUIDORA DE MEDICAMENTOS LTDA</x:v>
      </x:c>
      <x:c r="C60" s="53" t="n">
        <x:v>14</x:v>
      </x:c>
      <x:c r="D60" s="53" t="n">
        <x:v>14</x:v>
      </x:c>
      <x:c r="E60" s="50" t="n">
        <x:v>46223</x:v>
      </x:c>
    </x:row>
    <x:row r="61">
      <x:c r="A61" s="49" t="str">
        <x:v>00.413.925/0001-64</x:v>
      </x:c>
      <x:c r="B61" s="25" t="str">
        <x:v>COLBRÁS INDÚSTRIA E COMÉRCIO LTDA</x:v>
      </x:c>
      <x:c r="C61" s="53" t="n">
        <x:v>2</x:v>
      </x:c>
      <x:c r="D61" s="53" t="n">
        <x:v>2</x:v>
      </x:c>
      <x:c r="E61" s="50" t="n">
        <x:v>46153</x:v>
      </x:c>
    </x:row>
    <x:row r="62">
      <x:c r="A62" s="49" t="str">
        <x:v>00.402.552/0001-26</x:v>
      </x:c>
      <x:c r="B62" s="25" t="str">
        <x:v>COMISSAO NACIONAL DE ENERGIA NUCLEAR</x:v>
      </x:c>
      <x:c r="C62" s="53" t="n">
        <x:v>19</x:v>
      </x:c>
      <x:c r="D62" s="53" t="n">
        <x:v>19</x:v>
      </x:c>
      <x:c r="E62" s="50" t="n">
        <x:v>45243</x:v>
      </x:c>
    </x:row>
    <x:row r="63">
      <x:c r="A63" s="49" t="str">
        <x:v>09.029.404/0001-82</x:v>
      </x:c>
      <x:c r="B63" s="25" t="str">
        <x:v>COPERMED COMERCIAL IMPORTADORA LTDA</x:v>
      </x:c>
      <x:c r="C63" s="53" t="n">
        <x:v>4</x:v>
      </x:c>
      <x:c r="D63" s="53" t="n">
        <x:v>4</x:v>
      </x:c>
      <x:c r="E63" s="50" t="n">
        <x:v>46210</x:v>
      </x:c>
    </x:row>
    <x:row r="64">
      <x:c r="A64" s="49" t="str">
        <x:v>61.082.426/0002-07</x:v>
      </x:c>
      <x:c r="B64" s="25" t="str">
        <x:v>COSMED INDUSTRIA DE COSMETICOS E MEDICAMENTOS S.A.</x:v>
      </x:c>
      <x:c r="C64" s="53" t="n">
        <x:v>157</x:v>
      </x:c>
      <x:c r="D64" s="53" t="n">
        <x:v>144</x:v>
      </x:c>
      <x:c r="E64" s="50" t="n">
        <x:v>46253</x:v>
      </x:c>
    </x:row>
    <x:row r="65">
      <x:c r="A65" s="49" t="str">
        <x:v>44.734.671/0001-51</x:v>
      </x:c>
      <x:c r="B65" s="25" t="str">
        <x:v>CRISTÁLIA PRODUTOS QUÍMICOS FARMACÊUTICOS LTDA.</x:v>
      </x:c>
      <x:c r="C65" s="53" t="n">
        <x:v>261</x:v>
      </x:c>
      <x:c r="D65" s="53" t="n">
        <x:v>252</x:v>
      </x:c>
      <x:c r="E65" s="50" t="n">
        <x:v>46259</x:v>
      </x:c>
    </x:row>
    <x:row r="66">
      <x:c r="A66" s="49" t="str">
        <x:v>62.969.589/0001-98</x:v>
      </x:c>
      <x:c r="B66" s="25" t="str">
        <x:v>CSL BEHRING COMÉRCIO DE PRODUTOS FARMACÊUTICOS LTDA</x:v>
      </x:c>
      <x:c r="C66" s="53" t="n">
        <x:v>14</x:v>
      </x:c>
      <x:c r="D66" s="53" t="n">
        <x:v>14</x:v>
      </x:c>
      <x:c r="E66" s="50" t="n">
        <x:v>46160</x:v>
      </x:c>
    </x:row>
    <x:row r="67">
      <x:c r="A67" s="49" t="str">
        <x:v>09.225.881/0001-13</x:v>
      </x:c>
      <x:c r="B67" s="25" t="str">
        <x:v>Cyclopet Radiofarmacos ltda</x:v>
      </x:c>
      <x:c r="C67" s="53" t="n">
        <x:v>1</x:v>
      </x:c>
      <x:c r="D67" s="53" t="n">
        <x:v>1</x:v>
      </x:c>
      <x:c r="E67" s="50" t="n">
        <x:v>45894</x:v>
      </x:c>
    </x:row>
    <x:row r="68">
      <x:c r="A68" s="49" t="str">
        <x:v>60.874.187/0001-84</x:v>
      </x:c>
      <x:c r="B68" s="25" t="str">
        <x:v>DAIICHI SANKYO BRASIL FARMACÊUTICA LTDA</x:v>
      </x:c>
      <x:c r="C68" s="53" t="n">
        <x:v>20</x:v>
      </x:c>
      <x:c r="D68" s="53" t="n">
        <x:v>20</x:v>
      </x:c>
      <x:c r="E68" s="50" t="n">
        <x:v>46254</x:v>
      </x:c>
    </x:row>
    <x:row r="69">
      <x:c r="A69" s="49" t="str">
        <x:v>33.112.665/0001-46</x:v>
      </x:c>
      <x:c r="B69" s="25" t="str">
        <x:v>DFL INDÚSTRIA E COMÉRCIO S/A</x:v>
      </x:c>
      <x:c r="C69" s="53" t="n">
        <x:v>6</x:v>
      </x:c>
      <x:c r="D69" s="53" t="n">
        <x:v>6</x:v>
      </x:c>
      <x:c r="E69" s="50" t="n">
        <x:v>45539</x:v>
      </x:c>
    </x:row>
    <x:row r="70">
      <x:c r="A70" s="49" t="str">
        <x:v>42.457.796/0001-56</x:v>
      </x:c>
      <x:c r="B70" s="25" t="str">
        <x:v>DIFFUCAP - CHEMOBRÁS QUÍMICA E FARMACÊUTICA LTDA</x:v>
      </x:c>
      <x:c r="C70" s="53" t="n">
        <x:v>12</x:v>
      </x:c>
      <x:c r="D70" s="53" t="n">
        <x:v>12</x:v>
      </x:c>
      <x:c r="E70" s="50" t="n">
        <x:v>46199</x:v>
      </x:c>
    </x:row>
    <x:row r="71">
      <x:c r="A71" s="49" t="str">
        <x:v>38.756.680/0001-40</x:v>
      </x:c>
      <x:c r="B71" s="25" t="str">
        <x:v>DKT DO BRASIL PRODUTOS DE USO PESSOAL LTDA</x:v>
      </x:c>
      <x:c r="C71" s="53" t="n">
        <x:v>1</x:v>
      </x:c>
      <x:c r="D71" s="53" t="n">
        <x:v>1</x:v>
      </x:c>
      <x:c r="E71" s="50" t="n">
        <x:v>45408</x:v>
      </x:c>
    </x:row>
    <x:row r="72">
      <x:c r="A72" s="49" t="str">
        <x:v>45.841.137/0001-07</x:v>
      </x:c>
      <x:c r="B72" s="25" t="str">
        <x:v>DLA PHARMACEUTICAL LTDA</x:v>
      </x:c>
      <x:c r="C72" s="53" t="n">
        <x:v>4</x:v>
      </x:c>
      <x:c r="D72" s="53" t="n">
        <x:v>4</x:v>
      </x:c>
      <x:c r="E72" s="50" t="n">
        <x:v>46008</x:v>
      </x:c>
    </x:row>
    <x:row r="73">
      <x:c r="A73" s="49" t="str">
        <x:v>03.978.166/0001-75</x:v>
      </x:c>
      <x:c r="B73" s="25" t="str">
        <x:v>DR. REDDYS FARMACÊUTICA DO BRASIL LTDA</x:v>
      </x:c>
      <x:c r="C73" s="53" t="n">
        <x:v>35</x:v>
      </x:c>
      <x:c r="D73" s="53" t="n">
        <x:v>35</x:v>
      </x:c>
      <x:c r="E73" s="50" t="n">
        <x:v>46258</x:v>
      </x:c>
    </x:row>
    <x:row r="74">
      <x:c r="A74" s="49" t="str">
        <x:v>05.090.043/0001-29</x:v>
      </x:c>
      <x:c r="B74" s="25" t="str">
        <x:v>DROXTER INDUSTRIA, COMÉRCIO E PARTICIPAÇÕES LTDA</x:v>
      </x:c>
      <x:c r="C74" s="53" t="n">
        <x:v>1</x:v>
      </x:c>
      <x:c r="D74" s="53" t="n">
        <x:v>1</x:v>
      </x:c>
      <x:c r="E74" s="50" t="n">
        <x:v>45499</x:v>
      </x:c>
    </x:row>
    <x:row r="75">
      <x:c r="A75" s="49" t="str">
        <x:v>02.887.124/0002-47</x:v>
      </x:c>
      <x:c r="B75" s="25" t="str">
        <x:v>ECKERT &amp; ZIEGLER BRASIL COMERCIAL LTDA</x:v>
      </x:c>
      <x:c r="C75" s="53" t="n">
        <x:v>5</x:v>
      </x:c>
      <x:c r="D75" s="53" t="n">
        <x:v>5</x:v>
      </x:c>
      <x:c r="E75" s="50" t="n">
        <x:v>45868</x:v>
      </x:c>
    </x:row>
    <x:row r="76">
      <x:c r="A76" s="49" t="str">
        <x:v>08.416.362/0001-70</x:v>
      </x:c>
      <x:c r="B76" s="25" t="str">
        <x:v>EISAI LABORATÓRIOS LTDA</x:v>
      </x:c>
      <x:c r="C76" s="53" t="n">
        <x:v>3</x:v>
      </x:c>
      <x:c r="D76" s="53" t="n">
        <x:v>3</x:v>
      </x:c>
      <x:c r="E76" s="50" t="n">
        <x:v>46207</x:v>
      </x:c>
    </x:row>
    <x:row r="77">
      <x:c r="A77" s="49" t="str">
        <x:v>43.940.618/0001-44</x:v>
      </x:c>
      <x:c r="B77" s="25" t="str">
        <x:v>ELI LILLY DO BRASIL LTDA</x:v>
      </x:c>
      <x:c r="C77" s="53" t="n">
        <x:v>18</x:v>
      </x:c>
      <x:c r="D77" s="53" t="n">
        <x:v>18</x:v>
      </x:c>
      <x:c r="E77" s="50" t="n">
        <x:v>46232</x:v>
      </x:c>
    </x:row>
    <x:row r="78">
      <x:c r="A78" s="49" t="str">
        <x:v>07.607.851/0001-46</x:v>
      </x:c>
      <x:c r="B78" s="25" t="str">
        <x:v>EMPRESA BRASILEIRA DE HEMODERIVADOS E BIOTECNOLOGIA</x:v>
      </x:c>
      <x:c r="C78" s="53" t="n">
        <x:v>5</x:v>
      </x:c>
      <x:c r="D78" s="53" t="n">
        <x:v>5</x:v>
      </x:c>
      <x:c r="E78" s="50" t="n">
        <x:v>46252</x:v>
      </x:c>
    </x:row>
    <x:row r="79">
      <x:c r="A79" s="49" t="str">
        <x:v>11.111.111/0001-91</x:v>
      </x:c>
      <x:c r="B79" s="25" t="str">
        <x:v>EMPRESA DE TESTE LTDA. (VS01)</x:v>
      </x:c>
      <x:c r="C79" s="53" t="n">
        <x:v>4</x:v>
      </x:c>
      <x:c r="D79" s="53" t="n">
        <x:v>4</x:v>
      </x:c>
      <x:c r="E79" s="50" t="n">
        <x:v>45230</x:v>
      </x:c>
    </x:row>
    <x:row r="80">
      <x:c r="A80" s="49" t="str">
        <x:v>57.507.378/0003-65</x:v>
      </x:c>
      <x:c r="B80" s="25" t="str">
        <x:v>EMS S/A</x:v>
      </x:c>
      <x:c r="C80" s="53" t="n">
        <x:v>462</x:v>
      </x:c>
      <x:c r="D80" s="53" t="n">
        <x:v>413</x:v>
      </x:c>
      <x:c r="E80" s="50" t="n">
        <x:v>46259</x:v>
      </x:c>
    </x:row>
    <x:row r="81">
      <x:c r="A81" s="49" t="str">
        <x:v>00.923.140/0001-31</x:v>
      </x:c>
      <x:c r="B81" s="25" t="str">
        <x:v>EMS SIGMA PHARMA LTDA</x:v>
      </x:c>
      <x:c r="C81" s="53" t="n">
        <x:v>97</x:v>
      </x:c>
      <x:c r="D81" s="53" t="n">
        <x:v>86</x:v>
      </x:c>
      <x:c r="E81" s="50" t="n">
        <x:v>46258</x:v>
      </x:c>
    </x:row>
    <x:row r="82">
      <x:c r="A82" s="49" t="str">
        <x:v>01.784.792/0001-03</x:v>
      </x:c>
      <x:c r="B82" s="25" t="str">
        <x:v>EQUIPLEX INDÚSTRIA FARMACÊUTICA LTDA</x:v>
      </x:c>
      <x:c r="C82" s="53" t="n">
        <x:v>15</x:v>
      </x:c>
      <x:c r="D82" s="53" t="n">
        <x:v>15</x:v>
      </x:c>
      <x:c r="E82" s="50" t="n">
        <x:v>46038</x:v>
      </x:c>
    </x:row>
    <x:row r="83">
      <x:c r="A83" s="49" t="str">
        <x:v>44.639.493/0001-80</x:v>
      </x:c>
      <x:c r="B83" s="25" t="str">
        <x:v>EUGIA PHARMA INDUSTRIA FARMACEUTICA LTDA</x:v>
      </x:c>
      <x:c r="C83" s="53" t="n">
        <x:v>16</x:v>
      </x:c>
      <x:c r="D83" s="53" t="n">
        <x:v>16</x:v>
      </x:c>
      <x:c r="E83" s="50" t="n">
        <x:v>46197</x:v>
      </x:c>
    </x:row>
    <x:row r="84">
      <x:c r="A84" s="49" t="str">
        <x:v>61.190.096/0001-92</x:v>
      </x:c>
      <x:c r="B84" s="25" t="str">
        <x:v>EUROFARMA LABORATORIOS S.A.</x:v>
      </x:c>
      <x:c r="C84" s="53" t="n">
        <x:v>503</x:v>
      </x:c>
      <x:c r="D84" s="53" t="n">
        <x:v>451</x:v>
      </x:c>
      <x:c r="E84" s="50" t="n">
        <x:v>46258</x:v>
      </x:c>
    </x:row>
    <x:row r="85">
      <x:c r="A85" s="49" t="str">
        <x:v>19.136.432/0001-52</x:v>
      </x:c>
      <x:c r="B85" s="25" t="str">
        <x:v>EXELTIS LABORATORIO FARMACEUTICO LTDA</x:v>
      </x:c>
      <x:c r="C85" s="53" t="n">
        <x:v>5</x:v>
      </x:c>
      <x:c r="D85" s="53" t="n">
        <x:v>5</x:v>
      </x:c>
      <x:c r="E85" s="50" t="n">
        <x:v>46210</x:v>
      </x:c>
    </x:row>
    <x:row r="86">
      <x:c r="A86" s="49" t="str">
        <x:v>09.058.502/0001-48</x:v>
      </x:c>
      <x:c r="B86" s="25" t="str">
        <x:v>FARMA VISION IMPORTAÇÃO E EXPORTAÇÃO DE MEDICAMENTOS LTDA</x:v>
      </x:c>
      <x:c r="C86" s="53" t="n">
        <x:v>10</x:v>
      </x:c>
      <x:c r="D86" s="53" t="n">
        <x:v>10</x:v>
      </x:c>
      <x:c r="E86" s="50" t="n">
        <x:v>46036</x:v>
      </x:c>
    </x:row>
    <x:row r="87">
      <x:c r="A87" s="49" t="str">
        <x:v>33.474.289/0001-30</x:v>
      </x:c>
      <x:c r="B87" s="25" t="str">
        <x:v>FARMABRAZ BETA ATALAIA FARMACEUTICA LTDA.</x:v>
      </x:c>
      <x:c r="C87" s="53" t="n">
        <x:v>2</x:v>
      </x:c>
      <x:c r="D87" s="53" t="n">
        <x:v>2</x:v>
      </x:c>
      <x:c r="E87" s="50" t="n">
        <x:v>45344</x:v>
      </x:c>
    </x:row>
    <x:row r="88">
      <x:c r="A88" s="49" t="str">
        <x:v>06.628.333/0001-46</x:v>
      </x:c>
      <x:c r="B88" s="25" t="str">
        <x:v>FARMACE INDÚSTRIA QUÍMICO-FARMACÊUTICA CEARENSE LTDA</x:v>
      </x:c>
      <x:c r="C88" s="53" t="n">
        <x:v>35</x:v>
      </x:c>
      <x:c r="D88" s="53" t="n">
        <x:v>34</x:v>
      </x:c>
      <x:c r="E88" s="50" t="n">
        <x:v>46246</x:v>
      </x:c>
    </x:row>
    <x:row r="89">
      <x:c r="A89" s="49" t="str">
        <x:v>58.635.830/0001-75</x:v>
      </x:c>
      <x:c r="B89" s="25" t="str">
        <x:v>FARMARIN INDUSTRIA E COMERCIO LTDA</x:v>
      </x:c>
      <x:c r="C89" s="53" t="n">
        <x:v>28</x:v>
      </x:c>
      <x:c r="D89" s="53" t="n">
        <x:v>28</x:v>
      </x:c>
      <x:c r="E89" s="50" t="n">
        <x:v>46206</x:v>
      </x:c>
    </x:row>
    <x:row r="90">
      <x:c r="A90" s="49" t="str">
        <x:v>33.349.473/0001-58</x:v>
      </x:c>
      <x:c r="B90" s="25" t="str">
        <x:v>FARMOQUÍMICA S/A</x:v>
      </x:c>
      <x:c r="C90" s="53" t="n">
        <x:v>64</x:v>
      </x:c>
      <x:c r="D90" s="53" t="n">
        <x:v>64</x:v>
      </x:c>
      <x:c r="E90" s="50" t="n">
        <x:v>46237</x:v>
      </x:c>
    </x:row>
    <x:row r="91">
      <x:c r="A91" s="49" t="str">
        <x:v>02.060.549/0001-05</x:v>
      </x:c>
      <x:c r="B91" s="25" t="str">
        <x:v>FBM INDÚSTRIA FARMACÊUTICA LTDA</x:v>
      </x:c>
      <x:c r="C91" s="53" t="n">
        <x:v>2</x:v>
      </x:c>
      <x:c r="D91" s="53" t="n">
        <x:v>2</x:v>
      </x:c>
      <x:c r="E91" s="50" t="n">
        <x:v>45883</x:v>
      </x:c>
    </x:row>
    <x:row r="92">
      <x:c r="A92" s="49" t="str">
        <x:v>49.324.221/0001-04</x:v>
      </x:c>
      <x:c r="B92" s="25" t="str">
        <x:v>FRESENIUS KABI BRASIL LTDA</x:v>
      </x:c>
      <x:c r="C92" s="53" t="n">
        <x:v>45</x:v>
      </x:c>
      <x:c r="D92" s="53" t="n">
        <x:v>45</x:v>
      </x:c>
      <x:c r="E92" s="50" t="n">
        <x:v>46259</x:v>
      </x:c>
    </x:row>
    <x:row r="93">
      <x:c r="A93" s="49" t="str">
        <x:v>01.440.590/0001-36</x:v>
      </x:c>
      <x:c r="B93" s="25" t="str">
        <x:v>FRESENIUS MEDICAL CARE LTDA</x:v>
      </x:c>
      <x:c r="C93" s="53" t="n">
        <x:v>13</x:v>
      </x:c>
      <x:c r="D93" s="53" t="n">
        <x:v>13</x:v>
      </x:c>
      <x:c r="E93" s="50" t="n">
        <x:v>46198</x:v>
      </x:c>
    </x:row>
    <x:row r="94">
      <x:c r="A94" s="49" t="str">
        <x:v>33.485.939/0001-42</x:v>
      </x:c>
      <x:c r="B94" s="25" t="str">
        <x:v>FUNDACAO ATAULPHO DE PAIVA</x:v>
      </x:c>
      <x:c r="C94" s="53" t="n">
        <x:v>1</x:v>
      </x:c>
      <x:c r="D94" s="53" t="n">
        <x:v>1</x:v>
      </x:c>
      <x:c r="E94" s="50" t="n">
        <x:v>42207</x:v>
      </x:c>
    </x:row>
    <x:row r="95">
      <x:c r="A95" s="49" t="str">
        <x:v>13.078.518/0001-90</x:v>
      </x:c>
      <x:c r="B95" s="25" t="str">
        <x:v>FUNDAÇÃO BAIANA DE PESQ. CIENTIFICA E DESENV.  TECNOLOGICO, FORNECIMENTO E DISTRIBUIÇÃO DE MEDICAMENTOS-BAHIAFARMA</x:v>
      </x:c>
      <x:c r="C95" s="53" t="n">
        <x:v>2</x:v>
      </x:c>
      <x:c r="D95" s="53" t="n">
        <x:v>2</x:v>
      </x:c>
      <x:c r="E95" s="50" t="n">
        <x:v>46091</x:v>
      </x:c>
    </x:row>
    <x:row r="96">
      <x:c r="A96" s="49" t="str">
        <x:v>17.503.475/0001-01</x:v>
      </x:c>
      <x:c r="B96" s="25" t="str">
        <x:v>FUNDAÇÃO EZEQUIEL DIAS - FUNED</x:v>
      </x:c>
      <x:c r="C96" s="53" t="n">
        <x:v>27</x:v>
      </x:c>
      <x:c r="D96" s="53" t="n">
        <x:v>27</x:v>
      </x:c>
      <x:c r="E96" s="50" t="n">
        <x:v>46112</x:v>
      </x:c>
    </x:row>
    <x:row r="97">
      <x:c r="A97" s="49" t="str">
        <x:v>33.781.055/0001-35</x:v>
      </x:c>
      <x:c r="B97" s="25" t="str">
        <x:v>FUNDAÇÃO OSWALDO CRUZ</x:v>
      </x:c>
      <x:c r="C97" s="53" t="n">
        <x:v>58</x:v>
      </x:c>
      <x:c r="D97" s="53" t="n">
        <x:v>58</x:v>
      </x:c>
      <x:c r="E97" s="50" t="n">
        <x:v>46252</x:v>
      </x:c>
    </x:row>
    <x:row r="98">
      <x:c r="A98" s="49" t="str">
        <x:v>43.640.754/0001-19</x:v>
      </x:c>
      <x:c r="B98" s="25" t="str">
        <x:v>FUNDAÇÃO PARA O REMÉDIO POPULAR - FURP</x:v>
      </x:c>
      <x:c r="C98" s="53" t="n">
        <x:v>50</x:v>
      </x:c>
      <x:c r="D98" s="53" t="n">
        <x:v>50</x:v>
      </x:c>
      <x:c r="E98" s="50" t="n">
        <x:v>46255</x:v>
      </x:c>
    </x:row>
    <x:row r="99">
      <x:c r="A99" s="49" t="str">
        <x:v>11.291.720/0001-70</x:v>
      </x:c>
      <x:c r="B99" s="25" t="str">
        <x:v>GADOR DO BRASIL - COMÉRCIO DE PRODUTOS FARMACÊUTICOS LTDA</x:v>
      </x:c>
      <x:c r="C99" s="53" t="n">
        <x:v>2</x:v>
      </x:c>
      <x:c r="D99" s="53" t="n">
        <x:v>2</x:v>
      </x:c>
      <x:c r="E99" s="50" t="n">
        <x:v>43082</x:v>
      </x:c>
    </x:row>
    <x:row r="100">
      <x:c r="A100" s="49" t="str">
        <x:v>00.317.372/0001-46</x:v>
      </x:c>
      <x:c r="B100" s="25" t="str">
        <x:v>GALDERMA BRASIL LTDA</x:v>
      </x:c>
      <x:c r="C100" s="53" t="n">
        <x:v>11</x:v>
      </x:c>
      <x:c r="D100" s="53" t="n">
        <x:v>10</x:v>
      </x:c>
      <x:c r="E100" s="50" t="n">
        <x:v>46189</x:v>
      </x:c>
    </x:row>
    <x:row r="101">
      <x:c r="A101" s="49" t="str">
        <x:v>12.022.755/0001-76</x:v>
      </x:c>
      <x:c r="B101" s="25" t="str">
        <x:v>GALLIA INDUSTRIA FARMACEUTICA LTDA</x:v>
      </x:c>
      <x:c r="C101" s="53" t="n">
        <x:v>3</x:v>
      </x:c>
      <x:c r="D101" s="53" t="n">
        <x:v>3</x:v>
      </x:c>
      <x:c r="E101" s="50" t="n">
        <x:v>46175</x:v>
      </x:c>
    </x:row>
    <x:row r="102">
      <x:c r="A102" s="49" t="str">
        <x:v>00.029.372/0001-40</x:v>
      </x:c>
      <x:c r="B102" s="25" t="str">
        <x:v>GE HEALTHCARE DO BRASIL COMÉRCIO E SERVIÇOS PARA EQUIPAMENTOS MEDICO-HOSPITALARES LTDA</x:v>
      </x:c>
      <x:c r="C102" s="53" t="n">
        <x:v>4</x:v>
      </x:c>
      <x:c r="D102" s="53" t="n">
        <x:v>4</x:v>
      </x:c>
      <x:c r="E102" s="50" t="n">
        <x:v>46141</x:v>
      </x:c>
    </x:row>
    <x:row r="103">
      <x:c r="A103" s="49" t="str">
        <x:v>12.134.906/0002-69</x:v>
      </x:c>
      <x:c r="B103" s="25" t="str">
        <x:v>GEDEON RICHTER DO BRASIL IMPORTADORA, EXPORTADORA E DISTRIBUIDORA S.A.</x:v>
      </x:c>
      <x:c r="C103" s="53" t="n">
        <x:v>5</x:v>
      </x:c>
      <x:c r="D103" s="53" t="n">
        <x:v>5</x:v>
      </x:c>
      <x:c r="E103" s="50" t="n">
        <x:v>46150</x:v>
      </x:c>
    </x:row>
    <x:row r="104">
      <x:c r="A104" s="49" t="str">
        <x:v>03.485.572/0001-04</x:v>
      </x:c>
      <x:c r="B104" s="25" t="str">
        <x:v>GEOLAB INDÚSTRIA FARMACÊUTICA S/A</x:v>
      </x:c>
      <x:c r="C104" s="53" t="n">
        <x:v>233</x:v>
      </x:c>
      <x:c r="D104" s="53" t="n">
        <x:v>215</x:v>
      </x:c>
      <x:c r="E104" s="50" t="n">
        <x:v>46259</x:v>
      </x:c>
    </x:row>
    <x:row r="105">
      <x:c r="A105" s="49" t="str">
        <x:v>04.491.780/0001-70</x:v>
      </x:c>
      <x:c r="B105" s="25" t="str">
        <x:v>GERAIS, COMÉRCIO E IMPORTAÇÃO DE MATERIAIS E EQUIPAMENTOS MEDICOS LTDA</x:v>
      </x:c>
      <x:c r="C105" s="53" t="n">
        <x:v>3</x:v>
      </x:c>
      <x:c r="D105" s="53" t="n">
        <x:v>3</x:v>
      </x:c>
      <x:c r="E105" s="50" t="n">
        <x:v>45751</x:v>
      </x:c>
    </x:row>
    <x:row r="106">
      <x:c r="A106" s="49" t="str">
        <x:v>45.992.062/0001-65</x:v>
      </x:c>
      <x:c r="B106" s="25" t="str">
        <x:v>GERMED FARMACEUTICA LTDA</x:v>
      </x:c>
      <x:c r="C106" s="53" t="n">
        <x:v>279</x:v>
      </x:c>
      <x:c r="D106" s="53" t="n">
        <x:v>252</x:v>
      </x:c>
      <x:c r="E106" s="50" t="n">
        <x:v>46254</x:v>
      </x:c>
    </x:row>
    <x:row r="107">
      <x:c r="A107" s="49" t="str">
        <x:v>92.670.801/0001-82</x:v>
      </x:c>
      <x:c r="B107" s="25" t="str">
        <x:v>GEYER MEDICAMENTOS S.A.</x:v>
      </x:c>
      <x:c r="C107" s="53" t="n">
        <x:v>3</x:v>
      </x:c>
      <x:c r="D107" s="53" t="n">
        <x:v>3</x:v>
      </x:c>
      <x:c r="E107" s="50" t="n">
        <x:v>46006</x:v>
      </x:c>
    </x:row>
    <x:row r="108">
      <x:c r="A108" s="49" t="str">
        <x:v>15.670.288/0001-89</x:v>
      </x:c>
      <x:c r="B108" s="25" t="str">
        <x:v>GILEAD SCIENCES FARMACEUTICA DO BRASIL LTDA</x:v>
      </x:c>
      <x:c r="C108" s="53" t="n">
        <x:v>10</x:v>
      </x:c>
      <x:c r="D108" s="53" t="n">
        <x:v>10</x:v>
      </x:c>
      <x:c r="E108" s="50" t="n">
        <x:v>46231</x:v>
      </x:c>
    </x:row>
    <x:row r="109">
      <x:c r="A109" s="49" t="str">
        <x:v>33.247.743/0001-10</x:v>
      </x:c>
      <x:c r="B109" s="25" t="str">
        <x:v>GLAXOSMITHKLINE BRASIL LTDA</x:v>
      </x:c>
      <x:c r="C109" s="53" t="n">
        <x:v>73</x:v>
      </x:c>
      <x:c r="D109" s="53" t="n">
        <x:v>69</x:v>
      </x:c>
      <x:c r="E109" s="50" t="n">
        <x:v>46258</x:v>
      </x:c>
    </x:row>
    <x:row r="110">
      <x:c r="A110" s="49" t="str">
        <x:v>44.363.661/0001-57</x:v>
      </x:c>
      <x:c r="B110" s="25" t="str">
        <x:v>GLENMARK FARMACÊUTICA LTDA</x:v>
      </x:c>
      <x:c r="C110" s="53" t="n">
        <x:v>33</x:v>
      </x:c>
      <x:c r="D110" s="53" t="n">
        <x:v>31</x:v>
      </x:c>
      <x:c r="E110" s="50" t="n">
        <x:v>46227</x:v>
      </x:c>
    </x:row>
    <x:row r="111">
      <x:c r="A111" s="49" t="str">
        <x:v>29.190.430/0001-03</x:v>
      </x:c>
      <x:c r="B111" s="25" t="str">
        <x:v>GLOBAL REGULATORY PARTNERS BRASIL LTDA</x:v>
      </x:c>
      <x:c r="C111" s="53" t="n">
        <x:v>2</x:v>
      </x:c>
      <x:c r="D111" s="53" t="n">
        <x:v>2</x:v>
      </x:c>
      <x:c r="E111" s="50" t="n">
        <x:v>46169</x:v>
      </x:c>
    </x:row>
    <x:row r="112">
      <x:c r="A112" s="49" t="str">
        <x:v>33.408.105/0001-33</x:v>
      </x:c>
      <x:c r="B112" s="25" t="str">
        <x:v>GREENPHARMA QUÍMICA E FARMACÊUTICA LTDA</x:v>
      </x:c>
      <x:c r="C112" s="53" t="n">
        <x:v>9</x:v>
      </x:c>
      <x:c r="D112" s="53" t="n">
        <x:v>9</x:v>
      </x:c>
      <x:c r="E112" s="50" t="n">
        <x:v>46052</x:v>
      </x:c>
    </x:row>
    <x:row r="113">
      <x:c r="A113" s="49" t="str">
        <x:v>02.513.899/0001-71</x:v>
      </x:c>
      <x:c r="B113" s="25" t="str">
        <x:v>GRIFOLS BRASIL LTDA</x:v>
      </x:c>
      <x:c r="C113" s="53" t="n">
        <x:v>17</x:v>
      </x:c>
      <x:c r="D113" s="53" t="n">
        <x:v>17</x:v>
      </x:c>
      <x:c r="E113" s="50" t="n">
        <x:v>46225</x:v>
      </x:c>
    </x:row>
    <x:row r="114">
      <x:c r="A114" s="49" t="str">
        <x:v>10.555.143/0001-13</x:v>
      </x:c>
      <x:c r="B114" s="25" t="str">
        <x:v>GRÜNENTHAL DO BRASIL FARMACÊUTICA LTDA.</x:v>
      </x:c>
      <x:c r="C114" s="53" t="n">
        <x:v>13</x:v>
      </x:c>
      <x:c r="D114" s="53" t="n">
        <x:v>11</x:v>
      </x:c>
      <x:c r="E114" s="50" t="n">
        <x:v>46171</x:v>
      </x:c>
    </x:row>
    <x:row r="115">
      <x:c r="A115" s="49" t="str">
        <x:v>30.153.811/0001-93</x:v>
      </x:c>
      <x:c r="B115" s="25" t="str">
        <x:v>GUERBET IMAGEM DO BRASIL LTDA</x:v>
      </x:c>
      <x:c r="C115" s="53" t="n">
        <x:v>5</x:v>
      </x:c>
      <x:c r="D115" s="53" t="n">
        <x:v>5</x:v>
      </x:c>
      <x:c r="E115" s="50" t="n">
        <x:v>46232</x:v>
      </x:c>
    </x:row>
    <x:row r="116">
      <x:c r="A116" s="49" t="str">
        <x:v>01.571.702/0001-98</x:v>
      </x:c>
      <x:c r="B116" s="25" t="str">
        <x:v>HALEX ISTAR INDÚSTRIA FARMACÊUTICA SA</x:v>
      </x:c>
      <x:c r="C116" s="53" t="n">
        <x:v>53</x:v>
      </x:c>
      <x:c r="D116" s="53" t="n">
        <x:v>49</x:v>
      </x:c>
      <x:c r="E116" s="50" t="n">
        <x:v>46196</x:v>
      </x:c>
    </x:row>
    <x:row r="117">
      <x:c r="A117" s="49" t="str">
        <x:v>28.634.665/0001-76</x:v>
      </x:c>
      <x:c r="B117" s="25" t="str">
        <x:v>HEARST LABORATÓRIOS DO BRASIL LTDA</x:v>
      </x:c>
      <x:c r="C117" s="53" t="n">
        <x:v>1</x:v>
      </x:c>
      <x:c r="D117" s="53" t="n">
        <x:v>1</x:v>
      </x:c>
      <x:c r="E117" s="50" t="n">
        <x:v>46223</x:v>
      </x:c>
    </x:row>
    <x:row r="118">
      <x:c r="A118" s="49" t="str">
        <x:v>05.994.539/0001-27</x:v>
      </x:c>
      <x:c r="B118" s="25" t="str">
        <x:v>HEEL DO BRASIL BIOMÉDICA LTDA</x:v>
      </x:c>
      <x:c r="C118" s="53" t="n">
        <x:v>10</x:v>
      </x:c>
      <x:c r="D118" s="53" t="n">
        <x:v>10</x:v>
      </x:c>
      <x:c r="E118" s="50" t="n">
        <x:v>46195</x:v>
      </x:c>
    </x:row>
    <x:row r="119">
      <x:c r="A119" s="49" t="str">
        <x:v>30.332.829/0001-52</x:v>
      </x:c>
      <x:c r="B119" s="25" t="str">
        <x:v>HEMAFARMA COM E IND FARMACEUTICA LTDA</x:v>
      </x:c>
      <x:c r="C119" s="53" t="n">
        <x:v>7</x:v>
      </x:c>
      <x:c r="D119" s="53" t="n">
        <x:v>7</x:v>
      </x:c>
      <x:c r="E119" s="50" t="n">
        <x:v>46043</x:v>
      </x:c>
    </x:row>
    <x:row r="120">
      <x:c r="A120" s="49" t="str">
        <x:v>78.950.011/0001-20</x:v>
      </x:c>
      <x:c r="B120" s="25" t="str">
        <x:v>HERBARIUM LABORATORIO BOTANICO LTDA</x:v>
      </x:c>
      <x:c r="C120" s="53" t="n">
        <x:v>19</x:v>
      </x:c>
      <x:c r="D120" s="53" t="n">
        <x:v>19</x:v>
      </x:c>
      <x:c r="E120" s="50" t="n">
        <x:v>46251</x:v>
      </x:c>
    </x:row>
    <x:row r="121">
      <x:c r="A121" s="49" t="str">
        <x:v>19.570.720/0001-10</x:v>
      </x:c>
      <x:c r="B121" s="25" t="str">
        <x:v>HIPOLABOR FARMACEUTICA LTDA</x:v>
      </x:c>
      <x:c r="C121" s="53" t="n">
        <x:v>93</x:v>
      </x:c>
      <x:c r="D121" s="53" t="n">
        <x:v>85</x:v>
      </x:c>
      <x:c r="E121" s="50" t="n">
        <x:v>46258</x:v>
      </x:c>
    </x:row>
    <x:row r="122">
      <x:c r="A122" s="49" t="str">
        <x:v>49.383.250/0001-47</x:v>
      </x:c>
      <x:c r="B122" s="25" t="str">
        <x:v>HISAMITSU FARMACÊUTICA DO BRASIL LTDA</x:v>
      </x:c>
      <x:c r="C122" s="53" t="n">
        <x:v>6</x:v>
      </x:c>
      <x:c r="D122" s="53" t="n">
        <x:v>6</x:v>
      </x:c>
      <x:c r="E122" s="50" t="n">
        <x:v>46234</x:v>
      </x:c>
    </x:row>
    <x:row r="123">
      <x:c r="A123" s="49" t="str">
        <x:v>76.440.528/0001-43</x:v>
      </x:c>
      <x:c r="B123" s="25" t="str">
        <x:v>HOMEOPATIA WALDEMIRO PEREIRA LABORATORIO INDUSTRIAL FARMACEUTICO LTDA</x:v>
      </x:c>
      <x:c r="C123" s="53" t="n">
        <x:v>2</x:v>
      </x:c>
      <x:c r="D123" s="53" t="n">
        <x:v>2</x:v>
      </x:c>
      <x:c r="E123" s="50" t="n">
        <x:v>44585</x:v>
      </x:c>
    </x:row>
    <x:row r="124">
      <x:c r="A124" s="49" t="str">
        <x:v>60.448.040/0001-22</x:v>
      </x:c>
      <x:c r="B124" s="25" t="str">
        <x:v>HOSPITAL DAS CLINICAS DA FACULDADE DE MEDICINA DA USP</x:v>
      </x:c>
      <x:c r="C124" s="53" t="n">
        <x:v>2</x:v>
      </x:c>
      <x:c r="D124" s="53" t="n">
        <x:v>2</x:v>
      </x:c>
      <x:c r="E124" s="50" t="n">
        <x:v>44488</x:v>
      </x:c>
    </x:row>
    <x:row r="125">
      <x:c r="A125" s="49" t="str">
        <x:v>17.174.657/0001-78</x:v>
      </x:c>
      <x:c r="B125" s="25" t="str">
        <x:v>HYPOFARMA - INSTITUTO DE HYPODERMIA E FARMÁCIA LTDA</x:v>
      </x:c>
      <x:c r="C125" s="53" t="n">
        <x:v>56</x:v>
      </x:c>
      <x:c r="D125" s="53" t="n">
        <x:v>56</x:v>
      </x:c>
      <x:c r="E125" s="50" t="n">
        <x:v>46210</x:v>
      </x:c>
    </x:row>
    <x:row r="126">
      <x:c r="A126" s="49" t="str">
        <x:v>14.864.868/0001-44</x:v>
      </x:c>
      <x:c r="B126" s="25" t="str">
        <x:v>IBF - INDUSTRIA BRASILEIRA DE FARMOQUIMICOS S.A.</x:v>
      </x:c>
      <x:c r="C126" s="53" t="n">
        <x:v>1</x:v>
      </x:c>
      <x:c r="D126" s="53" t="n">
        <x:v>1</x:v>
      </x:c>
      <x:c r="E126" s="50" t="n">
        <x:v>45848</x:v>
      </x:c>
    </x:row>
    <x:row r="127">
      <x:c r="A127" s="49" t="str">
        <x:v>00.376.959/0001-26</x:v>
      </x:c>
      <x:c r="B127" s="25" t="str">
        <x:v>IFAL INDUSTRIA E COMERCIO DE PRODUTOS FARMAC LTDA</x:v>
      </x:c>
      <x:c r="C127" s="53" t="n">
        <x:v>5</x:v>
      </x:c>
      <x:c r="D127" s="53" t="n">
        <x:v>5</x:v>
      </x:c>
      <x:c r="E127" s="50" t="n">
        <x:v>43818</x:v>
      </x:c>
    </x:row>
    <x:row r="128">
      <x:c r="A128" s="49" t="str">
        <x:v>08.055.634/0001-53</x:v>
      </x:c>
      <x:c r="B128" s="25" t="str">
        <x:v>IMEC - INDÚSTRIA DE MEDICAMENTOS CUSTÓDIA LTDA</x:v>
      </x:c>
      <x:c r="C128" s="53" t="n">
        <x:v>1</x:v>
      </x:c>
      <x:c r="D128" s="53" t="n">
        <x:v>1</x:v>
      </x:c>
      <x:c r="E128" s="50" t="n">
        <x:v>45862</x:v>
      </x:c>
    </x:row>
    <x:row r="129">
      <x:c r="A129" s="49" t="str">
        <x:v>01.541.283/0001-41</x:v>
      </x:c>
      <x:c r="B129" s="25" t="str">
        <x:v>INDÚSTRIA QUÍMICA DO ESTADO DE GOIÁS S/A - IQUEGO</x:v>
      </x:c>
      <x:c r="C129" s="53" t="n">
        <x:v>9</x:v>
      </x:c>
      <x:c r="D129" s="53" t="n">
        <x:v>9</x:v>
      </x:c>
      <x:c r="E129" s="50" t="n">
        <x:v>43194</x:v>
      </x:c>
    </x:row>
    <x:row r="130">
      <x:c r="A130" s="49" t="str">
        <x:v>08.939.548/0001-03</x:v>
      </x:c>
      <x:c r="B130" s="25" t="str">
        <x:v>INFAN INDUSTRIA QUIMICA FARMACEUTICA NACIONAL S/A</x:v>
      </x:c>
      <x:c r="C130" s="53" t="n">
        <x:v>10</x:v>
      </x:c>
      <x:c r="D130" s="53" t="n">
        <x:v>10</x:v>
      </x:c>
      <x:c r="E130" s="50" t="n">
        <x:v>46003</x:v>
      </x:c>
    </x:row>
    <x:row r="131">
      <x:c r="A131" s="49" t="str">
        <x:v>21.810.980/0001-68</x:v>
      </x:c>
      <x:c r="B131" s="25" t="str">
        <x:v>INNOVATIVE MEDICINES BRASIL SP DISTRIBUICAO DE MEDICAMENTOS LTDA</x:v>
      </x:c>
      <x:c r="C131" s="53" t="n">
        <x:v>3</x:v>
      </x:c>
      <x:c r="D131" s="53" t="n">
        <x:v>2</x:v>
      </x:c>
      <x:c r="E131" s="50" t="n">
        <x:v>45518</x:v>
      </x:c>
    </x:row>
    <x:row r="132">
      <x:c r="A132" s="49" t="str">
        <x:v>33.258.401/0001-03</x:v>
      </x:c>
      <x:c r="B132" s="25" t="str">
        <x:v>INSTITUTO BIOCHIMICO INDÚSTRIA FARMACÊUTICA LTDA</x:v>
      </x:c>
      <x:c r="C132" s="53" t="n">
        <x:v>45</x:v>
      </x:c>
      <x:c r="D132" s="53" t="n">
        <x:v>44</x:v>
      </x:c>
      <x:c r="E132" s="50" t="n">
        <x:v>46245</x:v>
      </x:c>
    </x:row>
    <x:row r="133">
      <x:c r="A133" s="49" t="str">
        <x:v>61.821.344/0001-56</x:v>
      </x:c>
      <x:c r="B133" s="25" t="str">
        <x:v>INSTITUTO BUTANTAN</x:v>
      </x:c>
      <x:c r="C133" s="53" t="n">
        <x:v>23</x:v>
      </x:c>
      <x:c r="D133" s="53" t="n">
        <x:v>23</x:v>
      </x:c>
      <x:c r="E133" s="50" t="n">
        <x:v>46258</x:v>
      </x:c>
    </x:row>
    <x:row r="134">
      <x:c r="A134" s="49" t="str">
        <x:v>30.064.034/0001-00</x:v>
      </x:c>
      <x:c r="B134" s="25" t="str">
        <x:v>INSTITUTO VITAL BRAZIL S/A</x:v>
      </x:c>
      <x:c r="C134" s="53" t="n">
        <x:v>17</x:v>
      </x:c>
      <x:c r="D134" s="53" t="n">
        <x:v>17</x:v>
      </x:c>
      <x:c r="E134" s="50" t="n">
        <x:v>46248</x:v>
      </x:c>
    </x:row>
    <x:row r="135">
      <x:c r="A135" s="49" t="str">
        <x:v>51.780.468/0001-87</x:v>
      </x:c>
      <x:c r="B135" s="25" t="str">
        <x:v>JANSSEN-CILAG FARMACÊUTICA LTDA</x:v>
      </x:c>
      <x:c r="C135" s="53" t="n">
        <x:v>36</x:v>
      </x:c>
      <x:c r="D135" s="53" t="n">
        <x:v>34</x:v>
      </x:c>
      <x:c r="E135" s="50" t="n">
        <x:v>46253</x:v>
      </x:c>
    </x:row>
    <x:row r="136">
      <x:c r="A136" s="49" t="str">
        <x:v>68.240.779/0001-56</x:v>
      </x:c>
      <x:c r="B136" s="25" t="str">
        <x:v>Jarrell Farmacêutica Ltda EPP</x:v>
      </x:c>
      <x:c r="C136" s="53" t="n">
        <x:v>1</x:v>
      </x:c>
      <x:c r="D136" s="53" t="n">
        <x:v>1</x:v>
      </x:c>
      <x:c r="E136" s="50" t="n">
        <x:v>46258</x:v>
      </x:c>
    </x:row>
    <x:row r="137">
      <x:c r="A137" s="49" t="str">
        <x:v>55.972.087/0001-50</x:v>
      </x:c>
      <x:c r="B137" s="25" t="str">
        <x:v>JP INDUSTRIA FARMACEUTICA S/A</x:v>
      </x:c>
      <x:c r="C137" s="53" t="n">
        <x:v>16</x:v>
      </x:c>
      <x:c r="D137" s="53" t="n">
        <x:v>16</x:v>
      </x:c>
      <x:c r="E137" s="50" t="n">
        <x:v>46140</x:v>
      </x:c>
    </x:row>
    <x:row r="138">
      <x:c r="A138" s="49" t="str">
        <x:v>09.284.952/0001-59</x:v>
      </x:c>
      <x:c r="B138" s="25" t="str">
        <x:v>KEDRION BRASIL LTDA.</x:v>
      </x:c>
      <x:c r="C138" s="53" t="n">
        <x:v>2</x:v>
      </x:c>
      <x:c r="D138" s="53" t="n">
        <x:v>2</x:v>
      </x:c>
      <x:c r="E138" s="50" t="n">
        <x:v>46227</x:v>
      </x:c>
    </x:row>
    <x:row r="139">
      <x:c r="A139" s="49" t="str">
        <x:v>03.959.540/0001-95</x:v>
      </x:c>
      <x:c r="B139" s="25" t="str">
        <x:v>KEMMI PHARMA LTDA</x:v>
      </x:c>
      <x:c r="C139" s="53" t="n">
        <x:v>1</x:v>
      </x:c>
      <x:c r="D139" s="53" t="n">
        <x:v>1</x:v>
      </x:c>
      <x:c r="E139" s="50" t="n">
        <x:v>46059</x:v>
      </x:c>
    </x:row>
    <x:row r="140">
      <x:c r="A140" s="49" t="str">
        <x:v>59.748.988/0001-14</x:v>
      </x:c>
      <x:c r="B140" s="25" t="str">
        <x:v>KENVUE LTDA.</x:v>
      </x:c>
      <x:c r="C140" s="53" t="n">
        <x:v>9</x:v>
      </x:c>
      <x:c r="D140" s="53" t="n">
        <x:v>9</x:v>
      </x:c>
      <x:c r="E140" s="50" t="n">
        <x:v>46251</x:v>
      </x:c>
    </x:row>
    <x:row r="141">
      <x:c r="A141" s="49" t="str">
        <x:v>92.695.691/0001-03</x:v>
      </x:c>
      <x:c r="B141" s="25" t="str">
        <x:v>KLEY HERTZ FARMACEUTICA S.A</x:v>
      </x:c>
      <x:c r="C141" s="53" t="n">
        <x:v>37</x:v>
      </x:c>
      <x:c r="D141" s="53" t="n">
        <x:v>35</x:v>
      </x:c>
      <x:c r="E141" s="50" t="n">
        <x:v>46227</x:v>
      </x:c>
    </x:row>
    <x:row r="142">
      <x:c r="A142" s="49" t="str">
        <x:v>43.056.264/0001-70</x:v>
      </x:c>
      <x:c r="B142" s="25" t="str">
        <x:v>KYMBERG FARMACEUTICA DO BRASIL LTDA</x:v>
      </x:c>
      <x:c r="C142" s="53" t="n">
        <x:v>14</x:v>
      </x:c>
      <x:c r="D142" s="53" t="n">
        <x:v>12</x:v>
      </x:c>
      <x:c r="E142" s="50" t="n">
        <x:v>46197</x:v>
      </x:c>
    </x:row>
    <x:row r="143">
      <x:c r="A143" s="49" t="str">
        <x:v>12.343.158/0001-43</x:v>
      </x:c>
      <x:c r="B143" s="25" t="str">
        <x:v>LAB INDL FTCO ALAGOAS SA - LIFAL</x:v>
      </x:c>
      <x:c r="C143" s="53" t="n">
        <x:v>2</x:v>
      </x:c>
      <x:c r="D143" s="53" t="n">
        <x:v>2</x:v>
      </x:c>
      <x:c r="E143" s="50" t="n">
        <x:v>41943</x:v>
      </x:c>
    </x:row>
    <x:row r="144">
      <x:c r="A144" s="49" t="str">
        <x:v>84.684.620/0001-87</x:v>
      </x:c>
      <x:c r="B144" s="25" t="str">
        <x:v>LABORATORIO CATARINENSE LTDA</x:v>
      </x:c>
      <x:c r="C144" s="53" t="n">
        <x:v>15</x:v>
      </x:c>
      <x:c r="D144" s="53" t="n">
        <x:v>15</x:v>
      </x:c>
      <x:c r="E144" s="50" t="n">
        <x:v>45819</x:v>
      </x:c>
    </x:row>
    <x:row r="145">
      <x:c r="A145" s="49" t="str">
        <x:v>28.614.626/0001-07</x:v>
      </x:c>
      <x:c r="B145" s="25" t="str">
        <x:v>LABORATORIO DE EXTRATOS ALERGENICOS LTDA</x:v>
      </x:c>
      <x:c r="C145" s="53" t="n">
        <x:v>7</x:v>
      </x:c>
      <x:c r="D145" s="53" t="n">
        <x:v>7</x:v>
      </x:c>
      <x:c r="E145" s="50" t="n">
        <x:v>45559</x:v>
      </x:c>
    </x:row>
    <x:row r="146">
      <x:c r="A146" s="49" t="str">
        <x:v>00.394.502/0071-57</x:v>
      </x:c>
      <x:c r="B146" s="25" t="str">
        <x:v>LABORATÓRIO FARMACÊUTICO DA MARINHA</x:v>
      </x:c>
      <x:c r="C146" s="53" t="n">
        <x:v>13</x:v>
      </x:c>
      <x:c r="D146" s="53" t="n">
        <x:v>12</x:v>
      </x:c>
      <x:c r="E146" s="50" t="n">
        <x:v>46199</x:v>
      </x:c>
    </x:row>
    <x:row r="147">
      <x:c r="A147" s="49" t="str">
        <x:v>10.877.926/0001-13</x:v>
      </x:c>
      <x:c r="B147" s="25" t="str">
        <x:v>LABORATORIO FARMACEUTICO DO ESTADO DE PERNAMBUCO GOVERNADOR MIGUEL ARRAES S/A - LAFEPE</x:v>
      </x:c>
      <x:c r="C147" s="53" t="n">
        <x:v>8</x:v>
      </x:c>
      <x:c r="D147" s="53" t="n">
        <x:v>8</x:v>
      </x:c>
      <x:c r="E147" s="50" t="n">
        <x:v>46191</x:v>
      </x:c>
    </x:row>
    <x:row r="148">
      <x:c r="A148" s="49" t="str">
        <x:v>83.874.628/0001-43</x:v>
      </x:c>
      <x:c r="B148" s="25" t="str">
        <x:v>LABORATÓRIO FARMACÊUTICO ELOFAR LTDA</x:v>
      </x:c>
      <x:c r="C148" s="53" t="n">
        <x:v>16</x:v>
      </x:c>
      <x:c r="D148" s="53" t="n">
        <x:v>16</x:v>
      </x:c>
      <x:c r="E148" s="50" t="n">
        <x:v>46241</x:v>
      </x:c>
    </x:row>
    <x:row r="149">
      <x:c r="A149" s="49" t="str">
        <x:v>29.346.301/0001-53</x:v>
      </x:c>
      <x:c r="B149" s="25" t="str">
        <x:v>LABORATÓRIO FARMACÊUTICO VITAMED LTDA</x:v>
      </x:c>
      <x:c r="C149" s="53" t="n">
        <x:v>2</x:v>
      </x:c>
      <x:c r="D149" s="53" t="n">
        <x:v>2</x:v>
      </x:c>
      <x:c r="E149" s="50" t="n">
        <x:v>43969</x:v>
      </x:c>
    </x:row>
    <x:row r="150">
      <x:c r="A150" s="49" t="str">
        <x:v>17.115.437/0001-73</x:v>
      </x:c>
      <x:c r="B150" s="25" t="str">
        <x:v>LABORATÓRIO GLOBO SA</x:v>
      </x:c>
      <x:c r="C150" s="53" t="n">
        <x:v>101</x:v>
      </x:c>
      <x:c r="D150" s="53" t="n">
        <x:v>97</x:v>
      </x:c>
      <x:c r="E150" s="50" t="n">
        <x:v>46239</x:v>
      </x:c>
    </x:row>
    <x:row r="151">
      <x:c r="A151" s="49" t="str">
        <x:v>33.145.194/0001-72</x:v>
      </x:c>
      <x:c r="B151" s="25" t="str">
        <x:v>LABORATÓRIO GROSS S. A.</x:v>
      </x:c>
      <x:c r="C151" s="53" t="n">
        <x:v>8</x:v>
      </x:c>
      <x:c r="D151" s="53" t="n">
        <x:v>8</x:v>
      </x:c>
      <x:c r="E151" s="50" t="n">
        <x:v>46175</x:v>
      </x:c>
    </x:row>
    <x:row r="152">
      <x:c r="A152" s="49" t="str">
        <x:v>61.282.661/0001-41</x:v>
      </x:c>
      <x:c r="B152" s="25" t="str">
        <x:v>LABORATORIO QUIMICO FARMACEUTICO BERGAMO LTDA</x:v>
      </x:c>
      <x:c r="C152" s="53" t="n">
        <x:v>29</x:v>
      </x:c>
      <x:c r="D152" s="53" t="n">
        <x:v>29</x:v>
      </x:c>
      <x:c r="E152" s="50" t="n">
        <x:v>46225</x:v>
      </x:c>
    </x:row>
    <x:row r="153">
      <x:c r="A153" s="49" t="str">
        <x:v>00.394.429/0099-14</x:v>
      </x:c>
      <x:c r="B153" s="25" t="str">
        <x:v>LABORATORIO QUIMICO FARMACEUTICO DA AERONAUTICA</x:v>
      </x:c>
      <x:c r="C153" s="53" t="n">
        <x:v>6</x:v>
      </x:c>
      <x:c r="D153" s="53" t="n">
        <x:v>6</x:v>
      </x:c>
      <x:c r="E153" s="50" t="n">
        <x:v>46171</x:v>
      </x:c>
    </x:row>
    <x:row r="154">
      <x:c r="A154" s="49" t="str">
        <x:v>00.394.452/0001-03</x:v>
      </x:c>
      <x:c r="B154" s="25" t="str">
        <x:v>LABORATÓRIO QUÍMICO FARMACÊUTICO DO EXÉRCITO</x:v>
      </x:c>
      <x:c r="C154" s="53" t="n">
        <x:v>2</x:v>
      </x:c>
      <x:c r="D154" s="53" t="n">
        <x:v>2</x:v>
      </x:c>
      <x:c r="E154" s="50" t="n">
        <x:v>46003</x:v>
      </x:c>
    </x:row>
    <x:row r="155">
      <x:c r="A155" s="49" t="str">
        <x:v>91.671.792/0001-81</x:v>
      </x:c>
      <x:c r="B155" s="25" t="str">
        <x:v>LABORATÓRIO SAÚDE LTDA</x:v>
      </x:c>
      <x:c r="C155" s="53" t="n">
        <x:v>1</x:v>
      </x:c>
      <x:c r="D155" s="53" t="n">
        <x:v>1</x:v>
      </x:c>
      <x:c r="E155" s="50" t="n">
        <x:v>46065</x:v>
      </x:c>
    </x:row>
    <x:row r="156">
      <x:c r="A156" s="49" t="str">
        <x:v>60.879.848/0001-64</x:v>
      </x:c>
      <x:c r="B156" s="25" t="str">
        <x:v>LABORATORIO TAYUYNA LTDA</x:v>
      </x:c>
      <x:c r="C156" s="53" t="n">
        <x:v>1</x:v>
      </x:c>
      <x:c r="D156" s="53" t="n">
        <x:v>1</x:v>
      </x:c>
      <x:c r="E156" s="50" t="n">
        <x:v>46009</x:v>
      </x:c>
    </x:row>
    <x:row r="157">
      <x:c r="A157" s="49" t="str">
        <x:v>17.159.229/0001-76</x:v>
      </x:c>
      <x:c r="B157" s="25" t="str">
        <x:v>LABORATÓRIO TEUTO BRASILEIRO S/A</x:v>
      </x:c>
      <x:c r="C157" s="53" t="n">
        <x:v>348</x:v>
      </x:c>
      <x:c r="D157" s="53" t="n">
        <x:v>317</x:v>
      </x:c>
      <x:c r="E157" s="50" t="n">
        <x:v>46258</x:v>
      </x:c>
    </x:row>
    <x:row r="158">
      <x:c r="A158" s="49" t="str">
        <x:v>56.646.953/0001-86</x:v>
      </x:c>
      <x:c r="B158" s="25" t="str">
        <x:v>LABORATÓRIO VITALAB LTDA</x:v>
      </x:c>
      <x:c r="C158" s="53" t="n">
        <x:v>4</x:v>
      </x:c>
      <x:c r="D158" s="53" t="n">
        <x:v>4</x:v>
      </x:c>
      <x:c r="E158" s="50" t="n">
        <x:v>45161</x:v>
      </x:c>
    </x:row>
    <x:row r="159">
      <x:c r="A159" s="49" t="str">
        <x:v>92.690.999/0001-66</x:v>
      </x:c>
      <x:c r="B159" s="25" t="str">
        <x:v>LABORATÓRIO WESP LTDA</x:v>
      </x:c>
      <x:c r="C159" s="53" t="n">
        <x:v>1</x:v>
      </x:c>
      <x:c r="D159" s="53" t="n">
        <x:v>1</x:v>
      </x:c>
      <x:c r="E159" s="50" t="n">
        <x:v>44504</x:v>
      </x:c>
    </x:row>
    <x:row r="160">
      <x:c r="A160" s="49" t="str">
        <x:v>31.673.254/0001-02</x:v>
      </x:c>
      <x:c r="B160" s="25" t="str">
        <x:v>LABORATORIOS B. BRAUN S/A</x:v>
      </x:c>
      <x:c r="C160" s="53" t="n">
        <x:v>27</x:v>
      </x:c>
      <x:c r="D160" s="53" t="n">
        <x:v>26</x:v>
      </x:c>
      <x:c r="E160" s="50" t="n">
        <x:v>46251</x:v>
      </x:c>
    </x:row>
    <x:row r="161">
      <x:c r="A161" s="49" t="str">
        <x:v>04.748.181/0009-47</x:v>
      </x:c>
      <x:c r="B161" s="25" t="str">
        <x:v>Laboratórios Bagó do Brasil S/A</x:v>
      </x:c>
      <x:c r="C161" s="53" t="n">
        <x:v>13</x:v>
      </x:c>
      <x:c r="D161" s="53" t="n">
        <x:v>13</x:v>
      </x:c>
      <x:c r="E161" s="50" t="n">
        <x:v>46231</x:v>
      </x:c>
    </x:row>
    <x:row r="162">
      <x:c r="A162" s="49" t="str">
        <x:v>61.150.447/0001-31</x:v>
      </x:c>
      <x:c r="B162" s="25" t="str">
        <x:v>LABORATÓRIOS BALDACCI LTDA</x:v>
      </x:c>
      <x:c r="C162" s="53" t="n">
        <x:v>8</x:v>
      </x:c>
      <x:c r="D162" s="53" t="n">
        <x:v>8</x:v>
      </x:c>
      <x:c r="E162" s="50" t="n">
        <x:v>46154</x:v>
      </x:c>
    </x:row>
    <x:row r="163">
      <x:c r="A163" s="49" t="str">
        <x:v>74.232.034/0001-48</x:v>
      </x:c>
      <x:c r="B163" s="25" t="str">
        <x:v>LABORATÓRIOS FERRING LTDA</x:v>
      </x:c>
      <x:c r="C163" s="53" t="n">
        <x:v>13</x:v>
      </x:c>
      <x:c r="D163" s="53" t="n">
        <x:v>13</x:v>
      </x:c>
      <x:c r="E163" s="50" t="n">
        <x:v>46239</x:v>
      </x:c>
    </x:row>
    <x:row r="164">
      <x:c r="A164" s="49" t="str">
        <x:v>19.791.813/0001-75</x:v>
      </x:c>
      <x:c r="B164" s="25" t="str">
        <x:v>LABORATÓRIOS OSÓRIO DE MORAES LTDA</x:v>
      </x:c>
      <x:c r="C164" s="53" t="n">
        <x:v>11</x:v>
      </x:c>
      <x:c r="D164" s="53" t="n">
        <x:v>11</x:v>
      </x:c>
      <x:c r="E164" s="50" t="n">
        <x:v>46073</x:v>
      </x:c>
    </x:row>
    <x:row r="165">
      <x:c r="A165" s="49" t="str">
        <x:v>46.070.868/0036-99</x:v>
      </x:c>
      <x:c r="B165" s="25" t="str">
        <x:v>LABORATÓRIOS PFIZER LTDA</x:v>
      </x:c>
      <x:c r="C165" s="53" t="n">
        <x:v>3</x:v>
      </x:c>
      <x:c r="D165" s="53" t="n">
        <x:v>3</x:v>
      </x:c>
      <x:c r="E165" s="50" t="n">
        <x:v>46211</x:v>
      </x:c>
    </x:row>
    <x:row r="166">
      <x:c r="A166" s="49" t="str">
        <x:v>42.374.207/0001-76</x:v>
      </x:c>
      <x:c r="B166" s="25" t="str">
        <x:v>LABORATÓRIOS SERVIER DO BRASIL LTDA</x:v>
      </x:c>
      <x:c r="C166" s="53" t="n">
        <x:v>20</x:v>
      </x:c>
      <x:c r="D166" s="53" t="n">
        <x:v>20</x:v>
      </x:c>
      <x:c r="E166" s="50" t="n">
        <x:v>46233</x:v>
      </x:c>
    </x:row>
    <x:row r="167">
      <x:c r="A167" s="49" t="str">
        <x:v>31.111.412/0001-22</x:v>
      </x:c>
      <x:c r="B167" s="25" t="str">
        <x:v>LABORVIDA LABORATÓRIOS FARMACÊUTICOS LTDA.</x:v>
      </x:c>
      <x:c r="C167" s="53" t="n">
        <x:v>1</x:v>
      </x:c>
      <x:c r="D167" s="53" t="n">
        <x:v>1</x:v>
      </x:c>
      <x:c r="E167" s="50" t="n">
        <x:v>46094</x:v>
      </x:c>
    </x:row>
    <x:row r="168">
      <x:c r="A168" s="49" t="str">
        <x:v>58.909.098/0001-84</x:v>
      </x:c>
      <x:c r="B168" s="25" t="str">
        <x:v>LEADER PHARMA DISTRIBUIDORA E IMPORTADORA DE PRODUTOS FARMACEUTICOS E CORRELATOS LTDA</x:v>
      </x:c>
      <x:c r="C168" s="53" t="n">
        <x:v>2</x:v>
      </x:c>
      <x:c r="D168" s="53" t="n">
        <x:v>2</x:v>
      </x:c>
      <x:c r="E168" s="50" t="n">
        <x:v>46169</x:v>
      </x:c>
    </x:row>
    <x:row r="169">
      <x:c r="A169" s="49" t="str">
        <x:v>05.044.984/0001-26</x:v>
      </x:c>
      <x:c r="B169" s="25" t="str">
        <x:v>LEGRAND PHARMA INDÚSTRIA FARMACÊUTICA LTDA</x:v>
      </x:c>
      <x:c r="C169" s="53" t="n">
        <x:v>248</x:v>
      </x:c>
      <x:c r="D169" s="53" t="n">
        <x:v>233</x:v>
      </x:c>
      <x:c r="E169" s="50" t="n">
        <x:v>46253</x:v>
      </x:c>
    </x:row>
    <x:row r="170">
      <x:c r="A170" s="49" t="str">
        <x:v>11.424.477/0001-10</x:v>
      </x:c>
      <x:c r="B170" s="25" t="str">
        <x:v>LEO PHARMA LTDA</x:v>
      </x:c>
      <x:c r="C170" s="53" t="n">
        <x:v>13</x:v>
      </x:c>
      <x:c r="D170" s="53" t="n">
        <x:v>13</x:v>
      </x:c>
      <x:c r="E170" s="50" t="n">
        <x:v>46227</x:v>
      </x:c>
    </x:row>
    <x:row r="171">
      <x:c r="A171" s="49" t="str">
        <x:v>07.207.572/0001-95</x:v>
      </x:c>
      <x:c r="B171" s="25" t="str">
        <x:v>LFB - HEMODERIVADOS E BIOTECNOLOGIA LTDA</x:v>
      </x:c>
      <x:c r="C171" s="53" t="n">
        <x:v>4</x:v>
      </x:c>
      <x:c r="D171" s="53" t="n">
        <x:v>4</x:v>
      </x:c>
      <x:c r="E171" s="50" t="n">
        <x:v>42467</x:v>
      </x:c>
    </x:row>
    <x:row r="172">
      <x:c r="A172" s="49" t="str">
        <x:v>61.230.314/0001-75</x:v>
      </x:c>
      <x:c r="B172" s="25" t="str">
        <x:v>LIBBS FARMACÊUTICA LTDA</x:v>
      </x:c>
      <x:c r="C172" s="53" t="n">
        <x:v>94</x:v>
      </x:c>
      <x:c r="D172" s="53" t="n">
        <x:v>88</x:v>
      </x:c>
      <x:c r="E172" s="50" t="n">
        <x:v>46247</x:v>
      </x:c>
    </x:row>
    <x:row r="173">
      <x:c r="A173" s="49" t="str">
        <x:v>00.974.578/0001-49</x:v>
      </x:c>
      <x:c r="B173" s="25" t="str">
        <x:v>LOTUSFARMA PRODUTOS FARMACÊUTICOS LTDA</x:v>
      </x:c>
      <x:c r="C173" s="53" t="n">
        <x:v>1</x:v>
      </x:c>
      <x:c r="D173" s="53" t="n">
        <x:v>1</x:v>
      </x:c>
      <x:c r="E173" s="50" t="n">
        <x:v>45044</x:v>
      </x:c>
    </x:row>
    <x:row r="174">
      <x:c r="A174" s="49" t="str">
        <x:v>04.522.600/0001-70</x:v>
      </x:c>
      <x:c r="B174" s="25" t="str">
        <x:v>LUNDBECK BRASIL LTDA</x:v>
      </x:c>
      <x:c r="C174" s="53" t="n">
        <x:v>7</x:v>
      </x:c>
      <x:c r="D174" s="53" t="n">
        <x:v>7</x:v>
      </x:c>
      <x:c r="E174" s="50" t="n">
        <x:v>46083</x:v>
      </x:c>
    </x:row>
    <x:row r="175">
      <x:c r="A175" s="49" t="str">
        <x:v>09.117.476/0001-81</x:v>
      </x:c>
      <x:c r="B175" s="25" t="str">
        <x:v>MANDALA BRASIL IMPORTAÇÃO E DISTRIBUIÇÃO DE PRODUTO MÉDICO HOSPITALAR LTDA</x:v>
      </x:c>
      <x:c r="C175" s="53" t="n">
        <x:v>3</x:v>
      </x:c>
      <x:c r="D175" s="53" t="n">
        <x:v>3</x:v>
      </x:c>
      <x:c r="E175" s="50" t="n">
        <x:v>46106</x:v>
      </x:c>
    </x:row>
    <x:row r="176">
      <x:c r="A176" s="49" t="str">
        <x:v>01.233.103/0001-64</x:v>
      </x:c>
      <x:c r="B176" s="25" t="str">
        <x:v>MAPPEL INDÚSTRIA DE EMBALAGENS S.A.</x:v>
      </x:c>
      <x:c r="C176" s="53" t="n">
        <x:v>2</x:v>
      </x:c>
      <x:c r="D176" s="53" t="n">
        <x:v>1</x:v>
      </x:c>
      <x:c r="E176" s="50" t="n">
        <x:v>45856</x:v>
      </x:c>
    </x:row>
    <x:row r="177">
      <x:c r="A177" s="49" t="str">
        <x:v>60.726.692/0001-81</x:v>
      </x:c>
      <x:c r="B177" s="25" t="str">
        <x:v>MARJAN INDÚSTRIA E COMÉRCIO LTDA</x:v>
      </x:c>
      <x:c r="C177" s="53" t="n">
        <x:v>13</x:v>
      </x:c>
      <x:c r="D177" s="53" t="n">
        <x:v>13</x:v>
      </x:c>
      <x:c r="E177" s="50" t="n">
        <x:v>46157</x:v>
      </x:c>
    </x:row>
    <x:row r="178">
      <x:c r="A178" s="49" t="str">
        <x:v>14.821.008/0001-23</x:v>
      </x:c>
      <x:c r="B178" s="25" t="str">
        <x:v>MASTERS SPECIALITY PHARMA LTDA</x:v>
      </x:c>
      <x:c r="C178" s="53" t="n">
        <x:v>2</x:v>
      </x:c>
      <x:c r="D178" s="53" t="n">
        <x:v>2</x:v>
      </x:c>
      <x:c r="E178" s="50" t="n">
        <x:v>46148</x:v>
      </x:c>
    </x:row>
    <x:row r="179">
      <x:c r="A179" s="49" t="str">
        <x:v>19.501.429/0001-90</x:v>
      </x:c>
      <x:c r="B179" s="25" t="str">
        <x:v>Mawdsleys Pharmaceuticals do Brasil Ltda</x:v>
      </x:c>
      <x:c r="C179" s="53" t="n">
        <x:v>5</x:v>
      </x:c>
      <x:c r="D179" s="53" t="n">
        <x:v>5</x:v>
      </x:c>
      <x:c r="E179" s="50" t="n">
        <x:v>46122</x:v>
      </x:c>
    </x:row>
    <x:row r="180">
      <x:c r="A180" s="49" t="str">
        <x:v>18.755.529/0001-80</x:v>
      </x:c>
      <x:c r="B180" s="25" t="str">
        <x:v>MCG INDUSTRIA FARMACEUTICA E IMPORTAÇAO LTDA</x:v>
      </x:c>
      <x:c r="C180" s="53" t="n">
        <x:v>11</x:v>
      </x:c>
      <x:c r="D180" s="53" t="n">
        <x:v>10</x:v>
      </x:c>
      <x:c r="E180" s="50" t="n">
        <x:v>46077</x:v>
      </x:c>
    </x:row>
    <x:row r="181">
      <x:c r="A181" s="49" t="str">
        <x:v>48.682.588/0001-37</x:v>
      </x:c>
      <x:c r="B181" s="25" t="str">
        <x:v>MEDISON PHARMA BRASIL PRODUTOS FARMACEUTICOS LTDA.</x:v>
      </x:c>
      <x:c r="C181" s="53" t="n">
        <x:v>1</x:v>
      </x:c>
      <x:c r="D181" s="53" t="n">
        <x:v>1</x:v>
      </x:c>
      <x:c r="E181" s="50" t="n">
        <x:v>45699</x:v>
      </x:c>
    </x:row>
    <x:row r="182">
      <x:c r="A182" s="49" t="str">
        <x:v>17.875.154/0001-20</x:v>
      </x:c>
      <x:c r="B182" s="25" t="str">
        <x:v>MEDQUIMICA INDUSTRIA FARMACEUTICA LTDA.</x:v>
      </x:c>
      <x:c r="C182" s="53" t="n">
        <x:v>40</x:v>
      </x:c>
      <x:c r="D182" s="53" t="n">
        <x:v>39</x:v>
      </x:c>
      <x:c r="E182" s="50" t="n">
        <x:v>46246</x:v>
      </x:c>
    </x:row>
    <x:row r="183">
      <x:c r="A183" s="49" t="str">
        <x:v>33.026.055/0001-20</x:v>
      </x:c>
      <x:c r="B183" s="25" t="str">
        <x:v>MEGALABS FARMACEUTICA S.A.</x:v>
      </x:c>
      <x:c r="C183" s="53" t="n">
        <x:v>9</x:v>
      </x:c>
      <x:c r="D183" s="53" t="n">
        <x:v>9</x:v>
      </x:c>
      <x:c r="E183" s="50" t="n">
        <x:v>46199</x:v>
      </x:c>
    </x:row>
    <x:row r="184">
      <x:c r="A184" s="49" t="str">
        <x:v>33.069.212/0001-84</x:v>
      </x:c>
      <x:c r="B184" s="25" t="str">
        <x:v>MERCK S/A</x:v>
      </x:c>
      <x:c r="C184" s="53" t="n">
        <x:v>30</x:v>
      </x:c>
      <x:c r="D184" s="53" t="n">
        <x:v>29</x:v>
      </x:c>
      <x:c r="E184" s="50" t="n">
        <x:v>46259</x:v>
      </x:c>
    </x:row>
    <x:row r="185">
      <x:c r="A185" s="49" t="str">
        <x:v>03.560.974/0001-18</x:v>
      </x:c>
      <x:c r="B185" s="25" t="str">
        <x:v>MERCK SHARP &amp; DOHME FARMACEUTICA LTDA.</x:v>
      </x:c>
      <x:c r="C185" s="53" t="n">
        <x:v>25</x:v>
      </x:c>
      <x:c r="D185" s="53" t="n">
        <x:v>24</x:v>
      </x:c>
      <x:c r="E185" s="50" t="n">
        <x:v>46254</x:v>
      </x:c>
    </x:row>
    <x:row r="186">
      <x:c r="A186" s="49" t="str">
        <x:v>11.681.446/0001-45</x:v>
      </x:c>
      <x:c r="B186" s="25" t="str">
        <x:v>MERZ FARMACÊUTICA COMERCIAL LTDA</x:v>
      </x:c>
      <x:c r="C186" s="53" t="n">
        <x:v>1</x:v>
      </x:c>
      <x:c r="D186" s="53" t="n">
        <x:v>1</x:v>
      </x:c>
      <x:c r="E186" s="50" t="n">
        <x:v>46183</x:v>
      </x:c>
    </x:row>
    <x:row r="187">
      <x:c r="A187" s="49" t="str">
        <x:v>13.863.381/0001-84</x:v>
      </x:c>
      <x:c r="B187" s="25" t="str">
        <x:v>Midfarma Produtos Farmaceuticos Ltda</x:v>
      </x:c>
      <x:c r="C187" s="53" t="n">
        <x:v>2</x:v>
      </x:c>
      <x:c r="D187" s="53" t="n">
        <x:v>2</x:v>
      </x:c>
      <x:c r="E187" s="50" t="n">
        <x:v>44292</x:v>
      </x:c>
    </x:row>
    <x:row r="188">
      <x:c r="A188" s="49" t="str">
        <x:v>84.683.382/0001-95</x:v>
      </x:c>
      <x:c r="B188" s="25" t="str">
        <x:v>MINÂNCORA &amp; CIA LTDA</x:v>
      </x:c>
      <x:c r="C188" s="53" t="n">
        <x:v>1</x:v>
      </x:c>
      <x:c r="D188" s="53" t="n">
        <x:v>1</x:v>
      </x:c>
      <x:c r="E188" s="50" t="n">
        <x:v>45800</x:v>
      </x:c>
    </x:row>
    <x:row r="189">
      <x:c r="A189" s="49" t="str">
        <x:v>04.891.262/0001-44</x:v>
      </x:c>
      <x:c r="B189" s="25" t="str">
        <x:v>MJM PRODUTOS FARMACEUTICOS E DE RADIOPROTECAO S.A.</x:v>
      </x:c>
      <x:c r="C189" s="53" t="n">
        <x:v>8</x:v>
      </x:c>
      <x:c r="D189" s="53" t="n">
        <x:v>8</x:v>
      </x:c>
      <x:c r="E189" s="50" t="n">
        <x:v>46188</x:v>
      </x:c>
    </x:row>
    <x:row r="190">
      <x:c r="A190" s="49" t="str">
        <x:v>07.591.326/0001-80</x:v>
      </x:c>
      <x:c r="B190" s="25" t="str">
        <x:v>MOKSHA8 BRASIL INDUSTRIA E COMERCIO DE MEDICAMENTOS LTDA</x:v>
      </x:c>
      <x:c r="C190" s="53" t="n">
        <x:v>7</x:v>
      </x:c>
      <x:c r="D190" s="53" t="n">
        <x:v>6</x:v>
      </x:c>
      <x:c r="E190" s="50" t="n">
        <x:v>46170</x:v>
      </x:c>
    </x:row>
    <x:row r="191">
      <x:c r="A191" s="49" t="str">
        <x:v>23.668.196/0001-92</x:v>
      </x:c>
      <x:c r="B191" s="25" t="str">
        <x:v>MR PHARMA LTDA</x:v>
      </x:c>
      <x:c r="C191" s="53" t="n">
        <x:v>3</x:v>
      </x:c>
      <x:c r="D191" s="53" t="n">
        <x:v>3</x:v>
      </x:c>
      <x:c r="E191" s="50" t="n">
        <x:v>45840</x:v>
      </x:c>
    </x:row>
    <x:row r="192">
      <x:c r="A192" s="49" t="str">
        <x:v>92.265.552/0009-05</x:v>
      </x:c>
      <x:c r="B192" s="25" t="str">
        <x:v>MULTILAB INDUSTRIA E COMERCIO DE PRODUTOS FARMACEUTICOS LTDA</x:v>
      </x:c>
      <x:c r="C192" s="53" t="n">
        <x:v>195</x:v>
      </x:c>
      <x:c r="D192" s="53" t="n">
        <x:v>175</x:v>
      </x:c>
      <x:c r="E192" s="50" t="n">
        <x:v>46251</x:v>
      </x:c>
    </x:row>
    <x:row r="193">
      <x:c r="A193" s="49" t="str">
        <x:v>15.127.898/0001-30</x:v>
      </x:c>
      <x:c r="B193" s="25" t="str">
        <x:v>MUNDIPHARMA BRASIL PRODUTOS MÉDICOS E FARMACÊUTICOS LTDA</x:v>
      </x:c>
      <x:c r="C193" s="53" t="n">
        <x:v>5</x:v>
      </x:c>
      <x:c r="D193" s="53" t="n">
        <x:v>5</x:v>
      </x:c>
      <x:c r="E193" s="50" t="n">
        <x:v>46219</x:v>
      </x:c>
    </x:row>
    <x:row r="194">
      <x:c r="A194" s="49" t="str">
        <x:v>17.440.261/0001-25</x:v>
      </x:c>
      <x:c r="B194" s="25" t="str">
        <x:v>MYRALIS INDÚSTRIA FARMACÊUTICA LTDA</x:v>
      </x:c>
      <x:c r="C194" s="53" t="n">
        <x:v>26</x:v>
      </x:c>
      <x:c r="D194" s="53" t="n">
        <x:v>26</x:v>
      </x:c>
      <x:c r="E194" s="50" t="n">
        <x:v>46230</x:v>
      </x:c>
    </x:row>
    <x:row r="195">
      <x:c r="A195" s="49" t="str">
        <x:v>08.157.293/0001-27</x:v>
      </x:c>
      <x:c r="B195" s="25" t="str">
        <x:v>NATCOFARMA DO BRASIL LTDA</x:v>
      </x:c>
      <x:c r="C195" s="53" t="n">
        <x:v>20</x:v>
      </x:c>
      <x:c r="D195" s="53" t="n">
        <x:v>20</x:v>
      </x:c>
      <x:c r="E195" s="50" t="n">
        <x:v>46239</x:v>
      </x:c>
    </x:row>
    <x:row r="196">
      <x:c r="A196" s="49" t="str">
        <x:v>65.271.900/0001-19</x:v>
      </x:c>
      <x:c r="B196" s="25" t="str">
        <x:v>NATIVITA IND. COM. LTDA.</x:v>
      </x:c>
      <x:c r="C196" s="53" t="n">
        <x:v>14</x:v>
      </x:c>
      <x:c r="D196" s="53" t="n">
        <x:v>13</x:v>
      </x:c>
      <x:c r="E196" s="50" t="n">
        <x:v>46244</x:v>
      </x:c>
    </x:row>
    <x:row r="197">
      <x:c r="A197" s="49" t="str">
        <x:v>02.456.955/0001-83</x:v>
      </x:c>
      <x:c r="B197" s="25" t="str">
        <x:v>NATULAB LABORATORIO S.A</x:v>
      </x:c>
      <x:c r="C197" s="53" t="n">
        <x:v>40</x:v>
      </x:c>
      <x:c r="D197" s="53" t="n">
        <x:v>40</x:v>
      </x:c>
      <x:c r="E197" s="50" t="n">
        <x:v>46196</x:v>
      </x:c>
    </x:row>
    <x:row r="198">
      <x:c r="A198" s="49" t="str">
        <x:v>59.088.333/0001-67</x:v>
      </x:c>
      <x:c r="B198" s="25" t="str">
        <x:v>NEWCOM FARMACEUTICA LTDA.</x:v>
      </x:c>
      <x:c r="C198" s="53" t="n">
        <x:v>25</x:v>
      </x:c>
      <x:c r="D198" s="53" t="n">
        <x:v>25</x:v>
      </x:c>
      <x:c r="E198" s="50" t="n">
        <x:v>46223</x:v>
      </x:c>
    </x:row>
    <x:row r="199">
      <x:c r="A199" s="49" t="str">
        <x:v>92.832.195/0001-54</x:v>
      </x:c>
      <x:c r="B199" s="25" t="str">
        <x:v>NIPRO RENAL SOLUTIONS BRASIL LTDA</x:v>
      </x:c>
      <x:c r="C199" s="53" t="n">
        <x:v>4</x:v>
      </x:c>
      <x:c r="D199" s="53" t="n">
        <x:v>4</x:v>
      </x:c>
      <x:c r="E199" s="50" t="n">
        <x:v>46206</x:v>
      </x:c>
    </x:row>
    <x:row r="200">
      <x:c r="A200" s="49" t="str">
        <x:v>72.593.791/0001-11</x:v>
      </x:c>
      <x:c r="B200" s="25" t="str">
        <x:v>NOVA QUIMICA FARMACÊUTICA S/A</x:v>
      </x:c>
      <x:c r="C200" s="53" t="n">
        <x:v>2</x:v>
      </x:c>
      <x:c r="D200" s="53" t="n">
        <x:v>1</x:v>
      </x:c>
      <x:c r="E200" s="50" t="n">
        <x:v>46065</x:v>
      </x:c>
    </x:row>
    <x:row r="201">
      <x:c r="A201" s="49" t="str">
        <x:v>56.994.502/0001-30</x:v>
      </x:c>
      <x:c r="B201" s="25" t="str">
        <x:v>NOVARTIS BIOCIENCIAS S.A</x:v>
      </x:c>
      <x:c r="C201" s="53" t="n">
        <x:v>97</x:v>
      </x:c>
      <x:c r="D201" s="53" t="n">
        <x:v>96</x:v>
      </x:c>
      <x:c r="E201" s="50" t="n">
        <x:v>46258</x:v>
      </x:c>
    </x:row>
    <x:row r="202">
      <x:c r="A202" s="49" t="str">
        <x:v>82.277.955/0001-55</x:v>
      </x:c>
      <x:c r="B202" s="25" t="str">
        <x:v>NOVO NORDISK FARMACÊUTICA DO BRASIL LTDA</x:v>
      </x:c>
      <x:c r="C202" s="53" t="n">
        <x:v>21</x:v>
      </x:c>
      <x:c r="D202" s="53" t="n">
        <x:v>21</x:v>
      </x:c>
      <x:c r="E202" s="50" t="n">
        <x:v>46176</x:v>
      </x:c>
    </x:row>
    <x:row r="203">
      <x:c r="A203" s="49" t="str">
        <x:v>75.014.167/0001-00</x:v>
      </x:c>
      <x:c r="B203" s="25" t="str">
        <x:v>NUNESFARMA PRODUTOS FARMACEUTICOS LTDA</x:v>
      </x:c>
      <x:c r="C203" s="53" t="n">
        <x:v>2</x:v>
      </x:c>
      <x:c r="D203" s="53" t="n">
        <x:v>2</x:v>
      </x:c>
      <x:c r="E203" s="50" t="n">
        <x:v>46226</x:v>
      </x:c>
    </x:row>
    <x:row r="204">
      <x:c r="A204" s="49" t="str">
        <x:v>02.552.927/0001-60</x:v>
      </x:c>
      <x:c r="B204" s="25" t="str">
        <x:v>OCTAPHARMA BRASIL LTDA</x:v>
      </x:c>
      <x:c r="C204" s="53" t="n">
        <x:v>9</x:v>
      </x:c>
      <x:c r="D204" s="53" t="n">
        <x:v>9</x:v>
      </x:c>
      <x:c r="E204" s="50" t="n">
        <x:v>45989</x:v>
      </x:c>
    </x:row>
    <x:row r="205">
      <x:c r="A205" s="49" t="str">
        <x:v>38.391.432/0001-43</x:v>
      </x:c>
      <x:c r="B205" s="25" t="str">
        <x:v>OPELLA HEALTHCARE BRAZIL LTDA</x:v>
      </x:c>
      <x:c r="C205" s="53" t="n">
        <x:v>17</x:v>
      </x:c>
      <x:c r="D205" s="53" t="n">
        <x:v>17</x:v>
      </x:c>
      <x:c r="E205" s="50" t="n">
        <x:v>46247</x:v>
      </x:c>
    </x:row>
    <x:row r="206">
      <x:c r="A206" s="49" t="str">
        <x:v>38.909.503/0001-57</x:v>
      </x:c>
      <x:c r="B206" s="25" t="str">
        <x:v>OPEM REPRESENTAÇÃO IMPORTADORA EXPORTADORA E DISTRIBUIDORA LTDA</x:v>
      </x:c>
      <x:c r="C206" s="53" t="n">
        <x:v>7</x:v>
      </x:c>
      <x:c r="D206" s="53" t="n">
        <x:v>7</x:v>
      </x:c>
      <x:c r="E206" s="50" t="n">
        <x:v>45831</x:v>
      </x:c>
    </x:row>
    <x:row r="207">
      <x:c r="A207" s="49" t="str">
        <x:v>61.129.409/0001-05</x:v>
      </x:c>
      <x:c r="B207" s="25" t="str">
        <x:v>OPHTHALMOS LTDA</x:v>
      </x:c>
      <x:c r="C207" s="53" t="n">
        <x:v>3</x:v>
      </x:c>
      <x:c r="D207" s="53" t="n">
        <x:v>3</x:v>
      </x:c>
      <x:c r="E207" s="50" t="n">
        <x:v>45504</x:v>
      </x:c>
    </x:row>
    <x:row r="208">
      <x:c r="A208" s="49" t="str">
        <x:v>45.987.013/0001-34</x:v>
      </x:c>
      <x:c r="B208" s="25" t="str">
        <x:v>ORGANON FARMACÊUTICA LTDA.</x:v>
      </x:c>
      <x:c r="C208" s="53" t="n">
        <x:v>33</x:v>
      </x:c>
      <x:c r="D208" s="53" t="n">
        <x:v>33</x:v>
      </x:c>
      <x:c r="E208" s="50" t="n">
        <x:v>46196</x:v>
      </x:c>
    </x:row>
    <x:row r="209">
      <x:c r="A209" s="49" t="str">
        <x:v>01.329.816/0001-26</x:v>
      </x:c>
      <x:c r="B209" s="25" t="str">
        <x:v>PANAMERICAN MEDICAL SUPPLY SUPRIMENTOS MÉDICOS LTDA</x:v>
      </x:c>
      <x:c r="C209" s="53" t="n">
        <x:v>3</x:v>
      </x:c>
      <x:c r="D209" s="53" t="n">
        <x:v>3</x:v>
      </x:c>
      <x:c r="E209" s="50" t="n">
        <x:v>46020</x:v>
      </x:c>
    </x:row>
    <x:row r="210">
      <x:c r="A210" s="49" t="str">
        <x:v>30.872.270/0001-53</x:v>
      </x:c>
      <x:c r="B210" s="25" t="str">
        <x:v>PF Consumer Healthcare Brazil Importadora e Distribuidora de Medicamentos Ltda</x:v>
      </x:c>
      <x:c r="C210" s="53" t="n">
        <x:v>11</x:v>
      </x:c>
      <x:c r="D210" s="53" t="n">
        <x:v>11</x:v>
      </x:c>
      <x:c r="E210" s="50" t="n">
        <x:v>46255</x:v>
      </x:c>
    </x:row>
    <x:row r="211">
      <x:c r="A211" s="49" t="str">
        <x:v>61.072.393/0001-33</x:v>
      </x:c>
      <x:c r="B211" s="25" t="str">
        <x:v>PFIZER BRASIL LTDA</x:v>
      </x:c>
      <x:c r="C211" s="53" t="n">
        <x:v>72</x:v>
      </x:c>
      <x:c r="D211" s="53" t="n">
        <x:v>72</x:v>
      </x:c>
      <x:c r="E211" s="50" t="n">
        <x:v>46259</x:v>
      </x:c>
    </x:row>
    <x:row r="212">
      <x:c r="A212" s="49" t="str">
        <x:v>02.501.297/0001-02</x:v>
      </x:c>
      <x:c r="B212" s="25" t="str">
        <x:v>PHARLAB INDÚSTRIA FARMACÊUTICA S.A.</x:v>
      </x:c>
      <x:c r="C212" s="53" t="n">
        <x:v>81</x:v>
      </x:c>
      <x:c r="D212" s="53" t="n">
        <x:v>80</x:v>
      </x:c>
      <x:c r="E212" s="50" t="n">
        <x:v>46244</x:v>
      </x:c>
    </x:row>
    <x:row r="213">
      <x:c r="A213" s="49" t="str">
        <x:v>25.773.037/0001-83</x:v>
      </x:c>
      <x:c r="B213" s="25" t="str">
        <x:v>PHARMASCIENCE INDUSTRIA FARMACEUTICA S.A</x:v>
      </x:c>
      <x:c r="C213" s="53" t="n">
        <x:v>25</x:v>
      </x:c>
      <x:c r="D213" s="53" t="n">
        <x:v>24</x:v>
      </x:c>
      <x:c r="E213" s="50" t="n">
        <x:v>46202</x:v>
      </x:c>
    </x:row>
    <x:row r="214">
      <x:c r="A214" s="49" t="str">
        <x:v>07.453.785/0003-69</x:v>
      </x:c>
      <x:c r="B214" s="25" t="str">
        <x:v>PHARMEDIC PHARMACEUTICALS, IMPORTACAO, EXPORTACAO, DISTRIBUICAO, COMERCIO E REPRESENTACOES LTDA</x:v>
      </x:c>
      <x:c r="C214" s="53" t="n">
        <x:v>1</x:v>
      </x:c>
      <x:c r="D214" s="53" t="n">
        <x:v>1</x:v>
      </x:c>
      <x:c r="E214" s="50" t="n">
        <x:v>45790</x:v>
      </x:c>
    </x:row>
    <x:row r="215">
      <x:c r="A215" s="49" t="str">
        <x:v>21.896.000/0001-91</x:v>
      </x:c>
      <x:c r="B215" s="25" t="str">
        <x:v>PINT PHARMA PRODUTOS MEDICO-HOSPITALARES E FARMACEUTICOS LTDA</x:v>
      </x:c>
      <x:c r="C215" s="53" t="n">
        <x:v>10</x:v>
      </x:c>
      <x:c r="D215" s="53" t="n">
        <x:v>10</x:v>
      </x:c>
      <x:c r="E215" s="50" t="n">
        <x:v>46254</x:v>
      </x:c>
    </x:row>
    <x:row r="216">
      <x:c r="A216" s="49" t="str">
        <x:v>28.938.645/0001-99</x:v>
      </x:c>
      <x:c r="B216" s="25" t="str">
        <x:v>PINUS INDUSTRIA QUIMICA E FARMACEUTICA LTDA</x:v>
      </x:c>
      <x:c r="C216" s="53" t="n">
        <x:v>1</x:v>
      </x:c>
      <x:c r="D216" s="53" t="n">
        <x:v>1</x:v>
      </x:c>
      <x:c r="E216" s="50" t="n">
        <x:v>45065</x:v>
      </x:c>
    </x:row>
    <x:row r="217">
      <x:c r="A217" s="49" t="str">
        <x:v>73.856.593/0001-66</x:v>
      </x:c>
      <x:c r="B217" s="25" t="str">
        <x:v>PRATI DONADUZZI &amp; CIA LTDA</x:v>
      </x:c>
      <x:c r="C217" s="53" t="n">
        <x:v>218</x:v>
      </x:c>
      <x:c r="D217" s="53" t="n">
        <x:v>187</x:v>
      </x:c>
      <x:c r="E217" s="50" t="n">
        <x:v>46252</x:v>
      </x:c>
    </x:row>
    <x:row r="218">
      <x:c r="A218" s="49" t="str">
        <x:v>59.476.770/0001-58</x:v>
      </x:c>
      <x:c r="B218" s="25" t="str">
        <x:v>PROCTER &amp; GAMBLE DO BRASIL LTDA.</x:v>
      </x:c>
      <x:c r="C218" s="53" t="n">
        <x:v>12</x:v>
      </x:c>
      <x:c r="D218" s="53" t="n">
        <x:v>12</x:v>
      </x:c>
      <x:c r="E218" s="50" t="n">
        <x:v>46233</x:v>
      </x:c>
    </x:row>
    <x:row r="219">
      <x:c r="A219" s="49" t="str">
        <x:v>33.009.945/0001-23</x:v>
      </x:c>
      <x:c r="B219" s="25" t="str">
        <x:v>PRODUTOS ROCHE QUÍMICOS E FARMACÊUTICOS S.A.</x:v>
      </x:c>
      <x:c r="C219" s="53" t="n">
        <x:v>28</x:v>
      </x:c>
      <x:c r="D219" s="53" t="n">
        <x:v>28</x:v>
      </x:c>
      <x:c r="E219" s="50" t="n">
        <x:v>46259</x:v>
      </x:c>
    </x:row>
    <x:row r="220">
      <x:c r="A220" s="49" t="str">
        <x:v>25.210.463/0001-09</x:v>
      </x:c>
      <x:c r="B220" s="25" t="str">
        <x:v>PTC FARMACEUTICA DO BRASIL LTDA.</x:v>
      </x:c>
      <x:c r="C220" s="53" t="n">
        <x:v>3</x:v>
      </x:c>
      <x:c r="D220" s="53" t="n">
        <x:v>3</x:v>
      </x:c>
      <x:c r="E220" s="50" t="n">
        <x:v>46169</x:v>
      </x:c>
    </x:row>
    <x:row r="221">
      <x:c r="A221" s="49" t="str">
        <x:v>33.036.815/0001-80</x:v>
      </x:c>
      <x:c r="B221" s="25" t="str">
        <x:v>QUIMICA HALLER LTDA</x:v>
      </x:c>
      <x:c r="C221" s="53" t="n">
        <x:v>3</x:v>
      </x:c>
      <x:c r="D221" s="53" t="n">
        <x:v>3</x:v>
      </x:c>
      <x:c r="E221" s="50" t="n">
        <x:v>44727</x:v>
      </x:c>
    </x:row>
    <x:row r="222">
      <x:c r="A222" s="49" t="str">
        <x:v>09.240.065/0001-89</x:v>
      </x:c>
      <x:c r="B222" s="25" t="str">
        <x:v>R2 Soluções em radiofarmácia ltda.</x:v>
      </x:c>
      <x:c r="C222" s="53" t="n">
        <x:v>1</x:v>
      </x:c>
      <x:c r="D222" s="53" t="n">
        <x:v>1</x:v>
      </x:c>
      <x:c r="E222" s="50" t="n">
        <x:v>45868</x:v>
      </x:c>
    </x:row>
    <x:row r="223">
      <x:c r="A223" s="49" t="str">
        <x:v>73.663.650/0001-90</x:v>
      </x:c>
      <x:c r="B223" s="25" t="str">
        <x:v>RANBAXY FARMACÊUTICA LTDA</x:v>
      </x:c>
      <x:c r="C223" s="53" t="n">
        <x:v>87</x:v>
      </x:c>
      <x:c r="D223" s="53" t="n">
        <x:v>83</x:v>
      </x:c>
      <x:c r="E223" s="50" t="n">
        <x:v>46255</x:v>
      </x:c>
    </x:row>
    <x:row r="224">
      <x:c r="A224" s="49" t="str">
        <x:v>59.557.124/0001-15</x:v>
      </x:c>
      <x:c r="B224" s="25" t="str">
        <x:v>RECKITT BENCKISER (BRASIL) LTDA</x:v>
      </x:c>
      <x:c r="C224" s="53" t="n">
        <x:v>9</x:v>
      </x:c>
      <x:c r="D224" s="53" t="n">
        <x:v>9</x:v>
      </x:c>
      <x:c r="E224" s="50" t="n">
        <x:v>46092</x:v>
      </x:c>
    </x:row>
    <x:row r="225">
      <x:c r="A225" s="49" t="str">
        <x:v>53.056.057/0001-79</x:v>
      </x:c>
      <x:c r="B225" s="25" t="str">
        <x:v>RECORDATI RARE DISEASES COMÉRCIO DE MEDICAMENTOS LTDA - ME</x:v>
      </x:c>
      <x:c r="C225" s="53" t="n">
        <x:v>8</x:v>
      </x:c>
      <x:c r="D225" s="53" t="n">
        <x:v>8</x:v>
      </x:c>
      <x:c r="E225" s="50" t="n">
        <x:v>46210</x:v>
      </x:c>
    </x:row>
    <x:row r="226">
      <x:c r="A226" s="49" t="str">
        <x:v>68.567.650/0001-57</x:v>
      </x:c>
      <x:c r="B226" s="25" t="str">
        <x:v>S S WHITE ARTIGOS DENTARIOS S/A</x:v>
      </x:c>
      <x:c r="C226" s="53" t="n">
        <x:v>1</x:v>
      </x:c>
      <x:c r="D226" s="53" t="n">
        <x:v>1</x:v>
      </x:c>
      <x:c r="E226" s="50" t="n">
        <x:v>45555</x:v>
      </x:c>
    </x:row>
    <x:row r="227">
      <x:c r="A227" s="49" t="str">
        <x:v>24.563.776/0001-88</x:v>
      </x:c>
      <x:c r="B227" s="25" t="str">
        <x:v>Samsung Bioepis br Pharmaceutical ltda.</x:v>
      </x:c>
      <x:c r="C227" s="53" t="n">
        <x:v>5</x:v>
      </x:c>
      <x:c r="D227" s="53" t="n">
        <x:v>5</x:v>
      </x:c>
      <x:c r="E227" s="50" t="n">
        <x:v>46209</x:v>
      </x:c>
    </x:row>
    <x:row r="228">
      <x:c r="A228" s="49" t="str">
        <x:v>04.459.117/0001-99</x:v>
      </x:c>
      <x:c r="B228" s="25" t="str">
        <x:v>Samtec Biotecnologia Limitada</x:v>
      </x:c>
      <x:c r="C228" s="53" t="n">
        <x:v>1</x:v>
      </x:c>
      <x:c r="D228" s="53" t="n">
        <x:v>1</x:v>
      </x:c>
      <x:c r="E228" s="50" t="n">
        <x:v>43656</x:v>
      </x:c>
    </x:row>
    <x:row r="229">
      <x:c r="A229" s="49" t="str">
        <x:v>61.286.647/0001-16</x:v>
      </x:c>
      <x:c r="B229" s="25" t="str">
        <x:v>SANDOZ DO BRASIL INDÚSTRIA FARMACÊUTICA LTDA</x:v>
      </x:c>
      <x:c r="C229" s="53" t="n">
        <x:v>103</x:v>
      </x:c>
      <x:c r="D229" s="53" t="n">
        <x:v>101</x:v>
      </x:c>
      <x:c r="E229" s="50" t="n">
        <x:v>46241</x:v>
      </x:c>
    </x:row>
    <x:row r="230">
      <x:c r="A230" s="49" t="str">
        <x:v>10.588.595/0010-92</x:v>
      </x:c>
      <x:c r="B230" s="25" t="str">
        <x:v>SANOFI MEDLEY FARMACÊUTICA LTDA.</x:v>
      </x:c>
      <x:c r="C230" s="53" t="n">
        <x:v>173</x:v>
      </x:c>
      <x:c r="D230" s="53" t="n">
        <x:v>162</x:v>
      </x:c>
      <x:c r="E230" s="50" t="n">
        <x:v>46259</x:v>
      </x:c>
    </x:row>
    <x:row r="231">
      <x:c r="A231" s="49" t="str">
        <x:v>04.099.395/0001-82</x:v>
      </x:c>
      <x:c r="B231" s="25" t="str">
        <x:v>SANTISA LABORATÓRIO FARMACÊUTICO S/A</x:v>
      </x:c>
      <x:c r="C231" s="53" t="n">
        <x:v>15</x:v>
      </x:c>
      <x:c r="D231" s="53" t="n">
        <x:v>14</x:v>
      </x:c>
      <x:c r="E231" s="50" t="n">
        <x:v>46196</x:v>
      </x:c>
    </x:row>
    <x:row r="232">
      <x:c r="A232" s="49" t="str">
        <x:v>36.130.126/0001-28</x:v>
      </x:c>
      <x:c r="B232" s="25" t="str">
        <x:v>SANUSPHAR PESQUISA E DESENVOVIMENTO LTDA</x:v>
      </x:c>
      <x:c r="C232" s="53" t="n">
        <x:v>3</x:v>
      </x:c>
      <x:c r="D232" s="53" t="n">
        <x:v>3</x:v>
      </x:c>
      <x:c r="E232" s="50" t="n">
        <x:v>46238</x:v>
      </x:c>
    </x:row>
    <x:row r="233">
      <x:c r="A233" s="49" t="str">
        <x:v>61.068.755/0007-08</x:v>
      </x:c>
      <x:c r="B233" s="25" t="str">
        <x:v>SANVAL COMERCIO E INDUSTRIA LTDA</x:v>
      </x:c>
      <x:c r="C233" s="53" t="n">
        <x:v>1</x:v>
      </x:c>
      <x:c r="D233" s="53" t="n">
        <x:v>1</x:v>
      </x:c>
      <x:c r="E233" s="50" t="n">
        <x:v>45646</x:v>
      </x:c>
    </x:row>
    <x:row r="234">
      <x:c r="A234" s="49" t="str">
        <x:v>31.731.807/0001-28</x:v>
      </x:c>
      <x:c r="B234" s="25" t="str">
        <x:v>SPECIALTY PHARMA GOIAS LTDA</x:v>
      </x:c>
      <x:c r="C234" s="53" t="n">
        <x:v>4</x:v>
      </x:c>
      <x:c r="D234" s="53" t="n">
        <x:v>4</x:v>
      </x:c>
      <x:c r="E234" s="50" t="n">
        <x:v>46087</x:v>
      </x:c>
    </x:row>
    <x:row r="235">
      <x:c r="A235" s="49" t="str">
        <x:v>50.090.735/0001-21</x:v>
      </x:c>
      <x:c r="B235" s="25" t="str">
        <x:v>STEINCARES FARMACEUTICA DO BRASIL LTDA</x:v>
      </x:c>
      <x:c r="C235" s="53" t="n">
        <x:v>3</x:v>
      </x:c>
      <x:c r="D235" s="53" t="n">
        <x:v>3</x:v>
      </x:c>
      <x:c r="E235" s="50" t="n">
        <x:v>46234</x:v>
      </x:c>
    </x:row>
    <x:row r="236">
      <x:c r="A236" s="49" t="str">
        <x:v>05.035.244/0001-23</x:v>
      </x:c>
      <x:c r="B236" s="25" t="str">
        <x:v>SUN FARMACÊUTICA DO BRASIL LTDA</x:v>
      </x:c>
      <x:c r="C236" s="53" t="n">
        <x:v>41</x:v>
      </x:c>
      <x:c r="D236" s="53" t="n">
        <x:v>41</x:v>
      </x:c>
      <x:c r="E236" s="50" t="n">
        <x:v>46248</x:v>
      </x:c>
    </x:row>
    <x:row r="237">
      <x:c r="A237" s="49" t="str">
        <x:v>43.312.503/0001-05</x:v>
      </x:c>
      <x:c r="B237" s="25" t="str">
        <x:v>SUPERA FARMA LABORATÓRIOS S.A</x:v>
      </x:c>
      <x:c r="C237" s="53" t="n">
        <x:v>56</x:v>
      </x:c>
      <x:c r="D237" s="53" t="n">
        <x:v>52</x:v>
      </x:c>
      <x:c r="E237" s="50" t="n">
        <x:v>46254</x:v>
      </x:c>
    </x:row>
    <x:row r="238">
      <x:c r="A238" s="49" t="str">
        <x:v>11.635.171/0001-03</x:v>
      </x:c>
      <x:c r="B238" s="25" t="str">
        <x:v>TAKEDA FARMACEUTICA BRASIL LTDA</x:v>
      </x:c>
      <x:c r="C238" s="53" t="n">
        <x:v>13</x:v>
      </x:c>
      <x:c r="D238" s="53" t="n">
        <x:v>13</x:v>
      </x:c>
      <x:c r="E238" s="50" t="n">
        <x:v>46259</x:v>
      </x:c>
    </x:row>
    <x:row r="239">
      <x:c r="A239" s="49" t="str">
        <x:v>60.397.775/0001-74</x:v>
      </x:c>
      <x:c r="B239" s="25" t="str">
        <x:v>TAKEDA PHARMA LTDA.</x:v>
      </x:c>
      <x:c r="C239" s="53" t="n">
        <x:v>25</x:v>
      </x:c>
      <x:c r="D239" s="53" t="n">
        <x:v>24</x:v>
      </x:c>
      <x:c r="E239" s="50" t="n">
        <x:v>46240</x:v>
      </x:c>
    </x:row>
    <x:row r="240">
      <x:c r="A240" s="49" t="str">
        <x:v>05.333.542/0001-08</x:v>
      </x:c>
      <x:c r="B240" s="25" t="str">
        <x:v>TEVA FARMACÊUTICA LTDA.</x:v>
      </x:c>
      <x:c r="C240" s="53" t="n">
        <x:v>33</x:v>
      </x:c>
      <x:c r="D240" s="53" t="n">
        <x:v>33</x:v>
      </x:c>
      <x:c r="E240" s="50" t="n">
        <x:v>46255</x:v>
      </x:c>
    </x:row>
    <x:row r="241">
      <x:c r="A241" s="49" t="str">
        <x:v>06.597.801/0001-62</x:v>
      </x:c>
      <x:c r="B241" s="25" t="str">
        <x:v>THEODORO F SOBRAL &amp; CIA LTDA</x:v>
      </x:c>
      <x:c r="C241" s="53" t="n">
        <x:v>7</x:v>
      </x:c>
      <x:c r="D241" s="53" t="n">
        <x:v>7</x:v>
      </x:c>
      <x:c r="E241" s="50" t="n">
        <x:v>43551</x:v>
      </x:c>
    </x:row>
    <x:row r="242">
      <x:c r="A242" s="49" t="str">
        <x:v>16.927.572/0001-50</x:v>
      </x:c>
      <x:c r="B242" s="25" t="str">
        <x:v>THERAMEX FARMACEUTICA LTDA.</x:v>
      </x:c>
      <x:c r="C242" s="53" t="n">
        <x:v>7</x:v>
      </x:c>
      <x:c r="D242" s="53" t="n">
        <x:v>7</x:v>
      </x:c>
      <x:c r="E242" s="50" t="n">
        <x:v>46097</x:v>
      </x:c>
    </x:row>
    <x:row r="243">
      <x:c r="A243" s="49" t="str">
        <x:v>61.517.397/0001-88</x:v>
      </x:c>
      <x:c r="B243" s="25" t="str">
        <x:v>THERASKIN FARMACEUTICA LTDA.</x:v>
      </x:c>
      <x:c r="C243" s="53" t="n">
        <x:v>9</x:v>
      </x:c>
      <x:c r="D243" s="53" t="n">
        <x:v>9</x:v>
      </x:c>
      <x:c r="E243" s="50" t="n">
        <x:v>46199</x:v>
      </x:c>
    </x:row>
    <x:row r="244">
      <x:c r="A244" s="49" t="str">
        <x:v>00.625.692/0001-63</x:v>
      </x:c>
      <x:c r="B244" s="25" t="str">
        <x:v>TOMMASI IMPORTAÇÃO E EXPORTAÇÃO LTDA</x:v>
      </x:c>
      <x:c r="C244" s="53" t="n">
        <x:v>1</x:v>
      </x:c>
      <x:c r="D244" s="53" t="n">
        <x:v>1</x:v>
      </x:c>
      <x:c r="E244" s="50" t="n">
        <x:v>42109</x:v>
      </x:c>
    </x:row>
    <x:row r="245">
      <x:c r="A245" s="49" t="str">
        <x:v>33.078.528/0001-32</x:v>
      </x:c>
      <x:c r="B245" s="25" t="str">
        <x:v>TORRENT DO BRASIL LTDA</x:v>
      </x:c>
      <x:c r="C245" s="53" t="n">
        <x:v>67</x:v>
      </x:c>
      <x:c r="D245" s="53" t="n">
        <x:v>62</x:v>
      </x:c>
      <x:c r="E245" s="50" t="n">
        <x:v>46258</x:v>
      </x:c>
    </x:row>
    <x:row r="246">
      <x:c r="A246" s="49" t="str">
        <x:v>61.455.192/0001-15</x:v>
      </x:c>
      <x:c r="B246" s="25" t="str">
        <x:v>TRB PHARMA INDÚSTRIA QUÍMICA E FARMACÊUTICA LTDA</x:v>
      </x:c>
      <x:c r="C246" s="53" t="n">
        <x:v>5</x:v>
      </x:c>
      <x:c r="D246" s="53" t="n">
        <x:v>5</x:v>
      </x:c>
      <x:c r="E246" s="50" t="n">
        <x:v>46233</x:v>
      </x:c>
    </x:row>
    <x:row r="247">
      <x:c r="A247" s="49" t="str">
        <x:v>64.711.500/0001-14</x:v>
      </x:c>
      <x:c r="B247" s="25" t="str">
        <x:v>UCB BIOPHARMA LTDA.</x:v>
      </x:c>
      <x:c r="C247" s="53" t="n">
        <x:v>9</x:v>
      </x:c>
      <x:c r="D247" s="53" t="n">
        <x:v>9</x:v>
      </x:c>
      <x:c r="E247" s="50" t="n">
        <x:v>46216</x:v>
      </x:c>
    </x:row>
    <x:row r="248">
      <x:c r="A248" s="49" t="str">
        <x:v>48.396.378/0001-82</x:v>
      </x:c>
      <x:c r="B248" s="25" t="str">
        <x:v>UCI - FARMA INDÚSTRIA FARMACÊUTICA LTDA</x:v>
      </x:c>
      <x:c r="C248" s="53" t="n">
        <x:v>3</x:v>
      </x:c>
      <x:c r="D248" s="53" t="n">
        <x:v>2</x:v>
      </x:c>
      <x:c r="E248" s="50" t="n">
        <x:v>43563</x:v>
      </x:c>
    </x:row>
    <x:row r="249">
      <x:c r="A249" s="49" t="str">
        <x:v>27.724.245/0001-18</x:v>
      </x:c>
      <x:c r="B249" s="25" t="str">
        <x:v>ULTRAGENYX BRASIL FARMACEUTICA LTDA</x:v>
      </x:c>
      <x:c r="C249" s="53" t="n">
        <x:v>4</x:v>
      </x:c>
      <x:c r="D249" s="53" t="n">
        <x:v>4</x:v>
      </x:c>
      <x:c r="E249" s="50" t="n">
        <x:v>46182</x:v>
      </x:c>
    </x:row>
    <x:row r="250">
      <x:c r="A250" s="49" t="str">
        <x:v>88.630.413/0001-09</x:v>
      </x:c>
      <x:c r="B250" s="25" t="str">
        <x:v>UNIÃO BRASILEIRA DE EDUCAÇÃO E ASSISTÊNCIA</x:v>
      </x:c>
      <x:c r="C250" s="53" t="n">
        <x:v>1</x:v>
      </x:c>
      <x:c r="D250" s="53" t="n">
        <x:v>1</x:v>
      </x:c>
      <x:c r="E250" s="50" t="n">
        <x:v>45007</x:v>
      </x:c>
    </x:row>
    <x:row r="251">
      <x:c r="A251" s="49" t="str">
        <x:v>60.665.981/0001-18</x:v>
      </x:c>
      <x:c r="B251" s="25" t="str">
        <x:v>UNIÃO QUÍMICA FARMACÊUTICA NACIONAL S/A</x:v>
      </x:c>
      <x:c r="C251" s="53" t="n">
        <x:v>256</x:v>
      </x:c>
      <x:c r="D251" s="53" t="n">
        <x:v>245</x:v>
      </x:c>
      <x:c r="E251" s="50" t="n">
        <x:v>46259</x:v>
      </x:c>
    </x:row>
    <x:row r="252">
      <x:c r="A252" s="49" t="str">
        <x:v>05.399.786/0001-85</x:v>
      </x:c>
      <x:c r="B252" s="25" t="str">
        <x:v>UNICHEM FARMACÊUTICA DO BRASIL LTDA</x:v>
      </x:c>
      <x:c r="C252" s="53" t="n">
        <x:v>12</x:v>
      </x:c>
      <x:c r="D252" s="53" t="n">
        <x:v>12</x:v>
      </x:c>
      <x:c r="E252" s="50" t="n">
        <x:v>46197</x:v>
      </x:c>
    </x:row>
    <x:row r="253">
      <x:c r="A253" s="49" t="str">
        <x:v>68.949.239/0001-46</x:v>
      </x:c>
      <x:c r="B253" s="25" t="str">
        <x:v>UNITED MEDICAL LTDA</x:v>
      </x:c>
      <x:c r="C253" s="53" t="n">
        <x:v>15</x:v>
      </x:c>
      <x:c r="D253" s="53" t="n">
        <x:v>14</x:v>
      </x:c>
      <x:c r="E253" s="50" t="n">
        <x:v>46234</x:v>
      </x:c>
    </x:row>
    <x:row r="254">
      <x:c r="A254" s="49" t="str">
        <x:v>04.656.253/0001-79</x:v>
      </x:c>
      <x:c r="B254" s="25" t="str">
        <x:v>UNITHER INDUSTRIA FARMACEUTICA LTDA.</x:v>
      </x:c>
      <x:c r="C254" s="53" t="n">
        <x:v>4</x:v>
      </x:c>
      <x:c r="D254" s="53" t="n">
        <x:v>4</x:v>
      </x:c>
      <x:c r="E254" s="50" t="n">
        <x:v>43683</x:v>
      </x:c>
    </x:row>
    <x:row r="255">
      <x:c r="A255" s="49" t="str">
        <x:v>24.365.710/0001-83</x:v>
      </x:c>
      <x:c r="B255" s="25" t="str">
        <x:v>UNIVERSIDADE FEDERAL DO RIO GRANDE DO NORTE</x:v>
      </x:c>
      <x:c r="C255" s="53" t="n">
        <x:v>3</x:v>
      </x:c>
      <x:c r="D255" s="53" t="n">
        <x:v>3</x:v>
      </x:c>
      <x:c r="E255" s="50" t="n">
        <x:v>46198</x:v>
      </x:c>
    </x:row>
    <x:row r="256">
      <x:c r="A256" s="49" t="str">
        <x:v>13.109.151/0001-24</x:v>
      </x:c>
      <x:c r="B256" s="25" t="str">
        <x:v>UNO HEALTHCARE COMÉRCIO DE MEDICAMENTOS LTDA.</x:v>
      </x:c>
      <x:c r="C256" s="53" t="n">
        <x:v>2</x:v>
      </x:c>
      <x:c r="D256" s="53" t="n">
        <x:v>2</x:v>
      </x:c>
      <x:c r="E256" s="50" t="n">
        <x:v>45929</x:v>
      </x:c>
    </x:row>
    <x:row r="257">
      <x:c r="A257" s="49" t="str">
        <x:v>05.155.425/0001-93</x:v>
      </x:c>
      <x:c r="B257" s="25" t="str">
        <x:v>VASCONCELOS INDUSTRIA FARMACEUTICA E COMERCIO LTDA</x:v>
      </x:c>
      <x:c r="C257" s="53" t="n">
        <x:v>11</x:v>
      </x:c>
      <x:c r="D257" s="53" t="n">
        <x:v>11</x:v>
      </x:c>
      <x:c r="E257" s="50" t="n">
        <x:v>46084</x:v>
      </x:c>
    </x:row>
    <x:row r="258">
      <x:c r="A258" s="49" t="str">
        <x:v>21.798.065/0001-02</x:v>
      </x:c>
      <x:c r="B258" s="25" t="str">
        <x:v>VERTEX FARMACEUTICA DO BRASIL LTDA.</x:v>
      </x:c>
      <x:c r="C258" s="53" t="n">
        <x:v>7</x:v>
      </x:c>
      <x:c r="D258" s="53" t="n">
        <x:v>4</x:v>
      </x:c>
      <x:c r="E258" s="50" t="n">
        <x:v>46198</x:v>
      </x:c>
    </x:row>
    <x:row r="259">
      <x:c r="A259" s="49" t="str">
        <x:v>11.643.096/0001-22</x:v>
      </x:c>
      <x:c r="B259" s="25" t="str">
        <x:v>VIATRIS FARMACEUTICA DO BRASIL LTDA</x:v>
      </x:c>
      <x:c r="C259" s="53" t="n">
        <x:v>45</x:v>
      </x:c>
      <x:c r="D259" s="53" t="n">
        <x:v>45</x:v>
      </x:c>
      <x:c r="E259" s="50" t="n">
        <x:v>46198</x:v>
      </x:c>
    </x:row>
    <x:row r="260">
      <x:c r="A260" s="49" t="str">
        <x:v>92.762.277/0001-70</x:v>
      </x:c>
      <x:c r="B260" s="25" t="str">
        <x:v>VIDORA FARMACÊUTICA LTDA</x:v>
      </x:c>
      <x:c r="C260" s="53" t="n">
        <x:v>9</x:v>
      </x:c>
      <x:c r="D260" s="53" t="n">
        <x:v>9</x:v>
      </x:c>
      <x:c r="E260" s="50" t="n">
        <x:v>45992</x:v>
      </x:c>
    </x:row>
    <x:row r="261">
      <x:c r="A261" s="49" t="str">
        <x:v>08.944.601/0001-64</x:v>
      </x:c>
      <x:c r="B261" s="25" t="str">
        <x:v>VILLAS BOAS RADIOFÁRMACOS BRASIL S/A</x:v>
      </x:c>
      <x:c r="C261" s="53" t="n">
        <x:v>1</x:v>
      </x:c>
      <x:c r="D261" s="53" t="n">
        <x:v>1</x:v>
      </x:c>
      <x:c r="E261" s="50" t="n">
        <x:v>44945</x:v>
      </x:c>
    </x:row>
    <x:row r="262">
      <x:c r="A262" s="49" t="str">
        <x:v>44.593.084/0001-90</x:v>
      </x:c>
      <x:c r="B262" s="25" t="str">
        <x:v>VITAMED MEDICAMENTOS E PRODUTOS PARA SAUDE LTDA</x:v>
      </x:c>
      <x:c r="C262" s="53" t="n">
        <x:v>3</x:v>
      </x:c>
      <x:c r="D262" s="53" t="n">
        <x:v>3</x:v>
      </x:c>
      <x:c r="E262" s="50" t="n">
        <x:v>45988</x:v>
      </x:c>
    </x:row>
    <x:row r="263">
      <x:c r="A263" s="49" t="str">
        <x:v>30.222.814/0001-31</x:v>
      </x:c>
      <x:c r="B263" s="25" t="str">
        <x:v>VITAMEDIC INDUSTRIA FARMACEUTICA LTDA</x:v>
      </x:c>
      <x:c r="C263" s="53" t="n">
        <x:v>79</x:v>
      </x:c>
      <x:c r="D263" s="53" t="n">
        <x:v>74</x:v>
      </x:c>
      <x:c r="E263" s="50" t="n">
        <x:v>46241</x:v>
      </x:c>
    </x:row>
    <x:row r="264">
      <x:c r="A264" s="49" t="str">
        <x:v>14.665.928/0001-08</x:v>
      </x:c>
      <x:c r="B264" s="25" t="str">
        <x:v>VOLPHARMA DISTRIBUIDORA DE PRODUTOS HOSPITALARES E FARMACÊUTICOS LTDA</x:v>
      </x:c>
      <x:c r="C264" s="53" t="n">
        <x:v>5</x:v>
      </x:c>
      <x:c r="D264" s="53" t="n">
        <x:v>5</x:v>
      </x:c>
      <x:c r="E264" s="50" t="n">
        <x:v>45051</x:v>
      </x:c>
    </x:row>
    <x:row r="265">
      <x:c r="A265" s="49" t="str">
        <x:v>01.564.260/0001-52</x:v>
      </x:c>
      <x:c r="B265" s="25" t="str">
        <x:v>WASSER FARMA LTDA</x:v>
      </x:c>
      <x:c r="C265" s="53" t="n">
        <x:v>2</x:v>
      </x:c>
      <x:c r="D265" s="53" t="n">
        <x:v>2</x:v>
      </x:c>
      <x:c r="E265" s="50" t="n">
        <x:v>46192</x:v>
      </x:c>
    </x:row>
    <x:row r="266">
      <x:c r="A266" s="49" t="str">
        <x:v>56.992.217/0001-80</x:v>
      </x:c>
      <x:c r="B266" s="25" t="str">
        <x:v>WELEDA DO BRASIL LABORATÓRIO E FARMÁCIA LTDA</x:v>
      </x:c>
      <x:c r="C266" s="53" t="n">
        <x:v>13</x:v>
      </x:c>
      <x:c r="D266" s="53" t="n">
        <x:v>12</x:v>
      </x:c>
      <x:c r="E266" s="50" t="n">
        <x:v>45911</x:v>
      </x:c>
    </x:row>
    <x:row r="267">
      <x:c r="A267" s="49" t="str">
        <x:v>29.536.205/0001-78</x:v>
      </x:c>
      <x:c r="B267" s="25" t="str">
        <x:v>ZALIKA FARMACEUTICA LTDA</x:v>
      </x:c>
      <x:c r="C267" s="53" t="n">
        <x:v>1</x:v>
      </x:c>
      <x:c r="D267" s="53" t="n">
        <x:v>1</x:v>
      </x:c>
      <x:c r="E267" s="50" t="n">
        <x:v>46084</x:v>
      </x:c>
    </x:row>
    <x:row r="268">
      <x:c r="A268" s="49" t="str">
        <x:v>61.100.004/0001-36</x:v>
      </x:c>
      <x:c r="B268" s="25" t="str">
        <x:v>ZAMBON LABORATÓRIOS FARMACÊUTICOS LTDA.</x:v>
      </x:c>
      <x:c r="C268" s="53" t="n">
        <x:v>7</x:v>
      </x:c>
      <x:c r="D268" s="53" t="n">
        <x:v>7</x:v>
      </x:c>
      <x:c r="E268" s="50" t="n">
        <x:v>46211</x:v>
      </x:c>
    </x:row>
    <x:row r="269">
      <x:c r="A269" s="49" t="str">
        <x:v>05.254.971/0001-81</x:v>
      </x:c>
      <x:c r="B269" s="25" t="str">
        <x:v>ZYDUS NIKKHO FARMACÊUTICA LTDA</x:v>
      </x:c>
      <x:c r="C269" s="53" t="n">
        <x:v>85</x:v>
      </x:c>
      <x:c r="D269" s="53" t="n">
        <x:v>82</x:v>
      </x:c>
      <x:c r="E269" s="50" t="n">
        <x:v>46245</x:v>
      </x:c>
    </x:row>
  </x:sheetData>
  <x:pageMargins left="0.7" right="0.7" top="0.75" bottom="0.75" header="0.3" footer="0.3"/>
  <x:tableParts count="1">
    <x:tablePart xmlns:r="http://schemas.openxmlformats.org/officeDocument/2006/relationships" r:id="Ra2f309d56ed2415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58" hidden="0" customWidth="1"/>
    <x:col min="6" max="6" width="20" hidden="0" customWidth="1"/>
    <x:col min="7" max="7" width="27" hidden="0" customWidth="1"/>
    <x:col min="8" max="8" width="27" hidden="0" customWidth="1"/>
    <x:col min="9" max="9" width="27" hidden="0" customWidth="1"/>
    <x:col min="10" max="10" width="22" hidden="0" customWidth="1"/>
    <x:col min="11" max="11" width="42" hidden="0" customWidth="1"/>
  </x:cols>
  <x:sheetData>
    <x:row r="1">
      <x:c r="A1" s="48" t="str">
        <x:v>idProduto</x:v>
      </x:c>
      <x:c r="B1" s="48" t="str">
        <x:v>numeroRegistro</x:v>
      </x:c>
      <x:c r="C1" s="48" t="str">
        <x:v>nomeProduto</x:v>
      </x:c>
      <x:c r="D1" s="48" t="str">
        <x:v>expediente</x:v>
      </x:c>
      <x:c r="E1" s="48" t="str">
        <x:v>razaoSocial</x:v>
      </x:c>
      <x:c r="F1" s="48" t="str">
        <x:v>cnpj</x:v>
      </x:c>
      <x:c r="G1" s="48" t="str">
        <x:v>data</x:v>
      </x:c>
      <x:c r="H1" s="48" t="str">
        <x:v>numProcesso</x:v>
      </x:c>
      <x:c r="I1" s="48" t="str">
        <x:v>dataAtualizacao</x:v>
      </x:c>
      <x:c r="J1" s="48" t="str">
        <x:v>incluidoMonitoramento</x:v>
      </x:c>
      <x:c r="K1" s="48" t="str">
        <x:v>motivoExclusao</x:v>
      </x:c>
    </x:row>
    <x:row r="2">
      <x:c r="A2" s="56" t="str">
        <x:v>2915</x:v>
      </x:c>
      <x:c r="B2" s="56" t="str">
        <x:v>115600027</x:v>
      </x:c>
      <x:c r="C2" s="56" t="str">
        <x:v>CINATREX</x:v>
      </x:c>
      <x:c r="D2" s="56" t="str">
        <x:v>0832743259</x:v>
      </x:c>
      <x:c r="E2" s="56" t="str">
        <x:v>CIFARMA CIENTÍFICA FARMACÊUTICA LTDA</x:v>
      </x:c>
      <x:c r="F2" s="56" t="str">
        <x:v>17562075000169</x:v>
      </x:c>
      <x:c r="G2" s="56" t="str">
        <x:v>2025-06-25T11:53:27.000-0300</x:v>
      </x:c>
      <x:c r="H2" s="56" t="str">
        <x:v>250000093139968</x:v>
      </x:c>
      <x:c r="I2" s="56" t="str">
        <x:v>2026-08-26T00:00:00.000-0300</x:v>
      </x:c>
      <x:c r="J2" s="56" t="str">
        <x:v>Sim</x:v>
      </x:c>
      <x:c r="K2" s="56" t="str"/>
    </x:row>
    <x:row r="3">
      <x:c r="A3" s="56" t="str">
        <x:v>2918</x:v>
      </x:c>
      <x:c r="B3" s="56" t="str">
        <x:v>103920054</x:v>
      </x:c>
      <x:c r="C3" s="56" t="str">
        <x:v>FUNGITRIN</x:v>
      </x:c>
      <x:c r="D3" s="56" t="str">
        <x:v>2079088201</x:v>
      </x:c>
      <x:c r="E3" s="56" t="str">
        <x:v>VITAMEDIC INDUSTRIA FARMACEUTICA LTDA</x:v>
      </x:c>
      <x:c r="F3" s="56" t="str">
        <x:v>30222814000131</x:v>
      </x:c>
      <x:c r="G3" s="56" t="str">
        <x:v>2020-06-29T15:20:17.000-0300</x:v>
      </x:c>
      <x:c r="H3" s="56" t="str">
        <x:v>250000164729991</x:v>
      </x:c>
      <x:c r="I3" s="56" t="str">
        <x:v>2026-08-26T00:00:00.000-0300</x:v>
      </x:c>
      <x:c r="J3" s="56" t="str">
        <x:v>Sim</x:v>
      </x:c>
      <x:c r="K3" s="56" t="str"/>
    </x:row>
    <x:row r="4">
      <x:c r="A4" s="56" t="str">
        <x:v>2355</x:v>
      </x:c>
      <x:c r="B4" s="56" t="str">
        <x:v>101770025</x:v>
      </x:c>
      <x:c r="C4" s="56" t="str">
        <x:v>ARTICAINE</x:v>
      </x:c>
      <x:c r="D4" s="56" t="str">
        <x:v>1157377246</x:v>
      </x:c>
      <x:c r="E4" s="56" t="str">
        <x:v>DFL INDÚSTRIA E COMÉRCIO S/A</x:v>
      </x:c>
      <x:c r="F4" s="56" t="str">
        <x:v>33112665000146</x:v>
      </x:c>
      <x:c r="G4" s="56" t="str">
        <x:v>2024-08-22T18:36:00.000-0300</x:v>
      </x:c>
      <x:c r="H4" s="56" t="str">
        <x:v>250000335159868</x:v>
      </x:c>
      <x:c r="I4" s="56" t="str">
        <x:v>2026-08-26T00:00:00.000-0300</x:v>
      </x:c>
      <x:c r="J4" s="56" t="str">
        <x:v>Sim</x:v>
      </x:c>
      <x:c r="K4" s="56" t="str"/>
    </x:row>
    <x:row r="5">
      <x:c r="A5" s="56" t="str">
        <x:v>2360</x:v>
      </x:c>
      <x:c r="B5" s="56" t="str">
        <x:v>100580055</x:v>
      </x:c>
      <x:c r="C5" s="56" t="str">
        <x:v>BAMIFIX</x:v>
      </x:c>
      <x:c r="D5" s="56" t="str">
        <x:v>0015569268</x:v>
      </x:c>
      <x:c r="E5" s="56" t="str">
        <x:v>CHIESI FARMACÊUTICA LTDA</x:v>
      </x:c>
      <x:c r="F5" s="56" t="str">
        <x:v>61363032000146</x:v>
      </x:c>
      <x:c r="G5" s="56" t="str">
        <x:v>2026-01-07T15:42:48.000-0200</x:v>
      </x:c>
      <x:c r="H5" s="56" t="str">
        <x:v>2599201312546</x:v>
      </x:c>
      <x:c r="I5" s="56" t="str">
        <x:v>2026-08-26T00:00:00.000-0300</x:v>
      </x:c>
      <x:c r="J5" s="56" t="str">
        <x:v>Sim</x:v>
      </x:c>
      <x:c r="K5" s="56" t="str"/>
    </x:row>
    <x:row r="6">
      <x:c r="A6" s="56" t="str">
        <x:v>2539</x:v>
      </x:c>
      <x:c r="B6" s="56" t="str">
        <x:v>106460098</x:v>
      </x:c>
      <x:c r="C6" s="56" t="str">
        <x:v>RUBIDOX</x:v>
      </x:c>
      <x:c r="D6" s="56" t="str">
        <x:v>0272277266</x:v>
      </x:c>
      <x:c r="E6" s="56" t="str">
        <x:v>LABORATORIO QUIMICO FARMACEUTICO BERGAMO LTDA</x:v>
      </x:c>
      <x:c r="F6" s="56" t="str">
        <x:v>61282661000141</x:v>
      </x:c>
      <x:c r="G6" s="56" t="str">
        <x:v>2026-03-19T17:41:36.000-0300</x:v>
      </x:c>
      <x:c r="H6" s="56" t="str">
        <x:v>250000272359695</x:v>
      </x:c>
      <x:c r="I6" s="56" t="str">
        <x:v>2026-08-26T00:00:00.000-0300</x:v>
      </x:c>
      <x:c r="J6" s="56" t="str">
        <x:v>Sim</x:v>
      </x:c>
      <x:c r="K6" s="56" t="str"/>
    </x:row>
    <x:row r="7">
      <x:c r="A7" s="56" t="str">
        <x:v>2753</x:v>
      </x:c>
      <x:c r="B7" s="56" t="str">
        <x:v>102980284</x:v>
      </x:c>
      <x:c r="C7" s="56" t="str">
        <x:v>NUBAIN</x:v>
      </x:c>
      <x:c r="D7" s="56" t="str">
        <x:v>0481541268</x:v>
      </x:c>
      <x:c r="E7" s="56" t="str">
        <x:v>CRISTÁLIA PRODUTOS QUÍMICOS FARMACÊUTICOS LTDA.</x:v>
      </x:c>
      <x:c r="F7" s="56" t="str">
        <x:v>44734671000151</x:v>
      </x:c>
      <x:c r="G7" s="56" t="str">
        <x:v>2026-05-18T13:14:16.000-0300</x:v>
      </x:c>
      <x:c r="H7" s="56" t="str">
        <x:v>2500100383782</x:v>
      </x:c>
      <x:c r="I7" s="56" t="str">
        <x:v>2026-08-26T00:00:00.000-0300</x:v>
      </x:c>
      <x:c r="J7" s="56" t="str">
        <x:v>Sim</x:v>
      </x:c>
      <x:c r="K7" s="56" t="str"/>
    </x:row>
    <x:row r="8">
      <x:c r="A8" s="56" t="str">
        <x:v>2757</x:v>
      </x:c>
      <x:c r="B8" s="56" t="str">
        <x:v>102980164</x:v>
      </x:c>
      <x:c r="C8" s="56" t="str">
        <x:v>REVIA</x:v>
      </x:c>
      <x:c r="D8" s="56" t="str">
        <x:v>0216328268</x:v>
      </x:c>
      <x:c r="E8" s="56" t="str">
        <x:v>CRISTÁLIA PRODUTOS QUÍMICOS FARMACÊUTICOS LTDA.</x:v>
      </x:c>
      <x:c r="F8" s="56" t="str">
        <x:v>44734671000151</x:v>
      </x:c>
      <x:c r="G8" s="56" t="str">
        <x:v>2026-03-05T07:50:30.000-0300</x:v>
      </x:c>
      <x:c r="H8" s="56" t="str">
        <x:v>250000053229664</x:v>
      </x:c>
      <x:c r="I8" s="56" t="str">
        <x:v>2026-08-26T00:00:00.000-0300</x:v>
      </x:c>
      <x:c r="J8" s="56" t="str">
        <x:v>Sim</x:v>
      </x:c>
      <x:c r="K8" s="56" t="str"/>
    </x:row>
    <x:row r="9">
      <x:c r="A9" s="56" t="str">
        <x:v>2929</x:v>
      </x:c>
      <x:c r="B9" s="56" t="str">
        <x:v>107150062</x:v>
      </x:c>
      <x:c r="C9" s="56" t="str">
        <x:v>NEURIVIT</x:v>
      </x:c>
      <x:c r="D9" s="56" t="str">
        <x:v>1598091255</x:v>
      </x:c>
      <x:c r="E9" s="56" t="str">
        <x:v>CAZI QUIMICA FARMACEUTICA INDUSTRIA E COMERCIO LTDA</x:v>
      </x:c>
      <x:c r="F9" s="56" t="str">
        <x:v>44010437000181</x:v>
      </x:c>
      <x:c r="G9" s="56" t="str">
        <x:v>2025-12-12T19:34:15.000-0200</x:v>
      </x:c>
      <x:c r="H9" s="56" t="str">
        <x:v>2500100520087</x:v>
      </x:c>
      <x:c r="I9" s="56" t="str">
        <x:v>2026-08-26T00:00:00.000-0300</x:v>
      </x:c>
      <x:c r="J9" s="56" t="str">
        <x:v>Sim</x:v>
      </x:c>
      <x:c r="K9" s="56" t="str"/>
    </x:row>
    <x:row r="10">
      <x:c r="A10" s="56" t="str">
        <x:v>2374</x:v>
      </x:c>
      <x:c r="B10" s="56" t="str">
        <x:v>102980257</x:v>
      </x:c>
      <x:c r="C10" s="56" t="str">
        <x:v>CLORIDRATO DE BETAXOLOL</x:v>
      </x:c>
      <x:c r="D10" s="56" t="str">
        <x:v>0473744150</x:v>
      </x:c>
      <x:c r="E10" s="56" t="str">
        <x:v>CRISTÁLIA PRODUTOS QUÍMICOS FARMACÊUTICOS LTDA.</x:v>
      </x:c>
      <x:c r="F10" s="56" t="str">
        <x:v>44734671000151</x:v>
      </x:c>
      <x:c r="G10" s="56" t="str">
        <x:v>2015-05-28T14:46:20.000-0300</x:v>
      </x:c>
      <x:c r="H10" s="56" t="str">
        <x:v>253510280080009</x:v>
      </x:c>
      <x:c r="I10" s="56" t="str">
        <x:v>2026-08-26T00:00:00.000-0300</x:v>
      </x:c>
      <x:c r="J10" s="56" t="str">
        <x:v>Sim</x:v>
      </x:c>
      <x:c r="K10" s="56" t="str"/>
    </x:row>
    <x:row r="11">
      <x:c r="A11" s="56" t="str">
        <x:v>2557</x:v>
      </x:c>
      <x:c r="B11" s="56" t="str">
        <x:v>102980227</x:v>
      </x:c>
      <x:c r="C11" s="56" t="str">
        <x:v>BREVIBLOC</x:v>
      </x:c>
      <x:c r="D11" s="56" t="str">
        <x:v>0469151269</x:v>
      </x:c>
      <x:c r="E11" s="56" t="str">
        <x:v>CRISTÁLIA PRODUTOS QUÍMICOS FARMACÊUTICOS LTDA.</x:v>
      </x:c>
      <x:c r="F11" s="56" t="str">
        <x:v>44734671000151</x:v>
      </x:c>
      <x:c r="G11" s="56" t="str">
        <x:v>2026-05-14T09:14:10.000-0300</x:v>
      </x:c>
      <x:c r="H11" s="56" t="str">
        <x:v>250000274589761</x:v>
      </x:c>
      <x:c r="I11" s="56" t="str">
        <x:v>2026-08-26T00:00:00.000-0300</x:v>
      </x:c>
      <x:c r="J11" s="56" t="str">
        <x:v>Sim</x:v>
      </x:c>
      <x:c r="K11" s="56" t="str"/>
    </x:row>
    <x:row r="12">
      <x:c r="A12" s="56" t="str">
        <x:v>2559</x:v>
      </x:c>
      <x:c r="B12" s="56" t="str">
        <x:v>110390102</x:v>
      </x:c>
      <x:c r="C12" s="56" t="str">
        <x:v>FURP - ETAMBUTOL</x:v>
      </x:c>
      <x:c r="D12" s="56" t="str">
        <x:v>1231824255</x:v>
      </x:c>
      <x:c r="E12" s="56" t="str">
        <x:v>FUNDAÇÃO PARA O REMÉDIO POPULAR - FURP</x:v>
      </x:c>
      <x:c r="F12" s="56" t="str">
        <x:v>43640754000119</x:v>
      </x:c>
      <x:c r="G12" s="56" t="str">
        <x:v>2025-09-17T11:41:57.000-0300</x:v>
      </x:c>
      <x:c r="H12" s="56" t="str">
        <x:v>2500101012886</x:v>
      </x:c>
      <x:c r="I12" s="56" t="str">
        <x:v>2026-08-26T00:00:00.000-0300</x:v>
      </x:c>
      <x:c r="J12" s="56" t="str">
        <x:v>Sim</x:v>
      </x:c>
      <x:c r="K12" s="56" t="str"/>
    </x:row>
    <x:row r="13">
      <x:c r="A13" s="56" t="str">
        <x:v>2767</x:v>
      </x:c>
      <x:c r="B13" s="56" t="str">
        <x:v>101180108</x:v>
      </x:c>
      <x:c r="C13" s="56" t="str">
        <x:v>RETEMIC</x:v>
      </x:c>
      <x:c r="D13" s="56" t="str">
        <x:v>1611769256</x:v>
      </x:c>
      <x:c r="E13" s="56" t="str">
        <x:v>APSEN FARMACEUTICA S/A</x:v>
      </x:c>
      <x:c r="F13" s="56" t="str">
        <x:v>62462015000129</x:v>
      </x:c>
      <x:c r="G13" s="56" t="str">
        <x:v>2025-12-17T07:51:13.000-0200</x:v>
      </x:c>
      <x:c r="H13" s="56" t="str">
        <x:v>250000129519579</x:v>
      </x:c>
      <x:c r="I13" s="56" t="str">
        <x:v>2026-08-26T00:00:00.000-0300</x:v>
      </x:c>
      <x:c r="J13" s="56" t="str">
        <x:v>Sim</x:v>
      </x:c>
      <x:c r="K13" s="56" t="str"/>
    </x:row>
    <x:row r="14">
      <x:c r="A14" s="56" t="str">
        <x:v>2386</x:v>
      </x:c>
      <x:c r="B14" s="56" t="str">
        <x:v>104970185</x:v>
      </x:c>
      <x:c r="C14" s="56" t="str">
        <x:v>BUPSTESIC</x:v>
      </x:c>
      <x:c r="D14" s="56" t="str">
        <x:v>0654801266</x:v>
      </x:c>
      <x:c r="E14" s="56" t="str">
        <x:v>UNIÃO QUÍMICA FARMACÊUTICA NACIONAL S/A</x:v>
      </x:c>
      <x:c r="F14" s="56" t="str">
        <x:v>60665981000118</x:v>
      </x:c>
      <x:c r="G14" s="56" t="str">
        <x:v>2026-07-02T16:42:48.000-0300</x:v>
      </x:c>
      <x:c r="H14" s="56" t="str">
        <x:v>250000145219410</x:v>
      </x:c>
      <x:c r="I14" s="56" t="str">
        <x:v>2026-08-26T00:00:00.000-0300</x:v>
      </x:c>
      <x:c r="J14" s="56" t="str">
        <x:v>Sim</x:v>
      </x:c>
      <x:c r="K14" s="56" t="str"/>
    </x:row>
    <x:row r="15">
      <x:c r="A15" s="56" t="str">
        <x:v>2578</x:v>
      </x:c>
      <x:c r="B15" s="56" t="str">
        <x:v>102350464</x:v>
      </x:c>
      <x:c r="C15" s="56" t="str">
        <x:v>cloridrato de fluoxetina</x:v>
      </x:c>
      <x:c r="D15" s="56" t="str">
        <x:v>0260295256</x:v>
      </x:c>
      <x:c r="E15" s="56" t="str">
        <x:v>EMS S/A</x:v>
      </x:c>
      <x:c r="F15" s="56" t="str">
        <x:v>57507378000365</x:v>
      </x:c>
      <x:c r="G15" s="56" t="str">
        <x:v>2025-02-24T17:48:32.000-0300</x:v>
      </x:c>
      <x:c r="H15" s="56" t="str">
        <x:v>250000545709945</x:v>
      </x:c>
      <x:c r="I15" s="56" t="str">
        <x:v>2026-08-26T00:00:00.000-0300</x:v>
      </x:c>
      <x:c r="J15" s="56" t="str">
        <x:v>Sim</x:v>
      </x:c>
      <x:c r="K15" s="56" t="str"/>
    </x:row>
    <x:row r="16">
      <x:c r="A16" s="56" t="str">
        <x:v>2781</x:v>
      </x:c>
      <x:c r="B16" s="56" t="str">
        <x:v>103870032</x:v>
      </x:c>
      <x:c r="C16" s="56" t="str">
        <x:v>HYPOVERIN</x:v>
      </x:c>
      <x:c r="D16" s="56" t="str">
        <x:v>0462964217</x:v>
      </x:c>
      <x:c r="E16" s="56" t="str">
        <x:v>HYPOFARMA - INSTITUTO DE HYPODERMIA E FARMÁCIA LTDA</x:v>
      </x:c>
      <x:c r="F16" s="56" t="str">
        <x:v>17174657000178</x:v>
      </x:c>
      <x:c r="G16" s="56" t="str">
        <x:v>2021-02-04T10:42:58.000-0200</x:v>
      </x:c>
      <x:c r="H16" s="56" t="str">
        <x:v>250000272979723</x:v>
      </x:c>
      <x:c r="I16" s="56" t="str">
        <x:v>2026-08-26T00:00:00.000-0300</x:v>
      </x:c>
      <x:c r="J16" s="56" t="str">
        <x:v>Sim</x:v>
      </x:c>
      <x:c r="K16" s="56" t="str"/>
    </x:row>
    <x:row r="17">
      <x:c r="A17" s="56" t="str">
        <x:v>2783</x:v>
      </x:c>
      <x:c r="B17" s="56" t="str">
        <x:v>100330090</x:v>
      </x:c>
      <x:c r="C17" s="56" t="str">
        <x:v>CEBRILIN</x:v>
      </x:c>
      <x:c r="D17" s="56" t="str">
        <x:v>1683764242</x:v>
      </x:c>
      <x:c r="E17" s="56" t="str">
        <x:v>LIBBS FARMACÊUTICA LTDA</x:v>
      </x:c>
      <x:c r="F17" s="56" t="str">
        <x:v>61230314000175</x:v>
      </x:c>
      <x:c r="G17" s="56" t="str">
        <x:v>2024-12-10T09:02:07.000-0200</x:v>
      </x:c>
      <x:c r="H17" s="56" t="str">
        <x:v>250000167269231</x:v>
      </x:c>
      <x:c r="I17" s="56" t="str">
        <x:v>2026-08-26T00:00:00.000-0300</x:v>
      </x:c>
      <x:c r="J17" s="56" t="str">
        <x:v>Sim</x:v>
      </x:c>
      <x:c r="K17" s="56" t="str"/>
    </x:row>
    <x:row r="18">
      <x:c r="A18" s="56" t="str">
        <x:v>2784</x:v>
      </x:c>
      <x:c r="B18" s="56" t="str">
        <x:v>100430637</x:v>
      </x:c>
      <x:c r="C18" s="56" t="str">
        <x:v>PONDERA</x:v>
      </x:c>
      <x:c r="D18" s="56" t="str">
        <x:v>1585709255</x:v>
      </x:c>
      <x:c r="E18" s="56" t="str">
        <x:v>EUROFARMA LABORATORIOS S.A.</x:v>
      </x:c>
      <x:c r="F18" s="56" t="str">
        <x:v>61190096000192</x:v>
      </x:c>
      <x:c r="G18" s="56" t="str">
        <x:v>2025-12-10T15:24:30.000-0200</x:v>
      </x:c>
      <x:c r="H18" s="56" t="str">
        <x:v>250000122089790</x:v>
      </x:c>
      <x:c r="I18" s="56" t="str">
        <x:v>2026-08-26T00:00:00.000-0300</x:v>
      </x:c>
      <x:c r="J18" s="56" t="str">
        <x:v>Sim</x:v>
      </x:c>
      <x:c r="K18" s="56" t="str"/>
    </x:row>
    <x:row r="19">
      <x:c r="A19" s="56" t="str">
        <x:v>2952</x:v>
      </x:c>
      <x:c r="B19" s="56" t="str">
        <x:v>102980261</x:v>
      </x:c>
      <x:c r="C19" s="56" t="str">
        <x:v>TRAMADON</x:v>
      </x:c>
      <x:c r="D19" s="56" t="str">
        <x:v>0837601266</x:v>
      </x:c>
      <x:c r="E19" s="56" t="str">
        <x:v>CRISTÁLIA PRODUTOS QUÍMICOS FARMACÊUTICOS LTDA.</x:v>
      </x:c>
      <x:c r="F19" s="56" t="str">
        <x:v>44734671000151</x:v>
      </x:c>
      <x:c r="G19" s="56" t="str">
        <x:v>2026-08-17T11:23:33.000-0300</x:v>
      </x:c>
      <x:c r="H19" s="56" t="str">
        <x:v>253510045560071</x:v>
      </x:c>
      <x:c r="I19" s="56" t="str">
        <x:v>2026-08-26T00:00:00.000-0300</x:v>
      </x:c>
      <x:c r="J19" s="56" t="str">
        <x:v>Sim</x:v>
      </x:c>
      <x:c r="K19" s="56" t="str"/>
    </x:row>
    <x:row r="20">
      <x:c r="A20" s="56" t="str">
        <x:v>2953</x:v>
      </x:c>
      <x:c r="B20" s="56" t="str">
        <x:v>103700339</x:v>
      </x:c>
      <x:c r="C20" s="56" t="str">
        <x:v>TRAMALIV</x:v>
      </x:c>
      <x:c r="D20" s="56" t="str">
        <x:v>0000937258</x:v>
      </x:c>
      <x:c r="E20" s="56" t="str">
        <x:v>LABORATÓRIO TEUTO BRASILEIRO S/A</x:v>
      </x:c>
      <x:c r="F20" s="56" t="str">
        <x:v>17159229000176</x:v>
      </x:c>
      <x:c r="G20" s="56" t="str">
        <x:v>2025-01-02T09:12:00.000-0200</x:v>
      </x:c>
      <x:c r="H20" s="56" t="str">
        <x:v>250000060599757</x:v>
      </x:c>
      <x:c r="I20" s="56" t="str">
        <x:v>2026-08-26T00:00:00.000-0300</x:v>
      </x:c>
      <x:c r="J20" s="56" t="str">
        <x:v>Sim</x:v>
      </x:c>
      <x:c r="K20" s="56" t="str"/>
    </x:row>
    <x:row r="21">
      <x:c r="A21" s="56" t="str">
        <x:v>2391</x:v>
      </x:c>
      <x:c r="B21" s="56" t="str">
        <x:v>102980077</x:v>
      </x:c>
      <x:c r="C21" s="56" t="str">
        <x:v>NEOCAINA PESADA</x:v>
      </x:c>
      <x:c r="D21" s="56" t="str">
        <x:v>0384509266</x:v>
      </x:c>
      <x:c r="E21" s="56" t="str">
        <x:v>CRISTÁLIA PRODUTOS QUÍMICOS FARMACÊUTICOS LTDA.</x:v>
      </x:c>
      <x:c r="F21" s="56" t="str">
        <x:v>44734671000151</x:v>
      </x:c>
      <x:c r="G21" s="56" t="str">
        <x:v>2026-04-20T15:22:53.000-0300</x:v>
      </x:c>
      <x:c r="H21" s="56" t="str">
        <x:v>2500100803286</x:v>
      </x:c>
      <x:c r="I21" s="56" t="str">
        <x:v>2026-08-26T00:00:00.000-0300</x:v>
      </x:c>
      <x:c r="J21" s="56" t="str">
        <x:v>Sim</x:v>
      </x:c>
      <x:c r="K21" s="56" t="str"/>
    </x:row>
    <x:row r="22">
      <x:c r="A22" s="56" t="str">
        <x:v>2785</x:v>
      </x:c>
      <x:c r="B22" s="56" t="str">
        <x:v>104971178</x:v>
      </x:c>
      <x:c r="C22" s="56" t="str">
        <x:v>PAXTRAT</x:v>
      </x:c>
      <x:c r="D22" s="56" t="str">
        <x:v>0684568250</x:v>
      </x:c>
      <x:c r="E22" s="56" t="str">
        <x:v>UNIÃO QUÍMICA FARMACÊUTICA NACIONAL S/A</x:v>
      </x:c>
      <x:c r="F22" s="56" t="str">
        <x:v>60665981000118</x:v>
      </x:c>
      <x:c r="G22" s="56" t="str">
        <x:v>2025-05-21T17:51:38.000-0300</x:v>
      </x:c>
      <x:c r="H22" s="56" t="str">
        <x:v>250000181759836</x:v>
      </x:c>
      <x:c r="I22" s="56" t="str">
        <x:v>2026-08-26T00:00:00.000-0300</x:v>
      </x:c>
      <x:c r="J22" s="56" t="str">
        <x:v>Sim</x:v>
      </x:c>
      <x:c r="K22" s="56" t="str"/>
    </x:row>
    <x:row r="23">
      <x:c r="A23" s="56" t="str">
        <x:v>2405</x:v>
      </x:c>
      <x:c r="B23" s="56" t="str">
        <x:v>101180129</x:v>
      </x:c>
      <x:c r="C23" s="56" t="str">
        <x:v>MIOSAN</x:v>
      </x:c>
      <x:c r="D23" s="56" t="str">
        <x:v>1583222251</x:v>
      </x:c>
      <x:c r="E23" s="56" t="str">
        <x:v>APSEN FARMACEUTICA S/A</x:v>
      </x:c>
      <x:c r="F23" s="56" t="str">
        <x:v>62462015000129</x:v>
      </x:c>
      <x:c r="G23" s="56" t="str">
        <x:v>2025-12-10T07:58:40.000-0200</x:v>
      </x:c>
      <x:c r="H23" s="56" t="str">
        <x:v>250000092779653</x:v>
      </x:c>
      <x:c r="I23" s="56" t="str">
        <x:v>2026-08-26T00:00:00.000-0300</x:v>
      </x:c>
      <x:c r="J23" s="56" t="str">
        <x:v>Sim</x:v>
      </x:c>
      <x:c r="K23" s="56" t="str"/>
    </x:row>
    <x:row r="24">
      <x:c r="A24" s="56" t="str">
        <x:v>2409</x:v>
      </x:c>
      <x:c r="B24" s="56" t="str">
        <x:v>103700285</x:v>
      </x:c>
      <x:c r="C24" s="56" t="str">
        <x:v>cimetidina</x:v>
      </x:c>
      <x:c r="D24" s="56" t="str">
        <x:v>0846146266</x:v>
      </x:c>
      <x:c r="E24" s="56" t="str">
        <x:v>LABORATÓRIO TEUTO BRASILEIRO S/A</x:v>
      </x:c>
      <x:c r="F24" s="56" t="str">
        <x:v>17159229000176</x:v>
      </x:c>
      <x:c r="G24" s="56" t="str">
        <x:v>2026-08-18T16:25:23.000-0300</x:v>
      </x:c>
      <x:c r="H24" s="56" t="str">
        <x:v>253510003140091</x:v>
      </x:c>
      <x:c r="I24" s="56" t="str">
        <x:v>2026-08-26T00:00:00.000-0300</x:v>
      </x:c>
      <x:c r="J24" s="56" t="str">
        <x:v>Sim</x:v>
      </x:c>
      <x:c r="K24" s="56" t="str"/>
    </x:row>
    <x:row r="25">
      <x:c r="A25" s="56" t="str">
        <x:v>2417</x:v>
      </x:c>
      <x:c r="B25" s="56" t="str">
        <x:v>100380038</x:v>
      </x:c>
      <x:c r="C25" s="56" t="str">
        <x:v>PETIVIT BC</x:v>
      </x:c>
      <x:c r="D25" s="56" t="str">
        <x:v>0751589268</x:v>
      </x:c>
      <x:c r="E25" s="56" t="str">
        <x:v>BRASTERAPICA PHARMACEUTICA LTDA.</x:v>
      </x:c>
      <x:c r="F25" s="56" t="str">
        <x:v>46179008000168</x:v>
      </x:c>
      <x:c r="G25" s="56" t="str">
        <x:v>2026-07-28T08:11:34.000-0300</x:v>
      </x:c>
      <x:c r="H25" s="56" t="str">
        <x:v>250000054309211</x:v>
      </x:c>
      <x:c r="I25" s="56" t="str">
        <x:v>2026-08-26T00:00:00.000-0300</x:v>
      </x:c>
      <x:c r="J25" s="56" t="str">
        <x:v>Sim</x:v>
      </x:c>
      <x:c r="K25" s="56" t="str"/>
    </x:row>
    <x:row r="26">
      <x:c r="A26" s="56" t="str">
        <x:v>2592</x:v>
      </x:c>
      <x:c r="B26" s="56" t="str">
        <x:v>100470290</x:v>
      </x:c>
      <x:c r="C26" s="56" t="str">
        <x:v>cloridrato de fluoxetina</x:v>
      </x:c>
      <x:c r="D26" s="56" t="str">
        <x:v>0187096261</x:v>
      </x:c>
      <x:c r="E26" s="56" t="str">
        <x:v>SANDOZ DO BRASIL INDÚSTRIA FARMACÊUTICA LTDA</x:v>
      </x:c>
      <x:c r="F26" s="56" t="str">
        <x:v>61286647000116</x:v>
      </x:c>
      <x:c r="G26" s="56" t="str">
        <x:v>2026-02-25T15:56:27.000-0300</x:v>
      </x:c>
      <x:c r="H26" s="56" t="str">
        <x:v>253510288180011</x:v>
      </x:c>
      <x:c r="I26" s="56" t="str">
        <x:v>2026-08-26T00:00:00.000-0300</x:v>
      </x:c>
      <x:c r="J26" s="56" t="str">
        <x:v>Sim</x:v>
      </x:c>
      <x:c r="K26" s="56" t="str"/>
    </x:row>
    <x:row r="27">
      <x:c r="A27" s="56" t="str">
        <x:v>2597</x:v>
      </x:c>
      <x:c r="B27" s="56" t="str">
        <x:v>123520076</x:v>
      </x:c>
      <x:c r="C27" s="56" t="str">
        <x:v>cloridrato de fluoxetina</x:v>
      </x:c>
      <x:c r="D27" s="56" t="str">
        <x:v>0239323219</x:v>
      </x:c>
      <x:c r="E27" s="56" t="str">
        <x:v>RANBAXY FARMACÊUTICA LTDA</x:v>
      </x:c>
      <x:c r="F27" s="56" t="str">
        <x:v>73663650000190</x:v>
      </x:c>
      <x:c r="G27" s="56" t="str">
        <x:v>2021-01-19T08:50:53.000-0200</x:v>
      </x:c>
      <x:c r="H27" s="56" t="str">
        <x:v>253510163060192</x:v>
      </x:c>
      <x:c r="I27" s="56" t="str">
        <x:v>2026-08-26T00:00:00.000-0300</x:v>
      </x:c>
      <x:c r="J27" s="56" t="str">
        <x:v>Sim</x:v>
      </x:c>
      <x:c r="K27" s="56" t="str"/>
    </x:row>
    <x:row r="28">
      <x:c r="A28" s="56" t="str">
        <x:v>2796</x:v>
      </x:c>
      <x:c r="B28" s="56" t="str">
        <x:v>107150060</x:v>
      </x:c>
      <x:c r="C28" s="56" t="str">
        <x:v>NEURI - B6</x:v>
      </x:c>
      <x:c r="D28" s="56" t="str">
        <x:v>1598090259</x:v>
      </x:c>
      <x:c r="E28" s="56" t="str">
        <x:v>CAZI QUIMICA FARMACEUTICA INDUSTRIA E COMERCIO LTDA</x:v>
      </x:c>
      <x:c r="F28" s="56" t="str">
        <x:v>44010437000181</x:v>
      </x:c>
      <x:c r="G28" s="56" t="str">
        <x:v>2025-12-12T19:26:47.000-0200</x:v>
      </x:c>
      <x:c r="H28" s="56" t="str">
        <x:v>2500100519787</x:v>
      </x:c>
      <x:c r="I28" s="56" t="str">
        <x:v>2026-08-26T00:00:00.000-0300</x:v>
      </x:c>
      <x:c r="J28" s="56" t="str">
        <x:v>Sim</x:v>
      </x:c>
      <x:c r="K28" s="56" t="str"/>
    </x:row>
    <x:row r="29">
      <x:c r="A29" s="56" t="str">
        <x:v>2798</x:v>
      </x:c>
      <x:c r="B29" s="56" t="str">
        <x:v>115600078</x:v>
      </x:c>
      <x:c r="C29" s="56" t="str">
        <x:v>NAUSILON B6</x:v>
      </x:c>
      <x:c r="D29" s="56" t="str">
        <x:v>0201822261</x:v>
      </x:c>
      <x:c r="E29" s="56" t="str">
        <x:v>CIFARMA CIENTÍFICA FARMACÊUTICA LTDA</x:v>
      </x:c>
      <x:c r="F29" s="56" t="str">
        <x:v>17562075000169</x:v>
      </x:c>
      <x:c r="G29" s="56" t="str">
        <x:v>2026-03-02T11:03:48.000-0300</x:v>
      </x:c>
      <x:c r="H29" s="56" t="str">
        <x:v>250000044609913</x:v>
      </x:c>
      <x:c r="I29" s="56" t="str">
        <x:v>2026-08-26T00:00:00.000-0300</x:v>
      </x:c>
      <x:c r="J29" s="56" t="str">
        <x:v>Sim</x:v>
      </x:c>
      <x:c r="K29" s="56" t="str"/>
    </x:row>
    <x:row r="30">
      <x:c r="A30" s="56" t="str">
        <x:v>2803</x:v>
      </x:c>
      <x:c r="B30" s="56" t="str">
        <x:v>101770028</x:v>
      </x:c>
      <x:c r="C30" s="56" t="str">
        <x:v>PRILONEST</x:v>
      </x:c>
      <x:c r="D30" s="56" t="str">
        <x:v>1221487248</x:v>
      </x:c>
      <x:c r="E30" s="56" t="str">
        <x:v>DFL INDÚSTRIA E COMÉRCIO S/A</x:v>
      </x:c>
      <x:c r="F30" s="56" t="str">
        <x:v>33112665000146</x:v>
      </x:c>
      <x:c r="G30" s="56" t="str">
        <x:v>2024-09-04T23:18:32.000-0300</x:v>
      </x:c>
      <x:c r="H30" s="56" t="str">
        <x:v>250000219779987</x:v>
      </x:c>
      <x:c r="I30" s="56" t="str">
        <x:v>2026-08-26T00:00:00.000-0300</x:v>
      </x:c>
      <x:c r="J30" s="56" t="str">
        <x:v>Sim</x:v>
      </x:c>
      <x:c r="K30" s="56" t="str"/>
    </x:row>
    <x:row r="31">
      <x:c r="A31" s="56" t="str">
        <x:v>2808</x:v>
      </x:c>
      <x:c r="B31" s="56" t="str">
        <x:v>103700321</x:v>
      </x:c>
      <x:c r="C31" s="56" t="str">
        <x:v>PROFERGAN</x:v>
      </x:c>
      <x:c r="D31" s="56" t="str">
        <x:v>0195863259</x:v>
      </x:c>
      <x:c r="E31" s="56" t="str">
        <x:v>LABORATÓRIO TEUTO BRASILEIRO S/A</x:v>
      </x:c>
      <x:c r="F31" s="56" t="str">
        <x:v>17159229000176</x:v>
      </x:c>
      <x:c r="G31" s="56" t="str">
        <x:v>2025-02-12T09:10:00.000-0200</x:v>
      </x:c>
      <x:c r="H31" s="56" t="str">
        <x:v>250000334499835</x:v>
      </x:c>
      <x:c r="I31" s="56" t="str">
        <x:v>2026-08-26T00:00:00.000-0300</x:v>
      </x:c>
      <x:c r="J31" s="56" t="str">
        <x:v>Sim</x:v>
      </x:c>
      <x:c r="K31" s="56" t="str"/>
    </x:row>
    <x:row r="32">
      <x:c r="A32" s="56" t="str">
        <x:v>2815</x:v>
      </x:c>
      <x:c r="B32" s="56" t="str">
        <x:v>105040033</x:v>
      </x:c>
      <x:c r="C32" s="56" t="str">
        <x:v>PROPRANOLOM</x:v>
      </x:c>
      <x:c r="D32" s="56" t="str">
        <x:v>0905832256</x:v>
      </x:c>
      <x:c r="E32" s="56" t="str">
        <x:v>LABORATÓRIOS OSÓRIO DE MORAES LTDA</x:v>
      </x:c>
      <x:c r="F32" s="56" t="str">
        <x:v>19791813000175</x:v>
      </x:c>
      <x:c r="G32" s="56" t="str">
        <x:v>2025-07-10T14:26:03.000-0300</x:v>
      </x:c>
      <x:c r="H32" s="56" t="str">
        <x:v>2500000129699</x:v>
      </x:c>
      <x:c r="I32" s="56" t="str">
        <x:v>2026-08-26T00:00:00.000-0300</x:v>
      </x:c>
      <x:c r="J32" s="56" t="str">
        <x:v>Sim</x:v>
      </x:c>
      <x:c r="K32" s="56" t="str"/>
    </x:row>
    <x:row r="33">
      <x:c r="A33" s="56" t="str">
        <x:v>2263</x:v>
      </x:c>
      <x:c r="B33" s="56" t="str">
        <x:v>117170006</x:v>
      </x:c>
      <x:c r="C33" s="56" t="str">
        <x:v>SORINAN</x:v>
      </x:c>
      <x:c r="D33" s="56" t="str">
        <x:v>0595825265</x:v>
      </x:c>
      <x:c r="E33" s="56" t="str">
        <x:v>PHARMASCIENCE INDUSTRIA FARMACEUTICA S.A</x:v>
      </x:c>
      <x:c r="F33" s="56" t="str">
        <x:v>25773037000183</x:v>
      </x:c>
      <x:c r="G33" s="56" t="str">
        <x:v>2026-06-17T13:01:02.000-0300</x:v>
      </x:c>
      <x:c r="H33" s="56" t="str">
        <x:v>250000176369791</x:v>
      </x:c>
      <x:c r="I33" s="56" t="str">
        <x:v>2026-08-26T00:00:00.000-0300</x:v>
      </x:c>
      <x:c r="J33" s="56" t="str">
        <x:v>Sim</x:v>
      </x:c>
      <x:c r="K33" s="56" t="str"/>
    </x:row>
    <x:row r="34">
      <x:c r="A34" s="56" t="str">
        <x:v>2431</x:v>
      </x:c>
      <x:c r="B34" s="56" t="str">
        <x:v>134890009</x:v>
      </x:c>
      <x:c r="C34" s="56" t="str">
        <x:v>QUINOFLOX</x:v>
      </x:c>
      <x:c r="D34" s="56" t="str">
        <x:v>0126849269</x:v>
      </x:c>
      <x:c r="E34" s="56" t="str">
        <x:v>BIOLAB SANUS FARMACÊUTICA LTDA</x:v>
      </x:c>
      <x:c r="F34" s="56" t="str">
        <x:v>49475833000106</x:v>
      </x:c>
      <x:c r="G34" s="56" t="str">
        <x:v>2026-02-06T11:41:23.000-0200</x:v>
      </x:c>
      <x:c r="H34" s="56" t="str">
        <x:v>250000190039816</x:v>
      </x:c>
      <x:c r="I34" s="56" t="str">
        <x:v>2026-08-26T00:00:00.000-0300</x:v>
      </x:c>
      <x:c r="J34" s="56" t="str">
        <x:v>Sim</x:v>
      </x:c>
      <x:c r="K34" s="56" t="str"/>
    </x:row>
    <x:row r="35">
      <x:c r="A35" s="56" t="str">
        <x:v>2611</x:v>
      </x:c>
      <x:c r="B35" s="56" t="str">
        <x:v>101180120</x:v>
      </x:c>
      <x:c r="C35" s="56" t="str">
        <x:v>YOMAX</x:v>
      </x:c>
      <x:c r="D35" s="56" t="str">
        <x:v>1575517256</x:v>
      </x:c>
      <x:c r="E35" s="56" t="str">
        <x:v>APSEN FARMACEUTICA S/A</x:v>
      </x:c>
      <x:c r="F35" s="56" t="str">
        <x:v>62462015000129</x:v>
      </x:c>
      <x:c r="G35" s="56" t="str">
        <x:v>2025-12-08T09:25:55.000-0200</x:v>
      </x:c>
      <x:c r="H35" s="56" t="str">
        <x:v>250000125079680</x:v>
      </x:c>
      <x:c r="I35" s="56" t="str">
        <x:v>2026-08-26T00:00:00.000-0300</x:v>
      </x:c>
      <x:c r="J35" s="56" t="str">
        <x:v>Sim</x:v>
      </x:c>
      <x:c r="K35" s="56" t="str"/>
    </x:row>
    <x:row r="36">
      <x:c r="A36" s="56" t="str">
        <x:v>2613</x:v>
      </x:c>
      <x:c r="B36" s="56" t="str">
        <x:v>115600024</x:v>
      </x:c>
      <x:c r="C36" s="56" t="str">
        <x:v>NERALGYN</x:v>
      </x:c>
      <x:c r="D36" s="56" t="str">
        <x:v>0207686262</x:v>
      </x:c>
      <x:c r="E36" s="56" t="str">
        <x:v>CIFARMA CIENTÍFICA FARMACÊUTICA LTDA</x:v>
      </x:c>
      <x:c r="F36" s="56" t="str">
        <x:v>17562075000169</x:v>
      </x:c>
      <x:c r="G36" s="56" t="str">
        <x:v>2026-03-03T12:40:19.000-0300</x:v>
      </x:c>
      <x:c r="H36" s="56" t="str">
        <x:v>250000093149921</x:v>
      </x:c>
      <x:c r="I36" s="56" t="str">
        <x:v>2026-08-26T00:00:00.000-0300</x:v>
      </x:c>
      <x:c r="J36" s="56" t="str">
        <x:v>Sim</x:v>
      </x:c>
      <x:c r="K36" s="56" t="str"/>
    </x:row>
    <x:row r="37">
      <x:c r="A37" s="56" t="str">
        <x:v>2616</x:v>
      </x:c>
      <x:c r="B37" s="56" t="str">
        <x:v>101180088</x:v>
      </x:c>
      <x:c r="C37" s="56" t="str">
        <x:v>INIBINA</x:v>
      </x:c>
      <x:c r="D37" s="56" t="str">
        <x:v>0689154267</x:v>
      </x:c>
      <x:c r="E37" s="56" t="str">
        <x:v>APSEN FARMACEUTICA S/A</x:v>
      </x:c>
      <x:c r="F37" s="56" t="str">
        <x:v>62462015000129</x:v>
      </x:c>
      <x:c r="G37" s="56" t="str">
        <x:v>2026-07-13T17:48:58.000-0300</x:v>
      </x:c>
      <x:c r="H37" s="56" t="str">
        <x:v>2500100262686</x:v>
      </x:c>
      <x:c r="I37" s="56" t="str">
        <x:v>2026-08-26T00:00:00.000-0300</x:v>
      </x:c>
      <x:c r="J37" s="56" t="str">
        <x:v>Sim</x:v>
      </x:c>
      <x:c r="K37" s="56" t="str"/>
    </x:row>
    <x:row r="38">
      <x:c r="A38" s="56" t="str">
        <x:v>2623</x:v>
      </x:c>
      <x:c r="B38" s="56" t="str">
        <x:v>102980160</x:v>
      </x:c>
      <x:c r="C38" s="56" t="str">
        <x:v>NOVABUPI</x:v>
      </x:c>
      <x:c r="D38" s="56" t="str">
        <x:v>0585697264</x:v>
      </x:c>
      <x:c r="E38" s="56" t="str">
        <x:v>CRISTÁLIA PRODUTOS QUÍMICOS FARMACÊUTICOS LTDA.</x:v>
      </x:c>
      <x:c r="F38" s="56" t="str">
        <x:v>44734671000151</x:v>
      </x:c>
      <x:c r="G38" s="56" t="str">
        <x:v>2026-06-15T14:09:09.000-0300</x:v>
      </x:c>
      <x:c r="H38" s="56" t="str">
        <x:v>250000053269615</x:v>
      </x:c>
      <x:c r="I38" s="56" t="str">
        <x:v>2026-08-26T00:00:00.000-0300</x:v>
      </x:c>
      <x:c r="J38" s="56" t="str">
        <x:v>Sim</x:v>
      </x:c>
      <x:c r="K38" s="56" t="str"/>
    </x:row>
    <x:row r="39">
      <x:c r="A39" s="56" t="str">
        <x:v>2628</x:v>
      </x:c>
      <x:c r="B39" s="56" t="str">
        <x:v>103870041</x:v>
      </x:c>
      <x:c r="C39" s="56" t="str">
        <x:v>cloridrato de lidocaína</x:v>
      </x:c>
      <x:c r="D39" s="56" t="str">
        <x:v>1609728254</x:v>
      </x:c>
      <x:c r="E39" s="56" t="str">
        <x:v>HYPOFARMA - INSTITUTO DE HYPODERMIA E FARMÁCIA LTDA</x:v>
      </x:c>
      <x:c r="F39" s="56" t="str">
        <x:v>17174657000178</x:v>
      </x:c>
      <x:c r="G39" s="56" t="str">
        <x:v>2025-12-16T16:54:44.000-0200</x:v>
      </x:c>
      <x:c r="H39" s="56" t="str">
        <x:v>253510156500182</x:v>
      </x:c>
      <x:c r="I39" s="56" t="str">
        <x:v>2026-08-26T00:00:00.000-0300</x:v>
      </x:c>
      <x:c r="J39" s="56" t="str">
        <x:v>Sim</x:v>
      </x:c>
      <x:c r="K39" s="56" t="str"/>
    </x:row>
    <x:row r="40">
      <x:c r="A40" s="56" t="str">
        <x:v>2825</x:v>
      </x:c>
      <x:c r="B40" s="56" t="str">
        <x:v>107150076</x:v>
      </x:c>
      <x:c r="C40" s="56" t="str">
        <x:v>PRANOLAL</x:v>
      </x:c>
      <x:c r="D40" s="56" t="str">
        <x:v>0576629260</x:v>
      </x:c>
      <x:c r="E40" s="56" t="str">
        <x:v>CAZI QUIMICA FARMACEUTICA INDUSTRIA E COMERCIO LTDA</x:v>
      </x:c>
      <x:c r="F40" s="56" t="str">
        <x:v>44010437000181</x:v>
      </x:c>
      <x:c r="G40" s="56" t="str">
        <x:v>2026-06-11T18:59:20.000-0300</x:v>
      </x:c>
      <x:c r="H40" s="56" t="str">
        <x:v>2500100392287</x:v>
      </x:c>
      <x:c r="I40" s="56" t="str">
        <x:v>2026-08-26T00:00:00.000-0300</x:v>
      </x:c>
      <x:c r="J40" s="56" t="str">
        <x:v>Sim</x:v>
      </x:c>
      <x:c r="K40" s="56" t="str"/>
    </x:row>
    <x:row r="41">
      <x:c r="A41" s="56" t="str">
        <x:v>2258</x:v>
      </x:c>
      <x:c r="B41" s="56" t="str">
        <x:v>117170019</x:v>
      </x:c>
      <x:c r="C41" s="56" t="str">
        <x:v>POLYDRAT</x:v>
      </x:c>
      <x:c r="D41" s="56" t="str">
        <x:v>0682750141</x:v>
      </x:c>
      <x:c r="E41" s="56" t="str">
        <x:v>PHARMASCIENCE INDUSTRIA FARMACEUTICA S.A</x:v>
      </x:c>
      <x:c r="F41" s="56" t="str">
        <x:v>25773037000183</x:v>
      </x:c>
      <x:c r="G41" s="56" t="str">
        <x:v>2014-08-19T15:05:32.000-0300</x:v>
      </x:c>
      <x:c r="H41" s="56" t="str">
        <x:v>250000008459958</x:v>
      </x:c>
      <x:c r="I41" s="56" t="str">
        <x:v>2026-08-26T00:00:00.000-0300</x:v>
      </x:c>
      <x:c r="J41" s="56" t="str">
        <x:v>Sim</x:v>
      </x:c>
      <x:c r="K41" s="56" t="str"/>
    </x:row>
    <x:row r="42">
      <x:c r="A42" s="56" t="str">
        <x:v>2436</x:v>
      </x:c>
      <x:c r="B42" s="56" t="str">
        <x:v>103850087</x:v>
      </x:c>
      <x:c r="C42" s="56" t="str">
        <x:v>CIPROFAR</x:v>
      </x:c>
      <x:c r="D42" s="56" t="str">
        <x:v>0801586267</x:v>
      </x:c>
      <x:c r="E42" s="56" t="str">
        <x:v>LABORATÓRIO FARMACÊUTICO ELOFAR LTDA</x:v>
      </x:c>
      <x:c r="F42" s="56" t="str">
        <x:v>83874628000143</x:v>
      </x:c>
      <x:c r="G42" s="56" t="str">
        <x:v>2026-08-07T13:38:59.000-0300</x:v>
      </x:c>
      <x:c r="H42" s="56" t="str">
        <x:v>250000194899810</x:v>
      </x:c>
      <x:c r="I42" s="56" t="str">
        <x:v>2026-08-26T00:00:00.000-0300</x:v>
      </x:c>
      <x:c r="J42" s="56" t="str">
        <x:v>Sim</x:v>
      </x:c>
      <x:c r="K42" s="56" t="str"/>
    </x:row>
    <x:row r="43">
      <x:c r="A43" s="56" t="str">
        <x:v>2635</x:v>
      </x:c>
      <x:c r="B43" s="56" t="str">
        <x:v>101770016</x:v>
      </x:c>
      <x:c r="C43" s="56" t="str">
        <x:v>ALPHACAINE</x:v>
      </x:c>
      <x:c r="D43" s="56" t="str">
        <x:v>1165449242</x:v>
      </x:c>
      <x:c r="E43" s="56" t="str">
        <x:v>DFL INDÚSTRIA E COMÉRCIO S/A</x:v>
      </x:c>
      <x:c r="F43" s="56" t="str">
        <x:v>33112665000146</x:v>
      </x:c>
      <x:c r="G43" s="56" t="str">
        <x:v>2024-08-24T23:40:05.000-0300</x:v>
      </x:c>
      <x:c r="H43" s="56" t="str">
        <x:v>250000354709631</x:v>
      </x:c>
      <x:c r="I43" s="56" t="str">
        <x:v>2026-08-26T00:00:00.000-0300</x:v>
      </x:c>
      <x:c r="J43" s="56" t="str">
        <x:v>Sim</x:v>
      </x:c>
      <x:c r="K43" s="56" t="str"/>
    </x:row>
    <x:row r="44">
      <x:c r="A44" s="56" t="str">
        <x:v>2639</x:v>
      </x:c>
      <x:c r="B44" s="56" t="str">
        <x:v>103870039</x:v>
      </x:c>
      <x:c r="C44" s="56" t="str">
        <x:v>HYPOCAÍNA</x:v>
      </x:c>
      <x:c r="D44" s="56" t="str">
        <x:v>0061216267</x:v>
      </x:c>
      <x:c r="E44" s="56" t="str">
        <x:v>HYPOFARMA - INSTITUTO DE HYPODERMIA E FARMÁCIA LTDA</x:v>
      </x:c>
      <x:c r="F44" s="56" t="str">
        <x:v>17174657000178</x:v>
      </x:c>
      <x:c r="G44" s="56" t="str">
        <x:v>2026-01-20T15:51:29.000-0200</x:v>
      </x:c>
      <x:c r="H44" s="56" t="str">
        <x:v>2500120381282</x:v>
      </x:c>
      <x:c r="I44" s="56" t="str">
        <x:v>2026-08-26T00:00:00.000-0300</x:v>
      </x:c>
      <x:c r="J44" s="56" t="str">
        <x:v>Sim</x:v>
      </x:c>
      <x:c r="K44" s="56" t="str"/>
    </x:row>
    <x:row r="45">
      <x:c r="A45" s="56" t="str">
        <x:v>2641</x:v>
      </x:c>
      <x:c r="B45" s="56" t="str">
        <x:v>106890107</x:v>
      </x:c>
      <x:c r="C45" s="56" t="str">
        <x:v>ANTIMAIS SÉPTICO</x:v>
      </x:c>
      <x:c r="D45" s="56" t="str">
        <x:v>0638865263</x:v>
      </x:c>
      <x:c r="E45" s="56" t="str">
        <x:v>KLEY HERTZ FARMACEUTICA S.A</x:v>
      </x:c>
      <x:c r="F45" s="56" t="str">
        <x:v>92695691000103</x:v>
      </x:c>
      <x:c r="G45" s="56" t="str">
        <x:v>2026-06-29T13:40:39.000-0300</x:v>
      </x:c>
      <x:c r="H45" s="56" t="str">
        <x:v>250000362469864</x:v>
      </x:c>
      <x:c r="I45" s="56" t="str">
        <x:v>2026-08-26T00:00:00.000-0300</x:v>
      </x:c>
      <x:c r="J45" s="56" t="str">
        <x:v>Sim</x:v>
      </x:c>
      <x:c r="K45" s="56" t="str"/>
    </x:row>
    <x:row r="46">
      <x:c r="A46" s="56" t="str">
        <x:v>2654</x:v>
      </x:c>
      <x:c r="B46" s="56" t="str">
        <x:v>102980249</x:v>
      </x:c>
      <x:c r="C46" s="56" t="str">
        <x:v>cloridrato de lidocaína</x:v>
      </x:c>
      <x:c r="D46" s="56" t="str">
        <x:v>1379736251</x:v>
      </x:c>
      <x:c r="E46" s="56" t="str">
        <x:v>CRISTÁLIA PRODUTOS QUÍMICOS FARMACÊUTICOS LTDA.</x:v>
      </x:c>
      <x:c r="F46" s="56" t="str">
        <x:v>44734671000151</x:v>
      </x:c>
      <x:c r="G46" s="56" t="str">
        <x:v>2025-10-15T11:37:57.000-0300</x:v>
      </x:c>
      <x:c r="H46" s="56" t="str">
        <x:v>253510150050070</x:v>
      </x:c>
      <x:c r="I46" s="56" t="str">
        <x:v>2026-08-26T00:00:00.000-0300</x:v>
      </x:c>
      <x:c r="J46" s="56" t="str">
        <x:v>Sim</x:v>
      </x:c>
      <x:c r="K46" s="56" t="str"/>
    </x:row>
    <x:row r="47">
      <x:c r="A47" s="56" t="str">
        <x:v>2847</x:v>
      </x:c>
      <x:c r="B47" s="56" t="str">
        <x:v>103870044</x:v>
      </x:c>
      <x:c r="C47" s="56" t="str">
        <x:v>CLORIDRATO DE RANITIDINA</x:v>
      </x:c>
      <x:c r="D47" s="56" t="str">
        <x:v>1934865217</x:v>
      </x:c>
      <x:c r="E47" s="56" t="str">
        <x:v>HYPOFARMA - INSTITUTO DE HYPODERMIA E FARMÁCIA LTDA</x:v>
      </x:c>
      <x:c r="F47" s="56" t="str">
        <x:v>17174657000178</x:v>
      </x:c>
      <x:c r="G47" s="56" t="str">
        <x:v>2021-05-19T14:01:58.000-0300</x:v>
      </x:c>
      <x:c r="H47" s="56" t="str">
        <x:v>253510253490196</x:v>
      </x:c>
      <x:c r="I47" s="56" t="str">
        <x:v>2026-08-26T00:00:00.000-0300</x:v>
      </x:c>
      <x:c r="J47" s="56" t="str">
        <x:v>Sim</x:v>
      </x:c>
      <x:c r="K47" s="56" t="str"/>
    </x:row>
    <x:row r="48">
      <x:c r="A48" s="56" t="str">
        <x:v>2282</x:v>
      </x:c>
      <x:c r="B48" s="56" t="str">
        <x:v>100850045</x:v>
      </x:c>
      <x:c r="C48" s="56" t="str">
        <x:v>B.BRAUN SOLUÇÃO DE RINGER Nº3</x:v>
      </x:c>
      <x:c r="D48" s="56" t="str">
        <x:v>1523735252</x:v>
      </x:c>
      <x:c r="E48" s="56" t="str">
        <x:v>LABORATORIOS B. BRAUN S/A</x:v>
      </x:c>
      <x:c r="F48" s="56" t="str">
        <x:v>31673254000102</x:v>
      </x:c>
      <x:c r="G48" s="56" t="str">
        <x:v>2025-11-24T10:38:22.000-0200</x:v>
      </x:c>
      <x:c r="H48" s="56" t="str">
        <x:v>2599201237464</x:v>
      </x:c>
      <x:c r="I48" s="56" t="str">
        <x:v>2026-08-26T00:00:00.000-0300</x:v>
      </x:c>
      <x:c r="J48" s="56" t="str">
        <x:v>Sim</x:v>
      </x:c>
      <x:c r="K48" s="56" t="str"/>
    </x:row>
    <x:row r="49">
      <x:c r="A49" s="56" t="str">
        <x:v>2460</x:v>
      </x:c>
      <x:c r="B49" s="56" t="str">
        <x:v>102980193</x:v>
      </x:c>
      <x:c r="C49" s="56" t="str">
        <x:v>CLONIDIN</x:v>
      </x:c>
      <x:c r="D49" s="56" t="str">
        <x:v>0465073263</x:v>
      </x:c>
      <x:c r="E49" s="56" t="str">
        <x:v>CRISTÁLIA PRODUTOS QUÍMICOS FARMACÊUTICOS LTDA.</x:v>
      </x:c>
      <x:c r="F49" s="56" t="str">
        <x:v>44734671000151</x:v>
      </x:c>
      <x:c r="G49" s="56" t="str">
        <x:v>2026-05-13T13:48:51.000-0300</x:v>
      </x:c>
      <x:c r="H49" s="56" t="str">
        <x:v>250000354069631</x:v>
      </x:c>
      <x:c r="I49" s="56" t="str">
        <x:v>2026-08-26T00:00:00.000-0300</x:v>
      </x:c>
      <x:c r="J49" s="56" t="str">
        <x:v>Sim</x:v>
      </x:c>
      <x:c r="K49" s="56" t="str"/>
    </x:row>
    <x:row r="50">
      <x:c r="A50" s="56" t="str">
        <x:v>2464</x:v>
      </x:c>
      <x:c r="B50" s="56" t="str">
        <x:v>102980226</x:v>
      </x:c>
      <x:c r="C50" s="56" t="str">
        <x:v>LONGACTIL</x:v>
      </x:c>
      <x:c r="D50" s="56" t="str">
        <x:v>0608944262</x:v>
      </x:c>
      <x:c r="E50" s="56" t="str">
        <x:v>CRISTÁLIA PRODUTOS QUÍMICOS FARMACÊUTICOS LTDA.</x:v>
      </x:c>
      <x:c r="F50" s="56" t="str">
        <x:v>44734671000151</x:v>
      </x:c>
      <x:c r="G50" s="56" t="str">
        <x:v>2026-06-22T08:24:00.000-0300</x:v>
      </x:c>
      <x:c r="H50" s="56" t="str">
        <x:v>250000274599723</x:v>
      </x:c>
      <x:c r="I50" s="56" t="str">
        <x:v>2026-08-26T00:00:00.000-0300</x:v>
      </x:c>
      <x:c r="J50" s="56" t="str">
        <x:v>Sim</x:v>
      </x:c>
      <x:c r="K50" s="56" t="str"/>
    </x:row>
    <x:row r="51">
      <x:c r="A51" s="56" t="str">
        <x:v>2302</x:v>
      </x:c>
      <x:c r="B51" s="56" t="str">
        <x:v>102980132</x:v>
      </x:c>
      <x:c r="C51" s="56" t="str">
        <x:v>ALFAST</x:v>
      </x:c>
      <x:c r="D51" s="56" t="str">
        <x:v>0874003261</x:v>
      </x:c>
      <x:c r="E51" s="56" t="str">
        <x:v>CRISTÁLIA PRODUTOS QUÍMICOS FARMACÊUTICOS LTDA.</x:v>
      </x:c>
      <x:c r="F51" s="56" t="str">
        <x:v>44734671000151</x:v>
      </x:c>
      <x:c r="G51" s="56" t="str">
        <x:v>2026-08-25T11:08:05.000-0300</x:v>
      </x:c>
      <x:c r="H51" s="56" t="str">
        <x:v>250000158939238</x:v>
      </x:c>
      <x:c r="I51" s="56" t="str">
        <x:v>2026-08-26T00:00:00.000-0300</x:v>
      </x:c>
      <x:c r="J51" s="56" t="str">
        <x:v>Sim</x:v>
      </x:c>
      <x:c r="K51" s="56" t="str"/>
    </x:row>
    <x:row r="52">
      <x:c r="A52" s="56" t="str">
        <x:v>2303</x:v>
      </x:c>
      <x:c r="B52" s="56" t="str">
        <x:v>100380048</x:v>
      </x:c>
      <x:c r="C52" s="56" t="str">
        <x:v>AMBROL</x:v>
      </x:c>
      <x:c r="D52" s="56" t="str">
        <x:v>0260341266</x:v>
      </x:c>
      <x:c r="E52" s="56" t="str">
        <x:v>BRASTERAPICA PHARMACEUTICA LTDA.</x:v>
      </x:c>
      <x:c r="F52" s="56" t="str">
        <x:v>46179008000168</x:v>
      </x:c>
      <x:c r="G52" s="56" t="str">
        <x:v>2026-03-17T13:48:13.000-0300</x:v>
      </x:c>
      <x:c r="H52" s="56" t="str">
        <x:v>250000008449995</x:v>
      </x:c>
      <x:c r="I52" s="56" t="str">
        <x:v>2026-08-26T00:00:00.000-0300</x:v>
      </x:c>
      <x:c r="J52" s="56" t="str">
        <x:v>Sim</x:v>
      </x:c>
      <x:c r="K52" s="56" t="str"/>
    </x:row>
    <x:row r="53">
      <x:c r="A53" s="56" t="str">
        <x:v>2307</x:v>
      </x:c>
      <x:c r="B53" s="56" t="str">
        <x:v>102350481</x:v>
      </x:c>
      <x:c r="C53" s="56" t="str">
        <x:v>cloridrato de ambroxol</x:v>
      </x:c>
      <x:c r="D53" s="56" t="str">
        <x:v>0128626259</x:v>
      </x:c>
      <x:c r="E53" s="56" t="str">
        <x:v>EMS S/A</x:v>
      </x:c>
      <x:c r="F53" s="56" t="str">
        <x:v>57507378000365</x:v>
      </x:c>
      <x:c r="G53" s="56" t="str">
        <x:v>2025-01-29T16:24:05.000-0200</x:v>
      </x:c>
      <x:c r="H53" s="56" t="str">
        <x:v>253510200300066</x:v>
      </x:c>
      <x:c r="I53" s="56" t="str">
        <x:v>2026-08-26T00:00:00.000-0300</x:v>
      </x:c>
      <x:c r="J53" s="56" t="str">
        <x:v>Sim</x:v>
      </x:c>
      <x:c r="K53" s="56" t="str"/>
    </x:row>
    <x:row r="54">
      <x:c r="A54" s="56" t="str">
        <x:v>2308</x:v>
      </x:c>
      <x:c r="B54" s="56" t="str">
        <x:v>103700220</x:v>
      </x:c>
      <x:c r="C54" s="56" t="str">
        <x:v>MUCOXOLAN</x:v>
      </x:c>
      <x:c r="D54" s="56" t="str">
        <x:v>1083766236</x:v>
      </x:c>
      <x:c r="E54" s="56" t="str">
        <x:v>LABORATÓRIO TEUTO BRASILEIRO S/A</x:v>
      </x:c>
      <x:c r="F54" s="56" t="str">
        <x:v>17159229000176</x:v>
      </x:c>
      <x:c r="G54" s="56" t="str">
        <x:v>2023-10-11T09:26:35.000-0300</x:v>
      </x:c>
      <x:c r="H54" s="56" t="str">
        <x:v>250000069129613</x:v>
      </x:c>
      <x:c r="I54" s="56" t="str">
        <x:v>2026-08-26T00:00:00.000-0300</x:v>
      </x:c>
      <x:c r="J54" s="56" t="str">
        <x:v>Sim</x:v>
      </x:c>
      <x:c r="K54" s="56" t="str"/>
    </x:row>
    <x:row r="55">
      <x:c r="A55" s="56" t="str">
        <x:v>2465</x:v>
      </x:c>
      <x:c r="B55" s="56" t="str">
        <x:v>104970155</x:v>
      </x:c>
      <x:c r="C55" s="56" t="str">
        <x:v>CLORPROMAZ</x:v>
      </x:c>
      <x:c r="D55" s="56" t="str">
        <x:v>0223604267</x:v>
      </x:c>
      <x:c r="E55" s="56" t="str">
        <x:v>UNIÃO QUÍMICA FARMACÊUTICA NACIONAL S/A</x:v>
      </x:c>
      <x:c r="F55" s="56" t="str">
        <x:v>60665981000118</x:v>
      </x:c>
      <x:c r="G55" s="56" t="str">
        <x:v>2026-03-06T13:51:11.000-0300</x:v>
      </x:c>
      <x:c r="H55" s="56" t="str">
        <x:v>2500100287387</x:v>
      </x:c>
      <x:c r="I55" s="56" t="str">
        <x:v>2026-08-26T00:00:00.000-0300</x:v>
      </x:c>
      <x:c r="J55" s="56" t="str">
        <x:v>Sim</x:v>
      </x:c>
      <x:c r="K55" s="56" t="str"/>
    </x:row>
    <x:row r="56">
      <x:c r="A56" s="56" t="str">
        <x:v>2473</x:v>
      </x:c>
      <x:c r="B56" s="56" t="str">
        <x:v>102350421</x:v>
      </x:c>
      <x:c r="C56" s="56" t="str">
        <x:v>ENDCOFF</x:v>
      </x:c>
      <x:c r="D56" s="56" t="str">
        <x:v>0189926261</x:v>
      </x:c>
      <x:c r="E56" s="56" t="str">
        <x:v>EMS S/A</x:v>
      </x:c>
      <x:c r="F56" s="56" t="str">
        <x:v>57507378000365</x:v>
      </x:c>
      <x:c r="G56" s="56" t="str">
        <x:v>2026-02-26T10:16:56.000-0300</x:v>
      </x:c>
      <x:c r="H56" s="56" t="str">
        <x:v>250000066389754</x:v>
      </x:c>
      <x:c r="I56" s="56" t="str">
        <x:v>2026-08-26T00:00:00.000-0300</x:v>
      </x:c>
      <x:c r="J56" s="56" t="str">
        <x:v>Sim</x:v>
      </x:c>
      <x:c r="K56" s="56" t="str"/>
    </x:row>
    <x:row r="57">
      <x:c r="A57" s="56" t="str">
        <x:v>2474</x:v>
      </x:c>
      <x:c r="B57" s="56" t="str">
        <x:v>102980170</x:v>
      </x:c>
      <x:c r="C57" s="56" t="str">
        <x:v>DIFENIDRIN</x:v>
      </x:c>
      <x:c r="D57" s="56" t="str">
        <x:v>0623184265</x:v>
      </x:c>
      <x:c r="E57" s="56" t="str">
        <x:v>CRISTÁLIA PRODUTOS QUÍMICOS FARMACÊUTICOS LTDA.</x:v>
      </x:c>
      <x:c r="F57" s="56" t="str">
        <x:v>44734671000151</x:v>
      </x:c>
      <x:c r="G57" s="56" t="str">
        <x:v>2026-06-24T16:49:23.000-0300</x:v>
      </x:c>
      <x:c r="H57" s="56" t="str">
        <x:v>2500100439986</x:v>
      </x:c>
      <x:c r="I57" s="56" t="str">
        <x:v>2026-08-26T00:00:00.000-0300</x:v>
      </x:c>
      <x:c r="J57" s="56" t="str">
        <x:v>Sim</x:v>
      </x:c>
      <x:c r="K57" s="56" t="str"/>
    </x:row>
    <x:row r="58">
      <x:c r="A58" s="56" t="str">
        <x:v>2674</x:v>
      </x:c>
      <x:c r="B58" s="56" t="str">
        <x:v>100470318</x:v>
      </x:c>
      <x:c r="C58" s="56" t="str">
        <x:v>DIASEC</x:v>
      </x:c>
      <x:c r="D58" s="56" t="str">
        <x:v>0511626266</x:v>
      </x:c>
      <x:c r="E58" s="56" t="str">
        <x:v>SANDOZ DO BRASIL INDÚSTRIA FARMACÊUTICA LTDA</x:v>
      </x:c>
      <x:c r="F58" s="56" t="str">
        <x:v>61286647000116</x:v>
      </x:c>
      <x:c r="G58" s="56" t="str">
        <x:v>2026-05-25T17:17:14.000-0300</x:v>
      </x:c>
      <x:c r="H58" s="56" t="str">
        <x:v>253510110610180</x:v>
      </x:c>
      <x:c r="I58" s="56" t="str">
        <x:v>2026-08-26T00:00:00.000-0300</x:v>
      </x:c>
      <x:c r="J58" s="56" t="str">
        <x:v>Sim</x:v>
      </x:c>
      <x:c r="K58" s="56" t="str"/>
    </x:row>
    <x:row r="59">
      <x:c r="A59" s="56" t="str">
        <x:v>2678</x:v>
      </x:c>
      <x:c r="B59" s="56" t="str">
        <x:v>117170026</x:v>
      </x:c>
      <x:c r="C59" s="56" t="str">
        <x:v>KAOSEC</x:v>
      </x:c>
      <x:c r="D59" s="56" t="str">
        <x:v>0605275262</x:v>
      </x:c>
      <x:c r="E59" s="56" t="str">
        <x:v>PHARMASCIENCE INDUSTRIA FARMACEUTICA S.A</x:v>
      </x:c>
      <x:c r="F59" s="56" t="str">
        <x:v>25773037000183</x:v>
      </x:c>
      <x:c r="G59" s="56" t="str">
        <x:v>2026-06-19T13:55:17.000-0300</x:v>
      </x:c>
      <x:c r="H59" s="56" t="str">
        <x:v>250000551729928</x:v>
      </x:c>
      <x:c r="I59" s="56" t="str">
        <x:v>2026-08-26T00:00:00.000-0300</x:v>
      </x:c>
      <x:c r="J59" s="56" t="str">
        <x:v>Sim</x:v>
      </x:c>
      <x:c r="K59" s="56" t="str"/>
    </x:row>
    <x:row r="60">
      <x:c r="A60" s="56" t="str">
        <x:v>2300</x:v>
      </x:c>
      <x:c r="B60" s="56" t="str">
        <x:v>100470325</x:v>
      </x:c>
      <x:c r="C60" s="56" t="str">
        <x:v>CLORIDRATO DE  SOTALOL</x:v>
      </x:c>
      <x:c r="D60" s="56" t="str">
        <x:v>0786179252</x:v>
      </x:c>
      <x:c r="E60" s="56" t="str">
        <x:v>SANDOZ DO BRASIL INDÚSTRIA FARMACÊUTICA LTDA</x:v>
      </x:c>
      <x:c r="F60" s="56" t="str">
        <x:v>61286647000116</x:v>
      </x:c>
      <x:c r="G60" s="56" t="str">
        <x:v>2025-06-11T10:03:48.000-0300</x:v>
      </x:c>
      <x:c r="H60" s="56" t="str">
        <x:v>253510200030174</x:v>
      </x:c>
      <x:c r="I60" s="56" t="str">
        <x:v>2026-08-26T00:00:00.000-0300</x:v>
      </x:c>
      <x:c r="J60" s="56" t="str">
        <x:v>Sim</x:v>
      </x:c>
      <x:c r="K60" s="56" t="str"/>
    </x:row>
    <x:row r="61">
      <x:c r="A61" s="56" t="str">
        <x:v>2482</x:v>
      </x:c>
      <x:c r="B61" s="56" t="str">
        <x:v>115600099</x:v>
      </x:c>
      <x:c r="C61" s="56" t="str">
        <x:v>BENATUX</x:v>
      </x:c>
      <x:c r="D61" s="56" t="str">
        <x:v>0242937268</x:v>
      </x:c>
      <x:c r="E61" s="56" t="str">
        <x:v>CIFARMA CIENTÍFICA FARMACÊUTICA LTDA</x:v>
      </x:c>
      <x:c r="F61" s="56" t="str">
        <x:v>17562075000169</x:v>
      </x:c>
      <x:c r="G61" s="56" t="str">
        <x:v>2026-03-12T12:25:49.000-0300</x:v>
      </x:c>
      <x:c r="H61" s="56" t="str">
        <x:v>250000544859978</x:v>
      </x:c>
      <x:c r="I61" s="56" t="str">
        <x:v>2026-08-26T00:00:00.000-0300</x:v>
      </x:c>
      <x:c r="J61" s="56" t="str">
        <x:v>Sim</x:v>
      </x:c>
      <x:c r="K61" s="56" t="str"/>
    </x:row>
    <x:row r="62">
      <x:c r="A62" s="56" t="str">
        <x:v>2681</x:v>
      </x:c>
      <x:c r="B62" s="56" t="str">
        <x:v>100580089</x:v>
      </x:c>
      <x:c r="C62" s="56" t="str">
        <x:v>MANIVASC</x:v>
      </x:c>
      <x:c r="D62" s="56" t="str">
        <x:v>1471847241</x:v>
      </x:c>
      <x:c r="E62" s="56" t="str">
        <x:v>CHIESI FARMACÊUTICA LTDA</x:v>
      </x:c>
      <x:c r="F62" s="56" t="str">
        <x:v>61363032000146</x:v>
      </x:c>
      <x:c r="G62" s="56" t="str">
        <x:v>2024-10-25T11:37:09.000-0300</x:v>
      </x:c>
      <x:c r="H62" s="56" t="str">
        <x:v>250000162579828</x:v>
      </x:c>
      <x:c r="I62" s="56" t="str">
        <x:v>2026-08-26T00:00:00.000-0300</x:v>
      </x:c>
      <x:c r="J62" s="56" t="str">
        <x:v>Sim</x:v>
      </x:c>
      <x:c r="K62" s="56" t="str"/>
    </x:row>
    <x:row r="63">
      <x:c r="A63" s="56" t="str">
        <x:v>2690</x:v>
      </x:c>
      <x:c r="B63" s="56" t="str">
        <x:v>109930008</x:v>
      </x:c>
      <x:c r="C63" s="56" t="str">
        <x:v>MEPIVALEM 3 % SV</x:v>
      </x:c>
      <x:c r="D63" s="56" t="str">
        <x:v>1616741252</x:v>
      </x:c>
      <x:c r="E63" s="56" t="str">
        <x:v>DLA PHARMACEUTICAL LTDA</x:v>
      </x:c>
      <x:c r="F63" s="56" t="str">
        <x:v>45841137000107</x:v>
      </x:c>
      <x:c r="G63" s="56" t="str">
        <x:v>2025-12-17T17:11:52.000-0200</x:v>
      </x:c>
      <x:c r="H63" s="56" t="str">
        <x:v>253510132460156</x:v>
      </x:c>
      <x:c r="I63" s="56" t="str">
        <x:v>2026-08-26T00:00:00.000-0300</x:v>
      </x:c>
      <x:c r="J63" s="56" t="str">
        <x:v>Sim</x:v>
      </x:c>
      <x:c r="K63" s="56" t="str"/>
    </x:row>
    <x:row r="64">
      <x:c r="A64" s="56" t="str">
        <x:v>2693</x:v>
      </x:c>
      <x:c r="B64" s="56" t="str">
        <x:v>101770022</x:v>
      </x:c>
      <x:c r="C64" s="56" t="str">
        <x:v>MEPIADRE</x:v>
      </x:c>
      <x:c r="D64" s="56" t="str">
        <x:v>1158176244</x:v>
      </x:c>
      <x:c r="E64" s="56" t="str">
        <x:v>DFL INDÚSTRIA E COMÉRCIO S/A</x:v>
      </x:c>
      <x:c r="F64" s="56" t="str">
        <x:v>33112665000146</x:v>
      </x:c>
      <x:c r="G64" s="56" t="str">
        <x:v>2024-08-22T20:41:01.000-0300</x:v>
      </x:c>
      <x:c r="H64" s="56" t="str">
        <x:v>250000339899611</x:v>
      </x:c>
      <x:c r="I64" s="56" t="str">
        <x:v>2026-08-26T00:00:00.000-0300</x:v>
      </x:c>
      <x:c r="J64" s="56" t="str">
        <x:v>Sim</x:v>
      </x:c>
      <x:c r="K64" s="56" t="str"/>
    </x:row>
    <x:row r="65">
      <x:c r="A65" s="56" t="str">
        <x:v>2697</x:v>
      </x:c>
      <x:c r="B65" s="56" t="str">
        <x:v>102980138</x:v>
      </x:c>
      <x:c r="C65" s="56" t="str">
        <x:v>MYTEDOM</x:v>
      </x:c>
      <x:c r="D65" s="56" t="str">
        <x:v>0534451268</x:v>
      </x:c>
      <x:c r="E65" s="56" t="str">
        <x:v>CRISTÁLIA PRODUTOS QUÍMICOS FARMACÊUTICOS LTDA.</x:v>
      </x:c>
      <x:c r="F65" s="56" t="str">
        <x:v>44734671000151</x:v>
      </x:c>
      <x:c r="G65" s="56" t="str">
        <x:v>2026-06-01T10:20:39.000-0300</x:v>
      </x:c>
      <x:c r="H65" s="56" t="str">
        <x:v>250000019929594</x:v>
      </x:c>
      <x:c r="I65" s="56" t="str">
        <x:v>2026-08-26T00:00:00.000-0300</x:v>
      </x:c>
      <x:c r="J65" s="56" t="str">
        <x:v>Sim</x:v>
      </x:c>
      <x:c r="K65" s="56" t="str"/>
    </x:row>
    <x:row r="66">
      <x:c r="A66" s="56" t="str">
        <x:v>2872</x:v>
      </x:c>
      <x:c r="B66" s="56" t="str">
        <x:v>100430744</x:v>
      </x:c>
      <x:c r="C66" s="56" t="str">
        <x:v>cloridrato de sertralina</x:v>
      </x:c>
      <x:c r="D66" s="56" t="str">
        <x:v>0247833266</x:v>
      </x:c>
      <x:c r="E66" s="56" t="str">
        <x:v>EUROFARMA LABORATORIOS S.A.</x:v>
      </x:c>
      <x:c r="F66" s="56" t="str">
        <x:v>61190096000192</x:v>
      </x:c>
      <x:c r="G66" s="56" t="str">
        <x:v>2026-03-13T10:03:36.000-0300</x:v>
      </x:c>
      <x:c r="H66" s="56" t="str">
        <x:v>253510001920196</x:v>
      </x:c>
      <x:c r="I66" s="56" t="str">
        <x:v>2026-08-26T00:00:00.000-0300</x:v>
      </x:c>
      <x:c r="J66" s="56" t="str">
        <x:v>Sim</x:v>
      </x:c>
      <x:c r="K66" s="56" t="str"/>
    </x:row>
    <x:row r="67">
      <x:c r="A67" s="56" t="str">
        <x:v>2700</x:v>
      </x:c>
      <x:c r="B67" s="56" t="str">
        <x:v>103920109</x:v>
      </x:c>
      <x:c r="C67" s="56" t="str">
        <x:v>GLICOMET</x:v>
      </x:c>
      <x:c r="D67" s="56" t="str">
        <x:v>1174768258</x:v>
      </x:c>
      <x:c r="E67" s="56" t="str">
        <x:v>VITAMEDIC INDUSTRIA FARMACEUTICA LTDA</x:v>
      </x:c>
      <x:c r="F67" s="56" t="str">
        <x:v>30222814000131</x:v>
      </x:c>
      <x:c r="G67" s="56" t="str">
        <x:v>2025-09-03T16:01:57.000-0300</x:v>
      </x:c>
      <x:c r="H67" s="56" t="str">
        <x:v>250000163899940</x:v>
      </x:c>
      <x:c r="I67" s="56" t="str">
        <x:v>2026-08-26T00:00:00.000-0300</x:v>
      </x:c>
      <x:c r="J67" s="56" t="str">
        <x:v>Sim</x:v>
      </x:c>
      <x:c r="K67" s="56" t="str"/>
    </x:row>
    <x:row r="68">
      <x:c r="A68" s="56" t="str">
        <x:v>2705</x:v>
      </x:c>
      <x:c r="B68" s="56" t="str">
        <x:v>100890270</x:v>
      </x:c>
      <x:c r="C68" s="56" t="str">
        <x:v>GLUCOVANCE</x:v>
      </x:c>
      <x:c r="D68" s="56" t="str">
        <x:v>1512180254</x:v>
      </x:c>
      <x:c r="E68" s="56" t="str">
        <x:v>MERCK S/A</x:v>
      </x:c>
      <x:c r="F68" s="56" t="str">
        <x:v>33069212000184</x:v>
      </x:c>
      <x:c r="G68" s="56" t="str">
        <x:v>2025-11-19T07:59:58.000-0200</x:v>
      </x:c>
      <x:c r="H68" s="56" t="str">
        <x:v>253510015180157</x:v>
      </x:c>
      <x:c r="I68" s="56" t="str">
        <x:v>2026-08-26T00:00:00.000-0300</x:v>
      </x:c>
      <x:c r="J68" s="56" t="str">
        <x:v>Sim</x:v>
      </x:c>
      <x:c r="K68" s="56" t="str"/>
    </x:row>
    <x:row r="69">
      <x:c r="A69" s="56" t="str">
        <x:v>2878</x:v>
      </x:c>
      <x:c r="B69" s="56" t="str">
        <x:v>100890281</x:v>
      </x:c>
      <x:c r="C69" s="56" t="str">
        <x:v>CLORIDRATO DE SOTALOL</x:v>
      </x:c>
      <x:c r="D69" s="56" t="str">
        <x:v>4995579222</x:v>
      </x:c>
      <x:c r="E69" s="56" t="str">
        <x:v>MERCK S/A</x:v>
      </x:c>
      <x:c r="F69" s="56" t="str">
        <x:v>33069212000184</x:v>
      </x:c>
      <x:c r="G69" s="56" t="str">
        <x:v>2022-11-30T13:45:18.000-0200</x:v>
      </x:c>
      <x:c r="H69" s="56" t="str">
        <x:v>253510211800103</x:v>
      </x:c>
      <x:c r="I69" s="56" t="str">
        <x:v>2026-08-26T00:00:00.000-0300</x:v>
      </x:c>
      <x:c r="J69" s="56" t="str">
        <x:v>Sim</x:v>
      </x:c>
      <x:c r="K69" s="56" t="str"/>
    </x:row>
    <x:row r="70">
      <x:c r="A70" s="56" t="str">
        <x:v>2320</x:v>
      </x:c>
      <x:c r="B70" s="56" t="str">
        <x:v>115600086</x:v>
      </x:c>
      <x:c r="C70" s="56" t="str">
        <x:v>BRONXOL</x:v>
      </x:c>
      <x:c r="D70" s="56" t="str">
        <x:v>0219706263</x:v>
      </x:c>
      <x:c r="E70" s="56" t="str">
        <x:v>CIFARMA CIENTÍFICA FARMACÊUTICA LTDA</x:v>
      </x:c>
      <x:c r="F70" s="56" t="str">
        <x:v>17562075000169</x:v>
      </x:c>
      <x:c r="G70" s="56" t="str">
        <x:v>2026-03-05T16:55:53.000-0300</x:v>
      </x:c>
      <x:c r="H70" s="56" t="str">
        <x:v>250000470039913</x:v>
      </x:c>
      <x:c r="I70" s="56" t="str">
        <x:v>2026-08-26T00:00:00.000-0300</x:v>
      </x:c>
      <x:c r="J70" s="56" t="str">
        <x:v>Sim</x:v>
      </x:c>
      <x:c r="K70" s="56" t="str"/>
    </x:row>
    <x:row r="71">
      <x:c r="A71" s="56" t="str">
        <x:v>2322</x:v>
      </x:c>
      <x:c r="B71" s="56" t="str">
        <x:v>125680038</x:v>
      </x:c>
      <x:c r="C71" s="56" t="str">
        <x:v>CLORIDRATO DE AMBROXOL</x:v>
      </x:c>
      <x:c r="D71" s="56" t="str">
        <x:v>1637700245</x:v>
      </x:c>
      <x:c r="E71" s="56" t="str">
        <x:v>PRATI DONADUZZI &amp; CIA LTDA</x:v>
      </x:c>
      <x:c r="F71" s="56" t="str">
        <x:v>73856593000166</x:v>
      </x:c>
      <x:c r="G71" s="56" t="str">
        <x:v>2024-11-29T11:37:23.000-0200</x:v>
      </x:c>
      <x:c r="H71" s="56" t="str">
        <x:v>253510349660173</x:v>
      </x:c>
      <x:c r="I71" s="56" t="str">
        <x:v>2026-08-26T00:00:00.000-0300</x:v>
      </x:c>
      <x:c r="J71" s="56" t="str">
        <x:v>Sim</x:v>
      </x:c>
      <x:c r="K71" s="56" t="str"/>
    </x:row>
    <x:row r="72">
      <x:c r="A72" s="56" t="str">
        <x:v>2323</x:v>
      </x:c>
      <x:c r="B72" s="56" t="str">
        <x:v>103700312</x:v>
      </x:c>
      <x:c r="C72" s="56" t="str">
        <x:v>CLORIDRATO DE AMBROXOL</x:v>
      </x:c>
      <x:c r="D72" s="56" t="str">
        <x:v>0814242251</x:v>
      </x:c>
      <x:c r="E72" s="56" t="str">
        <x:v>LABORATÓRIO TEUTO BRASILEIRO S/A</x:v>
      </x:c>
      <x:c r="F72" s="56" t="str">
        <x:v>17159229000176</x:v>
      </x:c>
      <x:c r="G72" s="56" t="str">
        <x:v>2025-06-18T12:56:30.000-0300</x:v>
      </x:c>
      <x:c r="H72" s="56" t="str">
        <x:v>253510097550085</x:v>
      </x:c>
      <x:c r="I72" s="56" t="str">
        <x:v>2026-08-26T00:00:00.000-0300</x:v>
      </x:c>
      <x:c r="J72" s="56" t="str">
        <x:v>Sim</x:v>
      </x:c>
      <x:c r="K72" s="56" t="str"/>
    </x:row>
    <x:row r="73">
      <x:c r="A73" s="56" t="str">
        <x:v>2330</x:v>
      </x:c>
      <x:c r="B73" s="56" t="str">
        <x:v>100330001</x:v>
      </x:c>
      <x:c r="C73" s="56" t="str">
        <x:v>ANCORON</x:v>
      </x:c>
      <x:c r="D73" s="56" t="str">
        <x:v>0234719265</x:v>
      </x:c>
      <x:c r="E73" s="56" t="str">
        <x:v>LIBBS FARMACÊUTICA LTDA</x:v>
      </x:c>
      <x:c r="F73" s="56" t="str">
        <x:v>61230314000175</x:v>
      </x:c>
      <x:c r="G73" s="56" t="str">
        <x:v>2026-03-10T12:39:25.000-0300</x:v>
      </x:c>
      <x:c r="H73" s="56" t="str">
        <x:v>2599100545978</x:v>
      </x:c>
      <x:c r="I73" s="56" t="str">
        <x:v>2026-08-26T00:00:00.000-0300</x:v>
      </x:c>
      <x:c r="J73" s="56" t="str">
        <x:v>Sim</x:v>
      </x:c>
      <x:c r="K73" s="56" t="str"/>
    </x:row>
    <x:row r="74">
      <x:c r="A74" s="56" t="str">
        <x:v>2502</x:v>
      </x:c>
      <x:c r="B74" s="56" t="str">
        <x:v>104970256</x:v>
      </x:c>
      <x:c r="C74" s="56" t="str">
        <x:v>DOBTAN</x:v>
      </x:c>
      <x:c r="D74" s="56" t="str">
        <x:v>3878395209</x:v>
      </x:c>
      <x:c r="E74" s="56" t="str">
        <x:v>UNIÃO QUÍMICA FARMACÊUTICA NACIONAL S/A</x:v>
      </x:c>
      <x:c r="F74" s="56" t="str">
        <x:v>60665981000118</x:v>
      </x:c>
      <x:c r="G74" s="56" t="str">
        <x:v>2020-11-05T10:58:10.000-0200</x:v>
      </x:c>
      <x:c r="H74" s="56" t="str">
        <x:v>250000068869613</x:v>
      </x:c>
      <x:c r="I74" s="56" t="str">
        <x:v>2026-08-26T00:00:00.000-0300</x:v>
      </x:c>
      <x:c r="J74" s="56" t="str">
        <x:v>Sim</x:v>
      </x:c>
      <x:c r="K74" s="56" t="str"/>
    </x:row>
    <x:row r="75">
      <x:c r="A75" s="56" t="str">
        <x:v>2883</x:v>
      </x:c>
      <x:c r="B75" s="56" t="str">
        <x:v>122140025</x:v>
      </x:c>
      <x:c r="C75" s="56" t="str">
        <x:v>TAMSULON</x:v>
      </x:c>
      <x:c r="D75" s="56" t="str">
        <x:v>0631343261</x:v>
      </x:c>
      <x:c r="E75" s="56" t="str">
        <x:v>ADIUM S.A.</x:v>
      </x:c>
      <x:c r="F75" s="56" t="str">
        <x:v>55980684000127</x:v>
      </x:c>
      <x:c r="G75" s="56" t="str">
        <x:v>2026-06-26T11:48:11.000-0300</x:v>
      </x:c>
      <x:c r="H75" s="56" t="str">
        <x:v>250000264419722</x:v>
      </x:c>
      <x:c r="I75" s="56" t="str">
        <x:v>2026-08-26T00:00:00.000-0300</x:v>
      </x:c>
      <x:c r="J75" s="56" t="str">
        <x:v>Sim</x:v>
      </x:c>
      <x:c r="K75" s="56" t="str"/>
    </x:row>
    <x:row r="76">
      <x:c r="A76" s="56" t="str">
        <x:v>3128</x:v>
      </x:c>
      <x:c r="B76" s="56" t="str">
        <x:v>117290006</x:v>
      </x:c>
      <x:c r="C76" s="56" t="str">
        <x:v>PARVULAN</x:v>
      </x:c>
      <x:c r="D76" s="56" t="str">
        <x:v>1299201245</x:v>
      </x:c>
      <x:c r="E76" s="56" t="str">
        <x:v>LABORATORIO DE EXTRATOS ALERGENICOS LTDA</x:v>
      </x:c>
      <x:c r="F76" s="56" t="str">
        <x:v>28614626000107</x:v>
      </x:c>
      <x:c r="G76" s="56" t="str">
        <x:v>2024-09-20T17:08:59.000-0300</x:v>
      </x:c>
      <x:c r="H76" s="56" t="str">
        <x:v>253510257700080</x:v>
      </x:c>
      <x:c r="I76" s="56" t="str">
        <x:v>2026-08-26T00:00:00.000-0300</x:v>
      </x:c>
      <x:c r="J76" s="56" t="str">
        <x:v>Sim</x:v>
      </x:c>
      <x:c r="K76" s="56" t="str"/>
    </x:row>
    <x:row r="77">
      <x:c r="A77" s="56" t="str">
        <x:v>3129</x:v>
      </x:c>
      <x:c r="B77" s="56" t="str">
        <x:v>115600038</x:v>
      </x:c>
      <x:c r="C77" s="56" t="str">
        <x:v>CLOMAZOL</x:v>
      </x:c>
      <x:c r="D77" s="56" t="str">
        <x:v>0776796267</x:v>
      </x:c>
      <x:c r="E77" s="56" t="str">
        <x:v>CIFARMA CIENTÍFICA FARMACÊUTICA LTDA</x:v>
      </x:c>
      <x:c r="F77" s="56" t="str">
        <x:v>17562075000169</x:v>
      </x:c>
      <x:c r="G77" s="56" t="str">
        <x:v>2026-08-03T14:23:11.000-0300</x:v>
      </x:c>
      <x:c r="H77" s="56" t="str">
        <x:v>250000043399974</x:v>
      </x:c>
      <x:c r="I77" s="56" t="str">
        <x:v>2026-08-26T00:00:00.000-0300</x:v>
      </x:c>
      <x:c r="J77" s="56" t="str">
        <x:v>Sim</x:v>
      </x:c>
      <x:c r="K77" s="56" t="str"/>
    </x:row>
    <x:row r="78">
      <x:c r="A78" s="56" t="str">
        <x:v>3142</x:v>
      </x:c>
      <x:c r="B78" s="56" t="str">
        <x:v>100663378</x:v>
      </x:c>
      <x:c r="C78" s="56" t="str">
        <x:v>ALCACHOFRAX</x:v>
      </x:c>
      <x:c r="D78" s="56" t="str">
        <x:v>1197413235</x:v>
      </x:c>
      <x:c r="E78" s="56" t="str">
        <x:v>LABORATORIO CATARINENSE LTDA</x:v>
      </x:c>
      <x:c r="F78" s="56" t="str">
        <x:v>84684620000187</x:v>
      </x:c>
      <x:c r="G78" s="56" t="str">
        <x:v>2023-11-01T08:50:50.000-0300</x:v>
      </x:c>
      <x:c r="H78" s="56" t="str">
        <x:v>250000087379979</x:v>
      </x:c>
      <x:c r="I78" s="56" t="str">
        <x:v>2026-08-26T00:00:00.000-0300</x:v>
      </x:c>
      <x:c r="J78" s="56" t="str">
        <x:v>Sim</x:v>
      </x:c>
      <x:c r="K78" s="56" t="str"/>
    </x:row>
    <x:row r="79">
      <x:c r="A79" s="56" t="str">
        <x:v>3364</x:v>
      </x:c>
      <x:c r="B79" s="56" t="str">
        <x:v>103700080</x:v>
      </x:c>
      <x:c r="C79" s="56" t="str">
        <x:v>FENAFLAN</x:v>
      </x:c>
      <x:c r="D79" s="56" t="str">
        <x:v>0809446251</x:v>
      </x:c>
      <x:c r="E79" s="56" t="str">
        <x:v>LABORATÓRIO TEUTO BRASILEIRO S/A</x:v>
      </x:c>
      <x:c r="F79" s="56" t="str">
        <x:v>17159229000176</x:v>
      </x:c>
      <x:c r="G79" s="56" t="str">
        <x:v>2025-06-17T14:55:21.000-0300</x:v>
      </x:c>
      <x:c r="H79" s="56" t="str">
        <x:v>2500100492986</x:v>
      </x:c>
      <x:c r="I79" s="56" t="str">
        <x:v>2026-08-26T00:00:00.000-0300</x:v>
      </x:c>
      <x:c r="J79" s="56" t="str">
        <x:v>Sim</x:v>
      </x:c>
      <x:c r="K79" s="56" t="str"/>
    </x:row>
    <x:row r="80">
      <x:c r="A80" s="56" t="str">
        <x:v>3368</x:v>
      </x:c>
      <x:c r="B80" s="56" t="str">
        <x:v>104810056</x:v>
      </x:c>
      <x:c r="C80" s="56" t="str">
        <x:v>CLOFEN K</x:v>
      </x:c>
      <x:c r="D80" s="56" t="str">
        <x:v>3949205202</x:v>
      </x:c>
      <x:c r="E80" s="56" t="str">
        <x:v>1FARMA INDUSTRIA FARMACEUTICA LTDA</x:v>
      </x:c>
      <x:c r="F80" s="56" t="str">
        <x:v>48113906000149</x:v>
      </x:c>
      <x:c r="G80" s="56" t="str">
        <x:v>2020-11-10T16:22:24.000-0200</x:v>
      </x:c>
      <x:c r="H80" s="56" t="str">
        <x:v>2500000486693</x:v>
      </x:c>
      <x:c r="I80" s="56" t="str">
        <x:v>2026-08-26T00:00:00.000-0300</x:v>
      </x:c>
      <x:c r="J80" s="56" t="str">
        <x:v>Sim</x:v>
      </x:c>
      <x:c r="K80" s="56" t="str"/>
    </x:row>
    <x:row r="81">
      <x:c r="A81" s="56" t="str">
        <x:v>3718</x:v>
      </x:c>
      <x:c r="B81" s="56" t="str">
        <x:v>100580009</x:v>
      </x:c>
      <x:c r="C81" s="56" t="str">
        <x:v>CLENIL</x:v>
      </x:c>
      <x:c r="D81" s="56" t="str">
        <x:v>0877132259</x:v>
      </x:c>
      <x:c r="E81" s="56" t="str">
        <x:v>CHIESI FARMACÊUTICA LTDA</x:v>
      </x:c>
      <x:c r="F81" s="56" t="str">
        <x:v>61363032000146</x:v>
      </x:c>
      <x:c r="G81" s="56" t="str">
        <x:v>2025-07-03T18:13:02.000-0300</x:v>
      </x:c>
      <x:c r="H81" s="56" t="str">
        <x:v>2599100723779</x:v>
      </x:c>
      <x:c r="I81" s="56" t="str">
        <x:v>2026-08-26T00:00:00.000-0300</x:v>
      </x:c>
      <x:c r="J81" s="56" t="str">
        <x:v>Sim</x:v>
      </x:c>
      <x:c r="K81" s="56" t="str"/>
    </x:row>
    <x:row r="82">
      <x:c r="A82" s="56" t="str">
        <x:v>3722</x:v>
      </x:c>
      <x:c r="B82" s="56" t="str">
        <x:v>100580077</x:v>
      </x:c>
      <x:c r="C82" s="56" t="str">
        <x:v>CLENIL COMPOSITUM  A</x:v>
      </x:c>
      <x:c r="D82" s="56" t="str">
        <x:v>0023786256</x:v>
      </x:c>
      <x:c r="E82" s="56" t="str">
        <x:v>CHIESI FARMACÊUTICA LTDA</x:v>
      </x:c>
      <x:c r="F82" s="56" t="str">
        <x:v>61363032000146</x:v>
      </x:c>
      <x:c r="G82" s="56" t="str">
        <x:v>2025-01-08T10:25:39.000-0200</x:v>
      </x:c>
      <x:c r="H82" s="56" t="str">
        <x:v>250000222609493</x:v>
      </x:c>
      <x:c r="I82" s="56" t="str">
        <x:v>2026-08-26T00:00:00.000-0300</x:v>
      </x:c>
      <x:c r="J82" s="56" t="str">
        <x:v>Sim</x:v>
      </x:c>
      <x:c r="K82" s="56" t="str"/>
    </x:row>
    <x:row r="83">
      <x:c r="A83" s="56" t="str">
        <x:v>3106</x:v>
      </x:c>
      <x:c r="B83" s="56" t="str">
        <x:v>103870029</x:v>
      </x:c>
      <x:c r="C83" s="56" t="str">
        <x:v>HYPLEX B</x:v>
      </x:c>
      <x:c r="D83" s="56" t="str">
        <x:v>1039189214</x:v>
      </x:c>
      <x:c r="E83" s="56" t="str">
        <x:v>HYPOFARMA - INSTITUTO DE HYPODERMIA E FARMÁCIA LTDA</x:v>
      </x:c>
      <x:c r="F83" s="56" t="str">
        <x:v>17174657000178</x:v>
      </x:c>
      <x:c r="G83" s="56" t="str">
        <x:v>2021-03-17T15:20:00.000-0300</x:v>
      </x:c>
      <x:c r="H83" s="56" t="str">
        <x:v>250000010609082</x:v>
      </x:c>
      <x:c r="I83" s="56" t="str">
        <x:v>2026-08-26T00:00:00.000-0300</x:v>
      </x:c>
      <x:c r="J83" s="56" t="str">
        <x:v>Sim</x:v>
      </x:c>
      <x:c r="K83" s="56" t="str"/>
    </x:row>
    <x:row r="84">
      <x:c r="A84" s="56" t="str">
        <x:v>3380</x:v>
      </x:c>
      <x:c r="B84" s="56" t="str">
        <x:v>123520058</x:v>
      </x:c>
      <x:c r="C84" s="56" t="str">
        <x:v>DICLOFENACO POTASSICO</x:v>
      </x:c>
      <x:c r="D84" s="56" t="str">
        <x:v>0096380141</x:v>
      </x:c>
      <x:c r="E84" s="56" t="str">
        <x:v>RANBAXY FARMACÊUTICA LTDA</x:v>
      </x:c>
      <x:c r="F84" s="56" t="str">
        <x:v>73663650000190</x:v>
      </x:c>
      <x:c r="G84" s="56" t="str">
        <x:v>2014-02-07T10:08:21.000-0200</x:v>
      </x:c>
      <x:c r="H84" s="56" t="str">
        <x:v>253510276020056</x:v>
      </x:c>
      <x:c r="I84" s="56" t="str">
        <x:v>2026-08-26T00:00:00.000-0300</x:v>
      </x:c>
      <x:c r="J84" s="56" t="str">
        <x:v>Sim</x:v>
      </x:c>
      <x:c r="K84" s="56" t="str"/>
    </x:row>
    <x:row r="85">
      <x:c r="A85" s="56" t="str">
        <x:v>3731</x:v>
      </x:c>
      <x:c r="B85" s="56" t="str">
        <x:v>102980286</x:v>
      </x:c>
      <x:c r="C85" s="56" t="str">
        <x:v>DUOFLAM</x:v>
      </x:c>
      <x:c r="D85" s="56" t="str">
        <x:v>0633812269</x:v>
      </x:c>
      <x:c r="E85" s="56" t="str">
        <x:v>CRISTÁLIA PRODUTOS QUÍMICOS FARMACÊUTICOS LTDA.</x:v>
      </x:c>
      <x:c r="F85" s="56" t="str">
        <x:v>44734671000151</x:v>
      </x:c>
      <x:c r="G85" s="56" t="str">
        <x:v>2026-06-26T18:07:32.000-0300</x:v>
      </x:c>
      <x:c r="H85" s="56" t="str">
        <x:v>253510179860134</x:v>
      </x:c>
      <x:c r="I85" s="56" t="str">
        <x:v>2026-08-26T00:00:00.000-0300</x:v>
      </x:c>
      <x:c r="J85" s="56" t="str">
        <x:v>Sim</x:v>
      </x:c>
      <x:c r="K85" s="56" t="str"/>
    </x:row>
    <x:row r="86">
      <x:c r="A86" s="56" t="str">
        <x:v>3734</x:v>
      </x:c>
      <x:c r="B86" s="56" t="str">
        <x:v>104970188</x:v>
      </x:c>
      <x:c r="C86" s="56" t="str">
        <x:v>BETAPROSPAN</x:v>
      </x:c>
      <x:c r="D86" s="56" t="str">
        <x:v>0050211269</x:v>
      </x:c>
      <x:c r="E86" s="56" t="str">
        <x:v>UNIÃO QUÍMICA FARMACÊUTICA NACIONAL S/A</x:v>
      </x:c>
      <x:c r="F86" s="56" t="str">
        <x:v>60665981000118</x:v>
      </x:c>
      <x:c r="G86" s="56" t="str">
        <x:v>2026-01-16T14:06:45.000-0200</x:v>
      </x:c>
      <x:c r="H86" s="56" t="str">
        <x:v>250000149239423</x:v>
      </x:c>
      <x:c r="I86" s="56" t="str">
        <x:v>2026-08-26T00:00:00.000-0300</x:v>
      </x:c>
      <x:c r="J86" s="56" t="str">
        <x:v>Sim</x:v>
      </x:c>
      <x:c r="K86" s="56" t="str"/>
    </x:row>
    <x:row r="87">
      <x:c r="A87" s="56" t="str">
        <x:v>3742</x:v>
      </x:c>
      <x:c r="B87" s="56" t="str">
        <x:v>100430650</x:v>
      </x:c>
      <x:c r="C87" s="56" t="str">
        <x:v>NORELBIN</x:v>
      </x:c>
      <x:c r="D87" s="56" t="str">
        <x:v>1524392227</x:v>
      </x:c>
      <x:c r="E87" s="56" t="str">
        <x:v>EUROFARMA LABORATORIOS S.A.</x:v>
      </x:c>
      <x:c r="F87" s="56" t="str">
        <x:v>61190096000192</x:v>
      </x:c>
      <x:c r="G87" s="56" t="str">
        <x:v>2022-04-04T15:45:31.000-0300</x:v>
      </x:c>
      <x:c r="H87" s="56" t="str">
        <x:v>250000094179700</x:v>
      </x:c>
      <x:c r="I87" s="56" t="str">
        <x:v>2026-08-26T00:00:00.000-0300</x:v>
      </x:c>
      <x:c r="J87" s="56" t="str">
        <x:v>Sim</x:v>
      </x:c>
      <x:c r="K87" s="56" t="str"/>
    </x:row>
    <x:row r="88">
      <x:c r="A88" s="56" t="str">
        <x:v>3745</x:v>
      </x:c>
      <x:c r="B88" s="56" t="str">
        <x:v>105530203</x:v>
      </x:c>
      <x:c r="C88" s="56" t="str">
        <x:v>DEPAKOTE</x:v>
      </x:c>
      <x:c r="D88" s="56" t="str">
        <x:v>0219357269</x:v>
      </x:c>
      <x:c r="E88" s="56" t="str">
        <x:v>ABBOTT LABORATÓRIOS DO BRASIL LTDA</x:v>
      </x:c>
      <x:c r="F88" s="56" t="str">
        <x:v>56998701000116</x:v>
      </x:c>
      <x:c r="G88" s="56" t="str">
        <x:v>2026-03-05T15:46:50.000-0300</x:v>
      </x:c>
      <x:c r="H88" s="56" t="str">
        <x:v>250000204479109</x:v>
      </x:c>
      <x:c r="I88" s="56" t="str">
        <x:v>2026-08-26T00:00:00.000-0300</x:v>
      </x:c>
      <x:c r="J88" s="56" t="str">
        <x:v>Sim</x:v>
      </x:c>
      <x:c r="K88" s="56" t="str"/>
    </x:row>
    <x:row r="89">
      <x:c r="A89" s="56" t="str">
        <x:v>3156</x:v>
      </x:c>
      <x:c r="B89" s="56" t="str">
        <x:v>100430636</x:v>
      </x:c>
      <x:c r="C89" s="56" t="str">
        <x:v>DACARB</x:v>
      </x:c>
      <x:c r="D89" s="56" t="str">
        <x:v>1529314259</x:v>
      </x:c>
      <x:c r="E89" s="56" t="str">
        <x:v>EUROFARMA LABORATORIOS S.A.</x:v>
      </x:c>
      <x:c r="F89" s="56" t="str">
        <x:v>61190096000192</x:v>
      </x:c>
      <x:c r="G89" s="56" t="str">
        <x:v>2025-11-25T11:33:52.000-0200</x:v>
      </x:c>
      <x:c r="H89" s="56" t="str">
        <x:v>250000068319702</x:v>
      </x:c>
      <x:c r="I89" s="56" t="str">
        <x:v>2026-08-26T00:00:00.000-0300</x:v>
      </x:c>
      <x:c r="J89" s="56" t="str">
        <x:v>Sim</x:v>
      </x:c>
      <x:c r="K89" s="56" t="str"/>
    </x:row>
    <x:row r="90">
      <x:c r="A90" s="56" t="str">
        <x:v>3541</x:v>
      </x:c>
      <x:c r="B90" s="56" t="str">
        <x:v>103870028</x:v>
      </x:c>
      <x:c r="C90" s="56" t="str">
        <x:v>ÁGUA PARA INJEÇÃO HYPOFARMA</x:v>
      </x:c>
      <x:c r="D90" s="56" t="str">
        <x:v>1425347231</x:v>
      </x:c>
      <x:c r="E90" s="56" t="str">
        <x:v>HYPOFARMA - INSTITUTO DE HYPODERMIA E FARMÁCIA LTDA</x:v>
      </x:c>
      <x:c r="F90" s="56" t="str">
        <x:v>17174657000178</x:v>
      </x:c>
      <x:c r="G90" s="56" t="str">
        <x:v>2023-12-14T16:37:58.000-0200</x:v>
      </x:c>
      <x:c r="H90" s="56" t="str">
        <x:v>250000210879849</x:v>
      </x:c>
      <x:c r="I90" s="56" t="str">
        <x:v>2026-08-26T00:00:00.000-0300</x:v>
      </x:c>
      <x:c r="J90" s="56" t="str">
        <x:v>Sim</x:v>
      </x:c>
      <x:c r="K90" s="56" t="str"/>
    </x:row>
    <x:row r="91">
      <x:c r="A91" s="56" t="str">
        <x:v>3165</x:v>
      </x:c>
      <x:c r="B91" s="56" t="str">
        <x:v>102980206</x:v>
      </x:c>
      <x:c r="C91" s="56" t="str">
        <x:v>DANTROLEN</x:v>
      </x:c>
      <x:c r="D91" s="56" t="str">
        <x:v>1534928251</x:v>
      </x:c>
      <x:c r="E91" s="56" t="str">
        <x:v>CRISTÁLIA PRODUTOS QUÍMICOS FARMACÊUTICOS LTDA.</x:v>
      </x:c>
      <x:c r="F91" s="56" t="str">
        <x:v>44734671000151</x:v>
      </x:c>
      <x:c r="G91" s="56" t="str">
        <x:v>2025-11-26T14:47:50.000-0200</x:v>
      </x:c>
      <x:c r="H91" s="56" t="str">
        <x:v>250000030969777</x:v>
      </x:c>
      <x:c r="I91" s="56" t="str">
        <x:v>2026-08-26T00:00:00.000-0300</x:v>
      </x:c>
      <x:c r="J91" s="56" t="str">
        <x:v>Sim</x:v>
      </x:c>
      <x:c r="K91" s="56" t="str"/>
    </x:row>
    <x:row r="92">
      <x:c r="A92" s="56" t="str">
        <x:v>3181</x:v>
      </x:c>
      <x:c r="B92" s="56" t="str">
        <x:v>104971133</x:v>
      </x:c>
      <x:c r="C92" s="56" t="str">
        <x:v>DECAN HALOPER</x:v>
      </x:c>
      <x:c r="D92" s="56" t="str">
        <x:v>0560937261</x:v>
      </x:c>
      <x:c r="E92" s="56" t="str">
        <x:v>UNIÃO QUÍMICA FARMACÊUTICA NACIONAL S/A</x:v>
      </x:c>
      <x:c r="F92" s="56" t="str">
        <x:v>60665981000118</x:v>
      </x:c>
      <x:c r="G92" s="56" t="str">
        <x:v>2026-06-09T09:34:58.000-0300</x:v>
      </x:c>
      <x:c r="H92" s="56" t="str">
        <x:v>250000064039861</x:v>
      </x:c>
      <x:c r="I92" s="56" t="str">
        <x:v>2026-08-26T00:00:00.000-0300</x:v>
      </x:c>
      <x:c r="J92" s="56" t="str">
        <x:v>Sim</x:v>
      </x:c>
      <x:c r="K92" s="56" t="str"/>
    </x:row>
    <x:row r="93">
      <x:c r="A93" s="56" t="str">
        <x:v>3758</x:v>
      </x:c>
      <x:c r="B93" s="56" t="str">
        <x:v>102980106</x:v>
      </x:c>
      <x:c r="C93" s="56" t="str">
        <x:v>DOPACRIS</x:v>
      </x:c>
      <x:c r="D93" s="56" t="str">
        <x:v>0615941265</x:v>
      </x:c>
      <x:c r="E93" s="56" t="str">
        <x:v>CRISTÁLIA PRODUTOS QUÍMICOS FARMACÊUTICOS LTDA.</x:v>
      </x:c>
      <x:c r="F93" s="56" t="str">
        <x:v>44734671000151</x:v>
      </x:c>
      <x:c r="G93" s="56" t="str">
        <x:v>2026-06-23T11:47:48.000-0300</x:v>
      </x:c>
      <x:c r="H93" s="56" t="str">
        <x:v>2500100371186</x:v>
      </x:c>
      <x:c r="I93" s="56" t="str">
        <x:v>2026-08-26T00:00:00.000-0300</x:v>
      </x:c>
      <x:c r="J93" s="56" t="str">
        <x:v>Sim</x:v>
      </x:c>
      <x:c r="K93" s="56" t="str"/>
    </x:row>
    <x:row r="94">
      <x:c r="A94" s="56" t="str">
        <x:v>3760</x:v>
      </x:c>
      <x:c r="B94" s="56" t="str">
        <x:v>101000532</x:v>
      </x:c>
      <x:c r="C94" s="56" t="str">
        <x:v>PULMOZYME</x:v>
      </x:c>
      <x:c r="D94" s="56" t="str">
        <x:v>0825677254</x:v>
      </x:c>
      <x:c r="E94" s="56" t="str">
        <x:v>PRODUTOS ROCHE QUÍMICOS E FARMACÊUTICOS S.A.</x:v>
      </x:c>
      <x:c r="F94" s="56" t="str">
        <x:v>33009945000123</x:v>
      </x:c>
      <x:c r="G94" s="56" t="str">
        <x:v>2025-06-23T14:27:46.000-0300</x:v>
      </x:c>
      <x:c r="H94" s="56" t="str">
        <x:v>250000132499389</x:v>
      </x:c>
      <x:c r="I94" s="56" t="str">
        <x:v>2026-08-26T00:00:00.000-0300</x:v>
      </x:c>
      <x:c r="J94" s="56" t="str">
        <x:v>Sim</x:v>
      </x:c>
      <x:c r="K94" s="56" t="str"/>
    </x:row>
    <x:row r="95">
      <x:c r="A95" s="56" t="str">
        <x:v>3761</x:v>
      </x:c>
      <x:c r="B95" s="56" t="str">
        <x:v>100470330</x:v>
      </x:c>
      <x:c r="C95" s="56" t="str">
        <x:v>DOXICICLINA</x:v>
      </x:c>
      <x:c r="D95" s="56" t="str">
        <x:v>0711112258</x:v>
      </x:c>
      <x:c r="E95" s="56" t="str">
        <x:v>SANDOZ DO BRASIL INDÚSTRIA FARMACÊUTICA LTDA</x:v>
      </x:c>
      <x:c r="F95" s="56" t="str">
        <x:v>61286647000116</x:v>
      </x:c>
      <x:c r="G95" s="56" t="str">
        <x:v>2025-05-26T17:33:25.000-0300</x:v>
      </x:c>
      <x:c r="H95" s="56" t="str">
        <x:v>253510203650165</x:v>
      </x:c>
      <x:c r="I95" s="56" t="str">
        <x:v>2026-08-26T00:00:00.000-0300</x:v>
      </x:c>
      <x:c r="J95" s="56" t="str">
        <x:v>Sim</x:v>
      </x:c>
      <x:c r="K95" s="56" t="str"/>
    </x:row>
    <x:row r="96">
      <x:c r="A96" s="56" t="str">
        <x:v>3411</x:v>
      </x:c>
      <x:c r="B96" s="56" t="str">
        <x:v>105710120</x:v>
      </x:c>
      <x:c r="C96" s="56" t="str">
        <x:v>BELFAREN</x:v>
      </x:c>
      <x:c r="D96" s="56" t="str">
        <x:v>0217925260</x:v>
      </x:c>
      <x:c r="E96" s="56" t="str">
        <x:v>BELFAR LTDA</x:v>
      </x:c>
      <x:c r="F96" s="56" t="str">
        <x:v>18324343000177</x:v>
      </x:c>
      <x:c r="G96" s="56" t="str">
        <x:v>2026-03-05T11:46:43.000-0300</x:v>
      </x:c>
      <x:c r="H96" s="56" t="str">
        <x:v>250000090969013</x:v>
      </x:c>
      <x:c r="I96" s="56" t="str">
        <x:v>2026-08-26T00:00:00.000-0300</x:v>
      </x:c>
      <x:c r="J96" s="56" t="str">
        <x:v>Sim</x:v>
      </x:c>
      <x:c r="K96" s="56" t="str"/>
    </x:row>
    <x:row r="97">
      <x:c r="A97" s="56" t="str">
        <x:v>7505</x:v>
      </x:c>
      <x:c r="B97" s="56" t="str">
        <x:v>116180077</x:v>
      </x:c>
      <x:c r="C97" s="56" t="str">
        <x:v>SELOZOK</x:v>
      </x:c>
      <x:c r="D97" s="56" t="str">
        <x:v>1386640255</x:v>
      </x:c>
      <x:c r="E97" s="56" t="str">
        <x:v>ASTRAZENECA DO BRASIL LTDA</x:v>
      </x:c>
      <x:c r="F97" s="56" t="str">
        <x:v>60318797000100</x:v>
      </x:c>
      <x:c r="G97" s="56" t="str">
        <x:v>2025-10-16T16:51:32.000-0300</x:v>
      </x:c>
      <x:c r="H97" s="56" t="str">
        <x:v>250000197119432</x:v>
      </x:c>
      <x:c r="I97" s="56" t="str">
        <x:v>2026-08-26T00:00:00.000-0300</x:v>
      </x:c>
      <x:c r="J97" s="56" t="str">
        <x:v>Sim</x:v>
      </x:c>
      <x:c r="K97" s="56" t="str"/>
    </x:row>
    <x:row r="98">
      <x:c r="A98" s="56" t="str">
        <x:v>3779</x:v>
      </x:c>
      <x:c r="B98" s="56" t="str">
        <x:v>103700192</x:v>
      </x:c>
      <x:c r="C98" s="56" t="str">
        <x:v>FLEXTOSS</x:v>
      </x:c>
      <x:c r="D98" s="56" t="str">
        <x:v>0409164224</x:v>
      </x:c>
      <x:c r="E98" s="56" t="str">
        <x:v>LABORATÓRIO TEUTO BRASILEIRO S/A</x:v>
      </x:c>
      <x:c r="F98" s="56" t="str">
        <x:v>17159229000176</x:v>
      </x:c>
      <x:c r="G98" s="56" t="str">
        <x:v>2022-02-01T16:02:14.000-0200</x:v>
      </x:c>
      <x:c r="H98" s="56" t="str">
        <x:v>250000067859606</x:v>
      </x:c>
      <x:c r="I98" s="56" t="str">
        <x:v>2026-08-26T00:00:00.000-0300</x:v>
      </x:c>
      <x:c r="J98" s="56" t="str">
        <x:v>Sim</x:v>
      </x:c>
      <x:c r="K98" s="56" t="str"/>
    </x:row>
    <x:row r="99">
      <x:c r="A99" s="56" t="str">
        <x:v>5740</x:v>
      </x:c>
      <x:c r="B99" s="56" t="str">
        <x:v>105730069</x:v>
      </x:c>
      <x:c r="C99" s="56" t="str">
        <x:v>CEFALIV</x:v>
      </x:c>
      <x:c r="D99" s="56" t="str">
        <x:v>0405430256</x:v>
      </x:c>
      <x:c r="E99" s="56" t="str">
        <x:v>ACHÉ LABORATÓRIOS FARMACÊUTICOS S.A</x:v>
      </x:c>
      <x:c r="F99" s="56" t="str">
        <x:v>60659463002992</x:v>
      </x:c>
      <x:c r="G99" s="56" t="str">
        <x:v>2025-03-25T16:20:56.000-0300</x:v>
      </x:c>
      <x:c r="H99" s="56" t="str">
        <x:v>2599101217079</x:v>
      </x:c>
      <x:c r="I99" s="56" t="str">
        <x:v>2026-08-26T00:00:00.000-0300</x:v>
      </x:c>
      <x:c r="J99" s="56" t="str">
        <x:v>Sim</x:v>
      </x:c>
      <x:c r="K99" s="56" t="str"/>
    </x:row>
    <x:row r="100">
      <x:c r="A100" s="56" t="str">
        <x:v>5744</x:v>
      </x:c>
      <x:c r="B100" s="56" t="str">
        <x:v>100470321</x:v>
      </x:c>
      <x:c r="C100" s="56" t="str">
        <x:v>MESILATO DE DOXAZOSINA</x:v>
      </x:c>
      <x:c r="D100" s="56" t="str">
        <x:v>0709808259</x:v>
      </x:c>
      <x:c r="E100" s="56" t="str">
        <x:v>SANDOZ DO BRASIL INDÚSTRIA FARMACÊUTICA LTDA</x:v>
      </x:c>
      <x:c r="F100" s="56" t="str">
        <x:v>61286647000116</x:v>
      </x:c>
      <x:c r="G100" s="56" t="str">
        <x:v>2025-05-26T14:15:08.000-0300</x:v>
      </x:c>
      <x:c r="H100" s="56" t="str">
        <x:v>253510200040137</x:v>
      </x:c>
      <x:c r="I100" s="56" t="str">
        <x:v>2026-08-26T00:00:00.000-0300</x:v>
      </x:c>
      <x:c r="J100" s="56" t="str">
        <x:v>Sim</x:v>
      </x:c>
      <x:c r="K100" s="56" t="str"/>
    </x:row>
    <x:row r="101">
      <x:c r="A101" s="56" t="str">
        <x:v>5942</x:v>
      </x:c>
      <x:c r="B101" s="56" t="str">
        <x:v>103900059</x:v>
      </x:c>
      <x:c r="C101" s="56" t="str">
        <x:v>COLPISTAR</x:v>
      </x:c>
      <x:c r="D101" s="56" t="str">
        <x:v>0816826141</x:v>
      </x:c>
      <x:c r="E101" s="56" t="str">
        <x:v>FARMOQUÍMICA S/A</x:v>
      </x:c>
      <x:c r="F101" s="56" t="str">
        <x:v>33349473000158</x:v>
      </x:c>
      <x:c r="G101" s="56" t="str">
        <x:v>2014-10-01T21:27:27.000-0300</x:v>
      </x:c>
      <x:c r="H101" s="56" t="str">
        <x:v>2599101241480</x:v>
      </x:c>
      <x:c r="I101" s="56" t="str">
        <x:v>2026-08-26T00:00:00.000-0300</x:v>
      </x:c>
      <x:c r="J101" s="56" t="str">
        <x:v>Sim</x:v>
      </x:c>
      <x:c r="K101" s="56" t="str"/>
    </x:row>
    <x:row r="102">
      <x:c r="A102" s="56" t="str">
        <x:v>6145</x:v>
      </x:c>
      <x:c r="B102" s="56" t="str">
        <x:v>103700264</x:v>
      </x:c>
      <x:c r="C102" s="56" t="str">
        <x:v>NIMESULIX</x:v>
      </x:c>
      <x:c r="D102" s="56" t="str">
        <x:v>3250667208</x:v>
      </x:c>
      <x:c r="E102" s="56" t="str">
        <x:v>LABORATÓRIO TEUTO BRASILEIRO S/A</x:v>
      </x:c>
      <x:c r="F102" s="56" t="str">
        <x:v>17159229000176</x:v>
      </x:c>
      <x:c r="G102" s="56" t="str">
        <x:v>2020-09-23T16:44:57.000-0300</x:v>
      </x:c>
      <x:c r="H102" s="56" t="str">
        <x:v>250000098189912</x:v>
      </x:c>
      <x:c r="I102" s="56" t="str">
        <x:v>2026-08-26T00:00:00.000-0300</x:v>
      </x:c>
      <x:c r="J102" s="56" t="str">
        <x:v>Sim</x:v>
      </x:c>
      <x:c r="K102" s="56" t="str"/>
    </x:row>
    <x:row r="103">
      <x:c r="A103" s="56" t="str">
        <x:v>5746</x:v>
      </x:c>
      <x:c r="B103" s="56" t="str">
        <x:v>101180123</x:v>
      </x:c>
      <x:c r="C103" s="56" t="str">
        <x:v>UNOPROST</x:v>
      </x:c>
      <x:c r="D103" s="56" t="str">
        <x:v>1600340253</x:v>
      </x:c>
      <x:c r="E103" s="56" t="str">
        <x:v>APSEN FARMACEUTICA S/A</x:v>
      </x:c>
      <x:c r="F103" s="56" t="str">
        <x:v>62462015000129</x:v>
      </x:c>
      <x:c r="G103" s="56" t="str">
        <x:v>2025-12-15T08:48:01.000-0200</x:v>
      </x:c>
      <x:c r="H103" s="56" t="str">
        <x:v>250000072639678</x:v>
      </x:c>
      <x:c r="I103" s="56" t="str">
        <x:v>2026-08-26T00:00:00.000-0300</x:v>
      </x:c>
      <x:c r="J103" s="56" t="str">
        <x:v>Sim</x:v>
      </x:c>
      <x:c r="K103" s="56" t="str"/>
    </x:row>
    <x:row r="104">
      <x:c r="A104" s="56" t="str">
        <x:v>5955</x:v>
      </x:c>
      <x:c r="B104" s="56" t="str">
        <x:v>102980143</x:v>
      </x:c>
      <x:c r="C104" s="56" t="str">
        <x:v>DORMIRE</x:v>
      </x:c>
      <x:c r="D104" s="56" t="str">
        <x:v>0529547261</x:v>
      </x:c>
      <x:c r="E104" s="56" t="str">
        <x:v>CRISTÁLIA PRODUTOS QUÍMICOS FARMACÊUTICOS LTDA.</x:v>
      </x:c>
      <x:c r="F104" s="56" t="str">
        <x:v>44734671000151</x:v>
      </x:c>
      <x:c r="G104" s="56" t="str">
        <x:v>2026-05-29T09:58:42.000-0300</x:v>
      </x:c>
      <x:c r="H104" s="56" t="str">
        <x:v>250000120529521</x:v>
      </x:c>
      <x:c r="I104" s="56" t="str">
        <x:v>2026-08-26T00:00:00.000-0300</x:v>
      </x:c>
      <x:c r="J104" s="56" t="str">
        <x:v>Sim</x:v>
      </x:c>
      <x:c r="K104" s="56" t="str"/>
    </x:row>
    <x:row r="105">
      <x:c r="A105" s="56" t="str">
        <x:v>5960</x:v>
      </x:c>
      <x:c r="B105" s="56" t="str">
        <x:v>104970204</x:v>
      </x:c>
      <x:c r="C105" s="56" t="str">
        <x:v>DORMIUM</x:v>
      </x:c>
      <x:c r="D105" s="56" t="str">
        <x:v>0423827260</x:v>
      </x:c>
      <x:c r="E105" s="56" t="str">
        <x:v>UNIÃO QUÍMICA FARMACÊUTICA NACIONAL S/A</x:v>
      </x:c>
      <x:c r="F105" s="56" t="str">
        <x:v>60665981000118</x:v>
      </x:c>
      <x:c r="G105" s="56" t="str">
        <x:v>2026-04-30T16:25:02.000-0300</x:v>
      </x:c>
      <x:c r="H105" s="56" t="str">
        <x:v>250000190849494</x:v>
      </x:c>
      <x:c r="I105" s="56" t="str">
        <x:v>2026-08-26T00:00:00.000-0300</x:v>
      </x:c>
      <x:c r="J105" s="56" t="str">
        <x:v>Sim</x:v>
      </x:c>
      <x:c r="K105" s="56" t="str"/>
    </x:row>
    <x:row r="106">
      <x:c r="A106" s="56" t="str">
        <x:v>5559</x:v>
      </x:c>
      <x:c r="B106" s="56" t="str">
        <x:v>109740110</x:v>
      </x:c>
      <x:c r="C106" s="56" t="str">
        <x:v>VASOPRIL PLUS</x:v>
      </x:c>
      <x:c r="D106" s="56" t="str">
        <x:v>1002688256</x:v>
      </x:c>
      <x:c r="E106" s="56" t="str">
        <x:v>BIOLAB SANUS FARMACÊUTICA LTDA</x:v>
      </x:c>
      <x:c r="F106" s="56" t="str">
        <x:v>49475833000106</x:v>
      </x:c>
      <x:c r="G106" s="56" t="str">
        <x:v>2025-08-04T13:45:35.000-0300</x:v>
      </x:c>
      <x:c r="H106" s="56" t="str">
        <x:v>250000215519913</x:v>
      </x:c>
      <x:c r="I106" s="56" t="str">
        <x:v>2026-08-26T00:00:00.000-0300</x:v>
      </x:c>
      <x:c r="J106" s="56" t="str">
        <x:v>Sim</x:v>
      </x:c>
      <x:c r="K106" s="56" t="str"/>
    </x:row>
    <x:row r="107">
      <x:c r="A107" s="56" t="str">
        <x:v>5563</x:v>
      </x:c>
      <x:c r="B107" s="56" t="str">
        <x:v>102350470</x:v>
      </x:c>
      <x:c r="C107" s="56" t="str">
        <x:v>MALEATO DE ENALAPRIL</x:v>
      </x:c>
      <x:c r="D107" s="56" t="str">
        <x:v>0987087258</x:v>
      </x:c>
      <x:c r="E107" s="56" t="str">
        <x:v>EMS S/A</x:v>
      </x:c>
      <x:c r="F107" s="56" t="str">
        <x:v>57507378000365</x:v>
      </x:c>
      <x:c r="G107" s="56" t="str">
        <x:v>2025-07-30T14:58:48.000-0300</x:v>
      </x:c>
      <x:c r="H107" s="56" t="str">
        <x:v>253510159560011</x:v>
      </x:c>
      <x:c r="I107" s="56" t="str">
        <x:v>2026-08-26T00:00:00.000-0300</x:v>
      </x:c>
      <x:c r="J107" s="56" t="str">
        <x:v>Sim</x:v>
      </x:c>
      <x:c r="K107" s="56" t="str"/>
    </x:row>
    <x:row r="108">
      <x:c r="A108" s="56" t="str">
        <x:v>5783</x:v>
      </x:c>
      <x:c r="B108" s="56" t="str">
        <x:v>104440066</x:v>
      </x:c>
      <x:c r="C108" s="56" t="str">
        <x:v>SEPURIN</x:v>
      </x:c>
      <x:c r="D108" s="56" t="str">
        <x:v>1637388250</x:v>
      </x:c>
      <x:c r="E108" s="56" t="str">
        <x:v>LABORATÓRIO GROSS S. A.</x:v>
      </x:c>
      <x:c r="F108" s="56" t="str">
        <x:v>33145194000172</x:v>
      </x:c>
      <x:c r="G108" s="56" t="str">
        <x:v>2025-12-22T15:55:48.000-0200</x:v>
      </x:c>
      <x:c r="H108" s="56" t="str">
        <x:v>2599200621636</x:v>
      </x:c>
      <x:c r="I108" s="56" t="str">
        <x:v>2026-08-26T00:00:00.000-0300</x:v>
      </x:c>
      <x:c r="J108" s="56" t="str">
        <x:v>Sim</x:v>
      </x:c>
      <x:c r="K108" s="56" t="str"/>
    </x:row>
    <x:row r="109">
      <x:c r="A109" s="56" t="str">
        <x:v>5791</x:v>
      </x:c>
      <x:c r="B109" s="56" t="str">
        <x:v>107150057</x:v>
      </x:c>
      <x:c r="C109" s="56" t="str">
        <x:v>HOMATROPIN</x:v>
      </x:c>
      <x:c r="D109" s="56" t="str">
        <x:v>0587978261</x:v>
      </x:c>
      <x:c r="E109" s="56" t="str">
        <x:v>CAZI QUIMICA FARMACEUTICA INDUSTRIA E COMERCIO LTDA</x:v>
      </x:c>
      <x:c r="F109" s="56" t="str">
        <x:v>44010437000181</x:v>
      </x:c>
      <x:c r="G109" s="56" t="str">
        <x:v>2026-06-15T19:13:35.000-0300</x:v>
      </x:c>
      <x:c r="H109" s="56" t="str">
        <x:v>2500100317287</x:v>
      </x:c>
      <x:c r="I109" s="56" t="str">
        <x:v>2026-08-26T00:00:00.000-0300</x:v>
      </x:c>
      <x:c r="J109" s="56" t="str">
        <x:v>Sim</x:v>
      </x:c>
      <x:c r="K109" s="56" t="str"/>
    </x:row>
    <x:row r="110">
      <x:c r="A110" s="56" t="str">
        <x:v>5981</x:v>
      </x:c>
      <x:c r="B110" s="56" t="str">
        <x:v>101860003</x:v>
      </x:c>
      <x:c r="C110" s="56" t="str">
        <x:v>METOCLOSANTISA</x:v>
      </x:c>
      <x:c r="D110" s="56" t="str">
        <x:v>1160015252</x:v>
      </x:c>
      <x:c r="E110" s="56" t="str">
        <x:v>SANTISA LABORATÓRIO FARMACÊUTICO S/A</x:v>
      </x:c>
      <x:c r="F110" s="56" t="str">
        <x:v>04099395000182</x:v>
      </x:c>
      <x:c r="G110" s="56" t="str">
        <x:v>2025-08-29T16:21:09.000-0300</x:v>
      </x:c>
      <x:c r="H110" s="56" t="str">
        <x:v>2500101039778</x:v>
      </x:c>
      <x:c r="I110" s="56" t="str">
        <x:v>2026-08-26T00:00:00.000-0300</x:v>
      </x:c>
      <x:c r="J110" s="56" t="str">
        <x:v>Sim</x:v>
      </x:c>
      <x:c r="K110" s="56" t="str"/>
    </x:row>
    <x:row r="111">
      <x:c r="A111" s="56" t="str">
        <x:v>5985</x:v>
      </x:c>
      <x:c r="B111" s="56" t="str">
        <x:v>101460052</x:v>
      </x:c>
      <x:c r="C111" s="56" t="str">
        <x:v>MONOCORDIL</x:v>
      </x:c>
      <x:c r="D111" s="56" t="str">
        <x:v>1626090254</x:v>
      </x:c>
      <x:c r="E111" s="56" t="str">
        <x:v>LABORATÓRIOS BALDACCI LTDA</x:v>
      </x:c>
      <x:c r="F111" s="56" t="str">
        <x:v>61150447000131</x:v>
      </x:c>
      <x:c r="G111" s="56" t="str">
        <x:v>2025-12-19T07:04:06.000-0200</x:v>
      </x:c>
      <x:c r="H111" s="56" t="str">
        <x:v>2500100897284</x:v>
      </x:c>
      <x:c r="I111" s="56" t="str">
        <x:v>2026-08-26T00:00:00.000-0300</x:v>
      </x:c>
      <x:c r="J111" s="56" t="str">
        <x:v>Sim</x:v>
      </x:c>
      <x:c r="K111" s="56" t="str"/>
    </x:row>
    <x:row r="112">
      <x:c r="A112" s="56" t="str">
        <x:v>5988</x:v>
      </x:c>
      <x:c r="B112" s="56" t="str">
        <x:v>109740091</x:v>
      </x:c>
      <x:c r="C112" s="56" t="str">
        <x:v>CORONAR</x:v>
      </x:c>
      <x:c r="D112" s="56" t="str">
        <x:v>0873721268</x:v>
      </x:c>
      <x:c r="E112" s="56" t="str">
        <x:v>BIOLAB SANUS FARMACÊUTICA LTDA</x:v>
      </x:c>
      <x:c r="F112" s="56" t="str">
        <x:v>49475833000106</x:v>
      </x:c>
      <x:c r="G112" s="56" t="str">
        <x:v>2026-08-25T10:38:40.000-0300</x:v>
      </x:c>
      <x:c r="H112" s="56" t="str">
        <x:v>250000127859925</x:v>
      </x:c>
      <x:c r="I112" s="56" t="str">
        <x:v>2026-08-26T00:00:00.000-0300</x:v>
      </x:c>
      <x:c r="J112" s="56" t="str">
        <x:v>Sim</x:v>
      </x:c>
      <x:c r="K112" s="56" t="str"/>
    </x:row>
    <x:row r="113">
      <x:c r="A113" s="56" t="str">
        <x:v>6189</x:v>
      </x:c>
      <x:c r="B113" s="56" t="str">
        <x:v>102350505</x:v>
      </x:c>
      <x:c r="C113" s="56" t="str">
        <x:v>NISTATINA</x:v>
      </x:c>
      <x:c r="D113" s="56" t="str">
        <x:v>0269471251</x:v>
      </x:c>
      <x:c r="E113" s="56" t="str">
        <x:v>EMS S/A</x:v>
      </x:c>
      <x:c r="F113" s="56" t="str">
        <x:v>57507378000365</x:v>
      </x:c>
      <x:c r="G113" s="56" t="str">
        <x:v>2025-02-26T09:58:42.000-0300</x:v>
      </x:c>
      <x:c r="H113" s="56" t="str">
        <x:v>253510293480094</x:v>
      </x:c>
      <x:c r="I113" s="56" t="str">
        <x:v>2026-08-26T00:00:00.000-0300</x:v>
      </x:c>
      <x:c r="J113" s="56" t="str">
        <x:v>Sim</x:v>
      </x:c>
      <x:c r="K113" s="56" t="str"/>
    </x:row>
    <x:row r="114">
      <x:c r="A114" s="56" t="str">
        <x:v>5577</x:v>
      </x:c>
      <x:c r="B114" s="56" t="str">
        <x:v>102980267</x:v>
      </x:c>
      <x:c r="C114" s="56" t="str">
        <x:v>MALEATO DE TIMOLOL</x:v>
      </x:c>
      <x:c r="D114" s="56" t="str">
        <x:v>0821282151</x:v>
      </x:c>
      <x:c r="E114" s="56" t="str">
        <x:v>CRISTÁLIA PRODUTOS QUÍMICOS FARMACÊUTICOS LTDA.</x:v>
      </x:c>
      <x:c r="F114" s="56" t="str">
        <x:v>44734671000151</x:v>
      </x:c>
      <x:c r="G114" s="56" t="str">
        <x:v>2015-09-15T19:18:49.000-0300</x:v>
      </x:c>
      <x:c r="H114" s="56" t="str">
        <x:v>253510286410043</x:v>
      </x:c>
      <x:c r="I114" s="56" t="str">
        <x:v>2026-08-26T00:00:00.000-0300</x:v>
      </x:c>
      <x:c r="J114" s="56" t="str">
        <x:v>Sim</x:v>
      </x:c>
      <x:c r="K114" s="56" t="str"/>
    </x:row>
    <x:row r="115">
      <x:c r="A115" s="56" t="str">
        <x:v>5992</x:v>
      </x:c>
      <x:c r="B115" s="56" t="str">
        <x:v>104440053</x:v>
      </x:c>
      <x:c r="C115" s="56" t="str">
        <x:v>ORGANONEURO CEREBRAL</x:v>
      </x:c>
      <x:c r="D115" s="56" t="str">
        <x:v>1637340257</x:v>
      </x:c>
      <x:c r="E115" s="56" t="str">
        <x:v>LABORATÓRIO GROSS S. A.</x:v>
      </x:c>
      <x:c r="F115" s="56" t="str">
        <x:v>33145194000172</x:v>
      </x:c>
      <x:c r="G115" s="56" t="str">
        <x:v>2025-12-22T15:36:24.000-0200</x:v>
      </x:c>
      <x:c r="H115" s="56" t="str">
        <x:v>2599100600377</x:v>
      </x:c>
      <x:c r="I115" s="56" t="str">
        <x:v>2026-08-26T00:00:00.000-0300</x:v>
      </x:c>
      <x:c r="J115" s="56" t="str">
        <x:v>Sim</x:v>
      </x:c>
      <x:c r="K115" s="56" t="str"/>
    </x:row>
    <x:row r="116">
      <x:c r="A116" s="56" t="str">
        <x:v>5427</x:v>
      </x:c>
      <x:c r="B116" s="56" t="str">
        <x:v>123520079</x:v>
      </x:c>
      <x:c r="C116" s="56" t="str">
        <x:v>LORATADINA</x:v>
      </x:c>
      <x:c r="D116" s="56" t="str">
        <x:v>0205929265</x:v>
      </x:c>
      <x:c r="E116" s="56" t="str">
        <x:v>RANBAXY FARMACÊUTICA LTDA</x:v>
      </x:c>
      <x:c r="F116" s="56" t="str">
        <x:v>73663650000190</x:v>
      </x:c>
      <x:c r="G116" s="56" t="str">
        <x:v>2026-03-03T08:57:38.000-0300</x:v>
      </x:c>
      <x:c r="H116" s="56" t="str">
        <x:v>253510173990117</x:v>
      </x:c>
      <x:c r="I116" s="56" t="str">
        <x:v>2026-08-26T00:00:00.000-0300</x:v>
      </x:c>
      <x:c r="J116" s="56" t="str">
        <x:v>Sim</x:v>
      </x:c>
      <x:c r="K116" s="56" t="str"/>
    </x:row>
    <x:row r="117">
      <x:c r="A117" s="56" t="str">
        <x:v>5820</x:v>
      </x:c>
      <x:c r="B117" s="56" t="str">
        <x:v>110390108</x:v>
      </x:c>
      <x:c r="C117" s="56" t="str">
        <x:v>FURP - METILDOPA</x:v>
      </x:c>
      <x:c r="D117" s="56" t="str">
        <x:v>0630187266</x:v>
      </x:c>
      <x:c r="E117" s="56" t="str">
        <x:v>FUNDAÇÃO PARA O REMÉDIO POPULAR - FURP</x:v>
      </x:c>
      <x:c r="F117" s="56" t="str">
        <x:v>43640754000119</x:v>
      </x:c>
      <x:c r="G117" s="56" t="str">
        <x:v>2026-06-26T08:24:04.000-0300</x:v>
      </x:c>
      <x:c r="H117" s="56" t="str">
        <x:v>2500101013086</x:v>
      </x:c>
      <x:c r="I117" s="56" t="str">
        <x:v>2026-08-26T00:00:00.000-0300</x:v>
      </x:c>
      <x:c r="J117" s="56" t="str">
        <x:v>Sim</x:v>
      </x:c>
      <x:c r="K117" s="56" t="str"/>
    </x:row>
    <x:row r="118">
      <x:c r="A118" s="56" t="str">
        <x:v>5609</x:v>
      </x:c>
      <x:c r="B118" s="56" t="str">
        <x:v>102980259</x:v>
      </x:c>
      <x:c r="C118" s="56" t="str">
        <x:v>MEBENDAZOL</x:v>
      </x:c>
      <x:c r="D118" s="56" t="str">
        <x:v>0505287174</x:v>
      </x:c>
      <x:c r="E118" s="56" t="str">
        <x:v>CRISTÁLIA PRODUTOS QUÍMICOS FARMACÊUTICOS LTDA.</x:v>
      </x:c>
      <x:c r="F118" s="56" t="str">
        <x:v>44734671000151</x:v>
      </x:c>
      <x:c r="G118" s="56" t="str">
        <x:v>2017-03-29T21:38:26.000-0300</x:v>
      </x:c>
      <x:c r="H118" s="56" t="str">
        <x:v>253510268690081</x:v>
      </x:c>
      <x:c r="I118" s="56" t="str">
        <x:v>2026-08-26T00:00:00.000-0300</x:v>
      </x:c>
      <x:c r="J118" s="56" t="str">
        <x:v>Sim</x:v>
      </x:c>
      <x:c r="K118" s="56" t="str"/>
    </x:row>
    <x:row r="119">
      <x:c r="A119" s="56" t="str">
        <x:v>5836</x:v>
      </x:c>
      <x:c r="B119" s="56" t="str">
        <x:v>119610006</x:v>
      </x:c>
      <x:c r="C119" s="56" t="str">
        <x:v>ARTELAC</x:v>
      </x:c>
      <x:c r="D119" s="56" t="str">
        <x:v>0574114262</x:v>
      </x:c>
      <x:c r="E119" s="56" t="str">
        <x:v>BL INDÚSTRIA OTICA LTDA</x:v>
      </x:c>
      <x:c r="F119" s="56" t="str">
        <x:v>27011022000103</x:v>
      </x:c>
      <x:c r="G119" s="56" t="str">
        <x:v>2026-06-11T12:50:51.000-0300</x:v>
      </x:c>
      <x:c r="H119" s="56" t="str">
        <x:v>250000201249919</x:v>
      </x:c>
      <x:c r="I119" s="56" t="str">
        <x:v>2026-08-26T00:00:00.000-0300</x:v>
      </x:c>
      <x:c r="J119" s="56" t="str">
        <x:v>Sim</x:v>
      </x:c>
      <x:c r="K119" s="56" t="str"/>
    </x:row>
    <x:row r="120">
      <x:c r="A120" s="56" t="str">
        <x:v>5838</x:v>
      </x:c>
      <x:c r="B120" s="56" t="str">
        <x:v>104971132</x:v>
      </x:c>
      <x:c r="C120" s="56" t="str">
        <x:v>UNIMEDROL</x:v>
      </x:c>
      <x:c r="D120" s="56" t="str">
        <x:v>0900620251</x:v>
      </x:c>
      <x:c r="E120" s="56" t="str">
        <x:v>UNIÃO QUÍMICA FARMACÊUTICA NACIONAL S/A</x:v>
      </x:c>
      <x:c r="F120" s="56" t="str">
        <x:v>60665981000118</x:v>
      </x:c>
      <x:c r="G120" s="56" t="str">
        <x:v>2025-07-09T10:15:56.000-0300</x:v>
      </x:c>
      <x:c r="H120" s="56" t="str">
        <x:v>250000414449613</x:v>
      </x:c>
      <x:c r="I120" s="56" t="str">
        <x:v>2026-08-26T00:00:00.000-0300</x:v>
      </x:c>
      <x:c r="J120" s="56" t="str">
        <x:v>Sim</x:v>
      </x:c>
      <x:c r="K120" s="56" t="str"/>
    </x:row>
    <x:row r="121">
      <x:c r="A121" s="56" t="str">
        <x:v>6018</x:v>
      </x:c>
      <x:c r="B121" s="56" t="str">
        <x:v>102980268</x:v>
      </x:c>
      <x:c r="C121" s="56" t="str">
        <x:v>MUPIROCINA</x:v>
      </x:c>
      <x:c r="D121" s="56" t="str">
        <x:v>0261360264</x:v>
      </x:c>
      <x:c r="E121" s="56" t="str">
        <x:v>CRISTÁLIA PRODUTOS QUÍMICOS FARMACÊUTICOS LTDA.</x:v>
      </x:c>
      <x:c r="F121" s="56" t="str">
        <x:v>44734671000151</x:v>
      </x:c>
      <x:c r="G121" s="56" t="str">
        <x:v>2026-03-17T16:09:20.000-0300</x:v>
      </x:c>
      <x:c r="H121" s="56" t="str">
        <x:v>253510288450093</x:v>
      </x:c>
      <x:c r="I121" s="56" t="str">
        <x:v>2026-08-26T00:00:00.000-0300</x:v>
      </x:c>
      <x:c r="J121" s="56" t="str">
        <x:v>Sim</x:v>
      </x:c>
      <x:c r="K121" s="56" t="str"/>
    </x:row>
    <x:row r="122">
      <x:c r="A122" s="56" t="str">
        <x:v>6021</x:v>
      </x:c>
      <x:c r="B122" s="56" t="str">
        <x:v>107150145</x:v>
      </x:c>
      <x:c r="C122" s="56" t="str">
        <x:v>DERMOBAN</x:v>
      </x:c>
      <x:c r="D122" s="56" t="str">
        <x:v>0223943266</x:v>
      </x:c>
      <x:c r="E122" s="56" t="str">
        <x:v>CAZI QUIMICA FARMACEUTICA INDUSTRIA E COMERCIO LTDA</x:v>
      </x:c>
      <x:c r="F122" s="56" t="str">
        <x:v>44010437000181</x:v>
      </x:c>
      <x:c r="G122" s="56" t="str">
        <x:v>2026-03-06T14:40:53.000-0300</x:v>
      </x:c>
      <x:c r="H122" s="56" t="str">
        <x:v>250000114039991</x:v>
      </x:c>
      <x:c r="I122" s="56" t="str">
        <x:v>2026-08-26T00:00:00.000-0300</x:v>
      </x:c>
      <x:c r="J122" s="56" t="str">
        <x:v>Sim</x:v>
      </x:c>
      <x:c r="K122" s="56" t="str"/>
    </x:row>
    <x:row r="123">
      <x:c r="A123" s="56" t="str">
        <x:v>6026</x:v>
      </x:c>
      <x:c r="B123" s="56" t="str">
        <x:v>100419926</x:v>
      </x:c>
      <x:c r="C123" s="56" t="str">
        <x:v>DIPEPTIVEN</x:v>
      </x:c>
      <x:c r="D123" s="56" t="str">
        <x:v>0651368260</x:v>
      </x:c>
      <x:c r="E123" s="56" t="str">
        <x:v>FRESENIUS KABI BRASIL LTDA</x:v>
      </x:c>
      <x:c r="F123" s="56" t="str">
        <x:v>49324221000104</x:v>
      </x:c>
      <x:c r="G123" s="56" t="str">
        <x:v>2026-07-01T21:55:27.000-0300</x:v>
      </x:c>
      <x:c r="H123" s="56" t="str">
        <x:v>250000313609691</x:v>
      </x:c>
      <x:c r="I123" s="56" t="str">
        <x:v>2026-08-26T00:00:00.000-0300</x:v>
      </x:c>
      <x:c r="J123" s="56" t="str">
        <x:v>Sim</x:v>
      </x:c>
      <x:c r="K123" s="56" t="str"/>
    </x:row>
    <x:row r="124">
      <x:c r="A124" s="56" t="str">
        <x:v>6028</x:v>
      </x:c>
      <x:c r="B124" s="56" t="str">
        <x:v>100840075</x:v>
      </x:c>
      <x:c r="C124" s="56" t="str">
        <x:v>FLUIMUCIL</x:v>
      </x:c>
      <x:c r="D124" s="56" t="str">
        <x:v>0673366260</x:v>
      </x:c>
      <x:c r="E124" s="56" t="str">
        <x:v>ZAMBON LABORATÓRIOS FARMACÊUTICOS LTDA.</x:v>
      </x:c>
      <x:c r="F124" s="56" t="str">
        <x:v>61100004000136</x:v>
      </x:c>
      <x:c r="G124" s="56" t="str">
        <x:v>2026-07-08T10:17:52.000-0300</x:v>
      </x:c>
      <x:c r="H124" s="56" t="str">
        <x:v>2599201131964</x:v>
      </x:c>
      <x:c r="I124" s="56" t="str">
        <x:v>2026-08-26T00:00:00.000-0300</x:v>
      </x:c>
      <x:c r="J124" s="56" t="str">
        <x:v>Sim</x:v>
      </x:c>
      <x:c r="K124" s="56" t="str"/>
    </x:row>
    <x:row r="125">
      <x:c r="A125" s="56" t="str">
        <x:v>5623</x:v>
      </x:c>
      <x:c r="B125" s="56" t="str">
        <x:v>105710032</x:v>
      </x:c>
      <x:c r="C125" s="56" t="str">
        <x:v>BELMIRAX</x:v>
      </x:c>
      <x:c r="D125" s="56" t="str">
        <x:v>0572048262</x:v>
      </x:c>
      <x:c r="E125" s="56" t="str">
        <x:v>BELFAR LTDA</x:v>
      </x:c>
      <x:c r="F125" s="56" t="str">
        <x:v>18324343000177</x:v>
      </x:c>
      <x:c r="G125" s="56" t="str">
        <x:v>2026-06-11T07:23:34.000-0300</x:v>
      </x:c>
      <x:c r="H125" s="56" t="str">
        <x:v>2500100735276</x:v>
      </x:c>
      <x:c r="I125" s="56" t="str">
        <x:v>2026-08-26T00:00:00.000-0300</x:v>
      </x:c>
      <x:c r="J125" s="56" t="str">
        <x:v>Sim</x:v>
      </x:c>
      <x:c r="K125" s="56" t="str"/>
    </x:row>
    <x:row r="126">
      <x:c r="A126" s="56" t="str">
        <x:v>5846</x:v>
      </x:c>
      <x:c r="B126" s="56" t="str">
        <x:v>103700217</x:v>
      </x:c>
      <x:c r="C126" s="56" t="str">
        <x:v>PLAGEX</x:v>
      </x:c>
      <x:c r="D126" s="56" t="str">
        <x:v>2876249219</x:v>
      </x:c>
      <x:c r="E126" s="56" t="str">
        <x:v>LABORATÓRIO TEUTO BRASILEIRO S/A</x:v>
      </x:c>
      <x:c r="F126" s="56" t="str">
        <x:v>17159229000176</x:v>
      </x:c>
      <x:c r="G126" s="56" t="str">
        <x:v>2021-07-23T15:57:13.000-0300</x:v>
      </x:c>
      <x:c r="H126" s="56" t="str">
        <x:v>250000001249613</x:v>
      </x:c>
      <x:c r="I126" s="56" t="str">
        <x:v>2026-08-26T00:00:00.000-0300</x:v>
      </x:c>
      <x:c r="J126" s="56" t="str">
        <x:v>Sim</x:v>
      </x:c>
      <x:c r="K126" s="56" t="str"/>
    </x:row>
    <x:row r="127">
      <x:c r="A127" s="56" t="str">
        <x:v>5454</x:v>
      </x:c>
      <x:c r="B127" s="56" t="str">
        <x:v>109740121</x:v>
      </x:c>
      <x:c r="C127" s="56" t="str">
        <x:v>ARADOIS</x:v>
      </x:c>
      <x:c r="D127" s="56" t="str">
        <x:v>1605651257</x:v>
      </x:c>
      <x:c r="E127" s="56" t="str">
        <x:v>BIOLAB SANUS FARMACÊUTICA LTDA</x:v>
      </x:c>
      <x:c r="F127" s="56" t="str">
        <x:v>49475833000106</x:v>
      </x:c>
      <x:c r="G127" s="56" t="str">
        <x:v>2025-12-16T08:48:00.000-0200</x:v>
      </x:c>
      <x:c r="H127" s="56" t="str">
        <x:v>253510159790017</x:v>
      </x:c>
      <x:c r="I127" s="56" t="str">
        <x:v>2026-08-26T00:00:00.000-0300</x:v>
      </x:c>
      <x:c r="J127" s="56" t="str">
        <x:v>Sim</x:v>
      </x:c>
      <x:c r="K127" s="56" t="str"/>
    </x:row>
    <x:row r="128">
      <x:c r="A128" s="56" t="str">
        <x:v>5858</x:v>
      </x:c>
      <x:c r="B128" s="56" t="str">
        <x:v>113430052</x:v>
      </x:c>
      <x:c r="C128" s="56" t="str">
        <x:v>NOVOSIL</x:v>
      </x:c>
      <x:c r="D128" s="56" t="str">
        <x:v>1672310245</x:v>
      </x:c>
      <x:c r="E128" s="56" t="str">
        <x:v>HIPOLABOR FARMACEUTICA LTDA</x:v>
      </x:c>
      <x:c r="F128" s="56" t="str">
        <x:v>19570720000110</x:v>
      </x:c>
      <x:c r="G128" s="56" t="str">
        <x:v>2024-12-06T15:41:11.000-0200</x:v>
      </x:c>
      <x:c r="H128" s="56" t="str">
        <x:v>250000133358884</x:v>
      </x:c>
      <x:c r="I128" s="56" t="str">
        <x:v>2026-08-26T00:00:00.000-0300</x:v>
      </x:c>
      <x:c r="J128" s="56" t="str">
        <x:v>Sim</x:v>
      </x:c>
      <x:c r="K128" s="56" t="str"/>
    </x:row>
    <x:row r="129">
      <x:c r="A129" s="56" t="str">
        <x:v>6043</x:v>
      </x:c>
      <x:c r="B129" s="56" t="str">
        <x:v>102980283</x:v>
      </x:c>
      <x:c r="C129" s="56" t="str">
        <x:v>NARCAN</x:v>
      </x:c>
      <x:c r="D129" s="56" t="str">
        <x:v>0536608261</x:v>
      </x:c>
      <x:c r="E129" s="56" t="str">
        <x:v>CRISTÁLIA PRODUTOS QUÍMICOS FARMACÊUTICOS LTDA.</x:v>
      </x:c>
      <x:c r="F129" s="56" t="str">
        <x:v>44734671000151</x:v>
      </x:c>
      <x:c r="G129" s="56" t="str">
        <x:v>2026-06-01T17:12:08.000-0300</x:v>
      </x:c>
      <x:c r="H129" s="56" t="str">
        <x:v>2599100264480</x:v>
      </x:c>
      <x:c r="I129" s="56" t="str">
        <x:v>2026-08-26T00:00:00.000-0300</x:v>
      </x:c>
      <x:c r="J129" s="56" t="str">
        <x:v>Sim</x:v>
      </x:c>
      <x:c r="K129" s="56" t="str"/>
    </x:row>
    <x:row r="130">
      <x:c r="A130" s="56" t="str">
        <x:v>5479</x:v>
      </x:c>
      <x:c r="B130" s="56" t="str">
        <x:v>104540159</x:v>
      </x:c>
      <x:c r="C130" s="56" t="str">
        <x:v>LOXONIN</x:v>
      </x:c>
      <x:c r="D130" s="56" t="str">
        <x:v>1627510257</x:v>
      </x:c>
      <x:c r="E130" s="56" t="str">
        <x:v>DAIICHI SANKYO BRASIL FARMACÊUTICA LTDA</x:v>
      </x:c>
      <x:c r="F130" s="56" t="str">
        <x:v>60874187000184</x:v>
      </x:c>
      <x:c r="G130" s="56" t="str">
        <x:v>2025-12-19T11:52:14.000-0200</x:v>
      </x:c>
      <x:c r="H130" s="56" t="str">
        <x:v>250000046149804</x:v>
      </x:c>
      <x:c r="I130" s="56" t="str">
        <x:v>2026-08-26T00:00:00.000-0300</x:v>
      </x:c>
      <x:c r="J130" s="56" t="str">
        <x:v>Sim</x:v>
      </x:c>
      <x:c r="K130" s="56" t="str"/>
    </x:row>
    <x:row r="131">
      <x:c r="A131" s="56" t="str">
        <x:v>5868</x:v>
      </x:c>
      <x:c r="B131" s="56" t="str">
        <x:v>116370033</x:v>
      </x:c>
      <x:c r="C131" s="56" t="str">
        <x:v>METREXATO</x:v>
      </x:c>
      <x:c r="D131" s="56" t="str">
        <x:v>0211938262</x:v>
      </x:c>
      <x:c r="E131" s="56" t="str">
        <x:v>BLAU FARMACÊUTICA S.A.</x:v>
      </x:c>
      <x:c r="F131" s="56" t="str">
        <x:v>58430828000160</x:v>
      </x:c>
      <x:c r="G131" s="56" t="str">
        <x:v>2026-03-04T10:58:57.000-0300</x:v>
      </x:c>
      <x:c r="H131" s="56" t="str">
        <x:v>250000017929929</x:v>
      </x:c>
      <x:c r="I131" s="56" t="str">
        <x:v>2026-08-26T00:00:00.000-0300</x:v>
      </x:c>
      <x:c r="J131" s="56" t="str">
        <x:v>Sim</x:v>
      </x:c>
      <x:c r="K131" s="56" t="str"/>
    </x:row>
    <x:row r="132">
      <x:c r="A132" s="56" t="str">
        <x:v>5484</x:v>
      </x:c>
      <x:c r="B132" s="56" t="str">
        <x:v>105730231</x:v>
      </x:c>
      <x:c r="C132" s="56" t="str">
        <x:v>DECONGEX PLUS</x:v>
      </x:c>
      <x:c r="D132" s="56" t="str">
        <x:v>0877085269</x:v>
      </x:c>
      <x:c r="E132" s="56" t="str">
        <x:v>ACHÉ LABORATÓRIOS FARMACÊUTICOS S.A</x:v>
      </x:c>
      <x:c r="F132" s="56" t="str">
        <x:v>60659463002992</x:v>
      </x:c>
      <x:c r="G132" s="56" t="str">
        <x:v>2026-08-25T16:56:27.000-0300</x:v>
      </x:c>
      <x:c r="H132" s="56" t="str">
        <x:v>250000374049687</x:v>
      </x:c>
      <x:c r="I132" s="56" t="str">
        <x:v>2026-08-26T00:00:00.000-0300</x:v>
      </x:c>
      <x:c r="J132" s="56" t="str">
        <x:v>Sim</x:v>
      </x:c>
      <x:c r="K132" s="56" t="str"/>
    </x:row>
    <x:row r="133">
      <x:c r="A133" s="56" t="str">
        <x:v>5494</x:v>
      </x:c>
      <x:c r="B133" s="56" t="str">
        <x:v>103700200</x:v>
      </x:c>
      <x:c r="C133" s="56" t="str">
        <x:v>POLARYN</x:v>
      </x:c>
      <x:c r="D133" s="56" t="str">
        <x:v>0749969253</x:v>
      </x:c>
      <x:c r="E133" s="56" t="str">
        <x:v>LABORATÓRIO TEUTO BRASILEIRO S/A</x:v>
      </x:c>
      <x:c r="F133" s="56" t="str">
        <x:v>17159229000176</x:v>
      </x:c>
      <x:c r="G133" s="56" t="str">
        <x:v>2025-06-03T12:20:49.000-0300</x:v>
      </x:c>
      <x:c r="H133" s="56" t="str">
        <x:v>250000097969621</x:v>
      </x:c>
      <x:c r="I133" s="56" t="str">
        <x:v>2026-08-26T00:00:00.000-0300</x:v>
      </x:c>
      <x:c r="J133" s="56" t="str">
        <x:v>Sim</x:v>
      </x:c>
      <x:c r="K133" s="56" t="str"/>
    </x:row>
    <x:row r="134">
      <x:c r="A134" s="56" t="str">
        <x:v>5683</x:v>
      </x:c>
      <x:c r="B134" s="56" t="str">
        <x:v>102980289</x:v>
      </x:c>
      <x:c r="C134" s="56" t="str">
        <x:v>BIOFLAC</x:v>
      </x:c>
      <x:c r="D134" s="56" t="str">
        <x:v>0448440261</x:v>
      </x:c>
      <x:c r="E134" s="56" t="str">
        <x:v>CRISTÁLIA PRODUTOS QUÍMICOS FARMACÊUTICOS LTDA.</x:v>
      </x:c>
      <x:c r="F134" s="56" t="str">
        <x:v>44734671000151</x:v>
      </x:c>
      <x:c r="G134" s="56" t="str">
        <x:v>2026-05-08T09:15:54.000-0300</x:v>
      </x:c>
      <x:c r="H134" s="56" t="str">
        <x:v>253510215550136</x:v>
      </x:c>
      <x:c r="I134" s="56" t="str">
        <x:v>2026-08-26T00:00:00.000-0300</x:v>
      </x:c>
      <x:c r="J134" s="56" t="str">
        <x:v>Sim</x:v>
      </x:c>
      <x:c r="K134" s="56" t="str"/>
    </x:row>
    <x:row r="135">
      <x:c r="A135" s="56" t="str">
        <x:v>6065</x:v>
      </x:c>
      <x:c r="B135" s="56" t="str">
        <x:v>103700251</x:v>
      </x:c>
      <x:c r="C135" s="56" t="str">
        <x:v>TEUTOMICIN</x:v>
      </x:c>
      <x:c r="D135" s="56" t="str">
        <x:v>1731526213</x:v>
      </x:c>
      <x:c r="E135" s="56" t="str">
        <x:v>LABORATÓRIO TEUTO BRASILEIRO S/A</x:v>
      </x:c>
      <x:c r="F135" s="56" t="str">
        <x:v>17159229000176</x:v>
      </x:c>
      <x:c r="G135" s="56" t="str">
        <x:v>2021-05-05T14:35:08.000-0300</x:v>
      </x:c>
      <x:c r="H135" s="56" t="str">
        <x:v>250000217859592</x:v>
      </x:c>
      <x:c r="I135" s="56" t="str">
        <x:v>2026-08-26T00:00:00.000-0300</x:v>
      </x:c>
      <x:c r="J135" s="56" t="str">
        <x:v>Sim</x:v>
      </x:c>
      <x:c r="K135" s="56" t="str"/>
    </x:row>
    <x:row r="136">
      <x:c r="A136" s="56" t="str">
        <x:v>6069</x:v>
      </x:c>
      <x:c r="B136" s="56" t="str">
        <x:v>105350093</x:v>
      </x:c>
      <x:c r="C136" s="56" t="str">
        <x:v>BACINANTRAT</x:v>
      </x:c>
      <x:c r="D136" s="56" t="str">
        <x:v>0140380264</x:v>
      </x:c>
      <x:c r="E136" s="56" t="str">
        <x:v>LABORATÓRIO GLOBO SA</x:v>
      </x:c>
      <x:c r="F136" s="56" t="str">
        <x:v>17115437000173</x:v>
      </x:c>
      <x:c r="G136" s="56" t="str">
        <x:v>2026-02-11T10:22:23.000-0200</x:v>
      </x:c>
      <x:c r="H136" s="56" t="str">
        <x:v>250000276849689</x:v>
      </x:c>
      <x:c r="I136" s="56" t="str">
        <x:v>2026-08-26T00:00:00.000-0300</x:v>
      </x:c>
      <x:c r="J136" s="56" t="str">
        <x:v>Sim</x:v>
      </x:c>
      <x:c r="K136" s="56" t="str"/>
    </x:row>
    <x:row r="137">
      <x:c r="A137" s="56" t="str">
        <x:v>6083</x:v>
      </x:c>
      <x:c r="B137" s="56" t="str">
        <x:v>110630063</x:v>
      </x:c>
      <x:c r="C137" s="56" t="str">
        <x:v>FARMANGUINHOS - NEVIRAPINA</x:v>
      </x:c>
      <x:c r="D137" s="56" t="str">
        <x:v>1593570252</x:v>
      </x:c>
      <x:c r="E137" s="56" t="str">
        <x:v>FUNDAÇÃO OSWALDO CRUZ</x:v>
      </x:c>
      <x:c r="F137" s="56" t="str">
        <x:v>33781055000135</x:v>
      </x:c>
      <x:c r="G137" s="56" t="str">
        <x:v>2025-12-12T11:52:49.000-0200</x:v>
      </x:c>
      <x:c r="H137" s="56" t="str">
        <x:v>253510105560056</x:v>
      </x:c>
      <x:c r="I137" s="56" t="str">
        <x:v>2026-08-26T00:00:00.000-0300</x:v>
      </x:c>
      <x:c r="J137" s="56" t="str">
        <x:v>Sim</x:v>
      </x:c>
      <x:c r="K137" s="56" t="str"/>
    </x:row>
    <x:row r="138">
      <x:c r="A138" s="56" t="str">
        <x:v>5510</x:v>
      </x:c>
      <x:c r="B138" s="56" t="str">
        <x:v>100290031</x:v>
      </x:c>
      <x:c r="C138" s="56" t="str">
        <x:v>RENITEC</x:v>
      </x:c>
      <x:c r="D138" s="56" t="str">
        <x:v>1454181257</x:v>
      </x:c>
      <x:c r="E138" s="56" t="str">
        <x:v>ORGANON FARMACÊUTICA LTDA.</x:v>
      </x:c>
      <x:c r="F138" s="56" t="str">
        <x:v>45987013000134</x:v>
      </x:c>
      <x:c r="G138" s="56" t="str">
        <x:v>2025-11-03T17:04:40.000-0200</x:v>
      </x:c>
      <x:c r="H138" s="56" t="str">
        <x:v>2500001472983</x:v>
      </x:c>
      <x:c r="I138" s="56" t="str">
        <x:v>2026-08-26T00:00:00.000-0300</x:v>
      </x:c>
      <x:c r="J138" s="56" t="str">
        <x:v>Sim</x:v>
      </x:c>
      <x:c r="K138" s="56" t="str"/>
    </x:row>
    <x:row r="139">
      <x:c r="A139" s="56" t="str">
        <x:v>5883</x:v>
      </x:c>
      <x:c r="B139" s="56" t="str">
        <x:v>105710103</x:v>
      </x:c>
      <x:c r="C139" s="56" t="str">
        <x:v>FLAGIMAX</x:v>
      </x:c>
      <x:c r="D139" s="56" t="str">
        <x:v>0748785264</x:v>
      </x:c>
      <x:c r="E139" s="56" t="str">
        <x:v>BELFAR LTDA</x:v>
      </x:c>
      <x:c r="F139" s="56" t="str">
        <x:v>18324343000177</x:v>
      </x:c>
      <x:c r="G139" s="56" t="str">
        <x:v>2026-07-27T17:37:54.000-0300</x:v>
      </x:c>
      <x:c r="H139" s="56" t="str">
        <x:v>250000067369005</x:v>
      </x:c>
      <x:c r="I139" s="56" t="str">
        <x:v>2026-08-26T00:00:00.000-0300</x:v>
      </x:c>
      <x:c r="J139" s="56" t="str">
        <x:v>Sim</x:v>
      </x:c>
      <x:c r="K139" s="56" t="str"/>
    </x:row>
    <x:row r="140">
      <x:c r="A140" s="56" t="str">
        <x:v>5886</x:v>
      </x:c>
      <x:c r="B140" s="56" t="str">
        <x:v>100850107</x:v>
      </x:c>
      <x:c r="C140" s="56" t="str">
        <x:v>METRONACK</x:v>
      </x:c>
      <x:c r="D140" s="56" t="str">
        <x:v>0802044263</x:v>
      </x:c>
      <x:c r="E140" s="56" t="str">
        <x:v>LABORATORIOS B. BRAUN S/A</x:v>
      </x:c>
      <x:c r="F140" s="56" t="str">
        <x:v>31673254000102</x:v>
      </x:c>
      <x:c r="G140" s="56" t="str">
        <x:v>2026-08-07T14:27:57.000-0300</x:v>
      </x:c>
      <x:c r="H140" s="56" t="str">
        <x:v>250000077049399</x:v>
      </x:c>
      <x:c r="I140" s="56" t="str">
        <x:v>2026-08-26T00:00:00.000-0300</x:v>
      </x:c>
      <x:c r="J140" s="56" t="str">
        <x:v>Sim</x:v>
      </x:c>
      <x:c r="K140" s="56" t="str"/>
    </x:row>
    <x:row r="141">
      <x:c r="A141" s="56" t="str">
        <x:v>5893</x:v>
      </x:c>
      <x:c r="B141" s="56" t="str">
        <x:v>103700071</x:v>
      </x:c>
      <x:c r="C141" s="56" t="str">
        <x:v>HELMIZOL</x:v>
      </x:c>
      <x:c r="D141" s="56" t="str">
        <x:v>1432568256</x:v>
      </x:c>
      <x:c r="E141" s="56" t="str">
        <x:v>LABORATÓRIO TEUTO BRASILEIRO S/A</x:v>
      </x:c>
      <x:c r="F141" s="56" t="str">
        <x:v>17159229000176</x:v>
      </x:c>
      <x:c r="G141" s="56" t="str">
        <x:v>2025-10-28T16:31:19.000-0300</x:v>
      </x:c>
      <x:c r="H141" s="56" t="str">
        <x:v>2500001383988</x:v>
      </x:c>
      <x:c r="I141" s="56" t="str">
        <x:v>2026-08-26T00:00:00.000-0300</x:v>
      </x:c>
      <x:c r="J141" s="56" t="str">
        <x:v>Sim</x:v>
      </x:c>
      <x:c r="K141" s="56" t="str"/>
    </x:row>
    <x:row r="142">
      <x:c r="A142" s="56" t="str">
        <x:v>6087</x:v>
      </x:c>
      <x:c r="B142" s="56" t="str">
        <x:v>112090113</x:v>
      </x:c>
      <x:c r="C142" s="56" t="str">
        <x:v>NEVIRAX</x:v>
      </x:c>
      <x:c r="D142" s="56" t="str">
        <x:v>0108101192</x:v>
      </x:c>
      <x:c r="E142" s="56" t="str">
        <x:v>FUNDAÇÃO EZEQUIEL DIAS - FUNED</x:v>
      </x:c>
      <x:c r="F142" s="56" t="str">
        <x:v>17503475000101</x:v>
      </x:c>
      <x:c r="G142" s="56" t="str">
        <x:v>2019-02-05T11:09:38.000-0200</x:v>
      </x:c>
      <x:c r="H142" s="56" t="str">
        <x:v>250000405299973</x:v>
      </x:c>
      <x:c r="I142" s="56" t="str">
        <x:v>2026-08-26T00:00:00.000-0300</x:v>
      </x:c>
      <x:c r="J142" s="56" t="str">
        <x:v>Sim</x:v>
      </x:c>
      <x:c r="K142" s="56" t="str"/>
    </x:row>
    <x:row r="143">
      <x:c r="A143" s="56" t="str">
        <x:v>5495</x:v>
      </x:c>
      <x:c r="B143" s="56" t="str">
        <x:v>103700309</x:v>
      </x:c>
      <x:c r="C143" s="56" t="str">
        <x:v>MALEATO DE DEXCLORFENIRAMINA</x:v>
      </x:c>
      <x:c r="D143" s="56" t="str">
        <x:v>1268738255</x:v>
      </x:c>
      <x:c r="E143" s="56" t="str">
        <x:v>LABORATÓRIO TEUTO BRASILEIRO S/A</x:v>
      </x:c>
      <x:c r="F143" s="56" t="str">
        <x:v>17159229000176</x:v>
      </x:c>
      <x:c r="G143" s="56" t="str">
        <x:v>2025-09-24T12:53:09.000-0300</x:v>
      </x:c>
      <x:c r="H143" s="56" t="str">
        <x:v>253510102380031</x:v>
      </x:c>
      <x:c r="I143" s="56" t="str">
        <x:v>2026-08-26T00:00:00.000-0300</x:v>
      </x:c>
      <x:c r="J143" s="56" t="str">
        <x:v>Sim</x:v>
      </x:c>
      <x:c r="K143" s="56" t="str"/>
    </x:row>
    <x:row r="144">
      <x:c r="A144" s="56" t="str">
        <x:v>5505</x:v>
      </x:c>
      <x:c r="B144" s="56" t="str">
        <x:v>104971142</x:v>
      </x:c>
      <x:c r="C144" s="56" t="str">
        <x:v>CELESTRAT</x:v>
      </x:c>
      <x:c r="D144" s="56" t="str">
        <x:v>1582040257</x:v>
      </x:c>
      <x:c r="E144" s="56" t="str">
        <x:v>UNIÃO QUÍMICA FARMACÊUTICA NACIONAL S/A</x:v>
      </x:c>
      <x:c r="F144" s="56" t="str">
        <x:v>60665981000118</x:v>
      </x:c>
      <x:c r="G144" s="56" t="str">
        <x:v>2025-12-09T17:49:36.000-0200</x:v>
      </x:c>
      <x:c r="H144" s="56" t="str">
        <x:v>250000187439817</x:v>
      </x:c>
      <x:c r="I144" s="56" t="str">
        <x:v>2026-08-26T00:00:00.000-0300</x:v>
      </x:c>
      <x:c r="J144" s="56" t="str">
        <x:v>Sim</x:v>
      </x:c>
      <x:c r="K144" s="56" t="str"/>
    </x:row>
    <x:row r="145">
      <x:c r="A145" s="56" t="str">
        <x:v>5507</x:v>
      </x:c>
      <x:c r="B145" s="56" t="str">
        <x:v>104300027</x:v>
      </x:c>
      <x:c r="C145" s="56" t="str">
        <x:v>Winter AP</x:v>
      </x:c>
      <x:c r="D145" s="56" t="str">
        <x:v>1584933259</x:v>
      </x:c>
      <x:c r="E145" s="56" t="str">
        <x:v>DIFFUCAP - CHEMOBRÁS QUÍMICA E FARMACÊUTICA LTDA</x:v>
      </x:c>
      <x:c r="F145" s="56" t="str">
        <x:v>42457796000156</x:v>
      </x:c>
      <x:c r="G145" s="56" t="str">
        <x:v>2025-12-10T13:41:27.000-0200</x:v>
      </x:c>
      <x:c r="H145" s="56" t="str">
        <x:v>250000109488864</x:v>
      </x:c>
      <x:c r="I145" s="56" t="str">
        <x:v>2026-08-26T00:00:00.000-0300</x:v>
      </x:c>
      <x:c r="J145" s="56" t="str">
        <x:v>Sim</x:v>
      </x:c>
      <x:c r="K145" s="56" t="str"/>
    </x:row>
    <x:row r="146">
      <x:c r="A146" s="56" t="str">
        <x:v>6097</x:v>
      </x:c>
      <x:c r="B146" s="56" t="str">
        <x:v>104971153</x:v>
      </x:c>
      <x:c r="C146" s="56" t="str">
        <x:v>NEO CEBETIL COMPLEXO</x:v>
      </x:c>
      <x:c r="D146" s="56" t="str">
        <x:v>1594052255</x:v>
      </x:c>
      <x:c r="E146" s="56" t="str">
        <x:v>UNIÃO QUÍMICA FARMACÊUTICA NACIONAL S/A</x:v>
      </x:c>
      <x:c r="F146" s="56" t="str">
        <x:v>60665981000118</x:v>
      </x:c>
      <x:c r="G146" s="56" t="str">
        <x:v>2025-12-12T13:49:19.000-0200</x:v>
      </x:c>
      <x:c r="H146" s="56" t="str">
        <x:v>250000127819974</x:v>
      </x:c>
      <x:c r="I146" s="56" t="str">
        <x:v>2026-08-26T00:00:00.000-0300</x:v>
      </x:c>
      <x:c r="J146" s="56" t="str">
        <x:v>Sim</x:v>
      </x:c>
      <x:c r="K146" s="56" t="str"/>
    </x:row>
    <x:row r="147">
      <x:c r="A147" s="56" t="str">
        <x:v>568363</x:v>
      </x:c>
      <x:c r="B147" s="56" t="str">
        <x:v>105350147</x:v>
      </x:c>
      <x:c r="C147" s="56" t="str">
        <x:v>cloridrato de nafazolina</x:v>
      </x:c>
      <x:c r="D147" s="56" t="str">
        <x:v>0489063250</x:v>
      </x:c>
      <x:c r="E147" s="56" t="str">
        <x:v>LABORATÓRIO GLOBO SA</x:v>
      </x:c>
      <x:c r="F147" s="56" t="str">
        <x:v>17115437000173</x:v>
      </x:c>
      <x:c r="G147" s="56" t="str">
        <x:v>2025-04-09T12:50:44.000-0300</x:v>
      </x:c>
      <x:c r="H147" s="56" t="str">
        <x:v>25351073279200857</x:v>
      </x:c>
      <x:c r="I147" s="56" t="str">
        <x:v>2026-08-26T00:00:00.000-0300</x:v>
      </x:c>
      <x:c r="J147" s="56" t="str">
        <x:v>Sim</x:v>
      </x:c>
      <x:c r="K147" s="56" t="str"/>
    </x:row>
    <x:row r="148">
      <x:c r="A148" s="56" t="str">
        <x:v>5728</x:v>
      </x:c>
      <x:c r="B148" s="56" t="str">
        <x:v>106390200</x:v>
      </x:c>
      <x:c r="C148" s="56" t="str">
        <x:v>MESACOL</x:v>
      </x:c>
      <x:c r="D148" s="56" t="str">
        <x:v>0238890261</x:v>
      </x:c>
      <x:c r="E148" s="56" t="str">
        <x:v>TAKEDA PHARMA LTDA.</x:v>
      </x:c>
      <x:c r="F148" s="56" t="str">
        <x:v>60397775000174</x:v>
      </x:c>
      <x:c r="G148" s="56" t="str">
        <x:v>2026-03-11T15:02:24.000-0300</x:v>
      </x:c>
      <x:c r="H148" s="56" t="str">
        <x:v>250000346449927</x:v>
      </x:c>
      <x:c r="I148" s="56" t="str">
        <x:v>2026-08-26T00:00:00.000-0300</x:v>
      </x:c>
      <x:c r="J148" s="56" t="str">
        <x:v>Sim</x:v>
      </x:c>
      <x:c r="K148" s="56" t="str"/>
    </x:row>
    <x:row r="149">
      <x:c r="A149" s="56" t="str">
        <x:v>5729</x:v>
      </x:c>
      <x:c r="B149" s="56" t="str">
        <x:v>128760002</x:v>
      </x:c>
      <x:c r="C149" s="56" t="str">
        <x:v>PENTASA</x:v>
      </x:c>
      <x:c r="D149" s="56" t="str">
        <x:v>0789044269</x:v>
      </x:c>
      <x:c r="E149" s="56" t="str">
        <x:v>LABORATÓRIOS FERRING LTDA</x:v>
      </x:c>
      <x:c r="F149" s="56" t="str">
        <x:v>74232034000148</x:v>
      </x:c>
      <x:c r="G149" s="56" t="str">
        <x:v>2026-08-05T15:27:42.000-0300</x:v>
      </x:c>
      <x:c r="H149" s="56" t="str">
        <x:v>250000232169518</x:v>
      </x:c>
      <x:c r="I149" s="56" t="str">
        <x:v>2026-08-26T00:00:00.000-0300</x:v>
      </x:c>
      <x:c r="J149" s="56" t="str">
        <x:v>Sim</x:v>
      </x:c>
      <x:c r="K149" s="56" t="str"/>
    </x:row>
    <x:row r="150">
      <x:c r="A150" s="56" t="str">
        <x:v>7000</x:v>
      </x:c>
      <x:c r="B150" s="56" t="str">
        <x:v>103700260</x:v>
      </x:c>
      <x:c r="C150" s="56" t="str">
        <x:v>STRESSAN</x:v>
      </x:c>
      <x:c r="D150" s="56" t="str">
        <x:v>0427840142</x:v>
      </x:c>
      <x:c r="E150" s="56" t="str">
        <x:v>LABORATÓRIO TEUTO BRASILEIRO S/A</x:v>
      </x:c>
      <x:c r="F150" s="56" t="str">
        <x:v>17159229000176</x:v>
      </x:c>
      <x:c r="G150" s="56" t="str">
        <x:v>2014-05-30T08:01:05.000-0300</x:v>
      </x:c>
      <x:c r="H150" s="56" t="str">
        <x:v>250000068249739</x:v>
      </x:c>
      <x:c r="I150" s="56" t="str">
        <x:v>2026-08-26T00:00:00.000-0300</x:v>
      </x:c>
      <x:c r="J150" s="56" t="str">
        <x:v>Sim</x:v>
      </x:c>
      <x:c r="K150" s="56" t="str"/>
    </x:row>
    <x:row r="151">
      <x:c r="A151" s="56" t="str">
        <x:v>6577</x:v>
      </x:c>
      <x:c r="B151" s="56" t="str">
        <x:v>100470307</x:v>
      </x:c>
      <x:c r="C151" s="56" t="str">
        <x:v>PANTOPAZ</x:v>
      </x:c>
      <x:c r="D151" s="56" t="str">
        <x:v>4560486221</x:v>
      </x:c>
      <x:c r="E151" s="56" t="str">
        <x:v>SANDOZ DO BRASIL INDÚSTRIA FARMACÊUTICA LTDA</x:v>
      </x:c>
      <x:c r="F151" s="56" t="str">
        <x:v>61286647000116</x:v>
      </x:c>
      <x:c r="G151" s="56" t="str">
        <x:v>2022-08-16T14:45:54.000-0300</x:v>
      </x:c>
      <x:c r="H151" s="56" t="str">
        <x:v>253510212390065</x:v>
      </x:c>
      <x:c r="I151" s="56" t="str">
        <x:v>2026-08-26T00:00:00.000-0300</x:v>
      </x:c>
      <x:c r="J151" s="56" t="str">
        <x:v>Sim</x:v>
      </x:c>
      <x:c r="K151" s="56" t="str"/>
    </x:row>
    <x:row r="152">
      <x:c r="A152" s="56" t="str">
        <x:v>6355</x:v>
      </x:c>
      <x:c r="B152" s="56" t="str">
        <x:v>107150097</x:v>
      </x:c>
      <x:c r="C152" s="56" t="str">
        <x:v>FLOXINA</x:v>
      </x:c>
      <x:c r="D152" s="56" t="str">
        <x:v>4129405200</x:v>
      </x:c>
      <x:c r="E152" s="56" t="str">
        <x:v>CAZI QUIMICA FARMACEUTICA INDUSTRIA E COMERCIO LTDA</x:v>
      </x:c>
      <x:c r="F152" s="56" t="str">
        <x:v>44010437000181</x:v>
      </x:c>
      <x:c r="G152" s="56" t="str">
        <x:v>2020-11-23T11:24:25.000-0200</x:v>
      </x:c>
      <x:c r="H152" s="56" t="str">
        <x:v>250000112959414</x:v>
      </x:c>
      <x:c r="I152" s="56" t="str">
        <x:v>2026-08-26T00:00:00.000-0300</x:v>
      </x:c>
      <x:c r="J152" s="56" t="str">
        <x:v>Sim</x:v>
      </x:c>
      <x:c r="K152" s="56" t="str"/>
    </x:row>
    <x:row r="153">
      <x:c r="A153" s="56" t="str">
        <x:v>6358</x:v>
      </x:c>
      <x:c r="B153" s="56" t="str">
        <x:v>101470027</x:v>
      </x:c>
      <x:c r="C153" s="56" t="str">
        <x:v>OFLOX</x:v>
      </x:c>
      <x:c r="D153" s="56" t="str">
        <x:v>1552587258</x:v>
      </x:c>
      <x:c r="E153" s="56" t="str">
        <x:v>ALLERGAN PRODUTOS FARMACÊUTICOS LTDA</x:v>
      </x:c>
      <x:c r="F153" s="56" t="str">
        <x:v>43426626000177</x:v>
      </x:c>
      <x:c r="G153" s="56" t="str">
        <x:v>2025-12-02T11:35:00.000-0200</x:v>
      </x:c>
      <x:c r="H153" s="56" t="str">
        <x:v>2500100036581</x:v>
      </x:c>
      <x:c r="I153" s="56" t="str">
        <x:v>2026-08-26T00:00:00.000-0300</x:v>
      </x:c>
      <x:c r="J153" s="56" t="str">
        <x:v>Sim</x:v>
      </x:c>
      <x:c r="K153" s="56" t="str"/>
    </x:row>
    <x:row r="154">
      <x:c r="A154" s="56" t="str">
        <x:v>6579</x:v>
      </x:c>
      <x:c r="B154" s="56" t="str">
        <x:v>101460064</x:v>
      </x:c>
      <x:c r="C154" s="56" t="str">
        <x:v>ZIPROL</x:v>
      </x:c>
      <x:c r="D154" s="56" t="str">
        <x:v>0460161261</x:v>
      </x:c>
      <x:c r="E154" s="56" t="str">
        <x:v>LABORATÓRIOS BALDACCI LTDA</x:v>
      </x:c>
      <x:c r="F154" s="56" t="str">
        <x:v>61150447000131</x:v>
      </x:c>
      <x:c r="G154" s="56" t="str">
        <x:v>2026-05-12T15:03:53.000-0300</x:v>
      </x:c>
      <x:c r="H154" s="56" t="str">
        <x:v>250000249209623</x:v>
      </x:c>
      <x:c r="I154" s="56" t="str">
        <x:v>2026-08-26T00:00:00.000-0300</x:v>
      </x:c>
      <x:c r="J154" s="56" t="str">
        <x:v>Sim</x:v>
      </x:c>
      <x:c r="K154" s="56" t="str"/>
    </x:row>
    <x:row r="155">
      <x:c r="A155" s="56" t="str">
        <x:v>6403</x:v>
      </x:c>
      <x:c r="B155" s="56" t="str">
        <x:v>100660005</x:v>
      </x:c>
      <x:c r="C155" s="56" t="str">
        <x:v>BÁLSAMO BRANCO</x:v>
      </x:c>
      <x:c r="D155" s="56" t="str">
        <x:v>0782980252</x:v>
      </x:c>
      <x:c r="E155" s="56" t="str">
        <x:v>LABORATORIO CATARINENSE LTDA</x:v>
      </x:c>
      <x:c r="F155" s="56" t="str">
        <x:v>84684620000187</x:v>
      </x:c>
      <x:c r="G155" s="56" t="str">
        <x:v>2025-06-10T17:15:11.000-0300</x:v>
      </x:c>
      <x:c r="H155" s="56" t="str">
        <x:v>2599100015179</x:v>
      </x:c>
      <x:c r="I155" s="56" t="str">
        <x:v>2026-08-26T00:00:00.000-0300</x:v>
      </x:c>
      <x:c r="J155" s="56" t="str">
        <x:v>Sim</x:v>
      </x:c>
      <x:c r="K155" s="56" t="str"/>
    </x:row>
    <x:row r="156">
      <x:c r="A156" s="56" t="str">
        <x:v>6809</x:v>
      </x:c>
      <x:c r="B156" s="56" t="str">
        <x:v>104400009</x:v>
      </x:c>
      <x:c r="C156" s="56" t="str">
        <x:v>PIOLETAL</x:v>
      </x:c>
      <x:c r="D156" s="56" t="str">
        <x:v>1616129255</x:v>
      </x:c>
      <x:c r="E156" s="56" t="str">
        <x:v>CELLERA FARMACEUTICA S.A.</x:v>
      </x:c>
      <x:c r="F156" s="56" t="str">
        <x:v>33173097000274</x:v>
      </x:c>
      <x:c r="G156" s="56" t="str">
        <x:v>2025-12-17T15:49:42.000-0200</x:v>
      </x:c>
      <x:c r="H156" s="56" t="str">
        <x:v>2599200562979</x:v>
      </x:c>
      <x:c r="I156" s="56" t="str">
        <x:v>2026-08-26T00:00:00.000-0300</x:v>
      </x:c>
      <x:c r="J156" s="56" t="str">
        <x:v>Sim</x:v>
      </x:c>
      <x:c r="K156" s="56" t="str"/>
    </x:row>
    <x:row r="157">
      <x:c r="A157" s="56" t="str">
        <x:v>7059</x:v>
      </x:c>
      <x:c r="B157" s="56" t="str">
        <x:v>110630036</x:v>
      </x:c>
      <x:c r="C157" s="56" t="str">
        <x:v>FAR-MANGUINHOS PRAZIQUANTEL</x:v>
      </x:c>
      <x:c r="D157" s="56" t="str">
        <x:v>1197063251</x:v>
      </x:c>
      <x:c r="E157" s="56" t="str">
        <x:v>FUNDAÇÃO OSWALDO CRUZ</x:v>
      </x:c>
      <x:c r="F157" s="56" t="str">
        <x:v>33781055000135</x:v>
      </x:c>
      <x:c r="G157" s="56" t="str">
        <x:v>2025-09-09T16:25:17.000-0300</x:v>
      </x:c>
      <x:c r="H157" s="56" t="str">
        <x:v>250000023089716</x:v>
      </x:c>
      <x:c r="I157" s="56" t="str">
        <x:v>2026-08-26T00:00:00.000-0300</x:v>
      </x:c>
      <x:c r="J157" s="56" t="str">
        <x:v>Sim</x:v>
      </x:c>
      <x:c r="K157" s="56" t="str"/>
    </x:row>
    <x:row r="158">
      <x:c r="A158" s="56" t="str">
        <x:v>6619</x:v>
      </x:c>
      <x:c r="B158" s="56" t="str">
        <x:v>102350418</x:v>
      </x:c>
      <x:c r="C158" s="56" t="str">
        <x:v>EMSGRIP</x:v>
      </x:c>
      <x:c r="D158" s="56" t="str">
        <x:v>4561001221</x:v>
      </x:c>
      <x:c r="E158" s="56" t="str">
        <x:v>EMS S/A</x:v>
      </x:c>
      <x:c r="F158" s="56" t="str">
        <x:v>57507378000365</x:v>
      </x:c>
      <x:c r="G158" s="56" t="str">
        <x:v>2022-08-16T16:17:21.000-0300</x:v>
      </x:c>
      <x:c r="H158" s="56" t="str">
        <x:v>250000111979730</x:v>
      </x:c>
      <x:c r="I158" s="56" t="str">
        <x:v>2026-08-26T00:00:00.000-0300</x:v>
      </x:c>
      <x:c r="J158" s="56" t="str">
        <x:v>Sim</x:v>
      </x:c>
      <x:c r="K158" s="56" t="str"/>
    </x:row>
    <x:row r="159">
      <x:c r="A159" s="56" t="str">
        <x:v>6193</x:v>
      </x:c>
      <x:c r="B159" s="56" t="str">
        <x:v>102980260</x:v>
      </x:c>
      <x:c r="C159" s="56" t="str">
        <x:v>NISTATINA</x:v>
      </x:c>
      <x:c r="D159" s="56" t="str">
        <x:v>0632312262</x:v>
      </x:c>
      <x:c r="E159" s="56" t="str">
        <x:v>CRISTÁLIA PRODUTOS QUÍMICOS FARMACÊUTICOS LTDA.</x:v>
      </x:c>
      <x:c r="F159" s="56" t="str">
        <x:v>44734671000151</x:v>
      </x:c>
      <x:c r="G159" s="56" t="str">
        <x:v>2026-06-26T14:47:35.000-0300</x:v>
      </x:c>
      <x:c r="H159" s="56" t="str">
        <x:v>253510301950082</x:v>
      </x:c>
      <x:c r="I159" s="56" t="str">
        <x:v>2026-08-26T00:00:00.000-0300</x:v>
      </x:c>
      <x:c r="J159" s="56" t="str">
        <x:v>Sim</x:v>
      </x:c>
      <x:c r="K159" s="56" t="str"/>
    </x:row>
    <x:row r="160">
      <x:c r="A160" s="56" t="str">
        <x:v>6433</x:v>
      </x:c>
      <x:c r="B160" s="56" t="str">
        <x:v>104971196</x:v>
      </x:c>
      <x:c r="C160" s="56" t="str">
        <x:v>UNIPRAZOL</x:v>
      </x:c>
      <x:c r="D160" s="56" t="str">
        <x:v>0748751262</x:v>
      </x:c>
      <x:c r="E160" s="56" t="str">
        <x:v>UNIÃO QUÍMICA FARMACÊUTICA NACIONAL S/A</x:v>
      </x:c>
      <x:c r="F160" s="56" t="str">
        <x:v>60665981000118</x:v>
      </x:c>
      <x:c r="G160" s="56" t="str">
        <x:v>2026-07-27T17:28:28.000-0300</x:v>
      </x:c>
      <x:c r="H160" s="56" t="str">
        <x:v>250000209519958</x:v>
      </x:c>
      <x:c r="I160" s="56" t="str">
        <x:v>2026-08-26T00:00:00.000-0300</x:v>
      </x:c>
      <x:c r="J160" s="56" t="str">
        <x:v>Sim</x:v>
      </x:c>
      <x:c r="K160" s="56" t="str"/>
    </x:row>
    <x:row r="161">
      <x:c r="A161" s="56" t="str">
        <x:v>6438</x:v>
      </x:c>
      <x:c r="B161" s="56" t="str">
        <x:v>105730216</x:v>
      </x:c>
      <x:c r="C161" s="56" t="str">
        <x:v>GASTRIUM</x:v>
      </x:c>
      <x:c r="D161" s="56" t="str">
        <x:v>0067635261</x:v>
      </x:c>
      <x:c r="E161" s="56" t="str">
        <x:v>ACHÉ LABORATÓRIOS FARMACÊUTICOS S.A</x:v>
      </x:c>
      <x:c r="F161" s="56" t="str">
        <x:v>60659463002992</x:v>
      </x:c>
      <x:c r="G161" s="56" t="str">
        <x:v>2026-01-22T08:19:19.000-0200</x:v>
      </x:c>
      <x:c r="H161" s="56" t="str">
        <x:v>2500001339792</x:v>
      </x:c>
      <x:c r="I161" s="56" t="str">
        <x:v>2026-08-26T00:00:00.000-0300</x:v>
      </x:c>
      <x:c r="J161" s="56" t="str">
        <x:v>Sim</x:v>
      </x:c>
      <x:c r="K161" s="56" t="str"/>
    </x:row>
    <x:row r="162">
      <x:c r="A162" s="56" t="str">
        <x:v>6208</x:v>
      </x:c>
      <x:c r="B162" s="56" t="str">
        <x:v>107150112</x:v>
      </x:c>
      <x:c r="C162" s="56" t="str">
        <x:v>ALBISTIN</x:v>
      </x:c>
      <x:c r="D162" s="56" t="str">
        <x:v>0617137269</x:v>
      </x:c>
      <x:c r="E162" s="56" t="str">
        <x:v>CAZI QUIMICA FARMACEUTICA INDUSTRIA E COMERCIO LTDA</x:v>
      </x:c>
      <x:c r="F162" s="56" t="str">
        <x:v>44010437000181</x:v>
      </x:c>
      <x:c r="G162" s="56" t="str">
        <x:v>2026-06-23T14:30:10.000-0300</x:v>
      </x:c>
      <x:c r="H162" s="56" t="str">
        <x:v>250000026739541</x:v>
      </x:c>
      <x:c r="I162" s="56" t="str">
        <x:v>2026-08-26T00:00:00.000-0300</x:v>
      </x:c>
      <x:c r="J162" s="56" t="str">
        <x:v>Sim</x:v>
      </x:c>
      <x:c r="K162" s="56" t="str"/>
    </x:row>
    <x:row r="163">
      <x:c r="A163" s="56" t="str">
        <x:v>6883</x:v>
      </x:c>
      <x:c r="B163" s="56" t="str">
        <x:v>121100095</x:v>
      </x:c>
      <x:c r="C163" s="56" t="str">
        <x:v>TAZOCIN</x:v>
      </x:c>
      <x:c r="D163" s="56" t="str">
        <x:v>0222617268</x:v>
      </x:c>
      <x:c r="E163" s="56" t="str">
        <x:v>PFIZER BRASIL LTDA</x:v>
      </x:c>
      <x:c r="F163" s="56" t="str">
        <x:v>61072393000133</x:v>
      </x:c>
      <x:c r="G163" s="56" t="str">
        <x:v>2026-03-06T11:12:12.000-0300</x:v>
      </x:c>
      <x:c r="H163" s="56" t="str">
        <x:v>250000102439396</x:v>
      </x:c>
      <x:c r="I163" s="56" t="str">
        <x:v>2026-08-26T00:00:00.000-0300</x:v>
      </x:c>
      <x:c r="J163" s="56" t="str">
        <x:v>Sim</x:v>
      </x:c>
      <x:c r="K163" s="56" t="str"/>
    </x:row>
    <x:row r="164">
      <x:c r="A164" s="56" t="str">
        <x:v>6243</x:v>
      </x:c>
      <x:c r="B164" s="56" t="str">
        <x:v>103700304</x:v>
      </x:c>
      <x:c r="C164" s="56" t="str">
        <x:v>NITRATO DE MICONAZOL</x:v>
      </x:c>
      <x:c r="D164" s="56" t="str">
        <x:v>0469542189</x:v>
      </x:c>
      <x:c r="E164" s="56" t="str">
        <x:v>LABORATÓRIO TEUTO BRASILEIRO S/A</x:v>
      </x:c>
      <x:c r="F164" s="56" t="str">
        <x:v>17159229000176</x:v>
      </x:c>
      <x:c r="G164" s="56" t="str">
        <x:v>2018-06-12T16:35:10.000-0300</x:v>
      </x:c>
      <x:c r="H164" s="56" t="str">
        <x:v>253510054520010</x:v>
      </x:c>
      <x:c r="I164" s="56" t="str">
        <x:v>2026-08-26T00:00:00.000-0300</x:v>
      </x:c>
      <x:c r="J164" s="56" t="str">
        <x:v>Sim</x:v>
      </x:c>
      <x:c r="K164" s="56" t="str"/>
    </x:row>
    <x:row r="165">
      <x:c r="A165" s="56" t="str">
        <x:v>6227</x:v>
      </x:c>
      <x:c r="B165" s="56" t="str">
        <x:v>103700305</x:v>
      </x:c>
      <x:c r="C165" s="56" t="str">
        <x:v>nistatina</x:v>
      </x:c>
      <x:c r="D165" s="56" t="str">
        <x:v>0559611251</x:v>
      </x:c>
      <x:c r="E165" s="56" t="str">
        <x:v>LABORATÓRIO TEUTO BRASILEIRO S/A</x:v>
      </x:c>
      <x:c r="F165" s="56" t="str">
        <x:v>17159229000176</x:v>
      </x:c>
      <x:c r="G165" s="56" t="str">
        <x:v>2025-04-25T15:59:15.000-0300</x:v>
      </x:c>
      <x:c r="H165" s="56" t="str">
        <x:v>253510085400083</x:v>
      </x:c>
      <x:c r="I165" s="56" t="str">
        <x:v>2026-08-26T00:00:00.000-0300</x:v>
      </x:c>
      <x:c r="J165" s="56" t="str">
        <x:v>Sim</x:v>
      </x:c>
      <x:c r="K165" s="56" t="str"/>
    </x:row>
    <x:row r="166">
      <x:c r="A166" s="56" t="str">
        <x:v>6475</x:v>
      </x:c>
      <x:c r="B166" s="56" t="str">
        <x:v>101000555</x:v>
      </x:c>
      <x:c r="C166" s="56" t="str">
        <x:v>TAMIFLU</x:v>
      </x:c>
      <x:c r="D166" s="56" t="str">
        <x:v>1421319250</x:v>
      </x:c>
      <x:c r="E166" s="56" t="str">
        <x:v>PRODUTOS ROCHE QUÍMICOS E FARMACÊUTICOS S.A.</x:v>
      </x:c>
      <x:c r="F166" s="56" t="str">
        <x:v>33009945000123</x:v>
      </x:c>
      <x:c r="G166" s="56" t="str">
        <x:v>2025-10-24T15:57:48.000-0300</x:v>
      </x:c>
      <x:c r="H166" s="56" t="str">
        <x:v>250000278509907</x:v>
      </x:c>
      <x:c r="I166" s="56" t="str">
        <x:v>2026-08-26T00:00:00.000-0300</x:v>
      </x:c>
      <x:c r="J166" s="56" t="str">
        <x:v>Sim</x:v>
      </x:c>
      <x:c r="K166" s="56" t="str"/>
    </x:row>
    <x:row r="167">
      <x:c r="A167" s="56" t="str">
        <x:v>6925</x:v>
      </x:c>
      <x:c r="B167" s="56" t="str">
        <x:v>100580097</x:v>
      </x:c>
      <x:c r="C167" s="56" t="str">
        <x:v>CICLADOL</x:v>
      </x:c>
      <x:c r="D167" s="56" t="str">
        <x:v>1449087221</x:v>
      </x:c>
      <x:c r="E167" s="56" t="str">
        <x:v>CHIESI FARMACÊUTICA LTDA</x:v>
      </x:c>
      <x:c r="F167" s="56" t="str">
        <x:v>61363032000146</x:v>
      </x:c>
      <x:c r="G167" s="56" t="str">
        <x:v>2022-03-30T10:07:28.000-0300</x:v>
      </x:c>
      <x:c r="H167" s="56" t="str">
        <x:v>250000313169941</x:v>
      </x:c>
      <x:c r="I167" s="56" t="str">
        <x:v>2026-08-26T00:00:00.000-0300</x:v>
      </x:c>
      <x:c r="J167" s="56" t="str">
        <x:v>Sim</x:v>
      </x:c>
      <x:c r="K167" s="56" t="str"/>
    </x:row>
    <x:row r="168">
      <x:c r="A168" s="56" t="str">
        <x:v>6926</x:v>
      </x:c>
      <x:c r="B168" s="56" t="str">
        <x:v>102350468</x:v>
      </x:c>
      <x:c r="C168" s="56" t="str">
        <x:v>piroxicam</x:v>
      </x:c>
      <x:c r="D168" s="56" t="str">
        <x:v>0063452260</x:v>
      </x:c>
      <x:c r="E168" s="56" t="str">
        <x:v>EMS S/A</x:v>
      </x:c>
      <x:c r="F168" s="56" t="str">
        <x:v>57507378000365</x:v>
      </x:c>
      <x:c r="G168" s="56" t="str">
        <x:v>2026-01-21T10:32:59.000-0200</x:v>
      </x:c>
      <x:c r="H168" s="56" t="str">
        <x:v>253510169530069</x:v>
      </x:c>
      <x:c r="I168" s="56" t="str">
        <x:v>2026-08-26T00:00:00.000-0300</x:v>
      </x:c>
      <x:c r="J168" s="56" t="str">
        <x:v>Sim</x:v>
      </x:c>
      <x:c r="K168" s="56" t="str"/>
    </x:row>
    <x:row r="169">
      <x:c r="A169" s="56" t="str">
        <x:v>6275</x:v>
      </x:c>
      <x:c r="B169" s="56" t="str">
        <x:v>100330045</x:v>
      </x:c>
      <x:c r="C169" s="56" t="str">
        <x:v>CALTREN</x:v>
      </x:c>
      <x:c r="D169" s="56" t="str">
        <x:v>0328592251</x:v>
      </x:c>
      <x:c r="E169" s="56" t="str">
        <x:v>LIBBS FARMACÊUTICA LTDA</x:v>
      </x:c>
      <x:c r="F169" s="56" t="str">
        <x:v>61230314000175</x:v>
      </x:c>
      <x:c r="G169" s="56" t="str">
        <x:v>2025-03-11T12:40:21.000-0300</x:v>
      </x:c>
      <x:c r="H169" s="56" t="str">
        <x:v>2500000640688</x:v>
      </x:c>
      <x:c r="I169" s="56" t="str">
        <x:v>2026-08-26T00:00:00.000-0300</x:v>
      </x:c>
      <x:c r="J169" s="56" t="str">
        <x:v>Sim</x:v>
      </x:c>
      <x:c r="K169" s="56" t="str"/>
    </x:row>
    <x:row r="170">
      <x:c r="A170" s="56" t="str">
        <x:v>6940</x:v>
      </x:c>
      <x:c r="B170" s="56" t="str">
        <x:v>100850109</x:v>
      </x:c>
      <x:c r="C170" s="56" t="str">
        <x:v>NUTRIFLEX PLUS</x:v>
      </x:c>
      <x:c r="D170" s="56" t="str">
        <x:v>0967625254</x:v>
      </x:c>
      <x:c r="E170" s="56" t="str">
        <x:v>LABORATORIOS B. BRAUN S/A</x:v>
      </x:c>
      <x:c r="F170" s="56" t="str">
        <x:v>31673254000102</x:v>
      </x:c>
      <x:c r="G170" s="56" t="str">
        <x:v>2025-07-24T16:44:52.000-0300</x:v>
      </x:c>
      <x:c r="H170" s="56" t="str">
        <x:v>250000169759741</x:v>
      </x:c>
      <x:c r="I170" s="56" t="str">
        <x:v>2026-08-26T00:00:00.000-0300</x:v>
      </x:c>
      <x:c r="J170" s="56" t="str">
        <x:v>Sim</x:v>
      </x:c>
      <x:c r="K170" s="56" t="str"/>
    </x:row>
    <x:row r="171">
      <x:c r="A171" s="56" t="str">
        <x:v>6943</x:v>
      </x:c>
      <x:c r="B171" s="56" t="str">
        <x:v>106390111</x:v>
      </x:c>
      <x:c r="C171" s="56" t="str">
        <x:v>PROCTYL</x:v>
      </x:c>
      <x:c r="D171" s="56" t="str">
        <x:v>1551871254</x:v>
      </x:c>
      <x:c r="E171" s="56" t="str">
        <x:v>TAKEDA PHARMA LTDA.</x:v>
      </x:c>
      <x:c r="F171" s="56" t="str">
        <x:v>60397775000174</x:v>
      </x:c>
      <x:c r="G171" s="56" t="str">
        <x:v>2025-12-02T09:48:54.000-0200</x:v>
      </x:c>
      <x:c r="H171" s="56" t="str">
        <x:v>2599200569568</x:v>
      </x:c>
      <x:c r="I171" s="56" t="str">
        <x:v>2026-08-26T00:00:00.000-0300</x:v>
      </x:c>
      <x:c r="J171" s="56" t="str">
        <x:v>Sim</x:v>
      </x:c>
      <x:c r="K171" s="56" t="str"/>
    </x:row>
    <x:row r="172">
      <x:c r="A172" s="56" t="str">
        <x:v>6293</x:v>
      </x:c>
      <x:c r="B172" s="56" t="str">
        <x:v>102980218</x:v>
      </x:c>
      <x:c r="C172" s="56" t="str">
        <x:v>NITROPRUS</x:v>
      </x:c>
      <x:c r="D172" s="56" t="str">
        <x:v>0588813265</x:v>
      </x:c>
      <x:c r="E172" s="56" t="str">
        <x:v>CRISTÁLIA PRODUTOS QUÍMICOS FARMACÊUTICOS LTDA.</x:v>
      </x:c>
      <x:c r="F172" s="56" t="str">
        <x:v>44734671000151</x:v>
      </x:c>
      <x:c r="G172" s="56" t="str">
        <x:v>2026-06-16T08:53:53.000-0300</x:v>
      </x:c>
      <x:c r="H172" s="56" t="str">
        <x:v>250000135519798</x:v>
      </x:c>
      <x:c r="I172" s="56" t="str">
        <x:v>2026-08-26T00:00:00.000-0300</x:v>
      </x:c>
      <x:c r="J172" s="56" t="str">
        <x:v>Sim</x:v>
      </x:c>
      <x:c r="K172" s="56" t="str"/>
    </x:row>
    <x:row r="173">
      <x:c r="A173" s="56" t="str">
        <x:v>6716</x:v>
      </x:c>
      <x:c r="B173" s="56" t="str">
        <x:v>106890049</x:v>
      </x:c>
      <x:c r="C173" s="56" t="str">
        <x:v>STILGRIP</x:v>
      </x:c>
      <x:c r="D173" s="56" t="str">
        <x:v>0639736262</x:v>
      </x:c>
      <x:c r="E173" s="56" t="str">
        <x:v>KLEY HERTZ FARMACEUTICA S.A</x:v>
      </x:c>
      <x:c r="F173" s="56" t="str">
        <x:v>92695691000103</x:v>
      </x:c>
      <x:c r="G173" s="56" t="str">
        <x:v>2026-06-29T17:00:02.000-0300</x:v>
      </x:c>
      <x:c r="H173" s="56" t="str">
        <x:v>2599100422477</x:v>
      </x:c>
      <x:c r="I173" s="56" t="str">
        <x:v>2026-08-26T00:00:00.000-0300</x:v>
      </x:c>
      <x:c r="J173" s="56" t="str">
        <x:v>Sim</x:v>
      </x:c>
      <x:c r="K173" s="56" t="str"/>
    </x:row>
    <x:row r="174">
      <x:c r="A174" s="56" t="str">
        <x:v>6720</x:v>
      </x:c>
      <x:c r="B174" s="56" t="str">
        <x:v>100470267</x:v>
      </x:c>
      <x:c r="C174" s="56" t="str">
        <x:v>TRILAX</x:v>
      </x:c>
      <x:c r="D174" s="56" t="str">
        <x:v>0660625261</x:v>
      </x:c>
      <x:c r="E174" s="56" t="str">
        <x:v>SANDOZ DO BRASIL INDÚSTRIA FARMACÊUTICA LTDA</x:v>
      </x:c>
      <x:c r="F174" s="56" t="str">
        <x:v>61286647000116</x:v>
      </x:c>
      <x:c r="G174" s="56" t="str">
        <x:v>2026-07-03T19:08:53.000-0300</x:v>
      </x:c>
      <x:c r="H174" s="56" t="str">
        <x:v>250000469529996</x:v>
      </x:c>
      <x:c r="I174" s="56" t="str">
        <x:v>2026-08-26T00:00:00.000-0300</x:v>
      </x:c>
      <x:c r="J174" s="56" t="str">
        <x:v>Sim</x:v>
      </x:c>
      <x:c r="K174" s="56" t="str"/>
    </x:row>
    <x:row r="175">
      <x:c r="A175" s="56" t="str">
        <x:v>6283</x:v>
      </x:c>
      <x:c r="B175" s="56" t="str">
        <x:v>107150031</x:v>
      </x:c>
      <x:c r="C175" s="56" t="str">
        <x:v>CAZIDERM</x:v>
      </x:c>
      <x:c r="D175" s="56" t="str">
        <x:v>0622109260</x:v>
      </x:c>
      <x:c r="E175" s="56" t="str">
        <x:v>CAZI QUIMICA FARMACEUTICA INDUSTRIA E COMERCIO LTDA</x:v>
      </x:c>
      <x:c r="F175" s="56" t="str">
        <x:v>44010437000181</x:v>
      </x:c>
      <x:c r="G175" s="56" t="str">
        <x:v>2026-06-24T13:56:34.000-0300</x:v>
      </x:c>
      <x:c r="H175" s="56" t="str">
        <x:v>2500000601483</x:v>
      </x:c>
      <x:c r="I175" s="56" t="str">
        <x:v>2026-08-26T00:00:00.000-0300</x:v>
      </x:c>
      <x:c r="J175" s="56" t="str">
        <x:v>Sim</x:v>
      </x:c>
      <x:c r="K175" s="56" t="str"/>
    </x:row>
    <x:row r="176">
      <x:c r="A176" s="56" t="str">
        <x:v>6728</x:v>
      </x:c>
      <x:c r="B176" s="56" t="str">
        <x:v>115600061</x:v>
      </x:c>
      <x:c r="C176" s="56" t="str">
        <x:v>GRIPEOL</x:v>
      </x:c>
      <x:c r="D176" s="56" t="str">
        <x:v>0536150265</x:v>
      </x:c>
      <x:c r="E176" s="56" t="str">
        <x:v>CIFARMA CIENTÍFICA FARMACÊUTICA LTDA</x:v>
      </x:c>
      <x:c r="F176" s="56" t="str">
        <x:v>17562075000169</x:v>
      </x:c>
      <x:c r="G176" s="56" t="str">
        <x:v>2026-06-01T15:16:56.000-0300</x:v>
      </x:c>
      <x:c r="H176" s="56" t="str">
        <x:v>250000092459918</x:v>
      </x:c>
      <x:c r="I176" s="56" t="str">
        <x:v>2026-08-26T00:00:00.000-0300</x:v>
      </x:c>
      <x:c r="J176" s="56" t="str">
        <x:v>Sim</x:v>
      </x:c>
      <x:c r="K176" s="56" t="str"/>
    </x:row>
    <x:row r="177">
      <x:c r="A177" s="56" t="str">
        <x:v>6311</x:v>
      </x:c>
      <x:c r="B177" s="56" t="str">
        <x:v>109740101</x:v>
      </x:c>
      <x:c r="C177" s="56" t="str">
        <x:v>NORESTIN</x:v>
      </x:c>
      <x:c r="D177" s="56" t="str">
        <x:v>1569546258</x:v>
      </x:c>
      <x:c r="E177" s="56" t="str">
        <x:v>BIOLAB SANUS FARMACÊUTICA LTDA</x:v>
      </x:c>
      <x:c r="F177" s="56" t="str">
        <x:v>49475833000106</x:v>
      </x:c>
      <x:c r="G177" s="56" t="str">
        <x:v>2025-12-05T10:46:37.000-0200</x:v>
      </x:c>
      <x:c r="H177" s="56" t="str">
        <x:v>250000147449919</x:v>
      </x:c>
      <x:c r="I177" s="56" t="str">
        <x:v>2026-08-26T00:00:00.000-0300</x:v>
      </x:c>
      <x:c r="J177" s="56" t="str">
        <x:v>Sim</x:v>
      </x:c>
      <x:c r="K177" s="56" t="str"/>
    </x:row>
    <x:row r="178">
      <x:c r="A178" s="56" t="str">
        <x:v>6315</x:v>
      </x:c>
      <x:c r="B178" s="56" t="str">
        <x:v>103700245</x:v>
      </x:c>
      <x:c r="C178" s="56" t="str">
        <x:v>ANDROFLOXIN</x:v>
      </x:c>
      <x:c r="D178" s="56" t="str">
        <x:v>0707413211</x:v>
      </x:c>
      <x:c r="E178" s="56" t="str">
        <x:v>LABORATÓRIO TEUTO BRASILEIRO S/A</x:v>
      </x:c>
      <x:c r="F178" s="56" t="str">
        <x:v>17159229000176</x:v>
      </x:c>
      <x:c r="G178" s="56" t="str">
        <x:v>2021-02-22T12:36:18.000-0300</x:v>
      </x:c>
      <x:c r="H178" s="56" t="str">
        <x:v>250000003319678</x:v>
      </x:c>
      <x:c r="I178" s="56" t="str">
        <x:v>2026-08-26T00:00:00.000-0300</x:v>
      </x:c>
      <x:c r="J178" s="56" t="str">
        <x:v>Sim</x:v>
      </x:c>
      <x:c r="K178" s="56" t="str"/>
    </x:row>
    <x:row r="179">
      <x:c r="A179" s="56" t="str">
        <x:v>6320</x:v>
      </x:c>
      <x:c r="B179" s="56" t="str">
        <x:v>105350097</x:v>
      </x:c>
      <x:c r="C179" s="56" t="str">
        <x:v>NORXACIN</x:v>
      </x:c>
      <x:c r="D179" s="56" t="str">
        <x:v>0596666268</x:v>
      </x:c>
      <x:c r="E179" s="56" t="str">
        <x:v>LABORATÓRIO GLOBO SA</x:v>
      </x:c>
      <x:c r="F179" s="56" t="str">
        <x:v>17115437000173</x:v>
      </x:c>
      <x:c r="G179" s="56" t="str">
        <x:v>2026-06-17T16:12:54.000-0300</x:v>
      </x:c>
      <x:c r="H179" s="56" t="str">
        <x:v>250000310759713</x:v>
      </x:c>
      <x:c r="I179" s="56" t="str">
        <x:v>2026-08-26T00:00:00.000-0300</x:v>
      </x:c>
      <x:c r="J179" s="56" t="str">
        <x:v>Sim</x:v>
      </x:c>
      <x:c r="K179" s="56" t="str"/>
    </x:row>
    <x:row r="180">
      <x:c r="A180" s="56" t="str">
        <x:v>6547</x:v>
      </x:c>
      <x:c r="B180" s="56" t="str">
        <x:v>110630086</x:v>
      </x:c>
      <x:c r="C180" s="56" t="str">
        <x:v>FAR-MANGUINHOS VITAMINA A</x:v>
      </x:c>
      <x:c r="D180" s="56" t="str">
        <x:v>0940470250</x:v>
      </x:c>
      <x:c r="E180" s="56" t="str">
        <x:v>FUNDAÇÃO OSWALDO CRUZ</x:v>
      </x:c>
      <x:c r="F180" s="56" t="str">
        <x:v>33781055000135</x:v>
      </x:c>
      <x:c r="G180" s="56" t="str">
        <x:v>2025-07-21T13:43:14.000-0300</x:v>
      </x:c>
      <x:c r="H180" s="56" t="str">
        <x:v>253510178040125</x:v>
      </x:c>
      <x:c r="I180" s="56" t="str">
        <x:v>2026-08-26T00:00:00.000-0300</x:v>
      </x:c>
      <x:c r="J180" s="56" t="str">
        <x:v>Sim</x:v>
      </x:c>
      <x:c r="K180" s="56" t="str"/>
    </x:row>
    <x:row r="181">
      <x:c r="A181" s="56" t="str">
        <x:v>6552</x:v>
      </x:c>
      <x:c r="B181" s="56" t="str">
        <x:v>102980018</x:v>
      </x:c>
      <x:c r="C181" s="56" t="str">
        <x:v>FRUTOVITAM</x:v>
      </x:c>
      <x:c r="D181" s="56" t="str">
        <x:v>0652521266</x:v>
      </x:c>
      <x:c r="E181" s="56" t="str">
        <x:v>CRISTÁLIA PRODUTOS QUÍMICOS FARMACÊUTICOS LTDA.</x:v>
      </x:c>
      <x:c r="F181" s="56" t="str">
        <x:v>44734671000151</x:v>
      </x:c>
      <x:c r="G181" s="56" t="str">
        <x:v>2026-07-02T10:08:47.000-0300</x:v>
      </x:c>
      <x:c r="H181" s="56" t="str">
        <x:v>2599100867879</x:v>
      </x:c>
      <x:c r="I181" s="56" t="str">
        <x:v>2026-08-26T00:00:00.000-0300</x:v>
      </x:c>
      <x:c r="J181" s="56" t="str">
        <x:v>Sim</x:v>
      </x:c>
      <x:c r="K181" s="56" t="str"/>
    </x:row>
    <x:row r="182">
      <x:c r="A182" s="56" t="str">
        <x:v>7401</x:v>
      </x:c>
      <x:c r="B182" s="56" t="str">
        <x:v>102980148</x:v>
      </x:c>
      <x:c r="C182" s="56" t="str">
        <x:v>SEVOCRIS</x:v>
      </x:c>
      <x:c r="D182" s="56" t="str">
        <x:v>0622345265</x:v>
      </x:c>
      <x:c r="E182" s="56" t="str">
        <x:v>CRISTÁLIA PRODUTOS QUÍMICOS FARMACÊUTICOS LTDA.</x:v>
      </x:c>
      <x:c r="F182" s="56" t="str">
        <x:v>44734671000151</x:v>
      </x:c>
      <x:c r="G182" s="56" t="str">
        <x:v>2026-06-24T14:40:23.000-0300</x:v>
      </x:c>
      <x:c r="H182" s="56" t="str">
        <x:v>250000120549556</x:v>
      </x:c>
      <x:c r="I182" s="56" t="str">
        <x:v>2026-08-26T00:00:00.000-0300</x:v>
      </x:c>
      <x:c r="J182" s="56" t="str">
        <x:v>Sim</x:v>
      </x:c>
      <x:c r="K182" s="56" t="str"/>
    </x:row>
    <x:row r="183">
      <x:c r="A183" s="56" t="str">
        <x:v>7587</x:v>
      </x:c>
      <x:c r="B183" s="56" t="str">
        <x:v>101180124</x:v>
      </x:c>
      <x:c r="C183" s="56" t="str">
        <x:v>AZULFIN</x:v>
      </x:c>
      <x:c r="D183" s="56" t="str">
        <x:v>0975428250</x:v>
      </x:c>
      <x:c r="E183" s="56" t="str">
        <x:v>APSEN FARMACEUTICA S/A</x:v>
      </x:c>
      <x:c r="F183" s="56" t="str">
        <x:v>62462015000129</x:v>
      </x:c>
      <x:c r="G183" s="56" t="str">
        <x:v>2025-07-28T10:00:57.000-0300</x:v>
      </x:c>
      <x:c r="H183" s="56" t="str">
        <x:v>250000107919612</x:v>
      </x:c>
      <x:c r="I183" s="56" t="str">
        <x:v>2026-08-26T00:00:00.000-0300</x:v>
      </x:c>
      <x:c r="J183" s="56" t="str">
        <x:v>Sim</x:v>
      </x:c>
      <x:c r="K183" s="56" t="str"/>
    </x:row>
    <x:row r="184">
      <x:c r="A184" s="56" t="str">
        <x:v>7803</x:v>
      </x:c>
      <x:c r="B184" s="56" t="str">
        <x:v>110390141</x:v>
      </x:c>
      <x:c r="C184" s="56" t="str">
        <x:v>FURP-SULFATO FERROSO</x:v>
      </x:c>
      <x:c r="D184" s="56" t="str">
        <x:v>0961345225</x:v>
      </x:c>
      <x:c r="E184" s="56" t="str">
        <x:v>FUNDAÇÃO PARA O REMÉDIO POPULAR - FURP</x:v>
      </x:c>
      <x:c r="F184" s="56" t="str">
        <x:v>43640754000119</x:v>
      </x:c>
      <x:c r="G184" s="56" t="str">
        <x:v>2022-03-09T09:31:43.000-0300</x:v>
      </x:c>
      <x:c r="H184" s="56" t="str">
        <x:v>2599100795478</x:v>
      </x:c>
      <x:c r="I184" s="56" t="str">
        <x:v>2026-08-26T00:00:00.000-0300</x:v>
      </x:c>
      <x:c r="J184" s="56" t="str">
        <x:v>Sim</x:v>
      </x:c>
      <x:c r="K184" s="56" t="str"/>
    </x:row>
    <x:row r="185">
      <x:c r="A185" s="56" t="str">
        <x:v>7410</x:v>
      </x:c>
      <x:c r="B185" s="56" t="str">
        <x:v>100890254</x:v>
      </x:c>
      <x:c r="C185" s="56" t="str">
        <x:v>CLINFAR</x:v>
      </x:c>
      <x:c r="D185" s="56" t="str">
        <x:v>0788251261</x:v>
      </x:c>
      <x:c r="E185" s="56" t="str">
        <x:v>MERCK S/A</x:v>
      </x:c>
      <x:c r="F185" s="56" t="str">
        <x:v>33069212000184</x:v>
      </x:c>
      <x:c r="G185" s="56" t="str">
        <x:v>2026-08-05T14:01:59.000-0300</x:v>
      </x:c>
      <x:c r="H185" s="56" t="str">
        <x:v>253510056030095</x:v>
      </x:c>
      <x:c r="I185" s="56" t="str">
        <x:v>2026-08-26T00:00:00.000-0300</x:v>
      </x:c>
      <x:c r="J185" s="56" t="str">
        <x:v>Sim</x:v>
      </x:c>
      <x:c r="K185" s="56" t="str"/>
    </x:row>
    <x:row r="186">
      <x:c r="A186" s="56" t="str">
        <x:v>7411</x:v>
      </x:c>
      <x:c r="B186" s="56" t="str">
        <x:v>101460061</x:v>
      </x:c>
      <x:c r="C186" s="56" t="str">
        <x:v>SINVASCOR</x:v>
      </x:c>
      <x:c r="D186" s="56" t="str">
        <x:v>0921061251</x:v>
      </x:c>
      <x:c r="E186" s="56" t="str">
        <x:v>LABORATÓRIOS BALDACCI LTDA</x:v>
      </x:c>
      <x:c r="F186" s="56" t="str">
        <x:v>61150447000131</x:v>
      </x:c>
      <x:c r="G186" s="56" t="str">
        <x:v>2025-07-15T15:26:55.000-0300</x:v>
      </x:c>
      <x:c r="H186" s="56" t="str">
        <x:v>250000220249431</x:v>
      </x:c>
      <x:c r="I186" s="56" t="str">
        <x:v>2026-08-26T00:00:00.000-0300</x:v>
      </x:c>
      <x:c r="J186" s="56" t="str">
        <x:v>Sim</x:v>
      </x:c>
      <x:c r="K186" s="56" t="str"/>
    </x:row>
    <x:row r="187">
      <x:c r="A187" s="56" t="str">
        <x:v>7590</x:v>
      </x:c>
      <x:c r="B187" s="56" t="str">
        <x:v>104971202</x:v>
      </x:c>
      <x:c r="C187" s="56" t="str">
        <x:v>SILGLÓS</x:v>
      </x:c>
      <x:c r="D187" s="56" t="str">
        <x:v>0086351265</x:v>
      </x:c>
      <x:c r="E187" s="56" t="str">
        <x:v>UNIÃO QUÍMICA FARMACÊUTICA NACIONAL S/A</x:v>
      </x:c>
      <x:c r="F187" s="56" t="str">
        <x:v>60665981000118</x:v>
      </x:c>
      <x:c r="G187" s="56" t="str">
        <x:v>2026-01-27T17:31:46.000-0200</x:v>
      </x:c>
      <x:c r="H187" s="56" t="str">
        <x:v>250000188219829</x:v>
      </x:c>
      <x:c r="I187" s="56" t="str">
        <x:v>2026-08-26T00:00:00.000-0300</x:v>
      </x:c>
      <x:c r="J187" s="56" t="str">
        <x:v>Sim</x:v>
      </x:c>
      <x:c r="K187" s="56" t="str"/>
    </x:row>
    <x:row r="188">
      <x:c r="A188" s="56" t="str">
        <x:v>7597</x:v>
      </x:c>
      <x:c r="B188" s="56" t="str">
        <x:v>103700297</x:v>
      </x:c>
      <x:c r="C188" s="56" t="str">
        <x:v>SULFATO DE AMICACINA</x:v>
      </x:c>
      <x:c r="D188" s="56" t="str">
        <x:v>0832823261</x:v>
      </x:c>
      <x:c r="E188" s="56" t="str">
        <x:v>LABORATÓRIO TEUTO BRASILEIRO S/A</x:v>
      </x:c>
      <x:c r="F188" s="56" t="str">
        <x:v>17159229000176</x:v>
      </x:c>
      <x:c r="G188" s="56" t="str">
        <x:v>2026-08-14T14:25:00.000-0300</x:v>
      </x:c>
      <x:c r="H188" s="56" t="str">
        <x:v>253510029300095</x:v>
      </x:c>
      <x:c r="I188" s="56" t="str">
        <x:v>2026-08-26T00:00:00.000-0300</x:v>
      </x:c>
      <x:c r="J188" s="56" t="str">
        <x:v>Sim</x:v>
      </x:c>
      <x:c r="K188" s="56" t="str"/>
    </x:row>
    <x:row r="189">
      <x:c r="A189" s="56" t="str">
        <x:v>7226</x:v>
      </x:c>
      <x:c r="B189" s="56" t="str">
        <x:v>116370030</x:v>
      </x:c>
      <x:c r="C189" s="56" t="str">
        <x:v>RIBAVIRIN</x:v>
      </x:c>
      <x:c r="D189" s="56" t="str">
        <x:v>1380665256</x:v>
      </x:c>
      <x:c r="E189" s="56" t="str">
        <x:v>BLAU FARMACÊUTICA S.A.</x:v>
      </x:c>
      <x:c r="F189" s="56" t="str">
        <x:v>58430828000160</x:v>
      </x:c>
      <x:c r="G189" s="56" t="str">
        <x:v>2025-10-15T15:00:30.000-0300</x:v>
      </x:c>
      <x:c r="H189" s="56" t="str">
        <x:v>250000414299964</x:v>
      </x:c>
      <x:c r="I189" s="56" t="str">
        <x:v>2026-08-26T00:00:00.000-0300</x:v>
      </x:c>
      <x:c r="J189" s="56" t="str">
        <x:v>Sim</x:v>
      </x:c>
      <x:c r="K189" s="56" t="str"/>
    </x:row>
    <x:row r="190">
      <x:c r="A190" s="56" t="str">
        <x:v>7421</x:v>
      </x:c>
      <x:c r="B190" s="56" t="str">
        <x:v>109740084</x:v>
      </x:c>
      <x:c r="C190" s="56" t="str">
        <x:v>VASLIP</x:v>
      </x:c>
      <x:c r="D190" s="56" t="str">
        <x:v>0667208267</x:v>
      </x:c>
      <x:c r="E190" s="56" t="str">
        <x:v>BIOLAB SANUS FARMACÊUTICA LTDA</x:v>
      </x:c>
      <x:c r="F190" s="56" t="str">
        <x:v>49475833000106</x:v>
      </x:c>
      <x:c r="G190" s="56" t="str">
        <x:v>2026-07-07T08:22:53.000-0300</x:v>
      </x:c>
      <x:c r="H190" s="56" t="str">
        <x:v>250000132919698</x:v>
      </x:c>
      <x:c r="I190" s="56" t="str">
        <x:v>2026-08-26T00:00:00.000-0300</x:v>
      </x:c>
      <x:c r="J190" s="56" t="str">
        <x:v>Sim</x:v>
      </x:c>
      <x:c r="K190" s="56" t="str"/>
    </x:row>
    <x:row r="191">
      <x:c r="A191" s="56" t="str">
        <x:v>7607</x:v>
      </x:c>
      <x:c r="B191" s="56" t="str">
        <x:v>101860010</x:v>
      </x:c>
      <x:c r="C191" s="56" t="str">
        <x:v>SANTROPINA</x:v>
      </x:c>
      <x:c r="D191" s="56" t="str">
        <x:v>0579114261</x:v>
      </x:c>
      <x:c r="E191" s="56" t="str">
        <x:v>SANTISA LABORATÓRIO FARMACÊUTICO S/A</x:v>
      </x:c>
      <x:c r="F191" s="56" t="str">
        <x:v>04099395000182</x:v>
      </x:c>
      <x:c r="G191" s="56" t="str">
        <x:v>2026-06-12T13:56:53.000-0300</x:v>
      </x:c>
      <x:c r="H191" s="56" t="str">
        <x:v>2599100944079</x:v>
      </x:c>
      <x:c r="I191" s="56" t="str">
        <x:v>2026-08-26T00:00:00.000-0300</x:v>
      </x:c>
      <x:c r="J191" s="56" t="str">
        <x:v>Sim</x:v>
      </x:c>
      <x:c r="K191" s="56" t="str"/>
    </x:row>
    <x:row r="192">
      <x:c r="A192" s="56" t="str">
        <x:v>7608</x:v>
      </x:c>
      <x:c r="B192" s="56" t="str">
        <x:v>103870011</x:v>
      </x:c>
      <x:c r="C192" s="56" t="str">
        <x:v>HYTROPIN</x:v>
      </x:c>
      <x:c r="D192" s="56" t="str">
        <x:v>0807417218</x:v>
      </x:c>
      <x:c r="E192" s="56" t="str">
        <x:v>HYPOFARMA - INSTITUTO DE HYPODERMIA E FARMÁCIA LTDA</x:v>
      </x:c>
      <x:c r="F192" s="56" t="str">
        <x:v>17174657000178</x:v>
      </x:c>
      <x:c r="G192" s="56" t="str">
        <x:v>2021-03-01T14:59:57.000-0300</x:v>
      </x:c>
      <x:c r="H192" s="56" t="str">
        <x:v>2500101278485</x:v>
      </x:c>
      <x:c r="I192" s="56" t="str">
        <x:v>2026-08-26T00:00:00.000-0300</x:v>
      </x:c>
      <x:c r="J192" s="56" t="str">
        <x:v>Sim</x:v>
      </x:c>
      <x:c r="K192" s="56" t="str"/>
    </x:row>
    <x:row r="193">
      <x:c r="A193" s="56" t="str">
        <x:v>7848</x:v>
      </x:c>
      <x:c r="B193" s="56" t="str">
        <x:v>112090031</x:v>
      </x:c>
      <x:c r="C193" s="56" t="str">
        <x:v>FUNED - TALIDOMIDA</x:v>
      </x:c>
      <x:c r="D193" s="56" t="str">
        <x:v>1277403236</x:v>
      </x:c>
      <x:c r="E193" s="56" t="str">
        <x:v>FUNDAÇÃO EZEQUIEL DIAS - FUNED</x:v>
      </x:c>
      <x:c r="F193" s="56" t="str">
        <x:v>17503475000101</x:v>
      </x:c>
      <x:c r="G193" s="56" t="str">
        <x:v>2023-11-17T15:12:54.000-0200</x:v>
      </x:c>
      <x:c r="H193" s="56" t="str">
        <x:v>2500000433584</x:v>
      </x:c>
      <x:c r="I193" s="56" t="str">
        <x:v>2026-08-26T00:00:00.000-0300</x:v>
      </x:c>
      <x:c r="J193" s="56" t="str">
        <x:v>Sim</x:v>
      </x:c>
      <x:c r="K193" s="56" t="str"/>
    </x:row>
    <x:row r="194">
      <x:c r="A194" s="56" t="str">
        <x:v>7259</x:v>
      </x:c>
      <x:c r="B194" s="56" t="str">
        <x:v>104971134</x:v>
      </x:c>
      <x:c r="C194" s="56" t="str">
        <x:v>VIVERDAL</x:v>
      </x:c>
      <x:c r="D194" s="56" t="str">
        <x:v>0071441255</x:v>
      </x:c>
      <x:c r="E194" s="56" t="str">
        <x:v>UNIÃO QUÍMICA FARMACÊUTICA NACIONAL S/A</x:v>
      </x:c>
      <x:c r="F194" s="56" t="str">
        <x:v>60665981000118</x:v>
      </x:c>
      <x:c r="G194" s="56" t="str">
        <x:v>2025-01-17T12:44:48.000-0200</x:v>
      </x:c>
      <x:c r="H194" s="56" t="str">
        <x:v>250000050079807</x:v>
      </x:c>
      <x:c r="I194" s="56" t="str">
        <x:v>2026-08-26T00:00:00.000-0300</x:v>
      </x:c>
      <x:c r="J194" s="56" t="str">
        <x:v>Sim</x:v>
      </x:c>
      <x:c r="K194" s="56" t="str"/>
    </x:row>
    <x:row r="195">
      <x:c r="A195" s="56" t="str">
        <x:v>7424</x:v>
      </x:c>
      <x:c r="B195" s="56" t="str">
        <x:v>123520048</x:v>
      </x:c>
      <x:c r="C195" s="56" t="str">
        <x:v>SINVASTATINA</x:v>
      </x:c>
      <x:c r="D195" s="56" t="str">
        <x:v>4116063215</x:v>
      </x:c>
      <x:c r="E195" s="56" t="str">
        <x:v>RANBAXY FARMACÊUTICA LTDA</x:v>
      </x:c>
      <x:c r="F195" s="56" t="str">
        <x:v>73663650000190</x:v>
      </x:c>
      <x:c r="G195" s="56" t="str">
        <x:v>2021-10-18T14:22:05.000-0300</x:v>
      </x:c>
      <x:c r="H195" s="56" t="str">
        <x:v>253510165990081</x:v>
      </x:c>
      <x:c r="I195" s="56" t="str">
        <x:v>2026-08-26T00:00:00.000-0300</x:v>
      </x:c>
      <x:c r="J195" s="56" t="str">
        <x:v>Sim</x:v>
      </x:c>
      <x:c r="K195" s="56" t="str"/>
    </x:row>
    <x:row r="196">
      <x:c r="A196" s="56" t="str">
        <x:v>625973</x:v>
      </x:c>
      <x:c r="B196" s="56" t="str">
        <x:v>113430173</x:v>
      </x:c>
      <x:c r="C196" s="56" t="str">
        <x:v>OMEPRAZOL</x:v>
      </x:c>
      <x:c r="D196" s="56" t="str">
        <x:v>1439626243</x:v>
      </x:c>
      <x:c r="E196" s="56" t="str">
        <x:v>HIPOLABOR FARMACEUTICA LTDA</x:v>
      </x:c>
      <x:c r="F196" s="56" t="str">
        <x:v>19570720000110</x:v>
      </x:c>
      <x:c r="G196" s="56" t="str">
        <x:v>2024-10-19T08:16:51.000-0300</x:v>
      </x:c>
      <x:c r="H196" s="56" t="str">
        <x:v>25351827882200842</x:v>
      </x:c>
      <x:c r="I196" s="56" t="str">
        <x:v>2026-08-26T00:00:00.000-0300</x:v>
      </x:c>
      <x:c r="J196" s="56" t="str">
        <x:v>Sim</x:v>
      </x:c>
      <x:c r="K196" s="56" t="str"/>
    </x:row>
    <x:row r="197">
      <x:c r="A197" s="56" t="str">
        <x:v>7860</x:v>
      </x:c>
      <x:c r="B197" s="56" t="str">
        <x:v>101470142</x:v>
      </x:c>
      <x:c r="C197" s="56" t="str">
        <x:v>ALPHAGAN</x:v>
      </x:c>
      <x:c r="D197" s="56" t="str">
        <x:v>1499464258</x:v>
      </x:c>
      <x:c r="E197" s="56" t="str">
        <x:v>ALLERGAN PRODUTOS FARMACÊUTICOS LTDA</x:v>
      </x:c>
      <x:c r="F197" s="56" t="str">
        <x:v>43426626000177</x:v>
      </x:c>
      <x:c r="G197" s="56" t="str">
        <x:v>2025-11-14T12:58:18.000-0200</x:v>
      </x:c>
      <x:c r="H197" s="56" t="str">
        <x:v>250000250539615</x:v>
      </x:c>
      <x:c r="I197" s="56" t="str">
        <x:v>2026-08-26T00:00:00.000-0300</x:v>
      </x:c>
      <x:c r="J197" s="56" t="str">
        <x:v>Sim</x:v>
      </x:c>
      <x:c r="K197" s="56" t="str"/>
    </x:row>
    <x:row r="198">
      <x:c r="A198" s="56" t="str">
        <x:v>739122</x:v>
      </x:c>
      <x:c r="B198" s="56" t="str">
        <x:v>105830718</x:v>
      </x:c>
      <x:c r="C198" s="56" t="str">
        <x:v>CLOPIPLAX</x:v>
      </x:c>
      <x:c r="D198" s="56" t="str">
        <x:v>0141406267</x:v>
      </x:c>
      <x:c r="E198" s="56" t="str">
        <x:v>GERMED FARMACEUTICA LTDA</x:v>
      </x:c>
      <x:c r="F198" s="56" t="str">
        <x:v>45992062000165</x:v>
      </x:c>
      <x:c r="G198" s="56" t="str">
        <x:v>2026-02-11T12:07:47.000-0200</x:v>
      </x:c>
      <x:c r="H198" s="56" t="str">
        <x:v>25351557540200915</x:v>
      </x:c>
      <x:c r="I198" s="56" t="str">
        <x:v>2026-08-26T00:00:00.000-0300</x:v>
      </x:c>
      <x:c r="J198" s="56" t="str">
        <x:v>Sim</x:v>
      </x:c>
      <x:c r="K198" s="56" t="str"/>
    </x:row>
    <x:row r="199">
      <x:c r="A199" s="56" t="str">
        <x:v>7436</x:v>
      </x:c>
      <x:c r="B199" s="56" t="str">
        <x:v>106830098</x:v>
      </x:c>
      <x:c r="C199" s="56" t="str">
        <x:v>PRIMENE</x:v>
      </x:c>
      <x:c r="D199" s="56" t="str">
        <x:v>0465831265</x:v>
      </x:c>
      <x:c r="E199" s="56" t="str">
        <x:v>BAXTER HOSPITALAR LTDA</x:v>
      </x:c>
      <x:c r="F199" s="56" t="str">
        <x:v>49351786000261</x:v>
      </x:c>
      <x:c r="G199" s="56" t="str">
        <x:v>2026-05-13T15:11:24.000-0300</x:v>
      </x:c>
      <x:c r="H199" s="56" t="str">
        <x:v>250000038419741</x:v>
      </x:c>
      <x:c r="I199" s="56" t="str">
        <x:v>2026-08-26T00:00:00.000-0300</x:v>
      </x:c>
      <x:c r="J199" s="56" t="str">
        <x:v>Sim</x:v>
      </x:c>
      <x:c r="K199" s="56" t="str"/>
    </x:row>
    <x:row r="200">
      <x:c r="A200" s="56" t="str">
        <x:v>7442</x:v>
      </x:c>
      <x:c r="B200" s="56" t="str">
        <x:v>100850042</x:v>
      </x:c>
      <x:c r="C200" s="56" t="str">
        <x:v>SOLUCÃO DE MANITOL 20%</x:v>
      </x:c>
      <x:c r="D200" s="56" t="str">
        <x:v>1523711256</x:v>
      </x:c>
      <x:c r="E200" s="56" t="str">
        <x:v>LABORATORIOS B. BRAUN S/A</x:v>
      </x:c>
      <x:c r="F200" s="56" t="str">
        <x:v>31673254000102</x:v>
      </x:c>
      <x:c r="G200" s="56" t="str">
        <x:v>2025-11-24T10:33:50.000-0200</x:v>
      </x:c>
      <x:c r="H200" s="56" t="str">
        <x:v>2599200347572</x:v>
      </x:c>
      <x:c r="I200" s="56" t="str">
        <x:v>2026-08-26T00:00:00.000-0300</x:v>
      </x:c>
      <x:c r="J200" s="56" t="str">
        <x:v>Sim</x:v>
      </x:c>
      <x:c r="K200" s="56" t="str"/>
    </x:row>
    <x:row r="201">
      <x:c r="A201" s="56" t="str">
        <x:v>7443</x:v>
      </x:c>
      <x:c r="B201" s="56" t="str">
        <x:v>100850044</x:v>
      </x:c>
      <x:c r="C201" s="56" t="str">
        <x:v>SOLUÇÃO DE RINGER COM LACTATO</x:v>
      </x:c>
      <x:c r="D201" s="56" t="str">
        <x:v>1523752254</x:v>
      </x:c>
      <x:c r="E201" s="56" t="str">
        <x:v>LABORATORIOS B. BRAUN S/A</x:v>
      </x:c>
      <x:c r="F201" s="56" t="str">
        <x:v>31673254000102</x:v>
      </x:c>
      <x:c r="G201" s="56" t="str">
        <x:v>2025-11-24T10:43:00.000-0200</x:v>
      </x:c>
      <x:c r="H201" s="56" t="str">
        <x:v>2599200966264</x:v>
      </x:c>
      <x:c r="I201" s="56" t="str">
        <x:v>2026-08-26T00:00:00.000-0300</x:v>
      </x:c>
      <x:c r="J201" s="56" t="str">
        <x:v>Sim</x:v>
      </x:c>
      <x:c r="K201" s="56" t="str"/>
    </x:row>
    <x:row r="202">
      <x:c r="A202" s="56" t="str">
        <x:v>7644</x:v>
      </x:c>
      <x:c r="B202" s="56" t="str">
        <x:v>102980198</x:v>
      </x:c>
      <x:c r="C202" s="56" t="str">
        <x:v>EFEDRIN</x:v>
      </x:c>
      <x:c r="D202" s="56" t="str">
        <x:v>0242486266</x:v>
      </x:c>
      <x:c r="E202" s="56" t="str">
        <x:v>CRISTÁLIA PRODUTOS QUÍMICOS FARMACÊUTICOS LTDA.</x:v>
      </x:c>
      <x:c r="F202" s="56" t="str">
        <x:v>44734671000151</x:v>
      </x:c>
      <x:c r="G202" s="56" t="str">
        <x:v>2026-03-12T11:58:59.000-0300</x:v>
      </x:c>
      <x:c r="H202" s="56" t="str">
        <x:v>250000331639661</x:v>
      </x:c>
      <x:c r="I202" s="56" t="str">
        <x:v>2026-08-26T00:00:00.000-0300</x:v>
      </x:c>
      <x:c r="J202" s="56" t="str">
        <x:v>Sim</x:v>
      </x:c>
      <x:c r="K202" s="56" t="str"/>
    </x:row>
    <x:row r="203">
      <x:c r="A203" s="56" t="str">
        <x:v>7645</x:v>
      </x:c>
      <x:c r="B203" s="56" t="str">
        <x:v>104970261</x:v>
      </x:c>
      <x:c r="C203" s="56" t="str">
        <x:v>UNIFEDRINE</x:v>
      </x:c>
      <x:c r="D203" s="56" t="str">
        <x:v>0738901261</x:v>
      </x:c>
      <x:c r="E203" s="56" t="str">
        <x:v>UNIÃO QUÍMICA FARMACÊUTICA NACIONAL S/A</x:v>
      </x:c>
      <x:c r="F203" s="56" t="str">
        <x:v>60665981000118</x:v>
      </x:c>
      <x:c r="G203" s="56" t="str">
        <x:v>2026-07-24T06:43:03.000-0300</x:v>
      </x:c>
      <x:c r="H203" s="56" t="str">
        <x:v>250000138859581</x:v>
      </x:c>
      <x:c r="I203" s="56" t="str">
        <x:v>2026-08-26T00:00:00.000-0300</x:v>
      </x:c>
      <x:c r="J203" s="56" t="str">
        <x:v>Sim</x:v>
      </x:c>
      <x:c r="K203" s="56" t="str"/>
    </x:row>
    <x:row r="204">
      <x:c r="A204" s="56" t="str">
        <x:v>7869</x:v>
      </x:c>
      <x:c r="B204" s="56" t="str">
        <x:v>109740129</x:v>
      </x:c>
      <x:c r="C204" s="56" t="str">
        <x:v>NOCTIDEN</x:v>
      </x:c>
      <x:c r="D204" s="56" t="str">
        <x:v>0536556261</x:v>
      </x:c>
      <x:c r="E204" s="56" t="str">
        <x:v>BIOLAB SANUS FARMACÊUTICA LTDA</x:v>
      </x:c>
      <x:c r="F204" s="56" t="str">
        <x:v>49475833000106</x:v>
      </x:c>
      <x:c r="G204" s="56" t="str">
        <x:v>2026-06-01T16:41:42.000-0300</x:v>
      </x:c>
      <x:c r="H204" s="56" t="str">
        <x:v>253510159820021</x:v>
      </x:c>
      <x:c r="I204" s="56" t="str">
        <x:v>2026-08-26T00:00:00.000-0300</x:v>
      </x:c>
      <x:c r="J204" s="56" t="str">
        <x:v>Sim</x:v>
      </x:c>
      <x:c r="K204" s="56" t="str"/>
    </x:row>
    <x:row r="205">
      <x:c r="A205" s="56" t="str">
        <x:v>7875</x:v>
      </x:c>
      <x:c r="B205" s="56" t="str">
        <x:v>100630145</x:v>
      </x:c>
      <x:c r="C205" s="56" t="str">
        <x:v>TEICONIN</x:v>
      </x:c>
      <x:c r="D205" s="56" t="str">
        <x:v>0864465254</x:v>
      </x:c>
      <x:c r="E205" s="56" t="str">
        <x:v>INSTITUTO BIOCHIMICO INDÚSTRIA FARMACÊUTICA LTDA</x:v>
      </x:c>
      <x:c r="F205" s="56" t="str">
        <x:v>33258401000103</x:v>
      </x:c>
      <x:c r="G205" s="56" t="str">
        <x:v>2025-07-02T08:27:31.000-0300</x:v>
      </x:c>
      <x:c r="H205" s="56" t="str">
        <x:v>250000272319634</x:v>
      </x:c>
      <x:c r="I205" s="56" t="str">
        <x:v>2026-08-26T00:00:00.000-0300</x:v>
      </x:c>
      <x:c r="J205" s="56" t="str">
        <x:v>Sim</x:v>
      </x:c>
      <x:c r="K205" s="56" t="str"/>
    </x:row>
    <x:row r="206">
      <x:c r="A206" s="56" t="str">
        <x:v>7876</x:v>
      </x:c>
      <x:c r="B206" s="56" t="str">
        <x:v>102980288</x:v>
      </x:c>
      <x:c r="C206" s="56" t="str">
        <x:v>BACTOMAX</x:v>
      </x:c>
      <x:c r="D206" s="56" t="str">
        <x:v>0256458260</x:v>
      </x:c>
      <x:c r="E206" s="56" t="str">
        <x:v>CRISTÁLIA PRODUTOS QUÍMICOS FARMACÊUTICOS LTDA.</x:v>
      </x:c>
      <x:c r="F206" s="56" t="str">
        <x:v>44734671000151</x:v>
      </x:c>
      <x:c r="G206" s="56" t="str">
        <x:v>2026-03-16T15:05:08.000-0300</x:v>
      </x:c>
      <x:c r="H206" s="56" t="str">
        <x:v>253510180990119</x:v>
      </x:c>
      <x:c r="I206" s="56" t="str">
        <x:v>2026-08-26T00:00:00.000-0300</x:v>
      </x:c>
      <x:c r="J206" s="56" t="str">
        <x:v>Sim</x:v>
      </x:c>
      <x:c r="K206" s="56" t="str"/>
    </x:row>
    <x:row r="207">
      <x:c r="A207" s="56" t="str">
        <x:v>7270</x:v>
      </x:c>
      <x:c r="B207" s="56" t="str">
        <x:v>101000548</x:v>
      </x:c>
      <x:c r="C207" s="56" t="str">
        <x:v>MABTHERA</x:v>
      </x:c>
      <x:c r="D207" s="56" t="str">
        <x:v>0416130267</x:v>
      </x:c>
      <x:c r="E207" s="56" t="str">
        <x:v>PRODUTOS ROCHE QUÍMICOS E FARMACÊUTICOS S.A.</x:v>
      </x:c>
      <x:c r="F207" s="56" t="str">
        <x:v>33009945000123</x:v>
      </x:c>
      <x:c r="G207" s="56" t="str">
        <x:v>2026-04-29T10:22:37.000-0300</x:v>
      </x:c>
      <x:c r="H207" s="56" t="str">
        <x:v>250000202119750</x:v>
      </x:c>
      <x:c r="I207" s="56" t="str">
        <x:v>2026-08-26T00:00:00.000-0300</x:v>
      </x:c>
      <x:c r="J207" s="56" t="str">
        <x:v>Sim</x:v>
      </x:c>
      <x:c r="K207" s="56" t="str"/>
    </x:row>
    <x:row r="208">
      <x:c r="A208" s="56" t="str">
        <x:v>7656</x:v>
      </x:c>
      <x:c r="B208" s="56" t="str">
        <x:v>103870045</x:v>
      </x:c>
      <x:c r="C208" s="56" t="str">
        <x:v>HYTAMICINA</x:v>
      </x:c>
      <x:c r="D208" s="56" t="str">
        <x:v>0335388264</x:v>
      </x:c>
      <x:c r="E208" s="56" t="str">
        <x:v>HYPOFARMA - INSTITUTO DE HYPODERMIA E FARMÁCIA LTDA</x:v>
      </x:c>
      <x:c r="F208" s="56" t="str">
        <x:v>17174657000178</x:v>
      </x:c>
      <x:c r="G208" s="56" t="str">
        <x:v>2026-04-07T21:40:20.000-0300</x:v>
      </x:c>
      <x:c r="H208" s="56" t="str">
        <x:v>250000152249752</x:v>
      </x:c>
      <x:c r="I208" s="56" t="str">
        <x:v>2026-08-26T00:00:00.000-0300</x:v>
      </x:c>
      <x:c r="J208" s="56" t="str">
        <x:v>Sim</x:v>
      </x:c>
      <x:c r="K208" s="56" t="str"/>
    </x:row>
    <x:row r="209">
      <x:c r="A209" s="56" t="str">
        <x:v>7088</x:v>
      </x:c>
      <x:c r="B209" s="56" t="str">
        <x:v>101180131</x:v>
      </x:c>
      <x:c r="C209" s="56" t="str">
        <x:v>PRIMID</x:v>
      </x:c>
      <x:c r="D209" s="56" t="str">
        <x:v>1592904254</x:v>
      </x:c>
      <x:c r="E209" s="56" t="str">
        <x:v>APSEN FARMACEUTICA S/A</x:v>
      </x:c>
      <x:c r="F209" s="56" t="str">
        <x:v>62462015000129</x:v>
      </x:c>
      <x:c r="G209" s="56" t="str">
        <x:v>2025-12-12T09:51:51.000-0200</x:v>
      </x:c>
      <x:c r="H209" s="56" t="str">
        <x:v>250000301249601</x:v>
      </x:c>
      <x:c r="I209" s="56" t="str">
        <x:v>2026-08-26T00:00:00.000-0300</x:v>
      </x:c>
      <x:c r="J209" s="56" t="str">
        <x:v>Sim</x:v>
      </x:c>
      <x:c r="K209" s="56" t="str"/>
    </x:row>
    <x:row r="210">
      <x:c r="A210" s="56" t="str">
        <x:v>7448</x:v>
      </x:c>
      <x:c r="B210" s="56" t="str">
        <x:v>103870016</x:v>
      </x:c>
      <x:c r="C210" s="56" t="str">
        <x:v>GLICOSE  HYPOFARMA</x:v>
      </x:c>
      <x:c r="D210" s="56" t="str">
        <x:v>1919252215</x:v>
      </x:c>
      <x:c r="E210" s="56" t="str">
        <x:v>HYPOFARMA - INSTITUTO DE HYPODERMIA E FARMÁCIA LTDA</x:v>
      </x:c>
      <x:c r="F210" s="56" t="str">
        <x:v>17174657000178</x:v>
      </x:c>
      <x:c r="G210" s="56" t="str">
        <x:v>2021-05-18T14:51:04.000-0300</x:v>
      </x:c>
      <x:c r="H210" s="56" t="str">
        <x:v>2500001929184</x:v>
      </x:c>
      <x:c r="I210" s="56" t="str">
        <x:v>2026-08-26T00:00:00.000-0300</x:v>
      </x:c>
      <x:c r="J210" s="56" t="str">
        <x:v>Sim</x:v>
      </x:c>
      <x:c r="K210" s="56" t="str"/>
    </x:row>
    <x:row r="211">
      <x:c r="A211" s="56" t="str">
        <x:v>7116</x:v>
      </x:c>
      <x:c r="B211" s="56" t="str">
        <x:v>101910238</x:v>
      </x:c>
      <x:c r="C211" s="56" t="str">
        <x:v>THERAPSOR</x:v>
      </x:c>
      <x:c r="D211" s="56" t="str">
        <x:v>1636461255</x:v>
      </x:c>
      <x:c r="E211" s="56" t="str">
        <x:v>THERASKIN FARMACEUTICA LTDA.</x:v>
      </x:c>
      <x:c r="F211" s="56" t="str">
        <x:v>61517397000188</x:v>
      </x:c>
      <x:c r="G211" s="56" t="str">
        <x:v>2025-12-22T12:45:48.000-0200</x:v>
      </x:c>
      <x:c r="H211" s="56" t="str">
        <x:v>250000415439697</x:v>
      </x:c>
      <x:c r="I211" s="56" t="str">
        <x:v>2026-08-26T00:00:00.000-0300</x:v>
      </x:c>
      <x:c r="J211" s="56" t="str">
        <x:v>Sim</x:v>
      </x:c>
      <x:c r="K211" s="56" t="str"/>
    </x:row>
    <x:row r="212">
      <x:c r="A212" s="56" t="str">
        <x:v>7129</x:v>
      </x:c>
      <x:c r="B212" s="56" t="str">
        <x:v>116370046</x:v>
      </x:c>
      <x:c r="C212" s="56" t="str">
        <x:v>PROFOLEN</x:v>
      </x:c>
      <x:c r="D212" s="56" t="str">
        <x:v>1179020251</x:v>
      </x:c>
      <x:c r="E212" s="56" t="str">
        <x:v>BLAU FARMACÊUTICA S.A.</x:v>
      </x:c>
      <x:c r="F212" s="56" t="str">
        <x:v>58430828000160</x:v>
      </x:c>
      <x:c r="G212" s="56" t="str">
        <x:v>2025-09-04T15:50:33.000-0300</x:v>
      </x:c>
      <x:c r="H212" s="56" t="str">
        <x:v>253510065120077</x:v>
      </x:c>
      <x:c r="I212" s="56" t="str">
        <x:v>2026-08-26T00:00:00.000-0300</x:v>
      </x:c>
      <x:c r="J212" s="56" t="str">
        <x:v>Sim</x:v>
      </x:c>
      <x:c r="K212" s="56" t="str"/>
    </x:row>
    <x:row r="213">
      <x:c r="A213" s="56" t="str">
        <x:v>7478</x:v>
      </x:c>
      <x:c r="B213" s="56" t="str">
        <x:v>106460137</x:v>
      </x:c>
      <x:c r="C213" s="56" t="str">
        <x:v>HORMOTROP</x:v>
      </x:c>
      <x:c r="D213" s="56" t="str">
        <x:v>1643486250</x:v>
      </x:c>
      <x:c r="E213" s="56" t="str">
        <x:v>LABORATORIO QUIMICO FARMACEUTICO BERGAMO LTDA</x:v>
      </x:c>
      <x:c r="F213" s="56" t="str">
        <x:v>61282661000141</x:v>
      </x:c>
      <x:c r="G213" s="56" t="str">
        <x:v>2025-12-23T17:08:22.000-0200</x:v>
      </x:c>
      <x:c r="H213" s="56" t="str">
        <x:v>250000210889810</x:v>
      </x:c>
      <x:c r="I213" s="56" t="str">
        <x:v>2026-08-26T00:00:00.000-0300</x:v>
      </x:c>
      <x:c r="J213" s="56" t="str">
        <x:v>Sim</x:v>
      </x:c>
      <x:c r="K213" s="56" t="str"/>
    </x:row>
    <x:row r="214">
      <x:c r="A214" s="56" t="str">
        <x:v>7684</x:v>
      </x:c>
      <x:c r="B214" s="56" t="str">
        <x:v>103870024</x:v>
      </x:c>
      <x:c r="C214" s="56" t="str">
        <x:v>HYPOMAGNE</x:v>
      </x:c>
      <x:c r="D214" s="56" t="str">
        <x:v>1490659217</x:v>
      </x:c>
      <x:c r="E214" s="56" t="str">
        <x:v>HYPOFARMA - INSTITUTO DE HYPODERMIA E FARMÁCIA LTDA</x:v>
      </x:c>
      <x:c r="F214" s="56" t="str">
        <x:v>17174657000178</x:v>
      </x:c>
      <x:c r="G214" s="56" t="str">
        <x:v>2021-04-19T08:48:48.000-0300</x:v>
      </x:c>
      <x:c r="H214" s="56" t="str">
        <x:v>2500101402882</x:v>
      </x:c>
      <x:c r="I214" s="56" t="str">
        <x:v>2026-08-26T00:00:00.000-0300</x:v>
      </x:c>
      <x:c r="J214" s="56" t="str">
        <x:v>Sim</x:v>
      </x:c>
      <x:c r="K214" s="56" t="str"/>
    </x:row>
    <x:row r="215">
      <x:c r="A215" s="56" t="str">
        <x:v>7300</x:v>
      </x:c>
      <x:c r="B215" s="56" t="str">
        <x:v>115600098</x:v>
      </x:c>
      <x:c r="C215" s="56" t="str">
        <x:v>FLORENT</x:v>
      </x:c>
      <x:c r="D215" s="56" t="str">
        <x:v>1525817256</x:v>
      </x:c>
      <x:c r="E215" s="56" t="str">
        <x:v>CIFARMA CIENTÍFICA FARMACÊUTICA LTDA</x:v>
      </x:c>
      <x:c r="F215" s="56" t="str">
        <x:v>17562075000169</x:v>
      </x:c>
      <x:c r="G215" s="56" t="str">
        <x:v>2025-11-24T16:58:30.000-0200</x:v>
      </x:c>
      <x:c r="H215" s="56" t="str">
        <x:v>250000468959954</x:v>
      </x:c>
      <x:c r="I215" s="56" t="str">
        <x:v>2026-08-26T00:00:00.000-0300</x:v>
      </x:c>
      <x:c r="J215" s="56" t="str">
        <x:v>Sim</x:v>
      </x:c>
      <x:c r="K215" s="56" t="str"/>
    </x:row>
    <x:row r="216">
      <x:c r="A216" s="56" t="str">
        <x:v>7301</x:v>
      </x:c>
      <x:c r="B216" s="56" t="str">
        <x:v>102350420</x:v>
      </x:c>
      <x:c r="C216" s="56" t="str">
        <x:v>REPOFLOR</x:v>
      </x:c>
      <x:c r="D216" s="56" t="str">
        <x:v>1311388257</x:v>
      </x:c>
      <x:c r="E216" s="56" t="str">
        <x:v>EMS S/A</x:v>
      </x:c>
      <x:c r="F216" s="56" t="str">
        <x:v>57507378000365</x:v>
      </x:c>
      <x:c r="G216" s="56" t="str">
        <x:v>2025-10-01T15:50:22.000-0300</x:v>
      </x:c>
      <x:c r="H216" s="56" t="str">
        <x:v>250000009109756</x:v>
      </x:c>
      <x:c r="I216" s="56" t="str">
        <x:v>2026-08-26T00:00:00.000-0300</x:v>
      </x:c>
      <x:c r="J216" s="56" t="str">
        <x:v>Sim</x:v>
      </x:c>
      <x:c r="K216" s="56" t="str"/>
    </x:row>
    <x:row r="217">
      <x:c r="A217" s="56" t="str">
        <x:v>7486</x:v>
      </x:c>
      <x:c r="B217" s="56" t="str">
        <x:v>106830085</x:v>
      </x:c>
      <x:c r="C217" s="56" t="str">
        <x:v>BAXTER SORBITOL</x:v>
      </x:c>
      <x:c r="D217" s="56" t="str">
        <x:v>0823307263</x:v>
      </x:c>
      <x:c r="E217" s="56" t="str">
        <x:v>BAXTER HOSPITALAR LTDA</x:v>
      </x:c>
      <x:c r="F217" s="56" t="str">
        <x:v>49351786000261</x:v>
      </x:c>
      <x:c r="G217" s="56" t="str">
        <x:v>2026-08-12T16:50:11.000-0300</x:v>
      </x:c>
      <x:c r="H217" s="56" t="str">
        <x:v>250000201369493</x:v>
      </x:c>
      <x:c r="I217" s="56" t="str">
        <x:v>2026-08-26T00:00:00.000-0300</x:v>
      </x:c>
      <x:c r="J217" s="56" t="str">
        <x:v>Sim</x:v>
      </x:c>
      <x:c r="K217" s="56" t="str"/>
    </x:row>
    <x:row r="218">
      <x:c r="A218" s="56" t="str">
        <x:v>7694</x:v>
      </x:c>
      <x:c r="B218" s="56" t="str">
        <x:v>102980097</x:v>
      </x:c>
      <x:c r="C218" s="56" t="str">
        <x:v>DIMORF</x:v>
      </x:c>
      <x:c r="D218" s="56" t="str">
        <x:v>0789084261</x:v>
      </x:c>
      <x:c r="E218" s="56" t="str">
        <x:v>CRISTÁLIA PRODUTOS QUÍMICOS FARMACÊUTICOS LTDA.</x:v>
      </x:c>
      <x:c r="F218" s="56" t="str">
        <x:v>44734671000151</x:v>
      </x:c>
      <x:c r="G218" s="56" t="str">
        <x:v>2026-08-05T15:35:46.000-0300</x:v>
      </x:c>
      <x:c r="H218" s="56" t="str">
        <x:v>2500001604188</x:v>
      </x:c>
      <x:c r="I218" s="56" t="str">
        <x:v>2026-08-26T00:00:00.000-0300</x:v>
      </x:c>
      <x:c r="J218" s="56" t="str">
        <x:v>Sim</x:v>
      </x:c>
      <x:c r="K218" s="56" t="str"/>
    </x:row>
    <x:row r="219">
      <x:c r="A219" s="56" t="str">
        <x:v>7134</x:v>
      </x:c>
      <x:c r="B219" s="56" t="str">
        <x:v>102980134</x:v>
      </x:c>
      <x:c r="C219" s="56" t="str">
        <x:v>PROPOVAN</x:v>
      </x:c>
      <x:c r="D219" s="56" t="str">
        <x:v>0793491266</x:v>
      </x:c>
      <x:c r="E219" s="56" t="str">
        <x:v>CRISTÁLIA PRODUTOS QUÍMICOS FARMACÊUTICOS LTDA.</x:v>
      </x:c>
      <x:c r="F219" s="56" t="str">
        <x:v>44734671000151</x:v>
      </x:c>
      <x:c r="G219" s="56" t="str">
        <x:v>2026-08-06T12:39:37.000-0300</x:v>
      </x:c>
      <x:c r="H219" s="56" t="str">
        <x:v>2500000357794</x:v>
      </x:c>
      <x:c r="I219" s="56" t="str">
        <x:v>2026-08-26T00:00:00.000-0300</x:v>
      </x:c>
      <x:c r="J219" s="56" t="str">
        <x:v>Sim</x:v>
      </x:c>
      <x:c r="K219" s="56" t="str"/>
    </x:row>
    <x:row r="220">
      <x:c r="A220" s="56" t="str">
        <x:v>7315</x:v>
      </x:c>
      <x:c r="B220" s="56" t="str">
        <x:v>103700096</x:v>
      </x:c>
      <x:c r="C220" s="56" t="str">
        <x:v>AERODINI</x:v>
      </x:c>
      <x:c r="D220" s="56" t="str">
        <x:v>0063016265</x:v>
      </x:c>
      <x:c r="E220" s="56" t="str">
        <x:v>LABORATÓRIO TEUTO BRASILEIRO S/A</x:v>
      </x:c>
      <x:c r="F220" s="56" t="str">
        <x:v>17159229000176</x:v>
      </x:c>
      <x:c r="G220" s="56" t="str">
        <x:v>2026-01-21T09:16:02.000-0200</x:v>
      </x:c>
      <x:c r="H220" s="56" t="str">
        <x:v>250000003279609</x:v>
      </x:c>
      <x:c r="I220" s="56" t="str">
        <x:v>2026-08-26T00:00:00.000-0300</x:v>
      </x:c>
      <x:c r="J220" s="56" t="str">
        <x:v>Sim</x:v>
      </x:c>
      <x:c r="K220" s="56" t="str"/>
    </x:row>
    <x:row r="221">
      <x:c r="A221" s="56" t="str">
        <x:v>7704</x:v>
      </x:c>
      <x:c r="B221" s="56" t="str">
        <x:v>105040015</x:v>
      </x:c>
      <x:c r="C221" s="56" t="str">
        <x:v>LOMICINA</x:v>
      </x:c>
      <x:c r="D221" s="56" t="str">
        <x:v>0171620267</x:v>
      </x:c>
      <x:c r="E221" s="56" t="str">
        <x:v>LABORATÓRIOS OSÓRIO DE MORAES LTDA</x:v>
      </x:c>
      <x:c r="F221" s="56" t="str">
        <x:v>19791813000175</x:v>
      </x:c>
      <x:c r="G221" s="56" t="str">
        <x:v>2026-02-20T16:53:18.000-0200</x:v>
      </x:c>
      <x:c r="H221" s="56" t="str">
        <x:v>2599200250579</x:v>
      </x:c>
      <x:c r="I221" s="56" t="str">
        <x:v>2026-08-26T00:00:00.000-0300</x:v>
      </x:c>
      <x:c r="J221" s="56" t="str">
        <x:v>Sim</x:v>
      </x:c>
      <x:c r="K221" s="56" t="str"/>
    </x:row>
    <x:row r="222">
      <x:c r="A222" s="56" t="str">
        <x:v>7705</x:v>
      </x:c>
      <x:c r="B222" s="56" t="str">
        <x:v>105710040</x:v>
      </x:c>
      <x:c r="C222" s="56" t="str">
        <x:v>POMICINA</x:v>
      </x:c>
      <x:c r="D222" s="56" t="str">
        <x:v>0143104250</x:v>
      </x:c>
      <x:c r="E222" s="56" t="str">
        <x:v>BELFAR LTDA</x:v>
      </x:c>
      <x:c r="F222" s="56" t="str">
        <x:v>18324343000177</x:v>
      </x:c>
      <x:c r="G222" s="56" t="str">
        <x:v>2025-01-31T16:51:28.000-0200</x:v>
      </x:c>
      <x:c r="H222" s="56" t="str">
        <x:v>2500100892784</x:v>
      </x:c>
      <x:c r="I222" s="56" t="str">
        <x:v>2026-08-26T00:00:00.000-0300</x:v>
      </x:c>
      <x:c r="J222" s="56" t="str">
        <x:v>Sim</x:v>
      </x:c>
      <x:c r="K222" s="56" t="str"/>
    </x:row>
    <x:row r="223">
      <x:c r="A223" s="56" t="str">
        <x:v>7707</x:v>
      </x:c>
      <x:c r="B223" s="56" t="str">
        <x:v>115600049</x:v>
      </x:c>
      <x:c r="C223" s="56" t="str">
        <x:v>NEOMICON</x:v>
      </x:c>
      <x:c r="D223" s="56" t="str">
        <x:v>0826431259</x:v>
      </x:c>
      <x:c r="E223" s="56" t="str">
        <x:v>CIFARMA CIENTÍFICA FARMACÊUTICA LTDA</x:v>
      </x:c>
      <x:c r="F223" s="56" t="str">
        <x:v>17562075000169</x:v>
      </x:c>
      <x:c r="G223" s="56" t="str">
        <x:v>2025-06-23T16:15:24.000-0300</x:v>
      </x:c>
      <x:c r="H223" s="56" t="str">
        <x:v>250000092359956</x:v>
      </x:c>
      <x:c r="I223" s="56" t="str">
        <x:v>2026-08-26T00:00:00.000-0300</x:v>
      </x:c>
      <x:c r="J223" s="56" t="str">
        <x:v>Sim</x:v>
      </x:c>
      <x:c r="K223" s="56" t="str"/>
    </x:row>
    <x:row r="224">
      <x:c r="A224" s="56" t="str">
        <x:v>7512</x:v>
      </x:c>
      <x:c r="B224" s="56" t="str">
        <x:v>106460117</x:v>
      </x:c>
      <x:c r="C224" s="56" t="str">
        <x:v>SOLUPREN</x:v>
      </x:c>
      <x:c r="D224" s="56" t="str">
        <x:v>1084456182</x:v>
      </x:c>
      <x:c r="E224" s="56" t="str">
        <x:v>LABORATORIO QUIMICO FARMACEUTICO BERGAMO LTDA</x:v>
      </x:c>
      <x:c r="F224" s="56" t="str">
        <x:v>61282661000141</x:v>
      </x:c>
      <x:c r="G224" s="56" t="str">
        <x:v>2018-11-13T16:38:58.000-0200</x:v>
      </x:c>
      <x:c r="H224" s="56" t="str">
        <x:v>250000021239711</x:v>
      </x:c>
      <x:c r="I224" s="56" t="str">
        <x:v>2026-08-26T00:00:00.000-0300</x:v>
      </x:c>
      <x:c r="J224" s="56" t="str">
        <x:v>Sim</x:v>
      </x:c>
      <x:c r="K224" s="56" t="str"/>
    </x:row>
    <x:row r="225">
      <x:c r="A225" s="56" t="str">
        <x:v>7717</x:v>
      </x:c>
      <x:c r="B225" s="56" t="str">
        <x:v>103920108</x:v>
      </x:c>
      <x:c r="C225" s="56" t="str">
        <x:v>KATRIZAN</x:v>
      </x:c>
      <x:c r="D225" s="56" t="str">
        <x:v>0222658266</x:v>
      </x:c>
      <x:c r="E225" s="56" t="str">
        <x:v>VITAMEDIC INDUSTRIA FARMACEUTICA LTDA</x:v>
      </x:c>
      <x:c r="F225" s="56" t="str">
        <x:v>30222814000131</x:v>
      </x:c>
      <x:c r="G225" s="56" t="str">
        <x:v>2026-03-06T11:19:18.000-0300</x:v>
      </x:c>
      <x:c r="H225" s="56" t="str">
        <x:v>250000156609966</x:v>
      </x:c>
      <x:c r="I225" s="56" t="str">
        <x:v>2026-08-26T00:00:00.000-0300</x:v>
      </x:c>
      <x:c r="J225" s="56" t="str">
        <x:v>Sim</x:v>
      </x:c>
      <x:c r="K225" s="56" t="str"/>
    </x:row>
    <x:row r="226">
      <x:c r="A226" s="56" t="str">
        <x:v>7721</x:v>
      </x:c>
      <x:c r="B226" s="56" t="str">
        <x:v>105710082</x:v>
      </x:c>
      <x:c r="C226" s="56" t="str">
        <x:v>BACINA</x:v>
      </x:c>
      <x:c r="D226" s="56" t="str">
        <x:v>0747114269</x:v>
      </x:c>
      <x:c r="E226" s="56" t="str">
        <x:v>BELFAR LTDA</x:v>
      </x:c>
      <x:c r="F226" s="56" t="str">
        <x:v>18324343000177</x:v>
      </x:c>
      <x:c r="G226" s="56" t="str">
        <x:v>2026-07-27T12:27:37.000-0300</x:v>
      </x:c>
      <x:c r="H226" s="56" t="str">
        <x:v>250000022649734</x:v>
      </x:c>
      <x:c r="I226" s="56" t="str">
        <x:v>2026-08-26T00:00:00.000-0300</x:v>
      </x:c>
      <x:c r="J226" s="56" t="str">
        <x:v>Sim</x:v>
      </x:c>
      <x:c r="K226" s="56" t="str"/>
    </x:row>
    <x:row r="227">
      <x:c r="A227" s="56" t="str">
        <x:v>7178</x:v>
      </x:c>
      <x:c r="B227" s="56" t="str">
        <x:v>100330086</x:v>
      </x:c>
      <x:c r="C227" s="56" t="str">
        <x:v>NAPRIX</x:v>
      </x:c>
      <x:c r="D227" s="56" t="str">
        <x:v>0670333255</x:v>
      </x:c>
      <x:c r="E227" s="56" t="str">
        <x:v>LIBBS FARMACÊUTICA LTDA</x:v>
      </x:c>
      <x:c r="F227" s="56" t="str">
        <x:v>61230314000175</x:v>
      </x:c>
      <x:c r="G227" s="56" t="str">
        <x:v>2025-05-19T10:05:27.000-0300</x:v>
      </x:c>
      <x:c r="H227" s="56" t="str">
        <x:v>250000137969987</x:v>
      </x:c>
      <x:c r="I227" s="56" t="str">
        <x:v>2026-08-26T00:00:00.000-0300</x:v>
      </x:c>
      <x:c r="J227" s="56" t="str">
        <x:v>Sim</x:v>
      </x:c>
      <x:c r="K227" s="56" t="str"/>
    </x:row>
    <x:row r="228">
      <x:c r="A228" s="56" t="str">
        <x:v>7529</x:v>
      </x:c>
      <x:c r="B228" s="56" t="str">
        <x:v>115600081</x:v>
      </x:c>
      <x:c r="C228" s="56" t="str">
        <x:v>QUEIMALIVE</x:v>
      </x:c>
      <x:c r="D228" s="56" t="str">
        <x:v>0648463257</x:v>
      </x:c>
      <x:c r="E228" s="56" t="str">
        <x:v>CIFARMA CIENTÍFICA FARMACÊUTICA LTDA</x:v>
      </x:c>
      <x:c r="F228" s="56" t="str">
        <x:v>17562075000169</x:v>
      </x:c>
      <x:c r="G228" s="56" t="str">
        <x:v>2025-05-14T07:59:03.000-0300</x:v>
      </x:c>
      <x:c r="H228" s="56" t="str">
        <x:v>250000044669991</x:v>
      </x:c>
      <x:c r="I228" s="56" t="str">
        <x:v>2026-08-26T00:00:00.000-0300</x:v>
      </x:c>
      <x:c r="J228" s="56" t="str">
        <x:v>Sim</x:v>
      </x:c>
      <x:c r="K228" s="56" t="str"/>
    </x:row>
    <x:row r="229">
      <x:c r="A229" s="56" t="str">
        <x:v>7165</x:v>
      </x:c>
      <x:c r="B229" s="56" t="str">
        <x:v>103850051</x:v>
      </x:c>
      <x:c r="C229" s="56" t="str">
        <x:v>VI -  FERRIN</x:v>
      </x:c>
      <x:c r="D229" s="56" t="str">
        <x:v>0771745265</x:v>
      </x:c>
      <x:c r="E229" s="56" t="str">
        <x:v>LABORATÓRIO FARMACÊUTICO ELOFAR LTDA</x:v>
      </x:c>
      <x:c r="F229" s="56" t="str">
        <x:v>83874628000143</x:v>
      </x:c>
      <x:c r="G229" s="56" t="str">
        <x:v>2026-07-31T16:42:03.000-0300</x:v>
      </x:c>
      <x:c r="H229" s="56" t="str">
        <x:v>2599201506448</x:v>
      </x:c>
      <x:c r="I229" s="56" t="str">
        <x:v>2026-08-26T00:00:00.000-0300</x:v>
      </x:c>
      <x:c r="J229" s="56" t="str">
        <x:v>Sim</x:v>
      </x:c>
      <x:c r="K229" s="56" t="str"/>
    </x:row>
    <x:row r="230">
      <x:c r="A230" s="56" t="str">
        <x:v>7354</x:v>
      </x:c>
      <x:c r="B230" s="56" t="str">
        <x:v>115600036</x:v>
      </x:c>
      <x:c r="C230" s="56" t="str">
        <x:v>ALIVIOL</x:v>
      </x:c>
      <x:c r="D230" s="56" t="str">
        <x:v>0736907254</x:v>
      </x:c>
      <x:c r="E230" s="56" t="str">
        <x:v>CIFARMA CIENTÍFICA FARMACÊUTICA LTDA</x:v>
      </x:c>
      <x:c r="F230" s="56" t="str">
        <x:v>17562075000169</x:v>
      </x:c>
      <x:c r="G230" s="56" t="str">
        <x:v>2025-05-30T12:14:56.000-0300</x:v>
      </x:c>
      <x:c r="H230" s="56" t="str">
        <x:v>250000045319951</x:v>
      </x:c>
      <x:c r="I230" s="56" t="str">
        <x:v>2026-08-26T00:00:00.000-0300</x:v>
      </x:c>
      <x:c r="J230" s="56" t="str">
        <x:v>Sim</x:v>
      </x:c>
      <x:c r="K230" s="56" t="str"/>
    </x:row>
    <x:row r="231">
      <x:c r="A231" s="56" t="str">
        <x:v>7357</x:v>
      </x:c>
      <x:c r="B231" s="56" t="str">
        <x:v>103920057</x:v>
      </x:c>
      <x:c r="C231" s="56" t="str">
        <x:v>GELLAT</x:v>
      </x:c>
      <x:c r="D231" s="56" t="str">
        <x:v>3107442191</x:v>
      </x:c>
      <x:c r="E231" s="56" t="str">
        <x:v>VITAMEDIC INDUSTRIA FARMACEUTICA LTDA</x:v>
      </x:c>
      <x:c r="F231" s="56" t="str">
        <x:v>30222814000131</x:v>
      </x:c>
      <x:c r="G231" s="56" t="str">
        <x:v>2019-11-11T17:48:11.000-0200</x:v>
      </x:c>
      <x:c r="H231" s="56" t="str">
        <x:v>250000156429984</x:v>
      </x:c>
      <x:c r="I231" s="56" t="str">
        <x:v>2026-08-26T00:00:00.000-0300</x:v>
      </x:c>
      <x:c r="J231" s="56" t="str">
        <x:v>Sim</x:v>
      </x:c>
      <x:c r="K231" s="56" t="str"/>
    </x:row>
    <x:row r="232">
      <x:c r="A232" s="56" t="str">
        <x:v>7557</x:v>
      </x:c>
      <x:c r="B232" s="56" t="str">
        <x:v>103700315</x:v>
      </x:c>
      <x:c r="C232" s="56" t="str">
        <x:v>SULFAMETOXAZOL + TRIMETOPRIMA</x:v>
      </x:c>
      <x:c r="D232" s="56" t="str">
        <x:v>1198792248</x:v>
      </x:c>
      <x:c r="E232" s="56" t="str">
        <x:v>LABORATÓRIO TEUTO BRASILEIRO S/A</x:v>
      </x:c>
      <x:c r="F232" s="56" t="str">
        <x:v>17159229000176</x:v>
      </x:c>
      <x:c r="G232" s="56" t="str">
        <x:v>2024-08-30T16:37:28.000-0300</x:v>
      </x:c>
      <x:c r="H232" s="56" t="str">
        <x:v>253510166430071</x:v>
      </x:c>
      <x:c r="I232" s="56" t="str">
        <x:v>2026-08-26T00:00:00.000-0300</x:v>
      </x:c>
      <x:c r="J232" s="56" t="str">
        <x:v>Sim</x:v>
      </x:c>
      <x:c r="K232" s="56" t="str"/>
    </x:row>
    <x:row r="233">
      <x:c r="A233" s="56" t="str">
        <x:v>7382</x:v>
      </x:c>
      <x:c r="B233" s="56" t="str">
        <x:v>105350110</x:v>
      </x:c>
      <x:c r="C233" s="56" t="str">
        <x:v>SECNIMAX</x:v>
      </x:c>
      <x:c r="D233" s="56" t="str">
        <x:v>0530697262</x:v>
      </x:c>
      <x:c r="E233" s="56" t="str">
        <x:v>LABORATÓRIO GLOBO SA</x:v>
      </x:c>
      <x:c r="F233" s="56" t="str">
        <x:v>17115437000173</x:v>
      </x:c>
      <x:c r="G233" s="56" t="str">
        <x:v>2026-05-29T13:23:32.000-0300</x:v>
      </x:c>
      <x:c r="H233" s="56" t="str">
        <x:v>253510229730051</x:v>
      </x:c>
      <x:c r="I233" s="56" t="str">
        <x:v>2026-08-26T00:00:00.000-0300</x:v>
      </x:c>
      <x:c r="J233" s="56" t="str">
        <x:v>Sim</x:v>
      </x:c>
      <x:c r="K233" s="56" t="str"/>
    </x:row>
    <x:row r="234">
      <x:c r="A234" s="56" t="str">
        <x:v>7766</x:v>
      </x:c>
      <x:c r="B234" s="56" t="str">
        <x:v>104971176</x:v>
      </x:c>
      <x:c r="C234" s="56" t="str">
        <x:v>TERBUTIL</x:v>
      </x:c>
      <x:c r="D234" s="56" t="str">
        <x:v>1559342251</x:v>
      </x:c>
      <x:c r="E234" s="56" t="str">
        <x:v>UNIÃO QUÍMICA FARMACÊUTICA NACIONAL S/A</x:v>
      </x:c>
      <x:c r="F234" s="56" t="str">
        <x:v>60665981000118</x:v>
      </x:c>
      <x:c r="G234" s="56" t="str">
        <x:v>2025-12-03T14:36:13.000-0200</x:v>
      </x:c>
      <x:c r="H234" s="56" t="str">
        <x:v>250000147509911</x:v>
      </x:c>
      <x:c r="I234" s="56" t="str">
        <x:v>2026-08-26T00:00:00.000-0300</x:v>
      </x:c>
      <x:c r="J234" s="56" t="str">
        <x:v>Sim</x:v>
      </x:c>
      <x:c r="K234" s="56" t="str"/>
    </x:row>
    <x:row r="235">
      <x:c r="A235" s="56" t="str">
        <x:v>8062</x:v>
      </x:c>
      <x:c r="B235" s="56" t="str">
        <x:v>102980279</x:v>
      </x:c>
      <x:c r="C235" s="56" t="str">
        <x:v>TOBRAMICINA</x:v>
      </x:c>
      <x:c r="D235" s="56" t="str">
        <x:v>2517222161</x:v>
      </x:c>
      <x:c r="E235" s="56" t="str">
        <x:v>CRISTÁLIA PRODUTOS QUÍMICOS FARMACÊUTICOS LTDA.</x:v>
      </x:c>
      <x:c r="F235" s="56" t="str">
        <x:v>44734671000151</x:v>
      </x:c>
      <x:c r="G235" s="56" t="str">
        <x:v>2016-11-23T09:31:42.000-0200</x:v>
      </x:c>
      <x:c r="H235" s="56" t="str">
        <x:v>253510118200169</x:v>
      </x:c>
      <x:c r="I235" s="56" t="str">
        <x:v>2026-08-26T00:00:00.000-0300</x:v>
      </x:c>
      <x:c r="J235" s="56" t="str">
        <x:v>Sim</x:v>
      </x:c>
      <x:c r="K235" s="56" t="str"/>
    </x:row>
    <x:row r="236">
      <x:c r="A236" s="56" t="str">
        <x:v>8048</x:v>
      </x:c>
      <x:c r="B236" s="56" t="str">
        <x:v>102980094</x:v>
      </x:c>
      <x:c r="C236" s="56" t="str">
        <x:v>THIOPENTAX</x:v>
      </x:c>
      <x:c r="D236" s="56" t="str">
        <x:v>0908316212</x:v>
      </x:c>
      <x:c r="E236" s="56" t="str">
        <x:v>CRISTÁLIA PRODUTOS QUÍMICOS FARMACÊUTICOS LTDA.</x:v>
      </x:c>
      <x:c r="F236" s="56" t="str">
        <x:v>44734671000151</x:v>
      </x:c>
      <x:c r="G236" s="56" t="str">
        <x:v>2021-03-08T16:04:55.000-0300</x:v>
      </x:c>
      <x:c r="H236" s="56" t="str">
        <x:v>250000166388890</x:v>
      </x:c>
      <x:c r="I236" s="56" t="str">
        <x:v>2026-08-26T00:00:00.000-0300</x:v>
      </x:c>
      <x:c r="J236" s="56" t="str">
        <x:v>Sim</x:v>
      </x:c>
      <x:c r="K236" s="56" t="str"/>
    </x:row>
    <x:row r="237">
      <x:c r="A237" s="56" t="str">
        <x:v>8283</x:v>
      </x:c>
      <x:c r="B237" s="56" t="str">
        <x:v>119610004</x:v>
      </x:c>
      <x:c r="C237" s="56" t="str">
        <x:v>VIDISIC GEL</x:v>
      </x:c>
      <x:c r="D237" s="56" t="str">
        <x:v>1651717257</x:v>
      </x:c>
      <x:c r="E237" s="56" t="str">
        <x:v>BL INDÚSTRIA OTICA LTDA</x:v>
      </x:c>
      <x:c r="F237" s="56" t="str">
        <x:v>27011022000103</x:v>
      </x:c>
      <x:c r="G237" s="56" t="str">
        <x:v>2025-12-29T09:41:37.000-0200</x:v>
      </x:c>
      <x:c r="H237" s="56" t="str">
        <x:v>250000201229993</x:v>
      </x:c>
      <x:c r="I237" s="56" t="str">
        <x:v>2026-08-26T00:00:00.000-0300</x:v>
      </x:c>
      <x:c r="J237" s="56" t="str">
        <x:v>Sim</x:v>
      </x:c>
      <x:c r="K237" s="56" t="str"/>
    </x:row>
    <x:row r="238">
      <x:c r="A238" s="56" t="str">
        <x:v>8075</x:v>
      </x:c>
      <x:c r="B238" s="56" t="str">
        <x:v>112363327</x:v>
      </x:c>
      <x:c r="C238" s="56" t="str">
        <x:v>TOPAMAX</x:v>
      </x:c>
      <x:c r="D238" s="56" t="str">
        <x:v>1380888255</x:v>
      </x:c>
      <x:c r="E238" s="56" t="str">
        <x:v>JANSSEN-CILAG FARMACÊUTICA LTDA</x:v>
      </x:c>
      <x:c r="F238" s="56" t="str">
        <x:v>51780468000187</x:v>
      </x:c>
      <x:c r="G238" s="56" t="str">
        <x:v>2025-10-15T15:27:14.000-0300</x:v>
      </x:c>
      <x:c r="H238" s="56" t="str">
        <x:v>250000110719530</x:v>
      </x:c>
      <x:c r="I238" s="56" t="str">
        <x:v>2026-08-26T00:00:00.000-0300</x:v>
      </x:c>
      <x:c r="J238" s="56" t="str">
        <x:v>Sim</x:v>
      </x:c>
      <x:c r="K238" s="56" t="str"/>
    </x:row>
    <x:row r="239">
      <x:c r="A239" s="56" t="str">
        <x:v>449761</x:v>
      </x:c>
      <x:c r="B239" s="56" t="str">
        <x:v>100470435</x:v>
      </x:c>
      <x:c r="C239" s="56" t="str">
        <x:v>NORFLOXACINO</x:v>
      </x:c>
      <x:c r="D239" s="56" t="str">
        <x:v>0505718260</x:v>
      </x:c>
      <x:c r="E239" s="56" t="str">
        <x:v>SANDOZ DO BRASIL INDÚSTRIA FARMACÊUTICA LTDA</x:v>
      </x:c>
      <x:c r="F239" s="56" t="str">
        <x:v>61286647000116</x:v>
      </x:c>
      <x:c r="G239" s="56" t="str">
        <x:v>2026-05-22T18:12:48.000-0300</x:v>
      </x:c>
      <x:c r="H239" s="56" t="str">
        <x:v>25351358525200503</x:v>
      </x:c>
      <x:c r="I239" s="56" t="str">
        <x:v>2026-08-26T00:00:00.000-0300</x:v>
      </x:c>
      <x:c r="J239" s="56" t="str">
        <x:v>Sim</x:v>
      </x:c>
      <x:c r="K239" s="56" t="str"/>
    </x:row>
    <x:row r="240">
      <x:c r="A240" s="56" t="str">
        <x:v>520950</x:v>
      </x:c>
      <x:c r="B240" s="56" t="str">
        <x:v>154230108</x:v>
      </x:c>
      <x:c r="C240" s="56" t="str">
        <x:v>ACETILCISTEÍNA</x:v>
      </x:c>
      <x:c r="D240" s="56" t="str">
        <x:v>0473325268</x:v>
      </x:c>
      <x:c r="E240" s="56" t="str">
        <x:v>GEOLAB INDÚSTRIA FARMACÊUTICA S/A</x:v>
      </x:c>
      <x:c r="F240" s="56" t="str">
        <x:v>03485572000104</x:v>
      </x:c>
      <x:c r="G240" s="56" t="str">
        <x:v>2026-05-14T18:33:53.000-0300</x:v>
      </x:c>
      <x:c r="H240" s="56" t="str">
        <x:v>25351100546200795</x:v>
      </x:c>
      <x:c r="I240" s="56" t="str">
        <x:v>2026-08-26T00:00:00.000-0300</x:v>
      </x:c>
      <x:c r="J240" s="56" t="str">
        <x:v>Sim</x:v>
      </x:c>
      <x:c r="K240" s="56" t="str"/>
    </x:row>
    <x:row r="241">
      <x:c r="A241" s="56" t="str">
        <x:v>8113</x:v>
      </x:c>
      <x:c r="B241" s="56" t="str">
        <x:v>100419931</x:v>
      </x:c>
      <x:c r="C241" s="56" t="str">
        <x:v>LIPOVENOS  MCT</x:v>
      </x:c>
      <x:c r="D241" s="56" t="str">
        <x:v>0651412269</x:v>
      </x:c>
      <x:c r="E241" s="56" t="str">
        <x:v>FRESENIUS KABI BRASIL LTDA</x:v>
      </x:c>
      <x:c r="F241" s="56" t="str">
        <x:v>49324221000104</x:v>
      </x:c>
      <x:c r="G241" s="56" t="str">
        <x:v>2026-07-01T22:05:12.000-0300</x:v>
      </x:c>
      <x:c r="H241" s="56" t="str">
        <x:v>250000506529966</x:v>
      </x:c>
      <x:c r="I241" s="56" t="str">
        <x:v>2026-08-26T00:00:00.000-0300</x:v>
      </x:c>
      <x:c r="J241" s="56" t="str">
        <x:v>Sim</x:v>
      </x:c>
      <x:c r="K241" s="56" t="str"/>
    </x:row>
    <x:row r="242">
      <x:c r="A242" s="56" t="str">
        <x:v>8342</x:v>
      </x:c>
      <x:c r="B242" s="56" t="str">
        <x:v>102980115</x:v>
      </x:c>
      <x:c r="C242" s="56" t="str">
        <x:v>KAVIT</x:v>
      </x:c>
      <x:c r="D242" s="56" t="str">
        <x:v>0649929268</x:v>
      </x:c>
      <x:c r="E242" s="56" t="str">
        <x:v>CRISTÁLIA PRODUTOS QUÍMICOS FARMACÊUTICOS LTDA.</x:v>
      </x:c>
      <x:c r="F242" s="56" t="str">
        <x:v>44734671000151</x:v>
      </x:c>
      <x:c r="G242" s="56" t="str">
        <x:v>2026-07-01T16:45:28.000-0300</x:v>
      </x:c>
      <x:c r="H242" s="56" t="str">
        <x:v>2500100461086</x:v>
      </x:c>
      <x:c r="I242" s="56" t="str">
        <x:v>2026-08-26T00:00:00.000-0300</x:v>
      </x:c>
      <x:c r="J242" s="56" t="str">
        <x:v>Sim</x:v>
      </x:c>
      <x:c r="K242" s="56" t="str"/>
    </x:row>
    <x:row r="243">
      <x:c r="A243" s="56" t="str">
        <x:v>7877</x:v>
      </x:c>
      <x:c r="B243" s="56" t="str">
        <x:v>104970254</x:v>
      </x:c>
      <x:c r="C243" s="56" t="str">
        <x:v>TEIPLAN</x:v>
      </x:c>
      <x:c r="D243" s="56" t="str">
        <x:v>0391338269</x:v>
      </x:c>
      <x:c r="E243" s="56" t="str">
        <x:v>UNIÃO QUÍMICA FARMACÊUTICA NACIONAL S/A</x:v>
      </x:c>
      <x:c r="F243" s="56" t="str">
        <x:v>60665981000118</x:v>
      </x:c>
      <x:c r="G243" s="56" t="str">
        <x:v>2026-04-22T18:04:16.000-0300</x:v>
      </x:c>
      <x:c r="H243" s="56" t="str">
        <x:v>250000317209654</x:v>
      </x:c>
      <x:c r="I243" s="56" t="str">
        <x:v>2026-08-26T00:00:00.000-0300</x:v>
      </x:c>
      <x:c r="J243" s="56" t="str">
        <x:v>Sim</x:v>
      </x:c>
      <x:c r="K243" s="56" t="str"/>
    </x:row>
    <x:row r="244">
      <x:c r="A244" s="56" t="str">
        <x:v>7881</x:v>
      </x:c>
      <x:c r="B244" s="56" t="str">
        <x:v>103670134</x:v>
      </x:c>
      <x:c r="C244" s="56" t="str">
        <x:v>MICARDIS HCT</x:v>
      </x:c>
      <x:c r="D244" s="56" t="str">
        <x:v>1649329253</x:v>
      </x:c>
      <x:c r="E244" s="56" t="str">
        <x:v>BOEHRINGER INGELHEIM DO BRASIL QUÍMICA E FARMACÊUTICA LTDA.</x:v>
      </x:c>
      <x:c r="F244" s="56" t="str">
        <x:v>60831658000177</x:v>
      </x:c>
      <x:c r="G244" s="56" t="str">
        <x:v>2025-12-26T17:57:00.000-0200</x:v>
      </x:c>
      <x:c r="H244" s="56" t="str">
        <x:v>253510211590117</x:v>
      </x:c>
      <x:c r="I244" s="56" t="str">
        <x:v>2026-08-26T00:00:00.000-0300</x:v>
      </x:c>
      <x:c r="J244" s="56" t="str">
        <x:v>Sim</x:v>
      </x:c>
      <x:c r="K244" s="56" t="str"/>
    </x:row>
    <x:row r="245">
      <x:c r="A245" s="56" t="str">
        <x:v>7884</x:v>
      </x:c>
      <x:c r="B245" s="56" t="str">
        <x:v>103670133</x:v>
      </x:c>
      <x:c r="C245" s="56" t="str">
        <x:v>METALYSE</x:v>
      </x:c>
      <x:c r="D245" s="56" t="str">
        <x:v>0150313268</x:v>
      </x:c>
      <x:c r="E245" s="56" t="str">
        <x:v>BOEHRINGER INGELHEIM DO BRASIL QUÍMICA E FARMACÊUTICA LTDA.</x:v>
      </x:c>
      <x:c r="F245" s="56" t="str">
        <x:v>60831658000177</x:v>
      </x:c>
      <x:c r="G245" s="56" t="str">
        <x:v>2026-02-13T10:00:16.000-0200</x:v>
      </x:c>
      <x:c r="H245" s="56" t="str">
        <x:v>253510277070014</x:v>
      </x:c>
      <x:c r="I245" s="56" t="str">
        <x:v>2026-08-26T00:00:00.000-0300</x:v>
      </x:c>
      <x:c r="J245" s="56" t="str">
        <x:v>Sim</x:v>
      </x:c>
      <x:c r="K245" s="56" t="str"/>
    </x:row>
    <x:row r="246">
      <x:c r="A246" s="56" t="str">
        <x:v>125343</x:v>
      </x:c>
      <x:c r="B246" s="56" t="str">
        <x:v>123520091</x:v>
      </x:c>
      <x:c r="C246" s="56" t="str">
        <x:v>CLORIDRATO DE MINOCICLINA</x:v>
      </x:c>
      <x:c r="D246" s="56" t="str">
        <x:v>1554289254</x:v>
      </x:c>
      <x:c r="E246" s="56" t="str">
        <x:v>RANBAXY FARMACÊUTICA LTDA</x:v>
      </x:c>
      <x:c r="F246" s="56" t="str">
        <x:v>73663650000190</x:v>
      </x:c>
      <x:c r="G246" s="56" t="str">
        <x:v>2025-12-02T16:36:38.000-0200</x:v>
      </x:c>
      <x:c r="H246" s="56" t="str">
        <x:v>253510040360201</x:v>
      </x:c>
      <x:c r="I246" s="56" t="str">
        <x:v>2026-08-26T00:00:00.000-0300</x:v>
      </x:c>
      <x:c r="J246" s="56" t="str">
        <x:v>Sim</x:v>
      </x:c>
      <x:c r="K246" s="56" t="str"/>
    </x:row>
    <x:row r="247">
      <x:c r="A247" s="56" t="str">
        <x:v>70975</x:v>
      </x:c>
      <x:c r="B247" s="56" t="str">
        <x:v>109630047</x:v>
      </x:c>
      <x:c r="C247" s="56" t="str">
        <x:v>NEOCETHEO</x:v>
      </x:c>
      <x:c r="D247" s="56" t="str">
        <x:v>0853709187</x:v>
      </x:c>
      <x:c r="E247" s="56" t="str">
        <x:v>THEODORO F SOBRAL &amp; CIA LTDA</x:v>
      </x:c>
      <x:c r="F247" s="56" t="str">
        <x:v>06597801000162</x:v>
      </x:c>
      <x:c r="G247" s="56" t="str">
        <x:v>2018-08-30T15:27:32.000-0300</x:v>
      </x:c>
      <x:c r="H247" s="56" t="str">
        <x:v>250000387849857</x:v>
      </x:c>
      <x:c r="I247" s="56" t="str">
        <x:v>2026-08-26T00:00:00.000-0300</x:v>
      </x:c>
      <x:c r="J247" s="56" t="str">
        <x:v>Sim</x:v>
      </x:c>
      <x:c r="K247" s="56" t="str"/>
    </x:row>
    <x:row r="248">
      <x:c r="A248" s="56" t="str">
        <x:v>125487</x:v>
      </x:c>
      <x:c r="B248" s="56" t="str">
        <x:v>103700346</x:v>
      </x:c>
      <x:c r="C248" s="56" t="str">
        <x:v>DICLOFENACO RESINATO</x:v>
      </x:c>
      <x:c r="D248" s="56" t="str">
        <x:v>0681709251</x:v>
      </x:c>
      <x:c r="E248" s="56" t="str">
        <x:v>LABORATÓRIO TEUTO BRASILEIRO S/A</x:v>
      </x:c>
      <x:c r="F248" s="56" t="str">
        <x:v>17159229000176</x:v>
      </x:c>
      <x:c r="G248" s="56" t="str">
        <x:v>2025-05-21T11:57:33.000-0300</x:v>
      </x:c>
      <x:c r="H248" s="56" t="str">
        <x:v>253510124010171</x:v>
      </x:c>
      <x:c r="I248" s="56" t="str">
        <x:v>2026-08-26T00:00:00.000-0300</x:v>
      </x:c>
      <x:c r="J248" s="56" t="str">
        <x:v>Sim</x:v>
      </x:c>
      <x:c r="K248" s="56" t="str"/>
    </x:row>
    <x:row r="249">
      <x:c r="A249" s="56" t="str">
        <x:v>125659</x:v>
      </x:c>
      <x:c r="B249" s="56" t="str">
        <x:v>103700354</x:v>
      </x:c>
      <x:c r="C249" s="56" t="str">
        <x:v>FLUCONAZOL</x:v>
      </x:c>
      <x:c r="D249" s="56" t="str">
        <x:v>0007531257</x:v>
      </x:c>
      <x:c r="E249" s="56" t="str">
        <x:v>LABORATÓRIO TEUTO BRASILEIRO S/A</x:v>
      </x:c>
      <x:c r="F249" s="56" t="str">
        <x:v>17159229000176</x:v>
      </x:c>
      <x:c r="G249" s="56" t="str">
        <x:v>2025-01-03T15:01:46.000-0200</x:v>
      </x:c>
      <x:c r="H249" s="56" t="str">
        <x:v>253510364550103</x:v>
      </x:c>
      <x:c r="I249" s="56" t="str">
        <x:v>2026-08-26T00:00:00.000-0300</x:v>
      </x:c>
      <x:c r="J249" s="56" t="str">
        <x:v>Sim</x:v>
      </x:c>
      <x:c r="K249" s="56" t="str"/>
    </x:row>
    <x:row r="250">
      <x:c r="A250" s="56" t="str">
        <x:v>125694</x:v>
      </x:c>
      <x:c r="B250" s="56" t="str">
        <x:v>103870047</x:v>
      </x:c>
      <x:c r="C250" s="56" t="str">
        <x:v>FOSFATO DISSODICO DE DEXAMETASONA</x:v>
      </x:c>
      <x:c r="D250" s="56" t="str">
        <x:v>0651043263</x:v>
      </x:c>
      <x:c r="E250" s="56" t="str">
        <x:v>HYPOFARMA - INSTITUTO DE HYPODERMIA E FARMÁCIA LTDA</x:v>
      </x:c>
      <x:c r="F250" s="56" t="str">
        <x:v>17174657000178</x:v>
      </x:c>
      <x:c r="G250" s="56" t="str">
        <x:v>2026-07-01T20:06:03.000-0300</x:v>
      </x:c>
      <x:c r="H250" s="56" t="str">
        <x:v>253510333640135</x:v>
      </x:c>
      <x:c r="I250" s="56" t="str">
        <x:v>2026-08-26T00:00:00.000-0300</x:v>
      </x:c>
      <x:c r="J250" s="56" t="str">
        <x:v>Sim</x:v>
      </x:c>
      <x:c r="K250" s="56" t="str"/>
    </x:row>
    <x:row r="251">
      <x:c r="A251" s="56" t="str">
        <x:v>125786</x:v>
      </x:c>
      <x:c r="B251" s="56" t="str">
        <x:v>104971208</x:v>
      </x:c>
      <x:c r="C251" s="56" t="str">
        <x:v>haloperidol</x:v>
      </x:c>
      <x:c r="D251" s="56" t="str">
        <x:v>0289243254</x:v>
      </x:c>
      <x:c r="E251" s="56" t="str">
        <x:v>UNIÃO QUÍMICA FARMACÊUTICA NACIONAL S/A</x:v>
      </x:c>
      <x:c r="F251" s="56" t="str">
        <x:v>60665981000118</x:v>
      </x:c>
      <x:c r="G251" s="56" t="str">
        <x:v>2025-02-28T15:39:40.000-0300</x:v>
      </x:c>
      <x:c r="H251" s="56" t="str">
        <x:v>253510008990238</x:v>
      </x:c>
      <x:c r="I251" s="56" t="str">
        <x:v>2026-08-26T00:00:00.000-0300</x:v>
      </x:c>
      <x:c r="J251" s="56" t="str">
        <x:v>Sim</x:v>
      </x:c>
      <x:c r="K251" s="56" t="str"/>
    </x:row>
    <x:row r="252">
      <x:c r="A252" s="56" t="str">
        <x:v>125935</x:v>
      </x:c>
      <x:c r="B252" s="56" t="str">
        <x:v>123520086</x:v>
      </x:c>
      <x:c r="C252" s="56" t="str">
        <x:v>LEVOFLOXACINO</x:v>
      </x:c>
      <x:c r="D252" s="56" t="str">
        <x:v>0710290268</x:v>
      </x:c>
      <x:c r="E252" s="56" t="str">
        <x:v>RANBAXY FARMACÊUTICA LTDA</x:v>
      </x:c>
      <x:c r="F252" s="56" t="str">
        <x:v>73663650000190</x:v>
      </x:c>
      <x:c r="G252" s="56" t="str">
        <x:v>2026-07-17T17:16:37.000-0300</x:v>
      </x:c>
      <x:c r="H252" s="56" t="str">
        <x:v>253510277710102</x:v>
      </x:c>
      <x:c r="I252" s="56" t="str">
        <x:v>2026-08-26T00:00:00.000-0300</x:v>
      </x:c>
      <x:c r="J252" s="56" t="str">
        <x:v>Sim</x:v>
      </x:c>
      <x:c r="K252" s="56" t="str"/>
    </x:row>
    <x:row r="253">
      <x:c r="A253" s="56" t="str">
        <x:v>126017</x:v>
      </x:c>
      <x:c r="B253" s="56" t="str">
        <x:v>120190121</x:v>
      </x:c>
      <x:c r="C253" s="56" t="str">
        <x:v>MEBENDAZOL</x:v>
      </x:c>
      <x:c r="D253" s="56" t="str">
        <x:v>1497980212</x:v>
      </x:c>
      <x:c r="E253" s="56" t="str">
        <x:v>GREENPHARMA QUÍMICA E FARMACÊUTICA LTDA</x:v>
      </x:c>
      <x:c r="F253" s="56" t="str">
        <x:v>33408105000133</x:v>
      </x:c>
      <x:c r="G253" s="56" t="str">
        <x:v>2021-04-19T16:15:27.000-0300</x:v>
      </x:c>
      <x:c r="H253" s="56" t="str">
        <x:v>253510237050128</x:v>
      </x:c>
      <x:c r="I253" s="56" t="str">
        <x:v>2026-08-26T00:00:00.000-0300</x:v>
      </x:c>
      <x:c r="J253" s="56" t="str">
        <x:v>Sim</x:v>
      </x:c>
      <x:c r="K253" s="56" t="str"/>
    </x:row>
    <x:row r="254">
      <x:c r="A254" s="56" t="str">
        <x:v>126132</x:v>
      </x:c>
      <x:c r="B254" s="56" t="str">
        <x:v>120190122</x:v>
      </x:c>
      <x:c r="C254" s="56" t="str">
        <x:v>NISTATINA</x:v>
      </x:c>
      <x:c r="D254" s="56" t="str">
        <x:v>0101215266</x:v>
      </x:c>
      <x:c r="E254" s="56" t="str">
        <x:v>GREENPHARMA QUÍMICA E FARMACÊUTICA LTDA</x:v>
      </x:c>
      <x:c r="F254" s="56" t="str">
        <x:v>33408105000133</x:v>
      </x:c>
      <x:c r="G254" s="56" t="str">
        <x:v>2026-01-30T15:57:55.000-0200</x:v>
      </x:c>
      <x:c r="H254" s="56" t="str">
        <x:v>253510263210111</x:v>
      </x:c>
      <x:c r="I254" s="56" t="str">
        <x:v>2026-08-26T00:00:00.000-0300</x:v>
      </x:c>
      <x:c r="J254" s="56" t="str">
        <x:v>Sim</x:v>
      </x:c>
      <x:c r="K254" s="56" t="str"/>
    </x:row>
    <x:row r="255">
      <x:c r="A255" s="56" t="str">
        <x:v>126139</x:v>
      </x:c>
      <x:c r="B255" s="56" t="str">
        <x:v>102980292</x:v>
      </x:c>
      <x:c r="C255" s="56" t="str">
        <x:v>NITRATO DE ISOCONAZOL</x:v>
      </x:c>
      <x:c r="D255" s="56" t="str">
        <x:v>2158626178</x:v>
      </x:c>
      <x:c r="E255" s="56" t="str">
        <x:v>CRISTÁLIA PRODUTOS QUÍMICOS FARMACÊUTICOS LTDA.</x:v>
      </x:c>
      <x:c r="F255" s="56" t="str">
        <x:v>44734671000151</x:v>
      </x:c>
      <x:c r="G255" s="56" t="str">
        <x:v>2017-10-30T11:17:26.000-0200</x:v>
      </x:c>
      <x:c r="H255" s="56" t="str">
        <x:v>253510353460124</x:v>
      </x:c>
      <x:c r="I255" s="56" t="str">
        <x:v>2026-08-26T00:00:00.000-0300</x:v>
      </x:c>
      <x:c r="J255" s="56" t="str">
        <x:v>Sim</x:v>
      </x:c>
      <x:c r="K255" s="56" t="str"/>
    </x:row>
    <x:row r="256">
      <x:c r="A256" s="56" t="str">
        <x:v>70798</x:v>
      </x:c>
      <x:c r="B256" s="56" t="str">
        <x:v>135310002</x:v>
      </x:c>
      <x:c r="C256" s="56" t="str">
        <x:v>PIOLIXINA</x:v>
      </x:c>
      <x:c r="D256" s="56" t="str">
        <x:v>0048509158</x:v>
      </x:c>
      <x:c r="E256" s="56" t="str">
        <x:v>IFAL INDUSTRIA E COMERCIO DE PRODUTOS FARMAC LTDA</x:v>
      </x:c>
      <x:c r="F256" s="56" t="str">
        <x:v>00376959000126</x:v>
      </x:c>
      <x:c r="G256" s="56" t="str">
        <x:v>2015-01-19T16:56:01.000-0200</x:v>
      </x:c>
      <x:c r="H256" s="56" t="str">
        <x:v>2502500493098</x:v>
      </x:c>
      <x:c r="I256" s="56" t="str">
        <x:v>2026-08-26T00:00:00.000-0300</x:v>
      </x:c>
      <x:c r="J256" s="56" t="str">
        <x:v>Sim</x:v>
      </x:c>
      <x:c r="K256" s="56" t="str"/>
    </x:row>
    <x:row r="257">
      <x:c r="A257" s="56" t="str">
        <x:v>126181</x:v>
      </x:c>
      <x:c r="B257" s="56" t="str">
        <x:v>103700357</x:v>
      </x:c>
      <x:c r="C257" s="56" t="str">
        <x:v>omeprazol</x:v>
      </x:c>
      <x:c r="D257" s="56" t="str">
        <x:v>0802098266</x:v>
      </x:c>
      <x:c r="E257" s="56" t="str">
        <x:v>LABORATÓRIO TEUTO BRASILEIRO S/A</x:v>
      </x:c>
      <x:c r="F257" s="56" t="str">
        <x:v>17159229000176</x:v>
      </x:c>
      <x:c r="G257" s="56" t="str">
        <x:v>2026-08-07T14:36:44.000-0300</x:v>
      </x:c>
      <x:c r="H257" s="56" t="str">
        <x:v>253510265200139</x:v>
      </x:c>
      <x:c r="I257" s="56" t="str">
        <x:v>2026-08-26T00:00:00.000-0300</x:v>
      </x:c>
      <x:c r="J257" s="56" t="str">
        <x:v>Sim</x:v>
      </x:c>
      <x:c r="K257" s="56" t="str"/>
    </x:row>
    <x:row r="258">
      <x:c r="A258" s="56" t="str">
        <x:v>71031</x:v>
      </x:c>
      <x:c r="B258" s="56" t="str">
        <x:v>129160024</x:v>
      </x:c>
      <x:c r="C258" s="56" t="str">
        <x:v>NUTRAPLUS</x:v>
      </x:c>
      <x:c r="D258" s="56" t="str">
        <x:v>4266275226</x:v>
      </x:c>
      <x:c r="E258" s="56" t="str">
        <x:v>GALDERMA BRASIL LTDA</x:v>
      </x:c>
      <x:c r="F258" s="56" t="str">
        <x:v>00317372000146</x:v>
      </x:c>
      <x:c r="G258" s="56" t="str">
        <x:v>2022-06-07T14:58:40.000-0300</x:v>
      </x:c>
      <x:c r="H258" s="56" t="str">
        <x:v>2599101517878</x:v>
      </x:c>
      <x:c r="I258" s="56" t="str">
        <x:v>2026-08-26T00:00:00.000-0300</x:v>
      </x:c>
      <x:c r="J258" s="56" t="str">
        <x:v>Sim</x:v>
      </x:c>
      <x:c r="K258" s="56" t="str"/>
    </x:row>
    <x:row r="259">
      <x:c r="A259" s="56" t="str">
        <x:v>71036</x:v>
      </x:c>
      <x:c r="B259" s="56" t="str">
        <x:v>141070019</x:v>
      </x:c>
      <x:c r="C259" s="56" t="str">
        <x:v>DERMOVAT</x:v>
      </x:c>
      <x:c r="D259" s="56" t="str">
        <x:v>0595190260</x:v>
      </x:c>
      <x:c r="E259" s="56" t="str">
        <x:v>PHARLAB INDÚSTRIA FARMACÊUTICA S.A.</x:v>
      </x:c>
      <x:c r="F259" s="56" t="str">
        <x:v>02501297000102</x:v>
      </x:c>
      <x:c r="G259" s="56" t="str">
        <x:v>2026-06-17T12:05:26.000-0300</x:v>
      </x:c>
      <x:c r="H259" s="56" t="str">
        <x:v>250000327579942</x:v>
      </x:c>
      <x:c r="I259" s="56" t="str">
        <x:v>2026-08-26T00:00:00.000-0300</x:v>
      </x:c>
      <x:c r="J259" s="56" t="str">
        <x:v>Sim</x:v>
      </x:c>
      <x:c r="K259" s="56" t="str"/>
    </x:row>
    <x:row r="260">
      <x:c r="A260" s="56" t="str">
        <x:v>70603</x:v>
      </x:c>
      <x:c r="B260" s="56" t="str">
        <x:v>129160022</x:v>
      </x:c>
      <x:c r="C260" s="56" t="str">
        <x:v>TETRALYSAL</x:v>
      </x:c>
      <x:c r="D260" s="56" t="str">
        <x:v>0038855267</x:v>
      </x:c>
      <x:c r="E260" s="56" t="str">
        <x:v>GALDERMA BRASIL LTDA</x:v>
      </x:c>
      <x:c r="F260" s="56" t="str">
        <x:v>00317372000146</x:v>
      </x:c>
      <x:c r="G260" s="56" t="str">
        <x:v>2026-01-14T10:10:33.000-0200</x:v>
      </x:c>
      <x:c r="H260" s="56" t="str">
        <x:v>250000093729684</x:v>
      </x:c>
      <x:c r="I260" s="56" t="str">
        <x:v>2026-08-26T00:00:00.000-0300</x:v>
      </x:c>
      <x:c r="J260" s="56" t="str">
        <x:v>Sim</x:v>
      </x:c>
      <x:c r="K260" s="56" t="str"/>
    </x:row>
    <x:row r="261">
      <x:c r="A261" s="56" t="str">
        <x:v>70820</x:v>
      </x:c>
      <x:c r="B261" s="56" t="str">
        <x:v>112330039</x:v>
      </x:c>
      <x:c r="C261" s="56" t="str">
        <x:v>LAQFA PIRAZINAMIDA</x:v>
      </x:c>
      <x:c r="D261" s="56" t="str">
        <x:v>1658461258</x:v>
      </x:c>
      <x:c r="E261" s="56" t="str">
        <x:v>LABORATORIO QUIMICO FARMACEUTICO DA AERONAUTICA</x:v>
      </x:c>
      <x:c r="F261" s="56" t="str">
        <x:v>00394429009914</x:v>
      </x:c>
      <x:c r="G261" s="56" t="str">
        <x:v>2025-12-31T03:59:49.000-0200</x:v>
      </x:c>
      <x:c r="H261" s="56" t="str">
        <x:v>250000302129820</x:v>
      </x:c>
      <x:c r="I261" s="56" t="str">
        <x:v>2026-08-26T00:00:00.000-0300</x:v>
      </x:c>
      <x:c r="J261" s="56" t="str">
        <x:v>Sim</x:v>
      </x:c>
      <x:c r="K261" s="56" t="str"/>
    </x:row>
    <x:row r="262">
      <x:c r="A262" s="56" t="str">
        <x:v>70824</x:v>
      </x:c>
      <x:c r="B262" s="56" t="str">
        <x:v>141070043</x:v>
      </x:c>
      <x:c r="C262" s="56" t="str">
        <x:v>FARMOXICAM</x:v>
      </x:c>
      <x:c r="D262" s="56" t="str">
        <x:v>0110922263</x:v>
      </x:c>
      <x:c r="E262" s="56" t="str">
        <x:v>PHARLAB INDÚSTRIA FARMACÊUTICA S.A.</x:v>
      </x:c>
      <x:c r="F262" s="56" t="str">
        <x:v>02501297000102</x:v>
      </x:c>
      <x:c r="G262" s="56" t="str">
        <x:v>2026-02-03T14:06:53.000-0200</x:v>
      </x:c>
      <x:c r="H262" s="56" t="str">
        <x:v>250000427439964</x:v>
      </x:c>
      <x:c r="I262" s="56" t="str">
        <x:v>2026-08-26T00:00:00.000-0300</x:v>
      </x:c>
      <x:c r="J262" s="56" t="str">
        <x:v>Sim</x:v>
      </x:c>
      <x:c r="K262" s="56" t="str"/>
    </x:row>
    <x:row r="263">
      <x:c r="A263" s="56" t="str">
        <x:v>70859</x:v>
      </x:c>
      <x:c r="B263" s="56" t="str">
        <x:v>129160027</x:v>
      </x:c>
      <x:c r="C263" s="56" t="str">
        <x:v>CLOB-X</x:v>
      </x:c>
      <x:c r="D263" s="56" t="str">
        <x:v>1375921258</x:v>
      </x:c>
      <x:c r="E263" s="56" t="str">
        <x:v>GALDERMA BRASIL LTDA</x:v>
      </x:c>
      <x:c r="F263" s="56" t="str">
        <x:v>00317372000146</x:v>
      </x:c>
      <x:c r="G263" s="56" t="str">
        <x:v>2025-10-14T15:20:49.000-0300</x:v>
      </x:c>
      <x:c r="H263" s="56" t="str">
        <x:v>250000201589931</x:v>
      </x:c>
      <x:c r="I263" s="56" t="str">
        <x:v>2026-08-26T00:00:00.000-0300</x:v>
      </x:c>
      <x:c r="J263" s="56" t="str">
        <x:v>Sim</x:v>
      </x:c>
      <x:c r="K263" s="56" t="str"/>
    </x:row>
    <x:row r="264">
      <x:c r="A264" s="56" t="str">
        <x:v>624126</x:v>
      </x:c>
      <x:c r="B264" s="56" t="str">
        <x:v>100470474</x:v>
      </x:c>
      <x:c r="C264" s="56" t="str">
        <x:v>alendronato de sódio</x:v>
      </x:c>
      <x:c r="D264" s="56" t="str">
        <x:v>0250685264</x:v>
      </x:c>
      <x:c r="E264" s="56" t="str">
        <x:v>SANDOZ DO BRASIL INDÚSTRIA FARMACÊUTICA LTDA</x:v>
      </x:c>
      <x:c r="F264" s="56" t="str">
        <x:v>61286647000116</x:v>
      </x:c>
      <x:c r="G264" s="56" t="str">
        <x:v>2026-03-13T17:32:38.000-0300</x:v>
      </x:c>
      <x:c r="H264" s="56" t="str">
        <x:v>25351758746200861</x:v>
      </x:c>
      <x:c r="I264" s="56" t="str">
        <x:v>2026-08-26T00:00:00.000-0300</x:v>
      </x:c>
      <x:c r="J264" s="56" t="str">
        <x:v>Sim</x:v>
      </x:c>
      <x:c r="K264" s="56" t="str"/>
    </x:row>
    <x:row r="265">
      <x:c r="A265" s="56" t="str">
        <x:v>70862</x:v>
      </x:c>
      <x:c r="B265" s="56" t="str">
        <x:v>108840372</x:v>
      </x:c>
      <x:c r="C265" s="56" t="str">
        <x:v>IQUEGO - PROPANOLOL</x:v>
      </x:c>
      <x:c r="D265" s="56" t="str">
        <x:v>2301741164</x:v>
      </x:c>
      <x:c r="E265" s="56" t="str">
        <x:v>INDÚSTRIA QUÍMICA DO ESTADO DE GOIÁS S/A - IQUEGO</x:v>
      </x:c>
      <x:c r="F265" s="56" t="str">
        <x:v>01541283000141</x:v>
      </x:c>
      <x:c r="G265" s="56" t="str">
        <x:v>2016-09-20T08:52:16.000-0300</x:v>
      </x:c>
      <x:c r="H265" s="56" t="str">
        <x:v>253510313390117</x:v>
      </x:c>
      <x:c r="I265" s="56" t="str">
        <x:v>2026-08-26T00:00:00.000-0300</x:v>
      </x:c>
      <x:c r="J265" s="56" t="str">
        <x:v>Sim</x:v>
      </x:c>
      <x:c r="K265" s="56" t="str"/>
    </x:row>
    <x:row r="266">
      <x:c r="A266" s="56" t="str">
        <x:v>71076</x:v>
      </x:c>
      <x:c r="B266" s="56" t="str">
        <x:v>142590006</x:v>
      </x:c>
      <x:c r="C266" s="56" t="str">
        <x:v>DORMEC</x:v>
      </x:c>
      <x:c r="D266" s="56" t="str">
        <x:v>0965645258</x:v>
      </x:c>
      <x:c r="E266" s="56" t="str">
        <x:v>IMEC - INDÚSTRIA DE MEDICAMENTOS CUSTÓDIA LTDA</x:v>
      </x:c>
      <x:c r="F266" s="56" t="str">
        <x:v>08055634000153</x:v>
      </x:c>
      <x:c r="G266" s="56" t="str">
        <x:v>2025-07-24T12:04:09.000-0300</x:v>
      </x:c>
      <x:c r="H266" s="56" t="str">
        <x:v>250000328559961</x:v>
      </x:c>
      <x:c r="I266" s="56" t="str">
        <x:v>2026-08-26T00:00:00.000-0300</x:v>
      </x:c>
      <x:c r="J266" s="56" t="str">
        <x:v>Sim</x:v>
      </x:c>
      <x:c r="K266" s="56" t="str"/>
    </x:row>
    <x:row r="267">
      <x:c r="A267" s="56" t="str">
        <x:v>7577</x:v>
      </x:c>
      <x:c r="B267" s="56" t="str">
        <x:v>125680021</x:v>
      </x:c>
      <x:c r="C267" s="56" t="str">
        <x:v>ESPECTROPRIMA</x:v>
      </x:c>
      <x:c r="D267" s="56" t="str">
        <x:v>1014709188</x:v>
      </x:c>
      <x:c r="E267" s="56" t="str">
        <x:v>PRATI DONADUZZI &amp; CIA LTDA</x:v>
      </x:c>
      <x:c r="F267" s="56" t="str">
        <x:v>73856593000166</x:v>
      </x:c>
      <x:c r="G267" s="56" t="str">
        <x:v>2018-10-19T13:11:28.000-0300</x:v>
      </x:c>
      <x:c r="H267" s="56" t="str">
        <x:v>250000066509598</x:v>
      </x:c>
      <x:c r="I267" s="56" t="str">
        <x:v>2026-08-26T00:00:00.000-0300</x:v>
      </x:c>
      <x:c r="J267" s="56" t="str">
        <x:v>Sim</x:v>
      </x:c>
      <x:c r="K267" s="56" t="str"/>
    </x:row>
    <x:row r="268">
      <x:c r="A268" s="56" t="str">
        <x:v>70651</x:v>
      </x:c>
      <x:c r="B268" s="56" t="str">
        <x:v>126250049</x:v>
      </x:c>
      <x:c r="C268" s="56" t="str">
        <x:v>LFM-MEFLOQUINA</x:v>
      </x:c>
      <x:c r="D268" s="56" t="str">
        <x:v>0427679155</x:v>
      </x:c>
      <x:c r="E268" s="56" t="str">
        <x:v>LABORATÓRIO FARMACÊUTICO DA MARINHA</x:v>
      </x:c>
      <x:c r="F268" s="56" t="str">
        <x:v>00394502007157</x:v>
      </x:c>
      <x:c r="G268" s="56" t="str">
        <x:v>2015-05-15T08:54:59.000-0300</x:v>
      </x:c>
      <x:c r="H268" s="56" t="str">
        <x:v>250000297759794</x:v>
      </x:c>
      <x:c r="I268" s="56" t="str">
        <x:v>2026-08-26T00:00:00.000-0300</x:v>
      </x:c>
      <x:c r="J268" s="56" t="str">
        <x:v>Sim</x:v>
      </x:c>
      <x:c r="K268" s="56" t="str"/>
    </x:row>
    <x:row r="269">
      <x:c r="A269" s="56" t="str">
        <x:v>70654</x:v>
      </x:c>
      <x:c r="B269" s="56" t="str">
        <x:v>141070032</x:v>
      </x:c>
      <x:c r="C269" s="56" t="str">
        <x:v>ARTRITEC</x:v>
      </x:c>
      <x:c r="D269" s="56" t="str">
        <x:v>0274835266</x:v>
      </x:c>
      <x:c r="E269" s="56" t="str">
        <x:v>PHARLAB INDÚSTRIA FARMACÊUTICA S.A.</x:v>
      </x:c>
      <x:c r="F269" s="56" t="str">
        <x:v>02501297000102</x:v>
      </x:c>
      <x:c r="G269" s="56" t="str">
        <x:v>2026-03-20T14:17:43.000-0300</x:v>
      </x:c>
      <x:c r="H269" s="56" t="str">
        <x:v>253510276970062</x:v>
      </x:c>
      <x:c r="I269" s="56" t="str">
        <x:v>2026-08-26T00:00:00.000-0300</x:v>
      </x:c>
      <x:c r="J269" s="56" t="str">
        <x:v>Sim</x:v>
      </x:c>
      <x:c r="K269" s="56" t="str"/>
    </x:row>
    <x:row r="270">
      <x:c r="A270" s="56" t="str">
        <x:v>8230</x:v>
      </x:c>
      <x:c r="B270" s="56" t="str">
        <x:v>100680065</x:v>
      </x:c>
      <x:c r="C270" s="56" t="str">
        <x:v>DIOVAN</x:v>
      </x:c>
      <x:c r="D270" s="56" t="str">
        <x:v>0789313260</x:v>
      </x:c>
      <x:c r="E270" s="56" t="str">
        <x:v>NOVARTIS BIOCIENCIAS S.A</x:v>
      </x:c>
      <x:c r="F270" s="56" t="str">
        <x:v>56994502000130</x:v>
      </x:c>
      <x:c r="G270" s="56" t="str">
        <x:v>2026-08-05T16:25:09.000-0300</x:v>
      </x:c>
      <x:c r="H270" s="56" t="str">
        <x:v>250000231879511</x:v>
      </x:c>
      <x:c r="I270" s="56" t="str">
        <x:v>2026-08-26T00:00:00.000-0300</x:v>
      </x:c>
      <x:c r="J270" s="56" t="str">
        <x:v>Sim</x:v>
      </x:c>
      <x:c r="K270" s="56" t="str"/>
    </x:row>
    <x:row r="271">
      <x:c r="A271" s="56" t="str">
        <x:v>70669</x:v>
      </x:c>
      <x:c r="B271" s="56" t="str">
        <x:v>144930011</x:v>
      </x:c>
      <x:c r="C271" s="56" t="str">
        <x:v>ABCLER ABNAT</x:v>
      </x:c>
      <x:c r="D271" s="56" t="str">
        <x:v>3864680203</x:v>
      </x:c>
      <x:c r="E271" s="56" t="str">
        <x:v>AIRELA INDÚSTRIA FARMACÊUTICA LTDA.</x:v>
      </x:c>
      <x:c r="F271" s="56" t="str">
        <x:v>01858973000129</x:v>
      </x:c>
      <x:c r="G271" s="56" t="str">
        <x:v>2020-11-04T12:20:23.000-0200</x:v>
      </x:c>
      <x:c r="H271" s="56" t="str">
        <x:v>253510001840168</x:v>
      </x:c>
      <x:c r="I271" s="56" t="str">
        <x:v>2026-08-26T00:00:00.000-0300</x:v>
      </x:c>
      <x:c r="J271" s="56" t="str">
        <x:v>Sim</x:v>
      </x:c>
      <x:c r="K271" s="56" t="str"/>
    </x:row>
    <x:row r="272">
      <x:c r="A272" s="56" t="str">
        <x:v>70886</x:v>
      </x:c>
      <x:c r="B272" s="56" t="str">
        <x:v>115570015</x:v>
      </x:c>
      <x:c r="C272" s="56" t="str">
        <x:v>FLORAX</x:v>
      </x:c>
      <x:c r="D272" s="56" t="str">
        <x:v>1593726252</x:v>
      </x:c>
      <x:c r="E272" s="56" t="str">
        <x:v>INFAN INDUSTRIA QUIMICA FARMACEUTICA NACIONAL S/A</x:v>
      </x:c>
      <x:c r="F272" s="56" t="str">
        <x:v>08939548000103</x:v>
      </x:c>
      <x:c r="G272" s="56" t="str">
        <x:v>2025-12-12T12:06:52.000-0200</x:v>
      </x:c>
      <x:c r="H272" s="56" t="str">
        <x:v>250000063089164</x:v>
      </x:c>
      <x:c r="I272" s="56" t="str">
        <x:v>2026-08-26T00:00:00.000-0300</x:v>
      </x:c>
      <x:c r="J272" s="56" t="str">
        <x:v>Sim</x:v>
      </x:c>
      <x:c r="K272" s="56" t="str"/>
    </x:row>
    <x:row r="273">
      <x:c r="A273" s="56" t="str">
        <x:v>70887</x:v>
      </x:c>
      <x:c r="B273" s="56" t="str">
        <x:v>115570041</x:v>
      </x:c>
      <x:c r="C273" s="56" t="str">
        <x:v>GINOFLORAX</x:v>
      </x:c>
      <x:c r="D273" s="56" t="str">
        <x:v>2594979169</x:v>
      </x:c>
      <x:c r="E273" s="56" t="str">
        <x:v>INFAN INDUSTRIA QUIMICA FARMACEUTICA NACIONAL S/A</x:v>
      </x:c>
      <x:c r="F273" s="56" t="str">
        <x:v>08939548000103</x:v>
      </x:c>
      <x:c r="G273" s="56" t="str">
        <x:v>2016-12-13T12:21:28.000-0200</x:v>
      </x:c>
      <x:c r="H273" s="56" t="str">
        <x:v>250000383929988</x:v>
      </x:c>
      <x:c r="I273" s="56" t="str">
        <x:v>2026-08-26T00:00:00.000-0300</x:v>
      </x:c>
      <x:c r="J273" s="56" t="str">
        <x:v>Sim</x:v>
      </x:c>
      <x:c r="K273" s="56" t="str"/>
    </x:row>
    <x:row r="274">
      <x:c r="A274" s="56" t="str">
        <x:v>124729</x:v>
      </x:c>
      <x:c r="B274" s="56" t="str">
        <x:v>100430785</x:v>
      </x:c>
      <x:c r="C274" s="56" t="str">
        <x:v>acebrofilina</x:v>
      </x:c>
      <x:c r="D274" s="56" t="str">
        <x:v>1481047256</x:v>
      </x:c>
      <x:c r="E274" s="56" t="str">
        <x:v>EUROFARMA LABORATORIOS S.A.</x:v>
      </x:c>
      <x:c r="F274" s="56" t="str">
        <x:v>61190096000192</x:v>
      </x:c>
      <x:c r="G274" s="56" t="str">
        <x:v>2025-11-10T17:40:44.000-0200</x:v>
      </x:c>
      <x:c r="H274" s="56" t="str">
        <x:v>253510383460131</x:v>
      </x:c>
      <x:c r="I274" s="56" t="str">
        <x:v>2026-08-26T00:00:00.000-0300</x:v>
      </x:c>
      <x:c r="J274" s="56" t="str">
        <x:v>Sim</x:v>
      </x:c>
      <x:c r="K274" s="56" t="str"/>
    </x:row>
    <x:row r="275">
      <x:c r="A275" s="56" t="str">
        <x:v>124753</x:v>
      </x:c>
      <x:c r="B275" s="56" t="str">
        <x:v>100430772</x:v>
      </x:c>
      <x:c r="C275" s="56" t="str">
        <x:v>ACETILCISTEINA</x:v>
      </x:c>
      <x:c r="D275" s="56" t="str">
        <x:v>0418473269</x:v>
      </x:c>
      <x:c r="E275" s="56" t="str">
        <x:v>EUROFARMA LABORATORIOS S.A.</x:v>
      </x:c>
      <x:c r="F275" s="56" t="str">
        <x:v>61190096000192</x:v>
      </x:c>
      <x:c r="G275" s="56" t="str">
        <x:v>2026-04-29T16:24:46.000-0300</x:v>
      </x:c>
      <x:c r="H275" s="56" t="str">
        <x:v>253510323530183</x:v>
      </x:c>
      <x:c r="I275" s="56" t="str">
        <x:v>2026-08-26T00:00:00.000-0300</x:v>
      </x:c>
      <x:c r="J275" s="56" t="str">
        <x:v>Sim</x:v>
      </x:c>
      <x:c r="K275" s="56" t="str"/>
    </x:row>
    <x:row r="276">
      <x:c r="A276" s="56" t="str">
        <x:v>124695</x:v>
      </x:c>
      <x:c r="B276" s="56" t="str">
        <x:v>100470351</x:v>
      </x:c>
      <x:c r="C276" s="56" t="str">
        <x:v>CLORIDRATO DE CIPROFLOXACINO</x:v>
      </x:c>
      <x:c r="D276" s="56" t="str">
        <x:v>0328767263</x:v>
      </x:c>
      <x:c r="E276" s="56" t="str">
        <x:v>SANDOZ DO BRASIL INDÚSTRIA FARMACÊUTICA LTDA</x:v>
      </x:c>
      <x:c r="F276" s="56" t="str">
        <x:v>61286647000116</x:v>
      </x:c>
      <x:c r="G276" s="56" t="str">
        <x:v>2026-04-06T17:34:16.000-0300</x:v>
      </x:c>
      <x:c r="H276" s="56" t="str">
        <x:v>253510363850111</x:v>
      </x:c>
      <x:c r="I276" s="56" t="str">
        <x:v>2026-08-26T00:00:00.000-0300</x:v>
      </x:c>
      <x:c r="J276" s="56" t="str">
        <x:v>Sim</x:v>
      </x:c>
      <x:c r="K276" s="56" t="str"/>
    </x:row>
    <x:row r="277">
      <x:c r="A277" s="56" t="str">
        <x:v>70901</x:v>
      </x:c>
      <x:c r="B277" s="56" t="str">
        <x:v>115570046</x:v>
      </x:c>
      <x:c r="C277" s="56" t="str">
        <x:v>KRONEL</x:v>
      </x:c>
      <x:c r="D277" s="56" t="str">
        <x:v>0685737233</x:v>
      </x:c>
      <x:c r="E277" s="56" t="str">
        <x:v>INFAN INDUSTRIA QUIMICA FARMACEUTICA NACIONAL S/A</x:v>
      </x:c>
      <x:c r="F277" s="56" t="str">
        <x:v>08939548000103</x:v>
      </x:c>
      <x:c r="G277" s="56" t="str">
        <x:v>2023-07-04T15:01:55.000-0300</x:v>
      </x:c>
      <x:c r="H277" s="56" t="str">
        <x:v>250000383959976</x:v>
      </x:c>
      <x:c r="I277" s="56" t="str">
        <x:v>2026-08-26T00:00:00.000-0300</x:v>
      </x:c>
      <x:c r="J277" s="56" t="str">
        <x:v>Sim</x:v>
      </x:c>
      <x:c r="K277" s="56" t="str"/>
    </x:row>
    <x:row r="278">
      <x:c r="A278" s="56" t="str">
        <x:v>70908</x:v>
      </x:c>
      <x:c r="B278" s="56" t="str">
        <x:v>110850012</x:v>
      </x:c>
      <x:c r="C278" s="56" t="str">
        <x:v>GLICERINA 12%</x:v>
      </x:c>
      <x:c r="D278" s="56" t="str">
        <x:v>1645135250</x:v>
      </x:c>
      <x:c r="E278" s="56" t="str">
        <x:v>FARMACE INDÚSTRIA QUÍMICO-FARMACÊUTICA CEARENSE LTDA</x:v>
      </x:c>
      <x:c r="F278" s="56" t="str">
        <x:v>06628333000146</x:v>
      </x:c>
      <x:c r="G278" s="56" t="str">
        <x:v>2025-12-24T09:14:29.000-0200</x:v>
      </x:c>
      <x:c r="H278" s="56" t="str">
        <x:v>2501600012199</x:v>
      </x:c>
      <x:c r="I278" s="56" t="str">
        <x:v>2026-08-26T00:00:00.000-0300</x:v>
      </x:c>
      <x:c r="J278" s="56" t="str">
        <x:v>Sim</x:v>
      </x:c>
      <x:c r="K278" s="56" t="str"/>
    </x:row>
    <x:row r="279">
      <x:c r="A279" s="56" t="str">
        <x:v>70913</x:v>
      </x:c>
      <x:c r="B279" s="56" t="str">
        <x:v>117720010</x:v>
      </x:c>
      <x:c r="C279" s="56" t="str">
        <x:v>SOLUCAO DE GLICERINA</x:v>
      </x:c>
      <x:c r="D279" s="56" t="str">
        <x:v>0769032257</x:v>
      </x:c>
      <x:c r="E279" s="56" t="str">
        <x:v>EQUIPLEX INDÚSTRIA FARMACÊUTICA LTDA</x:v>
      </x:c>
      <x:c r="F279" s="56" t="str">
        <x:v>01784792000103</x:v>
      </x:c>
      <x:c r="G279" s="56" t="str">
        <x:v>2025-06-06T16:46:02.000-0300</x:v>
      </x:c>
      <x:c r="H279" s="56" t="str">
        <x:v>250000147499428</x:v>
      </x:c>
      <x:c r="I279" s="56" t="str">
        <x:v>2026-08-26T00:00:00.000-0300</x:v>
      </x:c>
      <x:c r="J279" s="56" t="str">
        <x:v>Sim</x:v>
      </x:c>
      <x:c r="K279" s="56" t="str"/>
    </x:row>
    <x:row r="280">
      <x:c r="A280" s="56" t="str">
        <x:v>70685</x:v>
      </x:c>
      <x:c r="B280" s="56" t="str">
        <x:v>129160007</x:v>
      </x:c>
      <x:c r="C280" s="56" t="str">
        <x:v>ROZEX</x:v>
      </x:c>
      <x:c r="D280" s="56" t="str">
        <x:v>1310301255</x:v>
      </x:c>
      <x:c r="E280" s="56" t="str">
        <x:v>GALDERMA BRASIL LTDA</x:v>
      </x:c>
      <x:c r="F280" s="56" t="str">
        <x:v>00317372000146</x:v>
      </x:c>
      <x:c r="G280" s="56" t="str">
        <x:v>2025-10-01T13:20:48.000-0300</x:v>
      </x:c>
      <x:c r="H280" s="56" t="str">
        <x:v>2500000990494</x:v>
      </x:c>
      <x:c r="I280" s="56" t="str">
        <x:v>2026-08-26T00:00:00.000-0300</x:v>
      </x:c>
      <x:c r="J280" s="56" t="str">
        <x:v>Sim</x:v>
      </x:c>
      <x:c r="K280" s="56" t="str"/>
    </x:row>
    <x:row r="281">
      <x:c r="A281" s="56" t="str">
        <x:v>70922</x:v>
      </x:c>
      <x:c r="B281" s="56" t="str">
        <x:v>117720001</x:v>
      </x:c>
      <x:c r="C281" s="56" t="str">
        <x:v>SOLUCAO FISIOLOGICA DE CLORETO DE SODIO EQUIPLEX</x:v>
      </x:c>
      <x:c r="D281" s="56" t="str">
        <x:v>1649184255</x:v>
      </x:c>
      <x:c r="E281" s="56" t="str">
        <x:v>EQUIPLEX INDÚSTRIA FARMACÊUTICA LTDA</x:v>
      </x:c>
      <x:c r="F281" s="56" t="str">
        <x:v>01784792000103</x:v>
      </x:c>
      <x:c r="G281" s="56" t="str">
        <x:v>2025-12-26T17:12:03.000-0200</x:v>
      </x:c>
      <x:c r="H281" s="56" t="str">
        <x:v>250000067629279</x:v>
      </x:c>
      <x:c r="I281" s="56" t="str">
        <x:v>2026-08-26T00:00:00.000-0300</x:v>
      </x:c>
      <x:c r="J281" s="56" t="str">
        <x:v>Sim</x:v>
      </x:c>
      <x:c r="K281" s="56" t="str"/>
    </x:row>
    <x:row r="282">
      <x:c r="A282" s="56" t="str">
        <x:v>124891</x:v>
      </x:c>
      <x:c r="B282" s="56" t="str">
        <x:v>102350532</x:v>
      </x:c>
      <x:c r="C282" s="56" t="str">
        <x:v>AMOXICILINA + CLAVULANATO DE POTASSIO</x:v>
      </x:c>
      <x:c r="D282" s="56" t="str">
        <x:v>0186508263</x:v>
      </x:c>
      <x:c r="E282" s="56" t="str">
        <x:v>EMS S/A</x:v>
      </x:c>
      <x:c r="F282" s="56" t="str">
        <x:v>57507378000365</x:v>
      </x:c>
      <x:c r="G282" s="56" t="str">
        <x:v>2026-02-25T14:20:51.000-0300</x:v>
      </x:c>
      <x:c r="H282" s="56" t="str">
        <x:v>253510242290107</x:v>
      </x:c>
      <x:c r="I282" s="56" t="str">
        <x:v>2026-08-26T00:00:00.000-0300</x:v>
      </x:c>
      <x:c r="J282" s="56" t="str">
        <x:v>Sim</x:v>
      </x:c>
      <x:c r="K282" s="56" t="str"/>
    </x:row>
    <x:row r="283">
      <x:c r="A283" s="56" t="str">
        <x:v>124918</x:v>
      </x:c>
      <x:c r="B283" s="56" t="str">
        <x:v>100470363</x:v>
      </x:c>
      <x:c r="C283" s="56" t="str">
        <x:v>ATENOLOL</x:v>
      </x:c>
      <x:c r="D283" s="56" t="str">
        <x:v>0526246260</x:v>
      </x:c>
      <x:c r="E283" s="56" t="str">
        <x:v>SANDOZ DO BRASIL INDÚSTRIA FARMACÊUTICA LTDA</x:v>
      </x:c>
      <x:c r="F283" s="56" t="str">
        <x:v>61286647000116</x:v>
      </x:c>
      <x:c r="G283" s="56" t="str">
        <x:v>2026-05-28T14:37:24.000-0300</x:v>
      </x:c>
      <x:c r="H283" s="56" t="str">
        <x:v>253510190080191</x:v>
      </x:c>
      <x:c r="I283" s="56" t="str">
        <x:v>2026-08-26T00:00:00.000-0300</x:v>
      </x:c>
      <x:c r="J283" s="56" t="str">
        <x:v>Sim</x:v>
      </x:c>
      <x:c r="K283" s="56" t="str"/>
    </x:row>
    <x:row r="284">
      <x:c r="A284" s="56" t="str">
        <x:v>70698</x:v>
      </x:c>
      <x:c r="B284" s="56" t="str">
        <x:v>110850021</x:v>
      </x:c>
      <x:c r="C284" s="56" t="str">
        <x:v>METROFARMA</x:v>
      </x:c>
      <x:c r="D284" s="56" t="str">
        <x:v>0214833241</x:v>
      </x:c>
      <x:c r="E284" s="56" t="str">
        <x:v>FARMACE INDÚSTRIA QUÍMICO-FARMACÊUTICA CEARENSE LTDA</x:v>
      </x:c>
      <x:c r="F284" s="56" t="str">
        <x:v>06628333000146</x:v>
      </x:c>
      <x:c r="G284" s="56" t="str">
        <x:v>2024-02-23T10:51:55.000-0300</x:v>
      </x:c>
      <x:c r="H284" s="56" t="str">
        <x:v>253510237140038</x:v>
      </x:c>
      <x:c r="I284" s="56" t="str">
        <x:v>2026-08-26T00:00:00.000-0300</x:v>
      </x:c>
      <x:c r="J284" s="56" t="str">
        <x:v>Sim</x:v>
      </x:c>
      <x:c r="K284" s="56" t="str"/>
    </x:row>
    <x:row r="285">
      <x:c r="A285" s="56" t="str">
        <x:v>70700</x:v>
      </x:c>
      <x:c r="B285" s="56" t="str">
        <x:v>126250045</x:v>
      </x:c>
      <x:c r="C285" s="56" t="str">
        <x:v>LFM - MONONITRATO DE ISOSSORBIDA</x:v>
      </x:c>
      <x:c r="D285" s="56" t="str">
        <x:v>0428058150</x:v>
      </x:c>
      <x:c r="E285" s="56" t="str">
        <x:v>LABORATÓRIO FARMACÊUTICO DA MARINHA</x:v>
      </x:c>
      <x:c r="F285" s="56" t="str">
        <x:v>00394502007157</x:v>
      </x:c>
      <x:c r="G285" s="56" t="str">
        <x:v>2015-05-15T09:32:16.000-0300</x:v>
      </x:c>
      <x:c r="H285" s="56" t="str">
        <x:v>250000126159733</x:v>
      </x:c>
      <x:c r="I285" s="56" t="str">
        <x:v>2026-08-26T00:00:00.000-0300</x:v>
      </x:c>
      <x:c r="J285" s="56" t="str">
        <x:v>Sim</x:v>
      </x:c>
      <x:c r="K285" s="56" t="str"/>
    </x:row>
    <x:row r="286">
      <x:c r="A286" s="56" t="str">
        <x:v>70927</x:v>
      </x:c>
      <x:c r="B286" s="56" t="str">
        <x:v>110850009</x:v>
      </x:c>
      <x:c r="C286" s="56" t="str">
        <x:v>FARMACE-GLICOSE</x:v>
      </x:c>
      <x:c r="D286" s="56" t="str">
        <x:v>0741026261</x:v>
      </x:c>
      <x:c r="E286" s="56" t="str">
        <x:v>FARMACE INDÚSTRIA QUÍMICO-FARMACÊUTICA CEARENSE LTDA</x:v>
      </x:c>
      <x:c r="F286" s="56" t="str">
        <x:v>06628333000146</x:v>
      </x:c>
      <x:c r="G286" s="56" t="str">
        <x:v>2026-07-24T13:59:20.000-0300</x:v>
      </x:c>
      <x:c r="H286" s="56" t="str">
        <x:v>2501600012399</x:v>
      </x:c>
      <x:c r="I286" s="56" t="str">
        <x:v>2026-08-26T00:00:00.000-0300</x:v>
      </x:c>
      <x:c r="J286" s="56" t="str">
        <x:v>Sim</x:v>
      </x:c>
      <x:c r="K286" s="56" t="str"/>
    </x:row>
    <x:row r="287">
      <x:c r="A287" s="56" t="str">
        <x:v>70713</x:v>
      </x:c>
      <x:c r="B287" s="56" t="str">
        <x:v>141070008</x:v>
      </x:c>
      <x:c r="C287" s="56" t="str">
        <x:v>NEBACTRINA</x:v>
      </x:c>
      <x:c r="D287" s="56" t="str">
        <x:v>0587037261</x:v>
      </x:c>
      <x:c r="E287" s="56" t="str">
        <x:v>PHARLAB INDÚSTRIA FARMACÊUTICA S.A.</x:v>
      </x:c>
      <x:c r="F287" s="56" t="str">
        <x:v>02501297000102</x:v>
      </x:c>
      <x:c r="G287" s="56" t="str">
        <x:v>2026-06-15T17:22:57.000-0300</x:v>
      </x:c>
      <x:c r="H287" s="56" t="str">
        <x:v>250000236409912</x:v>
      </x:c>
      <x:c r="I287" s="56" t="str">
        <x:v>2026-08-26T00:00:00.000-0300</x:v>
      </x:c>
      <x:c r="J287" s="56" t="str">
        <x:v>Sim</x:v>
      </x:c>
      <x:c r="K287" s="56" t="str"/>
    </x:row>
    <x:row r="288">
      <x:c r="A288" s="56" t="str">
        <x:v>70723</x:v>
      </x:c>
      <x:c r="B288" s="56" t="str">
        <x:v>143810059</x:v>
      </x:c>
      <x:c r="C288" s="56" t="str">
        <x:v>CIMELIDE</x:v>
      </x:c>
      <x:c r="D288" s="56" t="str">
        <x:v>0625012267</x:v>
      </x:c>
      <x:c r="E288" s="56" t="str">
        <x:v>CIMED INDUSTRIA S.A</x:v>
      </x:c>
      <x:c r="F288" s="56" t="str">
        <x:v>02814497000107</x:v>
      </x:c>
      <x:c r="G288" s="56" t="str">
        <x:v>2026-06-25T09:04:04.000-0300</x:v>
      </x:c>
      <x:c r="H288" s="56" t="str">
        <x:v>253510248210083</x:v>
      </x:c>
      <x:c r="I288" s="56" t="str">
        <x:v>2026-08-26T00:00:00.000-0300</x:v>
      </x:c>
      <x:c r="J288" s="56" t="str">
        <x:v>Sim</x:v>
      </x:c>
      <x:c r="K288" s="56" t="str"/>
    </x:row>
    <x:row r="289">
      <x:c r="A289" s="56" t="str">
        <x:v>70936</x:v>
      </x:c>
      <x:c r="B289" s="56" t="str">
        <x:v>109630033</x:v>
      </x:c>
      <x:c r="C289" s="56" t="str">
        <x:v>SULFAZINA</x:v>
      </x:c>
      <x:c r="D289" s="56" t="str">
        <x:v>0866095186</x:v>
      </x:c>
      <x:c r="E289" s="56" t="str">
        <x:v>THEODORO F SOBRAL &amp; CIA LTDA</x:v>
      </x:c>
      <x:c r="F289" s="56" t="str">
        <x:v>06597801000162</x:v>
      </x:c>
      <x:c r="G289" s="56" t="str">
        <x:v>2018-09-04T16:22:04.000-0300</x:v>
      </x:c>
      <x:c r="H289" s="56" t="str">
        <x:v>2599100028181</x:v>
      </x:c>
      <x:c r="I289" s="56" t="str">
        <x:v>2026-08-26T00:00:00.000-0300</x:v>
      </x:c>
      <x:c r="J289" s="56" t="str">
        <x:v>Sim</x:v>
      </x:c>
      <x:c r="K289" s="56" t="str"/>
    </x:row>
    <x:row r="290">
      <x:c r="A290" s="56" t="str">
        <x:v>125058</x:v>
      </x:c>
      <x:c r="B290" s="56" t="str">
        <x:v>102350540</x:v>
      </x:c>
      <x:c r="C290" s="56" t="str">
        <x:v>CEFACLOR</x:v>
      </x:c>
      <x:c r="D290" s="56" t="str">
        <x:v>1597799214</x:v>
      </x:c>
      <x:c r="E290" s="56" t="str">
        <x:v>EMS S/A</x:v>
      </x:c>
      <x:c r="F290" s="56" t="str">
        <x:v>57507378000365</x:v>
      </x:c>
      <x:c r="G290" s="56" t="str">
        <x:v>2021-04-26T17:21:27.000-0300</x:v>
      </x:c>
      <x:c r="H290" s="56" t="str">
        <x:v>253510031790215</x:v>
      </x:c>
      <x:c r="I290" s="56" t="str">
        <x:v>2026-08-26T00:00:00.000-0300</x:v>
      </x:c>
      <x:c r="J290" s="56" t="str">
        <x:v>Sim</x:v>
      </x:c>
      <x:c r="K290" s="56" t="str"/>
    </x:row>
    <x:row r="291">
      <x:c r="A291" s="56" t="str">
        <x:v>129459</x:v>
      </x:c>
      <x:c r="B291" s="56" t="str">
        <x:v>100430797</x:v>
      </x:c>
      <x:c r="C291" s="56" t="str">
        <x:v>CETOCONAZOL + DIPROPIONATO DE BETAMETASONA</x:v>
      </x:c>
      <x:c r="D291" s="56" t="str">
        <x:v>1443468258</x:v>
      </x:c>
      <x:c r="E291" s="56" t="str">
        <x:v>EUROFARMA LABORATORIOS S.A.</x:v>
      </x:c>
      <x:c r="F291" s="56" t="str">
        <x:v>61190096000192</x:v>
      </x:c>
      <x:c r="G291" s="56" t="str">
        <x:v>2025-10-30T19:07:06.000-0300</x:v>
      </x:c>
      <x:c r="H291" s="56" t="str">
        <x:v>25351167420200296</x:v>
      </x:c>
      <x:c r="I291" s="56" t="str">
        <x:v>2026-08-26T00:00:00.000-0300</x:v>
      </x:c>
      <x:c r="J291" s="56" t="str">
        <x:v>Sim</x:v>
      </x:c>
      <x:c r="K291" s="56" t="str"/>
    </x:row>
    <x:row r="292">
      <x:c r="A292" s="56" t="str">
        <x:v>129461</x:v>
      </x:c>
      <x:c r="B292" s="56" t="str">
        <x:v>100430798</x:v>
      </x:c>
      <x:c r="C292" s="56" t="str">
        <x:v>cetoconazol + dipropionato de betametasona</x:v>
      </x:c>
      <x:c r="D292" s="56" t="str">
        <x:v>0418662266</x:v>
      </x:c>
      <x:c r="E292" s="56" t="str">
        <x:v>EUROFARMA LABORATORIOS S.A.</x:v>
      </x:c>
      <x:c r="F292" s="56" t="str">
        <x:v>61190096000192</x:v>
      </x:c>
      <x:c r="G292" s="56" t="str">
        <x:v>2026-04-29T16:49:37.000-0300</x:v>
      </x:c>
      <x:c r="H292" s="56" t="str">
        <x:v>25351167415200283</x:v>
      </x:c>
      <x:c r="I292" s="56" t="str">
        <x:v>2026-08-26T00:00:00.000-0300</x:v>
      </x:c>
      <x:c r="J292" s="56" t="str">
        <x:v>Sim</x:v>
      </x:c>
      <x:c r="K292" s="56" t="str"/>
    </x:row>
    <x:row r="293">
      <x:c r="A293" s="56" t="str">
        <x:v>129464</x:v>
      </x:c>
      <x:c r="B293" s="56" t="str">
        <x:v>100430800</x:v>
      </x:c>
      <x:c r="C293" s="56" t="str">
        <x:v>MESNA</x:v>
      </x:c>
      <x:c r="D293" s="56" t="str">
        <x:v>0763975265</x:v>
      </x:c>
      <x:c r="E293" s="56" t="str">
        <x:v>EUROFARMA LABORATORIOS S.A.</x:v>
      </x:c>
      <x:c r="F293" s="56" t="str">
        <x:v>61190096000192</x:v>
      </x:c>
      <x:c r="G293" s="56" t="str">
        <x:v>2026-07-30T10:07:51.000-0300</x:v>
      </x:c>
      <x:c r="H293" s="56" t="str">
        <x:v>25351165515200275</x:v>
      </x:c>
      <x:c r="I293" s="56" t="str">
        <x:v>2026-08-26T00:00:00.000-0300</x:v>
      </x:c>
      <x:c r="J293" s="56" t="str">
        <x:v>Sim</x:v>
      </x:c>
      <x:c r="K293" s="56" t="str"/>
    </x:row>
    <x:row r="294">
      <x:c r="A294" s="56" t="str">
        <x:v>129470</x:v>
      </x:c>
      <x:c r="B294" s="56" t="str">
        <x:v>100430802</x:v>
      </x:c>
      <x:c r="C294" s="56" t="str">
        <x:v>AMOXICILINA</x:v>
      </x:c>
      <x:c r="D294" s="56" t="str">
        <x:v>0277962269</x:v>
      </x:c>
      <x:c r="E294" s="56" t="str">
        <x:v>EUROFARMA LABORATORIOS S.A.</x:v>
      </x:c>
      <x:c r="F294" s="56" t="str">
        <x:v>61190096000192</x:v>
      </x:c>
      <x:c r="G294" s="56" t="str">
        <x:v>2026-03-23T10:58:56.000-0300</x:v>
      </x:c>
      <x:c r="H294" s="56" t="str">
        <x:v>25351168623200208</x:v>
      </x:c>
      <x:c r="I294" s="56" t="str">
        <x:v>2026-08-26T00:00:00.000-0300</x:v>
      </x:c>
      <x:c r="J294" s="56" t="str">
        <x:v>Sim</x:v>
      </x:c>
      <x:c r="K294" s="56" t="str"/>
    </x:row>
    <x:row r="295">
      <x:c r="A295" s="56" t="str">
        <x:v>128494</x:v>
      </x:c>
      <x:c r="B295" s="56" t="str">
        <x:v>102980306</x:v>
      </x:c>
      <x:c r="C295" s="56" t="str">
        <x:v>CLORIDRATO DE AMBROXOL</x:v>
      </x:c>
      <x:c r="D295" s="56" t="str">
        <x:v>2332985168</x:v>
      </x:c>
      <x:c r="E295" s="56" t="str">
        <x:v>CRISTÁLIA PRODUTOS QUÍMICOS FARMACÊUTICOS LTDA.</x:v>
      </x:c>
      <x:c r="F295" s="56" t="str">
        <x:v>44734671000151</x:v>
      </x:c>
      <x:c r="G295" s="56" t="str">
        <x:v>2016-09-28T13:38:47.000-0300</x:v>
      </x:c>
      <x:c r="H295" s="56" t="str">
        <x:v>25351162349200255</x:v>
      </x:c>
      <x:c r="I295" s="56" t="str">
        <x:v>2026-08-26T00:00:00.000-0300</x:v>
      </x:c>
      <x:c r="J295" s="56" t="str">
        <x:v>Sim</x:v>
      </x:c>
      <x:c r="K295" s="56" t="str"/>
    </x:row>
    <x:row r="296">
      <x:c r="A296" s="56" t="str">
        <x:v>129115</x:v>
      </x:c>
      <x:c r="B296" s="56" t="str">
        <x:v>104971222</x:v>
      </x:c>
      <x:c r="C296" s="56" t="str">
        <x:v>MIDAZOLAM</x:v>
      </x:c>
      <x:c r="D296" s="56" t="str">
        <x:v>4849915221</x:v>
      </x:c>
      <x:c r="E296" s="56" t="str">
        <x:v>UNIÃO QUÍMICA FARMACÊUTICA NACIONAL S/A</x:v>
      </x:c>
      <x:c r="F296" s="56" t="str">
        <x:v>60665981000118</x:v>
      </x:c>
      <x:c r="G296" s="56" t="str">
        <x:v>2022-10-21T08:51:08.000-0300</x:v>
      </x:c>
      <x:c r="H296" s="56" t="str">
        <x:v>25351166124200278</x:v>
      </x:c>
      <x:c r="I296" s="56" t="str">
        <x:v>2026-08-26T00:00:00.000-0300</x:v>
      </x:c>
      <x:c r="J296" s="56" t="str">
        <x:v>Sim</x:v>
      </x:c>
      <x:c r="K296" s="56" t="str"/>
    </x:row>
    <x:row r="297">
      <x:c r="A297" s="56" t="str">
        <x:v>132435</x:v>
      </x:c>
      <x:c r="B297" s="56" t="str">
        <x:v>104750044</x:v>
      </x:c>
      <x:c r="C297" s="56" t="str">
        <x:v>LEXAPRO</x:v>
      </x:c>
      <x:c r="D297" s="56" t="str">
        <x:v>1667228242</x:v>
      </x:c>
      <x:c r="E297" s="56" t="str">
        <x:v>LUNDBECK BRASIL LTDA</x:v>
      </x:c>
      <x:c r="F297" s="56" t="str">
        <x:v>04522600000170</x:v>
      </x:c>
      <x:c r="G297" s="56" t="str">
        <x:v>2024-12-05T16:50:37.000-0200</x:v>
      </x:c>
      <x:c r="H297" s="56" t="str">
        <x:v>25351172809200253</x:v>
      </x:c>
      <x:c r="I297" s="56" t="str">
        <x:v>2026-08-26T00:00:00.000-0300</x:v>
      </x:c>
      <x:c r="J297" s="56" t="str">
        <x:v>Sim</x:v>
      </x:c>
      <x:c r="K297" s="56" t="str"/>
    </x:row>
    <x:row r="298">
      <x:c r="A298" s="56" t="str">
        <x:v>125509</x:v>
      </x:c>
      <x:c r="B298" s="56" t="str">
        <x:v>105730080</x:v>
      </x:c>
      <x:c r="C298" s="56" t="str">
        <x:v>VERTIX</x:v>
      </x:c>
      <x:c r="D298" s="56" t="str">
        <x:v>0197910254</x:v>
      </x:c>
      <x:c r="E298" s="56" t="str">
        <x:v>ACHÉ LABORATÓRIOS FARMACÊUTICOS S.A</x:v>
      </x:c>
      <x:c r="F298" s="56" t="str">
        <x:v>60659463002992</x:v>
      </x:c>
      <x:c r="G298" s="56" t="str">
        <x:v>2025-02-12T10:08:19.000-0200</x:v>
      </x:c>
      <x:c r="H298" s="56" t="str">
        <x:v>2599100743677</x:v>
      </x:c>
      <x:c r="I298" s="56" t="str">
        <x:v>2026-08-26T00:00:00.000-0300</x:v>
      </x:c>
      <x:c r="J298" s="56" t="str">
        <x:v>Sim</x:v>
      </x:c>
      <x:c r="K298" s="56" t="str"/>
    </x:row>
    <x:row r="299">
      <x:c r="A299" s="56" t="str">
        <x:v>125553</x:v>
      </x:c>
      <x:c r="B299" s="56" t="str">
        <x:v>135310009</x:v>
      </x:c>
      <x:c r="C299" s="56" t="str">
        <x:v>DIPIRALGIN</x:v>
      </x:c>
      <x:c r="D299" s="56" t="str">
        <x:v>2210381163</x:v>
      </x:c>
      <x:c r="E299" s="56" t="str">
        <x:v>IFAL INDUSTRIA E COMERCIO DE PRODUTOS FARMAC LTDA</x:v>
      </x:c>
      <x:c r="F299" s="56" t="str">
        <x:v>00376959000126</x:v>
      </x:c>
      <x:c r="G299" s="56" t="str">
        <x:v>2016-08-23T16:37:19.000-0300</x:v>
      </x:c>
      <x:c r="H299" s="56" t="str">
        <x:v>2502500985799</x:v>
      </x:c>
      <x:c r="I299" s="56" t="str">
        <x:v>2026-08-26T00:00:00.000-0300</x:v>
      </x:c>
      <x:c r="J299" s="56" t="str">
        <x:v>Sim</x:v>
      </x:c>
      <x:c r="K299" s="56" t="str"/>
    </x:row>
    <x:row r="300">
      <x:c r="A300" s="56" t="str">
        <x:v>125554</x:v>
      </x:c>
      <x:c r="B300" s="56" t="str">
        <x:v>138410002</x:v>
      </x:c>
      <x:c r="C300" s="56" t="str">
        <x:v>MAXALGINA</x:v>
      </x:c>
      <x:c r="D300" s="56" t="str">
        <x:v>0587076267</x:v>
      </x:c>
      <x:c r="E300" s="56" t="str">
        <x:v>NATULAB LABORATORIO S.A</x:v>
      </x:c>
      <x:c r="F300" s="56" t="str">
        <x:v>02456955000183</x:v>
      </x:c>
      <x:c r="G300" s="56" t="str">
        <x:v>2026-06-15T17:49:53.000-0300</x:v>
      </x:c>
      <x:c r="H300" s="56" t="str">
        <x:v>253510273600108</x:v>
      </x:c>
      <x:c r="I300" s="56" t="str">
        <x:v>2026-08-26T00:00:00.000-0300</x:v>
      </x:c>
      <x:c r="J300" s="56" t="str">
        <x:v>Sim</x:v>
      </x:c>
      <x:c r="K300" s="56" t="str"/>
    </x:row>
    <x:row r="301">
      <x:c r="A301" s="56" t="str">
        <x:v>125572</x:v>
      </x:c>
      <x:c r="B301" s="56" t="str">
        <x:v>103850002</x:v>
      </x:c>
      <x:c r="C301" s="56" t="str">
        <x:v>ATOSSION</x:v>
      </x:c>
      <x:c r="D301" s="56" t="str">
        <x:v>0247809268</x:v>
      </x:c>
      <x:c r="E301" s="56" t="str">
        <x:v>LABORATÓRIO FARMACÊUTICO ELOFAR LTDA</x:v>
      </x:c>
      <x:c r="F301" s="56" t="str">
        <x:v>83874628000143</x:v>
      </x:c>
      <x:c r="G301" s="56" t="str">
        <x:v>2026-03-13T09:59:12.000-0300</x:v>
      </x:c>
      <x:c r="H301" s="56" t="str">
        <x:v>2599200999440</x:v>
      </x:c>
      <x:c r="I301" s="56" t="str">
        <x:v>2026-08-26T00:00:00.000-0300</x:v>
      </x:c>
      <x:c r="J301" s="56" t="str">
        <x:v>Sim</x:v>
      </x:c>
      <x:c r="K301" s="56" t="str"/>
    </x:row>
    <x:row r="302">
      <x:c r="A302" s="56" t="str">
        <x:v>125602</x:v>
      </x:c>
      <x:c r="B302" s="56" t="str">
        <x:v>105530045</x:v>
      </x:c>
      <x:c r="C302" s="56" t="str">
        <x:v>NOCTAL</x:v>
      </x:c>
      <x:c r="D302" s="56" t="str">
        <x:v>4632481211</x:v>
      </x:c>
      <x:c r="E302" s="56" t="str">
        <x:v>ABBOTT LABORATÓRIOS DO BRASIL LTDA</x:v>
      </x:c>
      <x:c r="F302" s="56" t="str">
        <x:v>56998701000116</x:v>
      </x:c>
      <x:c r="G302" s="56" t="str">
        <x:v>2021-11-23T11:03:47.000-0200</x:v>
      </x:c>
      <x:c r="H302" s="56" t="str">
        <x:v>2599100384178</x:v>
      </x:c>
      <x:c r="I302" s="56" t="str">
        <x:v>2026-08-26T00:00:00.000-0300</x:v>
      </x:c>
      <x:c r="J302" s="56" t="str">
        <x:v>Sim</x:v>
      </x:c>
      <x:c r="K302" s="56" t="str"/>
    </x:row>
    <x:row r="303">
      <x:c r="A303" s="56" t="str">
        <x:v>126138</x:v>
      </x:c>
      <x:c r="B303" s="56" t="str">
        <x:v>135690028</x:v>
      </x:c>
      <x:c r="C303" s="56" t="str">
        <x:v>GYNAZOLE-1</x:v>
      </x:c>
      <x:c r="D303" s="56" t="str">
        <x:v>1643514253</x:v>
      </x:c>
      <x:c r="E303" s="56" t="str">
        <x:v>EMS SIGMA PHARMA LTDA</x:v>
      </x:c>
      <x:c r="F303" s="56" t="str">
        <x:v>00923140000131</x:v>
      </x:c>
      <x:c r="G303" s="56" t="str">
        <x:v>2025-12-23T17:20:46.000-0200</x:v>
      </x:c>
      <x:c r="H303" s="56" t="str">
        <x:v>253510214890111</x:v>
      </x:c>
      <x:c r="I303" s="56" t="str">
        <x:v>2026-08-26T00:00:00.000-0300</x:v>
      </x:c>
      <x:c r="J303" s="56" t="str">
        <x:v>Sim</x:v>
      </x:c>
      <x:c r="K303" s="56" t="str"/>
    </x:row>
    <x:row r="304">
      <x:c r="A304" s="56" t="str">
        <x:v>126158</x:v>
      </x:c>
      <x:c r="B304" s="56" t="str">
        <x:v>100680009</x:v>
      </x:c>
      <x:c r="C304" s="56" t="str">
        <x:v>SANDOSTATIN</x:v>
      </x:c>
      <x:c r="D304" s="56" t="str">
        <x:v>1552588254</x:v>
      </x:c>
      <x:c r="E304" s="56" t="str">
        <x:v>NOVARTIS BIOCIENCIAS S.A</x:v>
      </x:c>
      <x:c r="F304" s="56" t="str">
        <x:v>56994502000130</x:v>
      </x:c>
      <x:c r="G304" s="56" t="str">
        <x:v>2025-12-02T11:35:08.000-0200</x:v>
      </x:c>
      <x:c r="H304" s="56" t="str">
        <x:v>250000132179210</x:v>
      </x:c>
      <x:c r="I304" s="56" t="str">
        <x:v>2026-08-26T00:00:00.000-0300</x:v>
      </x:c>
      <x:c r="J304" s="56" t="str">
        <x:v>Sim</x:v>
      </x:c>
      <x:c r="K304" s="56" t="str"/>
    </x:row>
    <x:row r="305">
      <x:c r="A305" s="56" t="str">
        <x:v>125130</x:v>
      </x:c>
      <x:c r="B305" s="56" t="str">
        <x:v>100330101</x:v>
      </x:c>
      <x:c r="C305" s="56" t="str">
        <x:v>CEBRALAT</x:v>
      </x:c>
      <x:c r="D305" s="56" t="str">
        <x:v>0380063255</x:v>
      </x:c>
      <x:c r="E305" s="56" t="str">
        <x:v>LIBBS FARMACÊUTICA LTDA</x:v>
      </x:c>
      <x:c r="F305" s="56" t="str">
        <x:v>61230314000175</x:v>
      </x:c>
      <x:c r="G305" s="56" t="str">
        <x:v>2025-03-20T16:01:18.000-0300</x:v>
      </x:c>
      <x:c r="H305" s="56" t="str">
        <x:v>253510388200170</x:v>
      </x:c>
      <x:c r="I305" s="56" t="str">
        <x:v>2026-08-26T00:00:00.000-0300</x:v>
      </x:c>
      <x:c r="J305" s="56" t="str">
        <x:v>Sim</x:v>
      </x:c>
      <x:c r="K305" s="56" t="str"/>
    </x:row>
    <x:row r="306">
      <x:c r="A306" s="56" t="str">
        <x:v>125146</x:v>
      </x:c>
      <x:c r="B306" s="56" t="str">
        <x:v>101550225</x:v>
      </x:c>
      <x:c r="C306" s="56" t="str">
        <x:v>APLAUSE</x:v>
      </x:c>
      <x:c r="D306" s="56" t="str">
        <x:v>1580754252</x:v>
      </x:c>
      <x:c r="E306" s="56" t="str">
        <x:v>MARJAN INDÚSTRIA E COMÉRCIO LTDA</x:v>
      </x:c>
      <x:c r="F306" s="56" t="str">
        <x:v>60726692000181</x:v>
      </x:c>
      <x:c r="G306" s="56" t="str">
        <x:v>2025-12-09T14:21:58.000-0200</x:v>
      </x:c>
      <x:c r="H306" s="56" t="str">
        <x:v>253510398700183</x:v>
      </x:c>
      <x:c r="I306" s="56" t="str">
        <x:v>2026-08-26T00:00:00.000-0300</x:v>
      </x:c>
      <x:c r="J306" s="56" t="str">
        <x:v>Sim</x:v>
      </x:c>
      <x:c r="K306" s="56" t="str"/>
    </x:row>
    <x:row r="307">
      <x:c r="A307" s="56" t="str">
        <x:v>125160</x:v>
      </x:c>
      <x:c r="B307" s="56" t="str">
        <x:v>102980300</x:v>
      </x:c>
      <x:c r="C307" s="56" t="str">
        <x:v>DENYL</x:v>
      </x:c>
      <x:c r="D307" s="56" t="str">
        <x:v>0680258264</x:v>
      </x:c>
      <x:c r="E307" s="56" t="str">
        <x:v>CRISTÁLIA PRODUTOS QUÍMICOS FARMACÊUTICOS LTDA.</x:v>
      </x:c>
      <x:c r="F307" s="56" t="str">
        <x:v>44734671000151</x:v>
      </x:c>
      <x:c r="G307" s="56" t="str">
        <x:v>2026-07-10T08:31:18.000-0300</x:v>
      </x:c>
      <x:c r="H307" s="56" t="str">
        <x:v>253510401770116</x:v>
      </x:c>
      <x:c r="I307" s="56" t="str">
        <x:v>2026-08-26T00:00:00.000-0300</x:v>
      </x:c>
      <x:c r="J307" s="56" t="str">
        <x:v>Sim</x:v>
      </x:c>
      <x:c r="K307" s="56" t="str"/>
    </x:row>
    <x:row r="308">
      <x:c r="A308" s="56" t="str">
        <x:v>126194</x:v>
      </x:c>
      <x:c r="B308" s="56" t="str">
        <x:v>104971213</x:v>
      </x:c>
      <x:c r="C308" s="56" t="str">
        <x:v>OXCARB</x:v>
      </x:c>
      <x:c r="D308" s="56" t="str">
        <x:v>0703055267</x:v>
      </x:c>
      <x:c r="E308" s="56" t="str">
        <x:v>UNIÃO QUÍMICA FARMACÊUTICA NACIONAL S/A</x:v>
      </x:c>
      <x:c r="F308" s="56" t="str">
        <x:v>60665981000118</x:v>
      </x:c>
      <x:c r="G308" s="56" t="str">
        <x:v>2026-07-16T09:55:27.000-0300</x:v>
      </x:c>
      <x:c r="H308" s="56" t="str">
        <x:v>250000189659849</x:v>
      </x:c>
      <x:c r="I308" s="56" t="str">
        <x:v>2026-08-26T00:00:00.000-0300</x:v>
      </x:c>
      <x:c r="J308" s="56" t="str">
        <x:v>Sim</x:v>
      </x:c>
      <x:c r="K308" s="56" t="str"/>
    </x:row>
    <x:row r="309">
      <x:c r="A309" s="56" t="str">
        <x:v>125763</x:v>
      </x:c>
      <x:c r="B309" s="56" t="str">
        <x:v>107150092</x:v>
      </x:c>
      <x:c r="C309" s="56" t="str">
        <x:v>REIDRAMAX</x:v>
      </x:c>
      <x:c r="D309" s="56" t="str">
        <x:v>0410199135</x:v>
      </x:c>
      <x:c r="E309" s="56" t="str">
        <x:v>CAZI QUIMICA FARMACEUTICA INDUSTRIA E COMERCIO LTDA</x:v>
      </x:c>
      <x:c r="F309" s="56" t="str">
        <x:v>44010437000181</x:v>
      </x:c>
      <x:c r="G309" s="56" t="str">
        <x:v>2013-05-23T11:02:21.000-0300</x:v>
      </x:c>
      <x:c r="H309" s="56" t="str">
        <x:v>250000099218991</x:v>
      </x:c>
      <x:c r="I309" s="56" t="str">
        <x:v>2026-08-26T00:00:00.000-0300</x:v>
      </x:c>
      <x:c r="J309" s="56" t="str">
        <x:v>Sim</x:v>
      </x:c>
      <x:c r="K309" s="56" t="str"/>
    </x:row>
    <x:row r="310">
      <x:c r="A310" s="56" t="str">
        <x:v>125246</x:v>
      </x:c>
      <x:c r="B310" s="56" t="str">
        <x:v>100850035</x:v>
      </x:c>
      <x:c r="C310" s="56" t="str">
        <x:v>SOLUÇÃO DE CLORETO DE SODIO B.BRAUN</x:v>
      </x:c>
      <x:c r="D310" s="56" t="str">
        <x:v>1523625252</x:v>
      </x:c>
      <x:c r="E310" s="56" t="str">
        <x:v>LABORATORIOS B. BRAUN S/A</x:v>
      </x:c>
      <x:c r="F310" s="56" t="str">
        <x:v>31673254000102</x:v>
      </x:c>
      <x:c r="G310" s="56" t="str">
        <x:v>2025-11-24T10:19:02.000-0200</x:v>
      </x:c>
      <x:c r="H310" s="56" t="str">
        <x:v>2599201237564</x:v>
      </x:c>
      <x:c r="I310" s="56" t="str">
        <x:v>2026-08-26T00:00:00.000-0300</x:v>
      </x:c>
      <x:c r="J310" s="56" t="str">
        <x:v>Sim</x:v>
      </x:c>
      <x:c r="K310" s="56" t="str"/>
    </x:row>
    <x:row r="311">
      <x:c r="A311" s="56" t="str">
        <x:v>538902</x:v>
      </x:c>
      <x:c r="B311" s="56" t="str">
        <x:v>102350892</x:v>
      </x:c>
      <x:c r="C311" s="56" t="str">
        <x:v>hemifumarato de bisoprolol</x:v>
      </x:c>
      <x:c r="D311" s="56" t="str">
        <x:v>0241633265</x:v>
      </x:c>
      <x:c r="E311" s="56" t="str">
        <x:v>EMS S/A</x:v>
      </x:c>
      <x:c r="F311" s="56" t="str">
        <x:v>57507378000365</x:v>
      </x:c>
      <x:c r="G311" s="56" t="str">
        <x:v>2026-03-12T09:52:24.000-0300</x:v>
      </x:c>
      <x:c r="H311" s="56" t="str">
        <x:v>25351430341200731</x:v>
      </x:c>
      <x:c r="I311" s="56" t="str">
        <x:v>2026-08-26T00:00:00.000-0300</x:v>
      </x:c>
      <x:c r="J311" s="56" t="str">
        <x:v>Sim</x:v>
      </x:c>
      <x:c r="K311" s="56" t="str"/>
    </x:row>
    <x:row r="312">
      <x:c r="A312" s="56" t="str">
        <x:v>125782</x:v>
      </x:c>
      <x:c r="B312" s="56" t="str">
        <x:v>102980020</x:v>
      </x:c>
      <x:c r="C312" s="56" t="str">
        <x:v>HALO</x:v>
      </x:c>
      <x:c r="D312" s="56" t="str">
        <x:v>0617865264</x:v>
      </x:c>
      <x:c r="E312" s="56" t="str">
        <x:v>CRISTÁLIA PRODUTOS QUÍMICOS FARMACÊUTICOS LTDA.</x:v>
      </x:c>
      <x:c r="F312" s="56" t="str">
        <x:v>44734671000151</x:v>
      </x:c>
      <x:c r="G312" s="56" t="str">
        <x:v>2026-06-23T15:49:09.000-0300</x:v>
      </x:c>
      <x:c r="H312" s="56" t="str">
        <x:v>2599200791875</x:v>
      </x:c>
      <x:c r="I312" s="56" t="str">
        <x:v>2026-08-26T00:00:00.000-0300</x:v>
      </x:c>
      <x:c r="J312" s="56" t="str">
        <x:v>Sim</x:v>
      </x:c>
      <x:c r="K312" s="56" t="str"/>
    </x:row>
    <x:row r="313">
      <x:c r="A313" s="56" t="str">
        <x:v>124758</x:v>
      </x:c>
      <x:c r="B313" s="56" t="str">
        <x:v>103850016</x:v>
      </x:c>
      <x:c r="C313" s="56" t="str">
        <x:v>ELOTIN</x:v>
      </x:c>
      <x:c r="D313" s="56" t="str">
        <x:v>1158940254</x:v>
      </x:c>
      <x:c r="E313" s="56" t="str">
        <x:v>LABORATÓRIO FARMACÊUTICO ELOFAR LTDA</x:v>
      </x:c>
      <x:c r="F313" s="56" t="str">
        <x:v>83874628000143</x:v>
      </x:c>
      <x:c r="G313" s="56" t="str">
        <x:v>2025-08-29T14:15:52.000-0300</x:v>
      </x:c>
      <x:c r="H313" s="56" t="str">
        <x:v>2599200933971</x:v>
      </x:c>
      <x:c r="I313" s="56" t="str">
        <x:v>2026-08-26T00:00:00.000-0300</x:v>
      </x:c>
      <x:c r="J313" s="56" t="str">
        <x:v>Sim</x:v>
      </x:c>
      <x:c r="K313" s="56" t="str"/>
    </x:row>
    <x:row r="314">
      <x:c r="A314" s="56" t="str">
        <x:v>125796</x:v>
      </x:c>
      <x:c r="B314" s="56" t="str">
        <x:v>103410043</x:v>
      </x:c>
      <x:c r="C314" s="56" t="str">
        <x:v>POLIREUMIN</x:v>
      </x:c>
      <x:c r="D314" s="56" t="str">
        <x:v>3215917211</x:v>
      </x:c>
      <x:c r="E314" s="56" t="str">
        <x:v>TRB PHARMA INDÚSTRIA QUÍMICA E FARMACÊUTICA LTDA</x:v>
      </x:c>
      <x:c r="F314" s="56" t="str">
        <x:v>61455192000115</x:v>
      </x:c>
      <x:c r="G314" s="56" t="str">
        <x:v>2021-08-16T14:49:41.000-0300</x:v>
      </x:c>
      <x:c r="H314" s="56" t="str">
        <x:v>2599202558076</x:v>
      </x:c>
      <x:c r="I314" s="56" t="str">
        <x:v>2026-08-26T00:00:00.000-0300</x:v>
      </x:c>
      <x:c r="J314" s="56" t="str">
        <x:v>Sim</x:v>
      </x:c>
      <x:c r="K314" s="56" t="str"/>
    </x:row>
    <x:row r="315">
      <x:c r="A315" s="56" t="str">
        <x:v>125811</x:v>
      </x:c>
      <x:c r="B315" s="56" t="str">
        <x:v>143810065</x:v>
      </x:c>
      <x:c r="C315" s="56" t="str">
        <x:v>HIDROMED</x:v>
      </x:c>
      <x:c r="D315" s="56" t="str">
        <x:v>0461432269</x:v>
      </x:c>
      <x:c r="E315" s="56" t="str">
        <x:v>CIMED INDUSTRIA S.A</x:v>
      </x:c>
      <x:c r="F315" s="56" t="str">
        <x:v>02814497000107</x:v>
      </x:c>
      <x:c r="G315" s="56" t="str">
        <x:v>2026-05-12T18:06:15.000-0300</x:v>
      </x:c>
      <x:c r="H315" s="56" t="str">
        <x:v>253510042240211</x:v>
      </x:c>
      <x:c r="I315" s="56" t="str">
        <x:v>2026-08-26T00:00:00.000-0300</x:v>
      </x:c>
      <x:c r="J315" s="56" t="str">
        <x:v>Sim</x:v>
      </x:c>
      <x:c r="K315" s="56" t="str"/>
    </x:row>
    <x:row r="316">
      <x:c r="A316" s="56" t="str">
        <x:v>125306</x:v>
      </x:c>
      <x:c r="B316" s="56" t="str">
        <x:v>104971220</x:v>
      </x:c>
      <x:c r="C316" s="56" t="str">
        <x:v>ETILEFRIL</x:v>
      </x:c>
      <x:c r="D316" s="56" t="str">
        <x:v>0603537260</x:v>
      </x:c>
      <x:c r="E316" s="56" t="str">
        <x:v>UNIÃO QUÍMICA FARMACÊUTICA NACIONAL S/A</x:v>
      </x:c>
      <x:c r="F316" s="56" t="str">
        <x:v>60665981000118</x:v>
      </x:c>
      <x:c r="G316" s="56" t="str">
        <x:v>2026-06-19T08:49:12.000-0300</x:v>
      </x:c>
      <x:c r="H316" s="56" t="str">
        <x:v>250000008719968</x:v>
      </x:c>
      <x:c r="I316" s="56" t="str">
        <x:v>2026-08-26T00:00:00.000-0300</x:v>
      </x:c>
      <x:c r="J316" s="56" t="str">
        <x:v>Sim</x:v>
      </x:c>
      <x:c r="K316" s="56" t="str"/>
    </x:row>
    <x:row r="317">
      <x:c r="A317" s="56" t="str">
        <x:v>125849</x:v>
      </x:c>
      <x:c r="B317" s="56" t="str">
        <x:v>131360004</x:v>
      </x:c>
      <x:c r="C317" s="56" t="str">
        <x:v>KAMRHO-D</x:v>
      </x:c>
      <x:c r="D317" s="56" t="str">
        <x:v>0176810187</x:v>
      </x:c>
      <x:c r="E317" s="56" t="str">
        <x:v>PANAMERICAN MEDICAL SUPPLY SUPRIMENTOS MÉDICOS LTDA</x:v>
      </x:c>
      <x:c r="F317" s="56" t="str">
        <x:v>01329816000126</x:v>
      </x:c>
      <x:c r="G317" s="56" t="str">
        <x:v>2018-03-07T15:00:31.000-0300</x:v>
      </x:c>
      <x:c r="H317" s="56" t="str">
        <x:v>253510388830190</x:v>
      </x:c>
      <x:c r="I317" s="56" t="str">
        <x:v>2026-08-26T00:00:00.000-0300</x:v>
      </x:c>
      <x:c r="J317" s="56" t="str">
        <x:v>Sim</x:v>
      </x:c>
      <x:c r="K317" s="56" t="str"/>
    </x:row>
    <x:row r="318">
      <x:c r="A318" s="56" t="str">
        <x:v>125334</x:v>
      </x:c>
      <x:c r="B318" s="56" t="str">
        <x:v>109930001</x:v>
      </x:c>
      <x:c r="C318" s="56" t="str">
        <x:v>MEPIVALEM AD</x:v>
      </x:c>
      <x:c r="D318" s="56" t="str">
        <x:v>1616754257</x:v>
      </x:c>
      <x:c r="E318" s="56" t="str">
        <x:v>DLA PHARMACEUTICAL LTDA</x:v>
      </x:c>
      <x:c r="F318" s="56" t="str">
        <x:v>45841137000107</x:v>
      </x:c>
      <x:c r="G318" s="56" t="str">
        <x:v>2025-12-17T17:15:44.000-0200</x:v>
      </x:c>
      <x:c r="H318" s="56" t="str">
        <x:v>253510132480181</x:v>
      </x:c>
      <x:c r="I318" s="56" t="str">
        <x:v>2026-08-26T00:00:00.000-0300</x:v>
      </x:c>
      <x:c r="J318" s="56" t="str">
        <x:v>Sim</x:v>
      </x:c>
      <x:c r="K318" s="56" t="str"/>
    </x:row>
    <x:row r="319">
      <x:c r="A319" s="56" t="str">
        <x:v>125352</x:v>
      </x:c>
      <x:c r="B319" s="56" t="str">
        <x:v>103700360</x:v>
      </x:c>
      <x:c r="C319" s="56" t="str">
        <x:v>OXIFRIN</x:v>
      </x:c>
      <x:c r="D319" s="56" t="str">
        <x:v>2843880211</x:v>
      </x:c>
      <x:c r="E319" s="56" t="str">
        <x:v>LABORATÓRIO TEUTO BRASILEIRO S/A</x:v>
      </x:c>
      <x:c r="F319" s="56" t="str">
        <x:v>17159229000176</x:v>
      </x:c>
      <x:c r="G319" s="56" t="str">
        <x:v>2021-07-21T15:58:56.000-0300</x:v>
      </x:c>
      <x:c r="H319" s="56" t="str">
        <x:v>250000385709853</x:v>
      </x:c>
      <x:c r="I319" s="56" t="str">
        <x:v>2026-08-26T00:00:00.000-0300</x:v>
      </x:c>
      <x:c r="J319" s="56" t="str">
        <x:v>Sim</x:v>
      </x:c>
      <x:c r="K319" s="56" t="str"/>
    </x:row>
    <x:row r="320">
      <x:c r="A320" s="56" t="str">
        <x:v>125353</x:v>
      </x:c>
      <x:c r="B320" s="56" t="str">
        <x:v>103700359</x:v>
      </x:c>
      <x:c r="C320" s="56" t="str">
        <x:v>PAROX</x:v>
      </x:c>
      <x:c r="D320" s="56" t="str">
        <x:v>1395962251</x:v>
      </x:c>
      <x:c r="E320" s="56" t="str">
        <x:v>LABORATÓRIO TEUTO BRASILEIRO S/A</x:v>
      </x:c>
      <x:c r="F320" s="56" t="str">
        <x:v>17159229000176</x:v>
      </x:c>
      <x:c r="G320" s="56" t="str">
        <x:v>2025-10-20T14:46:55.000-0300</x:v>
      </x:c>
      <x:c r="H320" s="56" t="str">
        <x:v>250000385719816</x:v>
      </x:c>
      <x:c r="I320" s="56" t="str">
        <x:v>2026-08-26T00:00:00.000-0300</x:v>
      </x:c>
      <x:c r="J320" s="56" t="str">
        <x:v>Sim</x:v>
      </x:c>
      <x:c r="K320" s="56" t="str"/>
    </x:row>
    <x:row r="321">
      <x:c r="A321" s="56" t="str">
        <x:v>125376</x:v>
      </x:c>
      <x:c r="B321" s="56" t="str">
        <x:v>105250006</x:v>
      </x:c>
      <x:c r="C321" s="56" t="str">
        <x:v>SERENATA</x:v>
      </x:c>
      <x:c r="D321" s="56" t="str">
        <x:v>0247135267</x:v>
      </x:c>
      <x:c r="E321" s="56" t="str">
        <x:v>TORRENT DO BRASIL LTDA</x:v>
      </x:c>
      <x:c r="F321" s="56" t="str">
        <x:v>33078528000132</x:v>
      </x:c>
      <x:c r="G321" s="56" t="str">
        <x:v>2026-03-13T07:48:13.000-0300</x:v>
      </x:c>
      <x:c r="H321" s="56" t="str">
        <x:v>253510164700136</x:v>
      </x:c>
      <x:c r="I321" s="56" t="str">
        <x:v>2026-08-26T00:00:00.000-0300</x:v>
      </x:c>
      <x:c r="J321" s="56" t="str">
        <x:v>Sim</x:v>
      </x:c>
      <x:c r="K321" s="56" t="str"/>
    </x:row>
    <x:row r="322">
      <x:c r="A322" s="56" t="str">
        <x:v>125925</x:v>
      </x:c>
      <x:c r="B322" s="56" t="str">
        <x:v>103700365</x:v>
      </x:c>
      <x:c r="C322" s="56" t="str">
        <x:v>PYLORITRAT</x:v>
      </x:c>
      <x:c r="D322" s="56" t="str">
        <x:v>0655251251</x:v>
      </x:c>
      <x:c r="E322" s="56" t="str">
        <x:v>LABORATÓRIO TEUTO BRASILEIRO S/A</x:v>
      </x:c>
      <x:c r="F322" s="56" t="str">
        <x:v>17159229000176</x:v>
      </x:c>
      <x:c r="G322" s="56" t="str">
        <x:v>2025-05-15T08:27:35.000-0300</x:v>
      </x:c>
      <x:c r="H322" s="56" t="str">
        <x:v>253510002050217</x:v>
      </x:c>
      <x:c r="I322" s="56" t="str">
        <x:v>2026-08-26T00:00:00.000-0300</x:v>
      </x:c>
      <x:c r="J322" s="56" t="str">
        <x:v>Sim</x:v>
      </x:c>
      <x:c r="K322" s="56" t="str"/>
    </x:row>
    <x:row r="323">
      <x:c r="A323" s="56" t="str">
        <x:v>125937</x:v>
      </x:c>
      <x:c r="B323" s="56" t="str">
        <x:v>104971216</x:v>
      </x:c>
      <x:c r="C323" s="56" t="str">
        <x:v>PILEM</x:v>
      </x:c>
      <x:c r="D323" s="56" t="str">
        <x:v>0801187257</x:v>
      </x:c>
      <x:c r="E323" s="56" t="str">
        <x:v>UNIÃO QUÍMICA FARMACÊUTICA NACIONAL S/A</x:v>
      </x:c>
      <x:c r="F323" s="56" t="str">
        <x:v>60665981000118</x:v>
      </x:c>
      <x:c r="G323" s="56" t="str">
        <x:v>2025-06-16T08:02:08.000-0300</x:v>
      </x:c>
      <x:c r="H323" s="56" t="str">
        <x:v>253510089520121</x:v>
      </x:c>
      <x:c r="I323" s="56" t="str">
        <x:v>2026-08-26T00:00:00.000-0300</x:v>
      </x:c>
      <x:c r="J323" s="56" t="str">
        <x:v>Sim</x:v>
      </x:c>
      <x:c r="K323" s="56" t="str"/>
    </x:row>
    <x:row r="324">
      <x:c r="A324" s="56" t="str">
        <x:v>398135</x:v>
      </x:c>
      <x:c r="B324" s="56" t="str">
        <x:v>101070243</x:v>
      </x:c>
      <x:c r="C324" s="56" t="str">
        <x:v>ROTARIX</x:v>
      </x:c>
      <x:c r="D324" s="56" t="str">
        <x:v>0866285261</x:v>
      </x:c>
      <x:c r="E324" s="56" t="str">
        <x:v>GLAXOSMITHKLINE BRASIL LTDA</x:v>
      </x:c>
      <x:c r="F324" s="56" t="str">
        <x:v>33247743000110</x:v>
      </x:c>
      <x:c r="G324" s="56" t="str">
        <x:v>2026-08-24T08:58:24.000-0300</x:v>
      </x:c>
      <x:c r="H324" s="56" t="str">
        <x:v>25351084741200418</x:v>
      </x:c>
      <x:c r="I324" s="56" t="str">
        <x:v>2026-08-26T00:00:00.000-0300</x:v>
      </x:c>
      <x:c r="J324" s="56" t="str">
        <x:v>Sim</x:v>
      </x:c>
      <x:c r="K324" s="56" t="str"/>
    </x:row>
    <x:row r="325">
      <x:c r="A325" s="56" t="str">
        <x:v>125966</x:v>
      </x:c>
      <x:c r="B325" s="56" t="str">
        <x:v>103700371</x:v>
      </x:c>
      <x:c r="C325" s="56" t="str">
        <x:v>ANSIRAX</x:v>
      </x:c>
      <x:c r="D325" s="56" t="str">
        <x:v>0149941242</x:v>
      </x:c>
      <x:c r="E325" s="56" t="str">
        <x:v>LABORATÓRIO TEUTO BRASILEIRO S/A</x:v>
      </x:c>
      <x:c r="F325" s="56" t="str">
        <x:v>17159229000176</x:v>
      </x:c>
      <x:c r="G325" s="56" t="str">
        <x:v>2024-02-07T11:46:54.000-0200</x:v>
      </x:c>
      <x:c r="H325" s="56" t="str">
        <x:v>250000334579863</x:v>
      </x:c>
      <x:c r="I325" s="56" t="str">
        <x:v>2026-08-26T00:00:00.000-0300</x:v>
      </x:c>
      <x:c r="J325" s="56" t="str">
        <x:v>Sim</x:v>
      </x:c>
      <x:c r="K325" s="56" t="str"/>
    </x:row>
    <x:row r="326">
      <x:c r="A326" s="56" t="str">
        <x:v>125473</x:v>
      </x:c>
      <x:c r="B326" s="56" t="str">
        <x:v>103410052</x:v>
      </x:c>
      <x:c r="C326" s="56" t="str">
        <x:v>ARTRODAR</x:v>
      </x:c>
      <x:c r="D326" s="56" t="str">
        <x:v>0766088260</x:v>
      </x:c>
      <x:c r="E326" s="56" t="str">
        <x:v>TRB PHARMA INDÚSTRIA QUÍMICA E FARMACÊUTICA LTDA</x:v>
      </x:c>
      <x:c r="F326" s="56" t="str">
        <x:v>61455192000115</x:v>
      </x:c>
      <x:c r="G326" s="56" t="str">
        <x:v>2026-07-30T15:47:44.000-0300</x:v>
      </x:c>
      <x:c r="H326" s="56" t="str">
        <x:v>250000208159354</x:v>
      </x:c>
      <x:c r="I326" s="56" t="str">
        <x:v>2026-08-26T00:00:00.000-0300</x:v>
      </x:c>
      <x:c r="J326" s="56" t="str">
        <x:v>Sim</x:v>
      </x:c>
      <x:c r="K326" s="56" t="str"/>
    </x:row>
    <x:row r="327">
      <x:c r="A327" s="56" t="str">
        <x:v>124988</x:v>
      </x:c>
      <x:c r="B327" s="56" t="str">
        <x:v>103670004</x:v>
      </x:c>
      <x:c r="C327" s="56" t="str">
        <x:v>ATROVENT</x:v>
      </x:c>
      <x:c r="D327" s="56" t="str">
        <x:v>0020550251</x:v>
      </x:c>
      <x:c r="E327" s="56" t="str">
        <x:v>BOEHRINGER INGELHEIM DO BRASIL QUÍMICA E FARMACÊUTICA LTDA.</x:v>
      </x:c>
      <x:c r="F327" s="56" t="str">
        <x:v>60831658000177</x:v>
      </x:c>
      <x:c r="G327" s="56" t="str">
        <x:v>2025-01-07T18:11:15.000-0200</x:v>
      </x:c>
      <x:c r="H327" s="56" t="str">
        <x:v>2599100347279</x:v>
      </x:c>
      <x:c r="I327" s="56" t="str">
        <x:v>2026-08-26T00:00:00.000-0300</x:v>
      </x:c>
      <x:c r="J327" s="56" t="str">
        <x:v>Sim</x:v>
      </x:c>
      <x:c r="K327" s="56" t="str"/>
    </x:row>
    <x:row r="328">
      <x:c r="A328" s="56" t="str">
        <x:v>124995</x:v>
      </x:c>
      <x:c r="B328" s="56" t="str">
        <x:v>102980304</x:v>
      </x:c>
      <x:c r="C328" s="56" t="str">
        <x:v>ROCURON</x:v>
      </x:c>
      <x:c r="D328" s="56" t="str">
        <x:v>0614640261</x:v>
      </x:c>
      <x:c r="E328" s="56" t="str">
        <x:v>CRISTÁLIA PRODUTOS QUÍMICOS FARMACÊUTICOS LTDA.</x:v>
      </x:c>
      <x:c r="F328" s="56" t="str">
        <x:v>44734671000151</x:v>
      </x:c>
      <x:c r="G328" s="56" t="str">
        <x:v>2026-06-23T09:13:22.000-0300</x:v>
      </x:c>
      <x:c r="H328" s="56" t="str">
        <x:v>253510044830261</x:v>
      </x:c>
      <x:c r="I328" s="56" t="str">
        <x:v>2026-08-26T00:00:00.000-0300</x:v>
      </x:c>
      <x:c r="J328" s="56" t="str">
        <x:v>Sim</x:v>
      </x:c>
      <x:c r="K328" s="56" t="str"/>
    </x:row>
    <x:row r="329">
      <x:c r="A329" s="56" t="str">
        <x:v>3669</x:v>
      </x:c>
      <x:c r="B329" s="56" t="str">
        <x:v>125680041</x:v>
      </x:c>
      <x:c r="C329" s="56" t="str">
        <x:v>DIPIRONA SODICA</x:v>
      </x:c>
      <x:c r="D329" s="56" t="str">
        <x:v>0552704261</x:v>
      </x:c>
      <x:c r="E329" s="56" t="str">
        <x:v>PRATI DONADUZZI &amp; CIA LTDA</x:v>
      </x:c>
      <x:c r="F329" s="56" t="str">
        <x:v>73856593000166</x:v>
      </x:c>
      <x:c r="G329" s="56" t="str">
        <x:v>2026-06-05T17:03:15.000-0300</x:v>
      </x:c>
      <x:c r="H329" s="56" t="str">
        <x:v>253510377430195</x:v>
      </x:c>
      <x:c r="I329" s="56" t="str">
        <x:v>2026-08-26T00:00:00.000-0300</x:v>
      </x:c>
      <x:c r="J329" s="56" t="str">
        <x:v>Sim</x:v>
      </x:c>
      <x:c r="K329" s="56" t="str"/>
    </x:row>
    <x:row r="330">
      <x:c r="A330" s="56" t="str">
        <x:v>134548</x:v>
      </x:c>
      <x:c r="B330" s="56" t="str">
        <x:v>104750043</x:v>
      </x:c>
      <x:c r="C330" s="56" t="str">
        <x:v>CIPRAMIL</x:v>
      </x:c>
      <x:c r="D330" s="56" t="str">
        <x:v>0088544231</x:v>
      </x:c>
      <x:c r="E330" s="56" t="str">
        <x:v>LUNDBECK BRASIL LTDA</x:v>
      </x:c>
      <x:c r="F330" s="56" t="str">
        <x:v>04522600000170</x:v>
      </x:c>
      <x:c r="G330" s="56" t="str">
        <x:v>2023-01-30T02:46:09.000-0200</x:v>
      </x:c>
      <x:c r="H330" s="56" t="str">
        <x:v>25351169953200211</x:v>
      </x:c>
      <x:c r="I330" s="56" t="str">
        <x:v>2026-08-26T00:00:00.000-0300</x:v>
      </x:c>
      <x:c r="J330" s="56" t="str">
        <x:v>Sim</x:v>
      </x:c>
      <x:c r="K330" s="56" t="str"/>
    </x:row>
    <x:row r="331">
      <x:c r="A331" s="56" t="str">
        <x:v>133259</x:v>
      </x:c>
      <x:c r="B331" s="56" t="str">
        <x:v>103900141</x:v>
      </x:c>
      <x:c r="C331" s="56" t="str">
        <x:v>ABRILAR</x:v>
      </x:c>
      <x:c r="D331" s="56" t="str">
        <x:v>1376848252</x:v>
      </x:c>
      <x:c r="E331" s="56" t="str">
        <x:v>FARMOQUÍMICA S/A</x:v>
      </x:c>
      <x:c r="F331" s="56" t="str">
        <x:v>33349473000158</x:v>
      </x:c>
      <x:c r="G331" s="56" t="str">
        <x:v>2025-10-14T16:12:47.000-0300</x:v>
      </x:c>
      <x:c r="H331" s="56" t="str">
        <x:v>25351164045200222</x:v>
      </x:c>
      <x:c r="I331" s="56" t="str">
        <x:v>2026-08-26T00:00:00.000-0300</x:v>
      </x:c>
      <x:c r="J331" s="56" t="str">
        <x:v>Sim</x:v>
      </x:c>
      <x:c r="K331" s="56" t="str"/>
    </x:row>
    <x:row r="332">
      <x:c r="A332" s="56" t="str">
        <x:v>133483</x:v>
      </x:c>
      <x:c r="B332" s="56" t="str">
        <x:v>101770030</x:v>
      </x:c>
      <x:c r="C332" s="56" t="str">
        <x:v>MEPISV</x:v>
      </x:c>
      <x:c r="D332" s="56" t="str">
        <x:v>1198744243</x:v>
      </x:c>
      <x:c r="E332" s="56" t="str">
        <x:v>DFL INDÚSTRIA E COMÉRCIO S/A</x:v>
      </x:c>
      <x:c r="F332" s="56" t="str">
        <x:v>33112665000146</x:v>
      </x:c>
      <x:c r="G332" s="56" t="str">
        <x:v>2024-08-30T16:26:49.000-0300</x:v>
      </x:c>
      <x:c r="H332" s="56" t="str">
        <x:v>25351164305200260</x:v>
      </x:c>
      <x:c r="I332" s="56" t="str">
        <x:v>2026-08-26T00:00:00.000-0300</x:v>
      </x:c>
      <x:c r="J332" s="56" t="str">
        <x:v>Sim</x:v>
      </x:c>
      <x:c r="K332" s="56" t="str"/>
    </x:row>
    <x:row r="333">
      <x:c r="A333" s="56" t="str">
        <x:v>134711</x:v>
      </x:c>
      <x:c r="B333" s="56" t="str">
        <x:v>101180164</x:v>
      </x:c>
      <x:c r="C333" s="56" t="str">
        <x:v>POSTEC</x:v>
      </x:c>
      <x:c r="D333" s="56" t="str">
        <x:v>1605217255</x:v>
      </x:c>
      <x:c r="E333" s="56" t="str">
        <x:v>APSEN FARMACEUTICA S/A</x:v>
      </x:c>
      <x:c r="F333" s="56" t="str">
        <x:v>62462015000129</x:v>
      </x:c>
      <x:c r="G333" s="56" t="str">
        <x:v>2025-12-16T06:56:33.000-0200</x:v>
      </x:c>
      <x:c r="H333" s="56" t="str">
        <x:v>25351166772200224</x:v>
      </x:c>
      <x:c r="I333" s="56" t="str">
        <x:v>2026-08-26T00:00:00.000-0300</x:v>
      </x:c>
      <x:c r="J333" s="56" t="str">
        <x:v>Sim</x:v>
      </x:c>
      <x:c r="K333" s="56" t="str"/>
    </x:row>
    <x:row r="334">
      <x:c r="A334" s="56" t="str">
        <x:v>126241</x:v>
      </x:c>
      <x:c r="B334" s="56" t="str">
        <x:v>101550098</x:v>
      </x:c>
      <x:c r="C334" s="56" t="str">
        <x:v>PASALIX</x:v>
      </x:c>
      <x:c r="D334" s="56" t="str">
        <x:v>1472885252</x:v>
      </x:c>
      <x:c r="E334" s="56" t="str">
        <x:v>MARJAN INDÚSTRIA E COMÉRCIO LTDA</x:v>
      </x:c>
      <x:c r="F334" s="56" t="str">
        <x:v>60726692000181</x:v>
      </x:c>
      <x:c r="G334" s="56" t="str">
        <x:v>2025-11-07T10:43:23.000-0200</x:v>
      </x:c>
      <x:c r="H334" s="56" t="str">
        <x:v>2500100747187</x:v>
      </x:c>
      <x:c r="I334" s="56" t="str">
        <x:v>2026-08-26T00:00:00.000-0300</x:v>
      </x:c>
      <x:c r="J334" s="56" t="str">
        <x:v>Sim</x:v>
      </x:c>
      <x:c r="K334" s="56" t="str"/>
    </x:row>
    <x:row r="335">
      <x:c r="A335" s="56" t="str">
        <x:v>133531</x:v>
      </x:c>
      <x:c r="B335" s="56" t="str">
        <x:v>109740162</x:v>
      </x:c>
      <x:c r="C335" s="56" t="str">
        <x:v>HEPA-MERZ</x:v>
      </x:c>
      <x:c r="D335" s="56" t="str">
        <x:v>1585126250</x:v>
      </x:c>
      <x:c r="E335" s="56" t="str">
        <x:v>BIOLAB SANUS FARMACÊUTICA LTDA</x:v>
      </x:c>
      <x:c r="F335" s="56" t="str">
        <x:v>49475833000106</x:v>
      </x:c>
      <x:c r="G335" s="56" t="str">
        <x:v>2025-12-10T14:09:40.000-0200</x:v>
      </x:c>
      <x:c r="H335" s="56" t="str">
        <x:v>25351167445200290</x:v>
      </x:c>
      <x:c r="I335" s="56" t="str">
        <x:v>2026-08-26T00:00:00.000-0300</x:v>
      </x:c>
      <x:c r="J335" s="56" t="str">
        <x:v>Sim</x:v>
      </x:c>
      <x:c r="K335" s="56" t="str"/>
    </x:row>
    <x:row r="336">
      <x:c r="A336" s="56" t="str">
        <x:v>126399</x:v>
      </x:c>
      <x:c r="B336" s="56" t="str">
        <x:v>103850093</x:v>
      </x:c>
      <x:c r="C336" s="56" t="str">
        <x:v>SECFAR</x:v>
      </x:c>
      <x:c r="D336" s="56" t="str">
        <x:v>0260324264</x:v>
      </x:c>
      <x:c r="E336" s="56" t="str">
        <x:v>LABORATÓRIO FARMACÊUTICO ELOFAR LTDA</x:v>
      </x:c>
      <x:c r="F336" s="56" t="str">
        <x:v>83874628000143</x:v>
      </x:c>
      <x:c r="G336" s="56" t="str">
        <x:v>2026-03-17T13:56:18.000-0300</x:v>
      </x:c>
      <x:c r="H336" s="56" t="str">
        <x:v>250000066869705</x:v>
      </x:c>
      <x:c r="I336" s="56" t="str">
        <x:v>2026-08-26T00:00:00.000-0300</x:v>
      </x:c>
      <x:c r="J336" s="56" t="str">
        <x:v>Sim</x:v>
      </x:c>
      <x:c r="K336" s="56" t="str"/>
    </x:row>
    <x:row r="337">
      <x:c r="A337" s="56" t="str">
        <x:v>117254</x:v>
      </x:c>
      <x:c r="B337" s="56" t="str">
        <x:v>100430793</x:v>
      </x:c>
      <x:c r="C337" s="56" t="str">
        <x:v>sulbactam sódico + ampicilina sódica</x:v>
      </x:c>
      <x:c r="D337" s="56" t="str">
        <x:v>4692265221</x:v>
      </x:c>
      <x:c r="E337" s="56" t="str">
        <x:v>EUROFARMA LABORATORIOS S.A.</x:v>
      </x:c>
      <x:c r="F337" s="56" t="str">
        <x:v>61190096000192</x:v>
      </x:c>
      <x:c r="G337" s="56" t="str">
        <x:v>2022-09-14T17:04:32.000-0300</x:v>
      </x:c>
      <x:c r="H337" s="56" t="str">
        <x:v>25351161266200249</x:v>
      </x:c>
      <x:c r="I337" s="56" t="str">
        <x:v>2026-08-26T00:00:00.000-0300</x:v>
      </x:c>
      <x:c r="J337" s="56" t="str">
        <x:v>Sim</x:v>
      </x:c>
      <x:c r="K337" s="56" t="str"/>
    </x:row>
    <x:row r="338">
      <x:c r="A338" s="56" t="str">
        <x:v>604530</x:v>
      </x:c>
      <x:c r="B338" s="56" t="str">
        <x:v>154230148</x:v>
      </x:c>
      <x:c r="C338" s="56" t="str">
        <x:v>PANTODEX</x:v>
      </x:c>
      <x:c r="D338" s="56" t="str">
        <x:v>1627617256</x:v>
      </x:c>
      <x:c r="E338" s="56" t="str">
        <x:v>GEOLAB INDÚSTRIA FARMACÊUTICA S/A</x:v>
      </x:c>
      <x:c r="F338" s="56" t="str">
        <x:v>03485572000104</x:v>
      </x:c>
      <x:c r="G338" s="56" t="str">
        <x:v>2025-12-19T12:02:55.000-0200</x:v>
      </x:c>
      <x:c r="H338" s="56" t="str">
        <x:v>25351716963200835</x:v>
      </x:c>
      <x:c r="I338" s="56" t="str">
        <x:v>2026-08-26T00:00:00.000-0300</x:v>
      </x:c>
      <x:c r="J338" s="56" t="str">
        <x:v>Sim</x:v>
      </x:c>
      <x:c r="K338" s="56" t="str"/>
    </x:row>
    <x:row r="339">
      <x:c r="A339" s="56" t="str">
        <x:v>475046</x:v>
      </x:c>
      <x:c r="B339" s="56" t="str">
        <x:v>100890340</x:v>
      </x:c>
      <x:c r="C339" s="56" t="str">
        <x:v>GLIFAGE XR</x:v>
      </x:c>
      <x:c r="D339" s="56" t="str">
        <x:v>0991276256</x:v>
      </x:c>
      <x:c r="E339" s="56" t="str">
        <x:v>MERCK S/A</x:v>
      </x:c>
      <x:c r="F339" s="56" t="str">
        <x:v>33069212000184</x:v>
      </x:c>
      <x:c r="G339" s="56" t="str">
        <x:v>2025-07-31T10:55:17.000-0300</x:v>
      </x:c>
      <x:c r="H339" s="56" t="str">
        <x:v>25351284809200629</x:v>
      </x:c>
      <x:c r="I339" s="56" t="str">
        <x:v>2026-08-26T00:00:00.000-0300</x:v>
      </x:c>
      <x:c r="J339" s="56" t="str">
        <x:v>Sim</x:v>
      </x:c>
      <x:c r="K339" s="56" t="str"/>
    </x:row>
    <x:row r="340">
      <x:c r="A340" s="56" t="str">
        <x:v>478126</x:v>
      </x:c>
      <x:c r="B340" s="56" t="str">
        <x:v>151670026</x:v>
      </x:c>
      <x:c r="C340" s="56" t="str">
        <x:v>CEFADROXILA</x:v>
      </x:c>
      <x:c r="D340" s="56" t="str">
        <x:v>1258608171</x:v>
      </x:c>
      <x:c r="E340" s="56" t="str">
        <x:v>AUROBINDO PHARMA INDÚSTRIA FARMACÊUTICA LIMITADA</x:v>
      </x:c>
      <x:c r="F340" s="56" t="str">
        <x:v>04301884000175</x:v>
      </x:c>
      <x:c r="G340" s="56" t="str">
        <x:v>2017-06-22T15:49:17.000-0300</x:v>
      </x:c>
      <x:c r="H340" s="56" t="str">
        <x:v>25351212604200641</x:v>
      </x:c>
      <x:c r="I340" s="56" t="str">
        <x:v>2026-08-26T00:00:00.000-0300</x:v>
      </x:c>
      <x:c r="J340" s="56" t="str">
        <x:v>Sim</x:v>
      </x:c>
      <x:c r="K340" s="56" t="str"/>
    </x:row>
    <x:row r="341">
      <x:c r="A341" s="56" t="str">
        <x:v>7890</x:v>
      </x:c>
      <x:c r="B341" s="56" t="str">
        <x:v>104971138</x:v>
      </x:c>
      <x:c r="C341" s="56" t="str">
        <x:v>TEFLAN</x:v>
      </x:c>
      <x:c r="D341" s="56" t="str">
        <x:v>0064724263</x:v>
      </x:c>
      <x:c r="E341" s="56" t="str">
        <x:v>UNIÃO QUÍMICA FARMACÊUTICA NACIONAL S/A</x:v>
      </x:c>
      <x:c r="F341" s="56" t="str">
        <x:v>60665981000118</x:v>
      </x:c>
      <x:c r="G341" s="56" t="str">
        <x:v>2026-01-21T13:33:08.000-0200</x:v>
      </x:c>
      <x:c r="H341" s="56" t="str">
        <x:v>250000351079741</x:v>
      </x:c>
      <x:c r="I341" s="56" t="str">
        <x:v>2026-08-26T00:00:00.000-0300</x:v>
      </x:c>
      <x:c r="J341" s="56" t="str">
        <x:v>Sim</x:v>
      </x:c>
      <x:c r="K341" s="56" t="str"/>
    </x:row>
    <x:row r="342">
      <x:c r="A342" s="56" t="str">
        <x:v>8142</x:v>
      </x:c>
      <x:c r="B342" s="56" t="str">
        <x:v>101070156</x:v>
      </x:c>
      <x:c r="C342" s="56" t="str">
        <x:v>Infanrix Penta</x:v>
      </x:c>
      <x:c r="D342" s="56" t="str">
        <x:v>1085958230</x:v>
      </x:c>
      <x:c r="E342" s="56" t="str">
        <x:v>GLAXOSMITHKLINE BRASIL LTDA</x:v>
      </x:c>
      <x:c r="F342" s="56" t="str">
        <x:v>33247743000110</x:v>
      </x:c>
      <x:c r="G342" s="56" t="str">
        <x:v>2023-10-11T14:23:09.000-0300</x:v>
      </x:c>
      <x:c r="H342" s="56" t="str">
        <x:v>250000340979835</x:v>
      </x:c>
      <x:c r="I342" s="56" t="str">
        <x:v>2026-08-26T00:00:00.000-0300</x:v>
      </x:c>
      <x:c r="J342" s="56" t="str">
        <x:v>Sim</x:v>
      </x:c>
      <x:c r="K342" s="56" t="str"/>
    </x:row>
    <x:row r="343">
      <x:c r="A343" s="56" t="str">
        <x:v>8144</x:v>
      </x:c>
      <x:c r="B343" s="56" t="str">
        <x:v>101070161</x:v>
      </x:c>
      <x:c r="C343" s="56" t="str">
        <x:v>REFORTRIX</x:v>
      </x:c>
      <x:c r="D343" s="56" t="str">
        <x:v>1116156237</x:v>
      </x:c>
      <x:c r="E343" s="56" t="str">
        <x:v>GLAXOSMITHKLINE BRASIL LTDA</x:v>
      </x:c>
      <x:c r="F343" s="56" t="str">
        <x:v>33247743000110</x:v>
      </x:c>
      <x:c r="G343" s="56" t="str">
        <x:v>2023-10-18T09:06:21.000-0300</x:v>
      </x:c>
      <x:c r="H343" s="56" t="str">
        <x:v>253510252860097</x:v>
      </x:c>
      <x:c r="I343" s="56" t="str">
        <x:v>2026-08-26T00:00:00.000-0300</x:v>
      </x:c>
      <x:c r="J343" s="56" t="str">
        <x:v>Sim</x:v>
      </x:c>
      <x:c r="K343" s="56" t="str"/>
    </x:row>
    <x:row r="344">
      <x:c r="A344" s="56" t="str">
        <x:v>8149</x:v>
      </x:c>
      <x:c r="B344" s="56" t="str">
        <x:v>110630002</x:v>
      </x:c>
      <x:c r="C344" s="56" t="str">
        <x:v>vacina febre amarela (atenuada)</x:v>
      </x:c>
      <x:c r="D344" s="56" t="str">
        <x:v>1445513251</x:v>
      </x:c>
      <x:c r="E344" s="56" t="str">
        <x:v>FUNDAÇÃO OSWALDO CRUZ</x:v>
      </x:c>
      <x:c r="F344" s="56" t="str">
        <x:v>33781055000135</x:v>
      </x:c>
      <x:c r="G344" s="56" t="str">
        <x:v>2025-10-31T10:00:47.000-0300</x:v>
      </x:c>
      <x:c r="H344" s="56" t="str">
        <x:v>2599200150172</x:v>
      </x:c>
      <x:c r="I344" s="56" t="str">
        <x:v>2026-08-26T00:00:00.000-0300</x:v>
      </x:c>
      <x:c r="J344" s="56" t="str">
        <x:v>Sim</x:v>
      </x:c>
      <x:c r="K344" s="56" t="str"/>
    </x:row>
    <x:row r="345">
      <x:c r="A345" s="56" t="str">
        <x:v>8157</x:v>
      </x:c>
      <x:c r="B345" s="56" t="str">
        <x:v>101070110</x:v>
      </x:c>
      <x:c r="C345" s="56" t="str">
        <x:v>HAVRIX</x:v>
      </x:c>
      <x:c r="D345" s="56" t="str">
        <x:v>0881313246</x:v>
      </x:c>
      <x:c r="E345" s="56" t="str">
        <x:v>GLAXOSMITHKLINE BRASIL LTDA</x:v>
      </x:c>
      <x:c r="F345" s="56" t="str">
        <x:v>33247743000110</x:v>
      </x:c>
      <x:c r="G345" s="56" t="str">
        <x:v>2024-06-27T15:23:30.000-0300</x:v>
      </x:c>
      <x:c r="H345" s="56" t="str">
        <x:v>250000162189361</x:v>
      </x:c>
      <x:c r="I345" s="56" t="str">
        <x:v>2026-08-26T00:00:00.000-0300</x:v>
      </x:c>
      <x:c r="J345" s="56" t="str">
        <x:v>Sim</x:v>
      </x:c>
      <x:c r="K345" s="56" t="str"/>
    </x:row>
    <x:row r="346">
      <x:c r="A346" s="56" t="str">
        <x:v>8159</x:v>
      </x:c>
      <x:c r="B346" s="56" t="str">
        <x:v>101070119</x:v>
      </x:c>
      <x:c r="C346" s="56" t="str">
        <x:v>TWINRIX</x:v>
      </x:c>
      <x:c r="D346" s="56" t="str">
        <x:v>1039696244</x:v>
      </x:c>
      <x:c r="E346" s="56" t="str">
        <x:v>GLAXOSMITHKLINE BRASIL LTDA</x:v>
      </x:c>
      <x:c r="F346" s="56" t="str">
        <x:v>33247743000110</x:v>
      </x:c>
      <x:c r="G346" s="56" t="str">
        <x:v>2024-07-30T15:33:51.000-0300</x:v>
      </x:c>
      <x:c r="H346" s="56" t="str">
        <x:v>250000079439763</x:v>
      </x:c>
      <x:c r="I346" s="56" t="str">
        <x:v>2026-08-26T00:00:00.000-0300</x:v>
      </x:c>
      <x:c r="J346" s="56" t="str">
        <x:v>Sim</x:v>
      </x:c>
      <x:c r="K346" s="56" t="str"/>
    </x:row>
    <x:row r="347">
      <x:c r="A347" s="56" t="str">
        <x:v>8169</x:v>
      </x:c>
      <x:c r="B347" s="56" t="str">
        <x:v>101070148</x:v>
      </x:c>
      <x:c r="C347" s="56" t="str">
        <x:v>Priorix</x:v>
      </x:c>
      <x:c r="D347" s="56" t="str">
        <x:v>1112414258</x:v>
      </x:c>
      <x:c r="E347" s="56" t="str">
        <x:v>GLAXOSMITHKLINE BRASIL LTDA</x:v>
      </x:c>
      <x:c r="F347" s="56" t="str">
        <x:v>33247743000110</x:v>
      </x:c>
      <x:c r="G347" s="56" t="str">
        <x:v>2025-08-18T15:34:54.000-0300</x:v>
      </x:c>
      <x:c r="H347" s="56" t="str">
        <x:v>250000181829800</x:v>
      </x:c>
      <x:c r="I347" s="56" t="str">
        <x:v>2026-08-26T00:00:00.000-0300</x:v>
      </x:c>
      <x:c r="J347" s="56" t="str">
        <x:v>Sim</x:v>
      </x:c>
      <x:c r="K347" s="56" t="str"/>
    </x:row>
    <x:row r="348">
      <x:c r="A348" s="56" t="str">
        <x:v>8175</x:v>
      </x:c>
      <x:c r="B348" s="56" t="str">
        <x:v>101070121</x:v>
      </x:c>
      <x:c r="C348" s="56" t="str">
        <x:v>VARILRIX</x:v>
      </x:c>
      <x:c r="D348" s="56" t="str">
        <x:v>1395151253</x:v>
      </x:c>
      <x:c r="E348" s="56" t="str">
        <x:v>GLAXOSMITHKLINE BRASIL LTDA</x:v>
      </x:c>
      <x:c r="F348" s="56" t="str">
        <x:v>33247743000110</x:v>
      </x:c>
      <x:c r="G348" s="56" t="str">
        <x:v>2025-10-20T12:37:33.000-0300</x:v>
      </x:c>
      <x:c r="H348" s="56" t="str">
        <x:v>250000327819684</x:v>
      </x:c>
      <x:c r="I348" s="56" t="str">
        <x:v>2026-08-26T00:00:00.000-0300</x:v>
      </x:c>
      <x:c r="J348" s="56" t="str">
        <x:v>Sim</x:v>
      </x:c>
      <x:c r="K348" s="56" t="str"/>
    </x:row>
    <x:row r="349">
      <x:c r="A349" s="56" t="str">
        <x:v>8177</x:v>
      </x:c>
      <x:c r="B349" s="56" t="str">
        <x:v>101070162</x:v>
      </x:c>
      <x:c r="C349" s="56" t="str">
        <x:v>INFANRIX HEXA</x:v>
      </x:c>
      <x:c r="D349" s="56" t="str">
        <x:v>0881161250</x:v>
      </x:c>
      <x:c r="E349" s="56" t="str">
        <x:v>GLAXOSMITHKLINE BRASIL LTDA</x:v>
      </x:c>
      <x:c r="F349" s="56" t="str">
        <x:v>33247743000110</x:v>
      </x:c>
      <x:c r="G349" s="56" t="str">
        <x:v>2025-07-04T13:06:22.000-0300</x:v>
      </x:c>
      <x:c r="H349" s="56" t="str">
        <x:v>253510045860032</x:v>
      </x:c>
      <x:c r="I349" s="56" t="str">
        <x:v>2026-08-26T00:00:00.000-0300</x:v>
      </x:c>
      <x:c r="J349" s="56" t="str">
        <x:v>Sim</x:v>
      </x:c>
      <x:c r="K349" s="56" t="str"/>
    </x:row>
    <x:row r="350">
      <x:c r="A350" s="56" t="str">
        <x:v>8403</x:v>
      </x:c>
      <x:c r="B350" s="56" t="str">
        <x:v>110630048</x:v>
      </x:c>
      <x:c r="C350" s="56" t="str">
        <x:v>FAR-MANGUINHOS ZIDOVUDINA</x:v>
      </x:c>
      <x:c r="D350" s="56" t="str">
        <x:v>1546493255</x:v>
      </x:c>
      <x:c r="E350" s="56" t="str">
        <x:v>FUNDAÇÃO OSWALDO CRUZ</x:v>
      </x:c>
      <x:c r="F350" s="56" t="str">
        <x:v>33781055000135</x:v>
      </x:c>
      <x:c r="G350" s="56" t="str">
        <x:v>2025-12-01T09:02:14.000-0200</x:v>
      </x:c>
      <x:c r="H350" s="56" t="str">
        <x:v>250000009349803</x:v>
      </x:c>
      <x:c r="I350" s="56" t="str">
        <x:v>2026-08-26T00:00:00.000-0300</x:v>
      </x:c>
      <x:c r="J350" s="56" t="str">
        <x:v>Sim</x:v>
      </x:c>
      <x:c r="K350" s="56" t="str"/>
    </x:row>
    <x:row r="351">
      <x:c r="A351" s="56" t="str">
        <x:v>8193</x:v>
      </x:c>
      <x:c r="B351" s="56" t="str">
        <x:v>104970187</x:v>
      </x:c>
      <x:c r="C351" s="56" t="str">
        <x:v>Poliderms</x:v>
      </x:c>
      <x:c r="D351" s="56" t="str">
        <x:v>1226897258</x:v>
      </x:c>
      <x:c r="E351" s="56" t="str">
        <x:v>UNIÃO QUÍMICA FARMACÊUTICA NACIONAL S/A</x:v>
      </x:c>
      <x:c r="F351" s="56" t="str">
        <x:v>60665981000118</x:v>
      </x:c>
      <x:c r="G351" s="56" t="str">
        <x:v>2025-09-16T13:26:50.000-0300</x:v>
      </x:c>
      <x:c r="H351" s="56" t="str">
        <x:v>250000228959445</x:v>
      </x:c>
      <x:c r="I351" s="56" t="str">
        <x:v>2026-08-26T00:00:00.000-0300</x:v>
      </x:c>
      <x:c r="J351" s="56" t="str">
        <x:v>Sim</x:v>
      </x:c>
      <x:c r="K351" s="56" t="str"/>
    </x:row>
    <x:row r="352">
      <x:c r="A352" s="56" t="str">
        <x:v>8194</x:v>
      </x:c>
      <x:c r="B352" s="56" t="str">
        <x:v>103700231</x:v>
      </x:c>
      <x:c r="C352" s="56" t="str">
        <x:v>TETRADERM</x:v>
      </x:c>
      <x:c r="D352" s="56" t="str">
        <x:v>2875319213</x:v>
      </x:c>
      <x:c r="E352" s="56" t="str">
        <x:v>LABORATÓRIO TEUTO BRASILEIRO S/A</x:v>
      </x:c>
      <x:c r="F352" s="56" t="str">
        <x:v>17159229000176</x:v>
      </x:c>
      <x:c r="G352" s="56" t="str">
        <x:v>2021-07-23T14:54:05.000-0300</x:v>
      </x:c>
      <x:c r="H352" s="56" t="str">
        <x:v>250000043759695</x:v>
      </x:c>
      <x:c r="I352" s="56" t="str">
        <x:v>2026-08-26T00:00:00.000-0300</x:v>
      </x:c>
      <x:c r="J352" s="56" t="str">
        <x:v>Sim</x:v>
      </x:c>
      <x:c r="K352" s="56" t="str"/>
    </x:row>
    <x:row r="353">
      <x:c r="A353" s="56" t="str">
        <x:v>8202</x:v>
      </x:c>
      <x:c r="B353" s="56" t="str">
        <x:v>103700183</x:v>
      </x:c>
      <x:c r="C353" s="56" t="str">
        <x:v>BENEVAT</x:v>
      </x:c>
      <x:c r="D353" s="56" t="str">
        <x:v>2772900215</x:v>
      </x:c>
      <x:c r="E353" s="56" t="str">
        <x:v>LABORATÓRIO TEUTO BRASILEIRO S/A</x:v>
      </x:c>
      <x:c r="F353" s="56" t="str">
        <x:v>17159229000176</x:v>
      </x:c>
      <x:c r="G353" s="56" t="str">
        <x:v>2021-07-16T16:30:04.000-0300</x:v>
      </x:c>
      <x:c r="H353" s="56" t="str">
        <x:v>250000069239630</x:v>
      </x:c>
      <x:c r="I353" s="56" t="str">
        <x:v>2026-08-26T00:00:00.000-0300</x:v>
      </x:c>
      <x:c r="J353" s="56" t="str">
        <x:v>Sim</x:v>
      </x:c>
      <x:c r="K353" s="56" t="str"/>
    </x:row>
    <x:row r="354">
      <x:c r="A354" s="56" t="str">
        <x:v>8006</x:v>
      </x:c>
      <x:c r="B354" s="56" t="str">
        <x:v>102980290</x:v>
      </x:c>
      <x:c r="C354" s="56" t="str">
        <x:v>TINIDAZOL + NITRATO DE MICONAZOL</x:v>
      </x:c>
      <x:c r="D354" s="56" t="str">
        <x:v>1667968167</x:v>
      </x:c>
      <x:c r="E354" s="56" t="str">
        <x:v>CRISTÁLIA PRODUTOS QUÍMICOS FARMACÊUTICOS LTDA.</x:v>
      </x:c>
      <x:c r="F354" s="56" t="str">
        <x:v>44734671000151</x:v>
      </x:c>
      <x:c r="G354" s="56" t="str">
        <x:v>2016-05-04T11:14:23.000-0300</x:v>
      </x:c>
      <x:c r="H354" s="56" t="str">
        <x:v>253510209450125</x:v>
      </x:c>
      <x:c r="I354" s="56" t="str">
        <x:v>2026-08-26T00:00:00.000-0300</x:v>
      </x:c>
      <x:c r="J354" s="56" t="str">
        <x:v>Sim</x:v>
      </x:c>
      <x:c r="K354" s="56" t="str"/>
    </x:row>
    <x:row r="355">
      <x:c r="A355" s="56" t="str">
        <x:v>7987</x:v>
      </x:c>
      <x:c r="B355" s="56" t="str">
        <x:v>100330087</x:v>
      </x:c>
      <x:c r="C355" s="56" t="str">
        <x:v>LIBIAM</x:v>
      </x:c>
      <x:c r="D355" s="56" t="str">
        <x:v>0793787254</x:v>
      </x:c>
      <x:c r="E355" s="56" t="str">
        <x:v>LIBBS FARMACÊUTICA LTDA</x:v>
      </x:c>
      <x:c r="F355" s="56" t="str">
        <x:v>61230314000175</x:v>
      </x:c>
      <x:c r="G355" s="56" t="str">
        <x:v>2025-06-12T16:02:21.000-0300</x:v>
      </x:c>
      <x:c r="H355" s="56" t="str">
        <x:v>250000121009903</x:v>
      </x:c>
      <x:c r="I355" s="56" t="str">
        <x:v>2026-08-26T00:00:00.000-0300</x:v>
      </x:c>
      <x:c r="J355" s="56" t="str">
        <x:v>Sim</x:v>
      </x:c>
      <x:c r="K355" s="56" t="str"/>
    </x:row>
    <x:row r="356">
      <x:c r="A356" s="56" t="str">
        <x:v>7991</x:v>
      </x:c>
      <x:c r="B356" s="56" t="str">
        <x:v>103900136</x:v>
      </x:c>
      <x:c r="C356" s="56" t="str">
        <x:v>REDUCLIM</x:v>
      </x:c>
      <x:c r="D356" s="56" t="str">
        <x:v>0423105264</x:v>
      </x:c>
      <x:c r="E356" s="56" t="str">
        <x:v>FARMOQUÍMICA S/A</x:v>
      </x:c>
      <x:c r="F356" s="56" t="str">
        <x:v>33349473000158</x:v>
      </x:c>
      <x:c r="G356" s="56" t="str">
        <x:v>2026-04-30T14:55:48.000-0300</x:v>
      </x:c>
      <x:c r="H356" s="56" t="str">
        <x:v>253510191500100</x:v>
      </x:c>
      <x:c r="I356" s="56" t="str">
        <x:v>2026-08-26T00:00:00.000-0300</x:v>
      </x:c>
      <x:c r="J356" s="56" t="str">
        <x:v>Sim</x:v>
      </x:c>
      <x:c r="K356" s="56" t="str"/>
    </x:row>
    <x:row r="357">
      <x:c r="A357" s="56" t="str">
        <x:v>8436</x:v>
      </x:c>
      <x:c r="B357" s="56" t="str">
        <x:v>100890010</x:v>
      </x:c>
      <x:c r="C357" s="56" t="str">
        <x:v>CEBION GLICOSE</x:v>
      </x:c>
      <x:c r="D357" s="56" t="str">
        <x:v>0934774147</x:v>
      </x:c>
      <x:c r="E357" s="56" t="str">
        <x:v>MERCK S/A</x:v>
      </x:c>
      <x:c r="F357" s="56" t="str">
        <x:v>33069212000184</x:v>
      </x:c>
      <x:c r="G357" s="56" t="str">
        <x:v>2014-10-17T09:51:30.000-0300</x:v>
      </x:c>
      <x:c r="H357" s="56" t="str">
        <x:v>2599101039978</x:v>
      </x:c>
      <x:c r="I357" s="56" t="str">
        <x:v>2026-08-26T00:00:00.000-0300</x:v>
      </x:c>
      <x:c r="J357" s="56" t="str">
        <x:v>Sim</x:v>
      </x:c>
      <x:c r="K357" s="56" t="str"/>
    </x:row>
    <x:row r="358">
      <x:c r="A358" s="56" t="str">
        <x:v>8228</x:v>
      </x:c>
      <x:c r="B358" s="56" t="str">
        <x:v>109740046</x:v>
      </x:c>
      <x:c r="C358" s="56" t="str">
        <x:v>EPILENIL</x:v>
      </x:c>
      <x:c r="D358" s="56" t="str">
        <x:v>0567281264</x:v>
      </x:c>
      <x:c r="E358" s="56" t="str">
        <x:v>BIOLAB SANUS FARMACÊUTICA LTDA</x:v>
      </x:c>
      <x:c r="F358" s="56" t="str">
        <x:v>49475833000106</x:v>
      </x:c>
      <x:c r="G358" s="56" t="str">
        <x:v>2026-06-10T11:39:26.000-0300</x:v>
      </x:c>
      <x:c r="H358" s="56" t="str">
        <x:v>2599101036779</x:v>
      </x:c>
      <x:c r="I358" s="56" t="str">
        <x:v>2026-08-26T00:00:00.000-0300</x:v>
      </x:c>
      <x:c r="J358" s="56" t="str">
        <x:v>Sim</x:v>
      </x:c>
      <x:c r="K358" s="56" t="str"/>
    </x:row>
    <x:row r="359">
      <x:c r="A359" s="56" t="str">
        <x:v>8236</x:v>
      </x:c>
      <x:c r="B359" s="56" t="str">
        <x:v>104970242</x:v>
      </x:c>
      <x:c r="C359" s="56" t="str">
        <x:v>VANCOTRAT</x:v>
      </x:c>
      <x:c r="D359" s="56" t="str">
        <x:v>0239473264</x:v>
      </x:c>
      <x:c r="E359" s="56" t="str">
        <x:v>UNIÃO QUÍMICA FARMACÊUTICA NACIONAL S/A</x:v>
      </x:c>
      <x:c r="F359" s="56" t="str">
        <x:v>60665981000118</x:v>
      </x:c>
      <x:c r="G359" s="56" t="str">
        <x:v>2026-03-11T16:19:07.000-0300</x:v>
      </x:c>
      <x:c r="H359" s="56" t="str">
        <x:v>250000043559688</x:v>
      </x:c>
      <x:c r="I359" s="56" t="str">
        <x:v>2026-08-26T00:00:00.000-0300</x:v>
      </x:c>
      <x:c r="J359" s="56" t="str">
        <x:v>Sim</x:v>
      </x:c>
      <x:c r="K359" s="56" t="str"/>
    </x:row>
    <x:row r="360">
      <x:c r="A360" s="56" t="str">
        <x:v>8463</x:v>
      </x:c>
      <x:c r="B360" s="56" t="str">
        <x:v>103460007</x:v>
      </x:c>
      <x:c r="C360" s="56" t="str">
        <x:v>ÁGUA ESTÉRIL PARA INJETÁVEIS BEKER</x:v>
      </x:c>
      <x:c r="D360" s="56" t="str">
        <x:v>0418216266</x:v>
      </x:c>
      <x:c r="E360" s="56" t="str">
        <x:v>BEKER PRODUTOS FÁRMACO HOSPITALARES LTDA</x:v>
      </x:c>
      <x:c r="F360" s="56" t="str">
        <x:v>47231121000108</x:v>
      </x:c>
      <x:c r="G360" s="56" t="str">
        <x:v>2026-04-29T15:39:48.000-0300</x:v>
      </x:c>
      <x:c r="H360" s="56" t="str">
        <x:v>253510030740095</x:v>
      </x:c>
      <x:c r="I360" s="56" t="str">
        <x:v>2026-08-26T00:00:00.000-0300</x:v>
      </x:c>
      <x:c r="J360" s="56" t="str">
        <x:v>Sim</x:v>
      </x:c>
      <x:c r="K360" s="56" t="str"/>
    </x:row>
    <x:row r="361">
      <x:c r="A361" s="56" t="str">
        <x:v>8032</x:v>
      </x:c>
      <x:c r="B361" s="56" t="str">
        <x:v>107150136</x:v>
      </x:c>
      <x:c r="C361" s="56" t="str">
        <x:v>Tionazen</x:v>
      </x:c>
      <x:c r="D361" s="56" t="str">
        <x:v>0603996264</x:v>
      </x:c>
      <x:c r="E361" s="56" t="str">
        <x:v>CAZI QUIMICA FARMACEUTICA INDUSTRIA E COMERCIO LTDA</x:v>
      </x:c>
      <x:c r="F361" s="56" t="str">
        <x:v>44010437000181</x:v>
      </x:c>
      <x:c r="G361" s="56" t="str">
        <x:v>2026-06-19T10:17:19.000-0300</x:v>
      </x:c>
      <x:c r="H361" s="56" t="str">
        <x:v>250000087769688</x:v>
      </x:c>
      <x:c r="I361" s="56" t="str">
        <x:v>2026-08-26T00:00:00.000-0300</x:v>
      </x:c>
      <x:c r="J361" s="56" t="str">
        <x:v>Sim</x:v>
      </x:c>
      <x:c r="K361" s="56" t="str"/>
    </x:row>
    <x:row r="362">
      <x:c r="A362" s="56" t="str">
        <x:v>8039</x:v>
      </x:c>
      <x:c r="B362" s="56" t="str">
        <x:v>103900115</x:v>
      </x:c>
      <x:c r="C362" s="56" t="str">
        <x:v>GYNOMAX</x:v>
      </x:c>
      <x:c r="D362" s="56" t="str">
        <x:v>0481934260</x:v>
      </x:c>
      <x:c r="E362" s="56" t="str">
        <x:v>FARMOQUÍMICA S/A</x:v>
      </x:c>
      <x:c r="F362" s="56" t="str">
        <x:v>33349473000158</x:v>
      </x:c>
      <x:c r="G362" s="56" t="str">
        <x:v>2026-05-18T14:31:10.000-0300</x:v>
      </x:c>
      <x:c r="H362" s="56" t="str">
        <x:v>250000120609630</x:v>
      </x:c>
      <x:c r="I362" s="56" t="str">
        <x:v>2026-08-26T00:00:00.000-0300</x:v>
      </x:c>
      <x:c r="J362" s="56" t="str">
        <x:v>Sim</x:v>
      </x:c>
      <x:c r="K362" s="56" t="str"/>
    </x:row>
    <x:row r="363">
      <x:c r="A363" s="56" t="str">
        <x:v>599000</x:v>
      </x:c>
      <x:c r="B363" s="56" t="str">
        <x:v>105730379</x:v>
      </x:c>
      <x:c r="C363" s="56" t="str">
        <x:v>EXODUS</x:v>
      </x:c>
      <x:c r="D363" s="56" t="str">
        <x:v>0575518260</x:v>
      </x:c>
      <x:c r="E363" s="56" t="str">
        <x:v>ACHÉ LABORATÓRIOS FARMACÊUTICOS S.A</x:v>
      </x:c>
      <x:c r="F363" s="56" t="str">
        <x:v>60659463002992</x:v>
      </x:c>
      <x:c r="G363" s="56" t="str">
        <x:v>2026-06-11T16:02:32.000-0300</x:v>
      </x:c>
      <x:c r="H363" s="56" t="str">
        <x:v>25351475299200869</x:v>
      </x:c>
      <x:c r="I363" s="56" t="str">
        <x:v>2026-08-26T00:00:00.000-0300</x:v>
      </x:c>
      <x:c r="J363" s="56" t="str">
        <x:v>Sim</x:v>
      </x:c>
      <x:c r="K363" s="56" t="str"/>
    </x:row>
    <x:row r="364">
      <x:c r="A364" s="56" t="str">
        <x:v>599708</x:v>
      </x:c>
      <x:c r="B364" s="56" t="str">
        <x:v>109740211</x:v>
      </x:c>
      <x:c r="C364" s="56" t="str">
        <x:v>NEBILET</x:v>
      </x:c>
      <x:c r="D364" s="56" t="str">
        <x:v>1549377256</x:v>
      </x:c>
      <x:c r="E364" s="56" t="str">
        <x:v>BIOLAB SANUS FARMACÊUTICA LTDA</x:v>
      </x:c>
      <x:c r="F364" s="56" t="str">
        <x:v>49475833000106</x:v>
      </x:c>
      <x:c r="G364" s="56" t="str">
        <x:v>2025-12-01T16:30:28.000-0200</x:v>
      </x:c>
      <x:c r="H364" s="56" t="str">
        <x:v>25351166883200826</x:v>
      </x:c>
      <x:c r="I364" s="56" t="str">
        <x:v>2026-08-26T00:00:00.000-0300</x:v>
      </x:c>
      <x:c r="J364" s="56" t="str">
        <x:v>Sim</x:v>
      </x:c>
      <x:c r="K364" s="56" t="str"/>
    </x:row>
    <x:row r="365">
      <x:c r="A365" s="56" t="str">
        <x:v>653815</x:v>
      </x:c>
      <x:c r="B365" s="56" t="str">
        <x:v>143810146</x:v>
      </x:c>
      <x:c r="C365" s="56" t="str">
        <x:v>GLIMEPIRIDA</x:v>
      </x:c>
      <x:c r="D365" s="56" t="str">
        <x:v>0611375265</x:v>
      </x:c>
      <x:c r="E365" s="56" t="str">
        <x:v>CIMED INDUSTRIA S.A</x:v>
      </x:c>
      <x:c r="F365" s="56" t="str">
        <x:v>02814497000107</x:v>
      </x:c>
      <x:c r="G365" s="56" t="str">
        <x:v>2026-06-22T15:07:22.000-0300</x:v>
      </x:c>
      <x:c r="H365" s="56" t="str">
        <x:v>25351871234200817</x:v>
      </x:c>
      <x:c r="I365" s="56" t="str">
        <x:v>2026-08-26T00:00:00.000-0300</x:v>
      </x:c>
      <x:c r="J365" s="56" t="str">
        <x:v>Sim</x:v>
      </x:c>
      <x:c r="K365" s="56" t="str"/>
    </x:row>
    <x:row r="366">
      <x:c r="A366" s="56" t="str">
        <x:v>384999</x:v>
      </x:c>
      <x:c r="B366" s="56" t="str">
        <x:v>102350736</x:v>
      </x:c>
      <x:c r="C366" s="56" t="str">
        <x:v>maleato de dexclorfeniramina + betametasona</x:v>
      </x:c>
      <x:c r="D366" s="56" t="str">
        <x:v>0147796261</x:v>
      </x:c>
      <x:c r="E366" s="56" t="str">
        <x:v>EMS S/A</x:v>
      </x:c>
      <x:c r="F366" s="56" t="str">
        <x:v>57507378000365</x:v>
      </x:c>
      <x:c r="G366" s="56" t="str">
        <x:v>2026-02-12T17:08:18.000-0200</x:v>
      </x:c>
      <x:c r="H366" s="56" t="str">
        <x:v>25351146890200488</x:v>
      </x:c>
      <x:c r="I366" s="56" t="str">
        <x:v>2026-08-26T00:00:00.000-0300</x:v>
      </x:c>
      <x:c r="J366" s="56" t="str">
        <x:v>Sim</x:v>
      </x:c>
      <x:c r="K366" s="56" t="str"/>
    </x:row>
    <x:row r="367">
      <x:c r="A367" s="56" t="str">
        <x:v>544342</x:v>
      </x:c>
      <x:c r="B367" s="56" t="str">
        <x:v>147610014</x:v>
      </x:c>
      <x:c r="C367" s="56" t="str">
        <x:v>cloridrato de ambroxol</x:v>
      </x:c>
      <x:c r="D367" s="56" t="str">
        <x:v>1272741257</x:v>
      </x:c>
      <x:c r="E367" s="56" t="str">
        <x:v>NATIVITA IND. COM. LTDA.</x:v>
      </x:c>
      <x:c r="F367" s="56" t="str">
        <x:v>65271900000119</x:v>
      </x:c>
      <x:c r="G367" s="56" t="str">
        <x:v>2025-09-25T10:12:18.000-0300</x:v>
      </x:c>
      <x:c r="H367" s="56" t="str">
        <x:v>25351371469200756</x:v>
      </x:c>
      <x:c r="I367" s="56" t="str">
        <x:v>2026-08-26T00:00:00.000-0300</x:v>
      </x:c>
      <x:c r="J367" s="56" t="str">
        <x:v>Sim</x:v>
      </x:c>
      <x:c r="K367" s="56" t="str"/>
    </x:row>
    <x:row r="368">
      <x:c r="A368" s="56" t="str">
        <x:v>68419</x:v>
      </x:c>
      <x:c r="B368" s="56" t="str">
        <x:v>130450008</x:v>
      </x:c>
      <x:c r="C368" s="56" t="str">
        <x:v>OPTI-BAR</x:v>
      </x:c>
      <x:c r="D368" s="56" t="str">
        <x:v>0042961159</x:v>
      </x:c>
      <x:c r="E368" s="56" t="str">
        <x:v>ALKO DO BRASIL INDUSTRIA E COMERCIO LTDA</x:v>
      </x:c>
      <x:c r="F368" s="56" t="str">
        <x:v>32137424000199</x:v>
      </x:c>
      <x:c r="G368" s="56" t="str">
        <x:v>2015-01-16T16:32:13.000-0200</x:v>
      </x:c>
      <x:c r="H368" s="56" t="str">
        <x:v>253510171800019</x:v>
      </x:c>
      <x:c r="I368" s="56" t="str">
        <x:v>2026-08-26T00:00:00.000-0300</x:v>
      </x:c>
      <x:c r="J368" s="56" t="str">
        <x:v>Sim</x:v>
      </x:c>
      <x:c r="K368" s="56" t="str"/>
    </x:row>
    <x:row r="369">
      <x:c r="A369" s="56" t="str">
        <x:v>68392</x:v>
      </x:c>
      <x:c r="B369" s="56" t="str">
        <x:v>102350529</x:v>
      </x:c>
      <x:c r="C369" s="56" t="str">
        <x:v>CLORATADD</x:v>
      </x:c>
      <x:c r="D369" s="56" t="str">
        <x:v>0090695267</x:v>
      </x:c>
      <x:c r="E369" s="56" t="str">
        <x:v>EMS S/A</x:v>
      </x:c>
      <x:c r="F369" s="56" t="str">
        <x:v>57507378000365</x:v>
      </x:c>
      <x:c r="G369" s="56" t="str">
        <x:v>2026-01-28T16:35:58.000-0200</x:v>
      </x:c>
      <x:c r="H369" s="56" t="str">
        <x:v>253510386640156</x:v>
      </x:c>
      <x:c r="I369" s="56" t="str">
        <x:v>2026-08-26T00:00:00.000-0300</x:v>
      </x:c>
      <x:c r="J369" s="56" t="str">
        <x:v>Sim</x:v>
      </x:c>
      <x:c r="K369" s="56" t="str"/>
    </x:row>
    <x:row r="370">
      <x:c r="A370" s="56" t="str">
        <x:v>2717</x:v>
      </x:c>
      <x:c r="B370" s="56" t="str">
        <x:v>103870022</x:v>
      </x:c>
      <x:c r="C370" s="56" t="str">
        <x:v>HYPOSIL</x:v>
      </x:c>
      <x:c r="D370" s="56" t="str">
        <x:v>2003384212</x:v>
      </x:c>
      <x:c r="E370" s="56" t="str">
        <x:v>HYPOFARMA - INSTITUTO DE HYPODERMIA E FARMÁCIA LTDA</x:v>
      </x:c>
      <x:c r="F370" s="56" t="str">
        <x:v>17174657000178</x:v>
      </x:c>
      <x:c r="G370" s="56" t="str">
        <x:v>2021-05-24T15:49:19.000-0300</x:v>
      </x:c>
      <x:c r="H370" s="56" t="str">
        <x:v>250000018329011</x:v>
      </x:c>
      <x:c r="I370" s="56" t="str">
        <x:v>2026-08-26T00:00:00.000-0300</x:v>
      </x:c>
      <x:c r="J370" s="56" t="str">
        <x:v>Sim</x:v>
      </x:c>
      <x:c r="K370" s="56" t="str"/>
    </x:row>
    <x:row r="371">
      <x:c r="A371" s="56" t="str">
        <x:v>24</x:v>
      </x:c>
      <x:c r="B371" s="56" t="str">
        <x:v>104970207</x:v>
      </x:c>
      <x:c r="C371" s="56" t="str">
        <x:v>BUPSTESIC COM VASO</x:v>
      </x:c>
      <x:c r="D371" s="56" t="str">
        <x:v>0630794260</x:v>
      </x:c>
      <x:c r="E371" s="56" t="str">
        <x:v>UNIÃO QUÍMICA FARMACÊUTICA NACIONAL S/A</x:v>
      </x:c>
      <x:c r="F371" s="56" t="str">
        <x:v>60665981000118</x:v>
      </x:c>
      <x:c r="G371" s="56" t="str">
        <x:v>2026-06-26T10:16:57.000-0300</x:v>
      </x:c>
      <x:c r="H371" s="56" t="str">
        <x:v>250000150669461</x:v>
      </x:c>
      <x:c r="I371" s="56" t="str">
        <x:v>2026-08-26T00:00:00.000-0300</x:v>
      </x:c>
      <x:c r="J371" s="56" t="str">
        <x:v>Sim</x:v>
      </x:c>
      <x:c r="K371" s="56" t="str"/>
    </x:row>
    <x:row r="372">
      <x:c r="A372" s="56" t="str">
        <x:v>3182</x:v>
      </x:c>
      <x:c r="B372" s="56" t="str">
        <x:v>102980240</x:v>
      </x:c>
      <x:c r="C372" s="56" t="str">
        <x:v>HALO  DECANOATO</x:v>
      </x:c>
      <x:c r="D372" s="56" t="str">
        <x:v>0622893262</x:v>
      </x:c>
      <x:c r="E372" s="56" t="str">
        <x:v>CRISTÁLIA PRODUTOS QUÍMICOS FARMACÊUTICOS LTDA.</x:v>
      </x:c>
      <x:c r="F372" s="56" t="str">
        <x:v>44734671000151</x:v>
      </x:c>
      <x:c r="G372" s="56" t="str">
        <x:v>2026-06-24T15:47:53.000-0300</x:v>
      </x:c>
      <x:c r="H372" s="56" t="str">
        <x:v>250000199369967</x:v>
      </x:c>
      <x:c r="I372" s="56" t="str">
        <x:v>2026-08-26T00:00:00.000-0300</x:v>
      </x:c>
      <x:c r="J372" s="56" t="str">
        <x:v>Sim</x:v>
      </x:c>
      <x:c r="K372" s="56" t="str"/>
    </x:row>
    <x:row r="373">
      <x:c r="A373" s="56" t="str">
        <x:v>2254</x:v>
      </x:c>
      <x:c r="B373" s="56" t="str">
        <x:v>106830102</x:v>
      </x:c>
      <x:c r="C373" s="56" t="str">
        <x:v>PLASMA LYTE</x:v>
      </x:c>
      <x:c r="D373" s="56" t="str">
        <x:v>0275929248</x:v>
      </x:c>
      <x:c r="E373" s="56" t="str">
        <x:v>BAXTER HOSPITALAR LTDA</x:v>
      </x:c>
      <x:c r="F373" s="56" t="str">
        <x:v>49351786000261</x:v>
      </x:c>
      <x:c r="G373" s="56" t="str">
        <x:v>2024-03-06T15:00:04.000-0300</x:v>
      </x:c>
      <x:c r="H373" s="56" t="str">
        <x:v>250000028749501</x:v>
      </x:c>
      <x:c r="I373" s="56" t="str">
        <x:v>2026-08-26T00:00:00.000-0300</x:v>
      </x:c>
      <x:c r="J373" s="56" t="str">
        <x:v>Sim</x:v>
      </x:c>
      <x:c r="K373" s="56" t="str"/>
    </x:row>
    <x:row r="374">
      <x:c r="A374" s="56" t="str">
        <x:v>7786</x:v>
      </x:c>
      <x:c r="B374" s="56" t="str">
        <x:v>103700113</x:v>
      </x:c>
      <x:c r="C374" s="56" t="str">
        <x:v>COLÍRIO TEUTO</x:v>
      </x:c>
      <x:c r="D374" s="56" t="str">
        <x:v>0160776252</x:v>
      </x:c>
      <x:c r="E374" s="56" t="str">
        <x:v>LABORATÓRIO TEUTO BRASILEIRO S/A</x:v>
      </x:c>
      <x:c r="F374" s="56" t="str">
        <x:v>17159229000176</x:v>
      </x:c>
      <x:c r="G374" s="56" t="str">
        <x:v>2025-02-05T10:44:43.000-0200</x:v>
      </x:c>
      <x:c r="H374" s="56" t="str">
        <x:v>250000233019676</x:v>
      </x:c>
      <x:c r="I374" s="56" t="str">
        <x:v>2026-08-26T00:00:00.000-0300</x:v>
      </x:c>
      <x:c r="J374" s="56" t="str">
        <x:v>Sim</x:v>
      </x:c>
      <x:c r="K374" s="56" t="str"/>
    </x:row>
    <x:row r="375">
      <x:c r="A375" s="56" t="str">
        <x:v>5198</x:v>
      </x:c>
      <x:c r="B375" s="56" t="str">
        <x:v>100430645</x:v>
      </x:c>
      <x:c r="C375" s="56" t="str">
        <x:v>PERCOF</x:v>
      </x:c>
      <x:c r="D375" s="56" t="str">
        <x:v>0146581261</x:v>
      </x:c>
      <x:c r="E375" s="56" t="str">
        <x:v>EUROFARMA LABORATORIOS S.A.</x:v>
      </x:c>
      <x:c r="F375" s="56" t="str">
        <x:v>61190096000192</x:v>
      </x:c>
      <x:c r="G375" s="56" t="str">
        <x:v>2026-02-12T13:19:30.000-0200</x:v>
      </x:c>
      <x:c r="H375" s="56" t="str">
        <x:v>250000026909811</x:v>
      </x:c>
      <x:c r="I375" s="56" t="str">
        <x:v>2026-08-26T00:00:00.000-0300</x:v>
      </x:c>
      <x:c r="J375" s="56" t="str">
        <x:v>Sim</x:v>
      </x:c>
      <x:c r="K375" s="56" t="str"/>
    </x:row>
    <x:row r="376">
      <x:c r="A376" s="56" t="str">
        <x:v>6077</x:v>
      </x:c>
      <x:c r="B376" s="56" t="str">
        <x:v>115600080</x:v>
      </x:c>
      <x:c r="C376" s="56" t="str">
        <x:v>AFTINE</x:v>
      </x:c>
      <x:c r="D376" s="56" t="str">
        <x:v>1273848250</x:v>
      </x:c>
      <x:c r="E376" s="56" t="str">
        <x:v>CIFARMA CIENTÍFICA FARMACÊUTICA LTDA</x:v>
      </x:c>
      <x:c r="F376" s="56" t="str">
        <x:v>17562075000169</x:v>
      </x:c>
      <x:c r="G376" s="56" t="str">
        <x:v>2025-09-25T13:56:24.000-0300</x:v>
      </x:c>
      <x:c r="H376" s="56" t="str">
        <x:v>250000092349993</x:v>
      </x:c>
      <x:c r="I376" s="56" t="str">
        <x:v>2026-08-26T00:00:00.000-0300</x:v>
      </x:c>
      <x:c r="J376" s="56" t="str">
        <x:v>Sim</x:v>
      </x:c>
      <x:c r="K376" s="56" t="str"/>
    </x:row>
    <x:row r="377">
      <x:c r="A377" s="56" t="str">
        <x:v>5962</x:v>
      </x:c>
      <x:c r="B377" s="56" t="str">
        <x:v>100660055</x:v>
      </x:c>
      <x:c r="C377" s="56" t="str">
        <x:v>MELAGRIÃO</x:v>
      </x:c>
      <x:c r="D377" s="56" t="str">
        <x:v>0100810233</x:v>
      </x:c>
      <x:c r="E377" s="56" t="str">
        <x:v>LABORATORIO CATARINENSE LTDA</x:v>
      </x:c>
      <x:c r="F377" s="56" t="str">
        <x:v>84684620000187</x:v>
      </x:c>
      <x:c r="G377" s="56" t="str">
        <x:v>2023-02-01T11:44:05.000-0200</x:v>
      </x:c>
      <x:c r="H377" s="56" t="str">
        <x:v>2599200179440</x:v>
      </x:c>
      <x:c r="I377" s="56" t="str">
        <x:v>2026-08-26T00:00:00.000-0300</x:v>
      </x:c>
      <x:c r="J377" s="56" t="str">
        <x:v>Sim</x:v>
      </x:c>
      <x:c r="K377" s="56" t="str"/>
    </x:row>
    <x:row r="378">
      <x:c r="A378" s="56" t="str">
        <x:v>2414</x:v>
      </x:c>
      <x:c r="B378" s="56" t="str">
        <x:v>103920089</x:v>
      </x:c>
      <x:c r="C378" s="56" t="str">
        <x:v>BERITIN   BC</x:v>
      </x:c>
      <x:c r="D378" s="56" t="str">
        <x:v>0333419198</x:v>
      </x:c>
      <x:c r="E378" s="56" t="str">
        <x:v>VITAMEDIC INDUSTRIA FARMACEUTICA LTDA</x:v>
      </x:c>
      <x:c r="F378" s="56" t="str">
        <x:v>30222814000131</x:v>
      </x:c>
      <x:c r="G378" s="56" t="str">
        <x:v>2019-04-12T15:50:34.000-0300</x:v>
      </x:c>
      <x:c r="H378" s="56" t="str">
        <x:v>250000184239957</x:v>
      </x:c>
      <x:c r="I378" s="56" t="str">
        <x:v>2026-08-26T00:00:00.000-0300</x:v>
      </x:c>
      <x:c r="J378" s="56" t="str">
        <x:v>Sim</x:v>
      </x:c>
      <x:c r="K378" s="56" t="str"/>
    </x:row>
    <x:row r="379">
      <x:c r="A379" s="56" t="str">
        <x:v>68379</x:v>
      </x:c>
      <x:c r="B379" s="56" t="str">
        <x:v>100290035</x:v>
      </x:c>
      <x:c r="C379" s="56" t="str">
        <x:v>ARCOXIA</x:v>
      </x:c>
      <x:c r="D379" s="56" t="str">
        <x:v>0492531269</x:v>
      </x:c>
      <x:c r="E379" s="56" t="str">
        <x:v>ORGANON FARMACÊUTICA LTDA.</x:v>
      </x:c>
      <x:c r="F379" s="56" t="str">
        <x:v>45987013000134</x:v>
      </x:c>
      <x:c r="G379" s="56" t="str">
        <x:v>2026-05-20T14:02:12.000-0300</x:v>
      </x:c>
      <x:c r="H379" s="56" t="str">
        <x:v>253510275160105</x:v>
      </x:c>
      <x:c r="I379" s="56" t="str">
        <x:v>2026-08-26T00:00:00.000-0300</x:v>
      </x:c>
      <x:c r="J379" s="56" t="str">
        <x:v>Sim</x:v>
      </x:c>
      <x:c r="K379" s="56" t="str"/>
    </x:row>
    <x:row r="380">
      <x:c r="A380" s="56" t="str">
        <x:v>2105</x:v>
      </x:c>
      <x:c r="B380" s="56" t="str">
        <x:v>102980189</x:v>
      </x:c>
      <x:c r="C380" s="56" t="str">
        <x:v>CLOPAM</x:v>
      </x:c>
      <x:c r="D380" s="56" t="str">
        <x:v>0633694266</x:v>
      </x:c>
      <x:c r="E380" s="56" t="str">
        <x:v>CRISTÁLIA PRODUTOS QUÍMICOS FARMACÊUTICOS LTDA.</x:v>
      </x:c>
      <x:c r="F380" s="56" t="str">
        <x:v>44734671000151</x:v>
      </x:c>
      <x:c r="G380" s="56" t="str">
        <x:v>2026-06-26T18:02:23.000-0300</x:v>
      </x:c>
      <x:c r="H380" s="56" t="str">
        <x:v>250000341579601</x:v>
      </x:c>
      <x:c r="I380" s="56" t="str">
        <x:v>2026-08-26T00:00:00.000-0300</x:v>
      </x:c>
      <x:c r="J380" s="56" t="str">
        <x:v>Sim</x:v>
      </x:c>
      <x:c r="K380" s="56" t="str"/>
    </x:row>
    <x:row r="381">
      <x:c r="A381" s="56" t="str">
        <x:v>8041</x:v>
      </x:c>
      <x:c r="B381" s="56" t="str">
        <x:v>101550194</x:v>
      </x:c>
      <x:c r="C381" s="56" t="str">
        <x:v>TAKIL</x:v>
      </x:c>
      <x:c r="D381" s="56" t="str">
        <x:v>1601922256</x:v>
      </x:c>
      <x:c r="E381" s="56" t="str">
        <x:v>MARJAN INDÚSTRIA E COMÉRCIO LTDA</x:v>
      </x:c>
      <x:c r="F381" s="56" t="str">
        <x:v>60726692000181</x:v>
      </x:c>
      <x:c r="G381" s="56" t="str">
        <x:v>2025-12-15T13:50:15.000-0200</x:v>
      </x:c>
      <x:c r="H381" s="56" t="str">
        <x:v>250000231819535</x:v>
      </x:c>
      <x:c r="I381" s="56" t="str">
        <x:v>2026-08-26T00:00:00.000-0300</x:v>
      </x:c>
      <x:c r="J381" s="56" t="str">
        <x:v>Sim</x:v>
      </x:c>
      <x:c r="K381" s="56" t="str"/>
    </x:row>
    <x:row r="382">
      <x:c r="A382" s="56" t="str">
        <x:v>2533</x:v>
      </x:c>
      <x:c r="B382" s="56" t="str">
        <x:v>100430004</x:v>
      </x:c>
      <x:c r="C382" s="56" t="str">
        <x:v>CLORIDRATO DE DOXORRUBICINA</x:v>
      </x:c>
      <x:c r="D382" s="56" t="str">
        <x:v>0793634261</x:v>
      </x:c>
      <x:c r="E382" s="56" t="str">
        <x:v>EUROFARMA LABORATORIOS S.A.</x:v>
      </x:c>
      <x:c r="F382" s="56" t="str">
        <x:v>61190096000192</x:v>
      </x:c>
      <x:c r="G382" s="56" t="str">
        <x:v>2026-08-06T13:37:41.000-0300</x:v>
      </x:c>
      <x:c r="H382" s="56" t="str">
        <x:v>253510191610037</x:v>
      </x:c>
      <x:c r="I382" s="56" t="str">
        <x:v>2026-08-26T00:00:00.000-0300</x:v>
      </x:c>
      <x:c r="J382" s="56" t="str">
        <x:v>Sim</x:v>
      </x:c>
      <x:c r="K382" s="56" t="str"/>
    </x:row>
    <x:row r="383">
      <x:c r="A383" s="56" t="str">
        <x:v>68380</x:v>
      </x:c>
      <x:c r="B383" s="56" t="str">
        <x:v>100610067</x:v>
      </x:c>
      <x:c r="C383" s="56" t="str">
        <x:v>PYRIT - ZINNOBER</x:v>
      </x:c>
      <x:c r="D383" s="56" t="str">
        <x:v>1187835251</x:v>
      </x:c>
      <x:c r="E383" s="56" t="str">
        <x:v>WELEDA DO BRASIL LABORATÓRIO E FARMÁCIA LTDA</x:v>
      </x:c>
      <x:c r="F383" s="56" t="str">
        <x:v>56992217000180</x:v>
      </x:c>
      <x:c r="G383" s="56" t="str">
        <x:v>2025-09-08T11:00:43.000-0300</x:v>
      </x:c>
      <x:c r="H383" s="56" t="str">
        <x:v>253510027830143</x:v>
      </x:c>
      <x:c r="I383" s="56" t="str">
        <x:v>2026-08-26T00:00:00.000-0300</x:v>
      </x:c>
      <x:c r="J383" s="56" t="str">
        <x:v>Sim</x:v>
      </x:c>
      <x:c r="K383" s="56" t="str"/>
    </x:row>
    <x:row r="384">
      <x:c r="A384" s="56" t="str">
        <x:v>507818</x:v>
      </x:c>
      <x:c r="B384" s="56" t="str">
        <x:v>155730002</x:v>
      </x:c>
      <x:c r="C384" s="56" t="str">
        <x:v>TEVAMETHO</x:v>
      </x:c>
      <x:c r="D384" s="56" t="str">
        <x:v>0190335220</x:v>
      </x:c>
      <x:c r="E384" s="56" t="str">
        <x:v>TEVA FARMACÊUTICA LTDA.</x:v>
      </x:c>
      <x:c r="F384" s="56" t="str">
        <x:v>05333542000108</x:v>
      </x:c>
      <x:c r="G384" s="56" t="str">
        <x:v>2022-01-15T10:43:39.000-0200</x:v>
      </x:c>
      <x:c r="H384" s="56" t="str">
        <x:v>25351466075200602</x:v>
      </x:c>
      <x:c r="I384" s="56" t="str">
        <x:v>2026-08-26T00:00:00.000-0300</x:v>
      </x:c>
      <x:c r="J384" s="56" t="str">
        <x:v>Sim</x:v>
      </x:c>
      <x:c r="K384" s="56" t="str"/>
    </x:row>
    <x:row r="385">
      <x:c r="A385" s="56" t="str">
        <x:v>7224</x:v>
      </x:c>
      <x:c r="B385" s="56" t="str">
        <x:v>110630051</x:v>
      </x:c>
      <x:c r="C385" s="56" t="str">
        <x:v>RIBAVIRINA</x:v>
      </x:c>
      <x:c r="D385" s="56" t="str">
        <x:v>1592592252</x:v>
      </x:c>
      <x:c r="E385" s="56" t="str">
        <x:v>FUNDAÇÃO OSWALDO CRUZ</x:v>
      </x:c>
      <x:c r="F385" s="56" t="str">
        <x:v>33781055000135</x:v>
      </x:c>
      <x:c r="G385" s="56" t="str">
        <x:v>2025-12-12T09:00:35.000-0200</x:v>
      </x:c>
      <x:c r="H385" s="56" t="str">
        <x:v>250000133359823</x:v>
      </x:c>
      <x:c r="I385" s="56" t="str">
        <x:v>2026-08-26T00:00:00.000-0300</x:v>
      </x:c>
      <x:c r="J385" s="56" t="str">
        <x:v>Sim</x:v>
      </x:c>
      <x:c r="K385" s="56" t="str"/>
    </x:row>
    <x:row r="386">
      <x:c r="A386" s="56" t="str">
        <x:v>68352</x:v>
      </x:c>
      <x:c r="B386" s="56" t="str">
        <x:v>104971206</x:v>
      </x:c>
      <x:c r="C386" s="56" t="str">
        <x:v>BROMAZEPAM</x:v>
      </x:c>
      <x:c r="D386" s="56" t="str">
        <x:v>0421743263</x:v>
      </x:c>
      <x:c r="E386" s="56" t="str">
        <x:v>UNIÃO QUÍMICA FARMACÊUTICA NACIONAL S/A</x:v>
      </x:c>
      <x:c r="F386" s="56" t="str">
        <x:v>60665981000118</x:v>
      </x:c>
      <x:c r="G386" s="56" t="str">
        <x:v>2026-04-30T11:25:43.000-0300</x:v>
      </x:c>
      <x:c r="H386" s="56" t="str">
        <x:v>253510028130111</x:v>
      </x:c>
      <x:c r="I386" s="56" t="str">
        <x:v>2026-08-26T00:00:00.000-0300</x:v>
      </x:c>
      <x:c r="J386" s="56" t="str">
        <x:v>Sim</x:v>
      </x:c>
      <x:c r="K386" s="56" t="str"/>
    </x:row>
    <x:row r="387">
      <x:c r="A387" s="56" t="str">
        <x:v>1266</x:v>
      </x:c>
      <x:c r="B387" s="56" t="str">
        <x:v>103700028</x:v>
      </x:c>
      <x:c r="C387" s="56" t="str">
        <x:v>HIOSPAN COMPOSTO</x:v>
      </x:c>
      <x:c r="D387" s="56" t="str">
        <x:v>0112733239</x:v>
      </x:c>
      <x:c r="E387" s="56" t="str">
        <x:v>LABORATÓRIO TEUTO BRASILEIRO S/A</x:v>
      </x:c>
      <x:c r="F387" s="56" t="str">
        <x:v>17159229000176</x:v>
      </x:c>
      <x:c r="G387" s="56" t="str">
        <x:v>2023-02-03T08:23:25.000-0200</x:v>
      </x:c>
      <x:c r="H387" s="56" t="str">
        <x:v>2599202616775</x:v>
      </x:c>
      <x:c r="I387" s="56" t="str">
        <x:v>2026-08-26T00:00:00.000-0300</x:v>
      </x:c>
      <x:c r="J387" s="56" t="str">
        <x:v>Sim</x:v>
      </x:c>
      <x:c r="K387" s="56" t="str"/>
    </x:row>
    <x:row r="388">
      <x:c r="A388" s="56" t="str">
        <x:v>5824</x:v>
      </x:c>
      <x:c r="B388" s="56" t="str">
        <x:v>112090026</x:v>
      </x:c>
      <x:c r="C388" s="56" t="str">
        <x:v>FUNED METILDOPA</x:v>
      </x:c>
      <x:c r="D388" s="56" t="str">
        <x:v>1904963163</x:v>
      </x:c>
      <x:c r="E388" s="56" t="str">
        <x:v>FUNDAÇÃO EZEQUIEL DIAS - FUNED</x:v>
      </x:c>
      <x:c r="F388" s="56" t="str">
        <x:v>17503475000101</x:v>
      </x:c>
      <x:c r="G388" s="56" t="str">
        <x:v>2016-06-10T15:18:06.000-0300</x:v>
      </x:c>
      <x:c r="H388" s="56" t="str">
        <x:v>2500000305985</x:v>
      </x:c>
      <x:c r="I388" s="56" t="str">
        <x:v>2026-08-26T00:00:00.000-0300</x:v>
      </x:c>
      <x:c r="J388" s="56" t="str">
        <x:v>Sim</x:v>
      </x:c>
      <x:c r="K388" s="56" t="str"/>
    </x:row>
    <x:row r="389">
      <x:c r="A389" s="56" t="str">
        <x:v>8090</x:v>
      </x:c>
      <x:c r="B389" s="56" t="str">
        <x:v>101000552</x:v>
      </x:c>
      <x:c r="C389" s="56" t="str">
        <x:v>HERCEPTIN</x:v>
      </x:c>
      <x:c r="D389" s="56" t="str">
        <x:v>0670243264</x:v>
      </x:c>
      <x:c r="E389" s="56" t="str">
        <x:v>PRODUTOS ROCHE QUÍMICOS E FARMACÊUTICOS S.A.</x:v>
      </x:c>
      <x:c r="F389" s="56" t="str">
        <x:v>33009945000123</x:v>
      </x:c>
      <x:c r="G389" s="56" t="str">
        <x:v>2026-07-07T15:09:59.000-0300</x:v>
      </x:c>
      <x:c r="H389" s="56" t="str">
        <x:v>250000233539912</x:v>
      </x:c>
      <x:c r="I389" s="56" t="str">
        <x:v>2026-08-26T00:00:00.000-0300</x:v>
      </x:c>
      <x:c r="J389" s="56" t="str">
        <x:v>Sim</x:v>
      </x:c>
      <x:c r="K389" s="56" t="str"/>
    </x:row>
    <x:row r="390">
      <x:c r="A390" s="56" t="str">
        <x:v>3108</x:v>
      </x:c>
      <x:c r="B390" s="56" t="str">
        <x:v>116880004</x:v>
      </x:c>
      <x:c r="C390" s="56" t="str">
        <x:v>FARMARIN CPHD</x:v>
      </x:c>
      <x:c r="D390" s="56" t="str">
        <x:v>0581071263</x:v>
      </x:c>
      <x:c r="E390" s="56" t="str">
        <x:v>FARMARIN INDUSTRIA E COMERCIO LTDA</x:v>
      </x:c>
      <x:c r="F390" s="56" t="str">
        <x:v>58635830000175</x:v>
      </x:c>
      <x:c r="G390" s="56" t="str">
        <x:v>2026-06-12T18:05:58.000-0300</x:v>
      </x:c>
      <x:c r="H390" s="56" t="str">
        <x:v>250000294669689</x:v>
      </x:c>
      <x:c r="I390" s="56" t="str">
        <x:v>2026-08-26T00:00:00.000-0300</x:v>
      </x:c>
      <x:c r="J390" s="56" t="str">
        <x:v>Sim</x:v>
      </x:c>
      <x:c r="K390" s="56" t="str"/>
    </x:row>
    <x:row r="391">
      <x:c r="A391" s="56" t="str">
        <x:v>7366</x:v>
      </x:c>
      <x:c r="B391" s="56" t="str">
        <x:v>120190077</x:v>
      </x:c>
      <x:c r="C391" s="56" t="str">
        <x:v>DORGEX</x:v>
      </x:c>
      <x:c r="D391" s="56" t="str">
        <x:v>1501551213</x:v>
      </x:c>
      <x:c r="E391" s="56" t="str">
        <x:v>GREENPHARMA QUÍMICA E FARMACÊUTICA LTDA</x:v>
      </x:c>
      <x:c r="F391" s="56" t="str">
        <x:v>33408105000133</x:v>
      </x:c>
      <x:c r="G391" s="56" t="str">
        <x:v>2021-04-19T22:18:08.000-0300</x:v>
      </x:c>
      <x:c r="H391" s="56" t="str">
        <x:v>250000128589221</x:v>
      </x:c>
      <x:c r="I391" s="56" t="str">
        <x:v>2026-08-26T00:00:00.000-0300</x:v>
      </x:c>
      <x:c r="J391" s="56" t="str">
        <x:v>Sim</x:v>
      </x:c>
      <x:c r="K391" s="56" t="str"/>
    </x:row>
    <x:row r="392">
      <x:c r="A392" s="56" t="str">
        <x:v>115333</x:v>
      </x:c>
      <x:c r="B392" s="56" t="str">
        <x:v>143810069</x:v>
      </x:c>
      <x:c r="C392" s="56" t="str">
        <x:v>SINVASTAMED</x:v>
      </x:c>
      <x:c r="D392" s="56" t="str">
        <x:v>4163358200</x:v>
      </x:c>
      <x:c r="E392" s="56" t="str">
        <x:v>CIMED INDUSTRIA S.A</x:v>
      </x:c>
      <x:c r="F392" s="56" t="str">
        <x:v>02814497000107</x:v>
      </x:c>
      <x:c r="G392" s="56" t="str">
        <x:v>2020-11-25T16:29:39.000-0200</x:v>
      </x:c>
      <x:c r="H392" s="56" t="str">
        <x:v>25351163804200230</x:v>
      </x:c>
      <x:c r="I392" s="56" t="str">
        <x:v>2026-08-26T00:00:00.000-0300</x:v>
      </x:c>
      <x:c r="J392" s="56" t="str">
        <x:v>Sim</x:v>
      </x:c>
      <x:c r="K392" s="56" t="str"/>
    </x:row>
    <x:row r="393">
      <x:c r="A393" s="56" t="str">
        <x:v>69852</x:v>
      </x:c>
      <x:c r="B393" s="56" t="str">
        <x:v>109630046</x:v>
      </x:c>
      <x:c r="C393" s="56" t="str">
        <x:v>ACETAZONA</x:v>
      </x:c>
      <x:c r="D393" s="56" t="str">
        <x:v>0854205188</x:v>
      </x:c>
      <x:c r="E393" s="56" t="str">
        <x:v>THEODORO F SOBRAL &amp; CIA LTDA</x:v>
      </x:c>
      <x:c r="F393" s="56" t="str">
        <x:v>06597801000162</x:v>
      </x:c>
      <x:c r="G393" s="56" t="str">
        <x:v>2018-08-30T17:44:49.000-0300</x:v>
      </x:c>
      <x:c r="H393" s="56" t="str">
        <x:v>250000387869882</x:v>
      </x:c>
      <x:c r="I393" s="56" t="str">
        <x:v>2026-08-26T00:00:00.000-0300</x:v>
      </x:c>
      <x:c r="J393" s="56" t="str">
        <x:v>Sim</x:v>
      </x:c>
      <x:c r="K393" s="56" t="str"/>
    </x:row>
    <x:row r="394">
      <x:c r="A394" s="56" t="str">
        <x:v>70344</x:v>
      </x:c>
      <x:c r="B394" s="56" t="str">
        <x:v>144930010</x:v>
      </x:c>
      <x:c r="C394" s="56" t="str">
        <x:v>ABERALGINA</x:v>
      </x:c>
      <x:c r="D394" s="56" t="str">
        <x:v>0626891264</x:v>
      </x:c>
      <x:c r="E394" s="56" t="str">
        <x:v>AIRELA INDÚSTRIA FARMACÊUTICA LTDA.</x:v>
      </x:c>
      <x:c r="F394" s="56" t="str">
        <x:v>01858973000129</x:v>
      </x:c>
      <x:c r="G394" s="56" t="str">
        <x:v>2026-06-25T14:36:51.000-0300</x:v>
      </x:c>
      <x:c r="H394" s="56" t="str">
        <x:v>253510299080047</x:v>
      </x:c>
      <x:c r="I394" s="56" t="str">
        <x:v>2026-08-26T00:00:00.000-0300</x:v>
      </x:c>
      <x:c r="J394" s="56" t="str">
        <x:v>Sim</x:v>
      </x:c>
      <x:c r="K394" s="56" t="str"/>
    </x:row>
    <x:row r="395">
      <x:c r="A395" s="56" t="str">
        <x:v>70346</x:v>
      </x:c>
      <x:c r="B395" s="56" t="str">
        <x:v>108840324</x:v>
      </x:c>
      <x:c r="C395" s="56" t="str">
        <x:v>DIPIRONA SODICA</x:v>
      </x:c>
      <x:c r="D395" s="56" t="str">
        <x:v>0258290182</x:v>
      </x:c>
      <x:c r="E395" s="56" t="str">
        <x:v>INDÚSTRIA QUÍMICA DO ESTADO DE GOIÁS S/A - IQUEGO</x:v>
      </x:c>
      <x:c r="F395" s="56" t="str">
        <x:v>01541283000141</x:v>
      </x:c>
      <x:c r="G395" s="56" t="str">
        <x:v>2018-04-04T10:33:36.000-0300</x:v>
      </x:c>
      <x:c r="H395" s="56" t="str">
        <x:v>250000105099634</x:v>
      </x:c>
      <x:c r="I395" s="56" t="str">
        <x:v>2026-08-26T00:00:00.000-0300</x:v>
      </x:c>
      <x:c r="J395" s="56" t="str">
        <x:v>Sim</x:v>
      </x:c>
      <x:c r="K395" s="56" t="str"/>
    </x:row>
    <x:row r="396">
      <x:c r="A396" s="56" t="str">
        <x:v>70347</x:v>
      </x:c>
      <x:c r="B396" s="56" t="str">
        <x:v>110850018</x:v>
      </x:c>
      <x:c r="C396" s="56" t="str">
        <x:v>DIPIFARMA</x:v>
      </x:c>
      <x:c r="D396" s="56" t="str">
        <x:v>0317244256</x:v>
      </x:c>
      <x:c r="E396" s="56" t="str">
        <x:v>FARMACE INDÚSTRIA QUÍMICO-FARMACÊUTICA CEARENSE LTDA</x:v>
      </x:c>
      <x:c r="F396" s="56" t="str">
        <x:v>06628333000146</x:v>
      </x:c>
      <x:c r="G396" s="56" t="str">
        <x:v>2025-03-08T08:34:39.000-0300</x:v>
      </x:c>
      <x:c r="H396" s="56" t="str">
        <x:v>253510231330013</x:v>
      </x:c>
      <x:c r="I396" s="56" t="str">
        <x:v>2026-08-26T00:00:00.000-0300</x:v>
      </x:c>
      <x:c r="J396" s="56" t="str">
        <x:v>Sim</x:v>
      </x:c>
      <x:c r="K396" s="56" t="str"/>
    </x:row>
    <x:row r="397">
      <x:c r="A397" s="56" t="str">
        <x:v>70173</x:v>
      </x:c>
      <x:c r="B397" s="56" t="str">
        <x:v>110850010</x:v>
      </x:c>
      <x:c r="C397" s="56" t="str">
        <x:v>FARMACE - RINGER</x:v>
      </x:c>
      <x:c r="D397" s="56" t="str">
        <x:v>0648134261</x:v>
      </x:c>
      <x:c r="E397" s="56" t="str">
        <x:v>FARMACE INDÚSTRIA QUÍMICO-FARMACÊUTICA CEARENSE LTDA</x:v>
      </x:c>
      <x:c r="F397" s="56" t="str">
        <x:v>06628333000146</x:v>
      </x:c>
      <x:c r="G397" s="56" t="str">
        <x:v>2026-07-01T11:23:34.000-0300</x:v>
      </x:c>
      <x:c r="H397" s="56" t="str">
        <x:v>2501600012299</x:v>
      </x:c>
      <x:c r="I397" s="56" t="str">
        <x:v>2026-08-26T00:00:00.000-0300</x:v>
      </x:c>
      <x:c r="J397" s="56" t="str">
        <x:v>Sim</x:v>
      </x:c>
      <x:c r="K397" s="56" t="str"/>
    </x:row>
    <x:row r="398">
      <x:c r="A398" s="56" t="str">
        <x:v>70364</x:v>
      </x:c>
      <x:c r="B398" s="56" t="str">
        <x:v>141070037</x:v>
      </x:c>
      <x:c r="C398" s="56" t="str">
        <x:v>DOXICLIN</x:v>
      </x:c>
      <x:c r="D398" s="56" t="str">
        <x:v>1601989253</x:v>
      </x:c>
      <x:c r="E398" s="56" t="str">
        <x:v>PHARLAB INDÚSTRIA FARMACÊUTICA S.A.</x:v>
      </x:c>
      <x:c r="F398" s="56" t="str">
        <x:v>02501297000102</x:v>
      </x:c>
      <x:c r="G398" s="56" t="str">
        <x:v>2025-12-15T14:02:02.000-0200</x:v>
      </x:c>
      <x:c r="H398" s="56" t="str">
        <x:v>253510276990098</x:v>
      </x:c>
      <x:c r="I398" s="56" t="str">
        <x:v>2026-08-26T00:00:00.000-0300</x:v>
      </x:c>
      <x:c r="J398" s="56" t="str">
        <x:v>Sim</x:v>
      </x:c>
      <x:c r="K398" s="56" t="str"/>
    </x:row>
    <x:row r="399">
      <x:c r="A399" s="56" t="str">
        <x:v>70024</x:v>
      </x:c>
      <x:c r="B399" s="56" t="str">
        <x:v>141070027</x:v>
      </x:c>
      <x:c r="C399" s="56" t="str">
        <x:v>ESCOPEN COMPOSTO</x:v>
      </x:c>
      <x:c r="D399" s="56" t="str">
        <x:v>0243099266</x:v>
      </x:c>
      <x:c r="E399" s="56" t="str">
        <x:v>PHARLAB INDÚSTRIA FARMACÊUTICA S.A.</x:v>
      </x:c>
      <x:c r="F399" s="56" t="str">
        <x:v>02501297000102</x:v>
      </x:c>
      <x:c r="G399" s="56" t="str">
        <x:v>2026-03-12T13:21:35.000-0300</x:v>
      </x:c>
      <x:c r="H399" s="56" t="str">
        <x:v>250000327299915</x:v>
      </x:c>
      <x:c r="I399" s="56" t="str">
        <x:v>2026-08-26T00:00:00.000-0300</x:v>
      </x:c>
      <x:c r="J399" s="56" t="str">
        <x:v>Sim</x:v>
      </x:c>
      <x:c r="K399" s="56" t="str"/>
    </x:row>
    <x:row r="400">
      <x:c r="A400" s="56" t="str">
        <x:v>70034</x:v>
      </x:c>
      <x:c r="B400" s="56" t="str">
        <x:v>137640028</x:v>
      </x:c>
      <x:c r="C400" s="56" t="str">
        <x:v>OSTRIOL</x:v>
      </x:c>
      <x:c r="D400" s="56" t="str">
        <x:v>1571511253</x:v>
      </x:c>
      <x:c r="E400" s="56" t="str">
        <x:v>ASPEN PHARMA INDÚSTRIA FARMACÊUTICA LTDA</x:v>
      </x:c>
      <x:c r="F400" s="56" t="str">
        <x:v>02433631000120</x:v>
      </x:c>
      <x:c r="G400" s="56" t="str">
        <x:v>2025-12-05T15:49:29.000-0200</x:v>
      </x:c>
      <x:c r="H400" s="56" t="str">
        <x:v>253510085900132</x:v>
      </x:c>
      <x:c r="I400" s="56" t="str">
        <x:v>2026-08-26T00:00:00.000-0300</x:v>
      </x:c>
      <x:c r="J400" s="56" t="str">
        <x:v>Sim</x:v>
      </x:c>
      <x:c r="K400" s="56" t="str"/>
    </x:row>
    <x:row r="401">
      <x:c r="A401" s="56" t="str">
        <x:v>70039</x:v>
      </x:c>
      <x:c r="B401" s="56" t="str">
        <x:v>112330038</x:v>
      </x:c>
      <x:c r="C401" s="56" t="str">
        <x:v>LAQFA CAPTOPRIL</x:v>
      </x:c>
      <x:c r="D401" s="56" t="str">
        <x:v>0529050269</x:v>
      </x:c>
      <x:c r="E401" s="56" t="str">
        <x:v>LABORATORIO QUIMICO FARMACEUTICO DA AERONAUTICA</x:v>
      </x:c>
      <x:c r="F401" s="56" t="str">
        <x:v>00394429009914</x:v>
      </x:c>
      <x:c r="G401" s="56" t="str">
        <x:v>2026-05-29T08:34:17.000-0300</x:v>
      </x:c>
      <x:c r="H401" s="56" t="str">
        <x:v>250000355929707</x:v>
      </x:c>
      <x:c r="I401" s="56" t="str">
        <x:v>2026-08-26T00:00:00.000-0300</x:v>
      </x:c>
      <x:c r="J401" s="56" t="str">
        <x:v>Sim</x:v>
      </x:c>
      <x:c r="K401" s="56" t="str"/>
    </x:row>
    <x:row r="402">
      <x:c r="A402" s="56" t="str">
        <x:v>70188</x:v>
      </x:c>
      <x:c r="B402" s="56" t="str">
        <x:v>126250073</x:v>
      </x:c>
      <x:c r="C402" s="56" t="str">
        <x:v>LFM-BROMEXINA 0,08%</x:v>
      </x:c>
      <x:c r="D402" s="56" t="str">
        <x:v>1534405213</x:v>
      </x:c>
      <x:c r="E402" s="56" t="str">
        <x:v>LABORATÓRIO FARMACÊUTICO DA MARINHA</x:v>
      </x:c>
      <x:c r="F402" s="56" t="str">
        <x:v>00394502007157</x:v>
      </x:c>
      <x:c r="G402" s="56" t="str">
        <x:v>2021-04-22T08:55:28.000-0300</x:v>
      </x:c>
      <x:c r="H402" s="56" t="str">
        <x:v>250000364819692</x:v>
      </x:c>
      <x:c r="I402" s="56" t="str">
        <x:v>2026-08-26T00:00:00.000-0300</x:v>
      </x:c>
      <x:c r="J402" s="56" t="str">
        <x:v>Sim</x:v>
      </x:c>
      <x:c r="K402" s="56" t="str"/>
    </x:row>
    <x:row r="403">
      <x:c r="A403" s="56" t="str">
        <x:v>70042</x:v>
      </x:c>
      <x:c r="B403" s="56" t="str">
        <x:v>143810013</x:v>
      </x:c>
      <x:c r="C403" s="56" t="str">
        <x:v>Captomed</x:v>
      </x:c>
      <x:c r="D403" s="56" t="str">
        <x:v>2103164199</x:v>
      </x:c>
      <x:c r="E403" s="56" t="str">
        <x:v>CIMED INDUSTRIA S.A</x:v>
      </x:c>
      <x:c r="F403" s="56" t="str">
        <x:v>02814497000107</x:v>
      </x:c>
      <x:c r="G403" s="56" t="str">
        <x:v>2019-09-03T14:02:40.000-0300</x:v>
      </x:c>
      <x:c r="H403" s="56" t="str">
        <x:v>250000045199794</x:v>
      </x:c>
      <x:c r="I403" s="56" t="str">
        <x:v>2026-08-26T00:00:00.000-0300</x:v>
      </x:c>
      <x:c r="J403" s="56" t="str">
        <x:v>Sim</x:v>
      </x:c>
      <x:c r="K403" s="56" t="str"/>
    </x:row>
    <x:row r="404">
      <x:c r="A404" s="56" t="str">
        <x:v>70044</x:v>
      </x:c>
      <x:c r="B404" s="56" t="str">
        <x:v>141070025</x:v>
      </x:c>
      <x:c r="C404" s="56" t="str">
        <x:v>CAPTOSEN</x:v>
      </x:c>
      <x:c r="D404" s="56" t="str">
        <x:v>4723114220</x:v>
      </x:c>
      <x:c r="E404" s="56" t="str">
        <x:v>PHARLAB INDÚSTRIA FARMACÊUTICA S.A.</x:v>
      </x:c>
      <x:c r="F404" s="56" t="str">
        <x:v>02501297000102</x:v>
      </x:c>
      <x:c r="G404" s="56" t="str">
        <x:v>2026-03-11T13:03:25.000-0300</x:v>
      </x:c>
      <x:c r="H404" s="56" t="str">
        <x:v>250000236649972</x:v>
      </x:c>
      <x:c r="I404" s="56" t="str">
        <x:v>2026-08-26T00:00:00.000-0300</x:v>
      </x:c>
      <x:c r="J404" s="56" t="str">
        <x:v>Sim</x:v>
      </x:c>
      <x:c r="K404" s="56" t="str"/>
    </x:row>
    <x:row r="405">
      <x:c r="A405" s="56" t="str">
        <x:v>70193</x:v>
      </x:c>
      <x:c r="B405" s="56" t="str">
        <x:v>141070020</x:v>
      </x:c>
      <x:c r="C405" s="56" t="str">
        <x:v>CIPROFLONAX</x:v>
      </x:c>
      <x:c r="D405" s="56" t="str">
        <x:v>0766097269</x:v>
      </x:c>
      <x:c r="E405" s="56" t="str">
        <x:v>PHARLAB INDÚSTRIA FARMACÊUTICA S.A.</x:v>
      </x:c>
      <x:c r="F405" s="56" t="str">
        <x:v>02501297000102</x:v>
      </x:c>
      <x:c r="G405" s="56" t="str">
        <x:v>2026-07-30T15:51:55.000-0300</x:v>
      </x:c>
      <x:c r="H405" s="56" t="str">
        <x:v>250000327429975</x:v>
      </x:c>
      <x:c r="I405" s="56" t="str">
        <x:v>2026-08-26T00:00:00.000-0300</x:v>
      </x:c>
      <x:c r="J405" s="56" t="str">
        <x:v>Sim</x:v>
      </x:c>
      <x:c r="K405" s="56" t="str"/>
    </x:row>
    <x:row r="406">
      <x:c r="A406" s="56" t="str">
        <x:v>70581</x:v>
      </x:c>
      <x:c r="B406" s="56" t="str">
        <x:v>112330036</x:v>
      </x:c>
      <x:c r="C406" s="56" t="str">
        <x:v>LAQFA-ISONIAZIDA</x:v>
      </x:c>
      <x:c r="D406" s="56" t="str">
        <x:v>1658697251</x:v>
      </x:c>
      <x:c r="E406" s="56" t="str">
        <x:v>LABORATORIO QUIMICO FARMACEUTICO DA AERONAUTICA</x:v>
      </x:c>
      <x:c r="F406" s="56" t="str">
        <x:v>00394429009914</x:v>
      </x:c>
      <x:c r="G406" s="56" t="str">
        <x:v>2025-12-31T08:35:48.000-0200</x:v>
      </x:c>
      <x:c r="H406" s="56" t="str">
        <x:v>250000167099727</x:v>
      </x:c>
      <x:c r="I406" s="56" t="str">
        <x:v>2026-08-26T00:00:00.000-0300</x:v>
      </x:c>
      <x:c r="J406" s="56" t="str">
        <x:v>Sim</x:v>
      </x:c>
      <x:c r="K406" s="56" t="str"/>
    </x:row>
    <x:row r="407">
      <x:c r="A407" s="56" t="str">
        <x:v>70582</x:v>
      </x:c>
      <x:c r="B407" s="56" t="str">
        <x:v>126250029</x:v>
      </x:c>
      <x:c r="C407" s="56" t="str">
        <x:v>LFM - ISONIAZIDA</x:v>
      </x:c>
      <x:c r="D407" s="56" t="str">
        <x:v>0211477265</x:v>
      </x:c>
      <x:c r="E407" s="56" t="str">
        <x:v>LABORATÓRIO FARMACÊUTICO DA MARINHA</x:v>
      </x:c>
      <x:c r="F407" s="56" t="str">
        <x:v>00394502007157</x:v>
      </x:c>
      <x:c r="G407" s="56" t="str">
        <x:v>2026-03-04T09:37:15.000-0300</x:v>
      </x:c>
      <x:c r="H407" s="56" t="str">
        <x:v>250000344259641</x:v>
      </x:c>
      <x:c r="I407" s="56" t="str">
        <x:v>2026-08-26T00:00:00.000-0300</x:v>
      </x:c>
      <x:c r="J407" s="56" t="str">
        <x:v>Sim</x:v>
      </x:c>
      <x:c r="K407" s="56" t="str"/>
    </x:row>
    <x:row r="408">
      <x:c r="A408" s="56" t="str">
        <x:v>70589</x:v>
      </x:c>
      <x:c r="B408" s="56" t="str">
        <x:v>108840357</x:v>
      </x:c>
      <x:c r="C408" s="56" t="str">
        <x:v>IQUEGO-LAMIVUDINA</x:v>
      </x:c>
      <x:c r="D408" s="56" t="str">
        <x:v>0936719155</x:v>
      </x:c>
      <x:c r="E408" s="56" t="str">
        <x:v>INDÚSTRIA QUÍMICA DO ESTADO DE GOIÁS S/A - IQUEGO</x:v>
      </x:c>
      <x:c r="F408" s="56" t="str">
        <x:v>01541283000141</x:v>
      </x:c>
      <x:c r="G408" s="56" t="str">
        <x:v>2015-10-23T17:36:59.000-0200</x:v>
      </x:c>
      <x:c r="H408" s="56" t="str">
        <x:v>250000346209705</x:v>
      </x:c>
      <x:c r="I408" s="56" t="str">
        <x:v>2026-08-26T00:00:00.000-0300</x:v>
      </x:c>
      <x:c r="J408" s="56" t="str">
        <x:v>Sim</x:v>
      </x:c>
      <x:c r="K408" s="56" t="str"/>
    </x:row>
    <x:row r="409">
      <x:c r="A409" s="56" t="str">
        <x:v>70416</x:v>
      </x:c>
      <x:c r="B409" s="56" t="str">
        <x:v>139710008</x:v>
      </x:c>
      <x:c r="C409" s="56" t="str">
        <x:v>OCTANINE F</x:v>
      </x:c>
      <x:c r="D409" s="56" t="str">
        <x:v>0909637245</x:v>
      </x:c>
      <x:c r="E409" s="56" t="str">
        <x:v>OCTAPHARMA BRASIL LTDA</x:v>
      </x:c>
      <x:c r="F409" s="56" t="str">
        <x:v>02552927000160</x:v>
      </x:c>
      <x:c r="G409" s="56" t="str">
        <x:v>2024-07-03T16:54:50.000-0300</x:v>
      </x:c>
      <x:c r="H409" s="56" t="str">
        <x:v>253510298960060</x:v>
      </x:c>
      <x:c r="I409" s="56" t="str">
        <x:v>2026-08-26T00:00:00.000-0300</x:v>
      </x:c>
      <x:c r="J409" s="56" t="str">
        <x:v>Sim</x:v>
      </x:c>
      <x:c r="K409" s="56" t="str"/>
    </x:row>
    <x:row r="410">
      <x:c r="A410" s="56" t="str">
        <x:v>70417</x:v>
      </x:c>
      <x:c r="B410" s="56" t="str">
        <x:v>136410003</x:v>
      </x:c>
      <x:c r="C410" s="56" t="str">
        <x:v>FANHDI</x:v>
      </x:c>
      <x:c r="D410" s="56" t="str">
        <x:v>0192199251</x:v>
      </x:c>
      <x:c r="E410" s="56" t="str">
        <x:v>GRIFOLS BRASIL LTDA</x:v>
      </x:c>
      <x:c r="F410" s="56" t="str">
        <x:v>02513899000171</x:v>
      </x:c>
      <x:c r="G410" s="56" t="str">
        <x:v>2025-02-11T14:20:04.000-0200</x:v>
      </x:c>
      <x:c r="H410" s="56" t="str">
        <x:v>253510016680099</x:v>
      </x:c>
      <x:c r="I410" s="56" t="str">
        <x:v>2026-08-26T00:00:00.000-0300</x:v>
      </x:c>
      <x:c r="J410" s="56" t="str">
        <x:v>Sim</x:v>
      </x:c>
      <x:c r="K410" s="56" t="str"/>
    </x:row>
    <x:row r="411">
      <x:c r="A411" s="56" t="str">
        <x:v>69870</x:v>
      </x:c>
      <x:c r="B411" s="56" t="str">
        <x:v>141070018</x:v>
      </x:c>
      <x:c r="C411" s="56" t="str">
        <x:v>HERVIRAX</x:v>
      </x:c>
      <x:c r="D411" s="56" t="str">
        <x:v>0373613261</x:v>
      </x:c>
      <x:c r="E411" s="56" t="str">
        <x:v>PHARLAB INDÚSTRIA FARMACÊUTICA S.A.</x:v>
      </x:c>
      <x:c r="F411" s="56" t="str">
        <x:v>02501297000102</x:v>
      </x:c>
      <x:c r="G411" s="56" t="str">
        <x:v>2026-04-16T14:06:10.000-0300</x:v>
      </x:c>
      <x:c r="H411" s="56" t="str">
        <x:v>250000327519966</x:v>
      </x:c>
      <x:c r="I411" s="56" t="str">
        <x:v>2026-08-26T00:00:00.000-0300</x:v>
      </x:c>
      <x:c r="J411" s="56" t="str">
        <x:v>Sim</x:v>
      </x:c>
      <x:c r="K411" s="56" t="str"/>
    </x:row>
    <x:row r="412">
      <x:c r="A412" s="56" t="str">
        <x:v>70234</x:v>
      </x:c>
      <x:c r="B412" s="56" t="str">
        <x:v>108840309</x:v>
      </x:c>
      <x:c r="C412" s="56" t="str">
        <x:v>IQUEGO - RANITIDINA</x:v>
      </x:c>
      <x:c r="D412" s="56" t="str">
        <x:v>1221749162</x:v>
      </x:c>
      <x:c r="E412" s="56" t="str">
        <x:v>INDÚSTRIA QUÍMICA DO ESTADO DE GOIÁS S/A - IQUEGO</x:v>
      </x:c>
      <x:c r="F412" s="56" t="str">
        <x:v>01541283000141</x:v>
      </x:c>
      <x:c r="G412" s="56" t="str">
        <x:v>2016-02-01T16:16:28.000-0200</x:v>
      </x:c>
      <x:c r="H412" s="56" t="str">
        <x:v>250000341299668</x:v>
      </x:c>
      <x:c r="I412" s="56" t="str">
        <x:v>2026-08-26T00:00:00.000-0300</x:v>
      </x:c>
      <x:c r="J412" s="56" t="str">
        <x:v>Sim</x:v>
      </x:c>
      <x:c r="K412" s="56" t="str"/>
    </x:row>
    <x:row r="413">
      <x:c r="A413" s="56" t="str">
        <x:v>541433</x:v>
      </x:c>
      <x:c r="B413" s="56" t="str">
        <x:v>113430154</x:v>
      </x:c>
      <x:c r="C413" s="56" t="str">
        <x:v>dipirona monoidratada + butilbrometo de escopolamina</x:v>
      </x:c>
      <x:c r="D413" s="56" t="str">
        <x:v>0420583262</x:v>
      </x:c>
      <x:c r="E413" s="56" t="str">
        <x:v>HIPOLABOR FARMACEUTICA LTDA</x:v>
      </x:c>
      <x:c r="F413" s="56" t="str">
        <x:v>19570720000110</x:v>
      </x:c>
      <x:c r="G413" s="56" t="str">
        <x:v>2026-04-30T08:36:09.000-0300</x:v>
      </x:c>
      <x:c r="H413" s="56" t="str">
        <x:v>25351412775200750</x:v>
      </x:c>
      <x:c r="I413" s="56" t="str">
        <x:v>2026-08-26T00:00:00.000-0300</x:v>
      </x:c>
      <x:c r="J413" s="56" t="str">
        <x:v>Sim</x:v>
      </x:c>
      <x:c r="K413" s="56" t="str"/>
    </x:row>
    <x:row r="414">
      <x:c r="A414" s="56" t="str">
        <x:v>69908</x:v>
      </x:c>
      <x:c r="B414" s="56" t="str">
        <x:v>110850011</x:v>
      </x:c>
      <x:c r="C414" s="56" t="str">
        <x:v>FARMACE -AGUA PARA INJEÇÃO</x:v>
      </x:c>
      <x:c r="D414" s="56" t="str">
        <x:v>0647974266</x:v>
      </x:c>
      <x:c r="E414" s="56" t="str">
        <x:v>FARMACE INDÚSTRIA QUÍMICO-FARMACÊUTICA CEARENSE LTDA</x:v>
      </x:c>
      <x:c r="F414" s="56" t="str">
        <x:v>06628333000146</x:v>
      </x:c>
      <x:c r="G414" s="56" t="str">
        <x:v>2026-07-01T10:52:03.000-0300</x:v>
      </x:c>
      <x:c r="H414" s="56" t="str">
        <x:v>2501600096097</x:v>
      </x:c>
      <x:c r="I414" s="56" t="str">
        <x:v>2026-08-26T00:00:00.000-0300</x:v>
      </x:c>
      <x:c r="J414" s="56" t="str">
        <x:v>Sim</x:v>
      </x:c>
      <x:c r="K414" s="56" t="str"/>
    </x:row>
    <x:row r="415">
      <x:c r="A415" s="56" t="str">
        <x:v>69903</x:v>
      </x:c>
      <x:c r="B415" s="56" t="str">
        <x:v>129160025</x:v>
      </x:c>
      <x:c r="C415" s="56" t="str">
        <x:v>DIFFERIN</x:v>
      </x:c>
      <x:c r="D415" s="56" t="str">
        <x:v>0105225266</x:v>
      </x:c>
      <x:c r="E415" s="56" t="str">
        <x:v>GALDERMA BRASIL LTDA</x:v>
      </x:c>
      <x:c r="F415" s="56" t="str">
        <x:v>00317372000146</x:v>
      </x:c>
      <x:c r="G415" s="56" t="str">
        <x:v>2026-02-02T10:40:06.000-0200</x:v>
      </x:c>
      <x:c r="H415" s="56" t="str">
        <x:v>250000207349516</x:v>
      </x:c>
      <x:c r="I415" s="56" t="str">
        <x:v>2026-08-26T00:00:00.000-0300</x:v>
      </x:c>
      <x:c r="J415" s="56" t="str">
        <x:v>Sim</x:v>
      </x:c>
      <x:c r="K415" s="56" t="str"/>
    </x:row>
    <x:row r="416">
      <x:c r="A416" s="56" t="str">
        <x:v>69904</x:v>
      </x:c>
      <x:c r="B416" s="56" t="str">
        <x:v>143810022</x:v>
      </x:c>
      <x:c r="C416" s="56" t="str">
        <x:v>EPATIVAN</x:v>
      </x:c>
      <x:c r="D416" s="56" t="str">
        <x:v>3973481201</x:v>
      </x:c>
      <x:c r="E416" s="56" t="str">
        <x:v>CIMED INDUSTRIA S.A</x:v>
      </x:c>
      <x:c r="F416" s="56" t="str">
        <x:v>02814497000107</x:v>
      </x:c>
      <x:c r="G416" s="56" t="str">
        <x:v>2020-11-12T09:02:48.000-0200</x:v>
      </x:c>
      <x:c r="H416" s="56" t="str">
        <x:v>2500100779183</x:v>
      </x:c>
      <x:c r="I416" s="56" t="str">
        <x:v>2026-08-26T00:00:00.000-0300</x:v>
      </x:c>
      <x:c r="J416" s="56" t="str">
        <x:v>Sim</x:v>
      </x:c>
      <x:c r="K416" s="56" t="str"/>
    </x:row>
    <x:row r="417">
      <x:c r="A417" s="56" t="str">
        <x:v>70092</x:v>
      </x:c>
      <x:c r="B417" s="56" t="str">
        <x:v>143810028</x:v>
      </x:c>
      <x:c r="C417" s="56" t="str">
        <x:v>CETOMED</x:v>
      </x:c>
      <x:c r="D417" s="56" t="str">
        <x:v>0870213206</x:v>
      </x:c>
      <x:c r="E417" s="56" t="str">
        <x:v>CIMED INDUSTRIA S.A</x:v>
      </x:c>
      <x:c r="F417" s="56" t="str">
        <x:v>02814497000107</x:v>
      </x:c>
      <x:c r="G417" s="56" t="str">
        <x:v>2020-03-23T10:34:08.000-0300</x:v>
      </x:c>
      <x:c r="H417" s="56" t="str">
        <x:v>2599200098040</x:v>
      </x:c>
      <x:c r="I417" s="56" t="str">
        <x:v>2026-08-26T00:00:00.000-0300</x:v>
      </x:c>
      <x:c r="J417" s="56" t="str">
        <x:v>Sim</x:v>
      </x:c>
      <x:c r="K417" s="56" t="str"/>
    </x:row>
    <x:row r="418">
      <x:c r="A418" s="56" t="str">
        <x:v>70458</x:v>
      </x:c>
      <x:c r="B418" s="56" t="str">
        <x:v>103110084</x:v>
      </x:c>
      <x:c r="C418" s="56" t="str">
        <x:v>FUROSEMIDA</x:v>
      </x:c>
      <x:c r="D418" s="56" t="str">
        <x:v>0375648193</x:v>
      </x:c>
      <x:c r="E418" s="56" t="str">
        <x:v>HALEX ISTAR INDÚSTRIA FARMACÊUTICA SA</x:v>
      </x:c>
      <x:c r="F418" s="56" t="str">
        <x:v>01571702000198</x:v>
      </x:c>
      <x:c r="G418" s="56" t="str">
        <x:v>2019-04-26T10:35:56.000-0300</x:v>
      </x:c>
      <x:c r="H418" s="56" t="str">
        <x:v>253510273930159</x:v>
      </x:c>
      <x:c r="I418" s="56" t="str">
        <x:v>2026-08-26T00:00:00.000-0300</x:v>
      </x:c>
      <x:c r="J418" s="56" t="str">
        <x:v>Sim</x:v>
      </x:c>
      <x:c r="K418" s="56" t="str"/>
    </x:row>
    <x:row r="419">
      <x:c r="A419" s="56" t="str">
        <x:v>69926</x:v>
      </x:c>
      <x:c r="B419" s="56" t="str">
        <x:v>136410001</x:v>
      </x:c>
      <x:c r="C419" s="56" t="str">
        <x:v>ALBUMINA HUMANA GRIFOLS</x:v>
      </x:c>
      <x:c r="D419" s="56" t="str">
        <x:v>0470837268</x:v>
      </x:c>
      <x:c r="E419" s="56" t="str">
        <x:v>GRIFOLS BRASIL LTDA</x:v>
      </x:c>
      <x:c r="F419" s="56" t="str">
        <x:v>02513899000171</x:v>
      </x:c>
      <x:c r="G419" s="56" t="str">
        <x:v>2026-05-14T13:41:59.000-0300</x:v>
      </x:c>
      <x:c r="H419" s="56" t="str">
        <x:v>250000035399502</x:v>
      </x:c>
      <x:c r="I419" s="56" t="str">
        <x:v>2026-08-26T00:00:00.000-0300</x:v>
      </x:c>
      <x:c r="J419" s="56" t="str">
        <x:v>Sim</x:v>
      </x:c>
      <x:c r="K419" s="56" t="str"/>
    </x:row>
    <x:row r="420">
      <x:c r="A420" s="56" t="str">
        <x:v>70277</x:v>
      </x:c>
      <x:c r="B420" s="56" t="str">
        <x:v>126250048</x:v>
      </x:c>
      <x:c r="C420" s="56" t="str">
        <x:v>LFM-DAPSONA</x:v>
      </x:c>
      <x:c r="D420" s="56" t="str">
        <x:v>0422039151</x:v>
      </x:c>
      <x:c r="E420" s="56" t="str">
        <x:v>LABORATÓRIO FARMACÊUTICO DA MARINHA</x:v>
      </x:c>
      <x:c r="F420" s="56" t="str">
        <x:v>00394502007157</x:v>
      </x:c>
      <x:c r="G420" s="56" t="str">
        <x:v>2015-05-13T14:25:15.000-0300</x:v>
      </x:c>
      <x:c r="H420" s="56" t="str">
        <x:v>250000297779710</x:v>
      </x:c>
      <x:c r="I420" s="56" t="str">
        <x:v>2026-08-26T00:00:00.000-0300</x:v>
      </x:c>
      <x:c r="J420" s="56" t="str">
        <x:v>Sim</x:v>
      </x:c>
      <x:c r="K420" s="56" t="str"/>
    </x:row>
    <x:row r="421">
      <x:c r="A421" s="56" t="str">
        <x:v>69945</x:v>
      </x:c>
      <x:c r="B421" s="56" t="str">
        <x:v>129160036</x:v>
      </x:c>
      <x:c r="C421" s="56" t="str">
        <x:v>LOCERYL</x:v>
      </x:c>
      <x:c r="D421" s="56" t="str">
        <x:v>1564820254</x:v>
      </x:c>
      <x:c r="E421" s="56" t="str">
        <x:v>GALDERMA BRASIL LTDA</x:v>
      </x:c>
      <x:c r="F421" s="56" t="str">
        <x:v>00317372000146</x:v>
      </x:c>
      <x:c r="G421" s="56" t="str">
        <x:v>2025-12-04T11:07:39.000-0200</x:v>
      </x:c>
      <x:c r="H421" s="56" t="str">
        <x:v>2500001386991</x:v>
      </x:c>
      <x:c r="I421" s="56" t="str">
        <x:v>2026-08-26T00:00:00.000-0300</x:v>
      </x:c>
      <x:c r="J421" s="56" t="str">
        <x:v>Sim</x:v>
      </x:c>
      <x:c r="K421" s="56" t="str"/>
    </x:row>
    <x:row r="422">
      <x:c r="A422" s="56" t="str">
        <x:v>69953</x:v>
      </x:c>
      <x:c r="B422" s="56" t="str">
        <x:v>143810016</x:v>
      </x:c>
      <x:c r="C422" s="56" t="str">
        <x:v>AMOXIMED</x:v>
      </x:c>
      <x:c r="D422" s="56" t="str">
        <x:v>3962584202</x:v>
      </x:c>
      <x:c r="E422" s="56" t="str">
        <x:v>CIMED INDUSTRIA S.A</x:v>
      </x:c>
      <x:c r="F422" s="56" t="str">
        <x:v>02814497000107</x:v>
      </x:c>
      <x:c r="G422" s="56" t="str">
        <x:v>2020-11-11T12:35:15.000-0200</x:v>
      </x:c>
      <x:c r="H422" s="56" t="str">
        <x:v>250000296269734</x:v>
      </x:c>
      <x:c r="I422" s="56" t="str">
        <x:v>2026-08-26T00:00:00.000-0300</x:v>
      </x:c>
      <x:c r="J422" s="56" t="str">
        <x:v>Sim</x:v>
      </x:c>
      <x:c r="K422" s="56" t="str"/>
    </x:row>
    <x:row r="423">
      <x:c r="A423" s="56" t="str">
        <x:v>70123</x:v>
      </x:c>
      <x:c r="B423" s="56" t="str">
        <x:v>141070009</x:v>
      </x:c>
      <x:c r="C423" s="56" t="str">
        <x:v>FENAFLEX - ODC</x:v>
      </x:c>
      <x:c r="D423" s="56" t="str">
        <x:v>0797932259</x:v>
      </x:c>
      <x:c r="E423" s="56" t="str">
        <x:v>PHARLAB INDÚSTRIA FARMACÊUTICA S.A.</x:v>
      </x:c>
      <x:c r="F423" s="56" t="str">
        <x:v>02501297000102</x:v>
      </x:c>
      <x:c r="G423" s="56" t="str">
        <x:v>2025-06-13T13:29:02.000-0300</x:v>
      </x:c>
      <x:c r="H423" s="56" t="str">
        <x:v>250000327569980</x:v>
      </x:c>
      <x:c r="I423" s="56" t="str">
        <x:v>2026-08-26T00:00:00.000-0300</x:v>
      </x:c>
      <x:c r="J423" s="56" t="str">
        <x:v>Sim</x:v>
      </x:c>
      <x:c r="K423" s="56" t="str"/>
    </x:row>
    <x:row r="424">
      <x:c r="A424" s="56" t="str">
        <x:v>70306</x:v>
      </x:c>
      <x:c r="B424" s="56" t="str">
        <x:v>110850016</x:v>
      </x:c>
      <x:c r="C424" s="56" t="str">
        <x:v>DICLOFARMA</x:v>
      </x:c>
      <x:c r="D424" s="56" t="str">
        <x:v>0819989266</x:v>
      </x:c>
      <x:c r="E424" s="56" t="str">
        <x:v>FARMACE INDÚSTRIA QUÍMICO-FARMACÊUTICA CEARENSE LTDA</x:v>
      </x:c>
      <x:c r="F424" s="56" t="str">
        <x:v>06628333000146</x:v>
      </x:c>
      <x:c r="G424" s="56" t="str">
        <x:v>2026-08-12T09:04:16.000-0300</x:v>
      </x:c>
      <x:c r="H424" s="56" t="str">
        <x:v>253510231310080</x:v>
      </x:c>
      <x:c r="I424" s="56" t="str">
        <x:v>2026-08-26T00:00:00.000-0300</x:v>
      </x:c>
      <x:c r="J424" s="56" t="str">
        <x:v>Sim</x:v>
      </x:c>
      <x:c r="K424" s="56" t="str"/>
    </x:row>
    <x:row r="425">
      <x:c r="A425" s="56" t="str">
        <x:v>69948</x:v>
      </x:c>
      <x:c r="B425" s="56" t="str">
        <x:v>108840370</x:v>
      </x:c>
      <x:c r="C425" s="56" t="str">
        <x:v>IQUEGO-AMOXICILINA</x:v>
      </x:c>
      <x:c r="D425" s="56" t="str">
        <x:v>2223956171</x:v>
      </x:c>
      <x:c r="E425" s="56" t="str">
        <x:v>INDÚSTRIA QUÍMICA DO ESTADO DE GOIÁS S/A - IQUEGO</x:v>
      </x:c>
      <x:c r="F425" s="56" t="str">
        <x:v>01541283000141</x:v>
      </x:c>
      <x:c r="G425" s="56" t="str">
        <x:v>2017-11-22T09:37:31.000-0200</x:v>
      </x:c>
      <x:c r="H425" s="56" t="str">
        <x:v>250000253659891</x:v>
      </x:c>
      <x:c r="I425" s="56" t="str">
        <x:v>2026-08-26T00:00:00.000-0300</x:v>
      </x:c>
      <x:c r="J425" s="56" t="str">
        <x:v>Sim</x:v>
      </x:c>
      <x:c r="K425" s="56" t="str"/>
    </x:row>
    <x:row r="426">
      <x:c r="A426" s="56" t="str">
        <x:v>70515</x:v>
      </x:c>
      <x:c r="B426" s="56" t="str">
        <x:v>108840371</x:v>
      </x:c>
      <x:c r="C426" s="56" t="str">
        <x:v>IQUEGO-  HIDROCLOROTIAZIDA</x:v>
      </x:c>
      <x:c r="D426" s="56" t="str">
        <x:v>0287191172</x:v>
      </x:c>
      <x:c r="E426" s="56" t="str">
        <x:v>INDÚSTRIA QUÍMICA DO ESTADO DE GOIÁS S/A - IQUEGO</x:v>
      </x:c>
      <x:c r="F426" s="56" t="str">
        <x:v>01541283000141</x:v>
      </x:c>
      <x:c r="G426" s="56" t="str">
        <x:v>2017-02-21T10:11:43.000-0300</x:v>
      </x:c>
      <x:c r="H426" s="56" t="str">
        <x:v>253510313380154</x:v>
      </x:c>
      <x:c r="I426" s="56" t="str">
        <x:v>2026-08-26T00:00:00.000-0300</x:v>
      </x:c>
      <x:c r="J426" s="56" t="str">
        <x:v>Sim</x:v>
      </x:c>
      <x:c r="K426" s="56" t="str"/>
    </x:row>
    <x:row r="427">
      <x:c r="A427" s="56" t="str">
        <x:v>70145</x:v>
      </x:c>
      <x:c r="B427" s="56" t="str">
        <x:v>117720007</x:v>
      </x:c>
      <x:c r="C427" s="56" t="str">
        <x:v>SOLUÇÃO DE CLORETO DE POTASSIO</x:v>
      </x:c>
      <x:c r="D427" s="56" t="str">
        <x:v>1649099258</x:v>
      </x:c>
      <x:c r="E427" s="56" t="str">
        <x:v>EQUIPLEX INDÚSTRIA FARMACÊUTICA LTDA</x:v>
      </x:c>
      <x:c r="F427" s="56" t="str">
        <x:v>01784792000103</x:v>
      </x:c>
      <x:c r="G427" s="56" t="str">
        <x:v>2025-12-26T16:47:59.000-0200</x:v>
      </x:c>
      <x:c r="H427" s="56" t="str">
        <x:v>250000112449394</x:v>
      </x:c>
      <x:c r="I427" s="56" t="str">
        <x:v>2026-08-26T00:00:00.000-0300</x:v>
      </x:c>
      <x:c r="J427" s="56" t="str">
        <x:v>Sim</x:v>
      </x:c>
      <x:c r="K427" s="56" t="str"/>
    </x:row>
    <x:row r="428">
      <x:c r="A428" s="56" t="str">
        <x:v>70148</x:v>
      </x:c>
      <x:c r="B428" s="56" t="str">
        <x:v>110850015</x:v>
      </x:c>
      <x:c r="C428" s="56" t="str">
        <x:v>SOLUÇÃO DE CLORETO DE POTÁSSIO</x:v>
      </x:c>
      <x:c r="D428" s="56" t="str">
        <x:v>0647696266</x:v>
      </x:c>
      <x:c r="E428" s="56" t="str">
        <x:v>FARMACE INDÚSTRIA QUÍMICO-FARMACÊUTICA CEARENSE LTDA</x:v>
      </x:c>
      <x:c r="F428" s="56" t="str">
        <x:v>06628333000146</x:v>
      </x:c>
      <x:c r="G428" s="56" t="str">
        <x:v>2026-07-01T10:06:10.000-0300</x:v>
      </x:c>
      <x:c r="H428" s="56" t="str">
        <x:v>253510022430015</x:v>
      </x:c>
      <x:c r="I428" s="56" t="str">
        <x:v>2026-08-26T00:00:00.000-0300</x:v>
      </x:c>
      <x:c r="J428" s="56" t="str">
        <x:v>Sim</x:v>
      </x:c>
      <x:c r="K428" s="56" t="str"/>
    </x:row>
    <x:row r="429">
      <x:c r="A429" s="56" t="str">
        <x:v>524959</x:v>
      </x:c>
      <x:c r="B429" s="56" t="str">
        <x:v>104440114</x:v>
      </x:c>
      <x:c r="C429" s="56" t="str">
        <x:v>ORGANONEURO ÓPTICO</x:v>
      </x:c>
      <x:c r="D429" s="56" t="str">
        <x:v>0953408153</x:v>
      </x:c>
      <x:c r="E429" s="56" t="str">
        <x:v>LABORATÓRIO GROSS S. A.</x:v>
      </x:c>
      <x:c r="F429" s="56" t="str">
        <x:v>33145194000172</x:v>
      </x:c>
      <x:c r="G429" s="56" t="str">
        <x:v>2015-10-29T14:36:20.000-0200</x:v>
      </x:c>
      <x:c r="H429" s="56" t="str">
        <x:v>25351138613200744</x:v>
      </x:c>
      <x:c r="I429" s="56" t="str">
        <x:v>2026-08-26T00:00:00.000-0300</x:v>
      </x:c>
      <x:c r="J429" s="56" t="str">
        <x:v>Sim</x:v>
      </x:c>
      <x:c r="K429" s="56" t="str"/>
    </x:row>
    <x:row r="430">
      <x:c r="A430" s="56" t="str">
        <x:v>69979</x:v>
      </x:c>
      <x:c r="B430" s="56" t="str">
        <x:v>141070006</x:v>
      </x:c>
      <x:c r="C430" s="56" t="str">
        <x:v>AZITROPHAR</x:v>
      </x:c>
      <x:c r="D430" s="56" t="str">
        <x:v>0049205269</x:v>
      </x:c>
      <x:c r="E430" s="56" t="str">
        <x:v>PHARLAB INDÚSTRIA FARMACÊUTICA S.A.</x:v>
      </x:c>
      <x:c r="F430" s="56" t="str">
        <x:v>02501297000102</x:v>
      </x:c>
      <x:c r="G430" s="56" t="str">
        <x:v>2026-01-16T11:13:01.000-0200</x:v>
      </x:c>
      <x:c r="H430" s="56" t="str">
        <x:v>250000236669906</x:v>
      </x:c>
      <x:c r="I430" s="56" t="str">
        <x:v>2026-08-26T00:00:00.000-0300</x:v>
      </x:c>
      <x:c r="J430" s="56" t="str">
        <x:v>Sim</x:v>
      </x:c>
      <x:c r="K430" s="56" t="str"/>
    </x:row>
    <x:row r="431">
      <x:c r="A431" s="56" t="str">
        <x:v>70753</x:v>
      </x:c>
      <x:c r="B431" s="56" t="str">
        <x:v>141070007</x:v>
      </x:c>
      <x:c r="C431" s="56" t="str">
        <x:v>ELPRAZOL</x:v>
      </x:c>
      <x:c r="D431" s="56" t="str">
        <x:v>4287233212</x:v>
      </x:c>
      <x:c r="E431" s="56" t="str">
        <x:v>PHARLAB INDÚSTRIA FARMACÊUTICA S.A.</x:v>
      </x:c>
      <x:c r="F431" s="56" t="str">
        <x:v>02501297000102</x:v>
      </x:c>
      <x:c r="G431" s="56" t="str">
        <x:v>2021-10-29T14:42:58.000-0300</x:v>
      </x:c>
      <x:c r="H431" s="56" t="str">
        <x:v>250000327219903</x:v>
      </x:c>
      <x:c r="I431" s="56" t="str">
        <x:v>2026-08-26T00:00:00.000-0300</x:v>
      </x:c>
      <x:c r="J431" s="56" t="str">
        <x:v>Sim</x:v>
      </x:c>
      <x:c r="K431" s="56" t="str"/>
    </x:row>
    <x:row r="432">
      <x:c r="A432" s="56" t="str">
        <x:v>70754</x:v>
      </x:c>
      <x:c r="B432" s="56" t="str">
        <x:v>143810063</x:v>
      </x:c>
      <x:c r="C432" s="56" t="str">
        <x:v>OMEPRAMED</x:v>
      </x:c>
      <x:c r="D432" s="56" t="str">
        <x:v>4158012205</x:v>
      </x:c>
      <x:c r="E432" s="56" t="str">
        <x:v>CIMED INDUSTRIA S.A</x:v>
      </x:c>
      <x:c r="F432" s="56" t="str">
        <x:v>02814497000107</x:v>
      </x:c>
      <x:c r="G432" s="56" t="str">
        <x:v>2020-11-25T09:55:46.000-0200</x:v>
      </x:c>
      <x:c r="H432" s="56" t="str">
        <x:v>253510279830172</x:v>
      </x:c>
      <x:c r="I432" s="56" t="str">
        <x:v>2026-08-26T00:00:00.000-0300</x:v>
      </x:c>
      <x:c r="J432" s="56" t="str">
        <x:v>Sim</x:v>
      </x:c>
      <x:c r="K432" s="56" t="str"/>
    </x:row>
    <x:row r="433">
      <x:c r="A433" s="56" t="str">
        <x:v>70954</x:v>
      </x:c>
      <x:c r="B433" s="56" t="str">
        <x:v>110850017</x:v>
      </x:c>
      <x:c r="C433" s="56" t="str">
        <x:v>ATROFARMA</x:v>
      </x:c>
      <x:c r="D433" s="56" t="str">
        <x:v>0214058247</x:v>
      </x:c>
      <x:c r="E433" s="56" t="str">
        <x:v>FARMACE INDÚSTRIA QUÍMICO-FARMACÊUTICA CEARENSE LTDA</x:v>
      </x:c>
      <x:c r="F433" s="56" t="str">
        <x:v>06628333000146</x:v>
      </x:c>
      <x:c r="G433" s="56" t="str">
        <x:v>2024-02-23T10:04:44.000-0300</x:v>
      </x:c>
      <x:c r="H433" s="56" t="str">
        <x:v>253510231300017</x:v>
      </x:c>
      <x:c r="I433" s="56" t="str">
        <x:v>2026-08-26T00:00:00.000-0300</x:v>
      </x:c>
      <x:c r="J433" s="56" t="str">
        <x:v>Sim</x:v>
      </x:c>
      <x:c r="K433" s="56" t="str"/>
    </x:row>
    <x:row r="434">
      <x:c r="A434" s="56" t="str">
        <x:v>125301</x:v>
      </x:c>
      <x:c r="B434" s="56" t="str">
        <x:v>123520087</x:v>
      </x:c>
      <x:c r="C434" s="56" t="str">
        <x:v>CLORIDRATO DE DOXICICLINA</x:v>
      </x:c>
      <x:c r="D434" s="56" t="str">
        <x:v>1077470170</x:v>
      </x:c>
      <x:c r="E434" s="56" t="str">
        <x:v>RANBAXY FARMACÊUTICA LTDA</x:v>
      </x:c>
      <x:c r="F434" s="56" t="str">
        <x:v>73663650000190</x:v>
      </x:c>
      <x:c r="G434" s="56" t="str">
        <x:v>2017-06-01T16:10:41.000-0300</x:v>
      </x:c>
      <x:c r="H434" s="56" t="str">
        <x:v>253510216260182</x:v>
      </x:c>
      <x:c r="I434" s="56" t="str">
        <x:v>2026-08-26T00:00:00.000-0300</x:v>
      </x:c>
      <x:c r="J434" s="56" t="str">
        <x:v>Sim</x:v>
      </x:c>
      <x:c r="K434" s="56" t="str"/>
    </x:row>
    <x:row r="435">
      <x:c r="A435" s="56" t="str">
        <x:v>3205</x:v>
      </x:c>
      <x:c r="B435" s="56" t="str">
        <x:v>105710081</x:v>
      </x:c>
      <x:c r="C435" s="56" t="str">
        <x:v>DELTAPIL</x:v>
      </x:c>
      <x:c r="D435" s="56" t="str">
        <x:v>0525903267</x:v>
      </x:c>
      <x:c r="E435" s="56" t="str">
        <x:v>BELFAR LTDA</x:v>
      </x:c>
      <x:c r="F435" s="56" t="str">
        <x:v>18324343000177</x:v>
      </x:c>
      <x:c r="G435" s="56" t="str">
        <x:v>2026-05-28T12:12:44.000-0300</x:v>
      </x:c>
      <x:c r="H435" s="56" t="str">
        <x:v>250000410969621</x:v>
      </x:c>
      <x:c r="I435" s="56" t="str">
        <x:v>2026-08-26T00:00:00.000-0300</x:v>
      </x:c>
      <x:c r="J435" s="56" t="str">
        <x:v>Sim</x:v>
      </x:c>
      <x:c r="K435" s="56" t="str"/>
    </x:row>
    <x:row r="436">
      <x:c r="A436" s="56" t="str">
        <x:v>2961</x:v>
      </x:c>
      <x:c r="B436" s="56" t="str">
        <x:v>101180130</x:v>
      </x:c>
      <x:c r="C436" s="56" t="str">
        <x:v>DONAREN</x:v>
      </x:c>
      <x:c r="D436" s="56" t="str">
        <x:v>1575309254</x:v>
      </x:c>
      <x:c r="E436" s="56" t="str">
        <x:v>APSEN FARMACEUTICA S/A</x:v>
      </x:c>
      <x:c r="F436" s="56" t="str">
        <x:v>62462015000129</x:v>
      </x:c>
      <x:c r="G436" s="56" t="str">
        <x:v>2025-12-08T08:44:52.000-0200</x:v>
      </x:c>
      <x:c r="H436" s="56" t="str">
        <x:v>250000414339699</x:v>
      </x:c>
      <x:c r="I436" s="56" t="str">
        <x:v>2026-08-26T00:00:00.000-0300</x:v>
      </x:c>
      <x:c r="J436" s="56" t="str">
        <x:v>Sim</x:v>
      </x:c>
      <x:c r="K436" s="56" t="str"/>
    </x:row>
    <x:row r="437">
      <x:c r="A437" s="56" t="str">
        <x:v>3211</x:v>
      </x:c>
      <x:c r="B437" s="56" t="str">
        <x:v>115600015</x:v>
      </x:c>
      <x:c r="C437" s="56" t="str">
        <x:v>PEDIDERM</x:v>
      </x:c>
      <x:c r="D437" s="56" t="str">
        <x:v>1601629257</x:v>
      </x:c>
      <x:c r="E437" s="56" t="str">
        <x:v>CIFARMA CIENTÍFICA FARMACÊUTICA LTDA</x:v>
      </x:c>
      <x:c r="F437" s="56" t="str">
        <x:v>17562075000169</x:v>
      </x:c>
      <x:c r="G437" s="56" t="str">
        <x:v>2025-12-15T12:17:14.000-0200</x:v>
      </x:c>
      <x:c r="H437" s="56" t="str">
        <x:v>250000328439982</x:v>
      </x:c>
      <x:c r="I437" s="56" t="str">
        <x:v>2026-08-26T00:00:00.000-0300</x:v>
      </x:c>
      <x:c r="J437" s="56" t="str">
        <x:v>Sim</x:v>
      </x:c>
      <x:c r="K437" s="56" t="str"/>
    </x:row>
    <x:row r="438">
      <x:c r="A438" s="56" t="str">
        <x:v>3213</x:v>
      </x:c>
      <x:c r="B438" s="56" t="str">
        <x:v>118190006</x:v>
      </x:c>
      <x:c r="C438" s="56" t="str">
        <x:v>DELTALAB</x:v>
      </x:c>
      <x:c r="D438" s="56" t="str">
        <x:v>1602171254</x:v>
      </x:c>
      <x:c r="E438" s="56" t="str">
        <x:v>MULTILAB INDUSTRIA E COMERCIO DE PRODUTOS FARMACEUTICOS LTDA</x:v>
      </x:c>
      <x:c r="F438" s="56" t="str">
        <x:v>92265552000905</x:v>
      </x:c>
      <x:c r="G438" s="56" t="str">
        <x:v>2025-12-15T14:35:38.000-0200</x:v>
      </x:c>
      <x:c r="H438" s="56" t="str">
        <x:v>250000163929440</x:v>
      </x:c>
      <x:c r="I438" s="56" t="str">
        <x:v>2026-08-26T00:00:00.000-0300</x:v>
      </x:c>
      <x:c r="J438" s="56" t="str">
        <x:v>Sim</x:v>
      </x:c>
      <x:c r="K438" s="56" t="str"/>
    </x:row>
    <x:row r="439">
      <x:c r="A439" s="56" t="str">
        <x:v>3223</x:v>
      </x:c>
      <x:c r="B439" s="56" t="str">
        <x:v>100330098</x:v>
      </x:c>
      <x:c r="C439" s="56" t="str">
        <x:v>MINIAN</x:v>
      </x:c>
      <x:c r="D439" s="56" t="str">
        <x:v>0824932251</x:v>
      </x:c>
      <x:c r="E439" s="56" t="str">
        <x:v>LIBBS FARMACÊUTICA LTDA</x:v>
      </x:c>
      <x:c r="F439" s="56" t="str">
        <x:v>61230314000175</x:v>
      </x:c>
      <x:c r="G439" s="56" t="str">
        <x:v>2025-06-23T11:40:49.000-0300</x:v>
      </x:c>
      <x:c r="H439" s="56" t="str">
        <x:v>253510086620141</x:v>
      </x:c>
      <x:c r="I439" s="56" t="str">
        <x:v>2026-08-26T00:00:00.000-0300</x:v>
      </x:c>
      <x:c r="J439" s="56" t="str">
        <x:v>Sim</x:v>
      </x:c>
      <x:c r="K439" s="56" t="str"/>
    </x:row>
    <x:row r="440">
      <x:c r="A440" s="56" t="str">
        <x:v>3435</x:v>
      </x:c>
      <x:c r="B440" s="56" t="str">
        <x:v>110390124</x:v>
      </x:c>
      <x:c r="C440" s="56" t="str">
        <x:v>FURP - DICLOFENACO</x:v>
      </x:c>
      <x:c r="D440" s="56" t="str">
        <x:v>5100245221</x:v>
      </x:c>
      <x:c r="E440" s="56" t="str">
        <x:v>FUNDAÇÃO PARA O REMÉDIO POPULAR - FURP</x:v>
      </x:c>
      <x:c r="F440" s="56" t="str">
        <x:v>43640754000119</x:v>
      </x:c>
      <x:c r="G440" s="56" t="str">
        <x:v>2022-12-27T13:57:53.000-0200</x:v>
      </x:c>
      <x:c r="H440" s="56" t="str">
        <x:v>250000090159364</x:v>
      </x:c>
      <x:c r="I440" s="56" t="str">
        <x:v>2026-08-26T00:00:00.000-0300</x:v>
      </x:c>
      <x:c r="J440" s="56" t="str">
        <x:v>Sim</x:v>
      </x:c>
      <x:c r="K440" s="56" t="str"/>
    </x:row>
    <x:row r="441">
      <x:c r="A441" s="56" t="str">
        <x:v>3588</x:v>
      </x:c>
      <x:c r="B441" s="56" t="str">
        <x:v>103700267</x:v>
      </x:c>
      <x:c r="C441" s="56" t="str">
        <x:v>VENAFLON</x:v>
      </x:c>
      <x:c r="D441" s="56" t="str">
        <x:v>0723466262</x:v>
      </x:c>
      <x:c r="E441" s="56" t="str">
        <x:v>LABORATÓRIO TEUTO BRASILEIRO S/A</x:v>
      </x:c>
      <x:c r="F441" s="56" t="str">
        <x:v>17159229000176</x:v>
      </x:c>
      <x:c r="G441" s="56" t="str">
        <x:v>2026-07-21T16:38:58.000-0300</x:v>
      </x:c>
      <x:c r="H441" s="56" t="str">
        <x:v>250000098129928</x:v>
      </x:c>
      <x:c r="I441" s="56" t="str">
        <x:v>2026-08-26T00:00:00.000-0300</x:v>
      </x:c>
      <x:c r="J441" s="56" t="str">
        <x:v>Sim</x:v>
      </x:c>
      <x:c r="K441" s="56" t="str"/>
    </x:row>
    <x:row r="442">
      <x:c r="A442" s="56" t="str">
        <x:v>3593</x:v>
      </x:c>
      <x:c r="B442" s="56" t="str">
        <x:v>109740124</x:v>
      </x:c>
      <x:c r="C442" s="56" t="str">
        <x:v>FLAVENOS</x:v>
      </x:c>
      <x:c r="D442" s="56" t="str">
        <x:v>0336466269</x:v>
      </x:c>
      <x:c r="E442" s="56" t="str">
        <x:v>BIOLAB SANUS FARMACÊUTICA LTDA</x:v>
      </x:c>
      <x:c r="F442" s="56" t="str">
        <x:v>49475833000106</x:v>
      </x:c>
      <x:c r="G442" s="56" t="str">
        <x:v>2026-04-08T08:52:04.000-0300</x:v>
      </x:c>
      <x:c r="H442" s="56" t="str">
        <x:v>2500000130199</x:v>
      </x:c>
      <x:c r="I442" s="56" t="str">
        <x:v>2026-08-26T00:00:00.000-0300</x:v>
      </x:c>
      <x:c r="J442" s="56" t="str">
        <x:v>Sim</x:v>
      </x:c>
      <x:c r="K442" s="56" t="str"/>
    </x:row>
    <x:row r="443">
      <x:c r="A443" s="56" t="str">
        <x:v>3239</x:v>
      </x:c>
      <x:c r="B443" s="56" t="str">
        <x:v>102980017</x:v>
      </x:c>
      <x:c r="C443" s="56" t="str">
        <x:v>FIBRINASE COM CLORANFENICOL</x:v>
      </x:c>
      <x:c r="D443" s="56" t="str">
        <x:v>1614489254</x:v>
      </x:c>
      <x:c r="E443" s="56" t="str">
        <x:v>CRISTÁLIA PRODUTOS QUÍMICOS FARMACÊUTICOS LTDA.</x:v>
      </x:c>
      <x:c r="F443" s="56" t="str">
        <x:v>44734671000151</x:v>
      </x:c>
      <x:c r="G443" s="56" t="str">
        <x:v>2025-12-17T14:18:37.000-0200</x:v>
      </x:c>
      <x:c r="H443" s="56" t="str">
        <x:v>2599100916780</x:v>
      </x:c>
      <x:c r="I443" s="56" t="str">
        <x:v>2026-08-26T00:00:00.000-0300</x:v>
      </x:c>
      <x:c r="J443" s="56" t="str">
        <x:v>Sim</x:v>
      </x:c>
      <x:c r="K443" s="56" t="str"/>
    </x:row>
    <x:row r="444">
      <x:c r="A444" s="56" t="str">
        <x:v>3245</x:v>
      </x:c>
      <x:c r="B444" s="56" t="str">
        <x:v>102350515</x:v>
      </x:c>
      <x:c r="C444" s="56" t="str">
        <x:v>dexametasona</x:v>
      </x:c>
      <x:c r="D444" s="56" t="str">
        <x:v>0374530262</x:v>
      </x:c>
      <x:c r="E444" s="56" t="str">
        <x:v>EMS S/A</x:v>
      </x:c>
      <x:c r="F444" s="56" t="str">
        <x:v>57507378000365</x:v>
      </x:c>
      <x:c r="G444" s="56" t="str">
        <x:v>2026-04-16T16:01:14.000-0300</x:v>
      </x:c>
      <x:c r="H444" s="56" t="str">
        <x:v>253510209180152</x:v>
      </x:c>
      <x:c r="I444" s="56" t="str">
        <x:v>2026-08-26T00:00:00.000-0300</x:v>
      </x:c>
      <x:c r="J444" s="56" t="str">
        <x:v>Sim</x:v>
      </x:c>
      <x:c r="K444" s="56" t="str"/>
    </x:row>
    <x:row r="445">
      <x:c r="A445" s="56" t="str">
        <x:v>3246</x:v>
      </x:c>
      <x:c r="B445" s="56" t="str">
        <x:v>102980258</x:v>
      </x:c>
      <x:c r="C445" s="56" t="str">
        <x:v>DEXAMETASONA</x:v>
      </x:c>
      <x:c r="D445" s="56" t="str">
        <x:v>0939499171</x:v>
      </x:c>
      <x:c r="E445" s="56" t="str">
        <x:v>CRISTÁLIA PRODUTOS QUÍMICOS FARMACÊUTICOS LTDA.</x:v>
      </x:c>
      <x:c r="F445" s="56" t="str">
        <x:v>44734671000151</x:v>
      </x:c>
      <x:c r="G445" s="56" t="str">
        <x:v>2017-05-19T14:10:33.000-0300</x:v>
      </x:c>
      <x:c r="H445" s="56" t="str">
        <x:v>253510253390051</x:v>
      </x:c>
      <x:c r="I445" s="56" t="str">
        <x:v>2026-08-26T00:00:00.000-0300</x:v>
      </x:c>
      <x:c r="J445" s="56" t="str">
        <x:v>Sim</x:v>
      </x:c>
      <x:c r="K445" s="56" t="str"/>
    </x:row>
    <x:row r="446">
      <x:c r="A446" s="56" t="str">
        <x:v>3605</x:v>
      </x:c>
      <x:c r="B446" s="56" t="str">
        <x:v>103870018</x:v>
      </x:c>
      <x:c r="C446" s="56" t="str">
        <x:v>HYNALGIN</x:v>
      </x:c>
      <x:c r="D446" s="56" t="str">
        <x:v>1012999254</x:v>
      </x:c>
      <x:c r="E446" s="56" t="str">
        <x:v>HYPOFARMA - INSTITUTO DE HYPODERMIA E FARMÁCIA LTDA</x:v>
      </x:c>
      <x:c r="F446" s="56" t="str">
        <x:v>17174657000178</x:v>
      </x:c>
      <x:c r="G446" s="56" t="str">
        <x:v>2025-08-06T16:28:15.000-0300</x:v>
      </x:c>
      <x:c r="H446" s="56" t="str">
        <x:v>2500100735187</x:v>
      </x:c>
      <x:c r="I446" s="56" t="str">
        <x:v>2026-08-26T00:00:00.000-0300</x:v>
      </x:c>
      <x:c r="J446" s="56" t="str">
        <x:v>Sim</x:v>
      </x:c>
      <x:c r="K446" s="56" t="str"/>
    </x:row>
    <x:row r="447">
      <x:c r="A447" s="56" t="str">
        <x:v>3607</x:v>
      </x:c>
      <x:c r="B447" s="56" t="str">
        <x:v>103920101</x:v>
      </x:c>
      <x:c r="C447" s="56" t="str">
        <x:v>DORALEX</x:v>
      </x:c>
      <x:c r="D447" s="56" t="str">
        <x:v>0594704260</x:v>
      </x:c>
      <x:c r="E447" s="56" t="str">
        <x:v>VITAMEDIC INDUSTRIA FARMACEUTICA LTDA</x:v>
      </x:c>
      <x:c r="F447" s="56" t="str">
        <x:v>30222814000131</x:v>
      </x:c>
      <x:c r="G447" s="56" t="str">
        <x:v>2026-06-17T10:16:51.000-0300</x:v>
      </x:c>
      <x:c r="H447" s="56" t="str">
        <x:v>250000156509911</x:v>
      </x:c>
      <x:c r="I447" s="56" t="str">
        <x:v>2026-08-26T00:00:00.000-0300</x:v>
      </x:c>
      <x:c r="J447" s="56" t="str">
        <x:v>Sim</x:v>
      </x:c>
      <x:c r="K447" s="56" t="str"/>
    </x:row>
    <x:row r="448">
      <x:c r="A448" s="56" t="str">
        <x:v>3247</x:v>
      </x:c>
      <x:c r="B448" s="56" t="str">
        <x:v>103700060</x:v>
      </x:c>
      <x:c r="C448" s="56" t="str">
        <x:v>DEXASON</x:v>
      </x:c>
      <x:c r="D448" s="56" t="str">
        <x:v>0899323251</x:v>
      </x:c>
      <x:c r="E448" s="56" t="str">
        <x:v>LABORATÓRIO TEUTO BRASILEIRO S/A</x:v>
      </x:c>
      <x:c r="F448" s="56" t="str">
        <x:v>17159229000176</x:v>
      </x:c>
      <x:c r="G448" s="56" t="str">
        <x:v>2025-07-09T09:15:14.000-0300</x:v>
      </x:c>
      <x:c r="H448" s="56" t="str">
        <x:v>2500001418988</x:v>
      </x:c>
      <x:c r="I448" s="56" t="str">
        <x:v>2026-08-26T00:00:00.000-0300</x:v>
      </x:c>
      <x:c r="J448" s="56" t="str">
        <x:v>Sim</x:v>
      </x:c>
      <x:c r="K448" s="56" t="str"/>
    </x:row>
    <x:row r="449">
      <x:c r="A449" s="56" t="str">
        <x:v>3250</x:v>
      </x:c>
      <x:c r="B449" s="56" t="str">
        <x:v>104970139</x:v>
      </x:c>
      <x:c r="C449" s="56" t="str">
        <x:v>UNIDEXA</x:v>
      </x:c>
      <x:c r="D449" s="56" t="str">
        <x:v>0585822263</x:v>
      </x:c>
      <x:c r="E449" s="56" t="str">
        <x:v>UNIÃO QUÍMICA FARMACÊUTICA NACIONAL S/A</x:v>
      </x:c>
      <x:c r="F449" s="56" t="str">
        <x:v>60665981000118</x:v>
      </x:c>
      <x:c r="G449" s="56" t="str">
        <x:v>2026-06-15T14:35:07.000-0300</x:v>
      </x:c>
      <x:c r="H449" s="56" t="str">
        <x:v>2500000476286</x:v>
      </x:c>
      <x:c r="I449" s="56" t="str">
        <x:v>2026-08-26T00:00:00.000-0300</x:v>
      </x:c>
      <x:c r="J449" s="56" t="str">
        <x:v>Sim</x:v>
      </x:c>
      <x:c r="K449" s="56" t="str"/>
    </x:row>
    <x:row r="450">
      <x:c r="A450" s="56" t="str">
        <x:v>3460</x:v>
      </x:c>
      <x:c r="B450" s="56" t="str">
        <x:v>103920052</x:v>
      </x:c>
      <x:c r="C450" s="56" t="str">
        <x:v>VERTIZAN</x:v>
      </x:c>
      <x:c r="D450" s="56" t="str">
        <x:v>4943600221</x:v>
      </x:c>
      <x:c r="E450" s="56" t="str">
        <x:v>VITAMEDIC INDUSTRIA FARMACEUTICA LTDA</x:v>
      </x:c>
      <x:c r="F450" s="56" t="str">
        <x:v>30222814000131</x:v>
      </x:c>
      <x:c r="G450" s="56" t="str">
        <x:v>2022-11-16T13:48:55.000-0200</x:v>
      </x:c>
      <x:c r="H450" s="56" t="str">
        <x:v>250000164719929</x:v>
      </x:c>
      <x:c r="I450" s="56" t="str">
        <x:v>2026-08-26T00:00:00.000-0300</x:v>
      </x:c>
      <x:c r="J450" s="56" t="str">
        <x:v>Sim</x:v>
      </x:c>
      <x:c r="K450" s="56" t="str"/>
    </x:row>
    <x:row r="451">
      <x:c r="A451" s="56" t="str">
        <x:v>3463</x:v>
      </x:c>
      <x:c r="B451" s="56" t="str">
        <x:v>105730088</x:v>
      </x:c>
      <x:c r="C451" s="56" t="str">
        <x:v>VERTIZINE D</x:v>
      </x:c>
      <x:c r="D451" s="56" t="str">
        <x:v>1445381231</x:v>
      </x:c>
      <x:c r="E451" s="56" t="str">
        <x:v>ACHÉ LABORATÓRIOS FARMACÊUTICOS S.A</x:v>
      </x:c>
      <x:c r="F451" s="56" t="str">
        <x:v>60659463002992</x:v>
      </x:c>
      <x:c r="G451" s="56" t="str">
        <x:v>2023-12-19T17:20:22.000-0200</x:v>
      </x:c>
      <x:c r="H451" s="56" t="str">
        <x:v>2599100822980</x:v>
      </x:c>
      <x:c r="I451" s="56" t="str">
        <x:v>2026-08-26T00:00:00.000-0300</x:v>
      </x:c>
      <x:c r="J451" s="56" t="str">
        <x:v>Sim</x:v>
      </x:c>
      <x:c r="K451" s="56" t="str"/>
    </x:row>
    <x:row r="452">
      <x:c r="A452" s="56" t="str">
        <x:v>3618</x:v>
      </x:c>
      <x:c r="B452" s="56" t="str">
        <x:v>115600022</x:v>
      </x:c>
      <x:c r="C452" s="56" t="str">
        <x:v>DIFEBRIL</x:v>
      </x:c>
      <x:c r="D452" s="56" t="str">
        <x:v>0599032260</x:v>
      </x:c>
      <x:c r="E452" s="56" t="str">
        <x:v>CIFARMA CIENTÍFICA FARMACÊUTICA LTDA</x:v>
      </x:c>
      <x:c r="F452" s="56" t="str">
        <x:v>17562075000169</x:v>
      </x:c>
      <x:c r="G452" s="56" t="str">
        <x:v>2026-06-18T09:25:59.000-0300</x:v>
      </x:c>
      <x:c r="H452" s="56" t="str">
        <x:v>250000215329961</x:v>
      </x:c>
      <x:c r="I452" s="56" t="str">
        <x:v>2026-08-26T00:00:00.000-0300</x:v>
      </x:c>
      <x:c r="J452" s="56" t="str">
        <x:v>Sim</x:v>
      </x:c>
      <x:c r="K452" s="56" t="str"/>
    </x:row>
    <x:row r="453">
      <x:c r="A453" s="56" t="str">
        <x:v>3625</x:v>
      </x:c>
      <x:c r="B453" s="56" t="str">
        <x:v>104810010</x:v>
      </x:c>
      <x:c r="C453" s="56" t="str">
        <x:v>DORFEBRIL</x:v>
      </x:c>
      <x:c r="D453" s="56" t="str">
        <x:v>4785214228</x:v>
      </x:c>
      <x:c r="E453" s="56" t="str">
        <x:v>1FARMA INDUSTRIA FARMACEUTICA LTDA</x:v>
      </x:c>
      <x:c r="F453" s="56" t="str">
        <x:v>48113906000149</x:v>
      </x:c>
      <x:c r="G453" s="56" t="str">
        <x:v>2022-10-05T15:17:01.000-0300</x:v>
      </x:c>
      <x:c r="H453" s="56" t="str">
        <x:v>2599100469779</x:v>
      </x:c>
      <x:c r="I453" s="56" t="str">
        <x:v>2026-08-26T00:00:00.000-0300</x:v>
      </x:c>
      <x:c r="J453" s="56" t="str">
        <x:v>Sim</x:v>
      </x:c>
      <x:c r="K453" s="56" t="str"/>
    </x:row>
    <x:row r="454">
      <x:c r="A454" s="56" t="str">
        <x:v>3264</x:v>
      </x:c>
      <x:c r="B454" s="56" t="str">
        <x:v>115600008</x:v>
      </x:c>
      <x:c r="C454" s="56" t="str">
        <x:v>DEXADEN</x:v>
      </x:c>
      <x:c r="D454" s="56" t="str">
        <x:v>1412466253</x:v>
      </x:c>
      <x:c r="E454" s="56" t="str">
        <x:v>CIFARMA CIENTÍFICA FARMACÊUTICA LTDA</x:v>
      </x:c>
      <x:c r="F454" s="56" t="str">
        <x:v>17562075000169</x:v>
      </x:c>
      <x:c r="G454" s="56" t="str">
        <x:v>2025-10-23T09:37:04.000-0300</x:v>
      </x:c>
      <x:c r="H454" s="56" t="str">
        <x:v>250000043509915</x:v>
      </x:c>
      <x:c r="I454" s="56" t="str">
        <x:v>2026-08-26T00:00:00.000-0300</x:v>
      </x:c>
      <x:c r="J454" s="56" t="str">
        <x:v>Sim</x:v>
      </x:c>
      <x:c r="K454" s="56" t="str"/>
    </x:row>
    <x:row r="455">
      <x:c r="A455" s="56" t="str">
        <x:v>3270</x:v>
      </x:c>
      <x:c r="B455" s="56" t="str">
        <x:v>103700171</x:v>
      </x:c>
      <x:c r="C455" s="56" t="str">
        <x:v>DEXAVISON</x:v>
      </x:c>
      <x:c r="D455" s="56" t="str">
        <x:v>0747594252</x:v>
      </x:c>
      <x:c r="E455" s="56" t="str">
        <x:v>LABORATÓRIO TEUTO BRASILEIRO S/A</x:v>
      </x:c>
      <x:c r="F455" s="56" t="str">
        <x:v>17159229000176</x:v>
      </x:c>
      <x:c r="G455" s="56" t="str">
        <x:v>2025-06-03T09:13:21.000-0300</x:v>
      </x:c>
      <x:c r="H455" s="56" t="str">
        <x:v>250000188479499</x:v>
      </x:c>
      <x:c r="I455" s="56" t="str">
        <x:v>2026-08-26T00:00:00.000-0300</x:v>
      </x:c>
      <x:c r="J455" s="56" t="str">
        <x:v>Sim</x:v>
      </x:c>
      <x:c r="K455" s="56" t="str"/>
    </x:row>
    <x:row r="456">
      <x:c r="A456" s="56" t="str">
        <x:v>3635</x:v>
      </x:c>
      <x:c r="B456" s="56" t="str">
        <x:v>115600059</x:v>
      </x:c>
      <x:c r="C456" s="56" t="str">
        <x:v>DORILESS</x:v>
      </x:c>
      <x:c r="D456" s="56" t="str">
        <x:v>1277328251</x:v>
      </x:c>
      <x:c r="E456" s="56" t="str">
        <x:v>CIFARMA CIENTÍFICA FARMACÊUTICA LTDA</x:v>
      </x:c>
      <x:c r="F456" s="56" t="str">
        <x:v>17562075000169</x:v>
      </x:c>
      <x:c r="G456" s="56" t="str">
        <x:v>2025-09-26T08:30:59.000-0300</x:v>
      </x:c>
      <x:c r="H456" s="56" t="str">
        <x:v>250000215389947</x:v>
      </x:c>
      <x:c r="I456" s="56" t="str">
        <x:v>2026-08-26T00:00:00.000-0300</x:v>
      </x:c>
      <x:c r="J456" s="56" t="str">
        <x:v>Sim</x:v>
      </x:c>
      <x:c r="K456" s="56" t="str"/>
    </x:row>
    <x:row r="457">
      <x:c r="A457" s="56" t="str">
        <x:v>3641</x:v>
      </x:c>
      <x:c r="B457" s="56" t="str">
        <x:v>102350523</x:v>
      </x:c>
      <x:c r="C457" s="56" t="str">
        <x:v>dipirona monoidratada</x:v>
      </x:c>
      <x:c r="D457" s="56" t="str">
        <x:v>0443787255</x:v>
      </x:c>
      <x:c r="E457" s="56" t="str">
        <x:v>EMS S/A</x:v>
      </x:c>
      <x:c r="F457" s="56" t="str">
        <x:v>57507378000365</x:v>
      </x:c>
      <x:c r="G457" s="56" t="str">
        <x:v>2025-04-01T11:54:10.000-0300</x:v>
      </x:c>
      <x:c r="H457" s="56" t="str">
        <x:v>253510307620181</x:v>
      </x:c>
      <x:c r="I457" s="56" t="str">
        <x:v>2026-08-26T00:00:00.000-0300</x:v>
      </x:c>
      <x:c r="J457" s="56" t="str">
        <x:v>Sim</x:v>
      </x:c>
      <x:c r="K457" s="56" t="str"/>
    </x:row>
    <x:row r="458">
      <x:c r="A458" s="56" t="str">
        <x:v>3053</x:v>
      </x:c>
      <x:c r="B458" s="56" t="str">
        <x:v>102350440</x:v>
      </x:c>
      <x:c r="C458" s="56" t="str">
        <x:v>CLOTRIMAZOL</x:v>
      </x:c>
      <x:c r="D458" s="56" t="str">
        <x:v>0120874237</x:v>
      </x:c>
      <x:c r="E458" s="56" t="str">
        <x:v>EMS S/A</x:v>
      </x:c>
      <x:c r="F458" s="56" t="str">
        <x:v>57507378000365</x:v>
      </x:c>
      <x:c r="G458" s="56" t="str">
        <x:v>2023-02-06T16:54:09.000-0200</x:v>
      </x:c>
      <x:c r="H458" s="56" t="str">
        <x:v>253510056370015</x:v>
      </x:c>
      <x:c r="I458" s="56" t="str">
        <x:v>2026-08-26T00:00:00.000-0300</x:v>
      </x:c>
      <x:c r="J458" s="56" t="str">
        <x:v>Sim</x:v>
      </x:c>
      <x:c r="K458" s="56" t="str"/>
    </x:row>
    <x:row r="459">
      <x:c r="A459" s="56" t="str">
        <x:v>3054</x:v>
      </x:c>
      <x:c r="B459" s="56" t="str">
        <x:v>103700249</x:v>
      </x:c>
      <x:c r="C459" s="56" t="str">
        <x:v>CLOTREN</x:v>
      </x:c>
      <x:c r="D459" s="56" t="str">
        <x:v>0764457214</x:v>
      </x:c>
      <x:c r="E459" s="56" t="str">
        <x:v>LABORATÓRIO TEUTO BRASILEIRO S/A</x:v>
      </x:c>
      <x:c r="F459" s="56" t="str">
        <x:v>17159229000176</x:v>
      </x:c>
      <x:c r="G459" s="56" t="str">
        <x:v>2021-02-26T07:54:48.000-0300</x:v>
      </x:c>
      <x:c r="H459" s="56" t="str">
        <x:v>250000068259700</x:v>
      </x:c>
      <x:c r="I459" s="56" t="str">
        <x:v>2026-08-26T00:00:00.000-0300</x:v>
      </x:c>
      <x:c r="J459" s="56" t="str">
        <x:v>Sim</x:v>
      </x:c>
      <x:c r="K459" s="56" t="str"/>
    </x:row>
    <x:row r="460">
      <x:c r="A460" s="56" t="str">
        <x:v>3059</x:v>
      </x:c>
      <x:c r="B460" s="56" t="str">
        <x:v>105350121</x:v>
      </x:c>
      <x:c r="C460" s="56" t="str">
        <x:v>FUNGISTEN</x:v>
      </x:c>
      <x:c r="D460" s="56" t="str">
        <x:v>0563525266</x:v>
      </x:c>
      <x:c r="E460" s="56" t="str">
        <x:v>LABORATÓRIO GLOBO SA</x:v>
      </x:c>
      <x:c r="F460" s="56" t="str">
        <x:v>17115437000173</x:v>
      </x:c>
      <x:c r="G460" s="56" t="str">
        <x:v>2026-06-09T16:37:39.000-0300</x:v>
      </x:c>
      <x:c r="H460" s="56" t="str">
        <x:v>253510120590173</x:v>
      </x:c>
      <x:c r="I460" s="56" t="str">
        <x:v>2026-08-26T00:00:00.000-0300</x:v>
      </x:c>
      <x:c r="J460" s="56" t="str">
        <x:v>Sim</x:v>
      </x:c>
      <x:c r="K460" s="56" t="str"/>
    </x:row>
    <x:row r="461">
      <x:c r="A461" s="56" t="str">
        <x:v>3060</x:v>
      </x:c>
      <x:c r="B461" s="56" t="str">
        <x:v>105710097</x:v>
      </x:c>
      <x:c r="C461" s="56" t="str">
        <x:v>DERMOTRIZOL</x:v>
      </x:c>
      <x:c r="D461" s="56" t="str">
        <x:v>0579984265</x:v>
      </x:c>
      <x:c r="E461" s="56" t="str">
        <x:v>BELFAR LTDA</x:v>
      </x:c>
      <x:c r="F461" s="56" t="str">
        <x:v>18324343000177</x:v>
      </x:c>
      <x:c r="G461" s="56" t="str">
        <x:v>2026-06-12T16:27:17.000-0300</x:v>
      </x:c>
      <x:c r="H461" s="56" t="str">
        <x:v>2500000125199</x:v>
      </x:c>
      <x:c r="I461" s="56" t="str">
        <x:v>2026-08-26T00:00:00.000-0300</x:v>
      </x:c>
      <x:c r="J461" s="56" t="str">
        <x:v>Sim</x:v>
      </x:c>
      <x:c r="K461" s="56" t="str"/>
    </x:row>
    <x:row r="462">
      <x:c r="A462" s="56" t="str">
        <x:v>3308</x:v>
      </x:c>
      <x:c r="B462" s="56" t="str">
        <x:v>107150030</x:v>
      </x:c>
      <x:c r="C462" s="56" t="str">
        <x:v>RELAPAX</x:v>
      </x:c>
      <x:c r="D462" s="56" t="str">
        <x:v>0571020267</x:v>
      </x:c>
      <x:c r="E462" s="56" t="str">
        <x:v>CAZI QUIMICA FARMACEUTICA INDUSTRIA E COMERCIO LTDA</x:v>
      </x:c>
      <x:c r="F462" s="56" t="str">
        <x:v>44010437000181</x:v>
      </x:c>
      <x:c r="G462" s="56" t="str">
        <x:v>2026-06-10T18:53:57.000-0300</x:v>
      </x:c>
      <x:c r="H462" s="56" t="str">
        <x:v>2599100844980</x:v>
      </x:c>
      <x:c r="I462" s="56" t="str">
        <x:v>2026-08-26T00:00:00.000-0300</x:v>
      </x:c>
      <x:c r="J462" s="56" t="str">
        <x:v>Sim</x:v>
      </x:c>
      <x:c r="K462" s="56" t="str"/>
    </x:row>
    <x:row r="463">
      <x:c r="A463" s="56" t="str">
        <x:v>3668</x:v>
      </x:c>
      <x:c r="B463" s="56" t="str">
        <x:v>125680040</x:v>
      </x:c>
      <x:c r="C463" s="56" t="str">
        <x:v>DIPIRONA SODICA</x:v>
      </x:c>
      <x:c r="D463" s="56" t="str">
        <x:v>0156688151</x:v>
      </x:c>
      <x:c r="E463" s="56" t="str">
        <x:v>PRATI DONADUZZI &amp; CIA LTDA</x:v>
      </x:c>
      <x:c r="F463" s="56" t="str">
        <x:v>73856593000166</x:v>
      </x:c>
      <x:c r="G463" s="56" t="str">
        <x:v>2015-02-20T14:25:30.000-0200</x:v>
      </x:c>
      <x:c r="H463" s="56" t="str">
        <x:v>253510395140179</x:v>
      </x:c>
      <x:c r="I463" s="56" t="str">
        <x:v>2026-08-26T00:00:00.000-0300</x:v>
      </x:c>
      <x:c r="J463" s="56" t="str">
        <x:v>Sim</x:v>
      </x:c>
      <x:c r="K463" s="56" t="str"/>
    </x:row>
    <x:row r="464">
      <x:c r="A464" s="56" t="str">
        <x:v>3324</x:v>
      </x:c>
      <x:c r="B464" s="56" t="str">
        <x:v>100680102</x:v>
      </x:c>
      <x:c r="C464" s="56" t="str">
        <x:v>FLOTAC</x:v>
      </x:c>
      <x:c r="D464" s="56" t="str">
        <x:v>0721123261</x:v>
      </x:c>
      <x:c r="E464" s="56" t="str">
        <x:v>NOVARTIS BIOCIENCIAS S.A</x:v>
      </x:c>
      <x:c r="F464" s="56" t="str">
        <x:v>56994502000130</x:v>
      </x:c>
      <x:c r="G464" s="56" t="str">
        <x:v>2026-07-21T12:07:52.000-0300</x:v>
      </x:c>
      <x:c r="H464" s="56" t="str">
        <x:v>250000269129838</x:v>
      </x:c>
      <x:c r="I464" s="56" t="str">
        <x:v>2026-08-26T00:00:00.000-0300</x:v>
      </x:c>
      <x:c r="J464" s="56" t="str">
        <x:v>Sim</x:v>
      </x:c>
      <x:c r="K464" s="56" t="str"/>
    </x:row>
    <x:row r="465">
      <x:c r="A465" s="56" t="str">
        <x:v>3327</x:v>
      </x:c>
      <x:c r="B465" s="56" t="str">
        <x:v>107150153</x:v>
      </x:c>
      <x:c r="C465" s="56" t="str">
        <x:v>DORFLAN</x:v>
      </x:c>
      <x:c r="D465" s="56" t="str">
        <x:v>0502070269</x:v>
      </x:c>
      <x:c r="E465" s="56" t="str">
        <x:v>CAZI QUIMICA FARMACEUTICA INDUSTRIA E COMERCIO LTDA</x:v>
      </x:c>
      <x:c r="F465" s="56" t="str">
        <x:v>44010437000181</x:v>
      </x:c>
      <x:c r="G465" s="56" t="str">
        <x:v>2026-05-22T09:44:17.000-0300</x:v>
      </x:c>
      <x:c r="H465" s="56" t="str">
        <x:v>250000012509956</x:v>
      </x:c>
      <x:c r="I465" s="56" t="str">
        <x:v>2026-08-26T00:00:00.000-0300</x:v>
      </x:c>
      <x:c r="J465" s="56" t="str">
        <x:v>Sim</x:v>
      </x:c>
      <x:c r="K465" s="56" t="str"/>
    </x:row>
    <x:row r="466">
      <x:c r="A466" s="56" t="str">
        <x:v>361226</x:v>
      </x:c>
      <x:c r="B466" s="56" t="str">
        <x:v>135690019</x:v>
      </x:c>
      <x:c r="C466" s="56" t="str">
        <x:v>TENADREN</x:v>
      </x:c>
      <x:c r="D466" s="56" t="str">
        <x:v>1473064252</x:v>
      </x:c>
      <x:c r="E466" s="56" t="str">
        <x:v>EMS SIGMA PHARMA LTDA</x:v>
      </x:c>
      <x:c r="F466" s="56" t="str">
        <x:v>00923140000131</x:v>
      </x:c>
      <x:c r="G466" s="56" t="str">
        <x:v>2025-11-07T11:05:35.000-0200</x:v>
      </x:c>
      <x:c r="H466" s="56" t="str">
        <x:v>2599100598379</x:v>
      </x:c>
      <x:c r="I466" s="56" t="str">
        <x:v>2026-08-26T00:00:00.000-0300</x:v>
      </x:c>
      <x:c r="J466" s="56" t="str">
        <x:v>Sim</x:v>
      </x:c>
      <x:c r="K466" s="56" t="str"/>
    </x:row>
    <x:row r="467">
      <x:c r="A467" s="56" t="str">
        <x:v>3087</x:v>
      </x:c>
      <x:c r="B467" s="56" t="str">
        <x:v>120190075</x:v>
      </x:c>
      <x:c r="C467" s="56" t="str">
        <x:v>COXYM</x:v>
      </x:c>
      <x:c r="D467" s="56" t="str">
        <x:v>0100970265</x:v>
      </x:c>
      <x:c r="E467" s="56" t="str">
        <x:v>GREENPHARMA QUÍMICA E FARMACÊUTICA LTDA</x:v>
      </x:c>
      <x:c r="F467" s="56" t="str">
        <x:v>33408105000133</x:v>
      </x:c>
      <x:c r="G467" s="56" t="str">
        <x:v>2026-01-30T15:09:42.000-0200</x:v>
      </x:c>
      <x:c r="H467" s="56" t="str">
        <x:v>250000105089418</x:v>
      </x:c>
      <x:c r="I467" s="56" t="str">
        <x:v>2026-08-26T00:00:00.000-0300</x:v>
      </x:c>
      <x:c r="J467" s="56" t="str">
        <x:v>Sim</x:v>
      </x:c>
      <x:c r="K467" s="56" t="str"/>
    </x:row>
    <x:row r="468">
      <x:c r="A468" s="56" t="str">
        <x:v>3346</x:v>
      </x:c>
      <x:c r="B468" s="56" t="str">
        <x:v>103700344</x:v>
      </x:c>
      <x:c r="C468" s="56" t="str">
        <x:v>DICLOFENACO DIETILAMONIO</x:v>
      </x:c>
      <x:c r="D468" s="56" t="str">
        <x:v>0811643255</x:v>
      </x:c>
      <x:c r="E468" s="56" t="str">
        <x:v>LABORATÓRIO TEUTO BRASILEIRO S/A</x:v>
      </x:c>
      <x:c r="F468" s="56" t="str">
        <x:v>17159229000176</x:v>
      </x:c>
      <x:c r="G468" s="56" t="str">
        <x:v>2025-06-18T07:20:59.000-0300</x:v>
      </x:c>
      <x:c r="H468" s="56" t="str">
        <x:v>253510297250077</x:v>
      </x:c>
      <x:c r="I468" s="56" t="str">
        <x:v>2026-08-26T00:00:00.000-0300</x:v>
      </x:c>
      <x:c r="J468" s="56" t="str">
        <x:v>Sim</x:v>
      </x:c>
      <x:c r="K468" s="56" t="str"/>
    </x:row>
    <x:row r="469">
      <x:c r="A469" s="56" t="str">
        <x:v>3354</x:v>
      </x:c>
      <x:c r="B469" s="56" t="str">
        <x:v>115600094</x:v>
      </x:c>
      <x:c r="C469" s="56" t="str">
        <x:v>CATAFLEXYM</x:v>
      </x:c>
      <x:c r="D469" s="56" t="str">
        <x:v>0604036264</x:v>
      </x:c>
      <x:c r="E469" s="56" t="str">
        <x:v>CIFARMA CIENTÍFICA FARMACÊUTICA LTDA</x:v>
      </x:c>
      <x:c r="F469" s="56" t="str">
        <x:v>17562075000169</x:v>
      </x:c>
      <x:c r="G469" s="56" t="str">
        <x:v>2026-06-19T10:26:03.000-0300</x:v>
      </x:c>
      <x:c r="H469" s="56" t="str">
        <x:v>250000044659929</x:v>
      </x:c>
      <x:c r="I469" s="56" t="str">
        <x:v>2026-08-26T00:00:00.000-0300</x:v>
      </x:c>
      <x:c r="J469" s="56" t="str">
        <x:v>Sim</x:v>
      </x:c>
      <x:c r="K469" s="56" t="str"/>
    </x:row>
    <x:row r="470">
      <x:c r="A470" s="56" t="str">
        <x:v>3362</x:v>
      </x:c>
      <x:c r="B470" s="56" t="str">
        <x:v>102350507</x:v>
      </x:c>
      <x:c r="C470" s="56" t="str">
        <x:v>diclofenaco potássico</x:v>
      </x:c>
      <x:c r="D470" s="56" t="str">
        <x:v>1338320254</x:v>
      </x:c>
      <x:c r="E470" s="56" t="str">
        <x:v>EMS S/A</x:v>
      </x:c>
      <x:c r="F470" s="56" t="str">
        <x:v>57507378000365</x:v>
      </x:c>
      <x:c r="G470" s="56" t="str">
        <x:v>2025-10-08T10:36:58.000-0300</x:v>
      </x:c>
      <x:c r="H470" s="56" t="str">
        <x:v>253510299180009</x:v>
      </x:c>
      <x:c r="I470" s="56" t="str">
        <x:v>2026-08-26T00:00:00.000-0300</x:v>
      </x:c>
      <x:c r="J470" s="56" t="str">
        <x:v>Sim</x:v>
      </x:c>
      <x:c r="K470" s="56" t="str"/>
    </x:row>
    <x:row r="471">
      <x:c r="A471" s="56" t="str">
        <x:v>4337</x:v>
      </x:c>
      <x:c r="B471" s="56" t="str">
        <x:v>105710034</x:v>
      </x:c>
      <x:c r="C471" s="56" t="str">
        <x:v>CALCIOFAR</x:v>
      </x:c>
      <x:c r="D471" s="56" t="str">
        <x:v>0000775157</x:v>
      </x:c>
      <x:c r="E471" s="56" t="str">
        <x:v>BELFAR LTDA</x:v>
      </x:c>
      <x:c r="F471" s="56" t="str">
        <x:v>18324343000177</x:v>
      </x:c>
      <x:c r="G471" s="56" t="str">
        <x:v>2015-01-02T10:49:02.000-0200</x:v>
      </x:c>
      <x:c r="H471" s="56" t="str">
        <x:v>2500001587683</x:v>
      </x:c>
      <x:c r="I471" s="56" t="str">
        <x:v>2026-08-26T00:00:00.000-0300</x:v>
      </x:c>
      <x:c r="J471" s="56" t="str">
        <x:v>Sim</x:v>
      </x:c>
      <x:c r="K471" s="56" t="str"/>
    </x:row>
    <x:row r="472">
      <x:c r="A472" s="56" t="str">
        <x:v>4565</x:v>
      </x:c>
      <x:c r="B472" s="56" t="str">
        <x:v>104810045</x:v>
      </x:c>
      <x:c r="C472" s="56" t="str">
        <x:v>GLIBENECK</x:v>
      </x:c>
      <x:c r="D472" s="56" t="str">
        <x:v>3446968201</x:v>
      </x:c>
      <x:c r="E472" s="56" t="str">
        <x:v>1FARMA INDUSTRIA FARMACEUTICA LTDA</x:v>
      </x:c>
      <x:c r="F472" s="56" t="str">
        <x:v>48113906000149</x:v>
      </x:c>
      <x:c r="G472" s="56" t="str">
        <x:v>2020-10-07T10:22:00.000-0300</x:v>
      </x:c>
      <x:c r="H472" s="56" t="str">
        <x:v>250000307119628</x:v>
      </x:c>
      <x:c r="I472" s="56" t="str">
        <x:v>2026-08-26T00:00:00.000-0300</x:v>
      </x:c>
      <x:c r="J472" s="56" t="str">
        <x:v>Sim</x:v>
      </x:c>
      <x:c r="K472" s="56" t="str"/>
    </x:row>
    <x:row r="473">
      <x:c r="A473" s="56" t="str">
        <x:v>4344</x:v>
      </x:c>
      <x:c r="B473" s="56" t="str">
        <x:v>103870036</x:v>
      </x:c>
      <x:c r="C473" s="56" t="str">
        <x:v>HYCLIN</x:v>
      </x:c>
      <x:c r="D473" s="56" t="str">
        <x:v>0234995262</x:v>
      </x:c>
      <x:c r="E473" s="56" t="str">
        <x:v>HYPOFARMA - INSTITUTO DE HYPODERMIA E FARMÁCIA LTDA</x:v>
      </x:c>
      <x:c r="F473" s="56" t="str">
        <x:v>17174657000178</x:v>
      </x:c>
      <x:c r="G473" s="56" t="str">
        <x:v>2026-03-10T14:08:35.000-0300</x:v>
      </x:c>
      <x:c r="H473" s="56" t="str">
        <x:v>250000358639734</x:v>
      </x:c>
      <x:c r="I473" s="56" t="str">
        <x:v>2026-08-26T00:00:00.000-0300</x:v>
      </x:c>
      <x:c r="J473" s="56" t="str">
        <x:v>Sim</x:v>
      </x:c>
      <x:c r="K473" s="56" t="str"/>
    </x:row>
    <x:row r="474">
      <x:c r="A474" s="56" t="str">
        <x:v>4355</x:v>
      </x:c>
      <x:c r="B474" s="56" t="str">
        <x:v>102980199</x:v>
      </x:c>
      <x:c r="C474" s="56" t="str">
        <x:v>CODEIN</x:v>
      </x:c>
      <x:c r="D474" s="56" t="str">
        <x:v>0646950266</x:v>
      </x:c>
      <x:c r="E474" s="56" t="str">
        <x:v>CRISTÁLIA PRODUTOS QUÍMICOS FARMACÊUTICOS LTDA.</x:v>
      </x:c>
      <x:c r="F474" s="56" t="str">
        <x:v>44734671000151</x:v>
      </x:c>
      <x:c r="G474" s="56" t="str">
        <x:v>2026-07-01T06:29:54.000-0300</x:v>
      </x:c>
      <x:c r="H474" s="56" t="str">
        <x:v>250000312569679</x:v>
      </x:c>
      <x:c r="I474" s="56" t="str">
        <x:v>2026-08-26T00:00:00.000-0300</x:v>
      </x:c>
      <x:c r="J474" s="56" t="str">
        <x:v>Sim</x:v>
      </x:c>
      <x:c r="K474" s="56" t="str"/>
    </x:row>
    <x:row r="475">
      <x:c r="A475" s="56" t="str">
        <x:v>4131</x:v>
      </x:c>
      <x:c r="B475" s="56" t="str">
        <x:v>107150095</x:v>
      </x:c>
      <x:c r="C475" s="56" t="str">
        <x:v>DANTALIN</x:v>
      </x:c>
      <x:c r="D475" s="56" t="str">
        <x:v>0580312267</x:v>
      </x:c>
      <x:c r="E475" s="56" t="str">
        <x:v>CAZI QUIMICA FARMACEUTICA INDUSTRIA E COMERCIO LTDA</x:v>
      </x:c>
      <x:c r="F475" s="56" t="str">
        <x:v>44010437000181</x:v>
      </x:c>
      <x:c r="G475" s="56" t="str">
        <x:v>2026-06-12T17:48:04.000-0300</x:v>
      </x:c>
      <x:c r="H475" s="56" t="str">
        <x:v>250000015859460</x:v>
      </x:c>
      <x:c r="I475" s="56" t="str">
        <x:v>2026-08-26T00:00:00.000-0300</x:v>
      </x:c>
      <x:c r="J475" s="56" t="str">
        <x:v>Sim</x:v>
      </x:c>
      <x:c r="K475" s="56" t="str"/>
    </x:row>
    <x:row r="476">
      <x:c r="A476" s="56" t="str">
        <x:v>4132</x:v>
      </x:c>
      <x:c r="B476" s="56" t="str">
        <x:v>112090023</x:v>
      </x:c>
      <x:c r="C476" s="56" t="str">
        <x:v>FUNED - FENITOÍNA</x:v>
      </x:c>
      <x:c r="D476" s="56" t="str">
        <x:v>1904769160</x:v>
      </x:c>
      <x:c r="E476" s="56" t="str">
        <x:v>FUNDAÇÃO EZEQUIEL DIAS - FUNED</x:v>
      </x:c>
      <x:c r="F476" s="56" t="str">
        <x:v>17503475000101</x:v>
      </x:c>
      <x:c r="G476" s="56" t="str">
        <x:v>2016-06-10T14:44:53.000-0300</x:v>
      </x:c>
      <x:c r="H476" s="56" t="str">
        <x:v>2500000589886</x:v>
      </x:c>
      <x:c r="I476" s="56" t="str">
        <x:v>2026-08-26T00:00:00.000-0300</x:v>
      </x:c>
      <x:c r="J476" s="56" t="str">
        <x:v>Sim</x:v>
      </x:c>
      <x:c r="K476" s="56" t="str"/>
    </x:row>
    <x:row r="477">
      <x:c r="A477" s="56" t="str">
        <x:v>4137</x:v>
      </x:c>
      <x:c r="B477" s="56" t="str">
        <x:v>103700322</x:v>
      </x:c>
      <x:c r="C477" s="56" t="str">
        <x:v>CARBITAL</x:v>
      </x:c>
      <x:c r="D477" s="56" t="str">
        <x:v>0608255254</x:v>
      </x:c>
      <x:c r="E477" s="56" t="str">
        <x:v>LABORATÓRIO TEUTO BRASILEIRO S/A</x:v>
      </x:c>
      <x:c r="F477" s="56" t="str">
        <x:v>17159229000176</x:v>
      </x:c>
      <x:c r="G477" s="56" t="str">
        <x:v>2025-05-06T11:06:31.000-0300</x:v>
      </x:c>
      <x:c r="H477" s="56" t="str">
        <x:v>250000262499664</x:v>
      </x:c>
      <x:c r="I477" s="56" t="str">
        <x:v>2026-08-26T00:00:00.000-0300</x:v>
      </x:c>
      <x:c r="J477" s="56" t="str">
        <x:v>Sim</x:v>
      </x:c>
      <x:c r="K477" s="56" t="str"/>
    </x:row>
    <x:row r="478">
      <x:c r="A478" s="56" t="str">
        <x:v>511619</x:v>
      </x:c>
      <x:c r="B478" s="56" t="str">
        <x:v>123520206</x:v>
      </x:c>
      <x:c r="C478" s="56" t="str">
        <x:v>PERINDOPRIL ERBUMINA</x:v>
      </x:c>
      <x:c r="D478" s="56" t="str">
        <x:v>4613742204</x:v>
      </x:c>
      <x:c r="E478" s="56" t="str">
        <x:v>RANBAXY FARMACÊUTICA LTDA</x:v>
      </x:c>
      <x:c r="F478" s="56" t="str">
        <x:v>73663650000190</x:v>
      </x:c>
      <x:c r="G478" s="56" t="str">
        <x:v>2020-12-28T17:54:27.000-0200</x:v>
      </x:c>
      <x:c r="H478" s="56" t="str">
        <x:v>25351005831200701</x:v>
      </x:c>
      <x:c r="I478" s="56" t="str">
        <x:v>2026-08-26T00:00:00.000-0300</x:v>
      </x:c>
      <x:c r="J478" s="56" t="str">
        <x:v>Sim</x:v>
      </x:c>
      <x:c r="K478" s="56" t="str"/>
    </x:row>
    <x:row r="479">
      <x:c r="A479" s="56" t="str">
        <x:v>4378</x:v>
      </x:c>
      <x:c r="B479" s="56" t="str">
        <x:v>100840139</x:v>
      </x:c>
      <x:c r="C479" s="56" t="str">
        <x:v>MONURIL</x:v>
      </x:c>
      <x:c r="D479" s="56" t="str">
        <x:v>1542827256</x:v>
      </x:c>
      <x:c r="E479" s="56" t="str">
        <x:v>ZAMBON LABORATÓRIOS FARMACÊUTICOS LTDA.</x:v>
      </x:c>
      <x:c r="F479" s="56" t="str">
        <x:v>61100004000136</x:v>
      </x:c>
      <x:c r="G479" s="56" t="str">
        <x:v>2025-11-28T10:05:09.000-0200</x:v>
      </x:c>
      <x:c r="H479" s="56" t="str">
        <x:v>2500100321687</x:v>
      </x:c>
      <x:c r="I479" s="56" t="str">
        <x:v>2026-08-26T00:00:00.000-0300</x:v>
      </x:c>
      <x:c r="J479" s="56" t="str">
        <x:v>Sim</x:v>
      </x:c>
      <x:c r="K479" s="56" t="str"/>
    </x:row>
    <x:row r="480">
      <x:c r="A480" s="56" t="str">
        <x:v>4609</x:v>
      </x:c>
      <x:c r="B480" s="56" t="str">
        <x:v>106830084</x:v>
      </x:c>
      <x:c r="C480" s="56" t="str">
        <x:v>BAXTER GLICINA</x:v>
      </x:c>
      <x:c r="D480" s="56" t="str">
        <x:v>0690060262</x:v>
      </x:c>
      <x:c r="E480" s="56" t="str">
        <x:v>BAXTER HOSPITALAR LTDA</x:v>
      </x:c>
      <x:c r="F480" s="56" t="str">
        <x:v>49351786000261</x:v>
      </x:c>
      <x:c r="G480" s="56" t="str">
        <x:v>2026-07-13T18:41:29.000-0300</x:v>
      </x:c>
      <x:c r="H480" s="56" t="str">
        <x:v>250000201379456</x:v>
      </x:c>
      <x:c r="I480" s="56" t="str">
        <x:v>2026-08-26T00:00:00.000-0300</x:v>
      </x:c>
      <x:c r="J480" s="56" t="str">
        <x:v>Sim</x:v>
      </x:c>
      <x:c r="K480" s="56" t="str"/>
    </x:row>
    <x:row r="481">
      <x:c r="A481" s="56" t="str">
        <x:v>4610</x:v>
      </x:c>
      <x:c r="B481" s="56" t="str">
        <x:v>112780004</x:v>
      </x:c>
      <x:c r="C481" s="56" t="str">
        <x:v>DIAMICRON</x:v>
      </x:c>
      <x:c r="D481" s="56" t="str">
        <x:v>1614193258</x:v>
      </x:c>
      <x:c r="E481" s="56" t="str">
        <x:v>LABORATÓRIOS SERVIER DO BRASIL LTDA</x:v>
      </x:c>
      <x:c r="F481" s="56" t="str">
        <x:v>42374207000176</x:v>
      </x:c>
      <x:c r="G481" s="56" t="str">
        <x:v>2025-12-17T13:32:44.000-0200</x:v>
      </x:c>
      <x:c r="H481" s="56" t="str">
        <x:v>2599201174973</x:v>
      </x:c>
      <x:c r="I481" s="56" t="str">
        <x:v>2026-08-26T00:00:00.000-0300</x:v>
      </x:c>
      <x:c r="J481" s="56" t="str">
        <x:v>Sim</x:v>
      </x:c>
      <x:c r="K481" s="56" t="str"/>
    </x:row>
    <x:row r="482">
      <x:c r="A482" s="56" t="str">
        <x:v>3912</x:v>
      </x:c>
      <x:c r="B482" s="56" t="str">
        <x:v>109740117</x:v>
      </x:c>
      <x:c r="C482" s="56" t="str">
        <x:v>SUPREMA</x:v>
      </x:c>
      <x:c r="D482" s="56" t="str">
        <x:v>0449517268</x:v>
      </x:c>
      <x:c r="E482" s="56" t="str">
        <x:v>BIOLAB SANUS FARMACÊUTICA LTDA</x:v>
      </x:c>
      <x:c r="F482" s="56" t="str">
        <x:v>49475833000106</x:v>
      </x:c>
      <x:c r="G482" s="56" t="str">
        <x:v>2026-05-08T12:11:33.000-0300</x:v>
      </x:c>
      <x:c r="H482" s="56" t="str">
        <x:v>253510001210067</x:v>
      </x:c>
      <x:c r="I482" s="56" t="str">
        <x:v>2026-08-26T00:00:00.000-0300</x:v>
      </x:c>
      <x:c r="J482" s="56" t="str">
        <x:v>Sim</x:v>
      </x:c>
      <x:c r="K482" s="56" t="str"/>
    </x:row>
    <x:row r="483">
      <x:c r="A483" s="56" t="str">
        <x:v>4390</x:v>
      </x:c>
      <x:c r="B483" s="56" t="str">
        <x:v>100580067</x:v>
      </x:c>
      <x:c r="C483" s="56" t="str">
        <x:v>CUROSURF</x:v>
      </x:c>
      <x:c r="D483" s="56" t="str">
        <x:v>0806390255</x:v>
      </x:c>
      <x:c r="E483" s="56" t="str">
        <x:v>CHIESI FARMACÊUTICA LTDA</x:v>
      </x:c>
      <x:c r="F483" s="56" t="str">
        <x:v>61363032000146</x:v>
      </x:c>
      <x:c r="G483" s="56" t="str">
        <x:v>2025-06-17T08:55:40.000-0300</x:v>
      </x:c>
      <x:c r="H483" s="56" t="str">
        <x:v>250000063769203</x:v>
      </x:c>
      <x:c r="I483" s="56" t="str">
        <x:v>2026-08-26T00:00:00.000-0300</x:v>
      </x:c>
      <x:c r="J483" s="56" t="str">
        <x:v>Sim</x:v>
      </x:c>
      <x:c r="K483" s="56" t="str"/>
    </x:row>
    <x:row r="484">
      <x:c r="A484" s="56" t="str">
        <x:v>4615</x:v>
      </x:c>
      <x:c r="B484" s="56" t="str">
        <x:v>100850024</x:v>
      </x:c>
      <x:c r="C484" s="56" t="str">
        <x:v>SOLUÇÃO DE GLICOSE B. BRAUN</x:v>
      </x:c>
      <x:c r="D484" s="56" t="str">
        <x:v>1559056258</x:v>
      </x:c>
      <x:c r="E484" s="56" t="str">
        <x:v>LABORATORIOS B. BRAUN S/A</x:v>
      </x:c>
      <x:c r="F484" s="56" t="str">
        <x:v>31673254000102</x:v>
      </x:c>
      <x:c r="G484" s="56" t="str">
        <x:v>2025-12-03T13:37:18.000-0200</x:v>
      </x:c>
      <x:c r="H484" s="56" t="str">
        <x:v>2599201237864</x:v>
      </x:c>
      <x:c r="I484" s="56" t="str">
        <x:v>2026-08-26T00:00:00.000-0300</x:v>
      </x:c>
      <x:c r="J484" s="56" t="str">
        <x:v>Sim</x:v>
      </x:c>
      <x:c r="K484" s="56" t="str"/>
    </x:row>
    <x:row r="485">
      <x:c r="A485" s="56" t="str">
        <x:v>4172</x:v>
      </x:c>
      <x:c r="B485" s="56" t="str">
        <x:v>100610042</x:v>
      </x:c>
      <x:c r="C485" s="56" t="str">
        <x:v>INFLUDORON</x:v>
      </x:c>
      <x:c r="D485" s="56" t="str">
        <x:v>1187400254</x:v>
      </x:c>
      <x:c r="E485" s="56" t="str">
        <x:v>WELEDA DO BRASIL LABORATÓRIO E FARMÁCIA LTDA</x:v>
      </x:c>
      <x:c r="F485" s="56" t="str">
        <x:v>56992217000180</x:v>
      </x:c>
      <x:c r="G485" s="56" t="str">
        <x:v>2025-09-08T09:39:18.000-0300</x:v>
      </x:c>
      <x:c r="H485" s="56" t="str">
        <x:v>2599201931375</x:v>
      </x:c>
      <x:c r="I485" s="56" t="str">
        <x:v>2026-08-26T00:00:00.000-0300</x:v>
      </x:c>
      <x:c r="J485" s="56" t="str">
        <x:v>Sim</x:v>
      </x:c>
      <x:c r="K485" s="56" t="str"/>
    </x:row>
    <x:row r="486">
      <x:c r="A486" s="56" t="str">
        <x:v>4621</x:v>
      </x:c>
      <x:c r="B486" s="56" t="str">
        <x:v>103460005</x:v>
      </x:c>
      <x:c r="C486" s="56" t="str">
        <x:v>GLICOSE BEKER</x:v>
      </x:c>
      <x:c r="D486" s="56" t="str">
        <x:v>0633153265</x:v>
      </x:c>
      <x:c r="E486" s="56" t="str">
        <x:v>BEKER PRODUTOS FÁRMACO HOSPITALARES LTDA</x:v>
      </x:c>
      <x:c r="F486" s="56" t="str">
        <x:v>47231121000108</x:v>
      </x:c>
      <x:c r="G486" s="56" t="str">
        <x:v>2026-06-26T16:19:47.000-0300</x:v>
      </x:c>
      <x:c r="H486" s="56" t="str">
        <x:v>250000031219551</x:v>
      </x:c>
      <x:c r="I486" s="56" t="str">
        <x:v>2026-08-26T00:00:00.000-0300</x:v>
      </x:c>
      <x:c r="J486" s="56" t="str">
        <x:v>Sim</x:v>
      </x:c>
      <x:c r="K486" s="56" t="str"/>
    </x:row>
    <x:row r="487">
      <x:c r="A487" s="56" t="str">
        <x:v>4406</x:v>
      </x:c>
      <x:c r="B487" s="56" t="str">
        <x:v>107150115</x:v>
      </x:c>
      <x:c r="C487" s="56" t="str">
        <x:v>ASMANON</x:v>
      </x:c>
      <x:c r="D487" s="56" t="str">
        <x:v>0604159269</x:v>
      </x:c>
      <x:c r="E487" s="56" t="str">
        <x:v>CAZI QUIMICA FARMACEUTICA INDUSTRIA E COMERCIO LTDA</x:v>
      </x:c>
      <x:c r="F487" s="56" t="str">
        <x:v>44010437000181</x:v>
      </x:c>
      <x:c r="G487" s="56" t="str">
        <x:v>2026-06-19T10:54:25.000-0300</x:v>
      </x:c>
      <x:c r="H487" s="56" t="str">
        <x:v>250000141119305</x:v>
      </x:c>
      <x:c r="I487" s="56" t="str">
        <x:v>2026-08-26T00:00:00.000-0300</x:v>
      </x:c>
      <x:c r="J487" s="56" t="str">
        <x:v>Sim</x:v>
      </x:c>
      <x:c r="K487" s="56" t="str"/>
    </x:row>
    <x:row r="488">
      <x:c r="A488" s="56" t="str">
        <x:v>3781</x:v>
      </x:c>
      <x:c r="B488" s="56" t="str">
        <x:v>104971184</x:v>
      </x:c>
      <x:c r="C488" s="56" t="str">
        <x:v>ECOS</x:v>
      </x:c>
      <x:c r="D488" s="56" t="str">
        <x:v>0622210262</x:v>
      </x:c>
      <x:c r="E488" s="56" t="str">
        <x:v>UNIÃO QUÍMICA FARMACÊUTICA NACIONAL S/A</x:v>
      </x:c>
      <x:c r="F488" s="56" t="str">
        <x:v>60665981000118</x:v>
      </x:c>
      <x:c r="G488" s="56" t="str">
        <x:v>2026-06-24T14:12:41.000-0300</x:v>
      </x:c>
      <x:c r="H488" s="56" t="str">
        <x:v>250000147409968</x:v>
      </x:c>
      <x:c r="I488" s="56" t="str">
        <x:v>2026-08-26T00:00:00.000-0300</x:v>
      </x:c>
      <x:c r="J488" s="56" t="str">
        <x:v>Sim</x:v>
      </x:c>
      <x:c r="K488" s="56" t="str"/>
    </x:row>
    <x:row r="489">
      <x:c r="A489" s="56" t="str">
        <x:v>3787</x:v>
      </x:c>
      <x:c r="B489" s="56" t="str">
        <x:v>100430760</x:v>
      </x:c>
      <x:c r="C489" s="56" t="str">
        <x:v>EBASTEL</x:v>
      </x:c>
      <x:c r="D489" s="56" t="str">
        <x:v>1528978251</x:v>
      </x:c>
      <x:c r="E489" s="56" t="str">
        <x:v>EUROFARMA LABORATORIOS S.A.</x:v>
      </x:c>
      <x:c r="F489" s="56" t="str">
        <x:v>61190096000192</x:v>
      </x:c>
      <x:c r="G489" s="56" t="str">
        <x:v>2025-11-25T10:48:15.000-0200</x:v>
      </x:c>
      <x:c r="H489" s="56" t="str">
        <x:v>250000313639689</x:v>
      </x:c>
      <x:c r="I489" s="56" t="str">
        <x:v>2026-08-26T00:00:00.000-0300</x:v>
      </x:c>
      <x:c r="J489" s="56" t="str">
        <x:v>Sim</x:v>
      </x:c>
      <x:c r="K489" s="56" t="str"/>
    </x:row>
    <x:row r="490">
      <x:c r="A490" s="56" t="str">
        <x:v>4196</x:v>
      </x:c>
      <x:c r="B490" s="56" t="str">
        <x:v>104971177</x:v>
      </x:c>
      <x:c r="C490" s="56" t="str">
        <x:v>PROHAIR</x:v>
      </x:c>
      <x:c r="D490" s="56" t="str">
        <x:v>3773885211</x:v>
      </x:c>
      <x:c r="E490" s="56" t="str">
        <x:v>UNIÃO QUÍMICA FARMACÊUTICA NACIONAL S/A</x:v>
      </x:c>
      <x:c r="F490" s="56" t="str">
        <x:v>60665981000118</x:v>
      </x:c>
      <x:c r="G490" s="56" t="str">
        <x:v>2021-09-24T08:28:03.000-0300</x:v>
      </x:c>
      <x:c r="H490" s="56" t="str">
        <x:v>250000127729983</x:v>
      </x:c>
      <x:c r="I490" s="56" t="str">
        <x:v>2026-08-26T00:00:00.000-0300</x:v>
      </x:c>
      <x:c r="J490" s="56" t="str">
        <x:v>Sim</x:v>
      </x:c>
      <x:c r="K490" s="56" t="str"/>
    </x:row>
    <x:row r="491">
      <x:c r="A491" s="56" t="str">
        <x:v>4410</x:v>
      </x:c>
      <x:c r="B491" s="56" t="str">
        <x:v>116180106</x:v>
      </x:c>
      <x:c r="C491" s="56" t="str">
        <x:v>SYMBICORT TURBUHALER</x:v>
      </x:c>
      <x:c r="D491" s="56" t="str">
        <x:v>1007441259</x:v>
      </x:c>
      <x:c r="E491" s="56" t="str">
        <x:v>ASTRAZENECA DO BRASIL LTDA</x:v>
      </x:c>
      <x:c r="F491" s="56" t="str">
        <x:v>60318797000100</x:v>
      </x:c>
      <x:c r="G491" s="56" t="str">
        <x:v>2025-08-05T15:18:30.000-0300</x:v>
      </x:c>
      <x:c r="H491" s="56" t="str">
        <x:v>253510244410011</x:v>
      </x:c>
      <x:c r="I491" s="56" t="str">
        <x:v>2026-08-26T00:00:00.000-0300</x:v>
      </x:c>
      <x:c r="J491" s="56" t="str">
        <x:v>Sim</x:v>
      </x:c>
      <x:c r="K491" s="56" t="str"/>
    </x:row>
    <x:row r="492">
      <x:c r="A492" s="56" t="str">
        <x:v>4427</x:v>
      </x:c>
      <x:c r="B492" s="56" t="str">
        <x:v>101860018</x:v>
      </x:c>
      <x:c r="C492" s="56" t="str">
        <x:v>FUROSANTISA</x:v>
      </x:c>
      <x:c r="D492" s="56" t="str">
        <x:v>1305292251</x:v>
      </x:c>
      <x:c r="E492" s="56" t="str">
        <x:v>SANTISA LABORATÓRIO FARMACÊUTICO S/A</x:v>
      </x:c>
      <x:c r="F492" s="56" t="str">
        <x:v>04099395000182</x:v>
      </x:c>
      <x:c r="G492" s="56" t="str">
        <x:v>2025-09-30T15:01:51.000-0300</x:v>
      </x:c>
      <x:c r="H492" s="56" t="str">
        <x:v>2500101039678</x:v>
      </x:c>
      <x:c r="I492" s="56" t="str">
        <x:v>2026-08-26T00:00:00.000-0300</x:v>
      </x:c>
      <x:c r="J492" s="56" t="str">
        <x:v>Sim</x:v>
      </x:c>
      <x:c r="K492" s="56" t="str"/>
    </x:row>
    <x:row r="493">
      <x:c r="A493" s="56" t="str">
        <x:v>4435</x:v>
      </x:c>
      <x:c r="B493" s="56" t="str">
        <x:v>103700277</x:v>
      </x:c>
      <x:c r="C493" s="56" t="str">
        <x:v>FUROSEMIDA</x:v>
      </x:c>
      <x:c r="D493" s="56" t="str">
        <x:v>1644234246</x:v>
      </x:c>
      <x:c r="E493" s="56" t="str">
        <x:v>LABORATÓRIO TEUTO BRASILEIRO S/A</x:v>
      </x:c>
      <x:c r="F493" s="56" t="str">
        <x:v>17159229000176</x:v>
      </x:c>
      <x:c r="G493" s="56" t="str">
        <x:v>2024-12-02T11:14:12.000-0200</x:v>
      </x:c>
      <x:c r="H493" s="56" t="str">
        <x:v>250000008130077</x:v>
      </x:c>
      <x:c r="I493" s="56" t="str">
        <x:v>2026-08-26T00:00:00.000-0300</x:v>
      </x:c>
      <x:c r="J493" s="56" t="str">
        <x:v>Sim</x:v>
      </x:c>
      <x:c r="K493" s="56" t="str"/>
    </x:row>
    <x:row r="494">
      <x:c r="A494" s="56" t="str">
        <x:v>3972</x:v>
      </x:c>
      <x:c r="B494" s="56" t="str">
        <x:v>119610007</x:v>
      </x:c>
      <x:c r="C494" s="56" t="str">
        <x:v>LOTEPROL</x:v>
      </x:c>
      <x:c r="D494" s="56" t="str">
        <x:v>1651779252</x:v>
      </x:c>
      <x:c r="E494" s="56" t="str">
        <x:v>BL INDÚSTRIA OTICA LTDA</x:v>
      </x:c>
      <x:c r="F494" s="56" t="str">
        <x:v>27011022000103</x:v>
      </x:c>
      <x:c r="G494" s="56" t="str">
        <x:v>2025-12-29T10:06:18.000-0200</x:v>
      </x:c>
      <x:c r="H494" s="56" t="str">
        <x:v>250000208929991</x:v>
      </x:c>
      <x:c r="I494" s="56" t="str">
        <x:v>2026-08-26T00:00:00.000-0300</x:v>
      </x:c>
      <x:c r="J494" s="56" t="str">
        <x:v>Sim</x:v>
      </x:c>
      <x:c r="K494" s="56" t="str"/>
    </x:row>
    <x:row r="495">
      <x:c r="A495" s="56" t="str">
        <x:v>4438</x:v>
      </x:c>
      <x:c r="B495" s="56" t="str">
        <x:v>103870038</x:v>
      </x:c>
      <x:c r="C495" s="56" t="str">
        <x:v>FUROSEMIDA</x:v>
      </x:c>
      <x:c r="D495" s="56" t="str">
        <x:v>1655401246</x:v>
      </x:c>
      <x:c r="E495" s="56" t="str">
        <x:v>HYPOFARMA - INSTITUTO DE HYPODERMIA E FARMÁCIA LTDA</x:v>
      </x:c>
      <x:c r="F495" s="56" t="str">
        <x:v>17174657000178</x:v>
      </x:c>
      <x:c r="G495" s="56" t="str">
        <x:v>2024-12-04T09:27:11.000-0200</x:v>
      </x:c>
      <x:c r="H495" s="56" t="str">
        <x:v>253510013030191</x:v>
      </x:c>
      <x:c r="I495" s="56" t="str">
        <x:v>2026-08-26T00:00:00.000-0300</x:v>
      </x:c>
      <x:c r="J495" s="56" t="str">
        <x:v>Sim</x:v>
      </x:c>
      <x:c r="K495" s="56" t="str"/>
    </x:row>
    <x:row r="496">
      <x:c r="A496" s="56" t="str">
        <x:v>3807</x:v>
      </x:c>
      <x:c r="B496" s="56" t="str">
        <x:v>102980098</x:v>
      </x:c>
      <x:c r="C496" s="56" t="str">
        <x:v>FLUFENAN DEPOT</x:v>
      </x:c>
      <x:c r="D496" s="56" t="str">
        <x:v>0908155211</x:v>
      </x:c>
      <x:c r="E496" s="56" t="str">
        <x:v>CRISTÁLIA PRODUTOS QUÍMICOS FARMACÊUTICOS LTDA.</x:v>
      </x:c>
      <x:c r="F496" s="56" t="str">
        <x:v>44734671000151</x:v>
      </x:c>
      <x:c r="G496" s="56" t="str">
        <x:v>2021-03-08T15:04:41.000-0300</x:v>
      </x:c>
      <x:c r="H496" s="56" t="str">
        <x:v>2500100315786</x:v>
      </x:c>
      <x:c r="I496" s="56" t="str">
        <x:v>2026-08-26T00:00:00.000-0300</x:v>
      </x:c>
      <x:c r="J496" s="56" t="str">
        <x:v>Sim</x:v>
      </x:c>
      <x:c r="K496" s="56" t="str"/>
    </x:row>
    <x:row r="497">
      <x:c r="A497" s="56" t="str">
        <x:v>3812</x:v>
      </x:c>
      <x:c r="B497" s="56" t="str">
        <x:v>102980157</x:v>
      </x:c>
      <x:c r="C497" s="56" t="str">
        <x:v>ENFLURAN</x:v>
      </x:c>
      <x:c r="D497" s="56" t="str">
        <x:v>2210571169</x:v>
      </x:c>
      <x:c r="E497" s="56" t="str">
        <x:v>CRISTÁLIA PRODUTOS QUÍMICOS FARMACÊUTICOS LTDA.</x:v>
      </x:c>
      <x:c r="F497" s="56" t="str">
        <x:v>44734671000151</x:v>
      </x:c>
      <x:c r="G497" s="56" t="str">
        <x:v>2016-08-23T17:43:38.000-0300</x:v>
      </x:c>
      <x:c r="H497" s="56" t="str">
        <x:v>250000120609559</x:v>
      </x:c>
      <x:c r="I497" s="56" t="str">
        <x:v>2026-08-26T00:00:00.000-0300</x:v>
      </x:c>
      <x:c r="J497" s="56" t="str">
        <x:v>Sim</x:v>
      </x:c>
      <x:c r="K497" s="56" t="str"/>
    </x:row>
    <x:row r="498">
      <x:c r="A498" s="56" t="str">
        <x:v>3980</x:v>
      </x:c>
      <x:c r="B498" s="56" t="str">
        <x:v>100330027</x:v>
      </x:c>
      <x:c r="C498" s="56" t="str">
        <x:v>GESTINOL</x:v>
      </x:c>
      <x:c r="D498" s="56" t="str">
        <x:v>1657585255</x:v>
      </x:c>
      <x:c r="E498" s="56" t="str">
        <x:v>LIBBS FARMACÊUTICA LTDA</x:v>
      </x:c>
      <x:c r="F498" s="56" t="str">
        <x:v>61230314000175</x:v>
      </x:c>
      <x:c r="G498" s="56" t="str">
        <x:v>2025-12-30T18:59:38.000-0200</x:v>
      </x:c>
      <x:c r="H498" s="56" t="str">
        <x:v>2500101963485</x:v>
      </x:c>
      <x:c r="I498" s="56" t="str">
        <x:v>2026-08-26T00:00:00.000-0300</x:v>
      </x:c>
      <x:c r="J498" s="56" t="str">
        <x:v>Sim</x:v>
      </x:c>
      <x:c r="K498" s="56" t="str"/>
    </x:row>
    <x:row r="499">
      <x:c r="A499" s="56" t="str">
        <x:v>3987</x:v>
      </x:c>
      <x:c r="B499" s="56" t="str">
        <x:v>110630078</x:v>
      </x:c>
      <x:c r="C499" s="56" t="str">
        <x:v>FARMANGUINHOS - ETIONAMIDA</x:v>
      </x:c>
      <x:c r="D499" s="56" t="str">
        <x:v>1594029253</x:v>
      </x:c>
      <x:c r="E499" s="56" t="str">
        <x:v>FUNDAÇÃO OSWALDO CRUZ</x:v>
      </x:c>
      <x:c r="F499" s="56" t="str">
        <x:v>33781055000135</x:v>
      </x:c>
      <x:c r="G499" s="56" t="str">
        <x:v>2025-12-12T13:45:51.000-0200</x:v>
      </x:c>
      <x:c r="H499" s="56" t="str">
        <x:v>253510045670179</x:v>
      </x:c>
      <x:c r="I499" s="56" t="str">
        <x:v>2026-08-26T00:00:00.000-0300</x:v>
      </x:c>
      <x:c r="J499" s="56" t="str">
        <x:v>Sim</x:v>
      </x:c>
      <x:c r="K499" s="56" t="str"/>
    </x:row>
    <x:row r="500">
      <x:c r="A500" s="56" t="str">
        <x:v>3989</x:v>
      </x:c>
      <x:c r="B500" s="56" t="str">
        <x:v>101180146</x:v>
      </x:c>
      <x:c r="C500" s="56" t="str">
        <x:v>FLANCOX</x:v>
      </x:c>
      <x:c r="D500" s="56" t="str">
        <x:v>0529759268</x:v>
      </x:c>
      <x:c r="E500" s="56" t="str">
        <x:v>APSEN FARMACEUTICA S/A</x:v>
      </x:c>
      <x:c r="F500" s="56" t="str">
        <x:v>62462015000129</x:v>
      </x:c>
      <x:c r="G500" s="56" t="str">
        <x:v>2026-05-29T10:41:05.000-0300</x:v>
      </x:c>
      <x:c r="H500" s="56" t="str">
        <x:v>250000123449706</x:v>
      </x:c>
      <x:c r="I500" s="56" t="str">
        <x:v>2026-08-26T00:00:00.000-0300</x:v>
      </x:c>
      <x:c r="J500" s="56" t="str">
        <x:v>Sim</x:v>
      </x:c>
      <x:c r="K500" s="56" t="str"/>
    </x:row>
    <x:row r="501">
      <x:c r="A501" s="56" t="str">
        <x:v>3995</x:v>
      </x:c>
      <x:c r="B501" s="56" t="str">
        <x:v>102980262</x:v>
      </x:c>
      <x:c r="C501" s="56" t="str">
        <x:v>ETOMIDATO</x:v>
      </x:c>
      <x:c r="D501" s="56" t="str">
        <x:v>0614664268</x:v>
      </x:c>
      <x:c r="E501" s="56" t="str">
        <x:v>CRISTÁLIA PRODUTOS QUÍMICOS FARMACÊUTICOS LTDA.</x:v>
      </x:c>
      <x:c r="F501" s="56" t="str">
        <x:v>44734671000151</x:v>
      </x:c>
      <x:c r="G501" s="56" t="str">
        <x:v>2026-06-23T09:26:42.000-0300</x:v>
      </x:c>
      <x:c r="H501" s="56" t="str">
        <x:v>253510313770025</x:v>
      </x:c>
      <x:c r="I501" s="56" t="str">
        <x:v>2026-08-26T00:00:00.000-0300</x:v>
      </x:c>
      <x:c r="J501" s="56" t="str">
        <x:v>Sim</x:v>
      </x:c>
      <x:c r="K501" s="56" t="str"/>
    </x:row>
    <x:row r="502">
      <x:c r="A502" s="56" t="str">
        <x:v>4230</x:v>
      </x:c>
      <x:c r="B502" s="56" t="str">
        <x:v>104300013</x:v>
      </x:c>
      <x:c r="C502" s="56" t="str">
        <x:v>PRONAZOL</x:v>
      </x:c>
      <x:c r="D502" s="56" t="str">
        <x:v>0626900263</x:v>
      </x:c>
      <x:c r="E502" s="56" t="str">
        <x:v>DIFFUCAP - CHEMOBRÁS QUÍMICA E FARMACÊUTICA LTDA</x:v>
      </x:c>
      <x:c r="F502" s="56" t="str">
        <x:v>42457796000156</x:v>
      </x:c>
      <x:c r="G502" s="56" t="str">
        <x:v>2026-06-25T14:38:01.000-0300</x:v>
      </x:c>
      <x:c r="H502" s="56" t="str">
        <x:v>250000076929310</x:v>
      </x:c>
      <x:c r="I502" s="56" t="str">
        <x:v>2026-08-26T00:00:00.000-0300</x:v>
      </x:c>
      <x:c r="J502" s="56" t="str">
        <x:v>Sim</x:v>
      </x:c>
      <x:c r="K502" s="56" t="str"/>
    </x:row>
    <x:row r="503">
      <x:c r="A503" s="56" t="str">
        <x:v>4464</x:v>
      </x:c>
      <x:c r="B503" s="56" t="str">
        <x:v>104440037</x:v>
      </x:c>
      <x:c r="C503" s="56" t="str">
        <x:v>HIDRION</x:v>
      </x:c>
      <x:c r="D503" s="56" t="str">
        <x:v>1636782256</x:v>
      </x:c>
      <x:c r="E503" s="56" t="str">
        <x:v>LABORATÓRIO GROSS S. A.</x:v>
      </x:c>
      <x:c r="F503" s="56" t="str">
        <x:v>33145194000172</x:v>
      </x:c>
      <x:c r="G503" s="56" t="str">
        <x:v>2025-12-22T14:20:36.000-0200</x:v>
      </x:c>
      <x:c r="H503" s="56" t="str">
        <x:v>2599100614980</x:v>
      </x:c>
      <x:c r="I503" s="56" t="str">
        <x:v>2026-08-26T00:00:00.000-0300</x:v>
      </x:c>
      <x:c r="J503" s="56" t="str">
        <x:v>Sim</x:v>
      </x:c>
      <x:c r="K503" s="56" t="str"/>
    </x:row>
    <x:row r="504">
      <x:c r="A504" s="56" t="str">
        <x:v>4001</x:v>
      </x:c>
      <x:c r="B504" s="56" t="str">
        <x:v>116370036</x:v>
      </x:c>
      <x:c r="C504" s="56" t="str">
        <x:v>EPÓSIDO</x:v>
      </x:c>
      <x:c r="D504" s="56" t="str">
        <x:v>1601303254</x:v>
      </x:c>
      <x:c r="E504" s="56" t="str">
        <x:v>BLAU FARMACÊUTICA S.A.</x:v>
      </x:c>
      <x:c r="F504" s="56" t="str">
        <x:v>58430828000160</x:v>
      </x:c>
      <x:c r="G504" s="56" t="str">
        <x:v>2025-12-15T11:37:10.000-0200</x:v>
      </x:c>
      <x:c r="H504" s="56" t="str">
        <x:v>250000112729915</x:v>
      </x:c>
      <x:c r="I504" s="56" t="str">
        <x:v>2026-08-26T00:00:00.000-0300</x:v>
      </x:c>
      <x:c r="J504" s="56" t="str">
        <x:v>Sim</x:v>
      </x:c>
      <x:c r="K504" s="56" t="str"/>
    </x:row>
    <x:row r="505">
      <x:c r="A505" s="56" t="str">
        <x:v>4008</x:v>
      </x:c>
      <x:c r="B505" s="56" t="str">
        <x:v>101180141</x:v>
      </x:c>
      <x:c r="C505" s="56" t="str">
        <x:v>ETOXIN</x:v>
      </x:c>
      <x:c r="D505" s="56" t="str">
        <x:v>1588172252</x:v>
      </x:c>
      <x:c r="E505" s="56" t="str">
        <x:v>APSEN FARMACEUTICA S/A</x:v>
      </x:c>
      <x:c r="F505" s="56" t="str">
        <x:v>62462015000129</x:v>
      </x:c>
      <x:c r="G505" s="56" t="str">
        <x:v>2025-12-11T08:48:43.000-0200</x:v>
      </x:c>
      <x:c r="H505" s="56" t="str">
        <x:v>250000048529701</x:v>
      </x:c>
      <x:c r="I505" s="56" t="str">
        <x:v>2026-08-26T00:00:00.000-0300</x:v>
      </x:c>
      <x:c r="J505" s="56" t="str">
        <x:v>Sim</x:v>
      </x:c>
      <x:c r="K505" s="56" t="str"/>
    </x:row>
    <x:row r="506">
      <x:c r="A506" s="56" t="str">
        <x:v>4244</x:v>
      </x:c>
      <x:c r="B506" s="56" t="str">
        <x:v>109170055</x:v>
      </x:c>
      <x:c r="C506" s="56" t="str">
        <x:v>FLUCOVIL</x:v>
      </x:c>
      <x:c r="D506" s="56" t="str">
        <x:v>0087414261</x:v>
      </x:c>
      <x:c r="E506" s="56" t="str">
        <x:v>MEDQUIMICA INDUSTRIA FARMACEUTICA LTDA.</x:v>
      </x:c>
      <x:c r="F506" s="56" t="str">
        <x:v>17875154000120</x:v>
      </x:c>
      <x:c r="G506" s="56" t="str">
        <x:v>2026-01-27T21:44:39.000-0200</x:v>
      </x:c>
      <x:c r="H506" s="56" t="str">
        <x:v>250000204649977</x:v>
      </x:c>
      <x:c r="I506" s="56" t="str">
        <x:v>2026-08-26T00:00:00.000-0300</x:v>
      </x:c>
      <x:c r="J506" s="56" t="str">
        <x:v>Sim</x:v>
      </x:c>
      <x:c r="K506" s="56" t="str"/>
    </x:row>
    <x:row r="507">
      <x:c r="A507" s="56" t="str">
        <x:v>4245</x:v>
      </x:c>
      <x:c r="B507" s="56" t="str">
        <x:v>109740056</x:v>
      </x:c>
      <x:c r="C507" s="56" t="str">
        <x:v>TRIAZOL</x:v>
      </x:c>
      <x:c r="D507" s="56" t="str">
        <x:v>1504371259</x:v>
      </x:c>
      <x:c r="E507" s="56" t="str">
        <x:v>BIOLAB SANUS FARMACÊUTICA LTDA</x:v>
      </x:c>
      <x:c r="F507" s="56" t="str">
        <x:v>49475833000106</x:v>
      </x:c>
      <x:c r="G507" s="56" t="str">
        <x:v>2025-11-17T11:38:00.000-0200</x:v>
      </x:c>
      <x:c r="H507" s="56" t="str">
        <x:v>250000079049035</x:v>
      </x:c>
      <x:c r="I507" s="56" t="str">
        <x:v>2026-08-26T00:00:00.000-0300</x:v>
      </x:c>
      <x:c r="J507" s="56" t="str">
        <x:v>Sim</x:v>
      </x:c>
      <x:c r="K507" s="56" t="str"/>
    </x:row>
    <x:row r="508">
      <x:c r="A508" s="56" t="str">
        <x:v>4480</x:v>
      </x:c>
      <x:c r="B508" s="56" t="str">
        <x:v>116370037</x:v>
      </x:c>
      <x:c r="C508" s="56" t="str">
        <x:v>GANVIRAX</x:v>
      </x:c>
      <x:c r="D508" s="56" t="str">
        <x:v>0109446267</x:v>
      </x:c>
      <x:c r="E508" s="56" t="str">
        <x:v>BLAU FARMACÊUTICA S.A.</x:v>
      </x:c>
      <x:c r="F508" s="56" t="str">
        <x:v>58430828000160</x:v>
      </x:c>
      <x:c r="G508" s="56" t="str">
        <x:v>2026-02-03T09:47:00.000-0200</x:v>
      </x:c>
      <x:c r="H508" s="56" t="str">
        <x:v>250000018049914</x:v>
      </x:c>
      <x:c r="I508" s="56" t="str">
        <x:v>2026-08-26T00:00:00.000-0300</x:v>
      </x:c>
      <x:c r="J508" s="56" t="str">
        <x:v>Sim</x:v>
      </x:c>
      <x:c r="K508" s="56" t="str"/>
    </x:row>
    <x:row r="509">
      <x:c r="A509" s="56" t="str">
        <x:v>3853</x:v>
      </x:c>
      <x:c r="B509" s="56" t="str">
        <x:v>116370024</x:v>
      </x:c>
      <x:c r="C509" s="56" t="str">
        <x:v>ERITROMAX</x:v>
      </x:c>
      <x:c r="D509" s="56" t="str">
        <x:v>1545348251</x:v>
      </x:c>
      <x:c r="E509" s="56" t="str">
        <x:v>BLAU FARMACÊUTICA S.A.</x:v>
      </x:c>
      <x:c r="F509" s="56" t="str">
        <x:v>58430828000160</x:v>
      </x:c>
      <x:c r="G509" s="56" t="str">
        <x:v>2025-11-28T18:38:51.000-0200</x:v>
      </x:c>
      <x:c r="H509" s="56" t="str">
        <x:v>250000080439879</x:v>
      </x:c>
      <x:c r="I509" s="56" t="str">
        <x:v>2026-08-26T00:00:00.000-0300</x:v>
      </x:c>
      <x:c r="J509" s="56" t="str">
        <x:v>Sim</x:v>
      </x:c>
      <x:c r="K509" s="56" t="str"/>
    </x:row>
    <x:row r="510">
      <x:c r="A510" s="56" t="str">
        <x:v>4023</x:v>
      </x:c>
      <x:c r="B510" s="56" t="str">
        <x:v>117290005</x:v>
      </x:c>
      <x:c r="C510" s="56" t="str">
        <x:v>EXTRATO DE CÉLULAS TÍMICAS</x:v>
      </x:c>
      <x:c r="D510" s="56" t="str">
        <x:v>1297362241</x:v>
      </x:c>
      <x:c r="E510" s="56" t="str">
        <x:v>LABORATORIO DE EXTRATOS ALERGENICOS LTDA</x:v>
      </x:c>
      <x:c r="F510" s="56" t="str">
        <x:v>28614626000107</x:v>
      </x:c>
      <x:c r="G510" s="56" t="str">
        <x:v>2024-09-20T12:38:37.000-0300</x:v>
      </x:c>
      <x:c r="H510" s="56" t="str">
        <x:v>250000179829237</x:v>
      </x:c>
      <x:c r="I510" s="56" t="str">
        <x:v>2026-08-26T00:00:00.000-0300</x:v>
      </x:c>
      <x:c r="J510" s="56" t="str">
        <x:v>Sim</x:v>
      </x:c>
      <x:c r="K510" s="56" t="str"/>
    </x:row>
    <x:row r="511">
      <x:c r="A511" s="56" t="str">
        <x:v>4256</x:v>
      </x:c>
      <x:c r="B511" s="56" t="str">
        <x:v>109740149</x:v>
      </x:c>
      <x:c r="C511" s="56" t="str">
        <x:v>DRENISON</x:v>
      </x:c>
      <x:c r="D511" s="56" t="str">
        <x:v>1189122251</x:v>
      </x:c>
      <x:c r="E511" s="56" t="str">
        <x:v>BIOLAB SANUS FARMACÊUTICA LTDA</x:v>
      </x:c>
      <x:c r="F511" s="56" t="str">
        <x:v>49475833000106</x:v>
      </x:c>
      <x:c r="G511" s="56" t="str">
        <x:v>2025-09-08T15:17:44.000-0300</x:v>
      </x:c>
      <x:c r="H511" s="56" t="str">
        <x:v>253510004460293</x:v>
      </x:c>
      <x:c r="I511" s="56" t="str">
        <x:v>2026-08-26T00:00:00.000-0300</x:v>
      </x:c>
      <x:c r="J511" s="56" t="str">
        <x:v>Sim</x:v>
      </x:c>
      <x:c r="K511" s="56" t="str"/>
    </x:row>
    <x:row r="512">
      <x:c r="A512" s="56" t="str">
        <x:v>4491</x:v>
      </x:c>
      <x:c r="B512" s="56" t="str">
        <x:v>100850115</x:v>
      </x:c>
      <x:c r="C512" s="56" t="str">
        <x:v>GELAFUNDIN</x:v>
      </x:c>
      <x:c r="D512" s="56" t="str">
        <x:v>0102326240</x:v>
      </x:c>
      <x:c r="E512" s="56" t="str">
        <x:v>LABORATORIOS B. BRAUN S/A</x:v>
      </x:c>
      <x:c r="F512" s="56" t="str">
        <x:v>31673254000102</x:v>
      </x:c>
      <x:c r="G512" s="56" t="str">
        <x:v>2024-01-26T14:55:07.000-0200</x:v>
      </x:c>
      <x:c r="H512" s="56" t="str">
        <x:v>250000387439870</x:v>
      </x:c>
      <x:c r="I512" s="56" t="str">
        <x:v>2026-08-26T00:00:00.000-0300</x:v>
      </x:c>
      <x:c r="J512" s="56" t="str">
        <x:v>Sim</x:v>
      </x:c>
      <x:c r="K512" s="56" t="str"/>
    </x:row>
    <x:row r="513">
      <x:c r="A513" s="56" t="str">
        <x:v>4498</x:v>
      </x:c>
      <x:c r="B513" s="56" t="str">
        <x:v>101860002</x:v>
      </x:c>
      <x:c r="C513" s="56" t="str">
        <x:v>GENTAMISAN</x:v>
      </x:c>
      <x:c r="D513" s="56" t="str">
        <x:v>0617227268</x:v>
      </x:c>
      <x:c r="E513" s="56" t="str">
        <x:v>SANTISA LABORATÓRIO FARMACÊUTICO S/A</x:v>
      </x:c>
      <x:c r="F513" s="56" t="str">
        <x:v>04099395000182</x:v>
      </x:c>
      <x:c r="G513" s="56" t="str">
        <x:v>2026-06-23T14:45:57.000-0300</x:v>
      </x:c>
      <x:c r="H513" s="56" t="str">
        <x:v>2500101039478</x:v>
      </x:c>
      <x:c r="I513" s="56" t="str">
        <x:v>2026-08-26T00:00:00.000-0300</x:v>
      </x:c>
      <x:c r="J513" s="56" t="str">
        <x:v>Sim</x:v>
      </x:c>
      <x:c r="K513" s="56" t="str"/>
    </x:row>
    <x:row r="514">
      <x:c r="A514" s="56" t="str">
        <x:v>4260</x:v>
      </x:c>
      <x:c r="B514" s="56" t="str">
        <x:v>109740147</x:v>
      </x:c>
      <x:c r="C514" s="56" t="str">
        <x:v>DRENISON N</x:v>
      </x:c>
      <x:c r="D514" s="56" t="str">
        <x:v>0117299260</x:v>
      </x:c>
      <x:c r="E514" s="56" t="str">
        <x:v>BIOLAB SANUS FARMACÊUTICA LTDA</x:v>
      </x:c>
      <x:c r="F514" s="56" t="str">
        <x:v>49475833000106</x:v>
      </x:c>
      <x:c r="G514" s="56" t="str">
        <x:v>2026-02-04T18:48:56.000-0200</x:v>
      </x:c>
      <x:c r="H514" s="56" t="str">
        <x:v>253510004440268</x:v>
      </x:c>
      <x:c r="I514" s="56" t="str">
        <x:v>2026-08-26T00:00:00.000-0300</x:v>
      </x:c>
      <x:c r="J514" s="56" t="str">
        <x:v>Sim</x:v>
      </x:c>
      <x:c r="K514" s="56" t="str"/>
    </x:row>
    <x:row r="515">
      <x:c r="A515" s="56" t="str">
        <x:v>4261</x:v>
      </x:c>
      <x:c r="B515" s="56" t="str">
        <x:v>102980287</x:v>
      </x:c>
      <x:c r="C515" s="56" t="str">
        <x:v>FLUMAZIL</x:v>
      </x:c>
      <x:c r="D515" s="56" t="str">
        <x:v>0625445261</x:v>
      </x:c>
      <x:c r="E515" s="56" t="str">
        <x:v>CRISTÁLIA PRODUTOS QUÍMICOS FARMACÊUTICOS LTDA.</x:v>
      </x:c>
      <x:c r="F515" s="56" t="str">
        <x:v>44734671000151</x:v>
      </x:c>
      <x:c r="G515" s="56" t="str">
        <x:v>2026-06-25T10:31:43.000-0300</x:v>
      </x:c>
      <x:c r="H515" s="56" t="str">
        <x:v>253510141180110</x:v>
      </x:c>
      <x:c r="I515" s="56" t="str">
        <x:v>2026-08-26T00:00:00.000-0300</x:v>
      </x:c>
      <x:c r="J515" s="56" t="str">
        <x:v>Sim</x:v>
      </x:c>
      <x:c r="K515" s="56" t="str"/>
    </x:row>
    <x:row r="516">
      <x:c r="A516" s="56" t="str">
        <x:v>4286</x:v>
      </x:c>
      <x:c r="B516" s="56" t="str">
        <x:v>102980197</x:v>
      </x:c>
      <x:c r="C516" s="56" t="str">
        <x:v>FLUOXETIN</x:v>
      </x:c>
      <x:c r="D516" s="56" t="str">
        <x:v>0574106260</x:v>
      </x:c>
      <x:c r="E516" s="56" t="str">
        <x:v>CRISTÁLIA PRODUTOS QUÍMICOS FARMACÊUTICOS LTDA.</x:v>
      </x:c>
      <x:c r="F516" s="56" t="str">
        <x:v>44734671000151</x:v>
      </x:c>
      <x:c r="G516" s="56" t="str">
        <x:v>2026-06-11T12:48:04.000-0300</x:v>
      </x:c>
      <x:c r="H516" s="56" t="str">
        <x:v>250000120619511</x:v>
      </x:c>
      <x:c r="I516" s="56" t="str">
        <x:v>2026-08-26T00:00:00.000-0300</x:v>
      </x:c>
      <x:c r="J516" s="56" t="str">
        <x:v>Sim</x:v>
      </x:c>
      <x:c r="K516" s="56" t="str"/>
    </x:row>
    <x:row r="517">
      <x:c r="A517" s="56" t="str">
        <x:v>4514</x:v>
      </x:c>
      <x:c r="B517" s="56" t="str">
        <x:v>100330084</x:v>
      </x:c>
      <x:c r="C517" s="56" t="str">
        <x:v>DIMINUT</x:v>
      </x:c>
      <x:c r="D517" s="56" t="str">
        <x:v>0676340253</x:v>
      </x:c>
      <x:c r="E517" s="56" t="str">
        <x:v>LIBBS FARMACÊUTICA LTDA</x:v>
      </x:c>
      <x:c r="F517" s="56" t="str">
        <x:v>61230314000175</x:v>
      </x:c>
      <x:c r="G517" s="56" t="str">
        <x:v>2025-05-20T10:55:51.000-0300</x:v>
      </x:c>
      <x:c r="H517" s="56" t="str">
        <x:v>250000330209794</x:v>
      </x:c>
      <x:c r="I517" s="56" t="str">
        <x:v>2026-08-26T00:00:00.000-0300</x:v>
      </x:c>
      <x:c r="J517" s="56" t="str">
        <x:v>Sim</x:v>
      </x:c>
      <x:c r="K517" s="56" t="str"/>
    </x:row>
    <x:row r="518">
      <x:c r="A518" s="56" t="str">
        <x:v>4515</x:v>
      </x:c>
      <x:c r="B518" s="56" t="str">
        <x:v>100430652</x:v>
      </x:c>
      <x:c r="C518" s="56" t="str">
        <x:v>TÂMISA</x:v>
      </x:c>
      <x:c r="D518" s="56" t="str">
        <x:v>0784087261</x:v>
      </x:c>
      <x:c r="E518" s="56" t="str">
        <x:v>EUROFARMA LABORATORIOS S.A.</x:v>
      </x:c>
      <x:c r="F518" s="56" t="str">
        <x:v>61190096000192</x:v>
      </x:c>
      <x:c r="G518" s="56" t="str">
        <x:v>2026-08-04T17:05:41.000-0300</x:v>
      </x:c>
      <x:c r="H518" s="56" t="str">
        <x:v>250000019039815</x:v>
      </x:c>
      <x:c r="I518" s="56" t="str">
        <x:v>2026-08-26T00:00:00.000-0300</x:v>
      </x:c>
      <x:c r="J518" s="56" t="str">
        <x:v>Sim</x:v>
      </x:c>
      <x:c r="K518" s="56" t="str"/>
    </x:row>
    <x:row r="519">
      <x:c r="A519" s="56" t="str">
        <x:v>4518</x:v>
      </x:c>
      <x:c r="B519" s="56" t="str">
        <x:v>109740142</x:v>
      </x:c>
      <x:c r="C519" s="56" t="str">
        <x:v>TANTIN</x:v>
      </x:c>
      <x:c r="D519" s="56" t="str">
        <x:v>1504960254</x:v>
      </x:c>
      <x:c r="E519" s="56" t="str">
        <x:v>BIOLAB SANUS FARMACÊUTICA LTDA</x:v>
      </x:c>
      <x:c r="F519" s="56" t="str">
        <x:v>49475833000106</x:v>
      </x:c>
      <x:c r="G519" s="56" t="str">
        <x:v>2025-11-17T14:06:47.000-0200</x:v>
      </x:c>
      <x:c r="H519" s="56" t="str">
        <x:v>253510245490069</x:v>
      </x:c>
      <x:c r="I519" s="56" t="str">
        <x:v>2026-08-26T00:00:00.000-0300</x:v>
      </x:c>
      <x:c r="J519" s="56" t="str">
        <x:v>Sim</x:v>
      </x:c>
      <x:c r="K519" s="56" t="str"/>
    </x:row>
    <x:row r="520">
      <x:c r="A520" s="56" t="str">
        <x:v>3858</x:v>
      </x:c>
      <x:c r="B520" s="56" t="str">
        <x:v>109740044</x:v>
      </x:c>
      <x:c r="C520" s="56" t="str">
        <x:v>HEMATOM</x:v>
      </x:c>
      <x:c r="D520" s="56" t="str">
        <x:v>1590704258</x:v>
      </x:c>
      <x:c r="E520" s="56" t="str">
        <x:v>BIOLAB SANUS FARMACÊUTICA LTDA</x:v>
      </x:c>
      <x:c r="F520" s="56" t="str">
        <x:v>49475833000106</x:v>
      </x:c>
      <x:c r="G520" s="56" t="str">
        <x:v>2025-12-11T17:04:14.000-0200</x:v>
      </x:c>
      <x:c r="H520" s="56" t="str">
        <x:v>2599101005379</x:v>
      </x:c>
      <x:c r="I520" s="56" t="str">
        <x:v>2026-08-26T00:00:00.000-0300</x:v>
      </x:c>
      <x:c r="J520" s="56" t="str">
        <x:v>Sim</x:v>
      </x:c>
      <x:c r="K520" s="56" t="str"/>
    </x:row>
    <x:row r="521">
      <x:c r="A521" s="56" t="str">
        <x:v>3862</x:v>
      </x:c>
      <x:c r="B521" s="56" t="str">
        <x:v>116180105</x:v>
      </x:c>
      <x:c r="C521" s="56" t="str">
        <x:v>NEXIUM</x:v>
      </x:c>
      <x:c r="D521" s="56" t="str">
        <x:v>0658568264</x:v>
      </x:c>
      <x:c r="E521" s="56" t="str">
        <x:v>ASTRAZENECA DO BRASIL LTDA</x:v>
      </x:c>
      <x:c r="F521" s="56" t="str">
        <x:v>60318797000100</x:v>
      </x:c>
      <x:c r="G521" s="56" t="str">
        <x:v>2026-07-03T14:17:33.000-0300</x:v>
      </x:c>
      <x:c r="H521" s="56" t="str">
        <x:v>253510111560011</x:v>
      </x:c>
      <x:c r="I521" s="56" t="str">
        <x:v>2026-08-26T00:00:00.000-0300</x:v>
      </x:c>
      <x:c r="J521" s="56" t="str">
        <x:v>Sim</x:v>
      </x:c>
      <x:c r="K521" s="56" t="str"/>
    </x:row>
    <x:row r="522">
      <x:c r="A522" s="56" t="str">
        <x:v>4080</x:v>
      </x:c>
      <x:c r="B522" s="56" t="str">
        <x:v>100660015</x:v>
      </x:c>
      <x:c r="C522" s="56" t="str">
        <x:v>CATUAMA</x:v>
      </x:c>
      <x:c r="D522" s="56" t="str">
        <x:v>2658637225</x:v>
      </x:c>
      <x:c r="E522" s="56" t="str">
        <x:v>LABORATORIO CATARINENSE LTDA</x:v>
      </x:c>
      <x:c r="F522" s="56" t="str">
        <x:v>84684620000187</x:v>
      </x:c>
      <x:c r="G522" s="56" t="str">
        <x:v>2022-05-02T14:20:01.000-0300</x:v>
      </x:c>
      <x:c r="H522" s="56" t="str">
        <x:v>2599100661180</x:v>
      </x:c>
      <x:c r="I522" s="56" t="str">
        <x:v>2026-08-26T00:00:00.000-0300</x:v>
      </x:c>
      <x:c r="J522" s="56" t="str">
        <x:v>Sim</x:v>
      </x:c>
      <x:c r="K522" s="56" t="str"/>
    </x:row>
    <x:row r="523">
      <x:c r="A523" s="56" t="str">
        <x:v>4082</x:v>
      </x:c>
      <x:c r="B523" s="56" t="str">
        <x:v>100660019</x:v>
      </x:c>
      <x:c r="C523" s="56" t="str">
        <x:v>FIGATIL</x:v>
      </x:c>
      <x:c r="D523" s="56" t="str">
        <x:v>4289140220</x:v>
      </x:c>
      <x:c r="E523" s="56" t="str">
        <x:v>LABORATORIO CATARINENSE LTDA</x:v>
      </x:c>
      <x:c r="F523" s="56" t="str">
        <x:v>84684620000187</x:v>
      </x:c>
      <x:c r="G523" s="56" t="str">
        <x:v>2023-05-08T09:47:39.000-0300</x:v>
      </x:c>
      <x:c r="H523" s="56" t="str">
        <x:v>2599200724553</x:v>
      </x:c>
      <x:c r="I523" s="56" t="str">
        <x:v>2026-08-26T00:00:00.000-0300</x:v>
      </x:c>
      <x:c r="J523" s="56" t="str">
        <x:v>Sim</x:v>
      </x:c>
      <x:c r="K523" s="56" t="str"/>
    </x:row>
    <x:row r="524">
      <x:c r="A524" s="56" t="str">
        <x:v>960327</x:v>
      </x:c>
      <x:c r="B524" s="56" t="str">
        <x:v>117950003</x:v>
      </x:c>
      <x:c r="C524" s="56" t="str">
        <x:v>NESH ZINCO</x:v>
      </x:c>
      <x:c r="D524" s="56" t="str">
        <x:v>0233640231</x:v>
      </x:c>
      <x:c r="E524" s="56" t="str">
        <x:v>NUNESFARMA PRODUTOS FARMACEUTICOS LTDA</x:v>
      </x:c>
      <x:c r="F524" s="56" t="str">
        <x:v>75014167000100</x:v>
      </x:c>
      <x:c r="G524" s="56" t="str">
        <x:v>2023-03-08T15:00:52.000-0300</x:v>
      </x:c>
      <x:c r="H524" s="56" t="str">
        <x:v>25351133898201474</x:v>
      </x:c>
      <x:c r="I524" s="56" t="str">
        <x:v>2026-08-26T00:00:00.000-0300</x:v>
      </x:c>
      <x:c r="J524" s="56" t="str">
        <x:v>Sim</x:v>
      </x:c>
      <x:c r="K524" s="56" t="str"/>
    </x:row>
    <x:row r="525">
      <x:c r="A525" s="56" t="str">
        <x:v>4090</x:v>
      </x:c>
      <x:c r="B525" s="56" t="str">
        <x:v>116370035</x:v>
      </x:c>
      <x:c r="C525" s="56" t="str">
        <x:v>FANCLOMAX</x:v>
      </x:c>
      <x:c r="D525" s="56" t="str">
        <x:v>0815944250</x:v>
      </x:c>
      <x:c r="E525" s="56" t="str">
        <x:v>BLAU FARMACÊUTICA S.A.</x:v>
      </x:c>
      <x:c r="F525" s="56" t="str">
        <x:v>58430828000160</x:v>
      </x:c>
      <x:c r="G525" s="56" t="str">
        <x:v>2025-06-18T18:46:59.000-0300</x:v>
      </x:c>
      <x:c r="H525" s="56" t="str">
        <x:v>250000071289975</x:v>
      </x:c>
      <x:c r="I525" s="56" t="str">
        <x:v>2026-08-26T00:00:00.000-0300</x:v>
      </x:c>
      <x:c r="J525" s="56" t="str">
        <x:v>Sim</x:v>
      </x:c>
      <x:c r="K525" s="56" t="str"/>
    </x:row>
    <x:row r="526">
      <x:c r="A526" s="56" t="str">
        <x:v>4313</x:v>
      </x:c>
      <x:c r="B526" s="56" t="str">
        <x:v>100430776</x:v>
      </x:c>
      <x:c r="C526" s="56" t="str">
        <x:v>FOLINATO DE CALCIO</x:v>
      </x:c>
      <x:c r="D526" s="56" t="str">
        <x:v>4956520221</x:v>
      </x:c>
      <x:c r="E526" s="56" t="str">
        <x:v>EUROFARMA LABORATORIOS S.A.</x:v>
      </x:c>
      <x:c r="F526" s="56" t="str">
        <x:v>61190096000192</x:v>
      </x:c>
      <x:c r="G526" s="56" t="str">
        <x:v>2022-11-18T12:43:36.000-0200</x:v>
      </x:c>
      <x:c r="H526" s="56" t="str">
        <x:v>253510370890174</x:v>
      </x:c>
      <x:c r="I526" s="56" t="str">
        <x:v>2026-08-26T00:00:00.000-0300</x:v>
      </x:c>
      <x:c r="J526" s="56" t="str">
        <x:v>Sim</x:v>
      </x:c>
      <x:c r="K526" s="56" t="str"/>
    </x:row>
    <x:row r="527">
      <x:c r="A527" s="56" t="str">
        <x:v>4535</x:v>
      </x:c>
      <x:c r="B527" s="56" t="str">
        <x:v>106890121</x:v>
      </x:c>
      <x:c r="C527" s="56" t="str">
        <x:v>GINKOCAPS</x:v>
      </x:c>
      <x:c r="D527" s="56" t="str">
        <x:v>1622452259</x:v>
      </x:c>
      <x:c r="E527" s="56" t="str">
        <x:v>KLEY HERTZ FARMACEUTICA S.A</x:v>
      </x:c>
      <x:c r="F527" s="56" t="str">
        <x:v>92695691000103</x:v>
      </x:c>
      <x:c r="G527" s="56" t="str">
        <x:v>2025-12-18T15:43:25.000-0200</x:v>
      </x:c>
      <x:c r="H527" s="56" t="str">
        <x:v>253510227970020</x:v>
      </x:c>
      <x:c r="I527" s="56" t="str">
        <x:v>2026-08-26T00:00:00.000-0300</x:v>
      </x:c>
      <x:c r="J527" s="56" t="str">
        <x:v>Sim</x:v>
      </x:c>
      <x:c r="K527" s="56" t="str"/>
    </x:row>
    <x:row r="528">
      <x:c r="A528" s="56" t="str">
        <x:v>4538</x:v>
      </x:c>
      <x:c r="B528" s="56" t="str">
        <x:v>100663371</x:v>
      </x:c>
      <x:c r="C528" s="56" t="str">
        <x:v>GINKGO CATARINENSE</x:v>
      </x:c>
      <x:c r="D528" s="56" t="str">
        <x:v>0781084253</x:v>
      </x:c>
      <x:c r="E528" s="56" t="str">
        <x:v>LABORATORIO CATARINENSE LTDA</x:v>
      </x:c>
      <x:c r="F528" s="56" t="str">
        <x:v>84684620000187</x:v>
      </x:c>
      <x:c r="G528" s="56" t="str">
        <x:v>2025-06-10T16:04:38.000-0300</x:v>
      </x:c>
      <x:c r="H528" s="56" t="str">
        <x:v>250000213969873</x:v>
      </x:c>
      <x:c r="I528" s="56" t="str">
        <x:v>2026-08-26T00:00:00.000-0300</x:v>
      </x:c>
      <x:c r="J528" s="56" t="str">
        <x:v>Sim</x:v>
      </x:c>
      <x:c r="K528" s="56" t="str"/>
    </x:row>
    <x:row r="529">
      <x:c r="A529" s="56" t="str">
        <x:v>4791</x:v>
      </x:c>
      <x:c r="B529" s="56" t="str">
        <x:v>102350111</x:v>
      </x:c>
      <x:c r="C529" s="56" t="str">
        <x:v>GELMAX</x:v>
      </x:c>
      <x:c r="D529" s="56" t="str">
        <x:v>0709495269</x:v>
      </x:c>
      <x:c r="E529" s="56" t="str">
        <x:v>EMS S/A</x:v>
      </x:c>
      <x:c r="F529" s="56" t="str">
        <x:v>57507378000365</x:v>
      </x:c>
      <x:c r="G529" s="56" t="str">
        <x:v>2026-07-17T14:59:44.000-0300</x:v>
      </x:c>
      <x:c r="H529" s="56" t="str">
        <x:v>2599201205573</x:v>
      </x:c>
      <x:c r="I529" s="56" t="str">
        <x:v>2026-08-26T00:00:00.000-0300</x:v>
      </x:c>
      <x:c r="J529" s="56" t="str">
        <x:v>Sim</x:v>
      </x:c>
      <x:c r="K529" s="56" t="str"/>
    </x:row>
    <x:row r="530">
      <x:c r="A530" s="56" t="str">
        <x:v>4980</x:v>
      </x:c>
      <x:c r="B530" s="56" t="str">
        <x:v>112600008</x:v>
      </x:c>
      <x:c r="C530" s="56" t="str">
        <x:v>HUMALOG</x:v>
      </x:c>
      <x:c r="D530" s="56" t="str">
        <x:v>1587080257</x:v>
      </x:c>
      <x:c r="E530" s="56" t="str">
        <x:v>ELI LILLY DO BRASIL LTDA</x:v>
      </x:c>
      <x:c r="F530" s="56" t="str">
        <x:v>43940618000144</x:v>
      </x:c>
      <x:c r="G530" s="56" t="str">
        <x:v>2025-12-10T19:14:15.000-0200</x:v>
      </x:c>
      <x:c r="H530" s="56" t="str">
        <x:v>250000195839535</x:v>
      </x:c>
      <x:c r="I530" s="56" t="str">
        <x:v>2026-08-26T00:00:00.000-0300</x:v>
      </x:c>
      <x:c r="J530" s="56" t="str">
        <x:v>Sim</x:v>
      </x:c>
      <x:c r="K530" s="56" t="str"/>
    </x:row>
    <x:row r="531">
      <x:c r="A531" s="56" t="str">
        <x:v>4981</x:v>
      </x:c>
      <x:c r="B531" s="56" t="str">
        <x:v>117660016</x:v>
      </x:c>
      <x:c r="C531" s="56" t="str">
        <x:v>NOVORAPID</x:v>
      </x:c>
      <x:c r="D531" s="56" t="str">
        <x:v>0377723266</x:v>
      </x:c>
      <x:c r="E531" s="56" t="str">
        <x:v>NOVO NORDISK FARMACÊUTICA DO BRASIL LTDA</x:v>
      </x:c>
      <x:c r="F531" s="56" t="str">
        <x:v>82277955000155</x:v>
      </x:c>
      <x:c r="G531" s="56" t="str">
        <x:v>2026-04-17T10:04:34.000-0300</x:v>
      </x:c>
      <x:c r="H531" s="56" t="str">
        <x:v>253510102980062</x:v>
      </x:c>
      <x:c r="I531" s="56" t="str">
        <x:v>2026-08-26T00:00:00.000-0300</x:v>
      </x:c>
      <x:c r="J531" s="56" t="str">
        <x:v>Sim</x:v>
      </x:c>
      <x:c r="K531" s="56" t="str"/>
    </x:row>
    <x:row r="532">
      <x:c r="A532" s="56" t="str">
        <x:v>4984</x:v>
      </x:c>
      <x:c r="B532" s="56" t="str">
        <x:v>112600057</x:v>
      </x:c>
      <x:c r="C532" s="56" t="str">
        <x:v>HUMULIN N</x:v>
      </x:c>
      <x:c r="D532" s="56" t="str">
        <x:v>1495692256</x:v>
      </x:c>
      <x:c r="E532" s="56" t="str">
        <x:v>ELI LILLY DO BRASIL LTDA</x:v>
      </x:c>
      <x:c r="F532" s="56" t="str">
        <x:v>43940618000144</x:v>
      </x:c>
      <x:c r="G532" s="56" t="str">
        <x:v>2025-11-13T16:43:56.000-0200</x:v>
      </x:c>
      <x:c r="H532" s="56" t="str">
        <x:v>2500101763885</x:v>
      </x:c>
      <x:c r="I532" s="56" t="str">
        <x:v>2026-08-26T00:00:00.000-0300</x:v>
      </x:c>
      <x:c r="J532" s="56" t="str">
        <x:v>Sim</x:v>
      </x:c>
      <x:c r="K532" s="56" t="str"/>
    </x:row>
    <x:row r="533">
      <x:c r="A533" s="56" t="str">
        <x:v>5156</x:v>
      </x:c>
      <x:c r="B533" s="56" t="str">
        <x:v>102350382</x:v>
      </x:c>
      <x:c r="C533" s="56" t="str">
        <x:v>ITRALEX</x:v>
      </x:c>
      <x:c r="D533" s="56" t="str">
        <x:v>0782517269</x:v>
      </x:c>
      <x:c r="E533" s="56" t="str">
        <x:v>EMS S/A</x:v>
      </x:c>
      <x:c r="F533" s="56" t="str">
        <x:v>57507378000365</x:v>
      </x:c>
      <x:c r="G533" s="56" t="str">
        <x:v>2026-08-04T13:58:37.000-0300</x:v>
      </x:c>
      <x:c r="H533" s="56" t="str">
        <x:v>250000058469655</x:v>
      </x:c>
      <x:c r="I533" s="56" t="str">
        <x:v>2026-08-26T00:00:00.000-0300</x:v>
      </x:c>
      <x:c r="J533" s="56" t="str">
        <x:v>Sim</x:v>
      </x:c>
      <x:c r="K533" s="56" t="str"/>
    </x:row>
    <x:row r="534">
      <x:c r="A534" s="56" t="str">
        <x:v>5372</x:v>
      </x:c>
      <x:c r="B534" s="56" t="str">
        <x:v>103870037</x:v>
      </x:c>
      <x:c r="C534" s="56" t="str">
        <x:v>HYLINC</x:v>
      </x:c>
      <x:c r="D534" s="56" t="str">
        <x:v>2003083215</x:v>
      </x:c>
      <x:c r="E534" s="56" t="str">
        <x:v>HYPOFARMA - INSTITUTO DE HYPODERMIA E FARMÁCIA LTDA</x:v>
      </x:c>
      <x:c r="F534" s="56" t="str">
        <x:v>17174657000178</x:v>
      </x:c>
      <x:c r="G534" s="56" t="str">
        <x:v>2021-05-24T15:15:24.000-0300</x:v>
      </x:c>
      <x:c r="H534" s="56" t="str">
        <x:v>250000161968944</x:v>
      </x:c>
      <x:c r="I534" s="56" t="str">
        <x:v>2026-08-26T00:00:00.000-0300</x:v>
      </x:c>
      <x:c r="J534" s="56" t="str">
        <x:v>Sim</x:v>
      </x:c>
      <x:c r="K534" s="56" t="str"/>
    </x:row>
    <x:row r="535">
      <x:c r="A535" s="56" t="str">
        <x:v>4985</x:v>
      </x:c>
      <x:c r="B535" s="56" t="str">
        <x:v>117660004</x:v>
      </x:c>
      <x:c r="C535" s="56" t="str">
        <x:v>Novolin N</x:v>
      </x:c>
      <x:c r="D535" s="56" t="str">
        <x:v>0377766267</x:v>
      </x:c>
      <x:c r="E535" s="56" t="str">
        <x:v>NOVO NORDISK FARMACÊUTICA DO BRASIL LTDA</x:v>
      </x:c>
      <x:c r="F535" s="56" t="str">
        <x:v>82277955000155</x:v>
      </x:c>
      <x:c r="G535" s="56" t="str">
        <x:v>2026-04-17T10:15:32.000-0300</x:v>
      </x:c>
      <x:c r="H535" s="56" t="str">
        <x:v>2500100701789</x:v>
      </x:c>
      <x:c r="I535" s="56" t="str">
        <x:v>2026-08-26T00:00:00.000-0300</x:v>
      </x:c>
      <x:c r="J535" s="56" t="str">
        <x:v>Sim</x:v>
      </x:c>
      <x:c r="K535" s="56" t="str"/>
    </x:row>
    <x:row r="536">
      <x:c r="A536" s="56" t="str">
        <x:v>5171</x:v>
      </x:c>
      <x:c r="B536" s="56" t="str">
        <x:v>112360028</x:v>
      </x:c>
      <x:c r="C536" s="56" t="str">
        <x:v>SPORANOX</x:v>
      </x:c>
      <x:c r="D536" s="56" t="str">
        <x:v>0448172267</x:v>
      </x:c>
      <x:c r="E536" s="56" t="str">
        <x:v>JANSSEN-CILAG FARMACÊUTICA LTDA</x:v>
      </x:c>
      <x:c r="F536" s="56" t="str">
        <x:v>51780468000187</x:v>
      </x:c>
      <x:c r="G536" s="56" t="str">
        <x:v>2026-05-08T08:53:19.000-0300</x:v>
      </x:c>
      <x:c r="H536" s="56" t="str">
        <x:v>2500001100987</x:v>
      </x:c>
      <x:c r="I536" s="56" t="str">
        <x:v>2026-08-26T00:00:00.000-0300</x:v>
      </x:c>
      <x:c r="J536" s="56" t="str">
        <x:v>Sim</x:v>
      </x:c>
      <x:c r="K536" s="56" t="str"/>
    </x:row>
    <x:row r="537">
      <x:c r="A537" s="56" t="str">
        <x:v>5385</x:v>
      </x:c>
      <x:c r="B537" s="56" t="str">
        <x:v>117290008</x:v>
      </x:c>
      <x:c r="C537" s="56" t="str">
        <x:v>EXTRALERG</x:v>
      </x:c>
      <x:c r="D537" s="56" t="str">
        <x:v>1313172243</x:v>
      </x:c>
      <x:c r="E537" s="56" t="str">
        <x:v>LABORATORIO DE EXTRATOS ALERGENICOS LTDA</x:v>
      </x:c>
      <x:c r="F537" s="56" t="str">
        <x:v>28614626000107</x:v>
      </x:c>
      <x:c r="G537" s="56" t="str">
        <x:v>2024-09-24T16:31:50.000-0300</x:v>
      </x:c>
      <x:c r="H537" s="56" t="str">
        <x:v>253510027450154</x:v>
      </x:c>
      <x:c r="I537" s="56" t="str">
        <x:v>2026-08-26T00:00:00.000-0300</x:v>
      </x:c>
      <x:c r="J537" s="56" t="str">
        <x:v>Sim</x:v>
      </x:c>
      <x:c r="K537" s="56" t="str"/>
    </x:row>
    <x:row r="538">
      <x:c r="A538" s="56" t="str">
        <x:v>5177</x:v>
      </x:c>
      <x:c r="B538" s="56" t="str">
        <x:v>100610024</x:v>
      </x:c>
      <x:c r="C538" s="56" t="str">
        <x:v>STRESSDORON</x:v>
      </x:c>
      <x:c r="D538" s="56" t="str">
        <x:v>1193257255</x:v>
      </x:c>
      <x:c r="E538" s="56" t="str">
        <x:v>WELEDA DO BRASIL LABORATÓRIO E FARMÁCIA LTDA</x:v>
      </x:c>
      <x:c r="F538" s="56" t="str">
        <x:v>56992217000180</x:v>
      </x:c>
      <x:c r="G538" s="56" t="str">
        <x:v>2025-09-09T09:16:15.000-0300</x:v>
      </x:c>
      <x:c r="H538" s="56" t="str">
        <x:v>2599201931975</x:v>
      </x:c>
      <x:c r="I538" s="56" t="str">
        <x:v>2026-08-26T00:00:00.000-0300</x:v>
      </x:c>
      <x:c r="J538" s="56" t="str">
        <x:v>Sim</x:v>
      </x:c>
      <x:c r="K538" s="56" t="str"/>
    </x:row>
    <x:row r="539">
      <x:c r="A539" s="56" t="str">
        <x:v>5178</x:v>
      </x:c>
      <x:c r="B539" s="56" t="str">
        <x:v>104300032</x:v>
      </x:c>
      <x:c r="C539" s="56" t="str">
        <x:v>DEOCIL</x:v>
      </x:c>
      <x:c r="D539" s="56" t="str">
        <x:v>1580614256</x:v>
      </x:c>
      <x:c r="E539" s="56" t="str">
        <x:v>DIFFUCAP - CHEMOBRÁS QUÍMICA E FARMACÊUTICA LTDA</x:v>
      </x:c>
      <x:c r="F539" s="56" t="str">
        <x:v>42457796000156</x:v>
      </x:c>
      <x:c r="G539" s="56" t="str">
        <x:v>2025-12-09T14:00:35.000-0200</x:v>
      </x:c>
      <x:c r="H539" s="56" t="str">
        <x:v>253510159860163</x:v>
      </x:c>
      <x:c r="I539" s="56" t="str">
        <x:v>2026-08-26T00:00:00.000-0300</x:v>
      </x:c>
      <x:c r="J539" s="56" t="str">
        <x:v>Sim</x:v>
      </x:c>
      <x:c r="K539" s="56" t="str"/>
    </x:row>
    <x:row r="540">
      <x:c r="A540" s="56" t="str">
        <x:v>5183</x:v>
      </x:c>
      <x:c r="B540" s="56" t="str">
        <x:v>100419935</x:v>
      </x:c>
      <x:c r="C540" s="56" t="str">
        <x:v>AMINOVEN</x:v>
      </x:c>
      <x:c r="D540" s="56" t="str">
        <x:v>0651276268</x:v>
      </x:c>
      <x:c r="E540" s="56" t="str">
        <x:v>FRESENIUS KABI BRASIL LTDA</x:v>
      </x:c>
      <x:c r="F540" s="56" t="str">
        <x:v>49324221000104</x:v>
      </x:c>
      <x:c r="G540" s="56" t="str">
        <x:v>2026-07-01T21:21:08.000-0300</x:v>
      </x:c>
      <x:c r="H540" s="56" t="str">
        <x:v>253510078150034</x:v>
      </x:c>
      <x:c r="I540" s="56" t="str">
        <x:v>2026-08-26T00:00:00.000-0300</x:v>
      </x:c>
      <x:c r="J540" s="56" t="str">
        <x:v>Sim</x:v>
      </x:c>
      <x:c r="K540" s="56" t="str"/>
    </x:row>
    <x:row r="541">
      <x:c r="A541" s="56" t="str">
        <x:v>4817</x:v>
      </x:c>
      <x:c r="B541" s="56" t="str">
        <x:v>100430696</x:v>
      </x:c>
      <x:c r="C541" s="56" t="str">
        <x:v>SIMECO PLUS</x:v>
      </x:c>
      <x:c r="D541" s="56" t="str">
        <x:v>0254280269</x:v>
      </x:c>
      <x:c r="E541" s="56" t="str">
        <x:v>EUROFARMA LABORATORIOS S.A.</x:v>
      </x:c>
      <x:c r="F541" s="56" t="str">
        <x:v>61190096000192</x:v>
      </x:c>
      <x:c r="G541" s="56" t="str">
        <x:v>2026-03-16T10:19:58.000-0300</x:v>
      </x:c>
      <x:c r="H541" s="56" t="str">
        <x:v>2500100316984</x:v>
      </x:c>
      <x:c r="I541" s="56" t="str">
        <x:v>2026-08-26T00:00:00.000-0300</x:v>
      </x:c>
      <x:c r="J541" s="56" t="str">
        <x:v>Sim</x:v>
      </x:c>
      <x:c r="K541" s="56" t="str"/>
    </x:row>
    <x:row r="542">
      <x:c r="A542" s="56" t="str">
        <x:v>5187</x:v>
      </x:c>
      <x:c r="B542" s="56" t="str">
        <x:v>103700180</x:v>
      </x:c>
      <x:c r="C542" s="56" t="str">
        <x:v>FLUITOSS</x:v>
      </x:c>
      <x:c r="D542" s="56" t="str">
        <x:v>2860502211</x:v>
      </x:c>
      <x:c r="E542" s="56" t="str">
        <x:v>LABORATÓRIO TEUTO BRASILEIRO S/A</x:v>
      </x:c>
      <x:c r="F542" s="56" t="str">
        <x:v>17159229000176</x:v>
      </x:c>
      <x:c r="G542" s="56" t="str">
        <x:v>2021-07-22T16:47:28.000-0300</x:v>
      </x:c>
      <x:c r="H542" s="56" t="str">
        <x:v>250000067789632</x:v>
      </x:c>
      <x:c r="I542" s="56" t="str">
        <x:v>2026-08-26T00:00:00.000-0300</x:v>
      </x:c>
      <x:c r="J542" s="56" t="str">
        <x:v>Sim</x:v>
      </x:c>
      <x:c r="K542" s="56" t="str"/>
    </x:row>
    <x:row r="543">
      <x:c r="A543" s="56" t="str">
        <x:v>5196</x:v>
      </x:c>
      <x:c r="B543" s="56" t="str">
        <x:v>102350461</x:v>
      </x:c>
      <x:c r="C543" s="56" t="str">
        <x:v>CARBOCISTEÍNA</x:v>
      </x:c>
      <x:c r="D543" s="56" t="str">
        <x:v>1503591255</x:v>
      </x:c>
      <x:c r="E543" s="56" t="str">
        <x:v>EMS S/A</x:v>
      </x:c>
      <x:c r="F543" s="56" t="str">
        <x:v>57507378000365</x:v>
      </x:c>
      <x:c r="G543" s="56" t="str">
        <x:v>2025-11-17T09:48:43.000-0200</x:v>
      </x:c>
      <x:c r="H543" s="56" t="str">
        <x:v>253510151190029</x:v>
      </x:c>
      <x:c r="I543" s="56" t="str">
        <x:v>2026-08-26T00:00:00.000-0300</x:v>
      </x:c>
      <x:c r="J543" s="56" t="str">
        <x:v>Sim</x:v>
      </x:c>
      <x:c r="K543" s="56" t="str"/>
    </x:row>
    <x:row r="544">
      <x:c r="A544" s="56" t="str">
        <x:v>480688</x:v>
      </x:c>
      <x:c r="B544" s="56" t="str">
        <x:v>125680153</x:v>
      </x:c>
      <x:c r="C544" s="56" t="str">
        <x:v>CAPTOPRIL</x:v>
      </x:c>
      <x:c r="D544" s="56" t="str">
        <x:v>0106151266</x:v>
      </x:c>
      <x:c r="E544" s="56" t="str">
        <x:v>PRATI DONADUZZI &amp; CIA LTDA</x:v>
      </x:c>
      <x:c r="F544" s="56" t="str">
        <x:v>73856593000166</x:v>
      </x:c>
      <x:c r="G544" s="56" t="str">
        <x:v>2026-02-02T13:09:12.000-0200</x:v>
      </x:c>
      <x:c r="H544" s="56" t="str">
        <x:v>25351233443200620</x:v>
      </x:c>
      <x:c r="I544" s="56" t="str">
        <x:v>2026-08-26T00:00:00.000-0300</x:v>
      </x:c>
      <x:c r="J544" s="56" t="str">
        <x:v>Sim</x:v>
      </x:c>
      <x:c r="K544" s="56" t="str"/>
    </x:row>
    <x:row r="545">
      <x:c r="A545" s="56" t="str">
        <x:v>1009488</x:v>
      </x:c>
      <x:c r="B545" s="56" t="str">
        <x:v>155370037</x:v>
      </x:c>
      <x:c r="C545" s="56" t="str">
        <x:v>BORTYZ</x:v>
      </x:c>
      <x:c r="D545" s="56" t="str">
        <x:v>2468178211</x:v>
      </x:c>
      <x:c r="E545" s="56" t="str">
        <x:v>ACCORD FARMACÊUTICA LTDA</x:v>
      </x:c>
      <x:c r="F545" s="56" t="str">
        <x:v>64171697000146</x:v>
      </x:c>
      <x:c r="G545" s="56" t="str">
        <x:v>2021-06-25T14:34:45.000-0300</x:v>
      </x:c>
      <x:c r="H545" s="56" t="str">
        <x:v>25351421010201430</x:v>
      </x:c>
      <x:c r="I545" s="56" t="str">
        <x:v>2026-08-26T00:00:00.000-0300</x:v>
      </x:c>
      <x:c r="J545" s="56" t="str">
        <x:v>Sim</x:v>
      </x:c>
      <x:c r="K545" s="56" t="str"/>
    </x:row>
    <x:row r="546">
      <x:c r="A546" s="56" t="str">
        <x:v>275200</x:v>
      </x:c>
      <x:c r="B546" s="56" t="str">
        <x:v>105730282</x:v>
      </x:c>
      <x:c r="C546" s="56" t="str">
        <x:v>OMEPRAMIX</x:v>
      </x:c>
      <x:c r="D546" s="56" t="str">
        <x:v>1399472259</x:v>
      </x:c>
      <x:c r="E546" s="56" t="str">
        <x:v>ACHÉ LABORATÓRIOS FARMACÊUTICOS S.A</x:v>
      </x:c>
      <x:c r="F546" s="56" t="str">
        <x:v>60659463002992</x:v>
      </x:c>
      <x:c r="G546" s="56" t="str">
        <x:v>2025-10-21T10:03:30.000-0300</x:v>
      </x:c>
      <x:c r="H546" s="56" t="str">
        <x:v>253510258290021</x:v>
      </x:c>
      <x:c r="I546" s="56" t="str">
        <x:v>2026-08-26T00:00:00.000-0300</x:v>
      </x:c>
      <x:c r="J546" s="56" t="str">
        <x:v>Sim</x:v>
      </x:c>
      <x:c r="K546" s="56" t="str"/>
    </x:row>
    <x:row r="547">
      <x:c r="A547" s="56" t="str">
        <x:v>5419</x:v>
      </x:c>
      <x:c r="B547" s="56" t="str">
        <x:v>102350506</x:v>
      </x:c>
      <x:c r="C547" s="56" t="str">
        <x:v>LORATADINA</x:v>
      </x:c>
      <x:c r="D547" s="56" t="str">
        <x:v>4906708226</x:v>
      </x:c>
      <x:c r="E547" s="56" t="str">
        <x:v>EMS S/A</x:v>
      </x:c>
      <x:c r="F547" s="56" t="str">
        <x:v>57507378000365</x:v>
      </x:c>
      <x:c r="G547" s="56" t="str">
        <x:v>2022-11-04T16:35:20.000-0300</x:v>
      </x:c>
      <x:c r="H547" s="56" t="str">
        <x:v>253510120280140</x:v>
      </x:c>
      <x:c r="I547" s="56" t="str">
        <x:v>2026-08-26T00:00:00.000-0300</x:v>
      </x:c>
      <x:c r="J547" s="56" t="str">
        <x:v>Sim</x:v>
      </x:c>
      <x:c r="K547" s="56" t="str"/>
    </x:row>
    <x:row r="548">
      <x:c r="A548" s="56" t="str">
        <x:v>5420</x:v>
      </x:c>
      <x:c r="B548" s="56" t="str">
        <x:v>103700256</x:v>
      </x:c>
      <x:c r="C548" s="56" t="str">
        <x:v>LORADINE</x:v>
      </x:c>
      <x:c r="D548" s="56" t="str">
        <x:v>2842130219</x:v>
      </x:c>
      <x:c r="E548" s="56" t="str">
        <x:v>LABORATÓRIO TEUTO BRASILEIRO S/A</x:v>
      </x:c>
      <x:c r="F548" s="56" t="str">
        <x:v>17159229000176</x:v>
      </x:c>
      <x:c r="G548" s="56" t="str">
        <x:v>2021-07-21T13:14:55.000-0300</x:v>
      </x:c>
      <x:c r="H548" s="56" t="str">
        <x:v>250000284409650</x:v>
      </x:c>
      <x:c r="I548" s="56" t="str">
        <x:v>2026-08-26T00:00:00.000-0300</x:v>
      </x:c>
      <x:c r="J548" s="56" t="str">
        <x:v>Sim</x:v>
      </x:c>
      <x:c r="K548" s="56" t="str"/>
    </x:row>
    <x:row r="549">
      <x:c r="A549" s="56" t="str">
        <x:v>5421</x:v>
      </x:c>
      <x:c r="B549" s="56" t="str">
        <x:v>103920126</x:v>
      </x:c>
      <x:c r="C549" s="56" t="str">
        <x:v>LORASLIV</x:v>
      </x:c>
      <x:c r="D549" s="56" t="str">
        <x:v>0204015260</x:v>
      </x:c>
      <x:c r="E549" s="56" t="str">
        <x:v>VITAMEDIC INDUSTRIA FARMACEUTICA LTDA</x:v>
      </x:c>
      <x:c r="F549" s="56" t="str">
        <x:v>30222814000131</x:v>
      </x:c>
      <x:c r="G549" s="56" t="str">
        <x:v>2026-03-02T16:56:37.000-0300</x:v>
      </x:c>
      <x:c r="H549" s="56" t="str">
        <x:v>250000185449971</x:v>
      </x:c>
      <x:c r="I549" s="56" t="str">
        <x:v>2026-08-26T00:00:00.000-0300</x:v>
      </x:c>
      <x:c r="J549" s="56" t="str">
        <x:v>Sim</x:v>
      </x:c>
      <x:c r="K549" s="56" t="str"/>
    </x:row>
    <x:row r="550">
      <x:c r="A550" s="56" t="str">
        <x:v>5422</x:v>
      </x:c>
      <x:c r="B550" s="56" t="str">
        <x:v>104971185</x:v>
      </x:c>
      <x:c r="C550" s="56" t="str">
        <x:v>HISTADIN</x:v>
      </x:c>
      <x:c r="D550" s="56" t="str">
        <x:v>0547953241</x:v>
      </x:c>
      <x:c r="E550" s="56" t="str">
        <x:v>UNIÃO QUÍMICA FARMACÊUTICA NACIONAL S/A</x:v>
      </x:c>
      <x:c r="F550" s="56" t="str">
        <x:v>60665981000118</x:v>
      </x:c>
      <x:c r="G550" s="56" t="str">
        <x:v>2024-04-25T16:43:18.000-0300</x:v>
      </x:c>
      <x:c r="H550" s="56" t="str">
        <x:v>250000147439956</x:v>
      </x:c>
      <x:c r="I550" s="56" t="str">
        <x:v>2026-08-26T00:00:00.000-0300</x:v>
      </x:c>
      <x:c r="J550" s="56" t="str">
        <x:v>Sim</x:v>
      </x:c>
      <x:c r="K550" s="56" t="str"/>
    </x:row>
    <x:row r="551">
      <x:c r="A551" s="56" t="str">
        <x:v>5221</x:v>
      </x:c>
      <x:c r="B551" s="56" t="str">
        <x:v>110630056</x:v>
      </x:c>
      <x:c r="C551" s="56" t="str">
        <x:v>FARMANGUINHOS -LAMIVUDINA</x:v>
      </x:c>
      <x:c r="D551" s="56" t="str">
        <x:v>0478159269</x:v>
      </x:c>
      <x:c r="E551" s="56" t="str">
        <x:v>FUNDAÇÃO OSWALDO CRUZ</x:v>
      </x:c>
      <x:c r="F551" s="56" t="str">
        <x:v>33781055000135</x:v>
      </x:c>
      <x:c r="G551" s="56" t="str">
        <x:v>2026-05-15T18:25:05.000-0300</x:v>
      </x:c>
      <x:c r="H551" s="56" t="str">
        <x:v>250000008669928</x:v>
      </x:c>
      <x:c r="I551" s="56" t="str">
        <x:v>2026-08-26T00:00:00.000-0300</x:v>
      </x:c>
      <x:c r="J551" s="56" t="str">
        <x:v>Sim</x:v>
      </x:c>
      <x:c r="K551" s="56" t="str"/>
    </x:row>
    <x:row r="552">
      <x:c r="A552" s="56" t="str">
        <x:v>5225</x:v>
      </x:c>
      <x:c r="B552" s="56" t="str">
        <x:v>110390147</x:v>
      </x:c>
      <x:c r="C552" s="56" t="str">
        <x:v>FURP-LAMIVUDINA</x:v>
      </x:c>
      <x:c r="D552" s="56" t="str">
        <x:v>0628280262</x:v>
      </x:c>
      <x:c r="E552" s="56" t="str">
        <x:v>FUNDAÇÃO PARA O REMÉDIO POPULAR - FURP</x:v>
      </x:c>
      <x:c r="F552" s="56" t="str">
        <x:v>43640754000119</x:v>
      </x:c>
      <x:c r="G552" s="56" t="str">
        <x:v>2026-06-25T16:23:10.000-0300</x:v>
      </x:c>
      <x:c r="H552" s="56" t="str">
        <x:v>250000381079910</x:v>
      </x:c>
      <x:c r="I552" s="56" t="str">
        <x:v>2026-08-26T00:00:00.000-0300</x:v>
      </x:c>
      <x:c r="J552" s="56" t="str">
        <x:v>Sim</x:v>
      </x:c>
      <x:c r="K552" s="56" t="str"/>
    </x:row>
    <x:row r="553">
      <x:c r="A553" s="56" t="str">
        <x:v>4635</x:v>
      </x:c>
      <x:c r="B553" s="56" t="str">
        <x:v>103900130</x:v>
      </x:c>
      <x:c r="C553" s="56" t="str">
        <x:v>GLIMEPIL</x:v>
      </x:c>
      <x:c r="D553" s="56" t="str">
        <x:v>0565913263</x:v>
      </x:c>
      <x:c r="E553" s="56" t="str">
        <x:v>FARMOQUÍMICA S/A</x:v>
      </x:c>
      <x:c r="F553" s="56" t="str">
        <x:v>33349473000158</x:v>
      </x:c>
      <x:c r="G553" s="56" t="str">
        <x:v>2026-06-10T08:42:03.000-0300</x:v>
      </x:c>
      <x:c r="H553" s="56" t="str">
        <x:v>250000143189921</x:v>
      </x:c>
      <x:c r="I553" s="56" t="str">
        <x:v>2026-08-26T00:00:00.000-0300</x:v>
      </x:c>
      <x:c r="J553" s="56" t="str">
        <x:v>Sim</x:v>
      </x:c>
      <x:c r="K553" s="56" t="str"/>
    </x:row>
    <x:row r="554">
      <x:c r="A554" s="56" t="str">
        <x:v>5237</x:v>
      </x:c>
      <x:c r="B554" s="56" t="str">
        <x:v>102980245</x:v>
      </x:c>
      <x:c r="C554" s="56" t="str">
        <x:v>LAMI</x:v>
      </x:c>
      <x:c r="D554" s="56" t="str">
        <x:v>1430713259</x:v>
      </x:c>
      <x:c r="E554" s="56" t="str">
        <x:v>CRISTÁLIA PRODUTOS QUÍMICOS FARMACÊUTICOS LTDA.</x:v>
      </x:c>
      <x:c r="F554" s="56" t="str">
        <x:v>44734671000151</x:v>
      </x:c>
      <x:c r="G554" s="56" t="str">
        <x:v>2025-10-28T13:45:20.000-0300</x:v>
      </x:c>
      <x:c r="H554" s="56" t="str">
        <x:v>250000117099821</x:v>
      </x:c>
      <x:c r="I554" s="56" t="str">
        <x:v>2026-08-26T00:00:00.000-0300</x:v>
      </x:c>
      <x:c r="J554" s="56" t="str">
        <x:v>Sim</x:v>
      </x:c>
      <x:c r="K554" s="56" t="str"/>
    </x:row>
    <x:row r="555">
      <x:c r="A555" s="56" t="str">
        <x:v>5241</x:v>
      </x:c>
      <x:c r="B555" s="56" t="str">
        <x:v>110630057</x:v>
      </x:c>
      <x:c r="C555" s="56" t="str">
        <x:v>FAR-MANGUINHOS-LAMIVUDINA+ZIDOVUDINA</x:v>
      </x:c>
      <x:c r="D555" s="56" t="str">
        <x:v>0350394261</x:v>
      </x:c>
      <x:c r="E555" s="56" t="str">
        <x:v>FUNDAÇÃO OSWALDO CRUZ</x:v>
      </x:c>
      <x:c r="F555" s="56" t="str">
        <x:v>33781055000135</x:v>
      </x:c>
      <x:c r="G555" s="56" t="str">
        <x:v>2026-04-10T16:51:55.000-0300</x:v>
      </x:c>
      <x:c r="H555" s="56" t="str">
        <x:v>250000008659965</x:v>
      </x:c>
      <x:c r="I555" s="56" t="str">
        <x:v>2026-08-26T00:00:00.000-0300</x:v>
      </x:c>
      <x:c r="J555" s="56" t="str">
        <x:v>Sim</x:v>
      </x:c>
      <x:c r="K555" s="56" t="str"/>
    </x:row>
    <x:row r="556">
      <x:c r="A556" s="56" t="str">
        <x:v>5243</x:v>
      </x:c>
      <x:c r="B556" s="56" t="str">
        <x:v>110390146</x:v>
      </x:c>
      <x:c r="C556" s="56" t="str">
        <x:v>FURP-LAMIVUDINA + ZIDOVUDINA</x:v>
      </x:c>
      <x:c r="D556" s="56" t="str">
        <x:v>0626719267</x:v>
      </x:c>
      <x:c r="E556" s="56" t="str">
        <x:v>FUNDAÇÃO PARA O REMÉDIO POPULAR - FURP</x:v>
      </x:c>
      <x:c r="F556" s="56" t="str">
        <x:v>43640754000119</x:v>
      </x:c>
      <x:c r="G556" s="56" t="str">
        <x:v>2026-06-25T14:07:38.000-0300</x:v>
      </x:c>
      <x:c r="H556" s="56" t="str">
        <x:v>250000381089982</x:v>
      </x:c>
      <x:c r="I556" s="56" t="str">
        <x:v>2026-08-26T00:00:00.000-0300</x:v>
      </x:c>
      <x:c r="J556" s="56" t="str">
        <x:v>Sim</x:v>
      </x:c>
      <x:c r="K556" s="56" t="str"/>
    </x:row>
    <x:row r="557">
      <x:c r="A557" s="56" t="str">
        <x:v>4645</x:v>
      </x:c>
      <x:c r="B557" s="56" t="str">
        <x:v>117660014</x:v>
      </x:c>
      <x:c r="C557" s="56" t="str">
        <x:v>GLUCAGEN</x:v>
      </x:c>
      <x:c r="D557" s="56" t="str">
        <x:v>0366284266</x:v>
      </x:c>
      <x:c r="E557" s="56" t="str">
        <x:v>NOVO NORDISK FARMACÊUTICA DO BRASIL LTDA</x:v>
      </x:c>
      <x:c r="F557" s="56" t="str">
        <x:v>82277955000155</x:v>
      </x:c>
      <x:c r="G557" s="56" t="str">
        <x:v>2026-04-15T09:42:37.000-0300</x:v>
      </x:c>
      <x:c r="H557" s="56" t="str">
        <x:v>250000077779524</x:v>
      </x:c>
      <x:c r="I557" s="56" t="str">
        <x:v>2026-08-26T00:00:00.000-0300</x:v>
      </x:c>
      <x:c r="J557" s="56" t="str">
        <x:v>Sim</x:v>
      </x:c>
      <x:c r="K557" s="56" t="str"/>
    </x:row>
    <x:row r="558">
      <x:c r="A558" s="56" t="str">
        <x:v>4865</x:v>
      </x:c>
      <x:c r="B558" s="56" t="str">
        <x:v>117170021</x:v>
      </x:c>
      <x:c r="C558" s="56" t="str">
        <x:v>GASTROFTAL</x:v>
      </x:c>
      <x:c r="D558" s="56" t="str">
        <x:v>1185466240</x:v>
      </x:c>
      <x:c r="E558" s="56" t="str">
        <x:v>PHARMASCIENCE INDUSTRIA FARMACEUTICA S.A</x:v>
      </x:c>
      <x:c r="F558" s="56" t="str">
        <x:v>25773037000183</x:v>
      </x:c>
      <x:c r="G558" s="56" t="str">
        <x:v>2024-08-28T16:20:03.000-0300</x:v>
      </x:c>
      <x:c r="H558" s="56" t="str">
        <x:v>250000008519951</x:v>
      </x:c>
      <x:c r="I558" s="56" t="str">
        <x:v>2026-08-26T00:00:00.000-0300</x:v>
      </x:c>
      <x:c r="J558" s="56" t="str">
        <x:v>Sim</x:v>
      </x:c>
      <x:c r="K558" s="56" t="str"/>
    </x:row>
    <x:row r="559">
      <x:c r="A559" s="56" t="str">
        <x:v>5069</x:v>
      </x:c>
      <x:c r="B559" s="56" t="str">
        <x:v>104971154</x:v>
      </x:c>
      <x:c r="C559" s="56" t="str">
        <x:v>HEBRIN</x:v>
      </x:c>
      <x:c r="D559" s="56" t="str">
        <x:v>2036390217</x:v>
      </x:c>
      <x:c r="E559" s="56" t="str">
        <x:v>UNIÃO QUÍMICA FARMACÊUTICA NACIONAL S/A</x:v>
      </x:c>
      <x:c r="F559" s="56" t="str">
        <x:v>60665981000118</x:v>
      </x:c>
      <x:c r="G559" s="56" t="str">
        <x:v>2021-05-26T16:22:41.000-0300</x:v>
      </x:c>
      <x:c r="H559" s="56" t="str">
        <x:v>250000127829937</x:v>
      </x:c>
      <x:c r="I559" s="56" t="str">
        <x:v>2026-08-26T00:00:00.000-0300</x:v>
      </x:c>
      <x:c r="J559" s="56" t="str">
        <x:v>Sim</x:v>
      </x:c>
      <x:c r="K559" s="56" t="str"/>
    </x:row>
    <x:row r="560">
      <x:c r="A560" s="56" t="str">
        <x:v>5076</x:v>
      </x:c>
      <x:c r="B560" s="56" t="str">
        <x:v>104430040</x:v>
      </x:c>
      <x:c r="C560" s="56" t="str">
        <x:v>SABOFEN</x:v>
      </x:c>
      <x:c r="D560" s="56" t="str">
        <x:v>1601635257</x:v>
      </x:c>
      <x:c r="E560" s="56" t="str">
        <x:v>GEYER MEDICAMENTOS S.A.</x:v>
      </x:c>
      <x:c r="F560" s="56" t="str">
        <x:v>92670801000182</x:v>
      </x:c>
      <x:c r="G560" s="56" t="str">
        <x:v>2025-12-15T12:19:14.000-0200</x:v>
      </x:c>
      <x:c r="H560" s="56" t="str">
        <x:v>2502500889253</x:v>
      </x:c>
      <x:c r="I560" s="56" t="str">
        <x:v>2026-08-26T00:00:00.000-0300</x:v>
      </x:c>
      <x:c r="J560" s="56" t="str">
        <x:v>Sim</x:v>
      </x:c>
      <x:c r="K560" s="56" t="str"/>
    </x:row>
    <x:row r="561">
      <x:c r="A561" s="56" t="str">
        <x:v>5254</x:v>
      </x:c>
      <x:c r="B561" s="56" t="str">
        <x:v>102980295</x:v>
      </x:c>
      <x:c r="C561" s="56" t="str">
        <x:v>NEURAL</x:v>
      </x:c>
      <x:c r="D561" s="56" t="str">
        <x:v>0642596263</x:v>
      </x:c>
      <x:c r="E561" s="56" t="str">
        <x:v>CRISTÁLIA PRODUTOS QUÍMICOS FARMACÊUTICOS LTDA.</x:v>
      </x:c>
      <x:c r="F561" s="56" t="str">
        <x:v>44734671000151</x:v>
      </x:c>
      <x:c r="G561" s="56" t="str">
        <x:v>2026-06-30T13:21:33.000-0300</x:v>
      </x:c>
      <x:c r="H561" s="56" t="str">
        <x:v>253510173270106</x:v>
      </x:c>
      <x:c r="I561" s="56" t="str">
        <x:v>2026-08-26T00:00:00.000-0300</x:v>
      </x:c>
      <x:c r="J561" s="56" t="str">
        <x:v>Sim</x:v>
      </x:c>
      <x:c r="K561" s="56" t="str"/>
    </x:row>
    <x:row r="562">
      <x:c r="A562" s="56" t="str">
        <x:v>4680</x:v>
      </x:c>
      <x:c r="B562" s="56" t="str">
        <x:v>121420004</x:v>
      </x:c>
      <x:c r="C562" s="56" t="str">
        <x:v>XAROPE 44 E</x:v>
      </x:c>
      <x:c r="D562" s="56" t="str">
        <x:v>1545509255</x:v>
      </x:c>
      <x:c r="E562" s="56" t="str">
        <x:v>PROCTER &amp; GAMBLE DO BRASIL LTDA.</x:v>
      </x:c>
      <x:c r="F562" s="56" t="str">
        <x:v>59476770000158</x:v>
      </x:c>
      <x:c r="G562" s="56" t="str">
        <x:v>2025-11-28T19:38:58.000-0200</x:v>
      </x:c>
      <x:c r="H562" s="56" t="str">
        <x:v>250000080729443</x:v>
      </x:c>
      <x:c r="I562" s="56" t="str">
        <x:v>2026-08-26T00:00:00.000-0300</x:v>
      </x:c>
      <x:c r="J562" s="56" t="str">
        <x:v>Sim</x:v>
      </x:c>
      <x:c r="K562" s="56" t="str"/>
    </x:row>
    <x:row r="563">
      <x:c r="A563" s="56" t="str">
        <x:v>4885</x:v>
      </x:c>
      <x:c r="B563" s="56" t="str">
        <x:v>120090007</x:v>
      </x:c>
      <x:c r="C563" s="56" t="str">
        <x:v>HYPERATIV</x:v>
      </x:c>
      <x:c r="D563" s="56" t="str">
        <x:v>1485651255</x:v>
      </x:c>
      <x:c r="E563" s="56" t="str">
        <x:v>BIONATUS LABORATÓRIO BOTÂNICO LTDA</x:v>
      </x:c>
      <x:c r="F563" s="56" t="str">
        <x:v>68032192000151</x:v>
      </x:c>
      <x:c r="G563" s="56" t="str">
        <x:v>2025-11-11T16:36:31.000-0200</x:v>
      </x:c>
      <x:c r="H563" s="56" t="str">
        <x:v>250000223969728</x:v>
      </x:c>
      <x:c r="I563" s="56" t="str">
        <x:v>2026-08-26T00:00:00.000-0300</x:v>
      </x:c>
      <x:c r="J563" s="56" t="str">
        <x:v>Sim</x:v>
      </x:c>
      <x:c r="K563" s="56" t="str"/>
    </x:row>
    <x:row r="564">
      <x:c r="A564" s="56" t="str">
        <x:v>5287</x:v>
      </x:c>
      <x:c r="B564" s="56" t="str">
        <x:v>100680100</x:v>
      </x:c>
      <x:c r="C564" s="56" t="str">
        <x:v>FEMARA</x:v>
      </x:c>
      <x:c r="D564" s="56" t="str">
        <x:v>1316027252</x:v>
      </x:c>
      <x:c r="E564" s="56" t="str">
        <x:v>NOVARTIS BIOCIENCIAS S.A</x:v>
      </x:c>
      <x:c r="F564" s="56" t="str">
        <x:v>56994502000130</x:v>
      </x:c>
      <x:c r="G564" s="56" t="str">
        <x:v>2025-10-02T10:46:45.000-0300</x:v>
      </x:c>
      <x:c r="H564" s="56" t="str">
        <x:v>250000371809621</x:v>
      </x:c>
      <x:c r="I564" s="56" t="str">
        <x:v>2026-08-26T00:00:00.000-0300</x:v>
      </x:c>
      <x:c r="J564" s="56" t="str">
        <x:v>Sim</x:v>
      </x:c>
      <x:c r="K564" s="56" t="str"/>
    </x:row>
    <x:row r="565">
      <x:c r="A565" s="56" t="str">
        <x:v>4901</x:v>
      </x:c>
      <x:c r="B565" s="56" t="str">
        <x:v>103920065</x:v>
      </x:c>
      <x:c r="C565" s="56" t="str">
        <x:v>ALGY-FLANDERIL</x:v>
      </x:c>
      <x:c r="D565" s="56" t="str">
        <x:v>0171432266</x:v>
      </x:c>
      <x:c r="E565" s="56" t="str">
        <x:v>VITAMEDIC INDUSTRIA FARMACEUTICA LTDA</x:v>
      </x:c>
      <x:c r="F565" s="56" t="str">
        <x:v>30222814000131</x:v>
      </x:c>
      <x:c r="G565" s="56" t="str">
        <x:v>2026-02-20T16:24:02.000-0200</x:v>
      </x:c>
      <x:c r="H565" s="56" t="str">
        <x:v>250000164739954</x:v>
      </x:c>
      <x:c r="I565" s="56" t="str">
        <x:v>2026-08-26T00:00:00.000-0300</x:v>
      </x:c>
      <x:c r="J565" s="56" t="str">
        <x:v>Sim</x:v>
      </x:c>
      <x:c r="K565" s="56" t="str"/>
    </x:row>
    <x:row r="566">
      <x:c r="A566" s="56" t="str">
        <x:v>5296</x:v>
      </x:c>
      <x:c r="B566" s="56" t="str">
        <x:v>101000064</x:v>
      </x:c>
      <x:c r="C566" s="56" t="str">
        <x:v>PROLOPA</x:v>
      </x:c>
      <x:c r="D566" s="56" t="str">
        <x:v>0791970264</x:v>
      </x:c>
      <x:c r="E566" s="56" t="str">
        <x:v>PRODUTOS ROCHE QUÍMICOS E FARMACÊUTICOS S.A.</x:v>
      </x:c>
      <x:c r="F566" s="56" t="str">
        <x:v>33009945000123</x:v>
      </x:c>
      <x:c r="G566" s="56" t="str">
        <x:v>2026-08-06T08:07:39.000-0300</x:v>
      </x:c>
      <x:c r="H566" s="56" t="str">
        <x:v>2599201833373</x:v>
      </x:c>
      <x:c r="I566" s="56" t="str">
        <x:v>2026-08-26T00:00:00.000-0300</x:v>
      </x:c>
      <x:c r="J566" s="56" t="str">
        <x:v>Sim</x:v>
      </x:c>
      <x:c r="K566" s="56" t="str"/>
    </x:row>
    <x:row r="567">
      <x:c r="A567" s="56" t="str">
        <x:v>4913</x:v>
      </x:c>
      <x:c r="B567" s="56" t="str">
        <x:v>107150059</x:v>
      </x:c>
      <x:c r="C567" s="56" t="str">
        <x:v>PARARTRIN</x:v>
      </x:c>
      <x:c r="D567" s="56" t="str">
        <x:v>0618221263</x:v>
      </x:c>
      <x:c r="E567" s="56" t="str">
        <x:v>CAZI QUIMICA FARMACEUTICA INDUSTRIA E COMERCIO LTDA</x:v>
      </x:c>
      <x:c r="F567" s="56" t="str">
        <x:v>44010437000181</x:v>
      </x:c>
      <x:c r="G567" s="56" t="str">
        <x:v>2026-06-23T17:00:31.000-0300</x:v>
      </x:c>
      <x:c r="H567" s="56" t="str">
        <x:v>2500000404488</x:v>
      </x:c>
      <x:c r="I567" s="56" t="str">
        <x:v>2026-08-26T00:00:00.000-0300</x:v>
      </x:c>
      <x:c r="J567" s="56" t="str">
        <x:v>Sim</x:v>
      </x:c>
      <x:c r="K567" s="56" t="str"/>
    </x:row>
    <x:row r="568">
      <x:c r="A568" s="56" t="str">
        <x:v>579138</x:v>
      </x:c>
      <x:c r="B568" s="56" t="str">
        <x:v>167730059</x:v>
      </x:c>
      <x:c r="C568" s="56" t="str">
        <x:v>brometo de ipratrópio</x:v>
      </x:c>
      <x:c r="D568" s="56" t="str">
        <x:v>0478075251</x:v>
      </x:c>
      <x:c r="E568" s="56" t="str">
        <x:v>LEGRAND PHARMA INDÚSTRIA FARMACÊUTICA LTDA</x:v>
      </x:c>
      <x:c r="F568" s="56" t="str">
        <x:v>05044984000126</x:v>
      </x:c>
      <x:c r="G568" s="56" t="str">
        <x:v>2025-04-07T19:12:09.000-0300</x:v>
      </x:c>
      <x:c r="H568" s="56" t="str">
        <x:v>25351215183200872</x:v>
      </x:c>
      <x:c r="I568" s="56" t="str">
        <x:v>2026-08-26T00:00:00.000-0300</x:v>
      </x:c>
      <x:c r="J568" s="56" t="str">
        <x:v>Sim</x:v>
      </x:c>
      <x:c r="K568" s="56" t="str"/>
    </x:row>
    <x:row r="569">
      <x:c r="A569" s="56" t="str">
        <x:v>5309</x:v>
      </x:c>
      <x:c r="B569" s="56" t="str">
        <x:v>105730205</x:v>
      </x:c>
      <x:c r="C569" s="56" t="str">
        <x:v>ANTUX</x:v>
      </x:c>
      <x:c r="D569" s="56" t="str">
        <x:v>0048327263</x:v>
      </x:c>
      <x:c r="E569" s="56" t="str">
        <x:v>ACHÉ LABORATÓRIOS FARMACÊUTICOS S.A</x:v>
      </x:c>
      <x:c r="F569" s="56" t="str">
        <x:v>60659463002992</x:v>
      </x:c>
      <x:c r="G569" s="56" t="str">
        <x:v>2026-01-16T08:07:06.000-0200</x:v>
      </x:c>
      <x:c r="H569" s="56" t="str">
        <x:v>2500000992490</x:v>
      </x:c>
      <x:c r="I569" s="56" t="str">
        <x:v>2026-08-26T00:00:00.000-0300</x:v>
      </x:c>
      <x:c r="J569" s="56" t="str">
        <x:v>Sim</x:v>
      </x:c>
      <x:c r="K569" s="56" t="str"/>
    </x:row>
    <x:row r="570">
      <x:c r="A570" s="56" t="str">
        <x:v>5310</x:v>
      </x:c>
      <x:c r="B570" s="56" t="str">
        <x:v>100430671</x:v>
      </x:c>
      <x:c r="C570" s="56" t="str">
        <x:v>TAMIRAM</x:v>
      </x:c>
      <x:c r="D570" s="56" t="str">
        <x:v>1656700255</x:v>
      </x:c>
      <x:c r="E570" s="56" t="str">
        <x:v>EUROFARMA LABORATORIOS S.A.</x:v>
      </x:c>
      <x:c r="F570" s="56" t="str">
        <x:v>61190096000192</x:v>
      </x:c>
      <x:c r="G570" s="56" t="str">
        <x:v>2025-12-30T15:25:39.000-0200</x:v>
      </x:c>
      <x:c r="H570" s="56" t="str">
        <x:v>250000218699912</x:v>
      </x:c>
      <x:c r="I570" s="56" t="str">
        <x:v>2026-08-26T00:00:00.000-0300</x:v>
      </x:c>
      <x:c r="J570" s="56" t="str">
        <x:v>Sim</x:v>
      </x:c>
      <x:c r="K570" s="56" t="str"/>
    </x:row>
    <x:row r="571">
      <x:c r="A571" s="56" t="str">
        <x:v>5311</x:v>
      </x:c>
      <x:c r="B571" s="56" t="str">
        <x:v>101180149</x:v>
      </x:c>
      <x:c r="C571" s="56" t="str">
        <x:v>LEVOXIN</x:v>
      </x:c>
      <x:c r="D571" s="56" t="str">
        <x:v>1600191258</x:v>
      </x:c>
      <x:c r="E571" s="56" t="str">
        <x:v>APSEN FARMACEUTICA S/A</x:v>
      </x:c>
      <x:c r="F571" s="56" t="str">
        <x:v>62462015000129</x:v>
      </x:c>
      <x:c r="G571" s="56" t="str">
        <x:v>2025-12-15T07:58:02.000-0200</x:v>
      </x:c>
      <x:c r="H571" s="56" t="str">
        <x:v>250000064709859</x:v>
      </x:c>
      <x:c r="I571" s="56" t="str">
        <x:v>2026-08-26T00:00:00.000-0300</x:v>
      </x:c>
      <x:c r="J571" s="56" t="str">
        <x:v>Sim</x:v>
      </x:c>
      <x:c r="K571" s="56" t="str"/>
    </x:row>
    <x:row r="572">
      <x:c r="A572" s="56" t="str">
        <x:v>5315</x:v>
      </x:c>
      <x:c r="B572" s="56" t="str">
        <x:v>112363316</x:v>
      </x:c>
      <x:c r="C572" s="56" t="str">
        <x:v>LEVAQUIN</x:v>
      </x:c>
      <x:c r="D572" s="56" t="str">
        <x:v>1411446259</x:v>
      </x:c>
      <x:c r="E572" s="56" t="str">
        <x:v>JANSSEN-CILAG FARMACÊUTICA LTDA</x:v>
      </x:c>
      <x:c r="F572" s="56" t="str">
        <x:v>51780468000187</x:v>
      </x:c>
      <x:c r="G572" s="56" t="str">
        <x:v>2025-10-23T08:29:55.000-0300</x:v>
      </x:c>
      <x:c r="H572" s="56" t="str">
        <x:v>250000096949651</x:v>
      </x:c>
      <x:c r="I572" s="56" t="str">
        <x:v>2026-08-26T00:00:00.000-0300</x:v>
      </x:c>
      <x:c r="J572" s="56" t="str">
        <x:v>Sim</x:v>
      </x:c>
      <x:c r="K572" s="56" t="str"/>
    </x:row>
    <x:row r="573">
      <x:c r="A573" s="56" t="str">
        <x:v>4724</x:v>
      </x:c>
      <x:c r="B573" s="56" t="str">
        <x:v>101180140</x:v>
      </x:c>
      <x:c r="C573" s="56" t="str">
        <x:v>TRIANCIL</x:v>
      </x:c>
      <x:c r="D573" s="56" t="str">
        <x:v>0297560263</x:v>
      </x:c>
      <x:c r="E573" s="56" t="str">
        <x:v>APSEN FARMACEUTICA S/A</x:v>
      </x:c>
      <x:c r="F573" s="56" t="str">
        <x:v>62462015000129</x:v>
      </x:c>
      <x:c r="G573" s="56" t="str">
        <x:v>2026-03-27T10:12:43.000-0300</x:v>
      </x:c>
      <x:c r="H573" s="56" t="str">
        <x:v>250000052119784</x:v>
      </x:c>
      <x:c r="I573" s="56" t="str">
        <x:v>2026-08-26T00:00:00.000-0300</x:v>
      </x:c>
      <x:c r="J573" s="56" t="str">
        <x:v>Sim</x:v>
      </x:c>
      <x:c r="K573" s="56" t="str"/>
    </x:row>
    <x:row r="574">
      <x:c r="A574" s="56" t="str">
        <x:v>4729</x:v>
      </x:c>
      <x:c r="B574" s="56" t="str">
        <x:v>101180021</x:v>
      </x:c>
      <x:c r="C574" s="56" t="str">
        <x:v>OTO - XILODASE</x:v>
      </x:c>
      <x:c r="D574" s="56" t="str">
        <x:v>1600755259</x:v>
      </x:c>
      <x:c r="E574" s="56" t="str">
        <x:v>APSEN FARMACEUTICA S/A</x:v>
      </x:c>
      <x:c r="F574" s="56" t="str">
        <x:v>62462015000129</x:v>
      </x:c>
      <x:c r="G574" s="56" t="str">
        <x:v>2025-12-15T10:04:06.000-0200</x:v>
      </x:c>
      <x:c r="H574" s="56" t="str">
        <x:v>2599202792776</x:v>
      </x:c>
      <x:c r="I574" s="56" t="str">
        <x:v>2026-08-26T00:00:00.000-0300</x:v>
      </x:c>
      <x:c r="J574" s="56" t="str">
        <x:v>Sim</x:v>
      </x:c>
      <x:c r="K574" s="56" t="str"/>
    </x:row>
    <x:row r="575">
      <x:c r="A575" s="56" t="str">
        <x:v>4933</x:v>
      </x:c>
      <x:c r="B575" s="56" t="str">
        <x:v>104970228</x:v>
      </x:c>
      <x:c r="C575" s="56" t="str">
        <x:v>IMICIL</x:v>
      </x:c>
      <x:c r="D575" s="56" t="str">
        <x:v>1689263229</x:v>
      </x:c>
      <x:c r="E575" s="56" t="str">
        <x:v>UNIÃO QUÍMICA FARMACÊUTICA NACIONAL S/A</x:v>
      </x:c>
      <x:c r="F575" s="56" t="str">
        <x:v>60665981000118</x:v>
      </x:c>
      <x:c r="G575" s="56" t="str">
        <x:v>2022-04-08T15:22:05.000-0300</x:v>
      </x:c>
      <x:c r="H575" s="56" t="str">
        <x:v>250000099279516</x:v>
      </x:c>
      <x:c r="I575" s="56" t="str">
        <x:v>2026-08-26T00:00:00.000-0300</x:v>
      </x:c>
      <x:c r="J575" s="56" t="str">
        <x:v>Sim</x:v>
      </x:c>
      <x:c r="K575" s="56" t="str"/>
    </x:row>
    <x:row r="576">
      <x:c r="A576" s="56" t="str">
        <x:v>5334</x:v>
      </x:c>
      <x:c r="B576" s="56" t="str">
        <x:v>102350484</x:v>
      </x:c>
      <x:c r="C576" s="56" t="str">
        <x:v>NOCICLIN</x:v>
      </x:c>
      <x:c r="D576" s="56" t="str">
        <x:v>0436173263</x:v>
      </x:c>
      <x:c r="E576" s="56" t="str">
        <x:v>EMS S/A</x:v>
      </x:c>
      <x:c r="F576" s="56" t="str">
        <x:v>57507378000365</x:v>
      </x:c>
      <x:c r="G576" s="56" t="str">
        <x:v>2026-05-05T15:14:09.000-0300</x:v>
      </x:c>
      <x:c r="H576" s="56" t="str">
        <x:v>2599100292178</x:v>
      </x:c>
      <x:c r="I576" s="56" t="str">
        <x:v>2026-08-26T00:00:00.000-0300</x:v>
      </x:c>
      <x:c r="J576" s="56" t="str">
        <x:v>Sim</x:v>
      </x:c>
      <x:c r="K576" s="56" t="str"/>
    </x:row>
    <x:row r="577">
      <x:c r="A577" s="56" t="str">
        <x:v>4710</x:v>
      </x:c>
      <x:c r="B577" s="56" t="str">
        <x:v>100430124</x:v>
      </x:c>
      <x:c r="C577" s="56" t="str">
        <x:v>HEPTAR</x:v>
      </x:c>
      <x:c r="D577" s="56" t="str">
        <x:v>1524087254</x:v>
      </x:c>
      <x:c r="E577" s="56" t="str">
        <x:v>EUROFARMA LABORATORIOS S.A.</x:v>
      </x:c>
      <x:c r="F577" s="56" t="str">
        <x:v>61190096000192</x:v>
      </x:c>
      <x:c r="G577" s="56" t="str">
        <x:v>2025-11-24T11:41:20.000-0200</x:v>
      </x:c>
      <x:c r="H577" s="56" t="str">
        <x:v>2599103456176</x:v>
      </x:c>
      <x:c r="I577" s="56" t="str">
        <x:v>2026-08-26T00:00:00.000-0300</x:v>
      </x:c>
      <x:c r="J577" s="56" t="str">
        <x:v>Sim</x:v>
      </x:c>
      <x:c r="K577" s="56" t="str"/>
    </x:row>
    <x:row r="578">
      <x:c r="A578" s="56" t="str">
        <x:v>5119</x:v>
      </x:c>
      <x:c r="B578" s="56" t="str">
        <x:v>102980130</x:v>
      </x:c>
      <x:c r="C578" s="56" t="str">
        <x:v>ISOFORINE</x:v>
      </x:c>
      <x:c r="D578" s="56" t="str">
        <x:v>0270156267</x:v>
      </x:c>
      <x:c r="E578" s="56" t="str">
        <x:v>CRISTÁLIA PRODUTOS QUÍMICOS FARMACÊUTICOS LTDA.</x:v>
      </x:c>
      <x:c r="F578" s="56" t="str">
        <x:v>44734671000151</x:v>
      </x:c>
      <x:c r="G578" s="56" t="str">
        <x:v>2026-03-19T10:31:44.000-0300</x:v>
      </x:c>
      <x:c r="H578" s="56" t="str">
        <x:v>250000166709360</x:v>
      </x:c>
      <x:c r="I578" s="56" t="str">
        <x:v>2026-08-26T00:00:00.000-0300</x:v>
      </x:c>
      <x:c r="J578" s="56" t="str">
        <x:v>Sim</x:v>
      </x:c>
      <x:c r="K578" s="56" t="str"/>
    </x:row>
    <x:row r="579">
      <x:c r="A579" s="56" t="str">
        <x:v>5344</x:v>
      </x:c>
      <x:c r="B579" s="56" t="str">
        <x:v>109740115</x:v>
      </x:c>
      <x:c r="C579" s="56" t="str">
        <x:v>LEVEL</x:v>
      </x:c>
      <x:c r="D579" s="56" t="str">
        <x:v>1565656253</x:v>
      </x:c>
      <x:c r="E579" s="56" t="str">
        <x:v>BIOLAB SANUS FARMACÊUTICA LTDA</x:v>
      </x:c>
      <x:c r="F579" s="56" t="str">
        <x:v>49475833000106</x:v>
      </x:c>
      <x:c r="G579" s="56" t="str">
        <x:v>2025-12-04T14:23:56.000-0200</x:v>
      </x:c>
      <x:c r="H579" s="56" t="str">
        <x:v>250000086609946</x:v>
      </x:c>
      <x:c r="I579" s="56" t="str">
        <x:v>2026-08-26T00:00:00.000-0300</x:v>
      </x:c>
      <x:c r="J579" s="56" t="str">
        <x:v>Sim</x:v>
      </x:c>
      <x:c r="K579" s="56" t="str"/>
    </x:row>
    <x:row r="580">
      <x:c r="A580" s="56" t="str">
        <x:v>4742</x:v>
      </x:c>
      <x:c r="B580" s="56" t="str">
        <x:v>103700104</x:v>
      </x:c>
      <x:c r="C580" s="56" t="str">
        <x:v>DIURIX</x:v>
      </x:c>
      <x:c r="D580" s="56" t="str">
        <x:v>0839176252</x:v>
      </x:c>
      <x:c r="E580" s="56" t="str">
        <x:v>LABORATÓRIO TEUTO BRASILEIRO S/A</x:v>
      </x:c>
      <x:c r="F580" s="56" t="str">
        <x:v>17159229000176</x:v>
      </x:c>
      <x:c r="G580" s="56" t="str">
        <x:v>2025-06-26T12:35:04.000-0300</x:v>
      </x:c>
      <x:c r="H580" s="56" t="str">
        <x:v>250000223359571</x:v>
      </x:c>
      <x:c r="I580" s="56" t="str">
        <x:v>2026-08-26T00:00:00.000-0300</x:v>
      </x:c>
      <x:c r="J580" s="56" t="str">
        <x:v>Sim</x:v>
      </x:c>
      <x:c r="K580" s="56" t="str"/>
    </x:row>
    <x:row r="581">
      <x:c r="A581" s="56" t="str">
        <x:v>4748</x:v>
      </x:c>
      <x:c r="B581" s="56" t="str">
        <x:v>107150018</x:v>
      </x:c>
      <x:c r="C581" s="56" t="str">
        <x:v>DIUREZIN</x:v>
      </x:c>
      <x:c r="D581" s="56" t="str">
        <x:v>0592190269</x:v>
      </x:c>
      <x:c r="E581" s="56" t="str">
        <x:v>CAZI QUIMICA FARMACEUTICA INDUSTRIA E COMERCIO LTDA</x:v>
      </x:c>
      <x:c r="F581" s="56" t="str">
        <x:v>44010437000181</x:v>
      </x:c>
      <x:c r="G581" s="56" t="str">
        <x:v>2026-06-16T16:59:32.000-0300</x:v>
      </x:c>
      <x:c r="H581" s="56" t="str">
        <x:v>2599100845080</x:v>
      </x:c>
      <x:c r="I581" s="56" t="str">
        <x:v>2026-08-26T00:00:00.000-0300</x:v>
      </x:c>
      <x:c r="J581" s="56" t="str">
        <x:v>Sim</x:v>
      </x:c>
      <x:c r="K581" s="56" t="str"/>
    </x:row>
    <x:row r="582">
      <x:c r="A582" s="56" t="str">
        <x:v>4963</x:v>
      </x:c>
      <x:c r="B582" s="56" t="str">
        <x:v>116370044</x:v>
      </x:c>
      <x:c r="C582" s="56" t="str">
        <x:v>IMUNOGLOBULIN</x:v>
      </x:c>
      <x:c r="D582" s="56" t="str">
        <x:v>1655701258</x:v>
      </x:c>
      <x:c r="E582" s="56" t="str">
        <x:v>BLAU FARMACÊUTICA S.A.</x:v>
      </x:c>
      <x:c r="F582" s="56" t="str">
        <x:v>58430828000160</x:v>
      </x:c>
      <x:c r="G582" s="56" t="str">
        <x:v>2025-12-30T12:29:20.000-0200</x:v>
      </x:c>
      <x:c r="H582" s="56" t="str">
        <x:v>253510031710041</x:v>
      </x:c>
      <x:c r="I582" s="56" t="str">
        <x:v>2026-08-26T00:00:00.000-0300</x:v>
      </x:c>
      <x:c r="J582" s="56" t="str">
        <x:v>Sim</x:v>
      </x:c>
      <x:c r="K582" s="56" t="str"/>
    </x:row>
    <x:row r="583">
      <x:c r="A583" s="56" t="str">
        <x:v>397564</x:v>
      </x:c>
      <x:c r="B583" s="56" t="str">
        <x:v>117720024</x:v>
      </x:c>
      <x:c r="C583" s="56" t="str">
        <x:v>AGUA PARA INJEÇÃO</x:v>
      </x:c>
      <x:c r="D583" s="56" t="str">
        <x:v>1554085250</x:v>
      </x:c>
      <x:c r="E583" s="56" t="str">
        <x:v>EQUIPLEX INDÚSTRIA FARMACÊUTICA LTDA</x:v>
      </x:c>
      <x:c r="F583" s="56" t="str">
        <x:v>01784792000103</x:v>
      </x:c>
      <x:c r="G583" s="56" t="str">
        <x:v>2025-12-02T16:05:31.000-0200</x:v>
      </x:c>
      <x:c r="H583" s="56" t="str">
        <x:v>25351281920200400</x:v>
      </x:c>
      <x:c r="I583" s="56" t="str">
        <x:v>2026-08-26T00:00:00.000-0300</x:v>
      </x:c>
      <x:c r="J583" s="56" t="str">
        <x:v>Sim</x:v>
      </x:c>
      <x:c r="K583" s="56" t="str"/>
    </x:row>
    <x:row r="584">
      <x:c r="A584" s="56" t="str">
        <x:v>135</x:v>
      </x:c>
      <x:c r="B584" s="56" t="str">
        <x:v>100660047</x:v>
      </x:c>
      <x:c r="C584" s="56" t="str">
        <x:v>ALICURA</x:v>
      </x:c>
      <x:c r="D584" s="56" t="str">
        <x:v>0359456227</x:v>
      </x:c>
      <x:c r="E584" s="56" t="str">
        <x:v>LABORATORIO CATARINENSE LTDA</x:v>
      </x:c>
      <x:c r="F584" s="56" t="str">
        <x:v>84684620000187</x:v>
      </x:c>
      <x:c r="G584" s="56" t="str">
        <x:v>2022-01-28T10:37:16.000-0200</x:v>
      </x:c>
      <x:c r="H584" s="56" t="str">
        <x:v>2599200675233</x:v>
      </x:c>
      <x:c r="I584" s="56" t="str">
        <x:v>2026-08-26T00:00:00.000-0300</x:v>
      </x:c>
      <x:c r="J584" s="56" t="str">
        <x:v>Sim</x:v>
      </x:c>
      <x:c r="K584" s="56" t="str"/>
    </x:row>
    <x:row r="585">
      <x:c r="A585" s="56" t="str">
        <x:v>346</x:v>
      </x:c>
      <x:c r="B585" s="56" t="str">
        <x:v>102350508</x:v>
      </x:c>
      <x:c r="C585" s="56" t="str">
        <x:v>ACIDO ACETILSALICILICO</x:v>
      </x:c>
      <x:c r="D585" s="56" t="str">
        <x:v>1621089258</x:v>
      </x:c>
      <x:c r="E585" s="56" t="str">
        <x:v>EMS S/A</x:v>
      </x:c>
      <x:c r="F585" s="56" t="str">
        <x:v>57507378000365</x:v>
      </x:c>
      <x:c r="G585" s="56" t="str">
        <x:v>2025-12-18T13:19:15.000-0200</x:v>
      </x:c>
      <x:c r="H585" s="56" t="str">
        <x:v>253510074230165</x:v>
      </x:c>
      <x:c r="I585" s="56" t="str">
        <x:v>2026-08-26T00:00:00.000-0300</x:v>
      </x:c>
      <x:c r="J585" s="56" t="str">
        <x:v>Sim</x:v>
      </x:c>
      <x:c r="K585" s="56" t="str"/>
    </x:row>
    <x:row r="586">
      <x:c r="A586" s="56" t="str">
        <x:v>570143</x:v>
      </x:c>
      <x:c r="B586" s="56" t="str">
        <x:v>143810126</x:v>
      </x:c>
      <x:c r="C586" s="56" t="str">
        <x:v>VALERATO DE BETAMETASONA+SULFATO DE GENTAMICINA+TOLNAFTATO+CLIOQUINOL</x:v>
      </x:c>
      <x:c r="D586" s="56" t="str">
        <x:v>0802905149</x:v>
      </x:c>
      <x:c r="E586" s="56" t="str">
        <x:v>CIMED INDUSTRIA S.A</x:v>
      </x:c>
      <x:c r="F586" s="56" t="str">
        <x:v>02814497000107</x:v>
      </x:c>
      <x:c r="G586" s="56" t="str">
        <x:v>2014-09-25T17:29:22.000-0300</x:v>
      </x:c>
      <x:c r="H586" s="56" t="str">
        <x:v>25351091575200830</x:v>
      </x:c>
      <x:c r="I586" s="56" t="str">
        <x:v>2026-08-26T00:00:00.000-0300</x:v>
      </x:c>
      <x:c r="J586" s="56" t="str">
        <x:v>Sim</x:v>
      </x:c>
      <x:c r="K586" s="56" t="str"/>
    </x:row>
    <x:row r="587">
      <x:c r="A587" s="56" t="str">
        <x:v>561</x:v>
      </x:c>
      <x:c r="B587" s="56" t="str">
        <x:v>105730218</x:v>
      </x:c>
      <x:c r="C587" s="56" t="str">
        <x:v>PARASIN</x:v>
      </x:c>
      <x:c r="D587" s="56" t="str">
        <x:v>1231219254</x:v>
      </x:c>
      <x:c r="E587" s="56" t="str">
        <x:v>ACHÉ LABORATÓRIOS FARMACÊUTICOS S.A</x:v>
      </x:c>
      <x:c r="F587" s="56" t="str">
        <x:v>60659463002992</x:v>
      </x:c>
      <x:c r="G587" s="56" t="str">
        <x:v>2025-09-17T10:12:38.000-0300</x:v>
      </x:c>
      <x:c r="H587" s="56" t="str">
        <x:v>250000133959260</x:v>
      </x:c>
      <x:c r="I587" s="56" t="str">
        <x:v>2026-08-26T00:00:00.000-0300</x:v>
      </x:c>
      <x:c r="J587" s="56" t="str">
        <x:v>Sim</x:v>
      </x:c>
      <x:c r="K587" s="56" t="str"/>
    </x:row>
    <x:row r="588">
      <x:c r="A588" s="56" t="str">
        <x:v>143</x:v>
      </x:c>
      <x:c r="B588" s="56" t="str">
        <x:v>105730127</x:v>
      </x:c>
      <x:c r="C588" s="56" t="str">
        <x:v>BRONDILAT</x:v>
      </x:c>
      <x:c r="D588" s="56" t="str">
        <x:v>0343882256</x:v>
      </x:c>
      <x:c r="E588" s="56" t="str">
        <x:v>ACHÉ LABORATÓRIOS FARMACÊUTICOS S.A</x:v>
      </x:c>
      <x:c r="F588" s="56" t="str">
        <x:v>60659463002992</x:v>
      </x:c>
      <x:c r="G588" s="56" t="str">
        <x:v>2025-03-13T17:24:52.000-0300</x:v>
      </x:c>
      <x:c r="H588" s="56" t="str">
        <x:v>2500002566884</x:v>
      </x:c>
      <x:c r="I588" s="56" t="str">
        <x:v>2026-08-26T00:00:00.000-0300</x:v>
      </x:c>
      <x:c r="J588" s="56" t="str">
        <x:v>Sim</x:v>
      </x:c>
      <x:c r="K588" s="56" t="str"/>
    </x:row>
    <x:row r="589">
      <x:c r="A589" s="56" t="str">
        <x:v>572</x:v>
      </x:c>
      <x:c r="B589" s="56" t="str">
        <x:v>120190008</x:v>
      </x:c>
      <x:c r="C589" s="56" t="str">
        <x:v>BENZOL</x:v>
      </x:c>
      <x:c r="D589" s="56" t="str">
        <x:v>1495158214</x:v>
      </x:c>
      <x:c r="E589" s="56" t="str">
        <x:v>GREENPHARMA QUÍMICA E FARMACÊUTICA LTDA</x:v>
      </x:c>
      <x:c r="F589" s="56" t="str">
        <x:v>33408105000133</x:v>
      </x:c>
      <x:c r="G589" s="56" t="str">
        <x:v>2021-04-19T12:05:07.000-0300</x:v>
      </x:c>
      <x:c r="H589" s="56" t="str">
        <x:v>250000153339283</x:v>
      </x:c>
      <x:c r="I589" s="56" t="str">
        <x:v>2026-08-26T00:00:00.000-0300</x:v>
      </x:c>
      <x:c r="J589" s="56" t="str">
        <x:v>Sim</x:v>
      </x:c>
      <x:c r="K589" s="56" t="str"/>
    </x:row>
    <x:row r="590">
      <x:c r="A590" s="56" t="str">
        <x:v>574</x:v>
      </x:c>
      <x:c r="B590" s="56" t="str">
        <x:v>125680029</x:v>
      </x:c>
      <x:c r="C590" s="56" t="str">
        <x:v>ALBENDAZOL</x:v>
      </x:c>
      <x:c r="D590" s="56" t="str">
        <x:v>0313306265</x:v>
      </x:c>
      <x:c r="E590" s="56" t="str">
        <x:v>PRATI DONADUZZI &amp; CIA LTDA</x:v>
      </x:c>
      <x:c r="F590" s="56" t="str">
        <x:v>73856593000166</x:v>
      </x:c>
      <x:c r="G590" s="56" t="str">
        <x:v>2026-03-31T16:45:29.000-0300</x:v>
      </x:c>
      <x:c r="H590" s="56" t="str">
        <x:v>253510088040134</x:v>
      </x:c>
      <x:c r="I590" s="56" t="str">
        <x:v>2026-08-26T00:00:00.000-0300</x:v>
      </x:c>
      <x:c r="J590" s="56" t="str">
        <x:v>Sim</x:v>
      </x:c>
      <x:c r="K590" s="56" t="str"/>
    </x:row>
    <x:row r="591">
      <x:c r="A591" s="56" t="str">
        <x:v>575</x:v>
      </x:c>
      <x:c r="B591" s="56" t="str">
        <x:v>103700313</x:v>
      </x:c>
      <x:c r="C591" s="56" t="str">
        <x:v>ALBENDAZOL 40 MG/ML SUSPENSÃO ORAL</x:v>
      </x:c>
      <x:c r="D591" s="56" t="str">
        <x:v>0420494251</x:v>
      </x:c>
      <x:c r="E591" s="56" t="str">
        <x:v>LABORATÓRIO TEUTO BRASILEIRO S/A</x:v>
      </x:c>
      <x:c r="F591" s="56" t="str">
        <x:v>17159229000176</x:v>
      </x:c>
      <x:c r="G591" s="56" t="str">
        <x:v>2025-03-27T14:34:45.000-0300</x:v>
      </x:c>
      <x:c r="H591" s="56" t="str">
        <x:v>253510085410046</x:v>
      </x:c>
      <x:c r="I591" s="56" t="str">
        <x:v>2026-08-26T00:00:00.000-0300</x:v>
      </x:c>
      <x:c r="J591" s="56" t="str">
        <x:v>Sim</x:v>
      </x:c>
      <x:c r="K591" s="56" t="str"/>
    </x:row>
    <x:row r="592">
      <x:c r="A592" s="56" t="str">
        <x:v>577</x:v>
      </x:c>
      <x:c r="B592" s="56" t="str">
        <x:v>101510108</x:v>
      </x:c>
      <x:c r="C592" s="56" t="str">
        <x:v>BERIBUMIN</x:v>
      </x:c>
      <x:c r="D592" s="56" t="str">
        <x:v>1570830258</x:v>
      </x:c>
      <x:c r="E592" s="56" t="str">
        <x:v>CSL BEHRING COMÉRCIO DE PRODUTOS FARMACÊUTICOS LTDA</x:v>
      </x:c>
      <x:c r="F592" s="56" t="str">
        <x:v>62969589000198</x:v>
      </x:c>
      <x:c r="G592" s="56" t="str">
        <x:v>2025-12-05T14:27:19.000-0200</x:v>
      </x:c>
      <x:c r="H592" s="56" t="str">
        <x:v>2599201072063</x:v>
      </x:c>
      <x:c r="I592" s="56" t="str">
        <x:v>2026-08-26T00:00:00.000-0300</x:v>
      </x:c>
      <x:c r="J592" s="56" t="str">
        <x:v>Sim</x:v>
      </x:c>
      <x:c r="K592" s="56" t="str"/>
    </x:row>
    <x:row r="593">
      <x:c r="A593" s="56" t="str">
        <x:v>588</x:v>
      </x:c>
      <x:c r="B593" s="56" t="str">
        <x:v>116370049</x:v>
      </x:c>
      <x:c r="C593" s="56" t="str">
        <x:v>ALBUMAX</x:v>
      </x:c>
      <x:c r="D593" s="56" t="str">
        <x:v>0790637251</x:v>
      </x:c>
      <x:c r="E593" s="56" t="str">
        <x:v>BLAU FARMACÊUTICA S.A.</x:v>
      </x:c>
      <x:c r="F593" s="56" t="str">
        <x:v>58430828000160</x:v>
      </x:c>
      <x:c r="G593" s="56" t="str">
        <x:v>2025-06-12T09:23:22.000-0300</x:v>
      </x:c>
      <x:c r="H593" s="56" t="str">
        <x:v>253510227170091</x:v>
      </x:c>
      <x:c r="I593" s="56" t="str">
        <x:v>2026-08-26T00:00:00.000-0300</x:v>
      </x:c>
      <x:c r="J593" s="56" t="str">
        <x:v>Sim</x:v>
      </x:c>
      <x:c r="K593" s="56" t="str"/>
    </x:row>
    <x:row r="594">
      <x:c r="A594" s="56" t="str">
        <x:v>156</x:v>
      </x:c>
      <x:c r="B594" s="56" t="str">
        <x:v>128760010</x:v>
      </x:c>
      <x:c r="C594" s="56" t="str">
        <x:v>TRACTOCILE</x:v>
      </x:c>
      <x:c r="D594" s="56" t="str">
        <x:v>1627997253</x:v>
      </x:c>
      <x:c r="E594" s="56" t="str">
        <x:v>LABORATÓRIOS FERRING LTDA</x:v>
      </x:c>
      <x:c r="F594" s="56" t="str">
        <x:v>74232034000148</x:v>
      </x:c>
      <x:c r="G594" s="56" t="str">
        <x:v>2025-12-19T12:04:00.000-0200</x:v>
      </x:c>
      <x:c r="H594" s="56" t="str">
        <x:v>253510090280171</x:v>
      </x:c>
      <x:c r="I594" s="56" t="str">
        <x:v>2026-08-26T00:00:00.000-0300</x:v>
      </x:c>
      <x:c r="J594" s="56" t="str">
        <x:v>Sim</x:v>
      </x:c>
      <x:c r="K594" s="56" t="str"/>
    </x:row>
    <x:row r="595">
      <x:c r="A595" s="56" t="str">
        <x:v>157</x:v>
      </x:c>
      <x:c r="B595" s="56" t="str">
        <x:v>104971173</x:v>
      </x:c>
      <x:c r="C595" s="56" t="str">
        <x:v>BETA-LONG</x:v>
      </x:c>
      <x:c r="D595" s="56" t="str">
        <x:v>0050221264</x:v>
      </x:c>
      <x:c r="E595" s="56" t="str">
        <x:v>UNIÃO QUÍMICA FARMACÊUTICA NACIONAL S/A</x:v>
      </x:c>
      <x:c r="F595" s="56" t="str">
        <x:v>60665981000118</x:v>
      </x:c>
      <x:c r="G595" s="56" t="str">
        <x:v>2026-01-16T14:09:44.000-0200</x:v>
      </x:c>
      <x:c r="H595" s="56" t="str">
        <x:v>250000127849962</x:v>
      </x:c>
      <x:c r="I595" s="56" t="str">
        <x:v>2026-08-26T00:00:00.000-0300</x:v>
      </x:c>
      <x:c r="J595" s="56" t="str">
        <x:v>Sim</x:v>
      </x:c>
      <x:c r="K595" s="56" t="str"/>
    </x:row>
    <x:row r="596">
      <x:c r="A596" s="56" t="str">
        <x:v>181</x:v>
      </x:c>
      <x:c r="B596" s="56" t="str">
        <x:v>110390005</x:v>
      </x:c>
      <x:c r="C596" s="56" t="str">
        <x:v>FURP-DEXAMETASONA</x:v>
      </x:c>
      <x:c r="D596" s="56" t="str">
        <x:v>4919727224</x:v>
      </x:c>
      <x:c r="E596" s="56" t="str">
        <x:v>FUNDAÇÃO PARA O REMÉDIO POPULAR - FURP</x:v>
      </x:c>
      <x:c r="F596" s="56" t="str">
        <x:v>43640754000119</x:v>
      </x:c>
      <x:c r="G596" s="56" t="str">
        <x:v>2022-11-09T08:24:20.000-0200</x:v>
      </x:c>
      <x:c r="H596" s="56" t="str">
        <x:v>2599101165277</x:v>
      </x:c>
      <x:c r="I596" s="56" t="str">
        <x:v>2026-08-26T00:00:00.000-0300</x:v>
      </x:c>
      <x:c r="J596" s="56" t="str">
        <x:v>Sim</x:v>
      </x:c>
      <x:c r="K596" s="56" t="str"/>
    </x:row>
    <x:row r="597">
      <x:c r="A597" s="56" t="str">
        <x:v>614</x:v>
      </x:c>
      <x:c r="B597" s="56" t="str">
        <x:v>103900123</x:v>
      </x:c>
      <x:c r="C597" s="56" t="str">
        <x:v>ALENDIL</x:v>
      </x:c>
      <x:c r="D597" s="56" t="str">
        <x:v>0583628265</x:v>
      </x:c>
      <x:c r="E597" s="56" t="str">
        <x:v>FARMOQUÍMICA S/A</x:v>
      </x:c>
      <x:c r="F597" s="56" t="str">
        <x:v>33349473000158</x:v>
      </x:c>
      <x:c r="G597" s="56" t="str">
        <x:v>2026-06-15T08:35:21.000-0300</x:v>
      </x:c>
      <x:c r="H597" s="56" t="str">
        <x:v>250000052969818</x:v>
      </x:c>
      <x:c r="I597" s="56" t="str">
        <x:v>2026-08-26T00:00:00.000-0300</x:v>
      </x:c>
      <x:c r="J597" s="56" t="str">
        <x:v>Sim</x:v>
      </x:c>
      <x:c r="K597" s="56" t="str"/>
    </x:row>
    <x:row r="598">
      <x:c r="A598" s="56" t="str">
        <x:v>204</x:v>
      </x:c>
      <x:c r="B598" s="56" t="str">
        <x:v>105830220</x:v>
      </x:c>
      <x:c r="C598" s="56" t="str">
        <x:v>CONTRACEP</x:v>
      </x:c>
      <x:c r="D598" s="56" t="str">
        <x:v>1505035252</x:v>
      </x:c>
      <x:c r="E598" s="56" t="str">
        <x:v>GERMED FARMACEUTICA LTDA</x:v>
      </x:c>
      <x:c r="F598" s="56" t="str">
        <x:v>45992062000165</x:v>
      </x:c>
      <x:c r="G598" s="56" t="str">
        <x:v>2025-11-17T14:20:09.000-0200</x:v>
      </x:c>
      <x:c r="H598" s="56" t="str">
        <x:v>250000066459809</x:v>
      </x:c>
      <x:c r="I598" s="56" t="str">
        <x:v>2026-08-26T00:00:00.000-0300</x:v>
      </x:c>
      <x:c r="J598" s="56" t="str">
        <x:v>Sim</x:v>
      </x:c>
      <x:c r="K598" s="56" t="str"/>
    </x:row>
    <x:row r="599">
      <x:c r="A599" s="56" t="str">
        <x:v>209</x:v>
      </x:c>
      <x:c r="B599" s="56" t="str">
        <x:v>106460123</x:v>
      </x:c>
      <x:c r="C599" s="56" t="str">
        <x:v>FEMIGESTROL</x:v>
      </x:c>
      <x:c r="D599" s="56" t="str">
        <x:v>0284115266</x:v>
      </x:c>
      <x:c r="E599" s="56" t="str">
        <x:v>LABORATORIO QUIMICO FARMACEUTICO BERGAMO LTDA</x:v>
      </x:c>
      <x:c r="F599" s="56" t="str">
        <x:v>61282661000141</x:v>
      </x:c>
      <x:c r="G599" s="56" t="str">
        <x:v>2026-03-24T17:38:43.000-0300</x:v>
      </x:c>
      <x:c r="H599" s="56" t="str">
        <x:v>250000020979702</x:v>
      </x:c>
      <x:c r="I599" s="56" t="str">
        <x:v>2026-08-26T00:00:00.000-0300</x:v>
      </x:c>
      <x:c r="J599" s="56" t="str">
        <x:v>Sim</x:v>
      </x:c>
      <x:c r="K599" s="56" t="str"/>
    </x:row>
    <x:row r="600">
      <x:c r="A600" s="56" t="str">
        <x:v>405</x:v>
      </x:c>
      <x:c r="B600" s="56" t="str">
        <x:v>103700204</x:v>
      </x:c>
      <x:c r="C600" s="56" t="str">
        <x:v>CEVITA</x:v>
      </x:c>
      <x:c r="D600" s="56" t="str">
        <x:v>1430049214</x:v>
      </x:c>
      <x:c r="E600" s="56" t="str">
        <x:v>LABORATÓRIO TEUTO BRASILEIRO S/A</x:v>
      </x:c>
      <x:c r="F600" s="56" t="str">
        <x:v>17159229000176</x:v>
      </x:c>
      <x:c r="G600" s="56" t="str">
        <x:v>2021-04-14T15:18:09.000-0300</x:v>
      </x:c>
      <x:c r="H600" s="56" t="str">
        <x:v>250000043849686</x:v>
      </x:c>
      <x:c r="I600" s="56" t="str">
        <x:v>2026-08-26T00:00:00.000-0300</x:v>
      </x:c>
      <x:c r="J600" s="56" t="str">
        <x:v>Sim</x:v>
      </x:c>
      <x:c r="K600" s="56" t="str"/>
    </x:row>
    <x:row r="601">
      <x:c r="A601" s="56" t="str">
        <x:v>632</x:v>
      </x:c>
      <x:c r="B601" s="56" t="str">
        <x:v>100470331</x:v>
      </x:c>
      <x:c r="C601" s="56" t="str">
        <x:v>alopurinol</x:v>
      </x:c>
      <x:c r="D601" s="56" t="str">
        <x:v>0219816263</x:v>
      </x:c>
      <x:c r="E601" s="56" t="str">
        <x:v>SANDOZ DO BRASIL INDÚSTRIA FARMACÊUTICA LTDA</x:v>
      </x:c>
      <x:c r="F601" s="56" t="str">
        <x:v>61286647000116</x:v>
      </x:c>
      <x:c r="G601" s="56" t="str">
        <x:v>2026-03-05T17:33:42.000-0300</x:v>
      </x:c>
      <x:c r="H601" s="56" t="str">
        <x:v>253510206780141</x:v>
      </x:c>
      <x:c r="I601" s="56" t="str">
        <x:v>2026-08-26T00:00:00.000-0300</x:v>
      </x:c>
      <x:c r="J601" s="56" t="str">
        <x:v>Sim</x:v>
      </x:c>
      <x:c r="K601" s="56" t="str"/>
    </x:row>
    <x:row r="602">
      <x:c r="A602" s="56" t="str">
        <x:v>38</x:v>
      </x:c>
      <x:c r="B602" s="56" t="str">
        <x:v>104970190</x:v>
      </x:c>
      <x:c r="C602" s="56" t="str">
        <x:v>PROPARK</x:v>
      </x:c>
      <x:c r="D602" s="56" t="str">
        <x:v>0628309261</x:v>
      </x:c>
      <x:c r="E602" s="56" t="str">
        <x:v>UNIÃO QUÍMICA FARMACÊUTICA NACIONAL S/A</x:v>
      </x:c>
      <x:c r="F602" s="56" t="str">
        <x:v>60665981000118</x:v>
      </x:c>
      <x:c r="G602" s="56" t="str">
        <x:v>2026-06-25T16:21:49.000-0300</x:v>
      </x:c>
      <x:c r="H602" s="56" t="str">
        <x:v>250000048669465</x:v>
      </x:c>
      <x:c r="I602" s="56" t="str">
        <x:v>2026-08-26T00:00:00.000-0300</x:v>
      </x:c>
      <x:c r="J602" s="56" t="str">
        <x:v>Sim</x:v>
      </x:c>
      <x:c r="K602" s="56" t="str"/>
    </x:row>
    <x:row r="603">
      <x:c r="A603" s="56" t="str">
        <x:v>45</x:v>
      </x:c>
      <x:c r="B603" s="56" t="str">
        <x:v>109740089</x:v>
      </x:c>
      <x:c r="C603" s="56" t="str">
        <x:v>PLAKETAR</x:v>
      </x:c>
      <x:c r="D603" s="56" t="str">
        <x:v>1359605215</x:v>
      </x:c>
      <x:c r="E603" s="56" t="str">
        <x:v>BIOLAB SANUS FARMACÊUTICA LTDA</x:v>
      </x:c>
      <x:c r="F603" s="56" t="str">
        <x:v>49475833000106</x:v>
      </x:c>
      <x:c r="G603" s="56" t="str">
        <x:v>2021-04-09T12:36:07.000-0300</x:v>
      </x:c>
      <x:c r="H603" s="56" t="str">
        <x:v>250000130099961</x:v>
      </x:c>
      <x:c r="I603" s="56" t="str">
        <x:v>2026-08-26T00:00:00.000-0300</x:v>
      </x:c>
      <x:c r="J603" s="56" t="str">
        <x:v>Sim</x:v>
      </x:c>
      <x:c r="K603" s="56" t="str"/>
    </x:row>
    <x:row r="604">
      <x:c r="A604" s="56" t="str">
        <x:v>26</x:v>
      </x:c>
      <x:c r="B604" s="56" t="str">
        <x:v>104970172</x:v>
      </x:c>
      <x:c r="C604" s="56" t="str">
        <x:v>UNI-CARBAMAZ</x:v>
      </x:c>
      <x:c r="D604" s="56" t="str">
        <x:v>0223712264</x:v>
      </x:c>
      <x:c r="E604" s="56" t="str">
        <x:v>UNIÃO QUÍMICA FARMACÊUTICA NACIONAL S/A</x:v>
      </x:c>
      <x:c r="F604" s="56" t="str">
        <x:v>60665981000118</x:v>
      </x:c>
      <x:c r="G604" s="56" t="str">
        <x:v>2026-03-06T14:08:26.000-0300</x:v>
      </x:c>
      <x:c r="H604" s="56" t="str">
        <x:v>250000149219406</x:v>
      </x:c>
      <x:c r="I604" s="56" t="str">
        <x:v>2026-08-26T00:00:00.000-0300</x:v>
      </x:c>
      <x:c r="J604" s="56" t="str">
        <x:v>Sim</x:v>
      </x:c>
      <x:c r="K604" s="56" t="str"/>
    </x:row>
    <x:row r="605">
      <x:c r="A605" s="56" t="str">
        <x:v>29</x:v>
      </x:c>
      <x:c r="B605" s="56" t="str">
        <x:v>100630084</x:v>
      </x:c>
      <x:c r="C605" s="56" t="str">
        <x:v>KEFALOMAX</x:v>
      </x:c>
      <x:c r="D605" s="56" t="str">
        <x:v>0867205253</x:v>
      </x:c>
      <x:c r="E605" s="56" t="str">
        <x:v>INSTITUTO BIOCHIMICO INDÚSTRIA FARMACÊUTICA LTDA</x:v>
      </x:c>
      <x:c r="F605" s="56" t="str">
        <x:v>33258401000103</x:v>
      </x:c>
      <x:c r="G605" s="56" t="str">
        <x:v>2025-07-02T13:21:51.000-0300</x:v>
      </x:c>
      <x:c r="H605" s="56" t="str">
        <x:v>2599100316581</x:v>
      </x:c>
      <x:c r="I605" s="56" t="str">
        <x:v>2026-08-26T00:00:00.000-0300</x:v>
      </x:c>
      <x:c r="J605" s="56" t="str">
        <x:v>Sim</x:v>
      </x:c>
      <x:c r="K605" s="56" t="str"/>
    </x:row>
    <x:row r="606">
      <x:c r="A606" s="56" t="str">
        <x:v>30</x:v>
      </x:c>
      <x:c r="B606" s="56" t="str">
        <x:v>100630177</x:v>
      </x:c>
      <x:c r="C606" s="56" t="str">
        <x:v>CEZOLIN</x:v>
      </x:c>
      <x:c r="D606" s="56" t="str">
        <x:v>0530938260</x:v>
      </x:c>
      <x:c r="E606" s="56" t="str">
        <x:v>INSTITUTO BIOCHIMICO INDÚSTRIA FARMACÊUTICA LTDA</x:v>
      </x:c>
      <x:c r="F606" s="56" t="str">
        <x:v>33258401000103</x:v>
      </x:c>
      <x:c r="G606" s="56" t="str">
        <x:v>2026-05-29T14:28:20.000-0300</x:v>
      </x:c>
      <x:c r="H606" s="56" t="str">
        <x:v>250000113159926</x:v>
      </x:c>
      <x:c r="I606" s="56" t="str">
        <x:v>2026-08-26T00:00:00.000-0300</x:v>
      </x:c>
      <x:c r="J606" s="56" t="str">
        <x:v>Sim</x:v>
      </x:c>
      <x:c r="K606" s="56" t="str"/>
    </x:row>
    <x:row r="607">
      <x:c r="A607" s="56" t="str">
        <x:v>31</x:v>
      </x:c>
      <x:c r="B607" s="56" t="str">
        <x:v>100630135</x:v>
      </x:c>
      <x:c r="C607" s="56" t="str">
        <x:v>KEFOZIL</x:v>
      </x:c>
      <x:c r="D607" s="56" t="str">
        <x:v>0868359254</x:v>
      </x:c>
      <x:c r="E607" s="56" t="str">
        <x:v>INSTITUTO BIOCHIMICO INDÚSTRIA FARMACÊUTICA LTDA</x:v>
      </x:c>
      <x:c r="F607" s="56" t="str">
        <x:v>33258401000103</x:v>
      </x:c>
      <x:c r="G607" s="56" t="str">
        <x:v>2025-07-02T15:48:16.000-0300</x:v>
      </x:c>
      <x:c r="H607" s="56" t="str">
        <x:v>250000120909510</x:v>
      </x:c>
      <x:c r="I607" s="56" t="str">
        <x:v>2026-08-26T00:00:00.000-0300</x:v>
      </x:c>
      <x:c r="J607" s="56" t="str">
        <x:v>Sim</x:v>
      </x:c>
      <x:c r="K607" s="56" t="str"/>
    </x:row>
    <x:row r="608">
      <x:c r="A608" s="56" t="str">
        <x:v>247</x:v>
      </x:c>
      <x:c r="B608" s="56" t="str">
        <x:v>104440050</x:v>
      </x:c>
      <x:c r="C608" s="56" t="str">
        <x:v>ETNA</x:v>
      </x:c>
      <x:c r="D608" s="56" t="str">
        <x:v>1636667252</x:v>
      </x:c>
      <x:c r="E608" s="56" t="str">
        <x:v>LABORATÓRIO GROSS S. A.</x:v>
      </x:c>
      <x:c r="F608" s="56" t="str">
        <x:v>33145194000172</x:v>
      </x:c>
      <x:c r="G608" s="56" t="str">
        <x:v>2025-12-22T13:53:06.000-0200</x:v>
      </x:c>
      <x:c r="H608" s="56" t="str">
        <x:v>2500100892583</x:v>
      </x:c>
      <x:c r="I608" s="56" t="str">
        <x:v>2026-08-26T00:00:00.000-0300</x:v>
      </x:c>
      <x:c r="J608" s="56" t="str">
        <x:v>Sim</x:v>
      </x:c>
      <x:c r="K608" s="56" t="str"/>
    </x:row>
    <x:row r="609">
      <x:c r="A609" s="56" t="str">
        <x:v>254</x:v>
      </x:c>
      <x:c r="B609" s="56" t="str">
        <x:v>100430771</x:v>
      </x:c>
      <x:c r="C609" s="56" t="str">
        <x:v>acetilcisteína</x:v>
      </x:c>
      <x:c r="D609" s="56" t="str">
        <x:v>1554847213</x:v>
      </x:c>
      <x:c r="E609" s="56" t="str">
        <x:v>EUROFARMA LABORATORIOS S.A.</x:v>
      </x:c>
      <x:c r="F609" s="56" t="str">
        <x:v>61190096000192</x:v>
      </x:c>
      <x:c r="G609" s="56" t="str">
        <x:v>2021-04-23T10:41:17.000-0300</x:v>
      </x:c>
      <x:c r="H609" s="56" t="str">
        <x:v>253510317030158</x:v>
      </x:c>
      <x:c r="I609" s="56" t="str">
        <x:v>2026-08-26T00:00:00.000-0300</x:v>
      </x:c>
      <x:c r="J609" s="56" t="str">
        <x:v>Sim</x:v>
      </x:c>
      <x:c r="K609" s="56" t="str"/>
    </x:row>
    <x:row r="610">
      <x:c r="A610" s="56" t="str">
        <x:v>463</x:v>
      </x:c>
      <x:c r="B610" s="56" t="str">
        <x:v>113430072</x:v>
      </x:c>
      <x:c r="C610" s="56" t="str">
        <x:v>FOLINAC</x:v>
      </x:c>
      <x:c r="D610" s="56" t="str">
        <x:v>0994936257</x:v>
      </x:c>
      <x:c r="E610" s="56" t="str">
        <x:v>HIPOLABOR FARMACEUTICA LTDA</x:v>
      </x:c>
      <x:c r="F610" s="56" t="str">
        <x:v>19570720000110</x:v>
      </x:c>
      <x:c r="G610" s="56" t="str">
        <x:v>2025-07-31T16:34:36.000-0300</x:v>
      </x:c>
      <x:c r="H610" s="56" t="str">
        <x:v>250000008819911</x:v>
      </x:c>
      <x:c r="I610" s="56" t="str">
        <x:v>2026-08-26T00:00:00.000-0300</x:v>
      </x:c>
      <x:c r="J610" s="56" t="str">
        <x:v>Sim</x:v>
      </x:c>
      <x:c r="K610" s="56" t="str"/>
    </x:row>
    <x:row r="611">
      <x:c r="A611" s="56" t="str">
        <x:v>465</x:v>
      </x:c>
      <x:c r="B611" s="56" t="str">
        <x:v>107150066</x:v>
      </x:c>
      <x:c r="C611" s="56" t="str">
        <x:v>ACFOL</x:v>
      </x:c>
      <x:c r="D611" s="56" t="str">
        <x:v>1601223251</x:v>
      </x:c>
      <x:c r="E611" s="56" t="str">
        <x:v>CAZI QUIMICA FARMACEUTICA INDUSTRIA E COMERCIO LTDA</x:v>
      </x:c>
      <x:c r="F611" s="56" t="str">
        <x:v>44010437000181</x:v>
      </x:c>
      <x:c r="G611" s="56" t="str">
        <x:v>2025-12-15T11:23:13.000-0200</x:v>
      </x:c>
      <x:c r="H611" s="56" t="str">
        <x:v>2500000404788</x:v>
      </x:c>
      <x:c r="I611" s="56" t="str">
        <x:v>2026-08-26T00:00:00.000-0300</x:v>
      </x:c>
      <x:c r="J611" s="56" t="str">
        <x:v>Sim</x:v>
      </x:c>
      <x:c r="K611" s="56" t="str"/>
    </x:row>
    <x:row r="612">
      <x:c r="A612" s="56" t="str">
        <x:v>466</x:v>
      </x:c>
      <x:c r="B612" s="56" t="str">
        <x:v>103410053</x:v>
      </x:c>
      <x:c r="C612" s="56" t="str">
        <x:v>HYALUDERMIN</x:v>
      </x:c>
      <x:c r="D612" s="56" t="str">
        <x:v>1612821251</x:v>
      </x:c>
      <x:c r="E612" s="56" t="str">
        <x:v>TRB PHARMA INDÚSTRIA QUÍMICA E FARMACÊUTICA LTDA</x:v>
      </x:c>
      <x:c r="F612" s="56" t="str">
        <x:v>61455192000115</x:v>
      </x:c>
      <x:c r="G612" s="56" t="str">
        <x:v>2025-12-17T10:33:01.000-0200</x:v>
      </x:c>
      <x:c r="H612" s="56" t="str">
        <x:v>250000010579078</x:v>
      </x:c>
      <x:c r="I612" s="56" t="str">
        <x:v>2026-08-26T00:00:00.000-0300</x:v>
      </x:c>
      <x:c r="J612" s="56" t="str">
        <x:v>Sim</x:v>
      </x:c>
      <x:c r="K612" s="56" t="str"/>
    </x:row>
    <x:row r="613">
      <x:c r="A613" s="56" t="str">
        <x:v>50</x:v>
      </x:c>
      <x:c r="B613" s="56" t="str">
        <x:v>101180109</x:v>
      </x:c>
      <x:c r="C613" s="56" t="str">
        <x:v>COLCHIS</x:v>
      </x:c>
      <x:c r="D613" s="56" t="str">
        <x:v>1583562257</x:v>
      </x:c>
      <x:c r="E613" s="56" t="str">
        <x:v>APSEN FARMACEUTICA S/A</x:v>
      </x:c>
      <x:c r="F613" s="56" t="str">
        <x:v>62462015000129</x:v>
      </x:c>
      <x:c r="G613" s="56" t="str">
        <x:v>2025-12-10T09:23:32.000-0200</x:v>
      </x:c>
      <x:c r="H613" s="56" t="str">
        <x:v>250000093759591</x:v>
      </x:c>
      <x:c r="I613" s="56" t="str">
        <x:v>2026-08-26T00:00:00.000-0300</x:v>
      </x:c>
      <x:c r="J613" s="56" t="str">
        <x:v>Sim</x:v>
      </x:c>
      <x:c r="K613" s="56" t="str"/>
    </x:row>
    <x:row r="614">
      <x:c r="A614" s="56" t="str">
        <x:v>53</x:v>
      </x:c>
      <x:c r="B614" s="56" t="str">
        <x:v>104970147</x:v>
      </x:c>
      <x:c r="C614" s="56" t="str">
        <x:v>UNI-DIAZEPAX</x:v>
      </x:c>
      <x:c r="D614" s="56" t="str">
        <x:v>0649864263</x:v>
      </x:c>
      <x:c r="E614" s="56" t="str">
        <x:v>UNIÃO QUÍMICA FARMACÊUTICA NACIONAL S/A</x:v>
      </x:c>
      <x:c r="F614" s="56" t="str">
        <x:v>60665981000118</x:v>
      </x:c>
      <x:c r="G614" s="56" t="str">
        <x:v>2026-07-01T16:29:34.000-0300</x:v>
      </x:c>
      <x:c r="H614" s="56" t="str">
        <x:v>2500100476686</x:v>
      </x:c>
      <x:c r="I614" s="56" t="str">
        <x:v>2026-08-26T00:00:00.000-0300</x:v>
      </x:c>
      <x:c r="J614" s="56" t="str">
        <x:v>Sim</x:v>
      </x:c>
      <x:c r="K614" s="56" t="str"/>
    </x:row>
    <x:row r="615">
      <x:c r="A615" s="56" t="str">
        <x:v>276</x:v>
      </x:c>
      <x:c r="B615" s="56" t="str">
        <x:v>100470317</x:v>
      </x:c>
      <x:c r="C615" s="56" t="str">
        <x:v>HERPESIL</x:v>
      </x:c>
      <x:c r="D615" s="56" t="str">
        <x:v>1458759253</x:v>
      </x:c>
      <x:c r="E615" s="56" t="str">
        <x:v>SANDOZ DO BRASIL INDÚSTRIA FARMACÊUTICA LTDA</x:v>
      </x:c>
      <x:c r="F615" s="56" t="str">
        <x:v>61286647000116</x:v>
      </x:c>
      <x:c r="G615" s="56" t="str">
        <x:v>2025-11-04T15:10:14.000-0200</x:v>
      </x:c>
      <x:c r="H615" s="56" t="str">
        <x:v>253510055380114</x:v>
      </x:c>
      <x:c r="I615" s="56" t="str">
        <x:v>2026-08-26T00:00:00.000-0300</x:v>
      </x:c>
      <x:c r="J615" s="56" t="str">
        <x:v>Sim</x:v>
      </x:c>
      <x:c r="K615" s="56" t="str"/>
    </x:row>
    <x:row r="616">
      <x:c r="A616" s="56" t="str">
        <x:v>474</x:v>
      </x:c>
      <x:c r="B616" s="56" t="str">
        <x:v>101910267</x:v>
      </x:c>
      <x:c r="C616" s="56" t="str">
        <x:v>VITACID</x:v>
      </x:c>
      <x:c r="D616" s="56" t="str">
        <x:v>1620244250</x:v>
      </x:c>
      <x:c r="E616" s="56" t="str">
        <x:v>THERASKIN FARMACEUTICA LTDA.</x:v>
      </x:c>
      <x:c r="F616" s="56" t="str">
        <x:v>61517397000188</x:v>
      </x:c>
      <x:c r="G616" s="56" t="str">
        <x:v>2025-12-18T11:31:02.000-0200</x:v>
      </x:c>
      <x:c r="H616" s="56" t="str">
        <x:v>250000208749917</x:v>
      </x:c>
      <x:c r="I616" s="56" t="str">
        <x:v>2026-08-26T00:00:00.000-0300</x:v>
      </x:c>
      <x:c r="J616" s="56" t="str">
        <x:v>Sim</x:v>
      </x:c>
      <x:c r="K616" s="56" t="str"/>
    </x:row>
    <x:row r="617">
      <x:c r="A617" s="56" t="str">
        <x:v>280</x:v>
      </x:c>
      <x:c r="B617" s="56" t="str">
        <x:v>100890280</x:v>
      </x:c>
      <x:c r="C617" s="56" t="str">
        <x:v>ACICLOVIR</x:v>
      </x:c>
      <x:c r="D617" s="56" t="str">
        <x:v>1401853251</x:v>
      </x:c>
      <x:c r="E617" s="56" t="str">
        <x:v>MERCK S/A</x:v>
      </x:c>
      <x:c r="F617" s="56" t="str">
        <x:v>33069212000184</x:v>
      </x:c>
      <x:c r="G617" s="56" t="str">
        <x:v>2025-10-21T15:58:18.000-0300</x:v>
      </x:c>
      <x:c r="H617" s="56" t="str">
        <x:v>253510144630108</x:v>
      </x:c>
      <x:c r="I617" s="56" t="str">
        <x:v>2026-08-26T00:00:00.000-0300</x:v>
      </x:c>
      <x:c r="J617" s="56" t="str">
        <x:v>Sim</x:v>
      </x:c>
      <x:c r="K617" s="56" t="str"/>
    </x:row>
    <x:row r="618">
      <x:c r="A618" s="56" t="str">
        <x:v>286</x:v>
      </x:c>
      <x:c r="B618" s="56" t="str">
        <x:v>102350406</x:v>
      </x:c>
      <x:c r="C618" s="56" t="str">
        <x:v>Antivirax</x:v>
      </x:c>
      <x:c r="D618" s="56" t="str">
        <x:v>1593128258</x:v>
      </x:c>
      <x:c r="E618" s="56" t="str">
        <x:v>EMS S/A</x:v>
      </x:c>
      <x:c r="F618" s="56" t="str">
        <x:v>57507378000365</x:v>
      </x:c>
      <x:c r="G618" s="56" t="str">
        <x:v>2025-12-12T10:34:29.000-0200</x:v>
      </x:c>
      <x:c r="H618" s="56" t="str">
        <x:v>250000123959577</x:v>
      </x:c>
      <x:c r="I618" s="56" t="str">
        <x:v>2026-08-26T00:00:00.000-0300</x:v>
      </x:c>
      <x:c r="J618" s="56" t="str">
        <x:v>Sim</x:v>
      </x:c>
      <x:c r="K618" s="56" t="str"/>
    </x:row>
    <x:row r="619">
      <x:c r="A619" s="56" t="str">
        <x:v>676</x:v>
      </x:c>
      <x:c r="B619" s="56" t="str">
        <x:v>100419923</x:v>
      </x:c>
      <x:c r="C619" s="56" t="str">
        <x:v>KETOSTERIL</x:v>
      </x:c>
      <x:c r="D619" s="56" t="str">
        <x:v>1653706252</x:v>
      </x:c>
      <x:c r="E619" s="56" t="str">
        <x:v>FRESENIUS KABI BRASIL LTDA</x:v>
      </x:c>
      <x:c r="F619" s="56" t="str">
        <x:v>49324221000104</x:v>
      </x:c>
      <x:c r="G619" s="56" t="str">
        <x:v>2025-12-29T19:23:22.000-0200</x:v>
      </x:c>
      <x:c r="H619" s="56" t="str">
        <x:v>250000129929475</x:v>
      </x:c>
      <x:c r="I619" s="56" t="str">
        <x:v>2026-08-26T00:00:00.000-0300</x:v>
      </x:c>
      <x:c r="J619" s="56" t="str">
        <x:v>Sim</x:v>
      </x:c>
      <x:c r="K619" s="56" t="str"/>
    </x:row>
    <x:row r="620">
      <x:c r="A620" s="56" t="str">
        <x:v>289</x:v>
      </x:c>
      <x:c r="B620" s="56" t="str">
        <x:v>102980250</x:v>
      </x:c>
      <x:c r="C620" s="56" t="str">
        <x:v>ACICLOVIR</x:v>
      </x:c>
      <x:c r="D620" s="56" t="str">
        <x:v>0777307182</x:v>
      </x:c>
      <x:c r="E620" s="56" t="str">
        <x:v>CRISTÁLIA PRODUTOS QUÍMICOS FARMACÊUTICOS LTDA.</x:v>
      </x:c>
      <x:c r="F620" s="56" t="str">
        <x:v>44734671000151</x:v>
      </x:c>
      <x:c r="G620" s="56" t="str">
        <x:v>2018-08-07T11:43:22.000-0300</x:v>
      </x:c>
      <x:c r="H620" s="56" t="str">
        <x:v>253510150080068</x:v>
      </x:c>
      <x:c r="I620" s="56" t="str">
        <x:v>2026-08-26T00:00:00.000-0300</x:v>
      </x:c>
      <x:c r="J620" s="56" t="str">
        <x:v>Sim</x:v>
      </x:c>
      <x:c r="K620" s="56" t="str"/>
    </x:row>
    <x:row r="621">
      <x:c r="A621" s="56" t="str">
        <x:v>291</x:v>
      </x:c>
      <x:c r="B621" s="56" t="str">
        <x:v>103700091</x:v>
      </x:c>
      <x:c r="C621" s="56" t="str">
        <x:v>EZOPEN</x:v>
      </x:c>
      <x:c r="D621" s="56" t="str">
        <x:v>1454252251</x:v>
      </x:c>
      <x:c r="E621" s="56" t="str">
        <x:v>LABORATÓRIO TEUTO BRASILEIRO S/A</x:v>
      </x:c>
      <x:c r="F621" s="56" t="str">
        <x:v>17159229000176</x:v>
      </x:c>
      <x:c r="G621" s="56" t="str">
        <x:v>2025-11-03T17:22:10.000-0200</x:v>
      </x:c>
      <x:c r="H621" s="56" t="str">
        <x:v>250000223339546</x:v>
      </x:c>
      <x:c r="I621" s="56" t="str">
        <x:v>2026-08-26T00:00:00.000-0300</x:v>
      </x:c>
      <x:c r="J621" s="56" t="str">
        <x:v>Sim</x:v>
      </x:c>
      <x:c r="K621" s="56" t="str"/>
    </x:row>
    <x:row r="622">
      <x:c r="A622" s="56" t="str">
        <x:v>300</x:v>
      </x:c>
      <x:c r="B622" s="56" t="str">
        <x:v>104970194</x:v>
      </x:c>
      <x:c r="C622" s="56" t="str">
        <x:v>UNI-VIR</x:v>
      </x:c>
      <x:c r="D622" s="56" t="str">
        <x:v>0398240264</x:v>
      </x:c>
      <x:c r="E622" s="56" t="str">
        <x:v>UNIÃO QUÍMICA FARMACÊUTICA NACIONAL S/A</x:v>
      </x:c>
      <x:c r="F622" s="56" t="str">
        <x:v>60665981000118</x:v>
      </x:c>
      <x:c r="G622" s="56" t="str">
        <x:v>2026-04-24T11:26:32.000-0300</x:v>
      </x:c>
      <x:c r="H622" s="56" t="str">
        <x:v>250000186949307</x:v>
      </x:c>
      <x:c r="I622" s="56" t="str">
        <x:v>2026-08-26T00:00:00.000-0300</x:v>
      </x:c>
      <x:c r="J622" s="56" t="str">
        <x:v>Sim</x:v>
      </x:c>
      <x:c r="K622" s="56" t="str"/>
    </x:row>
    <x:row r="623">
      <x:c r="A623" s="56" t="str">
        <x:v>503</x:v>
      </x:c>
      <x:c r="B623" s="56" t="str">
        <x:v>103900128</x:v>
      </x:c>
      <x:c r="C623" s="56" t="str">
        <x:v>BELPELE</x:v>
      </x:c>
      <x:c r="D623" s="56" t="str">
        <x:v>0555632261</x:v>
      </x:c>
      <x:c r="E623" s="56" t="str">
        <x:v>FARMOQUÍMICA S/A</x:v>
      </x:c>
      <x:c r="F623" s="56" t="str">
        <x:v>33349473000158</x:v>
      </x:c>
      <x:c r="G623" s="56" t="str">
        <x:v>2026-06-08T09:32:26.000-0300</x:v>
      </x:c>
      <x:c r="H623" s="56" t="str">
        <x:v>250000218619901</x:v>
      </x:c>
      <x:c r="I623" s="56" t="str">
        <x:v>2026-08-26T00:00:00.000-0300</x:v>
      </x:c>
      <x:c r="J623" s="56" t="str">
        <x:v>Sim</x:v>
      </x:c>
      <x:c r="K623" s="56" t="str"/>
    </x:row>
    <x:row r="624">
      <x:c r="A624" s="56" t="str">
        <x:v>512</x:v>
      </x:c>
      <x:c r="B624" s="56" t="str">
        <x:v>113430001</x:v>
      </x:c>
      <x:c r="C624" s="56" t="str">
        <x:v>ADREN</x:v>
      </x:c>
      <x:c r="D624" s="56" t="str">
        <x:v>1448133246</x:v>
      </x:c>
      <x:c r="E624" s="56" t="str">
        <x:v>HIPOLABOR FARMACEUTICA LTDA</x:v>
      </x:c>
      <x:c r="F624" s="56" t="str">
        <x:v>19570720000110</x:v>
      </x:c>
      <x:c r="G624" s="56" t="str">
        <x:v>2024-10-22T08:30:20.000-0300</x:v>
      </x:c>
      <x:c r="H624" s="56" t="str">
        <x:v>2500100141686</x:v>
      </x:c>
      <x:c r="I624" s="56" t="str">
        <x:v>2026-08-26T00:00:00.000-0300</x:v>
      </x:c>
      <x:c r="J624" s="56" t="str">
        <x:v>Sim</x:v>
      </x:c>
      <x:c r="K624" s="56" t="str"/>
    </x:row>
    <x:row r="625">
      <x:c r="A625" s="56" t="str">
        <x:v>313</x:v>
      </x:c>
      <x:c r="B625" s="56" t="str">
        <x:v>115600082</x:v>
      </x:c>
      <x:c r="C625" s="56" t="str">
        <x:v>ACIVIRAX</x:v>
      </x:c>
      <x:c r="D625" s="56" t="str">
        <x:v>1394917252</x:v>
      </x:c>
      <x:c r="E625" s="56" t="str">
        <x:v>CIFARMA CIENTÍFICA FARMACÊUTICA LTDA</x:v>
      </x:c>
      <x:c r="F625" s="56" t="str">
        <x:v>17562075000169</x:v>
      </x:c>
      <x:c r="G625" s="56" t="str">
        <x:v>2025-10-20T11:41:24.000-0300</x:v>
      </x:c>
      <x:c r="H625" s="56" t="str">
        <x:v>250000092449947</x:v>
      </x:c>
      <x:c r="I625" s="56" t="str">
        <x:v>2026-08-26T00:00:00.000-0300</x:v>
      </x:c>
      <x:c r="J625" s="56" t="str">
        <x:v>Sim</x:v>
      </x:c>
      <x:c r="K625" s="56" t="str"/>
    </x:row>
    <x:row r="626">
      <x:c r="A626" s="56" t="str">
        <x:v>520</x:v>
      </x:c>
      <x:c r="B626" s="56" t="str">
        <x:v>106830078</x:v>
      </x:c>
      <x:c r="C626" s="56" t="str">
        <x:v>ÁGUA ESTÉRIL BAXTER</x:v>
      </x:c>
      <x:c r="D626" s="56" t="str">
        <x:v>0728200261</x:v>
      </x:c>
      <x:c r="E626" s="56" t="str">
        <x:v>BAXTER HOSPITALAR LTDA</x:v>
      </x:c>
      <x:c r="F626" s="56" t="str">
        <x:v>49351786000261</x:v>
      </x:c>
      <x:c r="G626" s="56" t="str">
        <x:v>2026-07-22T11:19:59.000-0300</x:v>
      </x:c>
      <x:c r="H626" s="56" t="str">
        <x:v>250000201389419</x:v>
      </x:c>
      <x:c r="I626" s="56" t="str">
        <x:v>2026-08-26T00:00:00.000-0300</x:v>
      </x:c>
      <x:c r="J626" s="56" t="str">
        <x:v>Sim</x:v>
      </x:c>
      <x:c r="K626" s="56" t="str"/>
    </x:row>
    <x:row r="627">
      <x:c r="A627" s="56" t="str">
        <x:v>526</x:v>
      </x:c>
      <x:c r="B627" s="56" t="str">
        <x:v>100850117</x:v>
      </x:c>
      <x:c r="C627" s="56" t="str">
        <x:v>ÁGUA PARA INJEÇÃO B. BRAUN</x:v>
      </x:c>
      <x:c r="D627" s="56" t="str">
        <x:v>1523587253</x:v>
      </x:c>
      <x:c r="E627" s="56" t="str">
        <x:v>LABORATORIOS B. BRAUN S/A</x:v>
      </x:c>
      <x:c r="F627" s="56" t="str">
        <x:v>31673254000102</x:v>
      </x:c>
      <x:c r="G627" s="56" t="str">
        <x:v>2025-11-24T10:10:56.000-0200</x:v>
      </x:c>
      <x:c r="H627" s="56" t="str">
        <x:v>250000138269784</x:v>
      </x:c>
      <x:c r="I627" s="56" t="str">
        <x:v>2026-08-26T00:00:00.000-0300</x:v>
      </x:c>
      <x:c r="J627" s="56" t="str">
        <x:v>Sim</x:v>
      </x:c>
      <x:c r="K627" s="56" t="str"/>
    </x:row>
    <x:row r="628">
      <x:c r="A628" s="56" t="str">
        <x:v>272753</x:v>
      </x:c>
      <x:c r="B628" s="56" t="str">
        <x:v>104540172</x:v>
      </x:c>
      <x:c r="C628" s="56" t="str">
        <x:v>BENICAR</x:v>
      </x:c>
      <x:c r="D628" s="56" t="str">
        <x:v>0700366261</x:v>
      </x:c>
      <x:c r="E628" s="56" t="str">
        <x:v>DAIICHI SANKYO BRASIL FARMACÊUTICA LTDA</x:v>
      </x:c>
      <x:c r="F628" s="56" t="str">
        <x:v>60874187000184</x:v>
      </x:c>
      <x:c r="G628" s="56" t="str">
        <x:v>2026-07-15T17:56:33.000-0300</x:v>
      </x:c>
      <x:c r="H628" s="56" t="str">
        <x:v>25351015738200373</x:v>
      </x:c>
      <x:c r="I628" s="56" t="str">
        <x:v>2026-08-26T00:00:00.000-0300</x:v>
      </x:c>
      <x:c r="J628" s="56" t="str">
        <x:v>Sim</x:v>
      </x:c>
      <x:c r="K628" s="56" t="str"/>
    </x:row>
    <x:row r="629">
      <x:c r="A629" s="56" t="str">
        <x:v>103</x:v>
      </x:c>
      <x:c r="B629" s="56" t="str">
        <x:v>112360031</x:v>
      </x:c>
      <x:c r="C629" s="56" t="str">
        <x:v>RISPERDAL</x:v>
      </x:c>
      <x:c r="D629" s="56" t="str">
        <x:v>1420104250</x:v>
      </x:c>
      <x:c r="E629" s="56" t="str">
        <x:v>JANSSEN-CILAG FARMACÊUTICA LTDA</x:v>
      </x:c>
      <x:c r="F629" s="56" t="str">
        <x:v>51780468000187</x:v>
      </x:c>
      <x:c r="G629" s="56" t="str">
        <x:v>2025-10-24T11:02:40.000-0300</x:v>
      </x:c>
      <x:c r="H629" s="56" t="str">
        <x:v>250000144809272</x:v>
      </x:c>
      <x:c r="I629" s="56" t="str">
        <x:v>2026-08-26T00:00:00.000-0300</x:v>
      </x:c>
      <x:c r="J629" s="56" t="str">
        <x:v>Sim</x:v>
      </x:c>
      <x:c r="K629" s="56" t="str"/>
    </x:row>
    <x:row r="630">
      <x:c r="A630" s="56" t="str">
        <x:v>319</x:v>
      </x:c>
      <x:c r="B630" s="56" t="str">
        <x:v>123520057</x:v>
      </x:c>
      <x:c r="C630" s="56" t="str">
        <x:v>ACICLOVIR</x:v>
      </x:c>
      <x:c r="D630" s="56" t="str">
        <x:v>0074699261</x:v>
      </x:c>
      <x:c r="E630" s="56" t="str">
        <x:v>RANBAXY FARMACÊUTICA LTDA</x:v>
      </x:c>
      <x:c r="F630" s="56" t="str">
        <x:v>73663650000190</x:v>
      </x:c>
      <x:c r="G630" s="56" t="str">
        <x:v>2026-01-23T14:14:21.000-0200</x:v>
      </x:c>
      <x:c r="H630" s="56" t="str">
        <x:v>253510276040081</x:v>
      </x:c>
      <x:c r="I630" s="56" t="str">
        <x:v>2026-08-26T00:00:00.000-0300</x:v>
      </x:c>
      <x:c r="J630" s="56" t="str">
        <x:v>Sim</x:v>
      </x:c>
      <x:c r="K630" s="56" t="str"/>
    </x:row>
    <x:row r="631">
      <x:c r="A631" s="56" t="str">
        <x:v>721</x:v>
      </x:c>
      <x:c r="B631" s="56" t="str">
        <x:v>100430727</x:v>
      </x:c>
      <x:c r="C631" s="56" t="str">
        <x:v>AMOXICILINA</x:v>
      </x:c>
      <x:c r="D631" s="56" t="str">
        <x:v>0006261264</x:v>
      </x:c>
      <x:c r="E631" s="56" t="str">
        <x:v>EUROFARMA LABORATORIOS S.A.</x:v>
      </x:c>
      <x:c r="F631" s="56" t="str">
        <x:v>61190096000192</x:v>
      </x:c>
      <x:c r="G631" s="56" t="str">
        <x:v>2026-01-05T17:22:34.000-0200</x:v>
      </x:c>
      <x:c r="H631" s="56" t="str">
        <x:v>253510110180070</x:v>
      </x:c>
      <x:c r="I631" s="56" t="str">
        <x:v>2026-08-26T00:00:00.000-0300</x:v>
      </x:c>
      <x:c r="J631" s="56" t="str">
        <x:v>Sim</x:v>
      </x:c>
      <x:c r="K631" s="56" t="str"/>
    </x:row>
    <x:row r="632">
      <x:c r="A632" s="56" t="str">
        <x:v>722</x:v>
      </x:c>
      <x:c r="B632" s="56" t="str">
        <x:v>100430728</x:v>
      </x:c>
      <x:c r="C632" s="56" t="str">
        <x:v>AMOXICILINA</x:v>
      </x:c>
      <x:c r="D632" s="56" t="str">
        <x:v>0015531261</x:v>
      </x:c>
      <x:c r="E632" s="56" t="str">
        <x:v>EUROFARMA LABORATORIOS S.A.</x:v>
      </x:c>
      <x:c r="F632" s="56" t="str">
        <x:v>61190096000192</x:v>
      </x:c>
      <x:c r="G632" s="56" t="str">
        <x:v>2026-01-07T15:30:34.000-0200</x:v>
      </x:c>
      <x:c r="H632" s="56" t="str">
        <x:v>253510120220082</x:v>
      </x:c>
      <x:c r="I632" s="56" t="str">
        <x:v>2026-08-26T00:00:00.000-0300</x:v>
      </x:c>
      <x:c r="J632" s="56" t="str">
        <x:v>Sim</x:v>
      </x:c>
      <x:c r="K632" s="56" t="str"/>
    </x:row>
    <x:row r="633">
      <x:c r="A633" s="56" t="str">
        <x:v>341</x:v>
      </x:c>
      <x:c r="B633" s="56" t="str">
        <x:v>100380043</x:v>
      </x:c>
      <x:c r="C633" s="56" t="str">
        <x:v>SALICETIL</x:v>
      </x:c>
      <x:c r="D633" s="56" t="str">
        <x:v>1600463258</x:v>
      </x:c>
      <x:c r="E633" s="56" t="str">
        <x:v>BRASTERAPICA PHARMACEUTICA LTDA.</x:v>
      </x:c>
      <x:c r="F633" s="56" t="str">
        <x:v>46179008000168</x:v>
      </x:c>
      <x:c r="G633" s="56" t="str">
        <x:v>2025-12-15T09:11:57.000-0200</x:v>
      </x:c>
      <x:c r="H633" s="56" t="str">
        <x:v>250000008439922</x:v>
      </x:c>
      <x:c r="I633" s="56" t="str">
        <x:v>2026-08-26T00:00:00.000-0300</x:v>
      </x:c>
      <x:c r="J633" s="56" t="str">
        <x:v>Sim</x:v>
      </x:c>
      <x:c r="K633" s="56" t="str"/>
    </x:row>
    <x:row r="634">
      <x:c r="A634" s="56" t="str">
        <x:v>545</x:v>
      </x:c>
      <x:c r="B634" s="56" t="str">
        <x:v>102350513</x:v>
      </x:c>
      <x:c r="C634" s="56" t="str">
        <x:v>albendazol</x:v>
      </x:c>
      <x:c r="D634" s="56" t="str">
        <x:v>1577776259</x:v>
      </x:c>
      <x:c r="E634" s="56" t="str">
        <x:v>EMS S/A</x:v>
      </x:c>
      <x:c r="F634" s="56" t="str">
        <x:v>57507378000365</x:v>
      </x:c>
      <x:c r="G634" s="56" t="str">
        <x:v>2025-12-08T16:13:55.000-0200</x:v>
      </x:c>
      <x:c r="H634" s="56" t="str">
        <x:v>253510174590139</x:v>
      </x:c>
      <x:c r="I634" s="56" t="str">
        <x:v>2026-08-26T00:00:00.000-0300</x:v>
      </x:c>
      <x:c r="J634" s="56" t="str">
        <x:v>Sim</x:v>
      </x:c>
      <x:c r="K634" s="56" t="str"/>
    </x:row>
    <x:row r="635">
      <x:c r="A635" s="56" t="str">
        <x:v>733</x:v>
      </x:c>
      <x:c r="B635" s="56" t="str">
        <x:v>102350455</x:v>
      </x:c>
      <x:c r="C635" s="56" t="str">
        <x:v>AMOXICILINA</x:v>
      </x:c>
      <x:c r="D635" s="56" t="str">
        <x:v>0244333262</x:v>
      </x:c>
      <x:c r="E635" s="56" t="str">
        <x:v>EMS S/A</x:v>
      </x:c>
      <x:c r="F635" s="56" t="str">
        <x:v>57507378000365</x:v>
      </x:c>
      <x:c r="G635" s="56" t="str">
        <x:v>2026-03-12T16:11:43.000-0300</x:v>
      </x:c>
      <x:c r="H635" s="56" t="str">
        <x:v>253510142650055</x:v>
      </x:c>
      <x:c r="I635" s="56" t="str">
        <x:v>2026-08-26T00:00:00.000-0300</x:v>
      </x:c>
      <x:c r="J635" s="56" t="str">
        <x:v>Sim</x:v>
      </x:c>
      <x:c r="K635" s="56" t="str"/>
    </x:row>
    <x:row r="636">
      <x:c r="A636" s="56" t="str">
        <x:v>1428</x:v>
      </x:c>
      <x:c r="B636" s="56" t="str">
        <x:v>107150101</x:v>
      </x:c>
      <x:c r="C636" s="56" t="str">
        <x:v>TEGREZIN</x:v>
      </x:c>
      <x:c r="D636" s="56" t="str">
        <x:v>0587944269</x:v>
      </x:c>
      <x:c r="E636" s="56" t="str">
        <x:v>CAZI QUIMICA FARMACEUTICA INDUSTRIA E COMERCIO LTDA</x:v>
      </x:c>
      <x:c r="F636" s="56" t="str">
        <x:v>44010437000181</x:v>
      </x:c>
      <x:c r="G636" s="56" t="str">
        <x:v>2026-06-15T19:03:02.000-0300</x:v>
      </x:c>
      <x:c r="H636" s="56" t="str">
        <x:v>250000068159403</x:v>
      </x:c>
      <x:c r="I636" s="56" t="str">
        <x:v>2026-08-26T00:00:00.000-0300</x:v>
      </x:c>
      <x:c r="J636" s="56" t="str">
        <x:v>Sim</x:v>
      </x:c>
      <x:c r="K636" s="56" t="str"/>
    </x:row>
    <x:row r="637">
      <x:c r="A637" s="56" t="str">
        <x:v>902</x:v>
      </x:c>
      <x:c r="B637" s="56" t="str">
        <x:v>100680103</x:v>
      </x:c>
      <x:c r="C637" s="56" t="str">
        <x:v>COARTEM</x:v>
      </x:c>
      <x:c r="D637" s="56" t="str">
        <x:v>0280220131</x:v>
      </x:c>
      <x:c r="E637" s="56" t="str">
        <x:v>NOVARTIS BIOCIENCIAS S.A</x:v>
      </x:c>
      <x:c r="F637" s="56" t="str">
        <x:v>56994502000130</x:v>
      </x:c>
      <x:c r="G637" s="56" t="str">
        <x:v>2013-04-12T13:45:25.000-0300</x:v>
      </x:c>
      <x:c r="H637" s="56" t="str">
        <x:v>250000284679878</x:v>
      </x:c>
      <x:c r="I637" s="56" t="str">
        <x:v>2026-08-26T00:00:00.000-0300</x:v>
      </x:c>
      <x:c r="J637" s="56" t="str">
        <x:v>Sim</x:v>
      </x:c>
      <x:c r="K637" s="56" t="str"/>
    </x:row>
    <x:row r="638">
      <x:c r="A638" s="56" t="str">
        <x:v>874</x:v>
      </x:c>
      <x:c r="B638" s="56" t="str">
        <x:v>102980229</x:v>
      </x:c>
      <x:c r="C638" s="56" t="str">
        <x:v>ANFORICIN B</x:v>
      </x:c>
      <x:c r="D638" s="56" t="str">
        <x:v>0474174263</x:v>
      </x:c>
      <x:c r="E638" s="56" t="str">
        <x:v>CRISTÁLIA PRODUTOS QUÍMICOS FARMACÊUTICOS LTDA.</x:v>
      </x:c>
      <x:c r="F638" s="56" t="str">
        <x:v>44734671000151</x:v>
      </x:c>
      <x:c r="G638" s="56" t="str">
        <x:v>2026-05-15T08:59:35.000-0300</x:v>
      </x:c>
      <x:c r="H638" s="56" t="str">
        <x:v>250000205199967</x:v>
      </x:c>
      <x:c r="I638" s="56" t="str">
        <x:v>2026-08-26T00:00:00.000-0300</x:v>
      </x:c>
      <x:c r="J638" s="56" t="str">
        <x:v>Sim</x:v>
      </x:c>
      <x:c r="K638" s="56" t="str"/>
    </x:row>
    <x:row r="639">
      <x:c r="A639" s="56" t="str">
        <x:v>879</x:v>
      </x:c>
      <x:c r="B639" s="56" t="str">
        <x:v>125760007</x:v>
      </x:c>
      <x:c r="C639" s="56" t="str">
        <x:v>AMBISOME</x:v>
      </x:c>
      <x:c r="D639" s="56" t="str">
        <x:v>1594824258</x:v>
      </x:c>
      <x:c r="E639" s="56" t="str">
        <x:v>UNITED MEDICAL LTDA</x:v>
      </x:c>
      <x:c r="F639" s="56" t="str">
        <x:v>68949239000146</x:v>
      </x:c>
      <x:c r="G639" s="56" t="str">
        <x:v>2025-12-12T16:52:23.000-0200</x:v>
      </x:c>
      <x:c r="H639" s="56" t="str">
        <x:v>250000021769698</x:v>
      </x:c>
      <x:c r="I639" s="56" t="str">
        <x:v>2026-08-26T00:00:00.000-0300</x:v>
      </x:c>
      <x:c r="J639" s="56" t="str">
        <x:v>Sim</x:v>
      </x:c>
      <x:c r="K639" s="56" t="str"/>
    </x:row>
    <x:row r="640">
      <x:c r="A640" s="56" t="str">
        <x:v>1291</x:v>
      </x:c>
      <x:c r="B640" s="56" t="str">
        <x:v>102350486</x:v>
      </x:c>
      <x:c r="C640" s="56" t="str">
        <x:v>bromoprida</x:v>
      </x:c>
      <x:c r="D640" s="56" t="str">
        <x:v>0519549261</x:v>
      </x:c>
      <x:c r="E640" s="56" t="str">
        <x:v>EMS S/A</x:v>
      </x:c>
      <x:c r="F640" s="56" t="str">
        <x:v>57507378000365</x:v>
      </x:c>
      <x:c r="G640" s="56" t="str">
        <x:v>2026-05-27T09:45:51.000-0300</x:v>
      </x:c>
      <x:c r="H640" s="56" t="str">
        <x:v>253510227910043</x:v>
      </x:c>
      <x:c r="I640" s="56" t="str">
        <x:v>2026-08-26T00:00:00.000-0300</x:v>
      </x:c>
      <x:c r="J640" s="56" t="str">
        <x:v>Sim</x:v>
      </x:c>
      <x:c r="K640" s="56" t="str"/>
    </x:row>
    <x:row r="641">
      <x:c r="A641" s="56" t="str">
        <x:v>1292</x:v>
      </x:c>
      <x:c r="B641" s="56" t="str">
        <x:v>103700127</x:v>
      </x:c>
      <x:c r="C641" s="56" t="str">
        <x:v>DIGESTIL</x:v>
      </x:c>
      <x:c r="D641" s="56" t="str">
        <x:v>1396706241</x:v>
      </x:c>
      <x:c r="E641" s="56" t="str">
        <x:v>LABORATÓRIO TEUTO BRASILEIRO S/A</x:v>
      </x:c>
      <x:c r="F641" s="56" t="str">
        <x:v>17159229000176</x:v>
      </x:c>
      <x:c r="G641" s="56" t="str">
        <x:v>2024-10-10T14:24:10.000-0300</x:v>
      </x:c>
      <x:c r="H641" s="56" t="str">
        <x:v>250000261499610</x:v>
      </x:c>
      <x:c r="I641" s="56" t="str">
        <x:v>2026-08-26T00:00:00.000-0300</x:v>
      </x:c>
      <x:c r="J641" s="56" t="str">
        <x:v>Sim</x:v>
      </x:c>
      <x:c r="K641" s="56" t="str"/>
    </x:row>
    <x:row r="642">
      <x:c r="A642" s="56" t="str">
        <x:v>1460</x:v>
      </x:c>
      <x:c r="B642" s="56" t="str">
        <x:v>125680034</x:v>
      </x:c>
      <x:c r="C642" s="56" t="str">
        <x:v>carbocisteína</x:v>
      </x:c>
      <x:c r="D642" s="56" t="str">
        <x:v>0266979262</x:v>
      </x:c>
      <x:c r="E642" s="56" t="str">
        <x:v>PRATI DONADUZZI &amp; CIA LTDA</x:v>
      </x:c>
      <x:c r="F642" s="56" t="str">
        <x:v>73856593000166</x:v>
      </x:c>
      <x:c r="G642" s="56" t="str">
        <x:v>2026-03-18T14:27:13.000-0300</x:v>
      </x:c>
      <x:c r="H642" s="56" t="str">
        <x:v>253510200120165</x:v>
      </x:c>
      <x:c r="I642" s="56" t="str">
        <x:v>2026-08-26T00:00:00.000-0300</x:v>
      </x:c>
      <x:c r="J642" s="56" t="str">
        <x:v>Sim</x:v>
      </x:c>
      <x:c r="K642" s="56" t="str"/>
    </x:row>
    <x:row r="643">
      <x:c r="A643" s="56" t="str">
        <x:v>921</x:v>
      </x:c>
      <x:c r="B643" s="56" t="str">
        <x:v>103700151</x:v>
      </x:c>
      <x:c r="C643" s="56" t="str">
        <x:v>ATEPRESS</x:v>
      </x:c>
      <x:c r="D643" s="56" t="str">
        <x:v>3843595216</x:v>
      </x:c>
      <x:c r="E643" s="56" t="str">
        <x:v>LABORATÓRIO TEUTO BRASILEIRO S/A</x:v>
      </x:c>
      <x:c r="F643" s="56" t="str">
        <x:v>17159229000176</x:v>
      </x:c>
      <x:c r="G643" s="56" t="str">
        <x:v>2021-09-29T11:05:14.000-0300</x:v>
      </x:c>
      <x:c r="H643" s="56" t="str">
        <x:v>250000215719599</x:v>
      </x:c>
      <x:c r="I643" s="56" t="str">
        <x:v>2026-08-26T00:00:00.000-0300</x:v>
      </x:c>
      <x:c r="J643" s="56" t="str">
        <x:v>Sim</x:v>
      </x:c>
      <x:c r="K643" s="56" t="str"/>
    </x:row>
    <x:row r="644">
      <x:c r="A644" s="56" t="str">
        <x:v>1113</x:v>
      </x:c>
      <x:c r="B644" s="56" t="str">
        <x:v>101770027</x:v>
      </x:c>
      <x:c r="C644" s="56" t="str">
        <x:v>BENZOTOP</x:v>
      </x:c>
      <x:c r="D644" s="56" t="str">
        <x:v>0037331248</x:v>
      </x:c>
      <x:c r="E644" s="56" t="str">
        <x:v>DFL INDÚSTRIA E COMÉRCIO S/A</x:v>
      </x:c>
      <x:c r="F644" s="56" t="str">
        <x:v>33112665000146</x:v>
      </x:c>
      <x:c r="G644" s="56" t="str">
        <x:v>2024-01-11T16:10:43.000-0200</x:v>
      </x:c>
      <x:c r="H644" s="56" t="str">
        <x:v>250000219769914</x:v>
      </x:c>
      <x:c r="I644" s="56" t="str">
        <x:v>2026-08-26T00:00:00.000-0300</x:v>
      </x:c>
      <x:c r="J644" s="56" t="str">
        <x:v>Sim</x:v>
      </x:c>
      <x:c r="K644" s="56" t="str"/>
    </x:row>
    <x:row r="645">
      <x:c r="A645" s="56" t="str">
        <x:v>1308</x:v>
      </x:c>
      <x:c r="B645" s="56" t="str">
        <x:v>116180076</x:v>
      </x:c>
      <x:c r="C645" s="56" t="str">
        <x:v>PULMICORT</x:v>
      </x:c>
      <x:c r="D645" s="56" t="str">
        <x:v>1021222259</x:v>
      </x:c>
      <x:c r="E645" s="56" t="str">
        <x:v>ASTRAZENECA DO BRASIL LTDA</x:v>
      </x:c>
      <x:c r="F645" s="56" t="str">
        <x:v>60318797000100</x:v>
      </x:c>
      <x:c r="G645" s="56" t="str">
        <x:v>2025-08-08T11:17:00.000-0300</x:v>
      </x:c>
      <x:c r="H645" s="56" t="str">
        <x:v>250000057339154</x:v>
      </x:c>
      <x:c r="I645" s="56" t="str">
        <x:v>2026-08-26T00:00:00.000-0300</x:v>
      </x:c>
      <x:c r="J645" s="56" t="str">
        <x:v>Sim</x:v>
      </x:c>
      <x:c r="K645" s="56" t="str"/>
    </x:row>
    <x:row r="646">
      <x:c r="A646" s="56" t="str">
        <x:v>930</x:v>
      </x:c>
      <x:c r="B646" s="56" t="str">
        <x:v>109740100</x:v>
      </x:c>
      <x:c r="C646" s="56" t="str">
        <x:v>ABLOK</x:v>
      </x:c>
      <x:c r="D646" s="56" t="str">
        <x:v>1575769255</x:v>
      </x:c>
      <x:c r="E646" s="56" t="str">
        <x:v>BIOLAB SANUS FARMACÊUTICA LTDA</x:v>
      </x:c>
      <x:c r="F646" s="56" t="str">
        <x:v>49475833000106</x:v>
      </x:c>
      <x:c r="G646" s="56" t="str">
        <x:v>2025-12-08T10:12:34.000-0200</x:v>
      </x:c>
      <x:c r="H646" s="56" t="str">
        <x:v>250000035789980</x:v>
      </x:c>
      <x:c r="I646" s="56" t="str">
        <x:v>2026-08-26T00:00:00.000-0300</x:v>
      </x:c>
      <x:c r="J646" s="56" t="str">
        <x:v>Sim</x:v>
      </x:c>
      <x:c r="K646" s="56" t="str"/>
    </x:row>
    <x:row r="647">
      <x:c r="A647" s="56" t="str">
        <x:v>937</x:v>
      </x:c>
      <x:c r="B647" s="56" t="str">
        <x:v>103920091</x:v>
      </x:c>
      <x:c r="C647" s="56" t="str">
        <x:v>ATENOCLOR</x:v>
      </x:c>
      <x:c r="D647" s="56" t="str">
        <x:v>0911023259</x:v>
      </x:c>
      <x:c r="E647" s="56" t="str">
        <x:v>VITAMEDIC INDUSTRIA FARMACEUTICA LTDA</x:v>
      </x:c>
      <x:c r="F647" s="56" t="str">
        <x:v>30222814000131</x:v>
      </x:c>
      <x:c r="G647" s="56" t="str">
        <x:v>2025-07-11T14:47:35.000-0300</x:v>
      </x:c>
      <x:c r="H647" s="56" t="str">
        <x:v>250000184299933</x:v>
      </x:c>
      <x:c r="I647" s="56" t="str">
        <x:v>2026-08-26T00:00:00.000-0300</x:v>
      </x:c>
      <x:c r="J647" s="56" t="str">
        <x:v>Sim</x:v>
      </x:c>
      <x:c r="K647" s="56" t="str"/>
    </x:row>
    <x:row r="648">
      <x:c r="A648" s="56" t="str">
        <x:v>1317</x:v>
      </x:c>
      <x:c r="B648" s="56" t="str">
        <x:v>103870023</x:v>
      </x:c>
      <x:c r="C648" s="56" t="str">
        <x:v>HYPOCINA COMPOSTA</x:v>
      </x:c>
      <x:c r="D648" s="56" t="str">
        <x:v>0244352267</x:v>
      </x:c>
      <x:c r="E648" s="56" t="str">
        <x:v>HYPOFARMA - INSTITUTO DE HYPODERMIA E FARMÁCIA LTDA</x:v>
      </x:c>
      <x:c r="F648" s="56" t="str">
        <x:v>17174657000178</x:v>
      </x:c>
      <x:c r="G648" s="56" t="str">
        <x:v>2026-03-12T16:10:20.000-0300</x:v>
      </x:c>
      <x:c r="H648" s="56" t="str">
        <x:v>2599200600478</x:v>
      </x:c>
      <x:c r="I648" s="56" t="str">
        <x:v>2026-08-26T00:00:00.000-0300</x:v>
      </x:c>
      <x:c r="J648" s="56" t="str">
        <x:v>Sim</x:v>
      </x:c>
      <x:c r="K648" s="56" t="str"/>
    </x:row>
    <x:row r="649">
      <x:c r="A649" s="56" t="str">
        <x:v>1321</x:v>
      </x:c>
      <x:c r="B649" s="56" t="str">
        <x:v>120190029</x:v>
      </x:c>
      <x:c r="C649" s="56" t="str">
        <x:v>COLIPAN</x:v>
      </x:c>
      <x:c r="D649" s="56" t="str">
        <x:v>1497975216</x:v>
      </x:c>
      <x:c r="E649" s="56" t="str">
        <x:v>GREENPHARMA QUÍMICA E FARMACÊUTICA LTDA</x:v>
      </x:c>
      <x:c r="F649" s="56" t="str">
        <x:v>33408105000133</x:v>
      </x:c>
      <x:c r="G649" s="56" t="str">
        <x:v>2021-04-19T16:11:00.000-0300</x:v>
      </x:c>
      <x:c r="H649" s="56" t="str">
        <x:v>2500001286492</x:v>
      </x:c>
      <x:c r="I649" s="56" t="str">
        <x:v>2026-08-26T00:00:00.000-0300</x:v>
      </x:c>
      <x:c r="J649" s="56" t="str">
        <x:v>Sim</x:v>
      </x:c>
      <x:c r="K649" s="56" t="str"/>
    </x:row>
    <x:row r="650">
      <x:c r="A650" s="56" t="str">
        <x:v>1509</x:v>
      </x:c>
      <x:c r="B650" s="56" t="str">
        <x:v>100330066</x:v>
      </x:c>
      <x:c r="C650" s="56" t="str">
        <x:v>CARDILOL</x:v>
      </x:c>
      <x:c r="D650" s="56" t="str">
        <x:v>4634563223</x:v>
      </x:c>
      <x:c r="E650" s="56" t="str">
        <x:v>LIBBS FARMACÊUTICA LTDA</x:v>
      </x:c>
      <x:c r="F650" s="56" t="str">
        <x:v>61230314000175</x:v>
      </x:c>
      <x:c r="G650" s="56" t="str">
        <x:v>2022-08-31T13:40:31.000-0300</x:v>
      </x:c>
      <x:c r="H650" s="56" t="str">
        <x:v>250000213719508</x:v>
      </x:c>
      <x:c r="I650" s="56" t="str">
        <x:v>2026-08-26T00:00:00.000-0300</x:v>
      </x:c>
      <x:c r="J650" s="56" t="str">
        <x:v>Sim</x:v>
      </x:c>
      <x:c r="K650" s="56" t="str"/>
    </x:row>
    <x:row r="651">
      <x:c r="A651" s="56" t="str">
        <x:v>1135</x:v>
      </x:c>
      <x:c r="B651" s="56" t="str">
        <x:v>104300018</x:v>
      </x:c>
      <x:c r="C651" s="56" t="str">
        <x:v>NEMODINE</x:v>
      </x:c>
      <x:c r="D651" s="56" t="str">
        <x:v>0328859155</x:v>
      </x:c>
      <x:c r="E651" s="56" t="str">
        <x:v>DIFFUCAP - CHEMOBRÁS QUÍMICA E FARMACÊUTICA LTDA</x:v>
      </x:c>
      <x:c r="F651" s="56" t="str">
        <x:v>42457796000156</x:v>
      </x:c>
      <x:c r="G651" s="56" t="str">
        <x:v>2015-04-15T16:36:04.000-0300</x:v>
      </x:c>
      <x:c r="H651" s="56" t="str">
        <x:v>250000333029746</x:v>
      </x:c>
      <x:c r="I651" s="56" t="str">
        <x:v>2026-08-26T00:00:00.000-0300</x:v>
      </x:c>
      <x:c r="J651" s="56" t="str">
        <x:v>Sim</x:v>
      </x:c>
      <x:c r="K651" s="56" t="str"/>
    </x:row>
    <x:row r="652">
      <x:c r="A652" s="56" t="str">
        <x:v>950</x:v>
      </x:c>
      <x:c r="B652" s="56" t="str">
        <x:v>101470091</x:v>
      </x:c>
      <x:c r="C652" s="56" t="str">
        <x:v>ATROPINA</x:v>
      </x:c>
      <x:c r="D652" s="56" t="str">
        <x:v>1544124252</x:v>
      </x:c>
      <x:c r="E652" s="56" t="str">
        <x:v>ALLERGAN PRODUTOS FARMACÊUTICOS LTDA</x:v>
      </x:c>
      <x:c r="F652" s="56" t="str">
        <x:v>43426626000177</x:v>
      </x:c>
      <x:c r="G652" s="56" t="str">
        <x:v>2025-11-28T14:25:02.000-0200</x:v>
      </x:c>
      <x:c r="H652" s="56" t="str">
        <x:v>2599200938276</x:v>
      </x:c>
      <x:c r="I652" s="56" t="str">
        <x:v>2026-08-26T00:00:00.000-0300</x:v>
      </x:c>
      <x:c r="J652" s="56" t="str">
        <x:v>Sim</x:v>
      </x:c>
      <x:c r="K652" s="56" t="str"/>
    </x:row>
    <x:row r="653">
      <x:c r="A653" s="56" t="str">
        <x:v>1141</x:v>
      </x:c>
      <x:c r="B653" s="56" t="str">
        <x:v>109740145</x:v>
      </x:c>
      <x:c r="C653" s="56" t="str">
        <x:v>PRESS PLUS</x:v>
      </x:c>
      <x:c r="D653" s="56" t="str">
        <x:v>0148499261</x:v>
      </x:c>
      <x:c r="E653" s="56" t="str">
        <x:v>BIOLAB SANUS FARMACÊUTICA LTDA</x:v>
      </x:c>
      <x:c r="F653" s="56" t="str">
        <x:v>49475833000106</x:v>
      </x:c>
      <x:c r="G653" s="56" t="str">
        <x:v>2026-02-12T19:06:47.000-0200</x:v>
      </x:c>
      <x:c r="H653" s="56" t="str">
        <x:v>250000522519996</x:v>
      </x:c>
      <x:c r="I653" s="56" t="str">
        <x:v>2026-08-26T00:00:00.000-0300</x:v>
      </x:c>
      <x:c r="J653" s="56" t="str">
        <x:v>Sim</x:v>
      </x:c>
      <x:c r="K653" s="56" t="str"/>
    </x:row>
    <x:row r="654">
      <x:c r="A654" s="56" t="str">
        <x:v>788</x:v>
      </x:c>
      <x:c r="B654" s="56" t="str">
        <x:v>105730210</x:v>
      </x:c>
      <x:c r="C654" s="56" t="str">
        <x:v>NOVAMOX</x:v>
      </x:c>
      <x:c r="D654" s="56" t="str">
        <x:v>0104335262</x:v>
      </x:c>
      <x:c r="E654" s="56" t="str">
        <x:v>ACHÉ LABORATÓRIOS FARMACÊUTICOS S.A</x:v>
      </x:c>
      <x:c r="F654" s="56" t="str">
        <x:v>60659463002992</x:v>
      </x:c>
      <x:c r="G654" s="56" t="str">
        <x:v>2026-02-02T08:04:13.000-0200</x:v>
      </x:c>
      <x:c r="H654" s="56" t="str">
        <x:v>2500000359085</x:v>
      </x:c>
      <x:c r="I654" s="56" t="str">
        <x:v>2026-08-26T00:00:00.000-0300</x:v>
      </x:c>
      <x:c r="J654" s="56" t="str">
        <x:v>Sim</x:v>
      </x:c>
      <x:c r="K654" s="56" t="str"/>
    </x:row>
    <x:row r="655">
      <x:c r="A655" s="56" t="str">
        <x:v>791</x:v>
      </x:c>
      <x:c r="B655" s="56" t="str">
        <x:v>102350465</x:v>
      </x:c>
      <x:c r="C655" s="56" t="str">
        <x:v>AMOXICILINA</x:v>
      </x:c>
      <x:c r="D655" s="56" t="str">
        <x:v>0730841260</x:v>
      </x:c>
      <x:c r="E655" s="56" t="str">
        <x:v>EMS S/A</x:v>
      </x:c>
      <x:c r="F655" s="56" t="str">
        <x:v>57507378000365</x:v>
      </x:c>
      <x:c r="G655" s="56" t="str">
        <x:v>2026-07-22T17:42:54.000-0300</x:v>
      </x:c>
      <x:c r="H655" s="56" t="str">
        <x:v>253510137370015</x:v>
      </x:c>
      <x:c r="I655" s="56" t="str">
        <x:v>2026-08-26T00:00:00.000-0300</x:v>
      </x:c>
      <x:c r="J655" s="56" t="str">
        <x:v>Sim</x:v>
      </x:c>
      <x:c r="K655" s="56" t="str"/>
    </x:row>
    <x:row r="656">
      <x:c r="A656" s="56" t="str">
        <x:v>956</x:v>
      </x:c>
      <x:c r="B656" s="56" t="str">
        <x:v>123520073</x:v>
      </x:c>
      <x:c r="C656" s="56" t="str">
        <x:v>AXETILCEFUROXIMA</x:v>
      </x:c>
      <x:c r="D656" s="56" t="str">
        <x:v>0449621260</x:v>
      </x:c>
      <x:c r="E656" s="56" t="str">
        <x:v>RANBAXY FARMACÊUTICA LTDA</x:v>
      </x:c>
      <x:c r="F656" s="56" t="str">
        <x:v>73663650000190</x:v>
      </x:c>
      <x:c r="G656" s="56" t="str">
        <x:v>2026-05-08T12:54:05.000-0300</x:v>
      </x:c>
      <x:c r="H656" s="56" t="str">
        <x:v>253510115940161</x:v>
      </x:c>
      <x:c r="I656" s="56" t="str">
        <x:v>2026-08-26T00:00:00.000-0300</x:v>
      </x:c>
      <x:c r="J656" s="56" t="str">
        <x:v>Sim</x:v>
      </x:c>
      <x:c r="K656" s="56" t="str"/>
    </x:row>
    <x:row r="657">
      <x:c r="A657" s="56" t="str">
        <x:v>967</x:v>
      </x:c>
      <x:c r="B657" s="56" t="str">
        <x:v>110390107</x:v>
      </x:c>
      <x:c r="C657" s="56" t="str">
        <x:v>FURP-AZATIOPRINA</x:v>
      </x:c>
      <x:c r="D657" s="56" t="str">
        <x:v>1417498251</x:v>
      </x:c>
      <x:c r="E657" s="56" t="str">
        <x:v>FUNDAÇÃO PARA O REMÉDIO POPULAR - FURP</x:v>
      </x:c>
      <x:c r="F657" s="56" t="str">
        <x:v>43640754000119</x:v>
      </x:c>
      <x:c r="G657" s="56" t="str">
        <x:v>2025-10-23T17:10:24.000-0300</x:v>
      </x:c>
      <x:c r="H657" s="56" t="str">
        <x:v>2500001274488</x:v>
      </x:c>
      <x:c r="I657" s="56" t="str">
        <x:v>2026-08-26T00:00:00.000-0300</x:v>
      </x:c>
      <x:c r="J657" s="56" t="str">
        <x:v>Sim</x:v>
      </x:c>
      <x:c r="K657" s="56" t="str"/>
    </x:row>
    <x:row r="658">
      <x:c r="A658" s="56" t="str">
        <x:v>1155</x:v>
      </x:c>
      <x:c r="B658" s="56" t="str">
        <x:v>101550091</x:v>
      </x:c>
      <x:c r="C658" s="56" t="str">
        <x:v>VITERGAN ZINCO</x:v>
      </x:c>
      <x:c r="D658" s="56" t="str">
        <x:v>1624470254</x:v>
      </x:c>
      <x:c r="E658" s="56" t="str">
        <x:v>MARJAN INDÚSTRIA E COMÉRCIO LTDA</x:v>
      </x:c>
      <x:c r="F658" s="56" t="str">
        <x:v>60726692000181</x:v>
      </x:c>
      <x:c r="G658" s="56" t="str">
        <x:v>2025-12-18T18:09:18.000-0200</x:v>
      </x:c>
      <x:c r="H658" s="56" t="str">
        <x:v>2599100773680</x:v>
      </x:c>
      <x:c r="I658" s="56" t="str">
        <x:v>2026-08-26T00:00:00.000-0300</x:v>
      </x:c>
      <x:c r="J658" s="56" t="str">
        <x:v>Sim</x:v>
      </x:c>
      <x:c r="K658" s="56" t="str"/>
    </x:row>
    <x:row r="659">
      <x:c r="A659" s="56" t="str">
        <x:v>780466</x:v>
      </x:c>
      <x:c r="B659" s="56" t="str">
        <x:v>155840515</x:v>
      </x:c>
      <x:c r="C659" s="56" t="str">
        <x:v>OLANZAPINA</x:v>
      </x:c>
      <x:c r="D659" s="56" t="str">
        <x:v>0591546264</x:v>
      </x:c>
      <x:c r="E659" s="56" t="str">
        <x:v>BRAINFARMA INDÚSTRIA QUÍMICA E FARMACÊUTICA S.A</x:v>
      </x:c>
      <x:c r="F659" s="56" t="str">
        <x:v>05161069000110</x:v>
      </x:c>
      <x:c r="G659" s="56" t="str">
        <x:v>2026-06-16T15:08:14.000-0300</x:v>
      </x:c>
      <x:c r="H659" s="56" t="str">
        <x:v>25351539285201158</x:v>
      </x:c>
      <x:c r="I659" s="56" t="str">
        <x:v>2026-08-26T00:00:00.000-0300</x:v>
      </x:c>
      <x:c r="J659" s="56" t="str">
        <x:v>Sim</x:v>
      </x:c>
      <x:c r="K659" s="56" t="str"/>
    </x:row>
    <x:row r="660">
      <x:c r="A660" s="56" t="str">
        <x:v>1172</x:v>
      </x:c>
      <x:c r="B660" s="56" t="str">
        <x:v>116180062</x:v>
      </x:c>
      <x:c r="C660" s="56" t="str">
        <x:v>CASODEX</x:v>
      </x:c>
      <x:c r="D660" s="56" t="str">
        <x:v>0596745265</x:v>
      </x:c>
      <x:c r="E660" s="56" t="str">
        <x:v>ASTRAZENECA DO BRASIL LTDA</x:v>
      </x:c>
      <x:c r="F660" s="56" t="str">
        <x:v>60318797000100</x:v>
      </x:c>
      <x:c r="G660" s="56" t="str">
        <x:v>2026-06-17T16:23:52.000-0300</x:v>
      </x:c>
      <x:c r="H660" s="56" t="str">
        <x:v>250000114189535</x:v>
      </x:c>
      <x:c r="I660" s="56" t="str">
        <x:v>2026-08-26T00:00:00.000-0300</x:v>
      </x:c>
      <x:c r="J660" s="56" t="str">
        <x:v>Sim</x:v>
      </x:c>
      <x:c r="K660" s="56" t="str"/>
    </x:row>
    <x:row r="661">
      <x:c r="A661" s="56" t="str">
        <x:v>1207</x:v>
      </x:c>
      <x:c r="B661" s="56" t="str">
        <x:v>101470155</x:v>
      </x:c>
      <x:c r="C661" s="56" t="str">
        <x:v>LUMIGAN</x:v>
      </x:c>
      <x:c r="D661" s="56" t="str">
        <x:v>1543947255</x:v>
      </x:c>
      <x:c r="E661" s="56" t="str">
        <x:v>ALLERGAN PRODUTOS FARMACÊUTICOS LTDA</x:v>
      </x:c>
      <x:c r="F661" s="56" t="str">
        <x:v>43426626000177</x:v>
      </x:c>
      <x:c r="G661" s="56" t="str">
        <x:v>2025-11-28T13:17:35.000-0200</x:v>
      </x:c>
      <x:c r="H661" s="56" t="str">
        <x:v>253510062300104</x:v>
      </x:c>
      <x:c r="I661" s="56" t="str">
        <x:v>2026-08-26T00:00:00.000-0300</x:v>
      </x:c>
      <x:c r="J661" s="56" t="str">
        <x:v>Sim</x:v>
      </x:c>
      <x:c r="K661" s="56" t="str"/>
    </x:row>
    <x:row r="662">
      <x:c r="A662" s="56" t="str">
        <x:v>1215</x:v>
      </x:c>
      <x:c r="B662" s="56" t="str">
        <x:v>104971168</x:v>
      </x:c>
      <x:c r="C662" s="56" t="str">
        <x:v>BISALAX</x:v>
      </x:c>
      <x:c r="D662" s="56" t="str">
        <x:v>0743428251</x:v>
      </x:c>
      <x:c r="E662" s="56" t="str">
        <x:v>UNIÃO QUÍMICA FARMACÊUTICA NACIONAL S/A</x:v>
      </x:c>
      <x:c r="F662" s="56" t="str">
        <x:v>60665981000118</x:v>
      </x:c>
      <x:c r="G662" s="56" t="str">
        <x:v>2025-06-02T13:55:07.000-0300</x:v>
      </x:c>
      <x:c r="H662" s="56" t="str">
        <x:v>250000209539983</x:v>
      </x:c>
      <x:c r="I662" s="56" t="str">
        <x:v>2026-08-26T00:00:00.000-0300</x:v>
      </x:c>
      <x:c r="J662" s="56" t="str">
        <x:v>Sim</x:v>
      </x:c>
      <x:c r="K662" s="56" t="str"/>
    </x:row>
    <x:row r="663">
      <x:c r="A663" s="56" t="str">
        <x:v>1224</x:v>
      </x:c>
      <x:c r="B663" s="56" t="str">
        <x:v>103870030</x:v>
      </x:c>
      <x:c r="C663" s="56" t="str">
        <x:v>HYPONOR</x:v>
      </x:c>
      <x:c r="D663" s="56" t="str">
        <x:v>1309430250</x:v>
      </x:c>
      <x:c r="E663" s="56" t="str">
        <x:v>HYPOFARMA - INSTITUTO DE HYPODERMIA E FARMÁCIA LTDA</x:v>
      </x:c>
      <x:c r="F663" s="56" t="str">
        <x:v>17174657000178</x:v>
      </x:c>
      <x:c r="G663" s="56" t="str">
        <x:v>2025-10-01T10:12:40.000-0300</x:v>
      </x:c>
      <x:c r="H663" s="56" t="str">
        <x:v>250000339039867</x:v>
      </x:c>
      <x:c r="I663" s="56" t="str">
        <x:v>2026-08-26T00:00:00.000-0300</x:v>
      </x:c>
      <x:c r="J663" s="56" t="str">
        <x:v>Sim</x:v>
      </x:c>
      <x:c r="K663" s="56" t="str"/>
    </x:row>
    <x:row r="664">
      <x:c r="A664" s="56" t="str">
        <x:v>1226</x:v>
      </x:c>
      <x:c r="B664" s="56" t="str">
        <x:v>113430066</x:v>
      </x:c>
      <x:c r="C664" s="56" t="str">
        <x:v>NORADREM</x:v>
      </x:c>
      <x:c r="D664" s="56" t="str">
        <x:v>0895797232</x:v>
      </x:c>
      <x:c r="E664" s="56" t="str">
        <x:v>HIPOLABOR FARMACEUTICA LTDA</x:v>
      </x:c>
      <x:c r="F664" s="56" t="str">
        <x:v>19570720000110</x:v>
      </x:c>
      <x:c r="G664" s="56" t="str">
        <x:v>2023-08-24T14:34:53.000-0300</x:v>
      </x:c>
      <x:c r="H664" s="56" t="str">
        <x:v>250000086589902</x:v>
      </x:c>
      <x:c r="I664" s="56" t="str">
        <x:v>2026-08-26T00:00:00.000-0300</x:v>
      </x:c>
      <x:c r="J664" s="56" t="str">
        <x:v>Sim</x:v>
      </x:c>
      <x:c r="K664" s="56" t="str"/>
    </x:row>
    <x:row r="665">
      <x:c r="A665" s="56" t="str">
        <x:v>1239</x:v>
      </x:c>
      <x:c r="B665" s="56" t="str">
        <x:v>102350469</x:v>
      </x:c>
      <x:c r="C665" s="56" t="str">
        <x:v>BROMAZEPAM</x:v>
      </x:c>
      <x:c r="D665" s="56" t="str">
        <x:v>0670795267</x:v>
      </x:c>
      <x:c r="E665" s="56" t="str">
        <x:v>EMS S/A</x:v>
      </x:c>
      <x:c r="F665" s="56" t="str">
        <x:v>57507378000365</x:v>
      </x:c>
      <x:c r="G665" s="56" t="str">
        <x:v>2026-07-07T16:56:56.000-0300</x:v>
      </x:c>
      <x:c r="H665" s="56" t="str">
        <x:v>253510159550059</x:v>
      </x:c>
      <x:c r="I665" s="56" t="str">
        <x:v>2026-08-26T00:00:00.000-0300</x:v>
      </x:c>
      <x:c r="J665" s="56" t="str">
        <x:v>Sim</x:v>
      </x:c>
      <x:c r="K665" s="56" t="str"/>
    </x:row>
    <x:row r="666">
      <x:c r="A666" s="56" t="str">
        <x:v>1389</x:v>
      </x:c>
      <x:c r="B666" s="56" t="str">
        <x:v>105350104</x:v>
      </x:c>
      <x:c r="C666" s="56" t="str">
        <x:v>CAPTOCORD</x:v>
      </x:c>
      <x:c r="D666" s="56" t="str">
        <x:v>0603816266</x:v>
      </x:c>
      <x:c r="E666" s="56" t="str">
        <x:v>LABORATÓRIO GLOBO SA</x:v>
      </x:c>
      <x:c r="F666" s="56" t="str">
        <x:v>17115437000173</x:v>
      </x:c>
      <x:c r="G666" s="56" t="str">
        <x:v>2026-06-19T09:41:36.000-0300</x:v>
      </x:c>
      <x:c r="H666" s="56" t="str">
        <x:v>250000156009934</x:v>
      </x:c>
      <x:c r="I666" s="56" t="str">
        <x:v>2026-08-26T00:00:00.000-0300</x:v>
      </x:c>
      <x:c r="J666" s="56" t="str">
        <x:v>Sim</x:v>
      </x:c>
      <x:c r="K666" s="56" t="str"/>
    </x:row>
    <x:row r="667">
      <x:c r="A667" s="56" t="str">
        <x:v>1391</x:v>
      </x:c>
      <x:c r="B667" s="56" t="str">
        <x:v>105710115</x:v>
      </x:c>
      <x:c r="C667" s="56" t="str">
        <x:v>CAPTOMIDO</x:v>
      </x:c>
      <x:c r="D667" s="56" t="str">
        <x:v>0503284262</x:v>
      </x:c>
      <x:c r="E667" s="56" t="str">
        <x:v>BELFAR LTDA</x:v>
      </x:c>
      <x:c r="F667" s="56" t="str">
        <x:v>18324343000177</x:v>
      </x:c>
      <x:c r="G667" s="56" t="str">
        <x:v>2026-05-22T13:27:09.000-0300</x:v>
      </x:c>
      <x:c r="H667" s="56" t="str">
        <x:v>250000110849743</x:v>
      </x:c>
      <x:c r="I667" s="56" t="str">
        <x:v>2026-08-26T00:00:00.000-0300</x:v>
      </x:c>
      <x:c r="J667" s="56" t="str">
        <x:v>Sim</x:v>
      </x:c>
      <x:c r="K667" s="56" t="str"/>
    </x:row>
    <x:row r="668">
      <x:c r="A668" s="56" t="str">
        <x:v>1012</x:v>
      </x:c>
      <x:c r="B668" s="56" t="str">
        <x:v>109170056</x:v>
      </x:c>
      <x:c r="C668" s="56" t="str">
        <x:v>AZITROMED</x:v>
      </x:c>
      <x:c r="D668" s="56" t="str">
        <x:v>0045363269</x:v>
      </x:c>
      <x:c r="E668" s="56" t="str">
        <x:v>MEDQUIMICA INDUSTRIA FARMACEUTICA LTDA.</x:v>
      </x:c>
      <x:c r="F668" s="56" t="str">
        <x:v>17875154000120</x:v>
      </x:c>
      <x:c r="G668" s="56" t="str">
        <x:v>2026-01-15T15:45:44.000-0200</x:v>
      </x:c>
      <x:c r="H668" s="56" t="str">
        <x:v>250000204689928</x:v>
      </x:c>
      <x:c r="I668" s="56" t="str">
        <x:v>2026-08-26T00:00:00.000-0300</x:v>
      </x:c>
      <x:c r="J668" s="56" t="str">
        <x:v>Sim</x:v>
      </x:c>
      <x:c r="K668" s="56" t="str"/>
    </x:row>
    <x:row r="669">
      <x:c r="A669" s="56" t="str">
        <x:v>1247</x:v>
      </x:c>
      <x:c r="B669" s="56" t="str">
        <x:v>104971205</x:v>
      </x:c>
      <x:c r="C669" s="56" t="str">
        <x:v>BROMETO DE IPRATROPIO</x:v>
      </x:c>
      <x:c r="D669" s="56" t="str">
        <x:v>1183284250</x:v>
      </x:c>
      <x:c r="E669" s="56" t="str">
        <x:v>UNIÃO QUÍMICA FARMACÊUTICA NACIONAL S/A</x:v>
      </x:c>
      <x:c r="F669" s="56" t="str">
        <x:v>60665981000118</x:v>
      </x:c>
      <x:c r="G669" s="56" t="str">
        <x:v>2025-09-05T14:22:10.000-0300</x:v>
      </x:c>
      <x:c r="H669" s="56" t="str">
        <x:v>253510300110129</x:v>
      </x:c>
      <x:c r="I669" s="56" t="str">
        <x:v>2026-08-26T00:00:00.000-0300</x:v>
      </x:c>
      <x:c r="J669" s="56" t="str">
        <x:v>Sim</x:v>
      </x:c>
      <x:c r="K669" s="56" t="str"/>
    </x:row>
    <x:row r="670">
      <x:c r="A670" s="56" t="str">
        <x:v>1252</x:v>
      </x:c>
      <x:c r="B670" s="56" t="str">
        <x:v>103700288</x:v>
      </x:c>
      <x:c r="C670" s="56" t="str">
        <x:v>BUTILBROMETO DE ESCOPOLAMINA</x:v>
      </x:c>
      <x:c r="D670" s="56" t="str">
        <x:v>5011448223</x:v>
      </x:c>
      <x:c r="E670" s="56" t="str">
        <x:v>LABORATÓRIO TEUTO BRASILEIRO S/A</x:v>
      </x:c>
      <x:c r="F670" s="56" t="str">
        <x:v>17159229000176</x:v>
      </x:c>
      <x:c r="G670" s="56" t="str">
        <x:v>2022-12-02T14:16:24.000-0200</x:v>
      </x:c>
      <x:c r="H670" s="56" t="str">
        <x:v>253510029310058</x:v>
      </x:c>
      <x:c r="I670" s="56" t="str">
        <x:v>2026-08-26T00:00:00.000-0300</x:v>
      </x:c>
      <x:c r="J670" s="56" t="str">
        <x:v>Sim</x:v>
      </x:c>
      <x:c r="K670" s="56" t="str"/>
    </x:row>
    <x:row r="671">
      <x:c r="A671" s="56" t="str">
        <x:v>1399</x:v>
      </x:c>
      <x:c r="B671" s="56" t="str">
        <x:v>110390137</x:v>
      </x:c>
      <x:c r="C671" s="56" t="str">
        <x:v>FURP-CAPTOPRIL</x:v>
      </x:c>
      <x:c r="D671" s="56" t="str">
        <x:v>1596229216</x:v>
      </x:c>
      <x:c r="E671" s="56" t="str">
        <x:v>FUNDAÇÃO PARA O REMÉDIO POPULAR - FURP</x:v>
      </x:c>
      <x:c r="F671" s="56" t="str">
        <x:v>43640754000119</x:v>
      </x:c>
      <x:c r="G671" s="56" t="str">
        <x:v>2021-04-26T15:27:06.000-0300</x:v>
      </x:c>
      <x:c r="H671" s="56" t="str">
        <x:v>250000064319716</x:v>
      </x:c>
      <x:c r="I671" s="56" t="str">
        <x:v>2026-08-26T00:00:00.000-0300</x:v>
      </x:c>
      <x:c r="J671" s="56" t="str">
        <x:v>Sim</x:v>
      </x:c>
      <x:c r="K671" s="56" t="str"/>
    </x:row>
    <x:row r="672">
      <x:c r="A672" s="56" t="str">
        <x:v>1023</x:v>
      </x:c>
      <x:c r="B672" s="56" t="str">
        <x:v>100610055</x:v>
      </x:c>
      <x:c r="C672" s="56" t="str">
        <x:v>SINUDORON</x:v>
      </x:c>
      <x:c r="D672" s="56" t="str">
        <x:v>1206128259</x:v>
      </x:c>
      <x:c r="E672" s="56" t="str">
        <x:v>WELEDA DO BRASIL LABORATÓRIO E FARMÁCIA LTDA</x:v>
      </x:c>
      <x:c r="F672" s="56" t="str">
        <x:v>56992217000180</x:v>
      </x:c>
      <x:c r="G672" s="56" t="str">
        <x:v>2025-09-11T11:18:05.000-0300</x:v>
      </x:c>
      <x:c r="H672" s="56" t="str">
        <x:v>253510169520004</x:v>
      </x:c>
      <x:c r="I672" s="56" t="str">
        <x:v>2026-08-26T00:00:00.000-0300</x:v>
      </x:c>
      <x:c r="J672" s="56" t="str">
        <x:v>Sim</x:v>
      </x:c>
      <x:c r="K672" s="56" t="str"/>
    </x:row>
    <x:row r="673">
      <x:c r="A673" s="56" t="str">
        <x:v>1028</x:v>
      </x:c>
      <x:c r="B673" s="56" t="str">
        <x:v>103700111</x:v>
      </x:c>
      <x:c r="C673" s="56" t="str">
        <x:v>BACLOFEN</x:v>
      </x:c>
      <x:c r="D673" s="56" t="str">
        <x:v>0531079252</x:v>
      </x:c>
      <x:c r="E673" s="56" t="str">
        <x:v>LABORATÓRIO TEUTO BRASILEIRO S/A</x:v>
      </x:c>
      <x:c r="F673" s="56" t="str">
        <x:v>17159229000176</x:v>
      </x:c>
      <x:c r="G673" s="56" t="str">
        <x:v>2025-04-17T17:10:16.000-0300</x:v>
      </x:c>
      <x:c r="H673" s="56" t="str">
        <x:v>250000233079652</x:v>
      </x:c>
      <x:c r="I673" s="56" t="str">
        <x:v>2026-08-26T00:00:00.000-0300</x:v>
      </x:c>
      <x:c r="J673" s="56" t="str">
        <x:v>Sim</x:v>
      </x:c>
      <x:c r="K673" s="56" t="str"/>
    </x:row>
    <x:row r="674">
      <x:c r="A674" s="56" t="str">
        <x:v>1031</x:v>
      </x:c>
      <x:c r="B674" s="56" t="str">
        <x:v>100610007</x:v>
      </x:c>
      <x:c r="C674" s="56" t="str">
        <x:v>ADENON</x:v>
      </x:c>
      <x:c r="D674" s="56" t="str">
        <x:v>1177381257</x:v>
      </x:c>
      <x:c r="E674" s="56" t="str">
        <x:v>WELEDA DO BRASIL LABORATÓRIO E FARMÁCIA LTDA</x:v>
      </x:c>
      <x:c r="F674" s="56" t="str">
        <x:v>56992217000180</x:v>
      </x:c>
      <x:c r="G674" s="56" t="str">
        <x:v>2025-09-04T10:36:20.000-0300</x:v>
      </x:c>
      <x:c r="H674" s="56" t="str">
        <x:v>2599202296475</x:v>
      </x:c>
      <x:c r="I674" s="56" t="str">
        <x:v>2026-08-26T00:00:00.000-0300</x:v>
      </x:c>
      <x:c r="J674" s="56" t="str">
        <x:v>Sim</x:v>
      </x:c>
      <x:c r="K674" s="56" t="str"/>
    </x:row>
    <x:row r="675">
      <x:c r="A675" s="56" t="str">
        <x:v>1267</x:v>
      </x:c>
      <x:c r="B675" s="56" t="str">
        <x:v>102980101</x:v>
      </x:c>
      <x:c r="C675" s="56" t="str">
        <x:v>PANCURON</x:v>
      </x:c>
      <x:c r="D675" s="56" t="str">
        <x:v>0634291262</x:v>
      </x:c>
      <x:c r="E675" s="56" t="str">
        <x:v>CRISTÁLIA PRODUTOS QUÍMICOS FARMACÊUTICOS LTDA.</x:v>
      </x:c>
      <x:c r="F675" s="56" t="str">
        <x:v>44734671000151</x:v>
      </x:c>
      <x:c r="G675" s="56" t="str">
        <x:v>2026-06-26T21:06:02.000-0300</x:v>
      </x:c>
      <x:c r="H675" s="56" t="str">
        <x:v>250000137508823</x:v>
      </x:c>
      <x:c r="I675" s="56" t="str">
        <x:v>2026-08-26T00:00:00.000-0300</x:v>
      </x:c>
      <x:c r="J675" s="56" t="str">
        <x:v>Sim</x:v>
      </x:c>
      <x:c r="K675" s="56" t="str"/>
    </x:row>
    <x:row r="676">
      <x:c r="A676" s="56" t="str">
        <x:v>858</x:v>
      </x:c>
      <x:c r="B676" s="56" t="str">
        <x:v>103700299</x:v>
      </x:c>
      <x:c r="C676" s="56" t="str">
        <x:v>AMPICILINA SÓDICA</x:v>
      </x:c>
      <x:c r="D676" s="56" t="str">
        <x:v>0788134264</x:v>
      </x:c>
      <x:c r="E676" s="56" t="str">
        <x:v>LABORATÓRIO TEUTO BRASILEIRO S/A</x:v>
      </x:c>
      <x:c r="F676" s="56" t="str">
        <x:v>17159229000176</x:v>
      </x:c>
      <x:c r="G676" s="56" t="str">
        <x:v>2026-08-05T13:32:03.000-0300</x:v>
      </x:c>
      <x:c r="H676" s="56" t="str">
        <x:v>253510005190001</x:v>
      </x:c>
      <x:c r="I676" s="56" t="str">
        <x:v>2026-08-26T00:00:00.000-0300</x:v>
      </x:c>
      <x:c r="J676" s="56" t="str">
        <x:v>Sim</x:v>
      </x:c>
      <x:c r="K676" s="56" t="str"/>
    </x:row>
    <x:row r="677">
      <x:c r="A677" s="56" t="str">
        <x:v>866</x:v>
      </x:c>
      <x:c r="B677" s="56" t="str">
        <x:v>116180063</x:v>
      </x:c>
      <x:c r="C677" s="56" t="str">
        <x:v>ARIMIDEX</x:v>
      </x:c>
      <x:c r="D677" s="56" t="str">
        <x:v>1335702253</x:v>
      </x:c>
      <x:c r="E677" s="56" t="str">
        <x:v>ASTRAZENECA DO BRASIL LTDA</x:v>
      </x:c>
      <x:c r="F677" s="56" t="str">
        <x:v>60318797000100</x:v>
      </x:c>
      <x:c r="G677" s="56" t="str">
        <x:v>2025-10-07T16:09:30.000-0300</x:v>
      </x:c>
      <x:c r="H677" s="56" t="str">
        <x:v>250000234359551</x:v>
      </x:c>
      <x:c r="I677" s="56" t="str">
        <x:v>2026-08-26T00:00:00.000-0300</x:v>
      </x:c>
      <x:c r="J677" s="56" t="str">
        <x:v>Sim</x:v>
      </x:c>
      <x:c r="K677" s="56" t="str"/>
    </x:row>
    <x:row r="678">
      <x:c r="A678" s="56" t="str">
        <x:v>1032</x:v>
      </x:c>
      <x:c r="B678" s="56" t="str">
        <x:v>100680001</x:v>
      </x:c>
      <x:c r="C678" s="56" t="str">
        <x:v>SIMULECT</x:v>
      </x:c>
      <x:c r="D678" s="56" t="str">
        <x:v>1506041256</x:v>
      </x:c>
      <x:c r="E678" s="56" t="str">
        <x:v>NOVARTIS BIOCIENCIAS S.A</x:v>
      </x:c>
      <x:c r="F678" s="56" t="str">
        <x:v>56994502000130</x:v>
      </x:c>
      <x:c r="G678" s="56" t="str">
        <x:v>2025-11-17T17:22:03.000-0200</x:v>
      </x:c>
      <x:c r="H678" s="56" t="str">
        <x:v>250000356649716</x:v>
      </x:c>
      <x:c r="I678" s="56" t="str">
        <x:v>2026-08-26T00:00:00.000-0300</x:v>
      </x:c>
      <x:c r="J678" s="56" t="str">
        <x:v>Sim</x:v>
      </x:c>
      <x:c r="K678" s="56" t="str"/>
    </x:row>
    <x:row r="679">
      <x:c r="A679" s="56" t="str">
        <x:v>1595</x:v>
      </x:c>
      <x:c r="B679" s="56" t="str">
        <x:v>123520063</x:v>
      </x:c>
      <x:c r="C679" s="56" t="str">
        <x:v>cefalexina</x:v>
      </x:c>
      <x:c r="D679" s="56" t="str">
        <x:v>0238385264</x:v>
      </x:c>
      <x:c r="E679" s="56" t="str">
        <x:v>RANBAXY FARMACÊUTICA LTDA</x:v>
      </x:c>
      <x:c r="F679" s="56" t="str">
        <x:v>73663650000190</x:v>
      </x:c>
      <x:c r="G679" s="56" t="str">
        <x:v>2026-03-11T13:58:10.000-0300</x:v>
      </x:c>
      <x:c r="H679" s="56" t="str">
        <x:v>253510062430148</x:v>
      </x:c>
      <x:c r="I679" s="56" t="str">
        <x:v>2026-08-26T00:00:00.000-0300</x:v>
      </x:c>
      <x:c r="J679" s="56" t="str">
        <x:v>Sim</x:v>
      </x:c>
      <x:c r="K679" s="56" t="str"/>
    </x:row>
    <x:row r="680">
      <x:c r="A680" s="56" t="str">
        <x:v>2149</x:v>
      </x:c>
      <x:c r="B680" s="56" t="str">
        <x:v>117240001</x:v>
      </x:c>
      <x:c r="C680" s="56" t="str">
        <x:v>OPHTCOL</x:v>
      </x:c>
      <x:c r="D680" s="56" t="str">
        <x:v>1046563246</x:v>
      </x:c>
      <x:c r="E680" s="56" t="str">
        <x:v>OPHTHALMOS LTDA</x:v>
      </x:c>
      <x:c r="F680" s="56" t="str">
        <x:v>61129409000105</x:v>
      </x:c>
      <x:c r="G680" s="56" t="str">
        <x:v>2024-07-31T11:16:58.000-0300</x:v>
      </x:c>
      <x:c r="H680" s="56" t="str">
        <x:v>250000096219504</x:v>
      </x:c>
      <x:c r="I680" s="56" t="str">
        <x:v>2026-08-26T00:00:00.000-0300</x:v>
      </x:c>
      <x:c r="J680" s="56" t="str">
        <x:v>Sim</x:v>
      </x:c>
      <x:c r="K680" s="56" t="str"/>
    </x:row>
    <x:row r="681">
      <x:c r="A681" s="56" t="str">
        <x:v>1586</x:v>
      </x:c>
      <x:c r="B681" s="56" t="str">
        <x:v>107150140</x:v>
      </x:c>
      <x:c r="C681" s="56" t="str">
        <x:v>CEFABEN</x:v>
      </x:c>
      <x:c r="D681" s="56" t="str">
        <x:v>0588013269</x:v>
      </x:c>
      <x:c r="E681" s="56" t="str">
        <x:v>CAZI QUIMICA FARMACEUTICA INDUSTRIA E COMERCIO LTDA</x:v>
      </x:c>
      <x:c r="F681" s="56" t="str">
        <x:v>44010437000181</x:v>
      </x:c>
      <x:c r="G681" s="56" t="str">
        <x:v>2026-06-15T19:52:10.000-0300</x:v>
      </x:c>
      <x:c r="H681" s="56" t="str">
        <x:v>250000109609670</x:v>
      </x:c>
      <x:c r="I681" s="56" t="str">
        <x:v>2026-08-26T00:00:00.000-0300</x:v>
      </x:c>
      <x:c r="J681" s="56" t="str">
        <x:v>Sim</x:v>
      </x:c>
      <x:c r="K681" s="56" t="str"/>
    </x:row>
    <x:row r="682">
      <x:c r="A682" s="56" t="str">
        <x:v>1588</x:v>
      </x:c>
      <x:c r="B682" s="56" t="str">
        <x:v>110390025</x:v>
      </x:c>
      <x:c r="C682" s="56" t="str">
        <x:v>FURP-CEFALEXINA</x:v>
      </x:c>
      <x:c r="D682" s="56" t="str">
        <x:v>0239606264</x:v>
      </x:c>
      <x:c r="E682" s="56" t="str">
        <x:v>FUNDAÇÃO PARA O REMÉDIO POPULAR - FURP</x:v>
      </x:c>
      <x:c r="F682" s="56" t="str">
        <x:v>43640754000119</x:v>
      </x:c>
      <x:c r="G682" s="56" t="str">
        <x:v>2026-03-11T16:43:09.000-0300</x:v>
      </x:c>
      <x:c r="H682" s="56" t="str">
        <x:v>2500100927682</x:v>
      </x:c>
      <x:c r="I682" s="56" t="str">
        <x:v>2026-08-26T00:00:00.000-0300</x:v>
      </x:c>
      <x:c r="J682" s="56" t="str">
        <x:v>Sim</x:v>
      </x:c>
      <x:c r="K682" s="56" t="str"/>
    </x:row>
    <x:row r="683">
      <x:c r="A683" s="56" t="str">
        <x:v>1972</x:v>
      </x:c>
      <x:c r="B683" s="56" t="str">
        <x:v>116370039</x:v>
      </x:c>
      <x:c r="C683" s="56" t="str">
        <x:v>C-PLATIN</x:v>
      </x:c>
      <x:c r="D683" s="56" t="str">
        <x:v>1020546247</x:v>
      </x:c>
      <x:c r="E683" s="56" t="str">
        <x:v>BLAU FARMACÊUTICA S.A.</x:v>
      </x:c>
      <x:c r="F683" s="56" t="str">
        <x:v>58430828000160</x:v>
      </x:c>
      <x:c r="G683" s="56" t="str">
        <x:v>2024-07-25T17:27:39.000-0300</x:v>
      </x:c>
      <x:c r="H683" s="56" t="str">
        <x:v>250000018079902</x:v>
      </x:c>
      <x:c r="I683" s="56" t="str">
        <x:v>2026-08-26T00:00:00.000-0300</x:v>
      </x:c>
      <x:c r="J683" s="56" t="str">
        <x:v>Sim</x:v>
      </x:c>
      <x:c r="K683" s="56" t="str"/>
    </x:row>
    <x:row r="684">
      <x:c r="A684" s="56" t="str">
        <x:v>1622</x:v>
      </x:c>
      <x:c r="B684" s="56" t="str">
        <x:v>103700298</x:v>
      </x:c>
      <x:c r="C684" s="56" t="str">
        <x:v>cefalotina sódica</x:v>
      </x:c>
      <x:c r="D684" s="56" t="str">
        <x:v>2808263210</x:v>
      </x:c>
      <x:c r="E684" s="56" t="str">
        <x:v>LABORATÓRIO TEUTO BRASILEIRO S/A</x:v>
      </x:c>
      <x:c r="F684" s="56" t="str">
        <x:v>17159229000176</x:v>
      </x:c>
      <x:c r="G684" s="56" t="str">
        <x:v>2021-07-19T13:04:10.000-0300</x:v>
      </x:c>
      <x:c r="H684" s="56" t="str">
        <x:v>253510028770012</x:v>
      </x:c>
      <x:c r="I684" s="56" t="str">
        <x:v>2026-08-26T00:00:00.000-0300</x:v>
      </x:c>
      <x:c r="J684" s="56" t="str">
        <x:v>Sim</x:v>
      </x:c>
      <x:c r="K684" s="56" t="str"/>
    </x:row>
    <x:row r="685">
      <x:c r="A685" s="56" t="str">
        <x:v>1801</x:v>
      </x:c>
      <x:c r="B685" s="56" t="str">
        <x:v>103700246</x:v>
      </x:c>
      <x:c r="C685" s="56" t="str">
        <x:v>CETOCORT</x:v>
      </x:c>
      <x:c r="D685" s="56" t="str">
        <x:v>0928547230</x:v>
      </x:c>
      <x:c r="E685" s="56" t="str">
        <x:v>LABORATÓRIO TEUTO BRASILEIRO S/A</x:v>
      </x:c>
      <x:c r="F685" s="56" t="str">
        <x:v>17159229000176</x:v>
      </x:c>
      <x:c r="G685" s="56" t="str">
        <x:v>2023-08-31T13:57:43.000-0300</x:v>
      </x:c>
      <x:c r="H685" s="56" t="str">
        <x:v>250000119289783</x:v>
      </x:c>
      <x:c r="I685" s="56" t="str">
        <x:v>2026-08-26T00:00:00.000-0300</x:v>
      </x:c>
      <x:c r="J685" s="56" t="str">
        <x:v>Sim</x:v>
      </x:c>
      <x:c r="K685" s="56" t="str"/>
    </x:row>
    <x:row r="686">
      <x:c r="A686" s="56" t="str">
        <x:v>1802</x:v>
      </x:c>
      <x:c r="B686" s="56" t="str">
        <x:v>115600052</x:v>
      </x:c>
      <x:c r="C686" s="56" t="str">
        <x:v>FUNGICORT</x:v>
      </x:c>
      <x:c r="D686" s="56" t="str">
        <x:v>1516512251</x:v>
      </x:c>
      <x:c r="E686" s="56" t="str">
        <x:v>CIFARMA CIENTÍFICA FARMACÊUTICA LTDA</x:v>
      </x:c>
      <x:c r="F686" s="56" t="str">
        <x:v>17562075000169</x:v>
      </x:c>
      <x:c r="G686" s="56" t="str">
        <x:v>2025-11-19T18:39:30.000-0200</x:v>
      </x:c>
      <x:c r="H686" s="56" t="str">
        <x:v>250000045349940</x:v>
      </x:c>
      <x:c r="I686" s="56" t="str">
        <x:v>2026-08-26T00:00:00.000-0300</x:v>
      </x:c>
      <x:c r="J686" s="56" t="str">
        <x:v>Sim</x:v>
      </x:c>
      <x:c r="K686" s="56" t="str"/>
    </x:row>
    <x:row r="687">
      <x:c r="A687" s="56" t="str">
        <x:v>1803</x:v>
      </x:c>
      <x:c r="B687" s="56" t="str">
        <x:v>102350501</x:v>
      </x:c>
      <x:c r="C687" s="56" t="str">
        <x:v>EMSCORT</x:v>
      </x:c>
      <x:c r="D687" s="56" t="str">
        <x:v>0104875267</x:v>
      </x:c>
      <x:c r="E687" s="56" t="str">
        <x:v>EMS S/A</x:v>
      </x:c>
      <x:c r="F687" s="56" t="str">
        <x:v>57507378000365</x:v>
      </x:c>
      <x:c r="G687" s="56" t="str">
        <x:v>2026-02-02T09:43:46.000-0200</x:v>
      </x:c>
      <x:c r="H687" s="56" t="str">
        <x:v>250000215539931</x:v>
      </x:c>
      <x:c r="I687" s="56" t="str">
        <x:v>2026-08-26T00:00:00.000-0300</x:v>
      </x:c>
      <x:c r="J687" s="56" t="str">
        <x:v>Sim</x:v>
      </x:c>
      <x:c r="K687" s="56" t="str"/>
    </x:row>
    <x:row r="688">
      <x:c r="A688" s="56" t="str">
        <x:v>1804</x:v>
      </x:c>
      <x:c r="B688" s="56" t="str">
        <x:v>105730012</x:v>
      </x:c>
      <x:c r="C688" s="56" t="str">
        <x:v>NOVACORT</x:v>
      </x:c>
      <x:c r="D688" s="56" t="str">
        <x:v>0866372253</x:v>
      </x:c>
      <x:c r="E688" s="56" t="str">
        <x:v>ACHÉ LABORATÓRIOS FARMACÊUTICOS S.A</x:v>
      </x:c>
      <x:c r="F688" s="56" t="str">
        <x:v>60659463002992</x:v>
      </x:c>
      <x:c r="G688" s="56" t="str">
        <x:v>2025-07-02T11:30:27.000-0300</x:v>
      </x:c>
      <x:c r="H688" s="56" t="str">
        <x:v>2599100369980</x:v>
      </x:c>
      <x:c r="I688" s="56" t="str">
        <x:v>2026-08-26T00:00:00.000-0300</x:v>
      </x:c>
      <x:c r="J688" s="56" t="str">
        <x:v>Sim</x:v>
      </x:c>
      <x:c r="K688" s="56" t="str"/>
    </x:row>
    <x:row r="689">
      <x:c r="A689" s="56" t="str">
        <x:v>1807</x:v>
      </x:c>
      <x:c r="B689" s="56" t="str">
        <x:v>105730066</x:v>
      </x:c>
      <x:c r="C689" s="56" t="str">
        <x:v>CANDICORT</x:v>
      </x:c>
      <x:c r="D689" s="56" t="str">
        <x:v>0866328254</x:v>
      </x:c>
      <x:c r="E689" s="56" t="str">
        <x:v>ACHÉ LABORATÓRIOS FARMACÊUTICOS S.A</x:v>
      </x:c>
      <x:c r="F689" s="56" t="str">
        <x:v>60659463002992</x:v>
      </x:c>
      <x:c r="G689" s="56" t="str">
        <x:v>2025-07-02T11:25:09.000-0300</x:v>
      </x:c>
      <x:c r="H689" s="56" t="str">
        <x:v>2599100369880</x:v>
      </x:c>
      <x:c r="I689" s="56" t="str">
        <x:v>2026-08-26T00:00:00.000-0300</x:v>
      </x:c>
      <x:c r="J689" s="56" t="str">
        <x:v>Sim</x:v>
      </x:c>
      <x:c r="K689" s="56" t="str"/>
    </x:row>
    <x:row r="690">
      <x:c r="A690" s="56" t="str">
        <x:v>1814</x:v>
      </x:c>
      <x:c r="B690" s="56" t="str">
        <x:v>102980276</x:v>
      </x:c>
      <x:c r="C690" s="56" t="str">
        <x:v>CETOPROFENO</x:v>
      </x:c>
      <x:c r="D690" s="56" t="str">
        <x:v>0632967269</x:v>
      </x:c>
      <x:c r="E690" s="56" t="str">
        <x:v>CRISTÁLIA PRODUTOS QUÍMICOS FARMACÊUTICOS LTDA.</x:v>
      </x:c>
      <x:c r="F690" s="56" t="str">
        <x:v>44734671000151</x:v>
      </x:c>
      <x:c r="G690" s="56" t="str">
        <x:v>2026-06-26T15:43:11.000-0300</x:v>
      </x:c>
      <x:c r="H690" s="56" t="str">
        <x:v>253510112330133</x:v>
      </x:c>
      <x:c r="I690" s="56" t="str">
        <x:v>2026-08-26T00:00:00.000-0300</x:v>
      </x:c>
      <x:c r="J690" s="56" t="str">
        <x:v>Sim</x:v>
      </x:c>
      <x:c r="K690" s="56" t="str"/>
    </x:row>
    <x:row r="691">
      <x:c r="A691" s="56" t="str">
        <x:v>1634</x:v>
      </x:c>
      <x:c r="B691" s="56" t="str">
        <x:v>103700291</x:v>
      </x:c>
      <x:c r="C691" s="56" t="str">
        <x:v>CLOCEF</x:v>
      </x:c>
      <x:c r="D691" s="56" t="str">
        <x:v>2724421213</x:v>
      </x:c>
      <x:c r="E691" s="56" t="str">
        <x:v>LABORATÓRIO TEUTO BRASILEIRO S/A</x:v>
      </x:c>
      <x:c r="F691" s="56" t="str">
        <x:v>17159229000176</x:v>
      </x:c>
      <x:c r="G691" s="56" t="str">
        <x:v>2021-07-13T16:43:56.000-0300</x:v>
      </x:c>
      <x:c r="H691" s="56" t="str">
        <x:v>250000099089903</x:v>
      </x:c>
      <x:c r="I691" s="56" t="str">
        <x:v>2026-08-26T00:00:00.000-0300</x:v>
      </x:c>
      <x:c r="J691" s="56" t="str">
        <x:v>Sim</x:v>
      </x:c>
      <x:c r="K691" s="56" t="str"/>
    </x:row>
    <x:row r="692">
      <x:c r="A692" s="56" t="str">
        <x:v>1824</x:v>
      </x:c>
      <x:c r="B692" s="56" t="str">
        <x:v>100430722</x:v>
      </x:c>
      <x:c r="C692" s="56" t="str">
        <x:v>CETOPROFENO</x:v>
      </x:c>
      <x:c r="D692" s="56" t="str">
        <x:v>1456534238</x:v>
      </x:c>
      <x:c r="E692" s="56" t="str">
        <x:v>EUROFARMA LABORATORIOS S.A.</x:v>
      </x:c>
      <x:c r="F692" s="56" t="str">
        <x:v>61190096000192</x:v>
      </x:c>
      <x:c r="G692" s="56" t="str">
        <x:v>2023-12-21T10:34:32.000-0200</x:v>
      </x:c>
      <x:c r="H692" s="56" t="str">
        <x:v>253510087320044</x:v>
      </x:c>
      <x:c r="I692" s="56" t="str">
        <x:v>2026-08-26T00:00:00.000-0300</x:v>
      </x:c>
      <x:c r="J692" s="56" t="str">
        <x:v>Sim</x:v>
      </x:c>
      <x:c r="K692" s="56" t="str"/>
    </x:row>
    <x:row r="693">
      <x:c r="A693" s="56" t="str">
        <x:v>1825</x:v>
      </x:c>
      <x:c r="B693" s="56" t="str">
        <x:v>102980281</x:v>
      </x:c>
      <x:c r="C693" s="56" t="str">
        <x:v>trometamol cetorolaco</x:v>
      </x:c>
      <x:c r="D693" s="56" t="str">
        <x:v>0605475261</x:v>
      </x:c>
      <x:c r="E693" s="56" t="str">
        <x:v>CRISTÁLIA PRODUTOS QUÍMICOS FARMACÊUTICOS LTDA.</x:v>
      </x:c>
      <x:c r="F693" s="56" t="str">
        <x:v>44734671000151</x:v>
      </x:c>
      <x:c r="G693" s="56" t="str">
        <x:v>2026-06-19T14:37:35.000-0300</x:v>
      </x:c>
      <x:c r="H693" s="56" t="str">
        <x:v>253510152730108</x:v>
      </x:c>
      <x:c r="I693" s="56" t="str">
        <x:v>2026-08-26T00:00:00.000-0300</x:v>
      </x:c>
      <x:c r="J693" s="56" t="str">
        <x:v>Sim</x:v>
      </x:c>
      <x:c r="K693" s="56" t="str"/>
    </x:row>
    <x:row r="694">
      <x:c r="A694" s="56" t="str">
        <x:v>2199</x:v>
      </x:c>
      <x:c r="B694" s="56" t="str">
        <x:v>106830069</x:v>
      </x:c>
      <x:c r="C694" s="56" t="str">
        <x:v>CLORETO DE SÓDIO - BAXTER</x:v>
      </x:c>
      <x:c r="D694" s="56" t="str">
        <x:v>1083381245</x:v>
      </x:c>
      <x:c r="E694" s="56" t="str">
        <x:v>BAXTER HOSPITALAR LTDA</x:v>
      </x:c>
      <x:c r="F694" s="56" t="str">
        <x:v>49351786000261</x:v>
      </x:c>
      <x:c r="G694" s="56" t="str">
        <x:v>2024-08-08T11:31:03.000-0300</x:v>
      </x:c>
      <x:c r="H694" s="56" t="str">
        <x:v>2500100874486</x:v>
      </x:c>
      <x:c r="I694" s="56" t="str">
        <x:v>2026-08-26T00:00:00.000-0300</x:v>
      </x:c>
      <x:c r="J694" s="56" t="str">
        <x:v>Sim</x:v>
      </x:c>
      <x:c r="K694" s="56" t="str"/>
    </x:row>
    <x:row r="695">
      <x:c r="A695" s="56" t="str">
        <x:v>1828</x:v>
      </x:c>
      <x:c r="B695" s="56" t="str">
        <x:v>103700207</x:v>
      </x:c>
      <x:c r="C695" s="56" t="str">
        <x:v>ASMOFEN</x:v>
      </x:c>
      <x:c r="D695" s="56" t="str">
        <x:v>0809572257</x:v>
      </x:c>
      <x:c r="E695" s="56" t="str">
        <x:v>LABORATÓRIO TEUTO BRASILEIRO S/A</x:v>
      </x:c>
      <x:c r="F695" s="56" t="str">
        <x:v>17159229000176</x:v>
      </x:c>
      <x:c r="G695" s="56" t="str">
        <x:v>2025-06-17T15:16:28.000-0300</x:v>
      </x:c>
      <x:c r="H695" s="56" t="str">
        <x:v>250000045039673</x:v>
      </x:c>
      <x:c r="I695" s="56" t="str">
        <x:v>2026-08-26T00:00:00.000-0300</x:v>
      </x:c>
      <x:c r="J695" s="56" t="str">
        <x:v>Sim</x:v>
      </x:c>
      <x:c r="K695" s="56" t="str"/>
    </x:row>
    <x:row r="696">
      <x:c r="A696" s="56" t="str">
        <x:v>1511</x:v>
      </x:c>
      <x:c r="B696" s="56" t="str">
        <x:v>101460065</x:v>
      </x:c>
      <x:c r="C696" s="56" t="str">
        <x:v>DIVELOL</x:v>
      </x:c>
      <x:c r="D696" s="56" t="str">
        <x:v>0845501259</x:v>
      </x:c>
      <x:c r="E696" s="56" t="str">
        <x:v>LABORATÓRIOS BALDACCI LTDA</x:v>
      </x:c>
      <x:c r="F696" s="56" t="str">
        <x:v>61150447000131</x:v>
      </x:c>
      <x:c r="G696" s="56" t="str">
        <x:v>2025-06-27T15:37:22.000-0300</x:v>
      </x:c>
      <x:c r="H696" s="56" t="str">
        <x:v>250000048959714</x:v>
      </x:c>
      <x:c r="I696" s="56" t="str">
        <x:v>2026-08-26T00:00:00.000-0300</x:v>
      </x:c>
      <x:c r="J696" s="56" t="str">
        <x:v>Sim</x:v>
      </x:c>
      <x:c r="K696" s="56" t="str"/>
    </x:row>
    <x:row r="697">
      <x:c r="A697" s="56" t="str">
        <x:v>1514</x:v>
      </x:c>
      <x:c r="B697" s="56" t="str">
        <x:v>109740146</x:v>
      </x:c>
      <x:c r="C697" s="56" t="str">
        <x:v>ICTUS</x:v>
      </x:c>
      <x:c r="D697" s="56" t="str">
        <x:v>4706486220</x:v>
      </x:c>
      <x:c r="E697" s="56" t="str">
        <x:v>BIOLAB SANUS FARMACÊUTICA LTDA</x:v>
      </x:c>
      <x:c r="F697" s="56" t="str">
        <x:v>49475833000106</x:v>
      </x:c>
      <x:c r="G697" s="56" t="str">
        <x:v>2022-09-19T08:10:52.000-0300</x:v>
      </x:c>
      <x:c r="H697" s="56" t="str">
        <x:v>253510234490160</x:v>
      </x:c>
      <x:c r="I697" s="56" t="str">
        <x:v>2026-08-26T00:00:00.000-0300</x:v>
      </x:c>
      <x:c r="J697" s="56" t="str">
        <x:v>Sim</x:v>
      </x:c>
      <x:c r="K697" s="56" t="str"/>
    </x:row>
    <x:row r="698">
      <x:c r="A698" s="56" t="str">
        <x:v>1851</x:v>
      </x:c>
      <x:c r="B698" s="56" t="str">
        <x:v>101910268</x:v>
      </x:c>
      <x:c r="C698" s="56" t="str">
        <x:v>MICOLAMINA</x:v>
      </x:c>
      <x:c r="D698" s="56" t="str">
        <x:v>0630781265</x:v>
      </x:c>
      <x:c r="E698" s="56" t="str">
        <x:v>THERASKIN FARMACEUTICA LTDA.</x:v>
      </x:c>
      <x:c r="F698" s="56" t="str">
        <x:v>61517397000188</x:v>
      </x:c>
      <x:c r="G698" s="56" t="str">
        <x:v>2026-06-26T10:13:22.000-0300</x:v>
      </x:c>
      <x:c r="H698" s="56" t="str">
        <x:v>250000208769934</x:v>
      </x:c>
      <x:c r="I698" s="56" t="str">
        <x:v>2026-08-26T00:00:00.000-0300</x:v>
      </x:c>
      <x:c r="J698" s="56" t="str">
        <x:v>Sim</x:v>
      </x:c>
      <x:c r="K698" s="56" t="str"/>
    </x:row>
    <x:row r="699">
      <x:c r="A699" s="56" t="str">
        <x:v>1354481</x:v>
      </x:c>
      <x:c r="B699" s="56" t="str">
        <x:v>164000014</x:v>
      </x:c>
      <x:c r="C699" s="56" t="str">
        <x:v>NOVOPHOS</x:v>
      </x:c>
      <x:c r="D699" s="56" t="str">
        <x:v>1579257259</x:v>
      </x:c>
      <x:c r="E699" s="56" t="str">
        <x:v>VASCONCELOS INDUSTRIA FARMACEUTICA E COMERCIO LTDA</x:v>
      </x:c>
      <x:c r="F699" s="56" t="str">
        <x:v>05155425000193</x:v>
      </x:c>
      <x:c r="G699" s="56" t="str">
        <x:v>2025-12-09T09:17:52.000-0200</x:v>
      </x:c>
      <x:c r="H699" s="56" t="str">
        <x:v>25351474025201913</x:v>
      </x:c>
      <x:c r="I699" s="56" t="str">
        <x:v>2026-08-26T00:00:00.000-0300</x:v>
      </x:c>
      <x:c r="J699" s="56" t="str">
        <x:v>Sim</x:v>
      </x:c>
      <x:c r="K699" s="56" t="str"/>
    </x:row>
    <x:row r="700">
      <x:c r="A700" s="56" t="str">
        <x:v>2017</x:v>
      </x:c>
      <x:c r="B700" s="56" t="str">
        <x:v>101180128</x:v>
      </x:c>
      <x:c r="C700" s="56" t="str">
        <x:v>LITOCIT</x:v>
      </x:c>
      <x:c r="D700" s="56" t="str">
        <x:v>1575137259</x:v>
      </x:c>
      <x:c r="E700" s="56" t="str">
        <x:v>APSEN FARMACEUTICA S/A</x:v>
      </x:c>
      <x:c r="F700" s="56" t="str">
        <x:v>62462015000129</x:v>
      </x:c>
      <x:c r="G700" s="56" t="str">
        <x:v>2025-12-08T07:58:34.000-0200</x:v>
      </x:c>
      <x:c r="H700" s="56" t="str">
        <x:v>250000280239652</x:v>
      </x:c>
      <x:c r="I700" s="56" t="str">
        <x:v>2026-08-26T00:00:00.000-0300</x:v>
      </x:c>
      <x:c r="J700" s="56" t="str">
        <x:v>Sim</x:v>
      </x:c>
      <x:c r="K700" s="56" t="str"/>
    </x:row>
    <x:row r="701">
      <x:c r="A701" s="56" t="str">
        <x:v>1520</x:v>
      </x:c>
      <x:c r="B701" s="56" t="str">
        <x:v>120090001</x:v>
      </x:c>
      <x:c r="C701" s="56" t="str">
        <x:v>LAXASENE BIONATUS</x:v>
      </x:c>
      <x:c r="D701" s="56" t="str">
        <x:v>1488589259</x:v>
      </x:c>
      <x:c r="E701" s="56" t="str">
        <x:v>BIONATUS LABORATÓRIO BOTÂNICO LTDA</x:v>
      </x:c>
      <x:c r="F701" s="56" t="str">
        <x:v>68032192000151</x:v>
      </x:c>
      <x:c r="G701" s="56" t="str">
        <x:v>2025-11-12T10:01:50.000-0200</x:v>
      </x:c>
      <x:c r="H701" s="56" t="str">
        <x:v>250000172589231</x:v>
      </x:c>
      <x:c r="I701" s="56" t="str">
        <x:v>2026-08-26T00:00:00.000-0300</x:v>
      </x:c>
      <x:c r="J701" s="56" t="str">
        <x:v>Sim</x:v>
      </x:c>
      <x:c r="K701" s="56" t="str"/>
    </x:row>
    <x:row r="702">
      <x:c r="A702" s="56" t="str">
        <x:v>1523</x:v>
      </x:c>
      <x:c r="B702" s="56" t="str">
        <x:v>109740130</x:v>
      </x:c>
      <x:c r="C702" s="56" t="str">
        <x:v>LAXETTE</x:v>
      </x:c>
      <x:c r="D702" s="56" t="str">
        <x:v>1549384252</x:v>
      </x:c>
      <x:c r="E702" s="56" t="str">
        <x:v>BIOLAB SANUS FARMACÊUTICA LTDA</x:v>
      </x:c>
      <x:c r="F702" s="56" t="str">
        <x:v>49475833000106</x:v>
      </x:c>
      <x:c r="G702" s="56" t="str">
        <x:v>2025-12-01T16:32:39.000-0200</x:v>
      </x:c>
      <x:c r="H702" s="56" t="str">
        <x:v>250000012989982</x:v>
      </x:c>
      <x:c r="I702" s="56" t="str">
        <x:v>2026-08-26T00:00:00.000-0300</x:v>
      </x:c>
      <x:c r="J702" s="56" t="str">
        <x:v>Sim</x:v>
      </x:c>
      <x:c r="K702" s="56" t="str"/>
    </x:row>
    <x:row r="703">
      <x:c r="A703" s="56" t="str">
        <x:v>1862</x:v>
      </x:c>
      <x:c r="B703" s="56" t="str">
        <x:v>105830197</x:v>
      </x:c>
      <x:c r="C703" s="56" t="str">
        <x:v>SIGMASPORIN MICRORAL</x:v>
      </x:c>
      <x:c r="D703" s="56" t="str">
        <x:v>0482476265</x:v>
      </x:c>
      <x:c r="E703" s="56" t="str">
        <x:v>GERMED FARMACEUTICA LTDA</x:v>
      </x:c>
      <x:c r="F703" s="56" t="str">
        <x:v>45992062000165</x:v>
      </x:c>
      <x:c r="G703" s="56" t="str">
        <x:v>2026-05-18T15:15:23.000-0300</x:v>
      </x:c>
      <x:c r="H703" s="56" t="str">
        <x:v>250000407609660</x:v>
      </x:c>
      <x:c r="I703" s="56" t="str">
        <x:v>2026-08-26T00:00:00.000-0300</x:v>
      </x:c>
      <x:c r="J703" s="56" t="str">
        <x:v>Sim</x:v>
      </x:c>
      <x:c r="K703" s="56" t="str"/>
    </x:row>
    <x:row r="704">
      <x:c r="A704" s="56" t="str">
        <x:v>2024</x:v>
      </x:c>
      <x:c r="B704" s="56" t="str">
        <x:v>102980216</x:v>
      </x:c>
      <x:c r="C704" s="56" t="str">
        <x:v>FASTFEN</x:v>
      </x:c>
      <x:c r="D704" s="56" t="str">
        <x:v>0600407268</x:v>
      </x:c>
      <x:c r="E704" s="56" t="str">
        <x:v>CRISTÁLIA PRODUTOS QUÍMICOS FARMACÊUTICOS LTDA.</x:v>
      </x:c>
      <x:c r="F704" s="56" t="str">
        <x:v>44734671000151</x:v>
      </x:c>
      <x:c r="G704" s="56" t="str">
        <x:v>2026-06-18T13:40:55.000-0300</x:v>
      </x:c>
      <x:c r="H704" s="56" t="str">
        <x:v>250000328629684</x:v>
      </x:c>
      <x:c r="I704" s="56" t="str">
        <x:v>2026-08-26T00:00:00.000-0300</x:v>
      </x:c>
      <x:c r="J704" s="56" t="str">
        <x:v>Sim</x:v>
      </x:c>
      <x:c r="K704" s="56" t="str"/>
    </x:row>
    <x:row r="705">
      <x:c r="A705" s="56" t="str">
        <x:v>2026</x:v>
      </x:c>
      <x:c r="B705" s="56" t="str">
        <x:v>100470280</x:v>
      </x:c>
      <x:c r="C705" s="56" t="str">
        <x:v>CITRATO DE TAMOXIFENO</x:v>
      </x:c>
      <x:c r="D705" s="56" t="str">
        <x:v>1566393256</x:v>
      </x:c>
      <x:c r="E705" s="56" t="str">
        <x:v>SANDOZ DO BRASIL INDÚSTRIA FARMACÊUTICA LTDA</x:v>
      </x:c>
      <x:c r="F705" s="56" t="str">
        <x:v>61286647000116</x:v>
      </x:c>
      <x:c r="G705" s="56" t="str">
        <x:v>2025-12-04T16:34:24.000-0200</x:v>
      </x:c>
      <x:c r="H705" s="56" t="str">
        <x:v>253510296070041</x:v>
      </x:c>
      <x:c r="I705" s="56" t="str">
        <x:v>2026-08-26T00:00:00.000-0300</x:v>
      </x:c>
      <x:c r="J705" s="56" t="str">
        <x:v>Sim</x:v>
      </x:c>
      <x:c r="K705" s="56" t="str"/>
    </x:row>
    <x:row r="706">
      <x:c r="A706" s="56" t="str">
        <x:v>1863</x:v>
      </x:c>
      <x:c r="B706" s="56" t="str">
        <x:v>105830234</x:v>
      </x:c>
      <x:c r="C706" s="56" t="str">
        <x:v>CICLOSPORINA</x:v>
      </x:c>
      <x:c r="D706" s="56" t="str">
        <x:v>0482141263</x:v>
      </x:c>
      <x:c r="E706" s="56" t="str">
        <x:v>GERMED FARMACEUTICA LTDA</x:v>
      </x:c>
      <x:c r="F706" s="56" t="str">
        <x:v>45992062000165</x:v>
      </x:c>
      <x:c r="G706" s="56" t="str">
        <x:v>2026-05-18T15:00:13.000-0300</x:v>
      </x:c>
      <x:c r="H706" s="56" t="str">
        <x:v>253510157360015</x:v>
      </x:c>
      <x:c r="I706" s="56" t="str">
        <x:v>2026-08-26T00:00:00.000-0300</x:v>
      </x:c>
      <x:c r="J706" s="56" t="str">
        <x:v>Sim</x:v>
      </x:c>
      <x:c r="K706" s="56" t="str"/>
    </x:row>
    <x:row r="707">
      <x:c r="A707" s="56" t="str">
        <x:v>2034</x:v>
      </x:c>
      <x:c r="B707" s="56" t="str">
        <x:v>116370027</x:v>
      </x:c>
      <x:c r="C707" s="56" t="str">
        <x:v>TAXOFEN</x:v>
      </x:c>
      <x:c r="D707" s="56" t="str">
        <x:v>1470359251</x:v>
      </x:c>
      <x:c r="E707" s="56" t="str">
        <x:v>BLAU FARMACÊUTICA S.A.</x:v>
      </x:c>
      <x:c r="F707" s="56" t="str">
        <x:v>58430828000160</x:v>
      </x:c>
      <x:c r="G707" s="56" t="str">
        <x:v>2025-11-06T16:17:45.000-0200</x:v>
      </x:c>
      <x:c r="H707" s="56" t="str">
        <x:v>250000018019918</x:v>
      </x:c>
      <x:c r="I707" s="56" t="str">
        <x:v>2026-08-26T00:00:00.000-0300</x:v>
      </x:c>
      <x:c r="J707" s="56" t="str">
        <x:v>Sim</x:v>
      </x:c>
      <x:c r="K707" s="56" t="str"/>
    </x:row>
    <x:row r="708">
      <x:c r="A708" s="56" t="str">
        <x:v>2046</x:v>
      </x:c>
      <x:c r="B708" s="56" t="str">
        <x:v>104910063</x:v>
      </x:c>
      <x:c r="C708" s="56" t="str">
        <x:v>LACTASOL</x:v>
      </x:c>
      <x:c r="D708" s="56" t="str">
        <x:v>4479315204</x:v>
      </x:c>
      <x:c r="E708" s="56" t="str">
        <x:v>JP INDUSTRIA FARMACEUTICA S/A</x:v>
      </x:c>
      <x:c r="F708" s="56" t="str">
        <x:v>55972087000150</x:v>
      </x:c>
      <x:c r="G708" s="56" t="str">
        <x:v>2020-12-18T10:02:26.000-0200</x:v>
      </x:c>
      <x:c r="H708" s="56" t="str">
        <x:v>253510106280146</x:v>
      </x:c>
      <x:c r="I708" s="56" t="str">
        <x:v>2026-08-26T00:00:00.000-0300</x:v>
      </x:c>
      <x:c r="J708" s="56" t="str">
        <x:v>Sim</x:v>
      </x:c>
      <x:c r="K708" s="56" t="str"/>
    </x:row>
    <x:row r="709">
      <x:c r="A709" s="56" t="str">
        <x:v>2065</x:v>
      </x:c>
      <x:c r="B709" s="56" t="str">
        <x:v>105530200</x:v>
      </x:c>
      <x:c r="C709" s="56" t="str">
        <x:v>KLARICID</x:v>
      </x:c>
      <x:c r="D709" s="56" t="str">
        <x:v>0238304264</x:v>
      </x:c>
      <x:c r="E709" s="56" t="str">
        <x:v>ABBOTT LABORATÓRIOS DO BRASIL LTDA</x:v>
      </x:c>
      <x:c r="F709" s="56" t="str">
        <x:v>56998701000116</x:v>
      </x:c>
      <x:c r="G709" s="56" t="str">
        <x:v>2026-03-11T13:47:23.000-0300</x:v>
      </x:c>
      <x:c r="H709" s="56" t="str">
        <x:v>2537000029389</x:v>
      </x:c>
      <x:c r="I709" s="56" t="str">
        <x:v>2026-08-26T00:00:00.000-0300</x:v>
      </x:c>
      <x:c r="J709" s="56" t="str">
        <x:v>Sim</x:v>
      </x:c>
      <x:c r="K709" s="56" t="str"/>
    </x:row>
    <x:row r="710">
      <x:c r="A710" s="56" t="str">
        <x:v>1549</x:v>
      </x:c>
      <x:c r="B710" s="56" t="str">
        <x:v>100430733</x:v>
      </x:c>
      <x:c r="C710" s="56" t="str">
        <x:v>cefadroxila</x:v>
      </x:c>
      <x:c r="D710" s="56" t="str">
        <x:v>1548513253</x:v>
      </x:c>
      <x:c r="E710" s="56" t="str">
        <x:v>EUROFARMA LABORATORIOS S.A.</x:v>
      </x:c>
      <x:c r="F710" s="56" t="str">
        <x:v>61190096000192</x:v>
      </x:c>
      <x:c r="G710" s="56" t="str">
        <x:v>2025-12-01T14:04:44.000-0200</x:v>
      </x:c>
      <x:c r="H710" s="56" t="str">
        <x:v>253510169490091</x:v>
      </x:c>
      <x:c r="I710" s="56" t="str">
        <x:v>2026-08-26T00:00:00.000-0300</x:v>
      </x:c>
      <x:c r="J710" s="56" t="str">
        <x:v>Sim</x:v>
      </x:c>
      <x:c r="K710" s="56" t="str"/>
    </x:row>
    <x:row r="711">
      <x:c r="A711" s="56" t="str">
        <x:v>1715</x:v>
      </x:c>
      <x:c r="B711" s="56" t="str">
        <x:v>100630003</x:v>
      </x:c>
      <x:c r="C711" s="56" t="str">
        <x:v>AMPLOSPEC</x:v>
      </x:c>
      <x:c r="D711" s="56" t="str">
        <x:v>0601445261</x:v>
      </x:c>
      <x:c r="E711" s="56" t="str">
        <x:v>INSTITUTO BIOCHIMICO INDÚSTRIA FARMACÊUTICA LTDA</x:v>
      </x:c>
      <x:c r="F711" s="56" t="str">
        <x:v>33258401000103</x:v>
      </x:c>
      <x:c r="G711" s="56" t="str">
        <x:v>2026-06-18T16:06:29.000-0300</x:v>
      </x:c>
      <x:c r="H711" s="56" t="str">
        <x:v>250000061059420</x:v>
      </x:c>
      <x:c r="I711" s="56" t="str">
        <x:v>2026-08-26T00:00:00.000-0300</x:v>
      </x:c>
      <x:c r="J711" s="56" t="str">
        <x:v>Sim</x:v>
      </x:c>
      <x:c r="K711" s="56" t="str"/>
    </x:row>
    <x:row r="712">
      <x:c r="A712" s="56" t="str">
        <x:v>1716</x:v>
      </x:c>
      <x:c r="B712" s="56" t="str">
        <x:v>101000132</x:v>
      </x:c>
      <x:c r="C712" s="56" t="str">
        <x:v>ROCEFIN</x:v>
      </x:c>
      <x:c r="D712" s="56" t="str">
        <x:v>0288274261</x:v>
      </x:c>
      <x:c r="E712" s="56" t="str">
        <x:v>PRODUTOS ROCHE QUÍMICOS E FARMACÊUTICOS S.A.</x:v>
      </x:c>
      <x:c r="F712" s="56" t="str">
        <x:v>33009945000123</x:v>
      </x:c>
      <x:c r="G712" s="56" t="str">
        <x:v>2026-03-25T15:20:55.000-0300</x:v>
      </x:c>
      <x:c r="H712" s="56" t="str">
        <x:v>2500101052382</x:v>
      </x:c>
      <x:c r="I712" s="56" t="str">
        <x:v>2026-08-26T00:00:00.000-0300</x:v>
      </x:c>
      <x:c r="J712" s="56" t="str">
        <x:v>Sim</x:v>
      </x:c>
      <x:c r="K712" s="56" t="str"/>
    </x:row>
    <x:row r="713">
      <x:c r="A713" s="56" t="str">
        <x:v>1572</x:v>
      </x:c>
      <x:c r="B713" s="56" t="str">
        <x:v>100430742</x:v>
      </x:c>
      <x:c r="C713" s="56" t="str">
        <x:v>CEFALEXINA</x:v>
      </x:c>
      <x:c r="D713" s="56" t="str">
        <x:v>0140600264</x:v>
      </x:c>
      <x:c r="E713" s="56" t="str">
        <x:v>EUROFARMA LABORATORIOS S.A.</x:v>
      </x:c>
      <x:c r="F713" s="56" t="str">
        <x:v>61190096000192</x:v>
      </x:c>
      <x:c r="G713" s="56" t="str">
        <x:v>2026-02-11T10:57:56.000-0200</x:v>
      </x:c>
      <x:c r="H713" s="56" t="str">
        <x:v>253510300150007</x:v>
      </x:c>
      <x:c r="I713" s="56" t="str">
        <x:v>2026-08-26T00:00:00.000-0300</x:v>
      </x:c>
      <x:c r="J713" s="56" t="str">
        <x:v>Sim</x:v>
      </x:c>
      <x:c r="K713" s="56" t="str"/>
    </x:row>
    <x:row r="714">
      <x:c r="A714" s="56" t="str">
        <x:v>1717</x:v>
      </x:c>
      <x:c r="B714" s="56" t="str">
        <x:v>103700348</x:v>
      </x:c>
      <x:c r="C714" s="56" t="str">
        <x:v>TEUCEF</x:v>
      </x:c>
      <x:c r="D714" s="56" t="str">
        <x:v>0618357262</x:v>
      </x:c>
      <x:c r="E714" s="56" t="str">
        <x:v>LABORATÓRIO TEUTO BRASILEIRO S/A</x:v>
      </x:c>
      <x:c r="F714" s="56" t="str">
        <x:v>17159229000176</x:v>
      </x:c>
      <x:c r="G714" s="56" t="str">
        <x:v>2026-06-23T17:29:12.000-0300</x:v>
      </x:c>
      <x:c r="H714" s="56" t="str">
        <x:v>250000233679501</x:v>
      </x:c>
      <x:c r="I714" s="56" t="str">
        <x:v>2026-08-26T00:00:00.000-0300</x:v>
      </x:c>
      <x:c r="J714" s="56" t="str">
        <x:v>Sim</x:v>
      </x:c>
      <x:c r="K714" s="56" t="str"/>
    </x:row>
    <x:row r="715">
      <x:c r="A715" s="56" t="str">
        <x:v>1927</x:v>
      </x:c>
      <x:c r="B715" s="56" t="str">
        <x:v>112360002</x:v>
      </x:c>
      <x:c r="C715" s="56" t="str">
        <x:v>STUGERON</x:v>
      </x:c>
      <x:c r="D715" s="56" t="str">
        <x:v>0725271230</x:v>
      </x:c>
      <x:c r="E715" s="56" t="str">
        <x:v>JANSSEN-CILAG FARMACÊUTICA LTDA</x:v>
      </x:c>
      <x:c r="F715" s="56" t="str">
        <x:v>51780468000187</x:v>
      </x:c>
      <x:c r="G715" s="56" t="str">
        <x:v>2023-07-13T23:03:29.000-0300</x:v>
      </x:c>
      <x:c r="H715" s="56" t="str">
        <x:v>2599201964469</x:v>
      </x:c>
      <x:c r="I715" s="56" t="str">
        <x:v>2026-08-26T00:00:00.000-0300</x:v>
      </x:c>
      <x:c r="J715" s="56" t="str">
        <x:v>Sim</x:v>
      </x:c>
      <x:c r="K715" s="56" t="str"/>
    </x:row>
    <x:row r="716">
      <x:c r="A716" s="56" t="str">
        <x:v>2085</x:v>
      </x:c>
      <x:c r="B716" s="56" t="str">
        <x:v>104970226</x:v>
      </x:c>
      <x:c r="C716" s="56" t="str">
        <x:v>HYTOS PLUS</x:v>
      </x:c>
      <x:c r="D716" s="56" t="str">
        <x:v>1566380251</x:v>
      </x:c>
      <x:c r="E716" s="56" t="str">
        <x:v>UNIÃO QUÍMICA FARMACÊUTICA NACIONAL S/A</x:v>
      </x:c>
      <x:c r="F716" s="56" t="str">
        <x:v>60665981000118</x:v>
      </x:c>
      <x:c r="G716" s="56" t="str">
        <x:v>2025-12-04T16:28:35.000-0200</x:v>
      </x:c>
      <x:c r="H716" s="56" t="str">
        <x:v>250000237679581</x:v>
      </x:c>
      <x:c r="I716" s="56" t="str">
        <x:v>2026-08-26T00:00:00.000-0300</x:v>
      </x:c>
      <x:c r="J716" s="56" t="str">
        <x:v>Sim</x:v>
      </x:c>
      <x:c r="K716" s="56" t="str"/>
    </x:row>
    <x:row r="717">
      <x:c r="A717" s="56" t="str">
        <x:v>1553</x:v>
      </x:c>
      <x:c r="B717" s="56" t="str">
        <x:v>102350511</x:v>
      </x:c>
      <x:c r="C717" s="56" t="str">
        <x:v>cefadroxila</x:v>
      </x:c>
      <x:c r="D717" s="56" t="str">
        <x:v>0070672261</x:v>
      </x:c>
      <x:c r="E717" s="56" t="str">
        <x:v>EMS S/A</x:v>
      </x:c>
      <x:c r="F717" s="56" t="str">
        <x:v>57507378000365</x:v>
      </x:c>
      <x:c r="G717" s="56" t="str">
        <x:v>2026-01-22T16:05:38.000-0200</x:v>
      </x:c>
      <x:c r="H717" s="56" t="str">
        <x:v>253510090660161</x:v>
      </x:c>
      <x:c r="I717" s="56" t="str">
        <x:v>2026-08-26T00:00:00.000-0300</x:v>
      </x:c>
      <x:c r="J717" s="56" t="str">
        <x:v>Sim</x:v>
      </x:c>
      <x:c r="K717" s="56" t="str"/>
    </x:row>
    <x:row r="718">
      <x:c r="A718" s="56" t="str">
        <x:v>1727</x:v>
      </x:c>
      <x:c r="B718" s="56" t="str">
        <x:v>100430710</x:v>
      </x:c>
      <x:c r="C718" s="56" t="str">
        <x:v>ceftriaxona dissódica hemieptaidratada</x:v>
      </x:c>
      <x:c r="D718" s="56" t="str">
        <x:v>0496802267</x:v>
      </x:c>
      <x:c r="E718" s="56" t="str">
        <x:v>EUROFARMA LABORATORIOS S.A.</x:v>
      </x:c>
      <x:c r="F718" s="56" t="str">
        <x:v>61190096000192</x:v>
      </x:c>
      <x:c r="G718" s="56" t="str">
        <x:v>2026-05-21T10:35:57.000-0300</x:v>
      </x:c>
      <x:c r="H718" s="56" t="str">
        <x:v>253510046250092</x:v>
      </x:c>
      <x:c r="I718" s="56" t="str">
        <x:v>2026-08-26T00:00:00.000-0300</x:v>
      </x:c>
      <x:c r="J718" s="56" t="str">
        <x:v>Sim</x:v>
      </x:c>
      <x:c r="K718" s="56" t="str"/>
    </x:row>
    <x:row r="719">
      <x:c r="A719" s="56" t="str">
        <x:v>1936</x:v>
      </x:c>
      <x:c r="B719" s="56" t="str">
        <x:v>109740096</x:v>
      </x:c>
      <x:c r="C719" s="56" t="str">
        <x:v>LIPLESS</x:v>
      </x:c>
      <x:c r="D719" s="56" t="str">
        <x:v>0230936261</x:v>
      </x:c>
      <x:c r="E719" s="56" t="str">
        <x:v>BIOLAB SANUS FARMACÊUTICA LTDA</x:v>
      </x:c>
      <x:c r="F719" s="56" t="str">
        <x:v>49475833000106</x:v>
      </x:c>
      <x:c r="G719" s="56" t="str">
        <x:v>2026-03-09T16:41:54.000-0300</x:v>
      </x:c>
      <x:c r="H719" s="56" t="str">
        <x:v>250000018009955</x:v>
      </x:c>
      <x:c r="I719" s="56" t="str">
        <x:v>2026-08-26T00:00:00.000-0300</x:v>
      </x:c>
      <x:c r="J719" s="56" t="str">
        <x:v>Sim</x:v>
      </x:c>
      <x:c r="K719" s="56" t="str"/>
    </x:row>
    <x:row r="720">
      <x:c r="A720" s="56" t="str">
        <x:v>1939</x:v>
      </x:c>
      <x:c r="B720" s="56" t="str">
        <x:v>100470273</x:v>
      </x:c>
      <x:c r="C720" s="56" t="str">
        <x:v>CIPROBIOT</x:v>
      </x:c>
      <x:c r="D720" s="56" t="str">
        <x:v>0328753262</x:v>
      </x:c>
      <x:c r="E720" s="56" t="str">
        <x:v>SANDOZ DO BRASIL INDÚSTRIA FARMACÊUTICA LTDA</x:v>
      </x:c>
      <x:c r="F720" s="56" t="str">
        <x:v>61286647000116</x:v>
      </x:c>
      <x:c r="G720" s="56" t="str">
        <x:v>2026-04-06T17:28:52.000-0300</x:v>
      </x:c>
      <x:c r="H720" s="56" t="str">
        <x:v>250000159699206</x:v>
      </x:c>
      <x:c r="I720" s="56" t="str">
        <x:v>2026-08-26T00:00:00.000-0300</x:v>
      </x:c>
      <x:c r="J720" s="56" t="str">
        <x:v>Sim</x:v>
      </x:c>
      <x:c r="K720" s="56" t="str"/>
    </x:row>
    <x:row r="721">
      <x:c r="A721" s="56" t="str">
        <x:v>2895</x:v>
      </x:c>
      <x:c r="B721" s="56" t="str">
        <x:v>102350480</x:v>
      </x:c>
      <x:c r="C721" s="56" t="str">
        <x:v>CLORIDRATO DE TERBINAFINA</x:v>
      </x:c>
      <x:c r="D721" s="56" t="str">
        <x:v>1473999251</x:v>
      </x:c>
      <x:c r="E721" s="56" t="str">
        <x:v>EMS S/A</x:v>
      </x:c>
      <x:c r="F721" s="56" t="str">
        <x:v>57507378000365</x:v>
      </x:c>
      <x:c r="G721" s="56" t="str">
        <x:v>2025-11-07T12:49:42.000-0200</x:v>
      </x:c>
      <x:c r="H721" s="56" t="str">
        <x:v>253510228890046</x:v>
      </x:c>
      <x:c r="I721" s="56" t="str">
        <x:v>2026-08-26T00:00:00.000-0300</x:v>
      </x:c>
      <x:c r="J721" s="56" t="str">
        <x:v>Sim</x:v>
      </x:c>
      <x:c r="K721" s="56" t="str"/>
    </x:row>
    <x:row r="722">
      <x:c r="A722" s="56" t="str">
        <x:v>2896</x:v>
      </x:c>
      <x:c r="B722" s="56" t="str">
        <x:v>102980297</x:v>
      </x:c>
      <x:c r="C722" s="56" t="str">
        <x:v>FUNTYL</x:v>
      </x:c>
      <x:c r="D722" s="56" t="str">
        <x:v>0055872263</x:v>
      </x:c>
      <x:c r="E722" s="56" t="str">
        <x:v>CRISTÁLIA PRODUTOS QUÍMICOS FARMACÊUTICOS LTDA.</x:v>
      </x:c>
      <x:c r="F722" s="56" t="str">
        <x:v>44734671000151</x:v>
      </x:c>
      <x:c r="G722" s="56" t="str">
        <x:v>2026-01-19T15:04:41.000-0200</x:v>
      </x:c>
      <x:c r="H722" s="56" t="str">
        <x:v>253510258570147</x:v>
      </x:c>
      <x:c r="I722" s="56" t="str">
        <x:v>2026-08-26T00:00:00.000-0300</x:v>
      </x:c>
      <x:c r="J722" s="56" t="str">
        <x:v>Sim</x:v>
      </x:c>
      <x:c r="K722" s="56" t="str"/>
    </x:row>
    <x:row r="723">
      <x:c r="A723" s="56" t="str">
        <x:v>2897</x:v>
      </x:c>
      <x:c r="B723" s="56" t="str">
        <x:v>103700270</x:v>
      </x:c>
      <x:c r="C723" s="56" t="str">
        <x:v>MICOSIL</x:v>
      </x:c>
      <x:c r="D723" s="56" t="str">
        <x:v>0348434193</x:v>
      </x:c>
      <x:c r="E723" s="56" t="str">
        <x:v>LABORATÓRIO TEUTO BRASILEIRO S/A</x:v>
      </x:c>
      <x:c r="F723" s="56" t="str">
        <x:v>17159229000176</x:v>
      </x:c>
      <x:c r="G723" s="56" t="str">
        <x:v>2019-04-17T17:25:10.000-0300</x:v>
      </x:c>
      <x:c r="H723" s="56" t="str">
        <x:v>250000099129972</x:v>
      </x:c>
      <x:c r="I723" s="56" t="str">
        <x:v>2026-08-26T00:00:00.000-0300</x:v>
      </x:c>
      <x:c r="J723" s="56" t="str">
        <x:v>Sim</x:v>
      </x:c>
      <x:c r="K723" s="56" t="str"/>
    </x:row>
    <x:row r="724">
      <x:c r="A724" s="56" t="str">
        <x:v>2343</x:v>
      </x:c>
      <x:c r="B724" s="56" t="str">
        <x:v>102980225</x:v>
      </x:c>
      <x:c r="C724" s="56" t="str">
        <x:v>AMYTRIL</x:v>
      </x:c>
      <x:c r="D724" s="56" t="str">
        <x:v>0540709263</x:v>
      </x:c>
      <x:c r="E724" s="56" t="str">
        <x:v>CRISTÁLIA PRODUTOS QUÍMICOS FARMACÊUTICOS LTDA.</x:v>
      </x:c>
      <x:c r="F724" s="56" t="str">
        <x:v>44734671000151</x:v>
      </x:c>
      <x:c r="G724" s="56" t="str">
        <x:v>2026-06-02T16:23:42.000-0300</x:v>
      </x:c>
      <x:c r="H724" s="56" t="str">
        <x:v>250000154709769</x:v>
      </x:c>
      <x:c r="I724" s="56" t="str">
        <x:v>2026-08-26T00:00:00.000-0300</x:v>
      </x:c>
      <x:c r="J724" s="56" t="str">
        <x:v>Sim</x:v>
      </x:c>
      <x:c r="K724" s="56" t="str"/>
    </x:row>
    <x:row r="725">
      <x:c r="A725" s="56" t="str">
        <x:v>2508</x:v>
      </x:c>
      <x:c r="B725" s="56" t="str">
        <x:v>121100106</x:v>
      </x:c>
      <x:c r="C725" s="56" t="str">
        <x:v>ERANZ</x:v>
      </x:c>
      <x:c r="D725" s="56" t="str">
        <x:v>1279582251</x:v>
      </x:c>
      <x:c r="E725" s="56" t="str">
        <x:v>PFIZER BRASIL LTDA</x:v>
      </x:c>
      <x:c r="F725" s="56" t="str">
        <x:v>61072393000133</x:v>
      </x:c>
      <x:c r="G725" s="56" t="str">
        <x:v>2025-09-26T14:34:08.000-0300</x:v>
      </x:c>
      <x:c r="H725" s="56" t="str">
        <x:v>250000185109798</x:v>
      </x:c>
      <x:c r="I725" s="56" t="str">
        <x:v>2026-08-26T00:00:00.000-0300</x:v>
      </x:c>
      <x:c r="J725" s="56" t="str">
        <x:v>Sim</x:v>
      </x:c>
      <x:c r="K725" s="56" t="str"/>
    </x:row>
    <x:row r="726">
      <x:c r="A726" s="56" t="str">
        <x:v>2517</x:v>
      </x:c>
      <x:c r="B726" s="56" t="str">
        <x:v>104971198</x:v>
      </x:c>
      <x:c r="C726" s="56" t="str">
        <x:v>CLORIDRATO DE DOPAMINA</x:v>
      </x:c>
      <x:c r="D726" s="56" t="str">
        <x:v>0560943261</x:v>
      </x:c>
      <x:c r="E726" s="56" t="str">
        <x:v>UNIÃO QUÍMICA FARMACÊUTICA NACIONAL S/A</x:v>
      </x:c>
      <x:c r="F726" s="56" t="str">
        <x:v>60665981000118</x:v>
      </x:c>
      <x:c r="G726" s="56" t="str">
        <x:v>2026-06-09T09:14:03.000-0300</x:v>
      </x:c>
      <x:c r="H726" s="56" t="str">
        <x:v>253510028120140</x:v>
      </x:c>
      <x:c r="I726" s="56" t="str">
        <x:v>2026-08-26T00:00:00.000-0300</x:v>
      </x:c>
      <x:c r="J726" s="56" t="str">
        <x:v>Sim</x:v>
      </x:c>
      <x:c r="K726" s="56" t="str"/>
    </x:row>
    <x:row r="727">
      <x:c r="A727" s="56" t="str">
        <x:v>2724</x:v>
      </x:c>
      <x:c r="B727" s="56" t="str">
        <x:v>105710086</x:v>
      </x:c>
      <x:c r="C727" s="56" t="str">
        <x:v>PLABEL</x:v>
      </x:c>
      <x:c r="D727" s="56" t="str">
        <x:v>0589376268</x:v>
      </x:c>
      <x:c r="E727" s="56" t="str">
        <x:v>BELFAR LTDA</x:v>
      </x:c>
      <x:c r="F727" s="56" t="str">
        <x:v>18324343000177</x:v>
      </x:c>
      <x:c r="G727" s="56" t="str">
        <x:v>2026-06-16T10:43:13.000-0300</x:v>
      </x:c>
      <x:c r="H727" s="56" t="str">
        <x:v>250000057068886</x:v>
      </x:c>
      <x:c r="I727" s="56" t="str">
        <x:v>2026-08-26T00:00:00.000-0300</x:v>
      </x:c>
      <x:c r="J727" s="56" t="str">
        <x:v>Sim</x:v>
      </x:c>
      <x:c r="K727" s="56" t="str"/>
    </x:row>
    <x:row r="728">
      <x:c r="A728" s="56" t="str">
        <x:v>2732</x:v>
      </x:c>
      <x:c r="B728" s="56" t="str">
        <x:v>109170016</x:v>
      </x:c>
      <x:c r="C728" s="56" t="str">
        <x:v>VOMISTOP</x:v>
      </x:c>
      <x:c r="D728" s="56" t="str">
        <x:v>0586070257</x:v>
      </x:c>
      <x:c r="E728" s="56" t="str">
        <x:v>MEDQUIMICA INDUSTRIA FARMACEUTICA LTDA.</x:v>
      </x:c>
      <x:c r="F728" s="56" t="str">
        <x:v>17875154000120</x:v>
      </x:c>
      <x:c r="G728" s="56" t="str">
        <x:v>2025-04-30T16:39:23.000-0300</x:v>
      </x:c>
      <x:c r="H728" s="56" t="str">
        <x:v>2599101876875</x:v>
      </x:c>
      <x:c r="I728" s="56" t="str">
        <x:v>2026-08-26T00:00:00.000-0300</x:v>
      </x:c>
      <x:c r="J728" s="56" t="str">
        <x:v>Sim</x:v>
      </x:c>
      <x:c r="K728" s="56" t="str"/>
    </x:row>
    <x:row r="729">
      <x:c r="A729" s="56" t="str">
        <x:v>2332</x:v>
      </x:c>
      <x:c r="B729" s="56" t="str">
        <x:v>101460069</x:v>
      </x:c>
      <x:c r="C729" s="56" t="str">
        <x:v>AMIOBAL</x:v>
      </x:c>
      <x:c r="D729" s="56" t="str">
        <x:v>0019540264</x:v>
      </x:c>
      <x:c r="E729" s="56" t="str">
        <x:v>LABORATÓRIOS BALDACCI LTDA</x:v>
      </x:c>
      <x:c r="F729" s="56" t="str">
        <x:v>61150447000131</x:v>
      </x:c>
      <x:c r="G729" s="56" t="str">
        <x:v>2026-01-08T12:30:36.000-0200</x:v>
      </x:c>
      <x:c r="H729" s="56" t="str">
        <x:v>250000209119933</x:v>
      </x:c>
      <x:c r="I729" s="56" t="str">
        <x:v>2026-08-26T00:00:00.000-0300</x:v>
      </x:c>
      <x:c r="J729" s="56" t="str">
        <x:v>Sim</x:v>
      </x:c>
      <x:c r="K729" s="56" t="str"/>
    </x:row>
    <x:row r="730">
      <x:c r="A730" s="56" t="str">
        <x:v>2526</x:v>
      </x:c>
      <x:c r="B730" s="56" t="str">
        <x:v>103700108</x:v>
      </x:c>
      <x:c r="C730" s="56" t="str">
        <x:v>CLORDOX</x:v>
      </x:c>
      <x:c r="D730" s="56" t="str">
        <x:v>0004520238</x:v>
      </x:c>
      <x:c r="E730" s="56" t="str">
        <x:v>LABORATÓRIO TEUTO BRASILEIRO S/A</x:v>
      </x:c>
      <x:c r="F730" s="56" t="str">
        <x:v>17159229000176</x:v>
      </x:c>
      <x:c r="G730" s="56" t="str">
        <x:v>2023-01-03T14:20:00.000-0200</x:v>
      </x:c>
      <x:c r="H730" s="56" t="str">
        <x:v>250000001239651</x:v>
      </x:c>
      <x:c r="I730" s="56" t="str">
        <x:v>2026-08-26T00:00:00.000-0300</x:v>
      </x:c>
      <x:c r="J730" s="56" t="str">
        <x:v>Sim</x:v>
      </x:c>
      <x:c r="K730" s="56" t="str"/>
    </x:row>
    <x:row r="731">
      <x:c r="A731" s="56" t="str">
        <x:v>130515</x:v>
      </x:c>
      <x:c r="B731" s="56" t="str">
        <x:v>102350581</x:v>
      </x:c>
      <x:c r="C731" s="56" t="str">
        <x:v>diclofenaco dietilamônio</x:v>
      </x:c>
      <x:c r="D731" s="56" t="str">
        <x:v>0068659253</x:v>
      </x:c>
      <x:c r="E731" s="56" t="str">
        <x:v>EMS S/A</x:v>
      </x:c>
      <x:c r="F731" s="56" t="str">
        <x:v>57507378000365</x:v>
      </x:c>
      <x:c r="G731" s="56" t="str">
        <x:v>2025-01-16T17:31:41.000-0200</x:v>
      </x:c>
      <x:c r="H731" s="56" t="str">
        <x:v>25351173248200218</x:v>
      </x:c>
      <x:c r="I731" s="56" t="str">
        <x:v>2026-08-26T00:00:00.000-0300</x:v>
      </x:c>
      <x:c r="J731" s="56" t="str">
        <x:v>Sim</x:v>
      </x:c>
      <x:c r="K731" s="56" t="str"/>
    </x:row>
    <x:row r="732">
      <x:c r="A732" s="56" t="str">
        <x:v>169806</x:v>
      </x:c>
      <x:c r="B732" s="56" t="str">
        <x:v>112090028</x:v>
      </x:c>
      <x:c r="C732" s="56" t="str">
        <x:v>Funed Sulfametoxazol + Trimetoprima</x:v>
      </x:c>
      <x:c r="D732" s="56" t="str">
        <x:v>1929364160</x:v>
      </x:c>
      <x:c r="E732" s="56" t="str">
        <x:v>FUNDAÇÃO EZEQUIEL DIAS - FUNED</x:v>
      </x:c>
      <x:c r="F732" s="56" t="str">
        <x:v>17503475000101</x:v>
      </x:c>
      <x:c r="G732" s="56" t="str">
        <x:v>2016-06-15T16:32:08.000-0300</x:v>
      </x:c>
      <x:c r="H732" s="56" t="str">
        <x:v>250000121098906</x:v>
      </x:c>
      <x:c r="I732" s="56" t="str">
        <x:v>2026-08-26T00:00:00.000-0300</x:v>
      </x:c>
      <x:c r="J732" s="56" t="str">
        <x:v>Sim</x:v>
      </x:c>
      <x:c r="K732" s="56" t="str"/>
    </x:row>
    <x:row r="733">
      <x:c r="A733" s="56" t="str">
        <x:v>169809</x:v>
      </x:c>
      <x:c r="B733" s="56" t="str">
        <x:v>112600074</x:v>
      </x:c>
      <x:c r="C733" s="56" t="str">
        <x:v>CIALIS</x:v>
      </x:c>
      <x:c r="D733" s="56" t="str">
        <x:v>1421527251</x:v>
      </x:c>
      <x:c r="E733" s="56" t="str">
        <x:v>ELI LILLY DO BRASIL LTDA</x:v>
      </x:c>
      <x:c r="F733" s="56" t="str">
        <x:v>43940618000144</x:v>
      </x:c>
      <x:c r="G733" s="56" t="str">
        <x:v>2025-10-24T16:20:01.000-0300</x:v>
      </x:c>
      <x:c r="H733" s="56" t="str">
        <x:v>253510357070151</x:v>
      </x:c>
      <x:c r="I733" s="56" t="str">
        <x:v>2026-08-26T00:00:00.000-0300</x:v>
      </x:c>
      <x:c r="J733" s="56" t="str">
        <x:v>Sim</x:v>
      </x:c>
      <x:c r="K733" s="56" t="str"/>
    </x:row>
    <x:row r="734">
      <x:c r="A734" s="56" t="str">
        <x:v>169815</x:v>
      </x:c>
      <x:c r="B734" s="56" t="str">
        <x:v>122340020</x:v>
      </x:c>
      <x:c r="C734" s="56" t="str">
        <x:v>VACINA INFLUENZA TRIVALENTE ( FRAGMENTADA E INATIVADA )</x:v>
      </x:c>
      <x:c r="D734" s="56" t="str">
        <x:v>0279443269</x:v>
      </x:c>
      <x:c r="E734" s="56" t="str">
        <x:v>INSTITUTO BUTANTAN</x:v>
      </x:c>
      <x:c r="F734" s="56" t="str">
        <x:v>61821344000156</x:v>
      </x:c>
      <x:c r="G734" s="56" t="str">
        <x:v>2026-03-23T15:16:32.000-0300</x:v>
      </x:c>
      <x:c r="H734" s="56" t="str">
        <x:v>253510009810055</x:v>
      </x:c>
      <x:c r="I734" s="56" t="str">
        <x:v>2026-08-26T00:00:00.000-0300</x:v>
      </x:c>
      <x:c r="J734" s="56" t="str">
        <x:v>Sim</x:v>
      </x:c>
      <x:c r="K734" s="56" t="str"/>
    </x:row>
    <x:row r="735">
      <x:c r="A735" s="56" t="str">
        <x:v>170951</x:v>
      </x:c>
      <x:c r="B735" s="56" t="str">
        <x:v>125680065</x:v>
      </x:c>
      <x:c r="C735" s="56" t="str">
        <x:v>CLORIDRATO DE TERBINAFINA</x:v>
      </x:c>
      <x:c r="D735" s="56" t="str">
        <x:v>0093691150</x:v>
      </x:c>
      <x:c r="E735" s="56" t="str">
        <x:v>PRATI DONADUZZI &amp; CIA LTDA</x:v>
      </x:c>
      <x:c r="F735" s="56" t="str">
        <x:v>73856593000166</x:v>
      </x:c>
      <x:c r="G735" s="56" t="str">
        <x:v>2015-02-02T21:12:48.000-0200</x:v>
      </x:c>
      <x:c r="H735" s="56" t="str">
        <x:v>25351209758200222</x:v>
      </x:c>
      <x:c r="I735" s="56" t="str">
        <x:v>2026-08-26T00:00:00.000-0300</x:v>
      </x:c>
      <x:c r="J735" s="56" t="str">
        <x:v>Sim</x:v>
      </x:c>
      <x:c r="K735" s="56" t="str"/>
    </x:row>
    <x:row r="736">
      <x:c r="A736" s="56" t="str">
        <x:v>169916</x:v>
      </x:c>
      <x:c r="B736" s="56" t="str">
        <x:v>132230026</x:v>
      </x:c>
      <x:c r="C736" s="56" t="str">
        <x:v>SOLUÇÃO FISIOLÓGICA DE CLORETO DE SÓDIO</x:v>
      </x:c>
      <x:c r="D736" s="56" t="str">
        <x:v>0610809261</x:v>
      </x:c>
      <x:c r="E736" s="56" t="str">
        <x:v>FRESENIUS MEDICAL CARE LTDA</x:v>
      </x:c>
      <x:c r="F736" s="56" t="str">
        <x:v>01440590000136</x:v>
      </x:c>
      <x:c r="G736" s="56" t="str">
        <x:v>2026-06-22T14:09:01.000-0300</x:v>
      </x:c>
      <x:c r="H736" s="56" t="str">
        <x:v>25351205759200206</x:v>
      </x:c>
      <x:c r="I736" s="56" t="str">
        <x:v>2026-08-26T00:00:00.000-0300</x:v>
      </x:c>
      <x:c r="J736" s="56" t="str">
        <x:v>Sim</x:v>
      </x:c>
      <x:c r="K736" s="56" t="str"/>
    </x:row>
    <x:row r="737">
      <x:c r="A737" s="56" t="str">
        <x:v>5685</x:v>
      </x:c>
      <x:c r="B737" s="56" t="str">
        <x:v>103700257</x:v>
      </x:c>
      <x:c r="C737" s="56" t="str">
        <x:v>MEVAMOX</x:v>
      </x:c>
      <x:c r="D737" s="56" t="str">
        <x:v>0420222227</x:v>
      </x:c>
      <x:c r="E737" s="56" t="str">
        <x:v>LABORATÓRIO TEUTO BRASILEIRO S/A</x:v>
      </x:c>
      <x:c r="F737" s="56" t="str">
        <x:v>17159229000176</x:v>
      </x:c>
      <x:c r="G737" s="56" t="str">
        <x:v>2022-02-02T10:37:24.000-0200</x:v>
      </x:c>
      <x:c r="H737" s="56" t="str">
        <x:v>250000045909759</x:v>
      </x:c>
      <x:c r="I737" s="56" t="str">
        <x:v>2026-08-26T00:00:00.000-0300</x:v>
      </x:c>
      <x:c r="J737" s="56" t="str">
        <x:v>Sim</x:v>
      </x:c>
      <x:c r="K737" s="56" t="str"/>
    </x:row>
    <x:row r="738">
      <x:c r="A738" s="56" t="str">
        <x:v>170335</x:v>
      </x:c>
      <x:c r="B738" s="56" t="str">
        <x:v>143810086</x:v>
      </x:c>
      <x:c r="C738" s="56" t="str">
        <x:v>NEBACIMED</x:v>
      </x:c>
      <x:c r="D738" s="56" t="str">
        <x:v>0964503255</x:v>
      </x:c>
      <x:c r="E738" s="56" t="str">
        <x:v>CIMED INDUSTRIA S.A</x:v>
      </x:c>
      <x:c r="F738" s="56" t="str">
        <x:v>02814497000107</x:v>
      </x:c>
      <x:c r="G738" s="56" t="str">
        <x:v>2025-07-24T09:11:34.000-0300</x:v>
      </x:c>
      <x:c r="H738" s="56" t="str">
        <x:v>25351202507200217</x:v>
      </x:c>
      <x:c r="I738" s="56" t="str">
        <x:v>2026-08-26T00:00:00.000-0300</x:v>
      </x:c>
      <x:c r="J738" s="56" t="str">
        <x:v>Sim</x:v>
      </x:c>
      <x:c r="K738" s="56" t="str"/>
    </x:row>
    <x:row r="739">
      <x:c r="A739" s="56" t="str">
        <x:v>70593</x:v>
      </x:c>
      <x:c r="B739" s="56" t="str">
        <x:v>135690004</x:v>
      </x:c>
      <x:c r="C739" s="56" t="str">
        <x:v>LANZ</x:v>
      </x:c>
      <x:c r="D739" s="56" t="str">
        <x:v>0584726261</x:v>
      </x:c>
      <x:c r="E739" s="56" t="str">
        <x:v>EMS SIGMA PHARMA LTDA</x:v>
      </x:c>
      <x:c r="F739" s="56" t="str">
        <x:v>00923140000131</x:v>
      </x:c>
      <x:c r="G739" s="56" t="str">
        <x:v>2026-06-15T11:49:45.000-0300</x:v>
      </x:c>
      <x:c r="H739" s="56" t="str">
        <x:v>250000195669940</x:v>
      </x:c>
      <x:c r="I739" s="56" t="str">
        <x:v>2026-08-26T00:00:00.000-0300</x:v>
      </x:c>
      <x:c r="J739" s="56" t="str">
        <x:v>Sim</x:v>
      </x:c>
      <x:c r="K739" s="56" t="str"/>
    </x:row>
    <x:row r="740">
      <x:c r="A740" s="56" t="str">
        <x:v>7461</x:v>
      </x:c>
      <x:c r="B740" s="56" t="str">
        <x:v>116910003</x:v>
      </x:c>
      <x:c r="C740" s="56" t="str">
        <x:v>CPHD SMP 35</x:v>
      </x:c>
      <x:c r="D740" s="56" t="str">
        <x:v>0659614260</x:v>
      </x:c>
      <x:c r="E740" s="56" t="str">
        <x:v>NIPRO RENAL SOLUTIONS BRASIL LTDA</x:v>
      </x:c>
      <x:c r="F740" s="56" t="str">
        <x:v>92832195000154</x:v>
      </x:c>
      <x:c r="G740" s="56" t="str">
        <x:v>2026-07-03T16:34:31.000-0300</x:v>
      </x:c>
      <x:c r="H740" s="56" t="str">
        <x:v>2502502056697</x:v>
      </x:c>
      <x:c r="I740" s="56" t="str">
        <x:v>2026-08-26T00:00:00.000-0300</x:v>
      </x:c>
      <x:c r="J740" s="56" t="str">
        <x:v>Sim</x:v>
      </x:c>
      <x:c r="K740" s="56" t="str"/>
    </x:row>
    <x:row r="741">
      <x:c r="A741" s="56" t="str">
        <x:v>169695</x:v>
      </x:c>
      <x:c r="B741" s="56" t="str">
        <x:v>101470006</x:v>
      </x:c>
      <x:c r="C741" s="56" t="str">
        <x:v>PRED</x:v>
      </x:c>
      <x:c r="D741" s="56" t="str">
        <x:v>1544206259</x:v>
      </x:c>
      <x:c r="E741" s="56" t="str">
        <x:v>ALLERGAN PRODUTOS FARMACÊUTICOS LTDA</x:v>
      </x:c>
      <x:c r="F741" s="56" t="str">
        <x:v>43426626000177</x:v>
      </x:c>
      <x:c r="G741" s="56" t="str">
        <x:v>2025-11-28T14:45:44.000-0200</x:v>
      </x:c>
      <x:c r="H741" s="56" t="str">
        <x:v>2599201175879</x:v>
      </x:c>
      <x:c r="I741" s="56" t="str">
        <x:v>2026-08-26T00:00:00.000-0300</x:v>
      </x:c>
      <x:c r="J741" s="56" t="str">
        <x:v>Sim</x:v>
      </x:c>
      <x:c r="K741" s="56" t="str"/>
    </x:row>
    <x:row r="742">
      <x:c r="A742" s="56" t="str">
        <x:v>125550</x:v>
      </x:c>
      <x:c r="B742" s="56" t="str">
        <x:v>120190125</x:v>
      </x:c>
      <x:c r="C742" s="56" t="str">
        <x:v>DIPIRONA SODICA</x:v>
      </x:c>
      <x:c r="D742" s="56" t="str">
        <x:v>3914839210</x:v>
      </x:c>
      <x:c r="E742" s="56" t="str">
        <x:v>GREENPHARMA QUÍMICA E FARMACÊUTICA LTDA</x:v>
      </x:c>
      <x:c r="F742" s="56" t="str">
        <x:v>33408105000133</x:v>
      </x:c>
      <x:c r="G742" s="56" t="str">
        <x:v>2021-10-04T15:58:37.000-0300</x:v>
      </x:c>
      <x:c r="H742" s="56" t="str">
        <x:v>253510141240112</x:v>
      </x:c>
      <x:c r="I742" s="56" t="str">
        <x:v>2026-08-26T00:00:00.000-0300</x:v>
      </x:c>
      <x:c r="J742" s="56" t="str">
        <x:v>Sim</x:v>
      </x:c>
      <x:c r="K742" s="56" t="str"/>
    </x:row>
    <x:row r="743">
      <x:c r="A743" s="56" t="str">
        <x:v>171764</x:v>
      </x:c>
      <x:c r="B743" s="56" t="str">
        <x:v>103700396</x:v>
      </x:c>
      <x:c r="C743" s="56" t="str">
        <x:v>ATENOLOL</x:v>
      </x:c>
      <x:c r="D743" s="56" t="str">
        <x:v>0887716253</x:v>
      </x:c>
      <x:c r="E743" s="56" t="str">
        <x:v>LABORATÓRIO TEUTO BRASILEIRO S/A</x:v>
      </x:c>
      <x:c r="F743" s="56" t="str">
        <x:v>17159229000176</x:v>
      </x:c>
      <x:c r="G743" s="56" t="str">
        <x:v>2025-07-07T09:11:06.000-0300</x:v>
      </x:c>
      <x:c r="H743" s="56" t="str">
        <x:v>25351164287200216</x:v>
      </x:c>
      <x:c r="I743" s="56" t="str">
        <x:v>2026-08-26T00:00:00.000-0300</x:v>
      </x:c>
      <x:c r="J743" s="56" t="str">
        <x:v>Sim</x:v>
      </x:c>
      <x:c r="K743" s="56" t="str"/>
    </x:row>
    <x:row r="744">
      <x:c r="A744" s="56" t="str">
        <x:v>171767</x:v>
      </x:c>
      <x:c r="B744" s="56" t="str">
        <x:v>125680069</x:v>
      </x:c>
      <x:c r="C744" s="56" t="str">
        <x:v>DICLORIDRATO DE CETIRIZINA</x:v>
      </x:c>
      <x:c r="D744" s="56" t="str">
        <x:v>0936826154</x:v>
      </x:c>
      <x:c r="E744" s="56" t="str">
        <x:v>PRATI DONADUZZI &amp; CIA LTDA</x:v>
      </x:c>
      <x:c r="F744" s="56" t="str">
        <x:v>73856593000166</x:v>
      </x:c>
      <x:c r="G744" s="56" t="str">
        <x:v>2015-10-23T19:42:19.000-0200</x:v>
      </x:c>
      <x:c r="H744" s="56" t="str">
        <x:v>25351209751200219</x:v>
      </x:c>
      <x:c r="I744" s="56" t="str">
        <x:v>2026-08-26T00:00:00.000-0300</x:v>
      </x:c>
      <x:c r="J744" s="56" t="str">
        <x:v>Sim</x:v>
      </x:c>
      <x:c r="K744" s="56" t="str"/>
    </x:row>
    <x:row r="745">
      <x:c r="A745" s="56" t="str">
        <x:v>172100</x:v>
      </x:c>
      <x:c r="B745" s="56" t="str">
        <x:v>102350592</x:v>
      </x:c>
      <x:c r="C745" s="56" t="str">
        <x:v>CETOCONAZOL + DIPROPIONATO DE BETAMETASONA</x:v>
      </x:c>
      <x:c r="D745" s="56" t="str">
        <x:v>1570577251</x:v>
      </x:c>
      <x:c r="E745" s="56" t="str">
        <x:v>EMS S/A</x:v>
      </x:c>
      <x:c r="F745" s="56" t="str">
        <x:v>57507378000365</x:v>
      </x:c>
      <x:c r="G745" s="56" t="str">
        <x:v>2025-12-05T13:28:49.000-0200</x:v>
      </x:c>
      <x:c r="H745" s="56" t="str">
        <x:v>25351204795200244</x:v>
      </x:c>
      <x:c r="I745" s="56" t="str">
        <x:v>2026-08-26T00:00:00.000-0300</x:v>
      </x:c>
      <x:c r="J745" s="56" t="str">
        <x:v>Sim</x:v>
      </x:c>
      <x:c r="K745" s="56" t="str"/>
    </x:row>
    <x:row r="746">
      <x:c r="A746" s="56" t="str">
        <x:v>172121</x:v>
      </x:c>
      <x:c r="B746" s="56" t="str">
        <x:v>102350591</x:v>
      </x:c>
      <x:c r="C746" s="56" t="str">
        <x:v>CETOCONAZOL + DIPROPIONATO DE BETAMETASONA</x:v>
      </x:c>
      <x:c r="D746" s="56" t="str">
        <x:v>1576800253</x:v>
      </x:c>
      <x:c r="E746" s="56" t="str">
        <x:v>EMS S/A</x:v>
      </x:c>
      <x:c r="F746" s="56" t="str">
        <x:v>57507378000365</x:v>
      </x:c>
      <x:c r="G746" s="56" t="str">
        <x:v>2025-12-08T13:38:26.000-0200</x:v>
      </x:c>
      <x:c r="H746" s="56" t="str">
        <x:v>25351204798200288</x:v>
      </x:c>
      <x:c r="I746" s="56" t="str">
        <x:v>2026-08-26T00:00:00.000-0300</x:v>
      </x:c>
      <x:c r="J746" s="56" t="str">
        <x:v>Sim</x:v>
      </x:c>
      <x:c r="K746" s="56" t="str"/>
    </x:row>
    <x:row r="747">
      <x:c r="A747" s="56" t="str">
        <x:v>172440</x:v>
      </x:c>
      <x:c r="B747" s="56" t="str">
        <x:v>104971250</x:v>
      </x:c>
      <x:c r="C747" s="56" t="str">
        <x:v>diclofenaco sódico</x:v>
      </x:c>
      <x:c r="D747" s="56" t="str">
        <x:v>0322139261</x:v>
      </x:c>
      <x:c r="E747" s="56" t="str">
        <x:v>UNIÃO QUÍMICA FARMACÊUTICA NACIONAL S/A</x:v>
      </x:c>
      <x:c r="F747" s="56" t="str">
        <x:v>60665981000118</x:v>
      </x:c>
      <x:c r="G747" s="56" t="str">
        <x:v>2026-04-02T14:39:18.000-0300</x:v>
      </x:c>
      <x:c r="H747" s="56" t="str">
        <x:v>25351213100200215</x:v>
      </x:c>
      <x:c r="I747" s="56" t="str">
        <x:v>2026-08-26T00:00:00.000-0300</x:v>
      </x:c>
      <x:c r="J747" s="56" t="str">
        <x:v>Sim</x:v>
      </x:c>
      <x:c r="K747" s="56" t="str"/>
    </x:row>
    <x:row r="748">
      <x:c r="A748" s="56" t="str">
        <x:v>172218</x:v>
      </x:c>
      <x:c r="B748" s="56" t="str">
        <x:v>105730280</x:v>
      </x:c>
      <x:c r="C748" s="56" t="str">
        <x:v>Soyfemme</x:v>
      </x:c>
      <x:c r="D748" s="56" t="str">
        <x:v>0424894254</x:v>
      </x:c>
      <x:c r="E748" s="56" t="str">
        <x:v>ACHÉ LABORATÓRIOS FARMACÊUTICOS S.A</x:v>
      </x:c>
      <x:c r="F748" s="56" t="str">
        <x:v>60659463002992</x:v>
      </x:c>
      <x:c r="G748" s="56" t="str">
        <x:v>2025-03-28T09:29:23.000-0300</x:v>
      </x:c>
      <x:c r="H748" s="56" t="str">
        <x:v>25351171529200228</x:v>
      </x:c>
      <x:c r="I748" s="56" t="str">
        <x:v>2026-08-26T00:00:00.000-0300</x:v>
      </x:c>
      <x:c r="J748" s="56" t="str">
        <x:v>Sim</x:v>
      </x:c>
      <x:c r="K748" s="56" t="str"/>
    </x:row>
    <x:row r="749">
      <x:c r="A749" s="56" t="str">
        <x:v>172464</x:v>
      </x:c>
      <x:c r="B749" s="56" t="str">
        <x:v>154230016</x:v>
      </x:c>
      <x:c r="C749" s="56" t="str">
        <x:v>LANZOPEPT</x:v>
      </x:c>
      <x:c r="D749" s="56" t="str">
        <x:v>0775474266</x:v>
      </x:c>
      <x:c r="E749" s="56" t="str">
        <x:v>GEOLAB INDÚSTRIA FARMACÊUTICA S/A</x:v>
      </x:c>
      <x:c r="F749" s="56" t="str">
        <x:v>03485572000104</x:v>
      </x:c>
      <x:c r="G749" s="56" t="str">
        <x:v>2026-08-03T10:52:59.000-0300</x:v>
      </x:c>
      <x:c r="H749" s="56" t="str">
        <x:v>25351008511200371</x:v>
      </x:c>
      <x:c r="I749" s="56" t="str">
        <x:v>2026-08-26T00:00:00.000-0300</x:v>
      </x:c>
      <x:c r="J749" s="56" t="str">
        <x:v>Sim</x:v>
      </x:c>
      <x:c r="K749" s="56" t="str"/>
    </x:row>
    <x:row r="750">
      <x:c r="A750" s="56" t="str">
        <x:v>172465</x:v>
      </x:c>
      <x:c r="B750" s="56" t="str">
        <x:v>154230009</x:v>
      </x:c>
      <x:c r="C750" s="56" t="str">
        <x:v>TRAXONOL</x:v>
      </x:c>
      <x:c r="D750" s="56" t="str">
        <x:v>0786802260</x:v>
      </x:c>
      <x:c r="E750" s="56" t="str">
        <x:v>GEOLAB INDÚSTRIA FARMACÊUTICA S/A</x:v>
      </x:c>
      <x:c r="F750" s="56" t="str">
        <x:v>03485572000104</x:v>
      </x:c>
      <x:c r="G750" s="56" t="str">
        <x:v>2026-08-05T09:55:09.000-0300</x:v>
      </x:c>
      <x:c r="H750" s="56" t="str">
        <x:v>25351001201200326</x:v>
      </x:c>
      <x:c r="I750" s="56" t="str">
        <x:v>2026-08-26T00:00:00.000-0300</x:v>
      </x:c>
      <x:c r="J750" s="56" t="str">
        <x:v>Sim</x:v>
      </x:c>
      <x:c r="K750" s="56" t="str"/>
    </x:row>
    <x:row r="751">
      <x:c r="A751" s="56" t="str">
        <x:v>2569</x:v>
      </x:c>
      <x:c r="B751" s="56" t="str">
        <x:v>104971164</x:v>
      </x:c>
      <x:c r="C751" s="56" t="str">
        <x:v>NASALIV</x:v>
      </x:c>
      <x:c r="D751" s="56" t="str">
        <x:v>0398532257</x:v>
      </x:c>
      <x:c r="E751" s="56" t="str">
        <x:v>UNIÃO QUÍMICA FARMACÊUTICA NACIONAL S/A</x:v>
      </x:c>
      <x:c r="F751" s="56" t="str">
        <x:v>60665981000118</x:v>
      </x:c>
      <x:c r="G751" s="56" t="str">
        <x:v>2025-03-24T18:30:39.000-0300</x:v>
      </x:c>
      <x:c r="H751" s="56" t="str">
        <x:v>250000351099777</x:v>
      </x:c>
      <x:c r="I751" s="56" t="str">
        <x:v>2026-08-26T00:00:00.000-0300</x:v>
      </x:c>
      <x:c r="J751" s="56" t="str">
        <x:v>Sim</x:v>
      </x:c>
      <x:c r="K751" s="56" t="str"/>
    </x:row>
    <x:row r="752">
      <x:c r="A752" s="56" t="str">
        <x:v>172473</x:v>
      </x:c>
      <x:c r="B752" s="56" t="str">
        <x:v>154230027</x:v>
      </x:c>
      <x:c r="C752" s="56" t="str">
        <x:v>FLEXALGIN</x:v>
      </x:c>
      <x:c r="D752" s="56" t="str">
        <x:v>0659660261</x:v>
      </x:c>
      <x:c r="E752" s="56" t="str">
        <x:v>GEOLAB INDÚSTRIA FARMACÊUTICA S/A</x:v>
      </x:c>
      <x:c r="F752" s="56" t="str">
        <x:v>03485572000104</x:v>
      </x:c>
      <x:c r="G752" s="56" t="str">
        <x:v>2026-07-03T16:49:02.000-0300</x:v>
      </x:c>
      <x:c r="H752" s="56" t="str">
        <x:v>25351006644200311</x:v>
      </x:c>
      <x:c r="I752" s="56" t="str">
        <x:v>2026-08-26T00:00:00.000-0300</x:v>
      </x:c>
      <x:c r="J752" s="56" t="str">
        <x:v>Sim</x:v>
      </x:c>
      <x:c r="K752" s="56" t="str"/>
    </x:row>
    <x:row r="753">
      <x:c r="A753" s="56" t="str">
        <x:v>172480</x:v>
      </x:c>
      <x:c r="B753" s="56" t="str">
        <x:v>154230012</x:v>
      </x:c>
      <x:c r="C753" s="56" t="str">
        <x:v>HYSTIN</x:v>
      </x:c>
      <x:c r="D753" s="56" t="str">
        <x:v>0513081267</x:v>
      </x:c>
      <x:c r="E753" s="56" t="str">
        <x:v>GEOLAB INDÚSTRIA FARMACÊUTICA S/A</x:v>
      </x:c>
      <x:c r="F753" s="56" t="str">
        <x:v>03485572000104</x:v>
      </x:c>
      <x:c r="G753" s="56" t="str">
        <x:v>2026-05-26T08:23:13.000-0300</x:v>
      </x:c>
      <x:c r="H753" s="56" t="str">
        <x:v>25351008507200311</x:v>
      </x:c>
      <x:c r="I753" s="56" t="str">
        <x:v>2026-08-26T00:00:00.000-0300</x:v>
      </x:c>
      <x:c r="J753" s="56" t="str">
        <x:v>Sim</x:v>
      </x:c>
      <x:c r="K753" s="56" t="str"/>
    </x:row>
    <x:row r="754">
      <x:c r="A754" s="56" t="str">
        <x:v>172486</x:v>
      </x:c>
      <x:c r="B754" s="56" t="str">
        <x:v>154230025</x:v>
      </x:c>
      <x:c r="C754" s="56" t="str">
        <x:v>PRYLTEC</x:v>
      </x:c>
      <x:c r="D754" s="56" t="str">
        <x:v>0552057186</x:v>
      </x:c>
      <x:c r="E754" s="56" t="str">
        <x:v>GEOLAB INDÚSTRIA FARMACÊUTICA S/A</x:v>
      </x:c>
      <x:c r="F754" s="56" t="str">
        <x:v>03485572000104</x:v>
      </x:c>
      <x:c r="G754" s="56" t="str">
        <x:v>2018-07-11T10:45:35.000-0300</x:v>
      </x:c>
      <x:c r="H754" s="56" t="str">
        <x:v>25351006638200356</x:v>
      </x:c>
      <x:c r="I754" s="56" t="str">
        <x:v>2026-08-26T00:00:00.000-0300</x:v>
      </x:c>
      <x:c r="J754" s="56" t="str">
        <x:v>Sim</x:v>
      </x:c>
      <x:c r="K754" s="56" t="str"/>
    </x:row>
    <x:row r="755">
      <x:c r="A755" s="56" t="str">
        <x:v>171738</x:v>
      </x:c>
      <x:c r="B755" s="56" t="str">
        <x:v>103700397</x:v>
      </x:c>
      <x:c r="C755" s="56" t="str">
        <x:v>CARBOCISTEÍNA</x:v>
      </x:c>
      <x:c r="D755" s="56" t="str">
        <x:v>2860085211</x:v>
      </x:c>
      <x:c r="E755" s="56" t="str">
        <x:v>LABORATÓRIO TEUTO BRASILEIRO S/A</x:v>
      </x:c>
      <x:c r="F755" s="56" t="str">
        <x:v>17159229000176</x:v>
      </x:c>
      <x:c r="G755" s="56" t="str">
        <x:v>2021-07-22T16:12:08.000-0300</x:v>
      </x:c>
      <x:c r="H755" s="56" t="str">
        <x:v>25351203000200281</x:v>
      </x:c>
      <x:c r="I755" s="56" t="str">
        <x:v>2026-08-26T00:00:00.000-0300</x:v>
      </x:c>
      <x:c r="J755" s="56" t="str">
        <x:v>Sim</x:v>
      </x:c>
      <x:c r="K755" s="56" t="str"/>
    </x:row>
    <x:row r="756">
      <x:c r="A756" s="56" t="str">
        <x:v>172992</x:v>
      </x:c>
      <x:c r="B756" s="56" t="str">
        <x:v>141070053</x:v>
      </x:c>
      <x:c r="C756" s="56" t="str">
        <x:v>CORTIDEX</x:v>
      </x:c>
      <x:c r="D756" s="56" t="str">
        <x:v>0544135261</x:v>
      </x:c>
      <x:c r="E756" s="56" t="str">
        <x:v>PHARLAB INDÚSTRIA FARMACÊUTICA S.A.</x:v>
      </x:c>
      <x:c r="F756" s="56" t="str">
        <x:v>02501297000102</x:v>
      </x:c>
      <x:c r="G756" s="56" t="str">
        <x:v>2026-06-03T10:31:26.000-0300</x:v>
      </x:c>
      <x:c r="H756" s="56" t="str">
        <x:v>250000236659935</x:v>
      </x:c>
      <x:c r="I756" s="56" t="str">
        <x:v>2026-08-26T00:00:00.000-0300</x:v>
      </x:c>
      <x:c r="J756" s="56" t="str">
        <x:v>Sim</x:v>
      </x:c>
      <x:c r="K756" s="56" t="str"/>
    </x:row>
    <x:row r="757">
      <x:c r="A757" s="56" t="str">
        <x:v>172780</x:v>
      </x:c>
      <x:c r="B757" s="56" t="str">
        <x:v>101180165</x:v>
      </x:c>
      <x:c r="C757" s="56" t="str">
        <x:v>MECLIN</x:v>
      </x:c>
      <x:c r="D757" s="56" t="str">
        <x:v>1578799252</x:v>
      </x:c>
      <x:c r="E757" s="56" t="str">
        <x:v>APSEN FARMACEUTICA S/A</x:v>
      </x:c>
      <x:c r="F757" s="56" t="str">
        <x:v>62462015000129</x:v>
      </x:c>
      <x:c r="G757" s="56" t="str">
        <x:v>2025-12-09T06:48:52.000-0200</x:v>
      </x:c>
      <x:c r="H757" s="56" t="str">
        <x:v>25351162067200258</x:v>
      </x:c>
      <x:c r="I757" s="56" t="str">
        <x:v>2026-08-26T00:00:00.000-0300</x:v>
      </x:c>
      <x:c r="J757" s="56" t="str">
        <x:v>Sim</x:v>
      </x:c>
      <x:c r="K757" s="56" t="str"/>
    </x:row>
    <x:row r="758">
      <x:c r="A758" s="56" t="str">
        <x:v>900</x:v>
      </x:c>
      <x:c r="B758" s="56" t="str">
        <x:v>100610004</x:v>
      </x:c>
      <x:c r="C758" s="56" t="str">
        <x:v>ARNICA WELEDA</x:v>
      </x:c>
      <x:c r="D758" s="56" t="str">
        <x:v>1200540255</x:v>
      </x:c>
      <x:c r="E758" s="56" t="str">
        <x:v>WELEDA DO BRASIL LABORATÓRIO E FARMÁCIA LTDA</x:v>
      </x:c>
      <x:c r="F758" s="56" t="str">
        <x:v>56992217000180</x:v>
      </x:c>
      <x:c r="G758" s="56" t="str">
        <x:v>2025-09-10T10:54:41.000-0300</x:v>
      </x:c>
      <x:c r="H758" s="56" t="str">
        <x:v>2599202295475</x:v>
      </x:c>
      <x:c r="I758" s="56" t="str">
        <x:v>2026-08-26T00:00:00.000-0300</x:v>
      </x:c>
      <x:c r="J758" s="56" t="str">
        <x:v>Sim</x:v>
      </x:c>
      <x:c r="K758" s="56" t="str"/>
    </x:row>
    <x:row r="759">
      <x:c r="A759" s="56" t="str">
        <x:v>173061</x:v>
      </x:c>
      <x:c r="B759" s="56" t="str">
        <x:v>102350607</x:v>
      </x:c>
      <x:c r="C759" s="56" t="str">
        <x:v>CELERGIN</x:v>
      </x:c>
      <x:c r="D759" s="56" t="str">
        <x:v>0146455266</x:v>
      </x:c>
      <x:c r="E759" s="56" t="str">
        <x:v>EMS S/A</x:v>
      </x:c>
      <x:c r="F759" s="56" t="str">
        <x:v>57507378000365</x:v>
      </x:c>
      <x:c r="G759" s="56" t="str">
        <x:v>2026-02-12T12:08:51.000-0200</x:v>
      </x:c>
      <x:c r="H759" s="56" t="str">
        <x:v>25351213647200211</x:v>
      </x:c>
      <x:c r="I759" s="56" t="str">
        <x:v>2026-08-26T00:00:00.000-0300</x:v>
      </x:c>
      <x:c r="J759" s="56" t="str">
        <x:v>Sim</x:v>
      </x:c>
      <x:c r="K759" s="56" t="str"/>
    </x:row>
    <x:row r="760">
      <x:c r="A760" s="56" t="str">
        <x:v>173139</x:v>
      </x:c>
      <x:c r="B760" s="56" t="str">
        <x:v>102980317</x:v>
      </x:c>
      <x:c r="C760" s="56" t="str">
        <x:v>PROSIGNE</x:v>
      </x:c>
      <x:c r="D760" s="56" t="str">
        <x:v>0461941261</x:v>
      </x:c>
      <x:c r="E760" s="56" t="str">
        <x:v>CRISTÁLIA PRODUTOS QUÍMICOS FARMACÊUTICOS LTDA.</x:v>
      </x:c>
      <x:c r="F760" s="56" t="str">
        <x:v>44734671000151</x:v>
      </x:c>
      <x:c r="G760" s="56" t="str">
        <x:v>2026-05-12T18:08:16.000-0300</x:v>
      </x:c>
      <x:c r="H760" s="56" t="str">
        <x:v>25351197170200219</x:v>
      </x:c>
      <x:c r="I760" s="56" t="str">
        <x:v>2026-08-26T00:00:00.000-0300</x:v>
      </x:c>
      <x:c r="J760" s="56" t="str">
        <x:v>Sim</x:v>
      </x:c>
      <x:c r="K760" s="56" t="str"/>
    </x:row>
    <x:row r="761">
      <x:c r="A761" s="56" t="str">
        <x:v>1402</x:v>
      </x:c>
      <x:c r="B761" s="56" t="str">
        <x:v>112090093</x:v>
      </x:c>
      <x:c r="C761" s="56" t="str">
        <x:v>FUNED-CAPTOPRIL</x:v>
      </x:c>
      <x:c r="D761" s="56" t="str">
        <x:v>0992639149</x:v>
      </x:c>
      <x:c r="E761" s="56" t="str">
        <x:v>FUNDAÇÃO EZEQUIEL DIAS - FUNED</x:v>
      </x:c>
      <x:c r="F761" s="56" t="str">
        <x:v>17503475000101</x:v>
      </x:c>
      <x:c r="G761" s="56" t="str">
        <x:v>2014-11-05T07:20:08.000-0200</x:v>
      </x:c>
      <x:c r="H761" s="56" t="str">
        <x:v>2500002812297</x:v>
      </x:c>
      <x:c r="I761" s="56" t="str">
        <x:v>2026-08-26T00:00:00.000-0300</x:v>
      </x:c>
      <x:c r="J761" s="56" t="str">
        <x:v>Sim</x:v>
      </x:c>
      <x:c r="K761" s="56" t="str"/>
    </x:row>
    <x:row r="762">
      <x:c r="A762" s="56" t="str">
        <x:v>172961</x:v>
      </x:c>
      <x:c r="B762" s="56" t="str">
        <x:v>105730008</x:v>
      </x:c>
      <x:c r="C762" s="56" t="str">
        <x:v>COLPISTATIN</x:v>
      </x:c>
      <x:c r="D762" s="56" t="str">
        <x:v>0456206256</x:v>
      </x:c>
      <x:c r="E762" s="56" t="str">
        <x:v>ACHÉ LABORATÓRIOS FARMACÊUTICOS S.A</x:v>
      </x:c>
      <x:c r="F762" s="56" t="str">
        <x:v>60659463002992</x:v>
      </x:c>
      <x:c r="G762" s="56" t="str">
        <x:v>2025-04-03T10:03:05.000-0300</x:v>
      </x:c>
      <x:c r="H762" s="56" t="str">
        <x:v>2599200375371</x:v>
      </x:c>
      <x:c r="I762" s="56" t="str">
        <x:v>2026-08-26T00:00:00.000-0300</x:v>
      </x:c>
      <x:c r="J762" s="56" t="str">
        <x:v>Sim</x:v>
      </x:c>
      <x:c r="K762" s="56" t="str"/>
    </x:row>
    <x:row r="763">
      <x:c r="A763" s="56" t="str">
        <x:v>173278</x:v>
      </x:c>
      <x:c r="B763" s="56" t="str">
        <x:v>143810088</x:v>
      </x:c>
      <x:c r="C763" s="56" t="str">
        <x:v>DIAD</x:v>
      </x:c>
      <x:c r="D763" s="56" t="str">
        <x:v>1628054255</x:v>
      </x:c>
      <x:c r="E763" s="56" t="str">
        <x:v>CIMED INDUSTRIA S.A</x:v>
      </x:c>
      <x:c r="F763" s="56" t="str">
        <x:v>02814497000107</x:v>
      </x:c>
      <x:c r="G763" s="56" t="str">
        <x:v>2025-12-19T12:30:53.000-0200</x:v>
      </x:c>
      <x:c r="H763" s="56" t="str">
        <x:v>25351010849200393</x:v>
      </x:c>
      <x:c r="I763" s="56" t="str">
        <x:v>2026-08-26T00:00:00.000-0300</x:v>
      </x:c>
      <x:c r="J763" s="56" t="str">
        <x:v>Sim</x:v>
      </x:c>
      <x:c r="K763" s="56" t="str"/>
    </x:row>
    <x:row r="764">
      <x:c r="A764" s="56" t="str">
        <x:v>175250</x:v>
      </x:c>
      <x:c r="B764" s="56" t="str">
        <x:v>105250019</x:v>
      </x:c>
      <x:c r="C764" s="56" t="str">
        <x:v>AZUKON MR</x:v>
      </x:c>
      <x:c r="D764" s="56" t="str">
        <x:v>0250652269</x:v>
      </x:c>
      <x:c r="E764" s="56" t="str">
        <x:v>TORRENT DO BRASIL LTDA</x:v>
      </x:c>
      <x:c r="F764" s="56" t="str">
        <x:v>33078528000132</x:v>
      </x:c>
      <x:c r="G764" s="56" t="str">
        <x:v>2026-03-13T17:24:02.000-0300</x:v>
      </x:c>
      <x:c r="H764" s="56" t="str">
        <x:v>25351214796200205</x:v>
      </x:c>
      <x:c r="I764" s="56" t="str">
        <x:v>2026-08-26T00:00:00.000-0300</x:v>
      </x:c>
      <x:c r="J764" s="56" t="str">
        <x:v>Sim</x:v>
      </x:c>
      <x:c r="K764" s="56" t="str"/>
    </x:row>
    <x:row r="765">
      <x:c r="A765" s="56" t="str">
        <x:v>7179</x:v>
      </x:c>
      <x:c r="B765" s="56" t="str">
        <x:v>100330096</x:v>
      </x:c>
      <x:c r="C765" s="56" t="str">
        <x:v>NAPRIX A</x:v>
      </x:c>
      <x:c r="D765" s="56" t="str">
        <x:v>0538644257</x:v>
      </x:c>
      <x:c r="E765" s="56" t="str">
        <x:v>LIBBS FARMACÊUTICA LTDA</x:v>
      </x:c>
      <x:c r="F765" s="56" t="str">
        <x:v>61230314000175</x:v>
      </x:c>
      <x:c r="G765" s="56" t="str">
        <x:v>2025-04-22T12:42:40.000-0300</x:v>
      </x:c>
      <x:c r="H765" s="56" t="str">
        <x:v>253510190140011</x:v>
      </x:c>
      <x:c r="I765" s="56" t="str">
        <x:v>2026-08-26T00:00:00.000-0300</x:v>
      </x:c>
      <x:c r="J765" s="56" t="str">
        <x:v>Sim</x:v>
      </x:c>
      <x:c r="K765" s="56" t="str"/>
    </x:row>
    <x:row r="766">
      <x:c r="A766" s="56" t="str">
        <x:v>174819</x:v>
      </x:c>
      <x:c r="B766" s="56" t="str">
        <x:v>102070085</x:v>
      </x:c>
      <x:c r="C766" s="56" t="str">
        <x:v>NEXCARE</x:v>
      </x:c>
      <x:c r="D766" s="56" t="str">
        <x:v>0576901149</x:v>
      </x:c>
      <x:c r="E766" s="56" t="str">
        <x:v>3M DO BRASIL LTDA</x:v>
      </x:c>
      <x:c r="F766" s="56" t="str">
        <x:v>45985371000108</x:v>
      </x:c>
      <x:c r="G766" s="56" t="str">
        <x:v>2014-07-18T13:02:05.000-0300</x:v>
      </x:c>
      <x:c r="H766" s="56" t="str">
        <x:v>25351166617200216</x:v>
      </x:c>
      <x:c r="I766" s="56" t="str">
        <x:v>2026-08-26T00:00:00.000-0300</x:v>
      </x:c>
      <x:c r="J766" s="56" t="str">
        <x:v>Sim</x:v>
      </x:c>
      <x:c r="K766" s="56" t="str"/>
    </x:row>
    <x:row r="767">
      <x:c r="A767" s="56" t="str">
        <x:v>8461</x:v>
      </x:c>
      <x:c r="B767" s="56" t="str">
        <x:v>100680154</x:v>
      </x:c>
      <x:c r="C767" s="56" t="str">
        <x:v>ZOMETA</x:v>
      </x:c>
      <x:c r="D767" s="56" t="str">
        <x:v>1353118231</x:v>
      </x:c>
      <x:c r="E767" s="56" t="str">
        <x:v>NOVARTIS BIOCIENCIAS S.A</x:v>
      </x:c>
      <x:c r="F767" s="56" t="str">
        <x:v>56994502000130</x:v>
      </x:c>
      <x:c r="G767" s="56" t="str">
        <x:v>2023-11-30T11:06:58.000-0200</x:v>
      </x:c>
      <x:c r="H767" s="56" t="str">
        <x:v>253510015400025</x:v>
      </x:c>
      <x:c r="I767" s="56" t="str">
        <x:v>2026-08-26T00:00:00.000-0300</x:v>
      </x:c>
      <x:c r="J767" s="56" t="str">
        <x:v>Sim</x:v>
      </x:c>
      <x:c r="K767" s="56" t="str"/>
    </x:row>
    <x:row r="768">
      <x:c r="A768" s="56" t="str">
        <x:v>174951</x:v>
      </x:c>
      <x:c r="B768" s="56" t="str">
        <x:v>154230022</x:v>
      </x:c>
      <x:c r="C768" s="56" t="str">
        <x:v>SODIX</x:v>
      </x:c>
      <x:c r="D768" s="56" t="str">
        <x:v>0114358265</x:v>
      </x:c>
      <x:c r="E768" s="56" t="str">
        <x:v>GEOLAB INDÚSTRIA FARMACÊUTICA S/A</x:v>
      </x:c>
      <x:c r="F768" s="56" t="str">
        <x:v>03485572000104</x:v>
      </x:c>
      <x:c r="G768" s="56" t="str">
        <x:v>2026-02-04T09:42:32.000-0200</x:v>
      </x:c>
      <x:c r="H768" s="56" t="str">
        <x:v>25351001199200395</x:v>
      </x:c>
      <x:c r="I768" s="56" t="str">
        <x:v>2026-08-26T00:00:00.000-0300</x:v>
      </x:c>
      <x:c r="J768" s="56" t="str">
        <x:v>Sim</x:v>
      </x:c>
      <x:c r="K768" s="56" t="str"/>
    </x:row>
    <x:row r="769">
      <x:c r="A769" s="56" t="str">
        <x:v>174991</x:v>
      </x:c>
      <x:c r="B769" s="56" t="str">
        <x:v>154230023</x:v>
      </x:c>
      <x:c r="C769" s="56" t="str">
        <x:v>DIUREMIDA</x:v>
      </x:c>
      <x:c r="D769" s="56" t="str">
        <x:v>0611731266</x:v>
      </x:c>
      <x:c r="E769" s="56" t="str">
        <x:v>GEOLAB INDÚSTRIA FARMACÊUTICA S/A</x:v>
      </x:c>
      <x:c r="F769" s="56" t="str">
        <x:v>03485572000104</x:v>
      </x:c>
      <x:c r="G769" s="56" t="str">
        <x:v>2026-06-22T16:24:58.000-0300</x:v>
      </x:c>
      <x:c r="H769" s="56" t="str">
        <x:v>25351222854200266</x:v>
      </x:c>
      <x:c r="I769" s="56" t="str">
        <x:v>2026-08-26T00:00:00.000-0300</x:v>
      </x:c>
      <x:c r="J769" s="56" t="str">
        <x:v>Sim</x:v>
      </x:c>
      <x:c r="K769" s="56" t="str"/>
    </x:row>
    <x:row r="770">
      <x:c r="A770" s="56" t="str">
        <x:v>514</x:v>
      </x:c>
      <x:c r="B770" s="56" t="str">
        <x:v>106890001</x:v>
      </x:c>
      <x:c r="C770" s="56" t="str">
        <x:v>PROCTOCAPS</x:v>
      </x:c>
      <x:c r="D770" s="56" t="str">
        <x:v>1627358251</x:v>
      </x:c>
      <x:c r="E770" s="56" t="str">
        <x:v>KLEY HERTZ FARMACEUTICA S.A</x:v>
      </x:c>
      <x:c r="F770" s="56" t="str">
        <x:v>92695691000103</x:v>
      </x:c>
      <x:c r="G770" s="56" t="str">
        <x:v>2025-12-19T11:28:11.000-0200</x:v>
      </x:c>
      <x:c r="H770" s="56" t="str">
        <x:v>253510227960067</x:v>
      </x:c>
      <x:c r="I770" s="56" t="str">
        <x:v>2026-08-26T00:00:00.000-0300</x:v>
      </x:c>
      <x:c r="J770" s="56" t="str">
        <x:v>Sim</x:v>
      </x:c>
      <x:c r="K770" s="56" t="str"/>
    </x:row>
    <x:row r="771">
      <x:c r="A771" s="56" t="str">
        <x:v>174083</x:v>
      </x:c>
      <x:c r="B771" s="56" t="str">
        <x:v>106460161</x:v>
      </x:c>
      <x:c r="C771" s="56" t="str">
        <x:v>SEACALCIT</x:v>
      </x:c>
      <x:c r="D771" s="56" t="str">
        <x:v>0657671266</x:v>
      </x:c>
      <x:c r="E771" s="56" t="str">
        <x:v>LABORATORIO QUIMICO FARMACEUTICO BERGAMO LTDA</x:v>
      </x:c>
      <x:c r="F771" s="56" t="str">
        <x:v>61282661000141</x:v>
      </x:c>
      <x:c r="G771" s="56" t="str">
        <x:v>2026-07-03T10:54:05.000-0300</x:v>
      </x:c>
      <x:c r="H771" s="56" t="str">
        <x:v>250000102959802</x:v>
      </x:c>
      <x:c r="I771" s="56" t="str">
        <x:v>2026-08-26T00:00:00.000-0300</x:v>
      </x:c>
      <x:c r="J771" s="56" t="str">
        <x:v>Sim</x:v>
      </x:c>
      <x:c r="K771" s="56" t="str"/>
    </x:row>
    <x:row r="772">
      <x:c r="A772" s="56" t="str">
        <x:v>174089</x:v>
      </x:c>
      <x:c r="B772" s="56" t="str">
        <x:v>104971258</x:v>
      </x:c>
      <x:c r="C772" s="56" t="str">
        <x:v>UNIFEPIM</x:v>
      </x:c>
      <x:c r="D772" s="56" t="str">
        <x:v>0434912247</x:v>
      </x:c>
      <x:c r="E772" s="56" t="str">
        <x:v>UNIÃO QUÍMICA FARMACÊUTICA NACIONAL S/A</x:v>
      </x:c>
      <x:c r="F772" s="56" t="str">
        <x:v>60665981000118</x:v>
      </x:c>
      <x:c r="G772" s="56" t="str">
        <x:v>2024-04-05T15:34:20.000-0300</x:v>
      </x:c>
      <x:c r="H772" s="56" t="str">
        <x:v>250000123629780</x:v>
      </x:c>
      <x:c r="I772" s="56" t="str">
        <x:v>2026-08-26T00:00:00.000-0300</x:v>
      </x:c>
      <x:c r="J772" s="56" t="str">
        <x:v>Sim</x:v>
      </x:c>
      <x:c r="K772" s="56" t="str"/>
    </x:row>
    <x:row r="773">
      <x:c r="A773" s="56" t="str">
        <x:v>173673</x:v>
      </x:c>
      <x:c r="B773" s="56" t="str">
        <x:v>103700399</x:v>
      </x:c>
      <x:c r="C773" s="56" t="str">
        <x:v>MALEATO DE DEXCLORFENIRAMINA + BETAMETASONA</x:v>
      </x:c>
      <x:c r="D773" s="56" t="str">
        <x:v>0458058254</x:v>
      </x:c>
      <x:c r="E773" s="56" t="str">
        <x:v>LABORATÓRIO TEUTO BRASILEIRO S/A</x:v>
      </x:c>
      <x:c r="F773" s="56" t="str">
        <x:v>17159229000176</x:v>
      </x:c>
      <x:c r="G773" s="56" t="str">
        <x:v>2025-04-03T11:41:54.000-0300</x:v>
      </x:c>
      <x:c r="H773" s="56" t="str">
        <x:v>25351207092200278</x:v>
      </x:c>
      <x:c r="I773" s="56" t="str">
        <x:v>2026-08-26T00:00:00.000-0300</x:v>
      </x:c>
      <x:c r="J773" s="56" t="str">
        <x:v>Sim</x:v>
      </x:c>
      <x:c r="K773" s="56" t="str"/>
    </x:row>
    <x:row r="774">
      <x:c r="A774" s="56" t="str">
        <x:v>174099</x:v>
      </x:c>
      <x:c r="B774" s="56" t="str">
        <x:v>100610072</x:v>
      </x:c>
      <x:c r="C774" s="56" t="str">
        <x:v>PREVIGRIP</x:v>
      </x:c>
      <x:c r="D774" s="56" t="str">
        <x:v>1193532256</x:v>
      </x:c>
      <x:c r="E774" s="56" t="str">
        <x:v>WELEDA DO BRASIL LABORATÓRIO E FARMÁCIA LTDA</x:v>
      </x:c>
      <x:c r="F774" s="56" t="str">
        <x:v>56992217000180</x:v>
      </x:c>
      <x:c r="G774" s="56" t="str">
        <x:v>2025-09-09T10:03:21.000-0300</x:v>
      </x:c>
      <x:c r="H774" s="56" t="str">
        <x:v>253510048540161</x:v>
      </x:c>
      <x:c r="I774" s="56" t="str">
        <x:v>2026-08-26T00:00:00.000-0300</x:v>
      </x:c>
      <x:c r="J774" s="56" t="str">
        <x:v>Sim</x:v>
      </x:c>
      <x:c r="K774" s="56" t="str"/>
    </x:row>
    <x:row r="775">
      <x:c r="A775" s="56" t="str">
        <x:v>174108</x:v>
      </x:c>
      <x:c r="B775" s="56" t="str">
        <x:v>102980033</x:v>
      </x:c>
      <x:c r="C775" s="56" t="str">
        <x:v>MEDICAÍNA</x:v>
      </x:c>
      <x:c r="D775" s="56" t="str">
        <x:v>0596027265</x:v>
      </x:c>
      <x:c r="E775" s="56" t="str">
        <x:v>CRISTÁLIA PRODUTOS QUÍMICOS FARMACÊUTICOS LTDA.</x:v>
      </x:c>
      <x:c r="F775" s="56" t="str">
        <x:v>44734671000151</x:v>
      </x:c>
      <x:c r="G775" s="56" t="str">
        <x:v>2026-06-17T14:02:07.000-0300</x:v>
      </x:c>
      <x:c r="H775" s="56" t="str">
        <x:v>2599201342972</x:v>
      </x:c>
      <x:c r="I775" s="56" t="str">
        <x:v>2026-08-26T00:00:00.000-0300</x:v>
      </x:c>
      <x:c r="J775" s="56" t="str">
        <x:v>Sim</x:v>
      </x:c>
      <x:c r="K775" s="56" t="str"/>
    </x:row>
    <x:row r="776">
      <x:c r="A776" s="56" t="str">
        <x:v>174684</x:v>
      </x:c>
      <x:c r="B776" s="56" t="str">
        <x:v>154230014</x:v>
      </x:c>
      <x:c r="C776" s="56" t="str">
        <x:v>FLUCANIL</x:v>
      </x:c>
      <x:c r="D776" s="56" t="str">
        <x:v>0084179261</x:v>
      </x:c>
      <x:c r="E776" s="56" t="str">
        <x:v>GEOLAB INDÚSTRIA FARMACÊUTICA S/A</x:v>
      </x:c>
      <x:c r="F776" s="56" t="str">
        <x:v>03485572000104</x:v>
      </x:c>
      <x:c r="G776" s="56" t="str">
        <x:v>2026-01-27T10:32:28.000-0200</x:v>
      </x:c>
      <x:c r="H776" s="56" t="str">
        <x:v>25351000694200387</x:v>
      </x:c>
      <x:c r="I776" s="56" t="str">
        <x:v>2026-08-26T00:00:00.000-0300</x:v>
      </x:c>
      <x:c r="J776" s="56" t="str">
        <x:v>Sim</x:v>
      </x:c>
      <x:c r="K776" s="56" t="str"/>
    </x:row>
    <x:row r="777">
      <x:c r="A777" s="56" t="str">
        <x:v>164879</x:v>
      </x:c>
      <x:c r="B777" s="56" t="str">
        <x:v>119610010</x:v>
      </x:c>
      <x:c r="C777" s="56" t="str">
        <x:v>LIPOSIC</x:v>
      </x:c>
      <x:c r="D777" s="56" t="str">
        <x:v>0278890253</x:v>
      </x:c>
      <x:c r="E777" s="56" t="str">
        <x:v>BL INDÚSTRIA OTICA LTDA</x:v>
      </x:c>
      <x:c r="F777" s="56" t="str">
        <x:v>27011022000103</x:v>
      </x:c>
      <x:c r="G777" s="56" t="str">
        <x:v>2025-02-27T10:15:26.000-0300</x:v>
      </x:c>
      <x:c r="H777" s="56" t="str">
        <x:v>25351171972200207</x:v>
      </x:c>
      <x:c r="I777" s="56" t="str">
        <x:v>2026-08-26T00:00:00.000-0300</x:v>
      </x:c>
      <x:c r="J777" s="56" t="str">
        <x:v>Sim</x:v>
      </x:c>
      <x:c r="K777" s="56" t="str"/>
    </x:row>
    <x:row r="778">
      <x:c r="A778" s="56" t="str">
        <x:v>173674</x:v>
      </x:c>
      <x:c r="B778" s="56" t="str">
        <x:v>115570057</x:v>
      </x:c>
      <x:c r="C778" s="56" t="str">
        <x:v>GAMAX</x:v>
      </x:c>
      <x:c r="D778" s="56" t="str">
        <x:v>2594870169</x:v>
      </x:c>
      <x:c r="E778" s="56" t="str">
        <x:v>INFAN INDUSTRIA QUIMICA FARMACEUTICA NACIONAL S/A</x:v>
      </x:c>
      <x:c r="F778" s="56" t="str">
        <x:v>08939548000103</x:v>
      </x:c>
      <x:c r="G778" s="56" t="str">
        <x:v>2023-01-03T15:35:00.000-0200</x:v>
      </x:c>
      <x:c r="H778" s="56" t="str">
        <x:v>25351001218200383</x:v>
      </x:c>
      <x:c r="I778" s="56" t="str">
        <x:v>2026-08-26T00:00:00.000-0300</x:v>
      </x:c>
      <x:c r="J778" s="56" t="str">
        <x:v>Sim</x:v>
      </x:c>
      <x:c r="K778" s="56" t="str"/>
    </x:row>
    <x:row r="779">
      <x:c r="A779" s="56" t="str">
        <x:v>174128</x:v>
      </x:c>
      <x:c r="B779" s="56" t="str">
        <x:v>102350145</x:v>
      </x:c>
      <x:c r="C779" s="56" t="str">
        <x:v>NARIDRIN</x:v>
      </x:c>
      <x:c r="D779" s="56" t="str">
        <x:v>0311138268</x:v>
      </x:c>
      <x:c r="E779" s="56" t="str">
        <x:v>EMS S/A</x:v>
      </x:c>
      <x:c r="F779" s="56" t="str">
        <x:v>57507378000365</x:v>
      </x:c>
      <x:c r="G779" s="56" t="str">
        <x:v>2026-03-31T10:49:15.000-0300</x:v>
      </x:c>
      <x:c r="H779" s="56" t="str">
        <x:v>2599201052360</x:v>
      </x:c>
      <x:c r="I779" s="56" t="str">
        <x:v>2026-08-26T00:00:00.000-0300</x:v>
      </x:c>
      <x:c r="J779" s="56" t="str">
        <x:v>Sim</x:v>
      </x:c>
      <x:c r="K779" s="56" t="str"/>
    </x:row>
    <x:row r="780">
      <x:c r="A780" s="56" t="str">
        <x:v>174131</x:v>
      </x:c>
      <x:c r="B780" s="56" t="str">
        <x:v>104400005</x:v>
      </x:c>
      <x:c r="C780" s="56" t="str">
        <x:v>ACERATUM</x:v>
      </x:c>
      <x:c r="D780" s="56" t="str">
        <x:v>1620812258</x:v>
      </x:c>
      <x:c r="E780" s="56" t="str">
        <x:v>CELLERA FARMACEUTICA S.A.</x:v>
      </x:c>
      <x:c r="F780" s="56" t="str">
        <x:v>33173097000274</x:v>
      </x:c>
      <x:c r="G780" s="56" t="str">
        <x:v>2025-12-18T12:04:31.000-0200</x:v>
      </x:c>
      <x:c r="H780" s="56" t="str">
        <x:v>2599200340370</x:v>
      </x:c>
      <x:c r="I780" s="56" t="str">
        <x:v>2026-08-26T00:00:00.000-0300</x:v>
      </x:c>
      <x:c r="J780" s="56" t="str">
        <x:v>Sim</x:v>
      </x:c>
      <x:c r="K780" s="56" t="str"/>
    </x:row>
    <x:row r="781">
      <x:c r="A781" s="56" t="str">
        <x:v>174727</x:v>
      </x:c>
      <x:c r="B781" s="56" t="str">
        <x:v>102350608</x:v>
      </x:c>
      <x:c r="C781" s="56" t="str">
        <x:v>AMOXICILINA</x:v>
      </x:c>
      <x:c r="D781" s="56" t="str">
        <x:v>0405866267</x:v>
      </x:c>
      <x:c r="E781" s="56" t="str">
        <x:v>EMS S/A</x:v>
      </x:c>
      <x:c r="F781" s="56" t="str">
        <x:v>57507378000365</x:v>
      </x:c>
      <x:c r="G781" s="56" t="str">
        <x:v>2026-04-27T12:21:48.000-0300</x:v>
      </x:c>
      <x:c r="H781" s="56" t="str">
        <x:v>25351204530200246</x:v>
      </x:c>
      <x:c r="I781" s="56" t="str">
        <x:v>2026-08-26T00:00:00.000-0300</x:v>
      </x:c>
      <x:c r="J781" s="56" t="str">
        <x:v>Sim</x:v>
      </x:c>
      <x:c r="K781" s="56" t="str"/>
    </x:row>
    <x:row r="782">
      <x:c r="A782" s="56" t="str">
        <x:v>130489</x:v>
      </x:c>
      <x:c r="B782" s="56" t="str">
        <x:v>103700449</x:v>
      </x:c>
      <x:c r="C782" s="56" t="str">
        <x:v>CLORIDRATO DE RANITIDINA</x:v>
      </x:c>
      <x:c r="D782" s="56" t="str">
        <x:v>0951430189</x:v>
      </x:c>
      <x:c r="E782" s="56" t="str">
        <x:v>LABORATÓRIO TEUTO BRASILEIRO S/A</x:v>
      </x:c>
      <x:c r="F782" s="56" t="str">
        <x:v>17159229000176</x:v>
      </x:c>
      <x:c r="G782" s="56" t="str">
        <x:v>2018-10-01T17:35:38.000-0300</x:v>
      </x:c>
      <x:c r="H782" s="56" t="str">
        <x:v>25351168641200281</x:v>
      </x:c>
      <x:c r="I782" s="56" t="str">
        <x:v>2026-08-26T00:00:00.000-0300</x:v>
      </x:c>
      <x:c r="J782" s="56" t="str">
        <x:v>Sim</x:v>
      </x:c>
      <x:c r="K782" s="56" t="str"/>
    </x:row>
    <x:row r="783">
      <x:c r="A783" s="56" t="str">
        <x:v>175202</x:v>
      </x:c>
      <x:c r="B783" s="56" t="str">
        <x:v>102350610</x:v>
      </x:c>
      <x:c r="C783" s="56" t="str">
        <x:v>CETOPROFENO</x:v>
      </x:c>
      <x:c r="D783" s="56" t="str">
        <x:v>1371264252</x:v>
      </x:c>
      <x:c r="E783" s="56" t="str">
        <x:v>EMS S/A</x:v>
      </x:c>
      <x:c r="F783" s="56" t="str">
        <x:v>57507378000365</x:v>
      </x:c>
      <x:c r="G783" s="56" t="str">
        <x:v>2025-10-13T14:59:20.000-0300</x:v>
      </x:c>
      <x:c r="H783" s="56" t="str">
        <x:v>25351208825200291</x:v>
      </x:c>
      <x:c r="I783" s="56" t="str">
        <x:v>2026-08-26T00:00:00.000-0300</x:v>
      </x:c>
      <x:c r="J783" s="56" t="str">
        <x:v>Sim</x:v>
      </x:c>
      <x:c r="K783" s="56" t="str"/>
    </x:row>
    <x:row r="784">
      <x:c r="A784" s="56" t="str">
        <x:v>174154</x:v>
      </x:c>
      <x:c r="B784" s="56" t="str">
        <x:v>103920158</x:v>
      </x:c>
      <x:c r="C784" s="56" t="str">
        <x:v>QUADRINEO</x:v>
      </x:c>
      <x:c r="D784" s="56" t="str">
        <x:v>0382652190</x:v>
      </x:c>
      <x:c r="E784" s="56" t="str">
        <x:v>VITAMEDIC INDUSTRIA FARMACEUTICA LTDA</x:v>
      </x:c>
      <x:c r="F784" s="56" t="str">
        <x:v>30222814000131</x:v>
      </x:c>
      <x:c r="G784" s="56" t="str">
        <x:v>2019-04-29T17:04:48.000-0300</x:v>
      </x:c>
      <x:c r="H784" s="56" t="str">
        <x:v>253510227470132</x:v>
      </x:c>
      <x:c r="I784" s="56" t="str">
        <x:v>2026-08-26T00:00:00.000-0300</x:v>
      </x:c>
      <x:c r="J784" s="56" t="str">
        <x:v>Sim</x:v>
      </x:c>
      <x:c r="K784" s="56" t="str"/>
    </x:row>
    <x:row r="785">
      <x:c r="A785" s="56" t="str">
        <x:v>176291</x:v>
      </x:c>
      <x:c r="B785" s="56" t="str">
        <x:v>125680085</x:v>
      </x:c>
      <x:c r="C785" s="56" t="str">
        <x:v>MALEATO DE DEXCLORFENIRAMINA + BETAMETASONA</x:v>
      </x:c>
      <x:c r="D785" s="56" t="str">
        <x:v>0563320265</x:v>
      </x:c>
      <x:c r="E785" s="56" t="str">
        <x:v>PRATI DONADUZZI &amp; CIA LTDA</x:v>
      </x:c>
      <x:c r="F785" s="56" t="str">
        <x:v>73856593000166</x:v>
      </x:c>
      <x:c r="G785" s="56" t="str">
        <x:v>2026-06-09T16:06:01.000-0300</x:v>
      </x:c>
      <x:c r="H785" s="56" t="str">
        <x:v>25351209786200240</x:v>
      </x:c>
      <x:c r="I785" s="56" t="str">
        <x:v>2026-08-26T00:00:00.000-0300</x:v>
      </x:c>
      <x:c r="J785" s="56" t="str">
        <x:v>Sim</x:v>
      </x:c>
      <x:c r="K785" s="56" t="str"/>
    </x:row>
    <x:row r="786">
      <x:c r="A786" s="56" t="str">
        <x:v>175523</x:v>
      </x:c>
      <x:c r="B786" s="56" t="str">
        <x:v>141070054</x:v>
      </x:c>
      <x:c r="C786" s="56" t="str">
        <x:v>TRICORTID</x:v>
      </x:c>
      <x:c r="D786" s="56" t="str">
        <x:v>0574560262</x:v>
      </x:c>
      <x:c r="E786" s="56" t="str">
        <x:v>PHARLAB INDÚSTRIA FARMACÊUTICA S.A.</x:v>
      </x:c>
      <x:c r="F786" s="56" t="str">
        <x:v>02501297000102</x:v>
      </x:c>
      <x:c r="G786" s="56" t="str">
        <x:v>2026-06-11T14:19:24.000-0300</x:v>
      </x:c>
      <x:c r="H786" s="56" t="str">
        <x:v>25351208319200201</x:v>
      </x:c>
      <x:c r="I786" s="56" t="str">
        <x:v>2026-08-26T00:00:00.000-0300</x:v>
      </x:c>
      <x:c r="J786" s="56" t="str">
        <x:v>Sim</x:v>
      </x:c>
      <x:c r="K786" s="56" t="str"/>
    </x:row>
    <x:row r="787">
      <x:c r="A787" s="56" t="str">
        <x:v>249356</x:v>
      </x:c>
      <x:c r="B787" s="56" t="str">
        <x:v>151670007</x:v>
      </x:c>
      <x:c r="C787" s="56" t="str">
        <x:v>CLORIDRATO DE CIPROFLOXACINO</x:v>
      </x:c>
      <x:c r="D787" s="56" t="str">
        <x:v>5074455227</x:v>
      </x:c>
      <x:c r="E787" s="56" t="str">
        <x:v>AUROBINDO PHARMA INDÚSTRIA FARMACÊUTICA LIMITADA</x:v>
      </x:c>
      <x:c r="F787" s="56" t="str">
        <x:v>04301884000175</x:v>
      </x:c>
      <x:c r="G787" s="56" t="str">
        <x:v>2022-12-20T16:36:36.000-0200</x:v>
      </x:c>
      <x:c r="H787" s="56" t="str">
        <x:v>25351198271200215</x:v>
      </x:c>
      <x:c r="I787" s="56" t="str">
        <x:v>2026-08-26T00:00:00.000-0300</x:v>
      </x:c>
      <x:c r="J787" s="56" t="str">
        <x:v>Sim</x:v>
      </x:c>
      <x:c r="K787" s="56" t="str"/>
    </x:row>
    <x:row r="788">
      <x:c r="A788" s="56" t="str">
        <x:v>175</x:v>
      </x:c>
      <x:c r="B788" s="56" t="str">
        <x:v>100890247</x:v>
      </x:c>
      <x:c r="C788" s="56" t="str">
        <x:v>DICLIN</x:v>
      </x:c>
      <x:c r="D788" s="56" t="str">
        <x:v>0247606260</x:v>
      </x:c>
      <x:c r="E788" s="56" t="str">
        <x:v>MERCK S/A</x:v>
      </x:c>
      <x:c r="F788" s="56" t="str">
        <x:v>33069212000184</x:v>
      </x:c>
      <x:c r="G788" s="56" t="str">
        <x:v>2026-03-13T09:17:01.000-0300</x:v>
      </x:c>
      <x:c r="H788" s="56" t="str">
        <x:v>250000373169611</x:v>
      </x:c>
      <x:c r="I788" s="56" t="str">
        <x:v>2026-08-26T00:00:00.000-0300</x:v>
      </x:c>
      <x:c r="J788" s="56" t="str">
        <x:v>Sim</x:v>
      </x:c>
      <x:c r="K788" s="56" t="str"/>
    </x:row>
    <x:row r="789">
      <x:c r="A789" s="56" t="str">
        <x:v>249343</x:v>
      </x:c>
      <x:c r="B789" s="56" t="str">
        <x:v>154000036</x:v>
      </x:c>
      <x:c r="C789" s="56" t="str">
        <x:v>GUACOVITA</x:v>
      </x:c>
      <x:c r="D789" s="56" t="str">
        <x:v>3925577211</x:v>
      </x:c>
      <x:c r="E789" s="56" t="str">
        <x:v>LABORATÓRIO VITALAB LTDA</x:v>
      </x:c>
      <x:c r="F789" s="56" t="str">
        <x:v>56646953000186</x:v>
      </x:c>
      <x:c r="G789" s="56" t="str">
        <x:v>2021-10-05T09:14:27.000-0300</x:v>
      </x:c>
      <x:c r="H789" s="56" t="str">
        <x:v>25351011040200389</x:v>
      </x:c>
      <x:c r="I789" s="56" t="str">
        <x:v>2026-08-26T00:00:00.000-0300</x:v>
      </x:c>
      <x:c r="J789" s="56" t="str">
        <x:v>Sim</x:v>
      </x:c>
      <x:c r="K789" s="56" t="str"/>
    </x:row>
    <x:row r="790">
      <x:c r="A790" s="56" t="str">
        <x:v>249350</x:v>
      </x:c>
      <x:c r="B790" s="56" t="str">
        <x:v>100580104</x:v>
      </x:c>
      <x:c r="C790" s="56" t="str">
        <x:v>ALERFIN</x:v>
      </x:c>
      <x:c r="D790" s="56" t="str">
        <x:v>1544832257</x:v>
      </x:c>
      <x:c r="E790" s="56" t="str">
        <x:v>CHIESI FARMACÊUTICA LTDA</x:v>
      </x:c>
      <x:c r="F790" s="56" t="str">
        <x:v>61363032000146</x:v>
      </x:c>
      <x:c r="G790" s="56" t="str">
        <x:v>2025-11-28T17:03:02.000-0200</x:v>
      </x:c>
      <x:c r="H790" s="56" t="str">
        <x:v>25351010274200317</x:v>
      </x:c>
      <x:c r="I790" s="56" t="str">
        <x:v>2026-08-26T00:00:00.000-0300</x:v>
      </x:c>
      <x:c r="J790" s="56" t="str">
        <x:v>Sim</x:v>
      </x:c>
      <x:c r="K790" s="56" t="str"/>
    </x:row>
    <x:row r="791">
      <x:c r="A791" s="56" t="str">
        <x:v>7132</x:v>
      </x:c>
      <x:c r="B791" s="56" t="str">
        <x:v>100419932</x:v>
      </x:c>
      <x:c r="C791" s="56" t="str">
        <x:v>FRESOFOL</x:v>
      </x:c>
      <x:c r="D791" s="56" t="str">
        <x:v>0848633186</x:v>
      </x:c>
      <x:c r="E791" s="56" t="str">
        <x:v>FRESENIUS KABI BRASIL LTDA</x:v>
      </x:c>
      <x:c r="F791" s="56" t="str">
        <x:v>49324221000104</x:v>
      </x:c>
      <x:c r="G791" s="56" t="str">
        <x:v>2018-08-29T08:28:34.000-0300</x:v>
      </x:c>
      <x:c r="H791" s="56" t="str">
        <x:v>250000223009911</x:v>
      </x:c>
      <x:c r="I791" s="56" t="str">
        <x:v>2026-08-26T00:00:00.000-0300</x:v>
      </x:c>
      <x:c r="J791" s="56" t="str">
        <x:v>Sim</x:v>
      </x:c>
      <x:c r="K791" s="56" t="str"/>
    </x:row>
    <x:row r="792">
      <x:c r="A792" s="56" t="str">
        <x:v>171993</x:v>
      </x:c>
      <x:c r="B792" s="56" t="str">
        <x:v>118600039</x:v>
      </x:c>
      <x:c r="C792" s="56" t="str">
        <x:v>XAROPE DE GUACO HERBARIUM</x:v>
      </x:c>
      <x:c r="D792" s="56" t="str">
        <x:v>1653974257</x:v>
      </x:c>
      <x:c r="E792" s="56" t="str">
        <x:v>HERBARIUM LABORATORIO BOTANICO LTDA</x:v>
      </x:c>
      <x:c r="F792" s="56" t="str">
        <x:v>78950011000120</x:v>
      </x:c>
      <x:c r="G792" s="56" t="str">
        <x:v>2025-12-29T20:59:36.000-0200</x:v>
      </x:c>
      <x:c r="H792" s="56" t="str">
        <x:v>25351222594200229</x:v>
      </x:c>
      <x:c r="I792" s="56" t="str">
        <x:v>2026-08-26T00:00:00.000-0300</x:v>
      </x:c>
      <x:c r="J792" s="56" t="str">
        <x:v>Sim</x:v>
      </x:c>
      <x:c r="K792" s="56" t="str"/>
    </x:row>
    <x:row r="793">
      <x:c r="A793" s="56" t="str">
        <x:v>271866</x:v>
      </x:c>
      <x:c r="B793" s="56" t="str">
        <x:v>104971261</x:v>
      </x:c>
      <x:c r="C793" s="56" t="str">
        <x:v>CLORIDRATO DE CLOBUTINOL + SUCCINATO DE DOXILAMINA</x:v>
      </x:c>
      <x:c r="D793" s="56" t="str">
        <x:v>0312498233</x:v>
      </x:c>
      <x:c r="E793" s="56" t="str">
        <x:v>UNIÃO QUÍMICA FARMACÊUTICA NACIONAL S/A</x:v>
      </x:c>
      <x:c r="F793" s="56" t="str">
        <x:v>60665981000118</x:v>
      </x:c>
      <x:c r="G793" s="56" t="str">
        <x:v>2023-03-29T08:09:01.000-0300</x:v>
      </x:c>
      <x:c r="H793" s="56" t="str">
        <x:v>25351214442200252</x:v>
      </x:c>
      <x:c r="I793" s="56" t="str">
        <x:v>2026-08-26T00:00:00.000-0300</x:v>
      </x:c>
      <x:c r="J793" s="56" t="str">
        <x:v>Sim</x:v>
      </x:c>
      <x:c r="K793" s="56" t="str"/>
    </x:row>
    <x:row r="794">
      <x:c r="A794" s="56" t="str">
        <x:v>173246</x:v>
      </x:c>
      <x:c r="B794" s="56" t="str">
        <x:v>102980318</x:v>
      </x:c>
      <x:c r="C794" s="56" t="str">
        <x:v>EVIR</x:v>
      </x:c>
      <x:c r="D794" s="56" t="str">
        <x:v>0452949262</x:v>
      </x:c>
      <x:c r="E794" s="56" t="str">
        <x:v>CRISTÁLIA PRODUTOS QUÍMICOS FARMACÊUTICOS LTDA.</x:v>
      </x:c>
      <x:c r="F794" s="56" t="str">
        <x:v>44734671000151</x:v>
      </x:c>
      <x:c r="G794" s="56" t="str">
        <x:v>2026-05-11T07:40:32.000-0300</x:v>
      </x:c>
      <x:c r="H794" s="56" t="str">
        <x:v>25351214923200268</x:v>
      </x:c>
      <x:c r="I794" s="56" t="str">
        <x:v>2026-08-26T00:00:00.000-0300</x:v>
      </x:c>
      <x:c r="J794" s="56" t="str">
        <x:v>Sim</x:v>
      </x:c>
      <x:c r="K794" s="56" t="str"/>
    </x:row>
    <x:row r="795">
      <x:c r="A795" s="56" t="str">
        <x:v>271085</x:v>
      </x:c>
      <x:c r="B795" s="56" t="str">
        <x:v>102980320</x:v>
      </x:c>
      <x:c r="C795" s="56" t="str">
        <x:v>CETOPROFENO</x:v>
      </x:c>
      <x:c r="D795" s="56" t="str">
        <x:v>0637353269</x:v>
      </x:c>
      <x:c r="E795" s="56" t="str">
        <x:v>CRISTÁLIA PRODUTOS QUÍMICOS FARMACÊUTICOS LTDA.</x:v>
      </x:c>
      <x:c r="F795" s="56" t="str">
        <x:v>44734671000151</x:v>
      </x:c>
      <x:c r="G795" s="56" t="str">
        <x:v>2026-06-29T09:57:24.000-0300</x:v>
      </x:c>
      <x:c r="H795" s="56" t="str">
        <x:v>25351210749200284</x:v>
      </x:c>
      <x:c r="I795" s="56" t="str">
        <x:v>2026-08-26T00:00:00.000-0300</x:v>
      </x:c>
      <x:c r="J795" s="56" t="str">
        <x:v>Sim</x:v>
      </x:c>
      <x:c r="K795" s="56" t="str"/>
    </x:row>
    <x:row r="796">
      <x:c r="A796" s="56" t="str">
        <x:v>270224</x:v>
      </x:c>
      <x:c r="B796" s="56" t="str">
        <x:v>154230043</x:v>
      </x:c>
      <x:c r="C796" s="56" t="str">
        <x:v>GLICAMIN</x:v>
      </x:c>
      <x:c r="D796" s="56" t="str">
        <x:v>0573361266</x:v>
      </x:c>
      <x:c r="E796" s="56" t="str">
        <x:v>GEOLAB INDÚSTRIA FARMACÊUTICA S/A</x:v>
      </x:c>
      <x:c r="F796" s="56" t="str">
        <x:v>03485572000104</x:v>
      </x:c>
      <x:c r="G796" s="56" t="str">
        <x:v>2026-06-11T11:33:07.000-0300</x:v>
      </x:c>
      <x:c r="H796" s="56" t="str">
        <x:v>25351011287200303</x:v>
      </x:c>
      <x:c r="I796" s="56" t="str">
        <x:v>2026-08-26T00:00:00.000-0300</x:v>
      </x:c>
      <x:c r="J796" s="56" t="str">
        <x:v>Sim</x:v>
      </x:c>
      <x:c r="K796" s="56" t="str"/>
    </x:row>
    <x:row r="797">
      <x:c r="A797" s="56" t="str">
        <x:v>270229</x:v>
      </x:c>
      <x:c r="B797" s="56" t="str">
        <x:v>154230033</x:v>
      </x:c>
      <x:c r="C797" s="56" t="str">
        <x:v>TELOL</x:v>
      </x:c>
      <x:c r="D797" s="56" t="str">
        <x:v>0542964201</x:v>
      </x:c>
      <x:c r="E797" s="56" t="str">
        <x:v>GEOLAB INDÚSTRIA FARMACÊUTICA S/A</x:v>
      </x:c>
      <x:c r="F797" s="56" t="str">
        <x:v>03485572000104</x:v>
      </x:c>
      <x:c r="G797" s="56" t="str">
        <x:v>2020-02-21T15:25:08.000-0300</x:v>
      </x:c>
      <x:c r="H797" s="56" t="str">
        <x:v>25351010394200314</x:v>
      </x:c>
      <x:c r="I797" s="56" t="str">
        <x:v>2026-08-26T00:00:00.000-0300</x:v>
      </x:c>
      <x:c r="J797" s="56" t="str">
        <x:v>Sim</x:v>
      </x:c>
      <x:c r="K797" s="56" t="str"/>
    </x:row>
    <x:row r="798">
      <x:c r="A798" s="56" t="str">
        <x:v>270848</x:v>
      </x:c>
      <x:c r="B798" s="56" t="str">
        <x:v>122140071</x:v>
      </x:c>
      <x:c r="C798" s="56" t="str">
        <x:v>PARATRAM</x:v>
      </x:c>
      <x:c r="D798" s="56" t="str">
        <x:v>1437076238</x:v>
      </x:c>
      <x:c r="E798" s="56" t="str">
        <x:v>ADIUM S.A.</x:v>
      </x:c>
      <x:c r="F798" s="56" t="str">
        <x:v>55980684000127</x:v>
      </x:c>
      <x:c r="G798" s="56" t="str">
        <x:v>2023-12-18T12:34:55.000-0200</x:v>
      </x:c>
      <x:c r="H798" s="56" t="str">
        <x:v>25351179015200211</x:v>
      </x:c>
      <x:c r="I798" s="56" t="str">
        <x:v>2026-08-26T00:00:00.000-0300</x:v>
      </x:c>
      <x:c r="J798" s="56" t="str">
        <x:v>Sim</x:v>
      </x:c>
      <x:c r="K798" s="56" t="str"/>
    </x:row>
    <x:row r="799">
      <x:c r="A799" s="56" t="str">
        <x:v>272277</x:v>
      </x:c>
      <x:c r="B799" s="56" t="str">
        <x:v>116370058</x:v>
      </x:c>
      <x:c r="C799" s="56" t="str">
        <x:v>FILGRASTINE</x:v>
      </x:c>
      <x:c r="D799" s="56" t="str">
        <x:v>1110814259</x:v>
      </x:c>
      <x:c r="E799" s="56" t="str">
        <x:v>BLAU FARMACÊUTICA S.A.</x:v>
      </x:c>
      <x:c r="F799" s="56" t="str">
        <x:v>58430828000160</x:v>
      </x:c>
      <x:c r="G799" s="56" t="str">
        <x:v>2025-08-18T10:54:15.000-0300</x:v>
      </x:c>
      <x:c r="H799" s="56" t="str">
        <x:v>25351193564200206</x:v>
      </x:c>
      <x:c r="I799" s="56" t="str">
        <x:v>2026-08-26T00:00:00.000-0300</x:v>
      </x:c>
      <x:c r="J799" s="56" t="str">
        <x:v>Sim</x:v>
      </x:c>
      <x:c r="K799" s="56" t="str"/>
    </x:row>
    <x:row r="800">
      <x:c r="A800" s="56" t="str">
        <x:v>272831</x:v>
      </x:c>
      <x:c r="B800" s="56" t="str">
        <x:v>100430891</x:v>
      </x:c>
      <x:c r="C800" s="56" t="str">
        <x:v>cloridrato de irinotecano</x:v>
      </x:c>
      <x:c r="D800" s="56" t="str">
        <x:v>0770656269</x:v>
      </x:c>
      <x:c r="E800" s="56" t="str">
        <x:v>EUROFARMA LABORATORIOS S.A.</x:v>
      </x:c>
      <x:c r="F800" s="56" t="str">
        <x:v>61190096000192</x:v>
      </x:c>
      <x:c r="G800" s="56" t="str">
        <x:v>2026-07-31T13:09:37.000-0300</x:v>
      </x:c>
      <x:c r="H800" s="56" t="str">
        <x:v>25351009968200301</x:v>
      </x:c>
      <x:c r="I800" s="56" t="str">
        <x:v>2026-08-26T00:00:00.000-0300</x:v>
      </x:c>
      <x:c r="J800" s="56" t="str">
        <x:v>Sim</x:v>
      </x:c>
      <x:c r="K800" s="56" t="str"/>
    </x:row>
    <x:row r="801">
      <x:c r="A801" s="56" t="str">
        <x:v>273692</x:v>
      </x:c>
      <x:c r="B801" s="56" t="str">
        <x:v>105530259</x:v>
      </x:c>
      <x:c r="C801" s="56" t="str">
        <x:v>IRUXOL</x:v>
      </x:c>
      <x:c r="D801" s="56" t="str">
        <x:v>1720156247</x:v>
      </x:c>
      <x:c r="E801" s="56" t="str">
        <x:v>ABBOTT LABORATÓRIOS DO BRASIL LTDA</x:v>
      </x:c>
      <x:c r="F801" s="56" t="str">
        <x:v>56998701000116</x:v>
      </x:c>
      <x:c r="G801" s="56" t="str">
        <x:v>2024-12-17T09:49:09.000-0200</x:v>
      </x:c>
      <x:c r="H801" s="56" t="str">
        <x:v>2599200848373</x:v>
      </x:c>
      <x:c r="I801" s="56" t="str">
        <x:v>2026-08-26T00:00:00.000-0300</x:v>
      </x:c>
      <x:c r="J801" s="56" t="str">
        <x:v>Sim</x:v>
      </x:c>
      <x:c r="K801" s="56" t="str"/>
    </x:row>
    <x:row r="802">
      <x:c r="A802" s="56" t="str">
        <x:v>272872</x:v>
      </x:c>
      <x:c r="B802" s="56" t="str">
        <x:v>125680080</x:v>
      </x:c>
      <x:c r="C802" s="56" t="str">
        <x:v>LORATADINA</x:v>
      </x:c>
      <x:c r="D802" s="56" t="str">
        <x:v>0606318267</x:v>
      </x:c>
      <x:c r="E802" s="56" t="str">
        <x:v>PRATI DONADUZZI &amp; CIA LTDA</x:v>
      </x:c>
      <x:c r="F802" s="56" t="str">
        <x:v>73856593000166</x:v>
      </x:c>
      <x:c r="G802" s="56" t="str">
        <x:v>2026-06-19T16:20:03.000-0300</x:v>
      </x:c>
      <x:c r="H802" s="56" t="str">
        <x:v>25351209784200251</x:v>
      </x:c>
      <x:c r="I802" s="56" t="str">
        <x:v>2026-08-26T00:00:00.000-0300</x:v>
      </x:c>
      <x:c r="J802" s="56" t="str">
        <x:v>Sim</x:v>
      </x:c>
      <x:c r="K802" s="56" t="str"/>
    </x:row>
    <x:row r="803">
      <x:c r="A803" s="56" t="str">
        <x:v>273695</x:v>
      </x:c>
      <x:c r="B803" s="56" t="str">
        <x:v>143810010</x:v>
      </x:c>
      <x:c r="C803" s="56" t="str">
        <x:v>PROBENXIL</x:v>
      </x:c>
      <x:c r="D803" s="56" t="str">
        <x:v>0020072244</x:v>
      </x:c>
      <x:c r="E803" s="56" t="str">
        <x:v>CIMED INDUSTRIA S.A</x:v>
      </x:c>
      <x:c r="F803" s="56" t="str">
        <x:v>02814497000107</x:v>
      </x:c>
      <x:c r="G803" s="56" t="str">
        <x:v>2024-01-08T11:47:42.000-0200</x:v>
      </x:c>
      <x:c r="H803" s="56" t="str">
        <x:v>2599100781875</x:v>
      </x:c>
      <x:c r="I803" s="56" t="str">
        <x:v>2026-08-26T00:00:00.000-0300</x:v>
      </x:c>
      <x:c r="J803" s="56" t="str">
        <x:v>Sim</x:v>
      </x:c>
      <x:c r="K803" s="56" t="str"/>
    </x:row>
    <x:row r="804">
      <x:c r="A804" s="56" t="str">
        <x:v>273697</x:v>
      </x:c>
      <x:c r="B804" s="56" t="str">
        <x:v>101470090</x:v>
      </x:c>
      <x:c r="C804" s="56" t="str">
        <x:v>STILL</x:v>
      </x:c>
      <x:c r="D804" s="56" t="str">
        <x:v>1569064253</x:v>
      </x:c>
      <x:c r="E804" s="56" t="str">
        <x:v>ALLERGAN PRODUTOS FARMACÊUTICOS LTDA</x:v>
      </x:c>
      <x:c r="F804" s="56" t="str">
        <x:v>43426626000177</x:v>
      </x:c>
      <x:c r="G804" s="56" t="str">
        <x:v>2025-12-05T09:35:43.000-0200</x:v>
      </x:c>
      <x:c r="H804" s="56" t="str">
        <x:v>2500001055089</x:v>
      </x:c>
      <x:c r="I804" s="56" t="str">
        <x:v>2026-08-26T00:00:00.000-0300</x:v>
      </x:c>
      <x:c r="J804" s="56" t="str">
        <x:v>Sim</x:v>
      </x:c>
      <x:c r="K804" s="56" t="str"/>
    </x:row>
    <x:row r="805">
      <x:c r="A805" s="56" t="str">
        <x:v>273698</x:v>
      </x:c>
      <x:c r="B805" s="56" t="str">
        <x:v>100680038</x:v>
      </x:c>
      <x:c r="C805" s="56" t="str">
        <x:v>CATAFLAM</x:v>
      </x:c>
      <x:c r="D805" s="56" t="str">
        <x:v>0721110266</x:v>
      </x:c>
      <x:c r="E805" s="56" t="str">
        <x:v>NOVARTIS BIOCIENCIAS S.A</x:v>
      </x:c>
      <x:c r="F805" s="56" t="str">
        <x:v>56994502000130</x:v>
      </x:c>
      <x:c r="G805" s="56" t="str">
        <x:v>2026-07-21T12:03:27.000-0300</x:v>
      </x:c>
      <x:c r="H805" s="56" t="str">
        <x:v>2500100188484</x:v>
      </x:c>
      <x:c r="I805" s="56" t="str">
        <x:v>2026-08-26T00:00:00.000-0300</x:v>
      </x:c>
      <x:c r="J805" s="56" t="str">
        <x:v>Sim</x:v>
      </x:c>
      <x:c r="K805" s="56" t="str"/>
    </x:row>
    <x:row r="806">
      <x:c r="A806" s="56" t="str">
        <x:v>175800</x:v>
      </x:c>
      <x:c r="B806" s="56" t="str">
        <x:v>104750050</x:v>
      </x:c>
      <x:c r="C806" s="56" t="str">
        <x:v>EBIX</x:v>
      </x:c>
      <x:c r="D806" s="56" t="str">
        <x:v>1317569253</x:v>
      </x:c>
      <x:c r="E806" s="56" t="str">
        <x:v>LUNDBECK BRASIL LTDA</x:v>
      </x:c>
      <x:c r="F806" s="56" t="str">
        <x:v>04522600000170</x:v>
      </x:c>
      <x:c r="G806" s="56" t="str">
        <x:v>2025-10-02T15:00:31.000-0300</x:v>
      </x:c>
      <x:c r="H806" s="56" t="str">
        <x:v>25351215852200211</x:v>
      </x:c>
      <x:c r="I806" s="56" t="str">
        <x:v>2026-08-26T00:00:00.000-0300</x:v>
      </x:c>
      <x:c r="J806" s="56" t="str">
        <x:v>Sim</x:v>
      </x:c>
      <x:c r="K806" s="56" t="str"/>
    </x:row>
    <x:row r="807">
      <x:c r="A807" s="56" t="str">
        <x:v>272946</x:v>
      </x:c>
      <x:c r="B807" s="56" t="str">
        <x:v>113430102</x:v>
      </x:c>
      <x:c r="C807" s="56" t="str">
        <x:v>cloridrato de lidocaína</x:v>
      </x:c>
      <x:c r="D807" s="56" t="str">
        <x:v>1616391243</x:v>
      </x:c>
      <x:c r="E807" s="56" t="str">
        <x:v>HIPOLABOR FARMACEUTICA LTDA</x:v>
      </x:c>
      <x:c r="F807" s="56" t="str">
        <x:v>19570720000110</x:v>
      </x:c>
      <x:c r="G807" s="56" t="str">
        <x:v>2024-11-26T14:14:31.000-0200</x:v>
      </x:c>
      <x:c r="H807" s="56" t="str">
        <x:v>25351002899200305</x:v>
      </x:c>
      <x:c r="I807" s="56" t="str">
        <x:v>2026-08-26T00:00:00.000-0300</x:v>
      </x:c>
      <x:c r="J807" s="56" t="str">
        <x:v>Sim</x:v>
      </x:c>
      <x:c r="K807" s="56" t="str"/>
    </x:row>
    <x:row r="808">
      <x:c r="A808" s="56" t="str">
        <x:v>273709</x:v>
      </x:c>
      <x:c r="B808" s="56" t="str">
        <x:v>112363337</x:v>
      </x:c>
      <x:c r="C808" s="56" t="str">
        <x:v>EPREX</x:v>
      </x:c>
      <x:c r="D808" s="56" t="str">
        <x:v>1462843255</x:v>
      </x:c>
      <x:c r="E808" s="56" t="str">
        <x:v>JANSSEN-CILAG FARMACÊUTICA LTDA</x:v>
      </x:c>
      <x:c r="F808" s="56" t="str">
        <x:v>51780468000187</x:v>
      </x:c>
      <x:c r="G808" s="56" t="str">
        <x:v>2025-11-05T11:42:55.000-0200</x:v>
      </x:c>
      <x:c r="H808" s="56" t="str">
        <x:v>250000039118834</x:v>
      </x:c>
      <x:c r="I808" s="56" t="str">
        <x:v>2026-08-26T00:00:00.000-0300</x:v>
      </x:c>
      <x:c r="J808" s="56" t="str">
        <x:v>Sim</x:v>
      </x:c>
      <x:c r="K808" s="56" t="str"/>
    </x:row>
    <x:row r="809">
      <x:c r="A809" s="56" t="str">
        <x:v>274088</x:v>
      </x:c>
      <x:c r="B809" s="56" t="str">
        <x:v>102350614</x:v>
      </x:c>
      <x:c r="C809" s="56" t="str">
        <x:v>clorotalidona</x:v>
      </x:c>
      <x:c r="D809" s="56" t="str">
        <x:v>1399682253</x:v>
      </x:c>
      <x:c r="E809" s="56" t="str">
        <x:v>EMS S/A</x:v>
      </x:c>
      <x:c r="F809" s="56" t="str">
        <x:v>57507378000365</x:v>
      </x:c>
      <x:c r="G809" s="56" t="str">
        <x:v>2025-10-21T10:43:32.000-0300</x:v>
      </x:c>
      <x:c r="H809" s="56" t="str">
        <x:v>25351213161200282</x:v>
      </x:c>
      <x:c r="I809" s="56" t="str">
        <x:v>2026-08-26T00:00:00.000-0300</x:v>
      </x:c>
      <x:c r="J809" s="56" t="str">
        <x:v>Sim</x:v>
      </x:c>
      <x:c r="K809" s="56" t="str"/>
    </x:row>
    <x:row r="810">
      <x:c r="A810" s="56" t="str">
        <x:v>274134</x:v>
      </x:c>
      <x:c r="B810" s="56" t="str">
        <x:v>104971287</x:v>
      </x:c>
      <x:c r="C810" s="56" t="str">
        <x:v>STER</x:v>
      </x:c>
      <x:c r="D810" s="56" t="str">
        <x:v>1636659250</x:v>
      </x:c>
      <x:c r="E810" s="56" t="str">
        <x:v>UNIÃO QUÍMICA FARMACÊUTICA NACIONAL S/A</x:v>
      </x:c>
      <x:c r="F810" s="56" t="str">
        <x:v>60665981000118</x:v>
      </x:c>
      <x:c r="G810" s="56" t="str">
        <x:v>2025-12-22T13:47:44.000-0200</x:v>
      </x:c>
      <x:c r="H810" s="56" t="str">
        <x:v>25351021299200338</x:v>
      </x:c>
      <x:c r="I810" s="56" t="str">
        <x:v>2026-08-26T00:00:00.000-0300</x:v>
      </x:c>
      <x:c r="J810" s="56" t="str">
        <x:v>Sim</x:v>
      </x:c>
      <x:c r="K810" s="56" t="str"/>
    </x:row>
    <x:row r="811">
      <x:c r="A811" s="56" t="str">
        <x:v>272977</x:v>
      </x:c>
      <x:c r="B811" s="56" t="str">
        <x:v>104971286</x:v>
      </x:c>
      <x:c r="C811" s="56" t="str">
        <x:v>CETROLAC</x:v>
      </x:c>
      <x:c r="D811" s="56" t="str">
        <x:v>0596811268</x:v>
      </x:c>
      <x:c r="E811" s="56" t="str">
        <x:v>UNIÃO QUÍMICA FARMACÊUTICA NACIONAL S/A</x:v>
      </x:c>
      <x:c r="F811" s="56" t="str">
        <x:v>60665981000118</x:v>
      </x:c>
      <x:c r="G811" s="56" t="str">
        <x:v>2026-06-17T16:39:17.000-0300</x:v>
      </x:c>
      <x:c r="H811" s="56" t="str">
        <x:v>25351020602200385</x:v>
      </x:c>
      <x:c r="I811" s="56" t="str">
        <x:v>2026-08-26T00:00:00.000-0300</x:v>
      </x:c>
      <x:c r="J811" s="56" t="str">
        <x:v>Sim</x:v>
      </x:c>
      <x:c r="K811" s="56" t="str"/>
    </x:row>
    <x:row r="812">
      <x:c r="A812" s="56" t="str">
        <x:v>1143</x:v>
      </x:c>
      <x:c r="B812" s="56" t="str">
        <x:v>100890273</x:v>
      </x:c>
      <x:c r="C812" s="56" t="str">
        <x:v>besilato de anlodipino</x:v>
      </x:c>
      <x:c r="D812" s="56" t="str">
        <x:v>0693277262</x:v>
      </x:c>
      <x:c r="E812" s="56" t="str">
        <x:v>MERCK S/A</x:v>
      </x:c>
      <x:c r="F812" s="56" t="str">
        <x:v>33069212000184</x:v>
      </x:c>
      <x:c r="G812" s="56" t="str">
        <x:v>2026-07-14T14:43:14.000-0300</x:v>
      </x:c>
      <x:c r="H812" s="56" t="str">
        <x:v>253510305150021</x:v>
      </x:c>
      <x:c r="I812" s="56" t="str">
        <x:v>2026-08-26T00:00:00.000-0300</x:v>
      </x:c>
      <x:c r="J812" s="56" t="str">
        <x:v>Sim</x:v>
      </x:c>
      <x:c r="K812" s="56" t="str"/>
    </x:row>
    <x:row r="813">
      <x:c r="A813" s="56" t="str">
        <x:v>271978</x:v>
      </x:c>
      <x:c r="B813" s="56" t="str">
        <x:v>117290012</x:v>
      </x:c>
      <x:c r="C813" s="56" t="str">
        <x:v>INSETIVAC</x:v>
      </x:c>
      <x:c r="D813" s="56" t="str">
        <x:v>1313699241</x:v>
      </x:c>
      <x:c r="E813" s="56" t="str">
        <x:v>LABORATORIO DE EXTRATOS ALERGENICOS LTDA</x:v>
      </x:c>
      <x:c r="F813" s="56" t="str">
        <x:v>28614626000107</x:v>
      </x:c>
      <x:c r="G813" s="56" t="str">
        <x:v>2024-09-24T17:18:19.000-0300</x:v>
      </x:c>
      <x:c r="H813" s="56" t="str">
        <x:v>253510185280012</x:v>
      </x:c>
      <x:c r="I813" s="56" t="str">
        <x:v>2026-08-26T00:00:00.000-0300</x:v>
      </x:c>
      <x:c r="J813" s="56" t="str">
        <x:v>Sim</x:v>
      </x:c>
      <x:c r="K813" s="56" t="str"/>
    </x:row>
    <x:row r="814">
      <x:c r="A814" s="56" t="str">
        <x:v>273720</x:v>
      </x:c>
      <x:c r="B814" s="56" t="str">
        <x:v>103110100</x:v>
      </x:c>
      <x:c r="C814" s="56" t="str">
        <x:v>CYMEVIR</x:v>
      </x:c>
      <x:c r="D814" s="56" t="str">
        <x:v>1255715251</x:v>
      </x:c>
      <x:c r="E814" s="56" t="str">
        <x:v>HALEX ISTAR INDÚSTRIA FARMACÊUTICA SA</x:v>
      </x:c>
      <x:c r="F814" s="56" t="str">
        <x:v>01571702000198</x:v>
      </x:c>
      <x:c r="G814" s="56" t="str">
        <x:v>2025-09-22T09:43:41.000-0300</x:v>
      </x:c>
      <x:c r="H814" s="56" t="str">
        <x:v>253510374800188</x:v>
      </x:c>
      <x:c r="I814" s="56" t="str">
        <x:v>2026-08-26T00:00:00.000-0300</x:v>
      </x:c>
      <x:c r="J814" s="56" t="str">
        <x:v>Sim</x:v>
      </x:c>
      <x:c r="K814" s="56" t="str"/>
    </x:row>
    <x:row r="815">
      <x:c r="A815" s="56" t="str">
        <x:v>273649</x:v>
      </x:c>
      <x:c r="B815" s="56" t="str">
        <x:v>102990002</x:v>
      </x:c>
      <x:c r="C815" s="56" t="str">
        <x:v>OLINA ESSÊNCIA DE VIDA</x:v>
      </x:c>
      <x:c r="D815" s="56" t="str">
        <x:v>4360183216</x:v>
      </x:c>
      <x:c r="E815" s="56" t="str">
        <x:v>LABORATÓRIO WESP LTDA</x:v>
      </x:c>
      <x:c r="F815" s="56" t="str">
        <x:v>92690999000166</x:v>
      </x:c>
      <x:c r="G815" s="56" t="str">
        <x:v>2021-11-04T16:27:46.000-0300</x:v>
      </x:c>
      <x:c r="H815" s="56" t="str">
        <x:v>2500100597678</x:v>
      </x:c>
      <x:c r="I815" s="56" t="str">
        <x:v>2026-08-26T00:00:00.000-0300</x:v>
      </x:c>
      <x:c r="J815" s="56" t="str">
        <x:v>Sim</x:v>
      </x:c>
      <x:c r="K815" s="56" t="str"/>
    </x:row>
    <x:row r="816">
      <x:c r="A816" s="56" t="str">
        <x:v>273659</x:v>
      </x:c>
      <x:c r="B816" s="56" t="str">
        <x:v>101180135</x:v>
      </x:c>
      <x:c r="C816" s="56" t="str">
        <x:v>MOMENT</x:v>
      </x:c>
      <x:c r="D816" s="56" t="str">
        <x:v>1588068251</x:v>
      </x:c>
      <x:c r="E816" s="56" t="str">
        <x:v>APSEN FARMACEUTICA S/A</x:v>
      </x:c>
      <x:c r="F816" s="56" t="str">
        <x:v>62462015000129</x:v>
      </x:c>
      <x:c r="G816" s="56" t="str">
        <x:v>2025-12-11T07:52:42.000-0200</x:v>
      </x:c>
      <x:c r="H816" s="56" t="str">
        <x:v>250000244509742</x:v>
      </x:c>
      <x:c r="I816" s="56" t="str">
        <x:v>2026-08-26T00:00:00.000-0300</x:v>
      </x:c>
      <x:c r="J816" s="56" t="str">
        <x:v>Sim</x:v>
      </x:c>
      <x:c r="K816" s="56" t="str"/>
    </x:row>
    <x:row r="817">
      <x:c r="A817" s="56" t="str">
        <x:v>273662</x:v>
      </x:c>
      <x:c r="B817" s="56" t="str">
        <x:v>100430518</x:v>
      </x:c>
      <x:c r="C817" s="56" t="str">
        <x:v>CARBOLITIUM</x:v>
      </x:c>
      <x:c r="D817" s="56" t="str">
        <x:v>1190059258</x:v>
      </x:c>
      <x:c r="E817" s="56" t="str">
        <x:v>EUROFARMA LABORATORIOS S.A.</x:v>
      </x:c>
      <x:c r="F817" s="56" t="str">
        <x:v>61190096000192</x:v>
      </x:c>
      <x:c r="G817" s="56" t="str">
        <x:v>2025-09-08T17:04:41.000-0300</x:v>
      </x:c>
      <x:c r="H817" s="56" t="str">
        <x:v>2599201244670</x:v>
      </x:c>
      <x:c r="I817" s="56" t="str">
        <x:v>2026-08-26T00:00:00.000-0300</x:v>
      </x:c>
      <x:c r="J817" s="56" t="str">
        <x:v>Sim</x:v>
      </x:c>
      <x:c r="K817" s="56" t="str"/>
    </x:row>
    <x:row r="818">
      <x:c r="A818" s="56" t="str">
        <x:v>273751</x:v>
      </x:c>
      <x:c r="B818" s="56" t="str">
        <x:v>105730120</x:v>
      </x:c>
      <x:c r="C818" s="56" t="str">
        <x:v>NEO DECAPEPTYL</x:v>
      </x:c>
      <x:c r="D818" s="56" t="str">
        <x:v>0568840267</x:v>
      </x:c>
      <x:c r="E818" s="56" t="str">
        <x:v>ACHÉ LABORATÓRIOS FARMACÊUTICOS S.A</x:v>
      </x:c>
      <x:c r="F818" s="56" t="str">
        <x:v>60659463002992</x:v>
      </x:c>
      <x:c r="G818" s="56" t="str">
        <x:v>2026-06-10T15:15:27.000-0300</x:v>
      </x:c>
      <x:c r="H818" s="56" t="str">
        <x:v>2500100352585</x:v>
      </x:c>
      <x:c r="I818" s="56" t="str">
        <x:v>2026-08-26T00:00:00.000-0300</x:v>
      </x:c>
      <x:c r="J818" s="56" t="str">
        <x:v>Sim</x:v>
      </x:c>
      <x:c r="K818" s="56" t="str"/>
    </x:row>
    <x:row r="819">
      <x:c r="A819" s="56" t="str">
        <x:v>273766</x:v>
      </x:c>
      <x:c r="B819" s="56" t="str">
        <x:v>102980212</x:v>
      </x:c>
      <x:c r="C819" s="56" t="str">
        <x:v>VITADERME</x:v>
      </x:c>
      <x:c r="D819" s="56" t="str">
        <x:v>0447123177</x:v>
      </x:c>
      <x:c r="E819" s="56" t="str">
        <x:v>CRISTÁLIA PRODUTOS QUÍMICOS FARMACÊUTICOS LTDA.</x:v>
      </x:c>
      <x:c r="F819" s="56" t="str">
        <x:v>44734671000151</x:v>
      </x:c>
      <x:c r="G819" s="56" t="str">
        <x:v>2017-03-20T14:50:48.000-0300</x:v>
      </x:c>
      <x:c r="H819" s="56" t="str">
        <x:v>2599100005980</x:v>
      </x:c>
      <x:c r="I819" s="56" t="str">
        <x:v>2026-08-26T00:00:00.000-0300</x:v>
      </x:c>
      <x:c r="J819" s="56" t="str">
        <x:v>Sim</x:v>
      </x:c>
      <x:c r="K819" s="56" t="str"/>
    </x:row>
    <x:row r="820">
      <x:c r="A820" s="56" t="str">
        <x:v>273774</x:v>
      </x:c>
      <x:c r="B820" s="56" t="str">
        <x:v>122140069</x:v>
      </x:c>
      <x:c r="C820" s="56" t="str">
        <x:v>CONDROFLEX</x:v>
      </x:c>
      <x:c r="D820" s="56" t="str">
        <x:v>0579236269</x:v>
      </x:c>
      <x:c r="E820" s="56" t="str">
        <x:v>ADIUM S.A.</x:v>
      </x:c>
      <x:c r="F820" s="56" t="str">
        <x:v>55980684000127</x:v>
      </x:c>
      <x:c r="G820" s="56" t="str">
        <x:v>2026-06-12T14:23:56.000-0300</x:v>
      </x:c>
      <x:c r="H820" s="56" t="str">
        <x:v>253510163100160</x:v>
      </x:c>
      <x:c r="I820" s="56" t="str">
        <x:v>2026-08-26T00:00:00.000-0300</x:v>
      </x:c>
      <x:c r="J820" s="56" t="str">
        <x:v>Sim</x:v>
      </x:c>
      <x:c r="K820" s="56" t="str"/>
    </x:row>
    <x:row r="821">
      <x:c r="A821" s="56" t="str">
        <x:v>273788</x:v>
      </x:c>
      <x:c r="B821" s="56" t="str">
        <x:v>100680097</x:v>
      </x:c>
      <x:c r="C821" s="56" t="str">
        <x:v>DIOVAN HCT</x:v>
      </x:c>
      <x:c r="D821" s="56" t="str">
        <x:v>1189906252</x:v>
      </x:c>
      <x:c r="E821" s="56" t="str">
        <x:v>NOVARTIS BIOCIENCIAS S.A</x:v>
      </x:c>
      <x:c r="F821" s="56" t="str">
        <x:v>56994502000130</x:v>
      </x:c>
      <x:c r="G821" s="56" t="str">
        <x:v>2025-09-08T16:42:10.000-0300</x:v>
      </x:c>
      <x:c r="H821" s="56" t="str">
        <x:v>2500001566097</x:v>
      </x:c>
      <x:c r="I821" s="56" t="str">
        <x:v>2026-08-26T00:00:00.000-0300</x:v>
      </x:c>
      <x:c r="J821" s="56" t="str">
        <x:v>Sim</x:v>
      </x:c>
      <x:c r="K821" s="56" t="str"/>
    </x:row>
    <x:row r="822">
      <x:c r="A822" s="56" t="str">
        <x:v>272209</x:v>
      </x:c>
      <x:c r="B822" s="56" t="str">
        <x:v>104971279</x:v>
      </x:c>
      <x:c r="C822" s="56" t="str">
        <x:v>GLAUCOTRAT</x:v>
      </x:c>
      <x:c r="D822" s="56" t="str">
        <x:v>1469244250</x:v>
      </x:c>
      <x:c r="E822" s="56" t="str">
        <x:v>UNIÃO QUÍMICA FARMACÊUTICA NACIONAL S/A</x:v>
      </x:c>
      <x:c r="F822" s="56" t="str">
        <x:v>60665981000118</x:v>
      </x:c>
      <x:c r="G822" s="56" t="str">
        <x:v>2025-11-06T14:15:20.000-0200</x:v>
      </x:c>
      <x:c r="H822" s="56" t="str">
        <x:v>25351019226200386</x:v>
      </x:c>
      <x:c r="I822" s="56" t="str">
        <x:v>2026-08-26T00:00:00.000-0300</x:v>
      </x:c>
      <x:c r="J822" s="56" t="str">
        <x:v>Sim</x:v>
      </x:c>
      <x:c r="K822" s="56" t="str"/>
    </x:row>
    <x:row r="823">
      <x:c r="A823" s="56" t="str">
        <x:v>272211</x:v>
      </x:c>
      <x:c r="B823" s="56" t="str">
        <x:v>104971281</x:v>
      </x:c>
      <x:c r="C823" s="56" t="str">
        <x:v>DRUSOLOL</x:v>
      </x:c>
      <x:c r="D823" s="56" t="str">
        <x:v>0018431267</x:v>
      </x:c>
      <x:c r="E823" s="56" t="str">
        <x:v>UNIÃO QUÍMICA FARMACÊUTICA NACIONAL S/A</x:v>
      </x:c>
      <x:c r="F823" s="56" t="str">
        <x:v>60665981000118</x:v>
      </x:c>
      <x:c r="G823" s="56" t="str">
        <x:v>2026-01-08T08:09:58.000-0200</x:v>
      </x:c>
      <x:c r="H823" s="56" t="str">
        <x:v>25351019228200375</x:v>
      </x:c>
      <x:c r="I823" s="56" t="str">
        <x:v>2026-08-26T00:00:00.000-0300</x:v>
      </x:c>
      <x:c r="J823" s="56" t="str">
        <x:v>Sim</x:v>
      </x:c>
      <x:c r="K823" s="56" t="str"/>
    </x:row>
    <x:row r="824">
      <x:c r="A824" s="56" t="str">
        <x:v>272220</x:v>
      </x:c>
      <x:c r="B824" s="56" t="str">
        <x:v>104971282</x:v>
      </x:c>
      <x:c r="C824" s="56" t="str">
        <x:v>CRISTALIN</x:v>
      </x:c>
      <x:c r="D824" s="56" t="str">
        <x:v>1453832254</x:v>
      </x:c>
      <x:c r="E824" s="56" t="str">
        <x:v>UNIÃO QUÍMICA FARMACÊUTICA NACIONAL S/A</x:v>
      </x:c>
      <x:c r="F824" s="56" t="str">
        <x:v>60665981000118</x:v>
      </x:c>
      <x:c r="G824" s="56" t="str">
        <x:v>2025-11-03T16:07:34.000-0200</x:v>
      </x:c>
      <x:c r="H824" s="56" t="str">
        <x:v>25351019234200322</x:v>
      </x:c>
      <x:c r="I824" s="56" t="str">
        <x:v>2026-08-26T00:00:00.000-0300</x:v>
      </x:c>
      <x:c r="J824" s="56" t="str">
        <x:v>Sim</x:v>
      </x:c>
      <x:c r="K824" s="56" t="str"/>
    </x:row>
    <x:row r="825">
      <x:c r="A825" s="56" t="str">
        <x:v>577340</x:v>
      </x:c>
      <x:c r="B825" s="56" t="str">
        <x:v>102980373</x:v>
      </x:c>
      <x:c r="C825" s="56" t="str">
        <x:v>ENDOCRIS</x:v>
      </x:c>
      <x:c r="D825" s="56" t="str">
        <x:v>0546546170</x:v>
      </x:c>
      <x:c r="E825" s="56" t="str">
        <x:v>CRISTÁLIA PRODUTOS QUÍMICOS FARMACÊUTICOS LTDA.</x:v>
      </x:c>
      <x:c r="F825" s="56" t="str">
        <x:v>44734671000151</x:v>
      </x:c>
      <x:c r="G825" s="56" t="str">
        <x:v>2017-04-05T15:45:41.000-0300</x:v>
      </x:c>
      <x:c r="H825" s="56" t="str">
        <x:v>25351317635200850</x:v>
      </x:c>
      <x:c r="I825" s="56" t="str">
        <x:v>2026-08-26T00:00:00.000-0300</x:v>
      </x:c>
      <x:c r="J825" s="56" t="str">
        <x:v>Sim</x:v>
      </x:c>
      <x:c r="K825" s="56" t="str"/>
    </x:row>
    <x:row r="826">
      <x:c r="A826" s="56" t="str">
        <x:v>273891</x:v>
      </x:c>
      <x:c r="B826" s="56" t="str">
        <x:v>103900140</x:v>
      </x:c>
      <x:c r="C826" s="56" t="str">
        <x:v>ADOLESS</x:v>
      </x:c>
      <x:c r="D826" s="56" t="str">
        <x:v>1377288251</x:v>
      </x:c>
      <x:c r="E826" s="56" t="str">
        <x:v>FARMOQUÍMICA S/A</x:v>
      </x:c>
      <x:c r="F826" s="56" t="str">
        <x:v>33349473000158</x:v>
      </x:c>
      <x:c r="G826" s="56" t="str">
        <x:v>2025-10-14T18:29:41.000-0300</x:v>
      </x:c>
      <x:c r="H826" s="56" t="str">
        <x:v>253510382620142</x:v>
      </x:c>
      <x:c r="I826" s="56" t="str">
        <x:v>2026-08-26T00:00:00.000-0300</x:v>
      </x:c>
      <x:c r="J826" s="56" t="str">
        <x:v>Sim</x:v>
      </x:c>
      <x:c r="K826" s="56" t="str"/>
    </x:row>
    <x:row r="827">
      <x:c r="A827" s="56" t="str">
        <x:v>274422</x:v>
      </x:c>
      <x:c r="B827" s="56" t="str">
        <x:v>117720023</x:v>
      </x:c>
      <x:c r="C827" s="56" t="str">
        <x:v>dipirona sódica</x:v>
      </x:c>
      <x:c r="D827" s="56" t="str">
        <x:v>0870598184</x:v>
      </x:c>
      <x:c r="E827" s="56" t="str">
        <x:v>EQUIPLEX INDÚSTRIA FARMACÊUTICA LTDA</x:v>
      </x:c>
      <x:c r="F827" s="56" t="str">
        <x:v>01784792000103</x:v>
      </x:c>
      <x:c r="G827" s="56" t="str">
        <x:v>2018-09-05T15:05:43.000-0300</x:v>
      </x:c>
      <x:c r="H827" s="56" t="str">
        <x:v>25351199435200213</x:v>
      </x:c>
      <x:c r="I827" s="56" t="str">
        <x:v>2026-08-26T00:00:00.000-0300</x:v>
      </x:c>
      <x:c r="J827" s="56" t="str">
        <x:v>Sim</x:v>
      </x:c>
      <x:c r="K827" s="56" t="str"/>
    </x:row>
    <x:row r="828">
      <x:c r="A828" s="56" t="str">
        <x:v>275002</x:v>
      </x:c>
      <x:c r="B828" s="56" t="str">
        <x:v>105730248</x:v>
      </x:c>
      <x:c r="C828" s="56" t="str">
        <x:v>DIOSMIN</x:v>
      </x:c>
      <x:c r="D828" s="56" t="str">
        <x:v>0583910262</x:v>
      </x:c>
      <x:c r="E828" s="56" t="str">
        <x:v>ACHÉ LABORATÓRIOS FARMACÊUTICOS S.A</x:v>
      </x:c>
      <x:c r="F828" s="56" t="str">
        <x:v>60659463002992</x:v>
      </x:c>
      <x:c r="G828" s="56" t="str">
        <x:v>2026-06-15T09:13:21.000-0300</x:v>
      </x:c>
      <x:c r="H828" s="56" t="str">
        <x:v>250000001899740</x:v>
      </x:c>
      <x:c r="I828" s="56" t="str">
        <x:v>2026-08-26T00:00:00.000-0300</x:v>
      </x:c>
      <x:c r="J828" s="56" t="str">
        <x:v>Sim</x:v>
      </x:c>
      <x:c r="K828" s="56" t="str"/>
    </x:row>
    <x:row r="829">
      <x:c r="A829" s="56" t="str">
        <x:v>348756</x:v>
      </x:c>
      <x:c r="B829" s="56" t="str">
        <x:v>155620009</x:v>
      </x:c>
      <x:c r="C829" s="56" t="str">
        <x:v>KEFTRON</x:v>
      </x:c>
      <x:c r="D829" s="56" t="str">
        <x:v>0307383261</x:v>
      </x:c>
      <x:c r="E829" s="56" t="str">
        <x:v>ANTIBIÓTICOS DO BRASIL LTDA</x:v>
      </x:c>
      <x:c r="F829" s="56" t="str">
        <x:v>05439635000103</x:v>
      </x:c>
      <x:c r="G829" s="56" t="str">
        <x:v>2026-03-30T15:37:33.000-0300</x:v>
      </x:c>
      <x:c r="H829" s="56" t="str">
        <x:v>25351052016200308</x:v>
      </x:c>
      <x:c r="I829" s="56" t="str">
        <x:v>2026-08-26T00:00:00.000-0300</x:v>
      </x:c>
      <x:c r="J829" s="56" t="str">
        <x:v>Sim</x:v>
      </x:c>
      <x:c r="K829" s="56" t="str"/>
    </x:row>
    <x:row r="830">
      <x:c r="A830" s="56" t="str">
        <x:v>348239</x:v>
      </x:c>
      <x:c r="B830" s="56" t="str">
        <x:v>100680080</x:v>
      </x:c>
      <x:c r="C830" s="56" t="str">
        <x:v>RITALINA</x:v>
      </x:c>
      <x:c r="D830" s="56" t="str">
        <x:v>0363692266</x:v>
      </x:c>
      <x:c r="E830" s="56" t="str">
        <x:v>NOVARTIS BIOCIENCIAS S.A</x:v>
      </x:c>
      <x:c r="F830" s="56" t="str">
        <x:v>56994502000130</x:v>
      </x:c>
      <x:c r="G830" s="56" t="str">
        <x:v>2026-04-14T16:33:45.000-0300</x:v>
      </x:c>
      <x:c r="H830" s="56" t="str">
        <x:v>2599200126855</x:v>
      </x:c>
      <x:c r="I830" s="56" t="str">
        <x:v>2026-08-26T00:00:00.000-0300</x:v>
      </x:c>
      <x:c r="J830" s="56" t="str">
        <x:v>Sim</x:v>
      </x:c>
      <x:c r="K830" s="56" t="str"/>
    </x:row>
    <x:row r="831">
      <x:c r="A831" s="56" t="str">
        <x:v>348256</x:v>
      </x:c>
      <x:c r="B831" s="56" t="str">
        <x:v>155620007</x:v>
      </x:c>
      <x:c r="C831" s="56" t="str">
        <x:v>KEFOX</x:v>
      </x:c>
      <x:c r="D831" s="56" t="str">
        <x:v>1612502253</x:v>
      </x:c>
      <x:c r="E831" s="56" t="str">
        <x:v>ANTIBIÓTICOS DO BRASIL LTDA</x:v>
      </x:c>
      <x:c r="F831" s="56" t="str">
        <x:v>05439635000103</x:v>
      </x:c>
      <x:c r="G831" s="56" t="str">
        <x:v>2025-12-17T09:41:33.000-0200</x:v>
      </x:c>
      <x:c r="H831" s="56" t="str">
        <x:v>25351054775200305</x:v>
      </x:c>
      <x:c r="I831" s="56" t="str">
        <x:v>2026-08-26T00:00:00.000-0300</x:v>
      </x:c>
      <x:c r="J831" s="56" t="str">
        <x:v>Sim</x:v>
      </x:c>
      <x:c r="K831" s="56" t="str"/>
    </x:row>
    <x:row r="832">
      <x:c r="A832" s="56" t="str">
        <x:v>347403</x:v>
      </x:c>
      <x:c r="B832" s="56" t="str">
        <x:v>102980339</x:v>
      </x:c>
      <x:c r="C832" s="56" t="str">
        <x:v>ROPI</x:v>
      </x:c>
      <x:c r="D832" s="56" t="str">
        <x:v>0649015266</x:v>
      </x:c>
      <x:c r="E832" s="56" t="str">
        <x:v>CRISTÁLIA PRODUTOS QUÍMICOS FARMACÊUTICOS LTDA.</x:v>
      </x:c>
      <x:c r="F832" s="56" t="str">
        <x:v>44734671000151</x:v>
      </x:c>
      <x:c r="G832" s="56" t="str">
        <x:v>2026-07-01T14:12:39.000-0300</x:v>
      </x:c>
      <x:c r="H832" s="56" t="str">
        <x:v>250000161649768</x:v>
      </x:c>
      <x:c r="I832" s="56" t="str">
        <x:v>2026-08-26T00:00:00.000-0300</x:v>
      </x:c>
      <x:c r="J832" s="56" t="str">
        <x:v>Sim</x:v>
      </x:c>
      <x:c r="K832" s="56" t="str"/>
    </x:row>
    <x:row r="833">
      <x:c r="A833" s="56" t="str">
        <x:v>347432</x:v>
      </x:c>
      <x:c r="B833" s="56" t="str">
        <x:v>102350663</x:v>
      </x:c>
      <x:c r="C833" s="56" t="str">
        <x:v>ALPRAZOLAM</x:v>
      </x:c>
      <x:c r="D833" s="56" t="str">
        <x:v>4415725228</x:v>
      </x:c>
      <x:c r="E833" s="56" t="str">
        <x:v>EMS S/A</x:v>
      </x:c>
      <x:c r="F833" s="56" t="str">
        <x:v>57507378000365</x:v>
      </x:c>
      <x:c r="G833" s="56" t="str">
        <x:v>2022-07-12T15:15:47.000-0300</x:v>
      </x:c>
      <x:c r="H833" s="56" t="str">
        <x:v>25351045574200317</x:v>
      </x:c>
      <x:c r="I833" s="56" t="str">
        <x:v>2026-08-26T00:00:00.000-0300</x:v>
      </x:c>
      <x:c r="J833" s="56" t="str">
        <x:v>Sim</x:v>
      </x:c>
      <x:c r="K833" s="56" t="str"/>
    </x:row>
    <x:row r="834">
      <x:c r="A834" s="56" t="str">
        <x:v>346840</x:v>
      </x:c>
      <x:c r="B834" s="56" t="str">
        <x:v>105530305</x:v>
      </x:c>
      <x:c r="C834" s="56" t="str">
        <x:v>TEOLONG</x:v>
      </x:c>
      <x:c r="D834" s="56" t="str">
        <x:v>0833297252</x:v>
      </x:c>
      <x:c r="E834" s="56" t="str">
        <x:v>ABBOTT LABORATÓRIOS DO BRASIL LTDA</x:v>
      </x:c>
      <x:c r="F834" s="56" t="str">
        <x:v>56998701000116</x:v>
      </x:c>
      <x:c r="G834" s="56" t="str">
        <x:v>2025-06-25T13:51:18.000-0300</x:v>
      </x:c>
      <x:c r="H834" s="56" t="str">
        <x:v>25351065485200389</x:v>
      </x:c>
      <x:c r="I834" s="56" t="str">
        <x:v>2026-08-26T00:00:00.000-0300</x:v>
      </x:c>
      <x:c r="J834" s="56" t="str">
        <x:v>Sim</x:v>
      </x:c>
      <x:c r="K834" s="56" t="str"/>
    </x:row>
    <x:row r="835">
      <x:c r="A835" s="56" t="str">
        <x:v>347461</x:v>
      </x:c>
      <x:c r="B835" s="56" t="str">
        <x:v>102350658</x:v>
      </x:c>
      <x:c r="C835" s="56" t="str">
        <x:v>acebrofilina</x:v>
      </x:c>
      <x:c r="D835" s="56" t="str">
        <x:v>0547228252</x:v>
      </x:c>
      <x:c r="E835" s="56" t="str">
        <x:v>EMS S/A</x:v>
      </x:c>
      <x:c r="F835" s="56" t="str">
        <x:v>57507378000365</x:v>
      </x:c>
      <x:c r="G835" s="56" t="str">
        <x:v>2025-04-23T14:38:30.000-0300</x:v>
      </x:c>
      <x:c r="H835" s="56" t="str">
        <x:v>25351054358200354</x:v>
      </x:c>
      <x:c r="I835" s="56" t="str">
        <x:v>2026-08-26T00:00:00.000-0300</x:v>
      </x:c>
      <x:c r="J835" s="56" t="str">
        <x:v>Sim</x:v>
      </x:c>
      <x:c r="K835" s="56" t="str"/>
    </x:row>
    <x:row r="836">
      <x:c r="A836" s="56" t="str">
        <x:v>347462</x:v>
      </x:c>
      <x:c r="B836" s="56" t="str">
        <x:v>105830315</x:v>
      </x:c>
      <x:c r="C836" s="56" t="str">
        <x:v>acebrofilina</x:v>
      </x:c>
      <x:c r="D836" s="56" t="str">
        <x:v>0547264259</x:v>
      </x:c>
      <x:c r="E836" s="56" t="str">
        <x:v>GERMED FARMACEUTICA LTDA</x:v>
      </x:c>
      <x:c r="F836" s="56" t="str">
        <x:v>45992062000165</x:v>
      </x:c>
      <x:c r="G836" s="56" t="str">
        <x:v>2025-04-23T14:43:49.000-0300</x:v>
      </x:c>
      <x:c r="H836" s="56" t="str">
        <x:v>25351054601200334</x:v>
      </x:c>
      <x:c r="I836" s="56" t="str">
        <x:v>2026-08-26T00:00:00.000-0300</x:v>
      </x:c>
      <x:c r="J836" s="56" t="str">
        <x:v>Sim</x:v>
      </x:c>
      <x:c r="K836" s="56" t="str"/>
    </x:row>
    <x:row r="837">
      <x:c r="A837" s="56" t="str">
        <x:v>68399</x:v>
      </x:c>
      <x:c r="B837" s="56" t="str">
        <x:v>106830115</x:v>
      </x:c>
      <x:c r="C837" s="56" t="str">
        <x:v>METRONIFLEX</x:v>
      </x:c>
      <x:c r="D837" s="56" t="str">
        <x:v>0871953269</x:v>
      </x:c>
      <x:c r="E837" s="56" t="str">
        <x:v>BAXTER HOSPITALAR LTDA</x:v>
      </x:c>
      <x:c r="F837" s="56" t="str">
        <x:v>49351786000261</x:v>
      </x:c>
      <x:c r="G837" s="56" t="str">
        <x:v>2026-08-24T18:30:34.000-0300</x:v>
      </x:c>
      <x:c r="H837" s="56" t="str">
        <x:v>253510333520156</x:v>
      </x:c>
      <x:c r="I837" s="56" t="str">
        <x:v>2026-08-26T00:00:00.000-0300</x:v>
      </x:c>
      <x:c r="J837" s="56" t="str">
        <x:v>Sim</x:v>
      </x:c>
      <x:c r="K837" s="56" t="str"/>
    </x:row>
    <x:row r="838">
      <x:c r="A838" s="56" t="str">
        <x:v>6550</x:v>
      </x:c>
      <x:c r="B838" s="56" t="str">
        <x:v>106830093</x:v>
      </x:c>
      <x:c r="C838" s="56" t="str">
        <x:v>CERNE-12</x:v>
      </x:c>
      <x:c r="D838" s="56" t="str">
        <x:v>0300310269</x:v>
      </x:c>
      <x:c r="E838" s="56" t="str">
        <x:v>BAXTER HOSPITALAR LTDA</x:v>
      </x:c>
      <x:c r="F838" s="56" t="str">
        <x:v>49351786000261</x:v>
      </x:c>
      <x:c r="G838" s="56" t="str">
        <x:v>2026-03-27T16:57:26.000-0300</x:v>
      </x:c>
      <x:c r="H838" s="56" t="str">
        <x:v>250000300309812</x:v>
      </x:c>
      <x:c r="I838" s="56" t="str">
        <x:v>2026-08-26T00:00:00.000-0300</x:v>
      </x:c>
      <x:c r="J838" s="56" t="str">
        <x:v>Sim</x:v>
      </x:c>
      <x:c r="K838" s="56" t="str"/>
    </x:row>
    <x:row r="839">
      <x:c r="A839" s="56" t="str">
        <x:v>348538</x:v>
      </x:c>
      <x:c r="B839" s="56" t="str">
        <x:v>102350655</x:v>
      </x:c>
      <x:c r="C839" s="56" t="str">
        <x:v>BEZAFIBRATO</x:v>
      </x:c>
      <x:c r="D839" s="56" t="str">
        <x:v>1553653254</x:v>
      </x:c>
      <x:c r="E839" s="56" t="str">
        <x:v>EMS S/A</x:v>
      </x:c>
      <x:c r="F839" s="56" t="str">
        <x:v>57507378000365</x:v>
      </x:c>
      <x:c r="G839" s="56" t="str">
        <x:v>2025-12-02T14:53:59.000-0200</x:v>
      </x:c>
      <x:c r="H839" s="56" t="str">
        <x:v>25351057929200311</x:v>
      </x:c>
      <x:c r="I839" s="56" t="str">
        <x:v>2026-08-26T00:00:00.000-0300</x:v>
      </x:c>
      <x:c r="J839" s="56" t="str">
        <x:v>Sim</x:v>
      </x:c>
      <x:c r="K839" s="56" t="str"/>
    </x:row>
    <x:row r="840">
      <x:c r="A840" s="56" t="str">
        <x:v>347495</x:v>
      </x:c>
      <x:c r="B840" s="56" t="str">
        <x:v>100430030</x:v>
      </x:c>
      <x:c r="C840" s="56" t="str">
        <x:v>PAMIDRONATO DISSÓDICO</x:v>
      </x:c>
      <x:c r="D840" s="56" t="str">
        <x:v>1337168254</x:v>
      </x:c>
      <x:c r="E840" s="56" t="str">
        <x:v>EUROFARMA LABORATORIOS S.A.</x:v>
      </x:c>
      <x:c r="F840" s="56" t="str">
        <x:v>61190096000192</x:v>
      </x:c>
      <x:c r="G840" s="56" t="str">
        <x:v>2025-10-07T21:50:19.000-0300</x:v>
      </x:c>
      <x:c r="H840" s="56" t="str">
        <x:v>25351037967200349</x:v>
      </x:c>
      <x:c r="I840" s="56" t="str">
        <x:v>2026-08-26T00:00:00.000-0300</x:v>
      </x:c>
      <x:c r="J840" s="56" t="str">
        <x:v>Sim</x:v>
      </x:c>
      <x:c r="K840" s="56" t="str"/>
    </x:row>
    <x:row r="841">
      <x:c r="A841" s="56" t="str">
        <x:v>348565</x:v>
      </x:c>
      <x:c r="B841" s="56" t="str">
        <x:v>104970279</x:v>
      </x:c>
      <x:c r="C841" s="56" t="str">
        <x:v>AMOXICILINA</x:v>
      </x:c>
      <x:c r="D841" s="56" t="str">
        <x:v>1495733254</x:v>
      </x:c>
      <x:c r="E841" s="56" t="str">
        <x:v>UNIÃO QUÍMICA FARMACÊUTICA NACIONAL S/A</x:v>
      </x:c>
      <x:c r="F841" s="56" t="str">
        <x:v>60665981000118</x:v>
      </x:c>
      <x:c r="G841" s="56" t="str">
        <x:v>2025-11-13T16:54:31.000-0200</x:v>
      </x:c>
      <x:c r="H841" s="56" t="str">
        <x:v>25351053046200323</x:v>
      </x:c>
      <x:c r="I841" s="56" t="str">
        <x:v>2026-08-26T00:00:00.000-0300</x:v>
      </x:c>
      <x:c r="J841" s="56" t="str">
        <x:v>Sim</x:v>
      </x:c>
      <x:c r="K841" s="56" t="str"/>
    </x:row>
    <x:row r="842">
      <x:c r="A842" s="56" t="str">
        <x:v>347060</x:v>
      </x:c>
      <x:c r="B842" s="56" t="str">
        <x:v>102350283</x:v>
      </x:c>
      <x:c r="C842" s="56" t="str">
        <x:v>CYSTEX</x:v>
      </x:c>
      <x:c r="D842" s="56" t="str">
        <x:v>1006388257</x:v>
      </x:c>
      <x:c r="E842" s="56" t="str">
        <x:v>EMS S/A</x:v>
      </x:c>
      <x:c r="F842" s="56" t="str">
        <x:v>57507378000365</x:v>
      </x:c>
      <x:c r="G842" s="56" t="str">
        <x:v>2025-08-05T10:29:14.000-0300</x:v>
      </x:c>
      <x:c r="H842" s="56" t="str">
        <x:v>2500101349183</x:v>
      </x:c>
      <x:c r="I842" s="56" t="str">
        <x:v>2026-08-26T00:00:00.000-0300</x:v>
      </x:c>
      <x:c r="J842" s="56" t="str">
        <x:v>Sim</x:v>
      </x:c>
      <x:c r="K842" s="56" t="str"/>
    </x:row>
    <x:row r="843">
      <x:c r="A843" s="56" t="str">
        <x:v>348644</x:v>
      </x:c>
      <x:c r="B843" s="56" t="str">
        <x:v>104970095</x:v>
      </x:c>
      <x:c r="C843" s="56" t="str">
        <x:v>DIGESTINA</x:v>
      </x:c>
      <x:c r="D843" s="56" t="str">
        <x:v>0407009264</x:v>
      </x:c>
      <x:c r="E843" s="56" t="str">
        <x:v>UNIÃO QUÍMICA FARMACÊUTICA NACIONAL S/A</x:v>
      </x:c>
      <x:c r="F843" s="56" t="str">
        <x:v>60665981000118</x:v>
      </x:c>
      <x:c r="G843" s="56" t="str">
        <x:v>2026-04-27T16:16:09.000-0300</x:v>
      </x:c>
      <x:c r="H843" s="56" t="str">
        <x:v>2599200063080</x:v>
      </x:c>
      <x:c r="I843" s="56" t="str">
        <x:v>2026-08-26T00:00:00.000-0300</x:v>
      </x:c>
      <x:c r="J843" s="56" t="str">
        <x:v>Sim</x:v>
      </x:c>
      <x:c r="K843" s="56" t="str"/>
    </x:row>
    <x:row r="844">
      <x:c r="A844" s="56" t="str">
        <x:v>70694</x:v>
      </x:c>
      <x:c r="B844" s="56" t="str">
        <x:v>115570044</x:v>
      </x:c>
      <x:c r="C844" s="56" t="str">
        <x:v>PROSTOKOS</x:v>
      </x:c>
      <x:c r="D844" s="56" t="str">
        <x:v>2207468206</x:v>
      </x:c>
      <x:c r="E844" s="56" t="str">
        <x:v>INFAN INDUSTRIA QUIMICA FARMACEUTICA NACIONAL S/A</x:v>
      </x:c>
      <x:c r="F844" s="56" t="str">
        <x:v>08939548000103</x:v>
      </x:c>
      <x:c r="G844" s="56" t="str">
        <x:v>2020-07-09T08:40:08.000-0300</x:v>
      </x:c>
      <x:c r="H844" s="56" t="str">
        <x:v>250000139349919</x:v>
      </x:c>
      <x:c r="I844" s="56" t="str">
        <x:v>2026-08-26T00:00:00.000-0300</x:v>
      </x:c>
      <x:c r="J844" s="56" t="str">
        <x:v>Sim</x:v>
      </x:c>
      <x:c r="K844" s="56" t="str"/>
    </x:row>
    <x:row r="845">
      <x:c r="A845" s="56" t="str">
        <x:v>409983</x:v>
      </x:c>
      <x:c r="B845" s="56" t="str">
        <x:v>156510011</x:v>
      </x:c>
      <x:c r="C845" s="56" t="str">
        <x:v>CITALOPRAM</x:v>
      </x:c>
      <x:c r="D845" s="56" t="str">
        <x:v>0465873251</x:v>
      </x:c>
      <x:c r="E845" s="56" t="str">
        <x:v>ZYDUS NIKKHO FARMACÊUTICA LTDA</x:v>
      </x:c>
      <x:c r="F845" s="56" t="str">
        <x:v>05254971000181</x:v>
      </x:c>
      <x:c r="G845" s="56" t="str">
        <x:v>2025-04-04T11:04:34.000-0300</x:v>
      </x:c>
      <x:c r="H845" s="56" t="str">
        <x:v>25351070166200557</x:v>
      </x:c>
      <x:c r="I845" s="56" t="str">
        <x:v>2026-08-26T00:00:00.000-0300</x:v>
      </x:c>
      <x:c r="J845" s="56" t="str">
        <x:v>Sim</x:v>
      </x:c>
      <x:c r="K845" s="56" t="str"/>
    </x:row>
    <x:row r="846">
      <x:c r="A846" s="56" t="str">
        <x:v>349512</x:v>
      </x:c>
      <x:c r="B846" s="56" t="str">
        <x:v>102980341</x:v>
      </x:c>
      <x:c r="C846" s="56" t="str">
        <x:v>BESILATO DE ANLODIPINO</x:v>
      </x:c>
      <x:c r="D846" s="56" t="str">
        <x:v>0105443191</x:v>
      </x:c>
      <x:c r="E846" s="56" t="str">
        <x:v>CRISTÁLIA PRODUTOS QUÍMICOS FARMACÊUTICOS LTDA.</x:v>
      </x:c>
      <x:c r="F846" s="56" t="str">
        <x:v>44734671000151</x:v>
      </x:c>
      <x:c r="G846" s="56" t="str">
        <x:v>2019-02-04T17:05:37.000-0200</x:v>
      </x:c>
      <x:c r="H846" s="56" t="str">
        <x:v>25351059232200376</x:v>
      </x:c>
      <x:c r="I846" s="56" t="str">
        <x:v>2026-08-26T00:00:00.000-0300</x:v>
      </x:c>
      <x:c r="J846" s="56" t="str">
        <x:v>Sim</x:v>
      </x:c>
      <x:c r="K846" s="56" t="str"/>
    </x:row>
    <x:row r="847">
      <x:c r="A847" s="56" t="str">
        <x:v>350326</x:v>
      </x:c>
      <x:c r="B847" s="56" t="str">
        <x:v>155920002</x:v>
      </x:c>
      <x:c r="C847" s="56" t="str">
        <x:v>ÁGUA PARA INJETÁVEIS</x:v>
      </x:c>
      <x:c r="D847" s="56" t="str">
        <x:v>0604353194</x:v>
      </x:c>
      <x:c r="E847" s="56" t="str">
        <x:v>Samtec Biotecnologia Limitada</x:v>
      </x:c>
      <x:c r="F847" s="56" t="str">
        <x:v>04459117000199</x:v>
      </x:c>
      <x:c r="G847" s="56" t="str">
        <x:v>2019-07-10T17:01:50.000-0300</x:v>
      </x:c>
      <x:c r="H847" s="56" t="str">
        <x:v>25351045765200371</x:v>
      </x:c>
      <x:c r="I847" s="56" t="str">
        <x:v>2026-08-26T00:00:00.000-0300</x:v>
      </x:c>
      <x:c r="J847" s="56" t="str">
        <x:v>Sim</x:v>
      </x:c>
      <x:c r="K847" s="56" t="str"/>
    </x:row>
    <x:row r="848">
      <x:c r="A848" s="56" t="str">
        <x:v>349074</x:v>
      </x:c>
      <x:c r="B848" s="56" t="str">
        <x:v>101070246</x:v>
      </x:c>
      <x:c r="C848" s="56" t="str">
        <x:v>FLUTIVATE</x:v>
      </x:c>
      <x:c r="D848" s="56" t="str">
        <x:v>1169134254</x:v>
      </x:c>
      <x:c r="E848" s="56" t="str">
        <x:v>GLAXOSMITHKLINE BRASIL LTDA</x:v>
      </x:c>
      <x:c r="F848" s="56" t="str">
        <x:v>33247743000110</x:v>
      </x:c>
      <x:c r="G848" s="56" t="str">
        <x:v>2025-09-02T13:59:00.000-0300</x:v>
      </x:c>
      <x:c r="H848" s="56" t="str">
        <x:v>25351069436200315</x:v>
      </x:c>
      <x:c r="I848" s="56" t="str">
        <x:v>2026-08-26T00:00:00.000-0300</x:v>
      </x:c>
      <x:c r="J848" s="56" t="str">
        <x:v>Sim</x:v>
      </x:c>
      <x:c r="K848" s="56" t="str"/>
    </x:row>
    <x:row r="849">
      <x:c r="A849" s="56" t="str">
        <x:v>349117</x:v>
      </x:c>
      <x:c r="B849" s="56" t="str">
        <x:v>102980016</x:v>
      </x:c>
      <x:c r="C849" s="56" t="str">
        <x:v>FENOCRIS</x:v>
      </x:c>
      <x:c r="D849" s="56" t="str">
        <x:v>0545649269</x:v>
      </x:c>
      <x:c r="E849" s="56" t="str">
        <x:v>CRISTÁLIA PRODUTOS QUÍMICOS FARMACÊUTICOS LTDA.</x:v>
      </x:c>
      <x:c r="F849" s="56" t="str">
        <x:v>44734671000151</x:v>
      </x:c>
      <x:c r="G849" s="56" t="str">
        <x:v>2026-06-03T14:32:35.000-0300</x:v>
      </x:c>
      <x:c r="H849" s="56" t="str">
        <x:v>2599201547573</x:v>
      </x:c>
      <x:c r="I849" s="56" t="str">
        <x:v>2026-08-26T00:00:00.000-0300</x:v>
      </x:c>
      <x:c r="J849" s="56" t="str">
        <x:v>Sim</x:v>
      </x:c>
      <x:c r="K849" s="56" t="str"/>
    </x:row>
    <x:row r="850">
      <x:c r="A850" s="56" t="str">
        <x:v>349899</x:v>
      </x:c>
      <x:c r="B850" s="56" t="str">
        <x:v>100890193</x:v>
      </x:c>
      <x:c r="C850" s="56" t="str">
        <x:v>GLIFAGE</x:v>
      </x:c>
      <x:c r="D850" s="56" t="str">
        <x:v>0108905268</x:v>
      </x:c>
      <x:c r="E850" s="56" t="str">
        <x:v>MERCK S/A</x:v>
      </x:c>
      <x:c r="F850" s="56" t="str">
        <x:v>33069212000184</x:v>
      </x:c>
      <x:c r="G850" s="56" t="str">
        <x:v>2026-02-03T08:24:41.000-0200</x:v>
      </x:c>
      <x:c r="H850" s="56" t="str">
        <x:v>250000121599352</x:v>
      </x:c>
      <x:c r="I850" s="56" t="str">
        <x:v>2026-08-26T00:00:00.000-0300</x:v>
      </x:c>
      <x:c r="J850" s="56" t="str">
        <x:v>Sim</x:v>
      </x:c>
      <x:c r="K850" s="56" t="str"/>
    </x:row>
    <x:row r="851">
      <x:c r="A851" s="56" t="str">
        <x:v>349223</x:v>
      </x:c>
      <x:c r="B851" s="56" t="str">
        <x:v>115600148</x:v>
      </x:c>
      <x:c r="C851" s="56" t="str">
        <x:v>OXYDERME</x:v>
      </x:c>
      <x:c r="D851" s="56" t="str">
        <x:v>1593165251</x:v>
      </x:c>
      <x:c r="E851" s="56" t="str">
        <x:v>CIFARMA CIENTÍFICA FARMACÊUTICA LTDA</x:v>
      </x:c>
      <x:c r="F851" s="56" t="str">
        <x:v>17562075000169</x:v>
      </x:c>
      <x:c r="G851" s="56" t="str">
        <x:v>2025-12-12T10:39:31.000-0200</x:v>
      </x:c>
      <x:c r="H851" s="56" t="str">
        <x:v>25351024085200313</x:v>
      </x:c>
      <x:c r="I851" s="56" t="str">
        <x:v>2026-08-26T00:00:00.000-0300</x:v>
      </x:c>
      <x:c r="J851" s="56" t="str">
        <x:v>Sim</x:v>
      </x:c>
      <x:c r="K851" s="56" t="str"/>
    </x:row>
    <x:row r="852">
      <x:c r="A852" s="56" t="str">
        <x:v>5217</x:v>
      </x:c>
      <x:c r="B852" s="56" t="str">
        <x:v>104540043</x:v>
      </x:c>
      <x:c r="C852" s="56" t="str">
        <x:v>LACTULONA</x:v>
      </x:c>
      <x:c r="D852" s="56" t="str">
        <x:v>1279080256</x:v>
      </x:c>
      <x:c r="E852" s="56" t="str">
        <x:v>DAIICHI SANKYO BRASIL FARMACÊUTICA LTDA</x:v>
      </x:c>
      <x:c r="F852" s="56" t="str">
        <x:v>60874187000184</x:v>
      </x:c>
      <x:c r="G852" s="56" t="str">
        <x:v>2025-09-26T13:39:50.000-0300</x:v>
      </x:c>
      <x:c r="H852" s="56" t="str">
        <x:v>2500101336484</x:v>
      </x:c>
      <x:c r="I852" s="56" t="str">
        <x:v>2026-08-26T00:00:00.000-0300</x:v>
      </x:c>
      <x:c r="J852" s="56" t="str">
        <x:v>Sim</x:v>
      </x:c>
      <x:c r="K852" s="56" t="str"/>
    </x:row>
    <x:row r="853">
      <x:c r="A853" s="56" t="str">
        <x:v>348916</x:v>
      </x:c>
      <x:c r="B853" s="56" t="str">
        <x:v>100430037</x:v>
      </x:c>
      <x:c r="C853" s="56" t="str">
        <x:v>Meloxicam</x:v>
      </x:c>
      <x:c r="D853" s="56" t="str">
        <x:v>1567067255</x:v>
      </x:c>
      <x:c r="E853" s="56" t="str">
        <x:v>EUROFARMA LABORATORIOS S.A.</x:v>
      </x:c>
      <x:c r="F853" s="56" t="str">
        <x:v>61190096000192</x:v>
      </x:c>
      <x:c r="G853" s="56" t="str">
        <x:v>2025-12-04T18:31:37.000-0200</x:v>
      </x:c>
      <x:c r="H853" s="56" t="str">
        <x:v>25351060347200311</x:v>
      </x:c>
      <x:c r="I853" s="56" t="str">
        <x:v>2026-08-26T00:00:00.000-0300</x:v>
      </x:c>
      <x:c r="J853" s="56" t="str">
        <x:v>Sim</x:v>
      </x:c>
      <x:c r="K853" s="56" t="str"/>
    </x:row>
    <x:row r="854">
      <x:c r="A854" s="56" t="str">
        <x:v>349175</x:v>
      </x:c>
      <x:c r="B854" s="56" t="str">
        <x:v>116180200</x:v>
      </x:c>
      <x:c r="C854" s="56" t="str">
        <x:v>CRESTOR</x:v>
      </x:c>
      <x:c r="D854" s="56" t="str">
        <x:v>0009927263</x:v>
      </x:c>
      <x:c r="E854" s="56" t="str">
        <x:v>ASTRAZENECA DO BRASIL LTDA</x:v>
      </x:c>
      <x:c r="F854" s="56" t="str">
        <x:v>60318797000100</x:v>
      </x:c>
      <x:c r="G854" s="56" t="str">
        <x:v>2026-01-06T15:54:23.000-0200</x:v>
      </x:c>
      <x:c r="H854" s="56" t="str">
        <x:v>253510298830107</x:v>
      </x:c>
      <x:c r="I854" s="56" t="str">
        <x:v>2026-08-26T00:00:00.000-0300</x:v>
      </x:c>
      <x:c r="J854" s="56" t="str">
        <x:v>Sim</x:v>
      </x:c>
      <x:c r="K854" s="56" t="str"/>
    </x:row>
    <x:row r="855">
      <x:c r="A855" s="56" t="str">
        <x:v>353579</x:v>
      </x:c>
      <x:c r="B855" s="56" t="str">
        <x:v>101550007</x:v>
      </x:c>
      <x:c r="C855" s="56" t="str">
        <x:v>TRIVAGEL N</x:v>
      </x:c>
      <x:c r="D855" s="56" t="str">
        <x:v>0034666265</x:v>
      </x:c>
      <x:c r="E855" s="56" t="str">
        <x:v>MARJAN INDÚSTRIA E COMÉRCIO LTDA</x:v>
      </x:c>
      <x:c r="F855" s="56" t="str">
        <x:v>60726692000181</x:v>
      </x:c>
      <x:c r="G855" s="56" t="str">
        <x:v>2026-01-13T12:53:59.000-0200</x:v>
      </x:c>
      <x:c r="H855" s="56" t="str">
        <x:v>2599201232555</x:v>
      </x:c>
      <x:c r="I855" s="56" t="str">
        <x:v>2026-08-26T00:00:00.000-0300</x:v>
      </x:c>
      <x:c r="J855" s="56" t="str">
        <x:v>Sim</x:v>
      </x:c>
      <x:c r="K855" s="56" t="str"/>
    </x:row>
    <x:row r="856">
      <x:c r="A856" s="56" t="str">
        <x:v>353041</x:v>
      </x:c>
      <x:c r="B856" s="56" t="str">
        <x:v>100430902</x:v>
      </x:c>
      <x:c r="C856" s="56" t="str">
        <x:v>azitromicina</x:v>
      </x:c>
      <x:c r="D856" s="56" t="str">
        <x:v>0203826264</x:v>
      </x:c>
      <x:c r="E856" s="56" t="str">
        <x:v>EUROFARMA LABORATORIOS S.A.</x:v>
      </x:c>
      <x:c r="F856" s="56" t="str">
        <x:v>61190096000192</x:v>
      </x:c>
      <x:c r="G856" s="56" t="str">
        <x:v>2026-03-02T16:05:52.000-0300</x:v>
      </x:c>
      <x:c r="H856" s="56" t="str">
        <x:v>25351050007200374</x:v>
      </x:c>
      <x:c r="I856" s="56" t="str">
        <x:v>2026-08-26T00:00:00.000-0300</x:v>
      </x:c>
      <x:c r="J856" s="56" t="str">
        <x:v>Sim</x:v>
      </x:c>
      <x:c r="K856" s="56" t="str"/>
    </x:row>
    <x:row r="857">
      <x:c r="A857" s="56" t="str">
        <x:v>351829</x:v>
      </x:c>
      <x:c r="B857" s="56" t="str">
        <x:v>103920161</x:v>
      </x:c>
      <x:c r="C857" s="56" t="str">
        <x:v>CAPTOPRIL</x:v>
      </x:c>
      <x:c r="D857" s="56" t="str">
        <x:v>2016526179</x:v>
      </x:c>
      <x:c r="E857" s="56" t="str">
        <x:v>VITAMEDIC INDUSTRIA FARMACEUTICA LTDA</x:v>
      </x:c>
      <x:c r="F857" s="56" t="str">
        <x:v>30222814000131</x:v>
      </x:c>
      <x:c r="G857" s="56" t="str">
        <x:v>2017-09-26T09:16:35.000-0300</x:v>
      </x:c>
      <x:c r="H857" s="56" t="str">
        <x:v>25351042340200318</x:v>
      </x:c>
      <x:c r="I857" s="56" t="str">
        <x:v>2026-08-26T00:00:00.000-0300</x:v>
      </x:c>
      <x:c r="J857" s="56" t="str">
        <x:v>Sim</x:v>
      </x:c>
      <x:c r="K857" s="56" t="str"/>
    </x:row>
    <x:row r="858">
      <x:c r="A858" s="56" t="str">
        <x:v>351999</x:v>
      </x:c>
      <x:c r="B858" s="56" t="str">
        <x:v>100430909</x:v>
      </x:c>
      <x:c r="C858" s="56" t="str">
        <x:v>NIMESULIDA</x:v>
      </x:c>
      <x:c r="D858" s="56" t="str">
        <x:v>0609777254</x:v>
      </x:c>
      <x:c r="E858" s="56" t="str">
        <x:v>EUROFARMA LABORATORIOS S.A.</x:v>
      </x:c>
      <x:c r="F858" s="56" t="str">
        <x:v>61190096000192</x:v>
      </x:c>
      <x:c r="G858" s="56" t="str">
        <x:v>2025-05-06T14:52:36.000-0300</x:v>
      </x:c>
      <x:c r="H858" s="56" t="str">
        <x:v>25351051981200355</x:v>
      </x:c>
      <x:c r="I858" s="56" t="str">
        <x:v>2026-08-26T00:00:00.000-0300</x:v>
      </x:c>
      <x:c r="J858" s="56" t="str">
        <x:v>Sim</x:v>
      </x:c>
      <x:c r="K858" s="56" t="str"/>
    </x:row>
    <x:row r="859">
      <x:c r="A859" s="56" t="str">
        <x:v>352699</x:v>
      </x:c>
      <x:c r="B859" s="56" t="str">
        <x:v>102350650</x:v>
      </x:c>
      <x:c r="C859" s="56" t="str">
        <x:v>acetonido de triancinolona+sulfato de neomicina+gramicidina+nistatina</x:v>
      </x:c>
      <x:c r="D859" s="56" t="str">
        <x:v>1607665255</x:v>
      </x:c>
      <x:c r="E859" s="56" t="str">
        <x:v>EMS S/A</x:v>
      </x:c>
      <x:c r="F859" s="56" t="str">
        <x:v>57507378000365</x:v>
      </x:c>
      <x:c r="G859" s="56" t="str">
        <x:v>2025-12-16T13:35:12.000-0200</x:v>
      </x:c>
      <x:c r="H859" s="56" t="str">
        <x:v>25351051187200310</x:v>
      </x:c>
      <x:c r="I859" s="56" t="str">
        <x:v>2026-08-26T00:00:00.000-0300</x:v>
      </x:c>
      <x:c r="J859" s="56" t="str">
        <x:v>Sim</x:v>
      </x:c>
      <x:c r="K859" s="56" t="str"/>
    </x:row>
    <x:row r="860">
      <x:c r="A860" s="56" t="str">
        <x:v>352705</x:v>
      </x:c>
      <x:c r="B860" s="56" t="str">
        <x:v>102350651</x:v>
      </x:c>
      <x:c r="C860" s="56" t="str">
        <x:v>ACETONIDO DE TRIANCINOLONA+SULFATO DE NEOMICINA+GRAMICIDINA+NISTATINA</x:v>
      </x:c>
      <x:c r="D860" s="56" t="str">
        <x:v>1585689254</x:v>
      </x:c>
      <x:c r="E860" s="56" t="str">
        <x:v>EMS S/A</x:v>
      </x:c>
      <x:c r="F860" s="56" t="str">
        <x:v>57507378000365</x:v>
      </x:c>
      <x:c r="G860" s="56" t="str">
        <x:v>2025-12-10T15:23:25.000-0200</x:v>
      </x:c>
      <x:c r="H860" s="56" t="str">
        <x:v>25351050818200375</x:v>
      </x:c>
      <x:c r="I860" s="56" t="str">
        <x:v>2026-08-26T00:00:00.000-0300</x:v>
      </x:c>
      <x:c r="J860" s="56" t="str">
        <x:v>Sim</x:v>
      </x:c>
      <x:c r="K860" s="56" t="str"/>
    </x:row>
    <x:row r="861">
      <x:c r="A861" s="56" t="str">
        <x:v>351540</x:v>
      </x:c>
      <x:c r="B861" s="56" t="str">
        <x:v>110630106</x:v>
      </x:c>
      <x:c r="C861" s="56" t="str">
        <x:v>VACINA SARAMPO, CAXUMBA, RUBÉOLA (Atenuada)</x:v>
      </x:c>
      <x:c r="D861" s="56" t="str">
        <x:v>1508836256</x:v>
      </x:c>
      <x:c r="E861" s="56" t="str">
        <x:v>FUNDAÇÃO OSWALDO CRUZ</x:v>
      </x:c>
      <x:c r="F861" s="56" t="str">
        <x:v>33781055000135</x:v>
      </x:c>
      <x:c r="G861" s="56" t="str">
        <x:v>2025-11-18T09:52:11.000-0200</x:v>
      </x:c>
      <x:c r="H861" s="56" t="str">
        <x:v>25351065037200385</x:v>
      </x:c>
      <x:c r="I861" s="56" t="str">
        <x:v>2026-08-26T00:00:00.000-0300</x:v>
      </x:c>
      <x:c r="J861" s="56" t="str">
        <x:v>Sim</x:v>
      </x:c>
      <x:c r="K861" s="56" t="str"/>
    </x:row>
    <x:row r="862">
      <x:c r="A862" s="56" t="str">
        <x:v>137580</x:v>
      </x:c>
      <x:c r="B862" s="56" t="str">
        <x:v>104970176</x:v>
      </x:c>
      <x:c r="C862" s="56" t="str">
        <x:v>CEFALOTIL</x:v>
      </x:c>
      <x:c r="D862" s="56" t="str">
        <x:v>1785647167</x:v>
      </x:c>
      <x:c r="E862" s="56" t="str">
        <x:v>UNIÃO QUÍMICA FARMACÊUTICA NACIONAL S/A</x:v>
      </x:c>
      <x:c r="F862" s="56" t="str">
        <x:v>60665981000118</x:v>
      </x:c>
      <x:c r="G862" s="56" t="str">
        <x:v>2016-05-20T16:26:37.000-0300</x:v>
      </x:c>
      <x:c r="H862" s="56" t="str">
        <x:v>250000009129358</x:v>
      </x:c>
      <x:c r="I862" s="56" t="str">
        <x:v>2026-08-26T00:00:00.000-0300</x:v>
      </x:c>
      <x:c r="J862" s="56" t="str">
        <x:v>Sim</x:v>
      </x:c>
      <x:c r="K862" s="56" t="str"/>
    </x:row>
    <x:row r="863">
      <x:c r="A863" s="56" t="str">
        <x:v>347442</x:v>
      </x:c>
      <x:c r="B863" s="56" t="str">
        <x:v>105830353</x:v>
      </x:c>
      <x:c r="C863" s="56" t="str">
        <x:v>diclofenaco dietilamônio</x:v>
      </x:c>
      <x:c r="D863" s="56" t="str">
        <x:v>1560355247</x:v>
      </x:c>
      <x:c r="E863" s="56" t="str">
        <x:v>GERMED FARMACEUTICA LTDA</x:v>
      </x:c>
      <x:c r="F863" s="56" t="str">
        <x:v>45992062000165</x:v>
      </x:c>
      <x:c r="G863" s="56" t="str">
        <x:v>2024-11-13T08:49:57.000-0200</x:v>
      </x:c>
      <x:c r="H863" s="56" t="str">
        <x:v>25351045597200313</x:v>
      </x:c>
      <x:c r="I863" s="56" t="str">
        <x:v>2026-08-26T00:00:00.000-0300</x:v>
      </x:c>
      <x:c r="J863" s="56" t="str">
        <x:v>Sim</x:v>
      </x:c>
      <x:c r="K863" s="56" t="str"/>
    </x:row>
    <x:row r="864">
      <x:c r="A864" s="56" t="str">
        <x:v>351812</x:v>
      </x:c>
      <x:c r="B864" s="56" t="str">
        <x:v>102350667</x:v>
      </x:c>
      <x:c r="C864" s="56" t="str">
        <x:v>rifamicina sv sódica</x:v>
      </x:c>
      <x:c r="D864" s="56" t="str">
        <x:v>0886765242</x:v>
      </x:c>
      <x:c r="E864" s="56" t="str">
        <x:v>EMS S/A</x:v>
      </x:c>
      <x:c r="F864" s="56" t="str">
        <x:v>57507378000365</x:v>
      </x:c>
      <x:c r="G864" s="56" t="str">
        <x:v>2024-06-28T11:48:15.000-0300</x:v>
      </x:c>
      <x:c r="H864" s="56" t="str">
        <x:v>25351070281200360</x:v>
      </x:c>
      <x:c r="I864" s="56" t="str">
        <x:v>2026-08-26T00:00:00.000-0300</x:v>
      </x:c>
      <x:c r="J864" s="56" t="str">
        <x:v>Sim</x:v>
      </x:c>
      <x:c r="K864" s="56" t="str"/>
    </x:row>
    <x:row r="865">
      <x:c r="A865" s="56" t="str">
        <x:v>355217</x:v>
      </x:c>
      <x:c r="B865" s="56" t="str">
        <x:v>102350659</x:v>
      </x:c>
      <x:c r="C865" s="56" t="str">
        <x:v>CLORIDRATO DE METFORMINA</x:v>
      </x:c>
      <x:c r="D865" s="56" t="str">
        <x:v>0320931269</x:v>
      </x:c>
      <x:c r="E865" s="56" t="str">
        <x:v>EMS S/A</x:v>
      </x:c>
      <x:c r="F865" s="56" t="str">
        <x:v>57507378000365</x:v>
      </x:c>
      <x:c r="G865" s="56" t="str">
        <x:v>2026-04-02T09:59:57.000-0300</x:v>
      </x:c>
      <x:c r="H865" s="56" t="str">
        <x:v>25351047870200344</x:v>
      </x:c>
      <x:c r="I865" s="56" t="str">
        <x:v>2026-08-26T00:00:00.000-0300</x:v>
      </x:c>
      <x:c r="J865" s="56" t="str">
        <x:v>Sim</x:v>
      </x:c>
      <x:c r="K865" s="56" t="str"/>
    </x:row>
    <x:row r="866">
      <x:c r="A866" s="56" t="str">
        <x:v>354855</x:v>
      </x:c>
      <x:c r="B866" s="56" t="str">
        <x:v>101550233</x:v>
      </x:c>
      <x:c r="C866" s="56" t="str">
        <x:v>VICOG</x:v>
      </x:c>
      <x:c r="D866" s="56" t="str">
        <x:v>1594421251</x:v>
      </x:c>
      <x:c r="E866" s="56" t="str">
        <x:v>MARJAN INDÚSTRIA E COMÉRCIO LTDA</x:v>
      </x:c>
      <x:c r="F866" s="56" t="str">
        <x:v>60726692000181</x:v>
      </x:c>
      <x:c r="G866" s="56" t="str">
        <x:v>2025-12-12T15:12:19.000-0200</x:v>
      </x:c>
      <x:c r="H866" s="56" t="str">
        <x:v>253510198250176</x:v>
      </x:c>
      <x:c r="I866" s="56" t="str">
        <x:v>2026-08-26T00:00:00.000-0300</x:v>
      </x:c>
      <x:c r="J866" s="56" t="str">
        <x:v>Sim</x:v>
      </x:c>
      <x:c r="K866" s="56" t="str"/>
    </x:row>
    <x:row r="867">
      <x:c r="A867" s="56" t="str">
        <x:v>274484</x:v>
      </x:c>
      <x:c r="B867" s="56" t="str">
        <x:v>123520141</x:v>
      </x:c>
      <x:c r="C867" s="56" t="str">
        <x:v>GABAPENTINA</x:v>
      </x:c>
      <x:c r="D867" s="56" t="str">
        <x:v>0330295184</x:v>
      </x:c>
      <x:c r="E867" s="56" t="str">
        <x:v>RANBAXY FARMACÊUTICA LTDA</x:v>
      </x:c>
      <x:c r="F867" s="56" t="str">
        <x:v>73663650000190</x:v>
      </x:c>
      <x:c r="G867" s="56" t="str">
        <x:v>2018-04-26T07:53:45.000-0300</x:v>
      </x:c>
      <x:c r="H867" s="56" t="str">
        <x:v>25351013513200382</x:v>
      </x:c>
      <x:c r="I867" s="56" t="str">
        <x:v>2026-08-26T00:00:00.000-0300</x:v>
      </x:c>
      <x:c r="J867" s="56" t="str">
        <x:v>Sim</x:v>
      </x:c>
      <x:c r="K867" s="56" t="str"/>
    </x:row>
    <x:row r="868">
      <x:c r="A868" s="56" t="str">
        <x:v>354862</x:v>
      </x:c>
      <x:c r="B868" s="56" t="str">
        <x:v>102350675</x:v>
      </x:c>
      <x:c r="C868" s="56" t="str">
        <x:v>CLORIDRATO DE AMILORIDA + HIDROCLOROTIAZIDA</x:v>
      </x:c>
      <x:c r="D868" s="56" t="str">
        <x:v>1364377250</x:v>
      </x:c>
      <x:c r="E868" s="56" t="str">
        <x:v>EMS S/A</x:v>
      </x:c>
      <x:c r="F868" s="56" t="str">
        <x:v>57507378000365</x:v>
      </x:c>
      <x:c r="G868" s="56" t="str">
        <x:v>2025-10-10T15:39:42.000-0300</x:v>
      </x:c>
      <x:c r="H868" s="56" t="str">
        <x:v>25351071136200304</x:v>
      </x:c>
      <x:c r="I868" s="56" t="str">
        <x:v>2026-08-26T00:00:00.000-0300</x:v>
      </x:c>
      <x:c r="J868" s="56" t="str">
        <x:v>Sim</x:v>
      </x:c>
      <x:c r="K868" s="56" t="str"/>
    </x:row>
    <x:row r="869">
      <x:c r="A869" s="56" t="str">
        <x:v>355824</x:v>
      </x:c>
      <x:c r="B869" s="56" t="str">
        <x:v>102350662</x:v>
      </x:c>
      <x:c r="C869" s="56" t="str">
        <x:v>ALBENDAZOL</x:v>
      </x:c>
      <x:c r="D869" s="56" t="str">
        <x:v>0178116262</x:v>
      </x:c>
      <x:c r="E869" s="56" t="str">
        <x:v>EMS S/A</x:v>
      </x:c>
      <x:c r="F869" s="56" t="str">
        <x:v>57507378000365</x:v>
      </x:c>
      <x:c r="G869" s="56" t="str">
        <x:v>2026-02-24T10:15:37.000-0300</x:v>
      </x:c>
      <x:c r="H869" s="56" t="str">
        <x:v>25351053485200336</x:v>
      </x:c>
      <x:c r="I869" s="56" t="str">
        <x:v>2026-08-26T00:00:00.000-0300</x:v>
      </x:c>
      <x:c r="J869" s="56" t="str">
        <x:v>Sim</x:v>
      </x:c>
      <x:c r="K869" s="56" t="str"/>
    </x:row>
    <x:row r="870">
      <x:c r="A870" s="56" t="str">
        <x:v>355324</x:v>
      </x:c>
      <x:c r="B870" s="56" t="str">
        <x:v>100430687</x:v>
      </x:c>
      <x:c r="C870" s="56" t="str">
        <x:v>AMPLACILINA</x:v>
      </x:c>
      <x:c r="D870" s="56" t="str">
        <x:v>0971544174</x:v>
      </x:c>
      <x:c r="E870" s="56" t="str">
        <x:v>EUROFARMA LABORATORIOS S.A.</x:v>
      </x:c>
      <x:c r="F870" s="56" t="str">
        <x:v>61190096000192</x:v>
      </x:c>
      <x:c r="G870" s="56" t="str">
        <x:v>2017-05-23T12:49:46.000-0300</x:v>
      </x:c>
      <x:c r="H870" s="56" t="str">
        <x:v>2599200162661</x:v>
      </x:c>
      <x:c r="I870" s="56" t="str">
        <x:v>2026-08-26T00:00:00.000-0300</x:v>
      </x:c>
      <x:c r="J870" s="56" t="str">
        <x:v>Sim</x:v>
      </x:c>
      <x:c r="K870" s="56" t="str"/>
    </x:row>
    <x:row r="871">
      <x:c r="A871" s="56" t="str">
        <x:v>353887</x:v>
      </x:c>
      <x:c r="B871" s="56" t="str">
        <x:v>139710006</x:v>
      </x:c>
      <x:c r="C871" s="56" t="str">
        <x:v>OCTAVI SDOPTIMUM</x:v>
      </x:c>
      <x:c r="D871" s="56" t="str">
        <x:v>1142634248</x:v>
      </x:c>
      <x:c r="E871" s="56" t="str">
        <x:v>OCTAPHARMA BRASIL LTDA</x:v>
      </x:c>
      <x:c r="F871" s="56" t="str">
        <x:v>02552927000160</x:v>
      </x:c>
      <x:c r="G871" s="56" t="str">
        <x:v>2024-08-20T15:03:41.000-0300</x:v>
      </x:c>
      <x:c r="H871" s="56" t="str">
        <x:v>250000169329576</x:v>
      </x:c>
      <x:c r="I871" s="56" t="str">
        <x:v>2026-08-26T00:00:00.000-0300</x:v>
      </x:c>
      <x:c r="J871" s="56" t="str">
        <x:v>Sim</x:v>
      </x:c>
      <x:c r="K871" s="56" t="str"/>
    </x:row>
    <x:row r="872">
      <x:c r="A872" s="56" t="str">
        <x:v>353941</x:v>
      </x:c>
      <x:c r="B872" s="56" t="str">
        <x:v>139710001</x:v>
      </x:c>
      <x:c r="C872" s="56" t="str">
        <x:v>OCTAGAM</x:v>
      </x:c>
      <x:c r="D872" s="56" t="str">
        <x:v>1403278245</x:v>
      </x:c>
      <x:c r="E872" s="56" t="str">
        <x:v>OCTAPHARMA BRASIL LTDA</x:v>
      </x:c>
      <x:c r="F872" s="56" t="str">
        <x:v>02552927000160</x:v>
      </x:c>
      <x:c r="G872" s="56" t="str">
        <x:v>2024-10-11T16:01:57.000-0300</x:v>
      </x:c>
      <x:c r="H872" s="56" t="str">
        <x:v>250000072559640</x:v>
      </x:c>
      <x:c r="I872" s="56" t="str">
        <x:v>2026-08-26T00:00:00.000-0300</x:v>
      </x:c>
      <x:c r="J872" s="56" t="str">
        <x:v>Sim</x:v>
      </x:c>
      <x:c r="K872" s="56" t="str"/>
    </x:row>
    <x:row r="873">
      <x:c r="A873" s="56" t="str">
        <x:v>355089</x:v>
      </x:c>
      <x:c r="B873" s="56" t="str">
        <x:v>101430057</x:v>
      </x:c>
      <x:c r="C873" s="56" t="str">
        <x:v>DROXAINE</x:v>
      </x:c>
      <x:c r="D873" s="56" t="str">
        <x:v>1601689250</x:v>
      </x:c>
      <x:c r="E873" s="56" t="str">
        <x:v>MEGALABS FARMACEUTICA S.A.</x:v>
      </x:c>
      <x:c r="F873" s="56" t="str">
        <x:v>33026055000120</x:v>
      </x:c>
      <x:c r="G873" s="56" t="str">
        <x:v>2025-12-15T12:30:28.000-0200</x:v>
      </x:c>
      <x:c r="H873" s="56" t="str">
        <x:v>2599200769361</x:v>
      </x:c>
      <x:c r="I873" s="56" t="str">
        <x:v>2026-08-26T00:00:00.000-0300</x:v>
      </x:c>
      <x:c r="J873" s="56" t="str">
        <x:v>Sim</x:v>
      </x:c>
      <x:c r="K873" s="56" t="str"/>
    </x:row>
    <x:row r="874">
      <x:c r="A874" s="56" t="str">
        <x:v>354017</x:v>
      </x:c>
      <x:c r="B874" s="56" t="str">
        <x:v>100430917</x:v>
      </x:c>
      <x:c r="C874" s="56" t="str">
        <x:v>BETATRINTA</x:v>
      </x:c>
      <x:c r="D874" s="56" t="str">
        <x:v>0333730267</x:v>
      </x:c>
      <x:c r="E874" s="56" t="str">
        <x:v>EUROFARMA LABORATORIOS S.A.</x:v>
      </x:c>
      <x:c r="F874" s="56" t="str">
        <x:v>61190096000192</x:v>
      </x:c>
      <x:c r="G874" s="56" t="str">
        <x:v>2026-04-07T15:05:58.000-0300</x:v>
      </x:c>
      <x:c r="H874" s="56" t="str">
        <x:v>25351059974200300</x:v>
      </x:c>
      <x:c r="I874" s="56" t="str">
        <x:v>2026-08-26T00:00:00.000-0300</x:v>
      </x:c>
      <x:c r="J874" s="56" t="str">
        <x:v>Sim</x:v>
      </x:c>
      <x:c r="K874" s="56" t="str"/>
    </x:row>
    <x:row r="875">
      <x:c r="A875" s="56" t="str">
        <x:v>354740</x:v>
      </x:c>
      <x:c r="B875" s="56" t="str">
        <x:v>102350676</x:v>
      </x:c>
      <x:c r="C875" s="56" t="str">
        <x:v>nitrato de isoconazol</x:v>
      </x:c>
      <x:c r="D875" s="56" t="str">
        <x:v>0874928265</x:v>
      </x:c>
      <x:c r="E875" s="56" t="str">
        <x:v>EMS S/A</x:v>
      </x:c>
      <x:c r="F875" s="56" t="str">
        <x:v>57507378000365</x:v>
      </x:c>
      <x:c r="G875" s="56" t="str">
        <x:v>2026-08-25T12:10:04.000-0300</x:v>
      </x:c>
      <x:c r="H875" s="56" t="str">
        <x:v>25351001142200477</x:v>
      </x:c>
      <x:c r="I875" s="56" t="str">
        <x:v>2026-08-26T00:00:00.000-0300</x:v>
      </x:c>
      <x:c r="J875" s="56" t="str">
        <x:v>Sim</x:v>
      </x:c>
      <x:c r="K875" s="56" t="str"/>
    </x:row>
    <x:row r="876">
      <x:c r="A876" s="56" t="str">
        <x:v>356767</x:v>
      </x:c>
      <x:c r="B876" s="56" t="str">
        <x:v>125680104</x:v>
      </x:c>
      <x:c r="C876" s="56" t="str">
        <x:v>clotrimazol</x:v>
      </x:c>
      <x:c r="D876" s="56" t="str">
        <x:v>1743362162</x:v>
      </x:c>
      <x:c r="E876" s="56" t="str">
        <x:v>PRATI DONADUZZI &amp; CIA LTDA</x:v>
      </x:c>
      <x:c r="F876" s="56" t="str">
        <x:v>73856593000166</x:v>
      </x:c>
      <x:c r="G876" s="56" t="str">
        <x:v>2016-05-12T17:52:46.000-0300</x:v>
      </x:c>
      <x:c r="H876" s="56" t="str">
        <x:v>25351064914200309</x:v>
      </x:c>
      <x:c r="I876" s="56" t="str">
        <x:v>2026-08-26T00:00:00.000-0300</x:v>
      </x:c>
      <x:c r="J876" s="56" t="str">
        <x:v>Sim</x:v>
      </x:c>
      <x:c r="K876" s="56" t="str"/>
    </x:row>
    <x:row r="877">
      <x:c r="A877" s="56" t="str">
        <x:v>356800</x:v>
      </x:c>
      <x:c r="B877" s="56" t="str">
        <x:v>105730309</x:v>
      </x:c>
      <x:c r="C877" s="56" t="str">
        <x:v>FLUNARIN</x:v>
      </x:c>
      <x:c r="D877" s="56" t="str">
        <x:v>3013557222</x:v>
      </x:c>
      <x:c r="E877" s="56" t="str">
        <x:v>ACHÉ LABORATÓRIOS FARMACÊUTICOS S.A</x:v>
      </x:c>
      <x:c r="F877" s="56" t="str">
        <x:v>60659463002992</x:v>
      </x:c>
      <x:c r="G877" s="56" t="str">
        <x:v>2022-05-19T12:28:52.000-0300</x:v>
      </x:c>
      <x:c r="H877" s="56" t="str">
        <x:v>25351067262200356</x:v>
      </x:c>
      <x:c r="I877" s="56" t="str">
        <x:v>2026-08-26T00:00:00.000-0300</x:v>
      </x:c>
      <x:c r="J877" s="56" t="str">
        <x:v>Sim</x:v>
      </x:c>
      <x:c r="K877" s="56" t="str"/>
    </x:row>
    <x:row r="878">
      <x:c r="A878" s="56" t="str">
        <x:v>6487</x:v>
      </x:c>
      <x:c r="B878" s="56" t="str">
        <x:v>103700282</x:v>
      </x:c>
      <x:c r="C878" s="56" t="str">
        <x:v>OXACILINA SODICA</x:v>
      </x:c>
      <x:c r="D878" s="56" t="str">
        <x:v>0258838248</x:v>
      </x:c>
      <x:c r="E878" s="56" t="str">
        <x:v>LABORATÓRIO TEUTO BRASILEIRO S/A</x:v>
      </x:c>
      <x:c r="F878" s="56" t="str">
        <x:v>17159229000176</x:v>
      </x:c>
      <x:c r="G878" s="56" t="str">
        <x:v>2024-03-04T09:35:33.000-0300</x:v>
      </x:c>
      <x:c r="H878" s="56" t="str">
        <x:v>253510007400089</x:v>
      </x:c>
      <x:c r="I878" s="56" t="str">
        <x:v>2026-08-26T00:00:00.000-0300</x:v>
      </x:c>
      <x:c r="J878" s="56" t="str">
        <x:v>Sim</x:v>
      </x:c>
      <x:c r="K878" s="56" t="str"/>
    </x:row>
    <x:row r="879">
      <x:c r="A879" s="56" t="str">
        <x:v>356845</x:v>
      </x:c>
      <x:c r="B879" s="56" t="str">
        <x:v>125680111</x:v>
      </x:c>
      <x:c r="C879" s="56" t="str">
        <x:v>ACICLOVIR</x:v>
      </x:c>
      <x:c r="D879" s="56" t="str">
        <x:v>1453071253</x:v>
      </x:c>
      <x:c r="E879" s="56" t="str">
        <x:v>PRATI DONADUZZI &amp; CIA LTDA</x:v>
      </x:c>
      <x:c r="F879" s="56" t="str">
        <x:v>73856593000166</x:v>
      </x:c>
      <x:c r="G879" s="56" t="str">
        <x:v>2025-11-03T14:52:18.000-0200</x:v>
      </x:c>
      <x:c r="H879" s="56" t="str">
        <x:v>25351001249200415</x:v>
      </x:c>
      <x:c r="I879" s="56" t="str">
        <x:v>2026-08-26T00:00:00.000-0300</x:v>
      </x:c>
      <x:c r="J879" s="56" t="str">
        <x:v>Sim</x:v>
      </x:c>
      <x:c r="K879" s="56" t="str"/>
    </x:row>
    <x:row r="880">
      <x:c r="A880" s="56" t="str">
        <x:v>357396</x:v>
      </x:c>
      <x:c r="B880" s="56" t="str">
        <x:v>105730330</x:v>
      </x:c>
      <x:c r="C880" s="56" t="str">
        <x:v>PRELONE</x:v>
      </x:c>
      <x:c r="D880" s="56" t="str">
        <x:v>0870309269</x:v>
      </x:c>
      <x:c r="E880" s="56" t="str">
        <x:v>ACHÉ LABORATÓRIOS FARMACÊUTICOS S.A</x:v>
      </x:c>
      <x:c r="F880" s="56" t="str">
        <x:v>60659463002992</x:v>
      </x:c>
      <x:c r="G880" s="56" t="str">
        <x:v>2026-08-24T15:47:18.000-0300</x:v>
      </x:c>
      <x:c r="H880" s="56" t="str">
        <x:v>25351067217200300</x:v>
      </x:c>
      <x:c r="I880" s="56" t="str">
        <x:v>2026-08-26T00:00:00.000-0300</x:v>
      </x:c>
      <x:c r="J880" s="56" t="str">
        <x:v>Sim</x:v>
      </x:c>
      <x:c r="K880" s="56" t="str"/>
    </x:row>
    <x:row r="881">
      <x:c r="A881" s="56" t="str">
        <x:v>356476</x:v>
      </x:c>
      <x:c r="B881" s="56" t="str">
        <x:v>105730140</x:v>
      </x:c>
      <x:c r="C881" s="56" t="str">
        <x:v>BIOFENAC</x:v>
      </x:c>
      <x:c r="D881" s="56" t="str">
        <x:v>0109501268</x:v>
      </x:c>
      <x:c r="E881" s="56" t="str">
        <x:v>ACHÉ LABORATÓRIOS FARMACÊUTICOS S.A</x:v>
      </x:c>
      <x:c r="F881" s="56" t="str">
        <x:v>60659463002992</x:v>
      </x:c>
      <x:c r="G881" s="56" t="str">
        <x:v>2026-02-03T10:00:25.000-0200</x:v>
      </x:c>
      <x:c r="H881" s="56" t="str">
        <x:v>2500000306685</x:v>
      </x:c>
      <x:c r="I881" s="56" t="str">
        <x:v>2026-08-26T00:00:00.000-0300</x:v>
      </x:c>
      <x:c r="J881" s="56" t="str">
        <x:v>Sim</x:v>
      </x:c>
      <x:c r="K881" s="56" t="str"/>
    </x:row>
    <x:row r="882">
      <x:c r="A882" s="56" t="str">
        <x:v>356980</x:v>
      </x:c>
      <x:c r="B882" s="56" t="str">
        <x:v>106390162</x:v>
      </x:c>
      <x:c r="C882" s="56" t="str">
        <x:v>HIDRAFIX</x:v>
      </x:c>
      <x:c r="D882" s="56" t="str">
        <x:v>2306873166</x:v>
      </x:c>
      <x:c r="E882" s="56" t="str">
        <x:v>TAKEDA PHARMA LTDA.</x:v>
      </x:c>
      <x:c r="F882" s="56" t="str">
        <x:v>60397775000174</x:v>
      </x:c>
      <x:c r="G882" s="56" t="str">
        <x:v>2016-09-21T09:57:01.000-0300</x:v>
      </x:c>
      <x:c r="H882" s="56" t="str">
        <x:v>2599201063858</x:v>
      </x:c>
      <x:c r="I882" s="56" t="str">
        <x:v>2026-08-26T00:00:00.000-0300</x:v>
      </x:c>
      <x:c r="J882" s="56" t="str">
        <x:v>Sim</x:v>
      </x:c>
      <x:c r="K882" s="56" t="str"/>
    </x:row>
    <x:row r="883">
      <x:c r="A883" s="56" t="str">
        <x:v>136352</x:v>
      </x:c>
      <x:c r="B883" s="56" t="str">
        <x:v>103110096</x:v>
      </x:c>
      <x:c r="C883" s="56" t="str">
        <x:v>SOLUÇÃO SALINA BALANCEADA - HALEX ISTAR</x:v>
      </x:c>
      <x:c r="D883" s="56" t="str">
        <x:v>0384669263</x:v>
      </x:c>
      <x:c r="E883" s="56" t="str">
        <x:v>HALEX ISTAR INDÚSTRIA FARMACÊUTICA SA</x:v>
      </x:c>
      <x:c r="F883" s="56" t="str">
        <x:v>01571702000198</x:v>
      </x:c>
      <x:c r="G883" s="56" t="str">
        <x:v>2026-04-20T16:43:16.000-0300</x:v>
      </x:c>
      <x:c r="H883" s="56" t="str">
        <x:v>25351167676200201</x:v>
      </x:c>
      <x:c r="I883" s="56" t="str">
        <x:v>2026-08-26T00:00:00.000-0300</x:v>
      </x:c>
      <x:c r="J883" s="56" t="str">
        <x:v>Sim</x:v>
      </x:c>
      <x:c r="K883" s="56" t="str"/>
    </x:row>
    <x:row r="884">
      <x:c r="A884" s="56" t="str">
        <x:v>356510</x:v>
      </x:c>
      <x:c r="B884" s="56" t="str">
        <x:v>101070006</x:v>
      </x:c>
      <x:c r="C884" s="56" t="str">
        <x:v>LAMICTAL</x:v>
      </x:c>
      <x:c r="D884" s="56" t="str">
        <x:v>0448412268</x:v>
      </x:c>
      <x:c r="E884" s="56" t="str">
        <x:v>GLAXOSMITHKLINE BRASIL LTDA</x:v>
      </x:c>
      <x:c r="F884" s="56" t="str">
        <x:v>33247743000110</x:v>
      </x:c>
      <x:c r="G884" s="56" t="str">
        <x:v>2026-05-08T09:52:32.000-0300</x:v>
      </x:c>
      <x:c r="H884" s="56" t="str">
        <x:v>25351012984200454</x:v>
      </x:c>
      <x:c r="I884" s="56" t="str">
        <x:v>2026-08-26T00:00:00.000-0300</x:v>
      </x:c>
      <x:c r="J884" s="56" t="str">
        <x:v>Sim</x:v>
      </x:c>
      <x:c r="K884" s="56" t="str"/>
    </x:row>
    <x:row r="885">
      <x:c r="A885" s="56" t="str">
        <x:v>356999</x:v>
      </x:c>
      <x:c r="B885" s="56" t="str">
        <x:v>100680046</x:v>
      </x:c>
      <x:c r="C885" s="56" t="str">
        <x:v>TRILEPTAL</x:v>
      </x:c>
      <x:c r="D885" s="56" t="str">
        <x:v>0513824260</x:v>
      </x:c>
      <x:c r="E885" s="56" t="str">
        <x:v>NOVARTIS BIOCIENCIAS S.A</x:v>
      </x:c>
      <x:c r="F885" s="56" t="str">
        <x:v>56994502000130</x:v>
      </x:c>
      <x:c r="G885" s="56" t="str">
        <x:v>2026-05-26T10:20:01.000-0300</x:v>
      </x:c>
      <x:c r="H885" s="56" t="str">
        <x:v>250000084659032</x:v>
      </x:c>
      <x:c r="I885" s="56" t="str">
        <x:v>2026-08-26T00:00:00.000-0300</x:v>
      </x:c>
      <x:c r="J885" s="56" t="str">
        <x:v>Sim</x:v>
      </x:c>
      <x:c r="K885" s="56" t="str"/>
    </x:row>
    <x:row r="886">
      <x:c r="A886" s="56" t="str">
        <x:v>357007</x:v>
      </x:c>
      <x:c r="B886" s="56" t="str">
        <x:v>113430112</x:v>
      </x:c>
      <x:c r="C886" s="56" t="str">
        <x:v>CLORIDRATO DE LIDOCAÍNA</x:v>
      </x:c>
      <x:c r="D886" s="56" t="str">
        <x:v>3882089207</x:v>
      </x:c>
      <x:c r="E886" s="56" t="str">
        <x:v>HIPOLABOR FARMACEUTICA LTDA</x:v>
      </x:c>
      <x:c r="F886" s="56" t="str">
        <x:v>19570720000110</x:v>
      </x:c>
      <x:c r="G886" s="56" t="str">
        <x:v>2020-11-05T15:24:17.000-0200</x:v>
      </x:c>
      <x:c r="H886" s="56" t="str">
        <x:v>25351008437200474</x:v>
      </x:c>
      <x:c r="I886" s="56" t="str">
        <x:v>2026-08-26T00:00:00.000-0300</x:v>
      </x:c>
      <x:c r="J886" s="56" t="str">
        <x:v>Sim</x:v>
      </x:c>
      <x:c r="K886" s="56" t="str"/>
    </x:row>
    <x:row r="887">
      <x:c r="A887" s="56" t="str">
        <x:v>356024</x:v>
      </x:c>
      <x:c r="B887" s="56" t="str">
        <x:v>139710012</x:v>
      </x:c>
      <x:c r="C887" s="56" t="str">
        <x:v>OCTAPLEX</x:v>
      </x:c>
      <x:c r="D887" s="56" t="str">
        <x:v>0970635249</x:v>
      </x:c>
      <x:c r="E887" s="56" t="str">
        <x:v>OCTAPHARMA BRASIL LTDA</x:v>
      </x:c>
      <x:c r="F887" s="56" t="str">
        <x:v>02552927000160</x:v>
      </x:c>
      <x:c r="G887" s="56" t="str">
        <x:v>2024-07-16T16:40:42.000-0300</x:v>
      </x:c>
      <x:c r="H887" s="56" t="str">
        <x:v>25351042119200351</x:v>
      </x:c>
      <x:c r="I887" s="56" t="str">
        <x:v>2026-08-26T00:00:00.000-0300</x:v>
      </x:c>
      <x:c r="J887" s="56" t="str">
        <x:v>Sim</x:v>
      </x:c>
      <x:c r="K887" s="56" t="str"/>
    </x:row>
    <x:row r="888">
      <x:c r="A888" s="56" t="str">
        <x:v>356577</x:v>
      </x:c>
      <x:c r="B888" s="56" t="str">
        <x:v>143810023</x:v>
      </x:c>
      <x:c r="C888" s="56" t="str">
        <x:v>ACICLOMED</x:v>
      </x:c>
      <x:c r="D888" s="56" t="str">
        <x:v>3882214208</x:v>
      </x:c>
      <x:c r="E888" s="56" t="str">
        <x:v>CIMED INDUSTRIA S.A</x:v>
      </x:c>
      <x:c r="F888" s="56" t="str">
        <x:v>02814497000107</x:v>
      </x:c>
      <x:c r="G888" s="56" t="str">
        <x:v>2020-11-05T15:31:03.000-0200</x:v>
      </x:c>
      <x:c r="H888" s="56" t="str">
        <x:v>250000296259771</x:v>
      </x:c>
      <x:c r="I888" s="56" t="str">
        <x:v>2026-08-26T00:00:00.000-0300</x:v>
      </x:c>
      <x:c r="J888" s="56" t="str">
        <x:v>Sim</x:v>
      </x:c>
      <x:c r="K888" s="56" t="str"/>
    </x:row>
    <x:row r="889">
      <x:c r="A889" s="56" t="str">
        <x:v>6219</x:v>
      </x:c>
      <x:c r="B889" s="56" t="str">
        <x:v>125680026</x:v>
      </x:c>
      <x:c r="C889" s="56" t="str">
        <x:v>NISTATINA</x:v>
      </x:c>
      <x:c r="D889" s="56" t="str">
        <x:v>0628146264</x:v>
      </x:c>
      <x:c r="E889" s="56" t="str">
        <x:v>PRATI DONADUZZI &amp; CIA LTDA</x:v>
      </x:c>
      <x:c r="F889" s="56" t="str">
        <x:v>73856593000166</x:v>
      </x:c>
      <x:c r="G889" s="56" t="str">
        <x:v>2026-06-25T15:43:26.000-0300</x:v>
      </x:c>
      <x:c r="H889" s="56" t="str">
        <x:v>253510090160192</x:v>
      </x:c>
      <x:c r="I889" s="56" t="str">
        <x:v>2026-08-26T00:00:00.000-0300</x:v>
      </x:c>
      <x:c r="J889" s="56" t="str">
        <x:v>Sim</x:v>
      </x:c>
      <x:c r="K889" s="56" t="str"/>
    </x:row>
    <x:row r="890">
      <x:c r="A890" s="56" t="str">
        <x:v>343172</x:v>
      </x:c>
      <x:c r="B890" s="56" t="str">
        <x:v>101470046</x:v>
      </x:c>
      <x:c r="C890" s="56" t="str">
        <x:v>ACULAR</x:v>
      </x:c>
      <x:c r="D890" s="56" t="str">
        <x:v>1447109252</x:v>
      </x:c>
      <x:c r="E890" s="56" t="str">
        <x:v>ALLERGAN PRODUTOS FARMACÊUTICOS LTDA</x:v>
      </x:c>
      <x:c r="F890" s="56" t="str">
        <x:v>43426626000177</x:v>
      </x:c>
      <x:c r="G890" s="56" t="str">
        <x:v>2025-10-31T14:22:35.000-0300</x:v>
      </x:c>
      <x:c r="H890" s="56" t="str">
        <x:v>250000149379357</x:v>
      </x:c>
      <x:c r="I890" s="56" t="str">
        <x:v>2026-08-26T00:00:00.000-0300</x:v>
      </x:c>
      <x:c r="J890" s="56" t="str">
        <x:v>Sim</x:v>
      </x:c>
      <x:c r="K890" s="56" t="str"/>
    </x:row>
    <x:row r="891">
      <x:c r="A891" s="56" t="str">
        <x:v>356667</x:v>
      </x:c>
      <x:c r="B891" s="56" t="str">
        <x:v>110390016</x:v>
      </x:c>
      <x:c r="C891" s="56" t="str">
        <x:v>FURP-RIFAMPICINA</x:v>
      </x:c>
      <x:c r="D891" s="56" t="str">
        <x:v>0726231258</x:v>
      </x:c>
      <x:c r="E891" s="56" t="str">
        <x:v>FUNDAÇÃO PARA O REMÉDIO POPULAR - FURP</x:v>
      </x:c>
      <x:c r="F891" s="56" t="str">
        <x:v>43640754000119</x:v>
      </x:c>
      <x:c r="G891" s="56" t="str">
        <x:v>2025-05-28T16:55:08.000-0300</x:v>
      </x:c>
      <x:c r="H891" s="56" t="str">
        <x:v>2599100369478</x:v>
      </x:c>
      <x:c r="I891" s="56" t="str">
        <x:v>2026-08-26T00:00:00.000-0300</x:v>
      </x:c>
      <x:c r="J891" s="56" t="str">
        <x:v>Sim</x:v>
      </x:c>
      <x:c r="K891" s="56" t="str"/>
    </x:row>
    <x:row r="892">
      <x:c r="A892" s="56" t="str">
        <x:v>356250</x:v>
      </x:c>
      <x:c r="B892" s="56" t="str">
        <x:v>101070259</x:v>
      </x:c>
      <x:c r="C892" s="56" t="str">
        <x:v>NARAMIG</x:v>
      </x:c>
      <x:c r="D892" s="56" t="str">
        <x:v>1227598254</x:v>
      </x:c>
      <x:c r="E892" s="56" t="str">
        <x:v>GLAXOSMITHKLINE BRASIL LTDA</x:v>
      </x:c>
      <x:c r="F892" s="56" t="str">
        <x:v>33247743000110</x:v>
      </x:c>
      <x:c r="G892" s="56" t="str">
        <x:v>2025-09-16T15:25:09.000-0300</x:v>
      </x:c>
      <x:c r="H892" s="56" t="str">
        <x:v>25351011906200432</x:v>
      </x:c>
      <x:c r="I892" s="56" t="str">
        <x:v>2026-08-26T00:00:00.000-0300</x:v>
      </x:c>
      <x:c r="J892" s="56" t="str">
        <x:v>Sim</x:v>
      </x:c>
      <x:c r="K892" s="56" t="str"/>
    </x:row>
    <x:row r="893">
      <x:c r="A893" s="56" t="str">
        <x:v>359801</x:v>
      </x:c>
      <x:c r="B893" s="56" t="str">
        <x:v>105730312</x:v>
      </x:c>
      <x:c r="C893" s="56" t="str">
        <x:v>HIDROCIN</x:v>
      </x:c>
      <x:c r="D893" s="56" t="str">
        <x:v>3233112211</x:v>
      </x:c>
      <x:c r="E893" s="56" t="str">
        <x:v>ACHÉ LABORATÓRIOS FARMACÊUTICOS S.A</x:v>
      </x:c>
      <x:c r="F893" s="56" t="str">
        <x:v>60659463002992</x:v>
      </x:c>
      <x:c r="G893" s="56" t="str">
        <x:v>2021-08-17T13:50:47.000-0300</x:v>
      </x:c>
      <x:c r="H893" s="56" t="str">
        <x:v>25351067154200383</x:v>
      </x:c>
      <x:c r="I893" s="56" t="str">
        <x:v>2026-08-26T00:00:00.000-0300</x:v>
      </x:c>
      <x:c r="J893" s="56" t="str">
        <x:v>Sim</x:v>
      </x:c>
      <x:c r="K893" s="56" t="str"/>
    </x:row>
    <x:row r="894">
      <x:c r="A894" s="56" t="str">
        <x:v>358271</x:v>
      </x:c>
      <x:c r="B894" s="56" t="str">
        <x:v>103900155</x:v>
      </x:c>
      <x:c r="C894" s="56" t="str">
        <x:v>ACTIFEDRIN</x:v>
      </x:c>
      <x:c r="D894" s="56" t="str">
        <x:v>1388595257</x:v>
      </x:c>
      <x:c r="E894" s="56" t="str">
        <x:v>FARMOQUÍMICA S/A</x:v>
      </x:c>
      <x:c r="F894" s="56" t="str">
        <x:v>33349473000158</x:v>
      </x:c>
      <x:c r="G894" s="56" t="str">
        <x:v>2025-10-17T08:55:43.000-0300</x:v>
      </x:c>
      <x:c r="H894" s="56" t="str">
        <x:v>25351016602200461</x:v>
      </x:c>
      <x:c r="I894" s="56" t="str">
        <x:v>2026-08-26T00:00:00.000-0300</x:v>
      </x:c>
      <x:c r="J894" s="56" t="str">
        <x:v>Sim</x:v>
      </x:c>
      <x:c r="K894" s="56" t="str"/>
    </x:row>
    <x:row r="895">
      <x:c r="A895" s="56" t="str">
        <x:v>358782</x:v>
      </x:c>
      <x:c r="B895" s="56" t="str">
        <x:v>102980133</x:v>
      </x:c>
      <x:c r="C895" s="56" t="str">
        <x:v>TRIDIL</x:v>
      </x:c>
      <x:c r="D895" s="56" t="str">
        <x:v>0380313260</x:v>
      </x:c>
      <x:c r="E895" s="56" t="str">
        <x:v>CRISTÁLIA PRODUTOS QUÍMICOS FARMACÊUTICOS LTDA.</x:v>
      </x:c>
      <x:c r="F895" s="56" t="str">
        <x:v>44734671000151</x:v>
      </x:c>
      <x:c r="G895" s="56" t="str">
        <x:v>2026-04-17T15:47:25.000-0300</x:v>
      </x:c>
      <x:c r="H895" s="56" t="str">
        <x:v>250000147189232</x:v>
      </x:c>
      <x:c r="I895" s="56" t="str">
        <x:v>2026-08-26T00:00:00.000-0300</x:v>
      </x:c>
      <x:c r="J895" s="56" t="str">
        <x:v>Sim</x:v>
      </x:c>
      <x:c r="K895" s="56" t="str"/>
    </x:row>
    <x:row r="896">
      <x:c r="A896" s="56" t="str">
        <x:v>385200</x:v>
      </x:c>
      <x:c r="B896" s="56" t="str">
        <x:v>105730341</x:v>
      </x:c>
      <x:c r="C896" s="56" t="str">
        <x:v>ACHEFLAN</x:v>
      </x:c>
      <x:c r="D896" s="56" t="str">
        <x:v>1472516257</x:v>
      </x:c>
      <x:c r="E896" s="56" t="str">
        <x:v>ACHÉ LABORATÓRIOS FARMACÊUTICOS S.A</x:v>
      </x:c>
      <x:c r="F896" s="56" t="str">
        <x:v>60659463002992</x:v>
      </x:c>
      <x:c r="G896" s="56" t="str">
        <x:v>2025-11-07T09:36:41.000-0200</x:v>
      </x:c>
      <x:c r="H896" s="56" t="str">
        <x:v>25351148578200429</x:v>
      </x:c>
      <x:c r="I896" s="56" t="str">
        <x:v>2026-08-26T00:00:00.000-0300</x:v>
      </x:c>
      <x:c r="J896" s="56" t="str">
        <x:v>Sim</x:v>
      </x:c>
      <x:c r="K896" s="56" t="str"/>
    </x:row>
    <x:row r="897">
      <x:c r="A897" s="56" t="str">
        <x:v>492518</x:v>
      </x:c>
      <x:c r="B897" s="56" t="str">
        <x:v>101460087</x:v>
      </x:c>
      <x:c r="C897" s="56" t="str">
        <x:v>METADOXIL</x:v>
      </x:c>
      <x:c r="D897" s="56" t="str">
        <x:v>1626351252</x:v>
      </x:c>
      <x:c r="E897" s="56" t="str">
        <x:v>LABORATÓRIOS BALDACCI LTDA</x:v>
      </x:c>
      <x:c r="F897" s="56" t="str">
        <x:v>61150447000131</x:v>
      </x:c>
      <x:c r="G897" s="56" t="str">
        <x:v>2025-12-19T09:01:52.000-0200</x:v>
      </x:c>
      <x:c r="H897" s="56" t="str">
        <x:v>25351357530200591</x:v>
      </x:c>
      <x:c r="I897" s="56" t="str">
        <x:v>2026-08-26T00:00:00.000-0300</x:v>
      </x:c>
      <x:c r="J897" s="56" t="str">
        <x:v>Sim</x:v>
      </x:c>
      <x:c r="K897" s="56" t="str"/>
    </x:row>
    <x:row r="898">
      <x:c r="A898" s="56" t="str">
        <x:v>359907</x:v>
      </x:c>
      <x:c r="B898" s="56" t="str">
        <x:v>100680085</x:v>
      </x:c>
      <x:c r="C898" s="56" t="str">
        <x:v>TEGRETOL</x:v>
      </x:c>
      <x:c r="D898" s="56" t="str">
        <x:v>0096971266</x:v>
      </x:c>
      <x:c r="E898" s="56" t="str">
        <x:v>NOVARTIS BIOCIENCIAS S.A</x:v>
      </x:c>
      <x:c r="F898" s="56" t="str">
        <x:v>56994502000130</x:v>
      </x:c>
      <x:c r="G898" s="56" t="str">
        <x:v>2026-01-29T18:05:53.000-0200</x:v>
      </x:c>
      <x:c r="H898" s="56" t="str">
        <x:v>2599201148865</x:v>
      </x:c>
      <x:c r="I898" s="56" t="str">
        <x:v>2026-08-26T00:00:00.000-0300</x:v>
      </x:c>
      <x:c r="J898" s="56" t="str">
        <x:v>Sim</x:v>
      </x:c>
      <x:c r="K898" s="56" t="str"/>
    </x:row>
    <x:row r="899">
      <x:c r="A899" s="56" t="str">
        <x:v>358463</x:v>
      </x:c>
      <x:c r="B899" s="56" t="str">
        <x:v>100430686</x:v>
      </x:c>
      <x:c r="C899" s="56" t="str">
        <x:v>BENZETACIL</x:v>
      </x:c>
      <x:c r="D899" s="56" t="str">
        <x:v>1526374251</x:v>
      </x:c>
      <x:c r="E899" s="56" t="str">
        <x:v>EUROFARMA LABORATORIOS S.A.</x:v>
      </x:c>
      <x:c r="F899" s="56" t="str">
        <x:v>61190096000192</x:v>
      </x:c>
      <x:c r="G899" s="56" t="str">
        <x:v>2025-11-24T18:45:23.000-0200</x:v>
      </x:c>
      <x:c r="H899" s="56" t="str">
        <x:v>2599200568252</x:v>
      </x:c>
      <x:c r="I899" s="56" t="str">
        <x:v>2026-08-26T00:00:00.000-0300</x:v>
      </x:c>
      <x:c r="J899" s="56" t="str">
        <x:v>Sim</x:v>
      </x:c>
      <x:c r="K899" s="56" t="str"/>
    </x:row>
    <x:row r="900">
      <x:c r="A900" s="56" t="str">
        <x:v>358964</x:v>
      </x:c>
      <x:c r="B900" s="56" t="str">
        <x:v>105730299</x:v>
      </x:c>
      <x:c r="C900" s="56" t="str">
        <x:v>DECADRON COLÍRIO</x:v>
      </x:c>
      <x:c r="D900" s="56" t="str">
        <x:v>0508373255</x:v>
      </x:c>
      <x:c r="E900" s="56" t="str">
        <x:v>ACHÉ LABORATÓRIOS FARMACÊUTICOS S.A</x:v>
      </x:c>
      <x:c r="F900" s="56" t="str">
        <x:v>60659463002992</x:v>
      </x:c>
      <x:c r="G900" s="56" t="str">
        <x:v>2025-04-14T10:39:36.000-0300</x:v>
      </x:c>
      <x:c r="H900" s="56" t="str">
        <x:v>25351057969200354</x:v>
      </x:c>
      <x:c r="I900" s="56" t="str">
        <x:v>2026-08-26T00:00:00.000-0300</x:v>
      </x:c>
      <x:c r="J900" s="56" t="str">
        <x:v>Sim</x:v>
      </x:c>
      <x:c r="K900" s="56" t="str"/>
    </x:row>
    <x:row r="901">
      <x:c r="A901" s="56" t="str">
        <x:v>359021</x:v>
      </x:c>
      <x:c r="B901" s="56" t="str">
        <x:v>105730302</x:v>
      </x:c>
      <x:c r="C901" s="56" t="str">
        <x:v>DECADRON INJETÁVEL</x:v>
      </x:c>
      <x:c r="D901" s="56" t="str">
        <x:v>0320945260</x:v>
      </x:c>
      <x:c r="E901" s="56" t="str">
        <x:v>ACHÉ LABORATÓRIOS FARMACÊUTICOS S.A</x:v>
      </x:c>
      <x:c r="F901" s="56" t="str">
        <x:v>60659463002992</x:v>
      </x:c>
      <x:c r="G901" s="56" t="str">
        <x:v>2026-04-02T10:01:37.000-0300</x:v>
      </x:c>
      <x:c r="H901" s="56" t="str">
        <x:v>25351057963200387</x:v>
      </x:c>
      <x:c r="I901" s="56" t="str">
        <x:v>2026-08-26T00:00:00.000-0300</x:v>
      </x:c>
      <x:c r="J901" s="56" t="str">
        <x:v>Sim</x:v>
      </x:c>
      <x:c r="K901" s="56" t="str"/>
    </x:row>
    <x:row r="902">
      <x:c r="A902" s="56" t="str">
        <x:v>359026</x:v>
      </x:c>
      <x:c r="B902" s="56" t="str">
        <x:v>100430904</x:v>
      </x:c>
      <x:c r="C902" s="56" t="str">
        <x:v>cloridrato de nortriptilina</x:v>
      </x:c>
      <x:c r="D902" s="56" t="str">
        <x:v>0209655267</x:v>
      </x:c>
      <x:c r="E902" s="56" t="str">
        <x:v>EUROFARMA LABORATORIOS S.A.</x:v>
      </x:c>
      <x:c r="F902" s="56" t="str">
        <x:v>61190096000192</x:v>
      </x:c>
      <x:c r="G902" s="56" t="str">
        <x:v>2026-03-03T18:50:03.000-0300</x:v>
      </x:c>
      <x:c r="H902" s="56" t="str">
        <x:v>25351043629200346</x:v>
      </x:c>
      <x:c r="I902" s="56" t="str">
        <x:v>2026-08-26T00:00:00.000-0300</x:v>
      </x:c>
      <x:c r="J902" s="56" t="str">
        <x:v>Sim</x:v>
      </x:c>
      <x:c r="K902" s="56" t="str"/>
    </x:row>
    <x:row r="903">
      <x:c r="A903" s="56" t="str">
        <x:v>359066</x:v>
      </x:c>
      <x:c r="B903" s="56" t="str">
        <x:v>105730298</x:v>
      </x:c>
      <x:c r="C903" s="56" t="str">
        <x:v>DECADRON NASAL</x:v>
      </x:c>
      <x:c r="D903" s="56" t="str">
        <x:v>0463703251</x:v>
      </x:c>
      <x:c r="E903" s="56" t="str">
        <x:v>ACHÉ LABORATÓRIOS FARMACÊUTICOS S.A</x:v>
      </x:c>
      <x:c r="F903" s="56" t="str">
        <x:v>60659463002992</x:v>
      </x:c>
      <x:c r="G903" s="56" t="str">
        <x:v>2025-04-04T08:33:37.000-0300</x:v>
      </x:c>
      <x:c r="H903" s="56" t="str">
        <x:v>25351057957200320</x:v>
      </x:c>
      <x:c r="I903" s="56" t="str">
        <x:v>2026-08-26T00:00:00.000-0300</x:v>
      </x:c>
      <x:c r="J903" s="56" t="str">
        <x:v>Sim</x:v>
      </x:c>
      <x:c r="K903" s="56" t="str"/>
    </x:row>
    <x:row r="904">
      <x:c r="A904" s="56" t="str">
        <x:v>358065</x:v>
      </x:c>
      <x:c r="B904" s="56" t="str">
        <x:v>103900154</x:v>
      </x:c>
      <x:c r="C904" s="56" t="str">
        <x:v>OTOSPORIN</x:v>
      </x:c>
      <x:c r="D904" s="56" t="str">
        <x:v>1345994257</x:v>
      </x:c>
      <x:c r="E904" s="56" t="str">
        <x:v>FARMOQUÍMICA S/A</x:v>
      </x:c>
      <x:c r="F904" s="56" t="str">
        <x:v>33349473000158</x:v>
      </x:c>
      <x:c r="G904" s="56" t="str">
        <x:v>2025-10-09T16:08:54.000-0300</x:v>
      </x:c>
      <x:c r="H904" s="56" t="str">
        <x:v>25351016356200448</x:v>
      </x:c>
      <x:c r="I904" s="56" t="str">
        <x:v>2026-08-26T00:00:00.000-0300</x:v>
      </x:c>
      <x:c r="J904" s="56" t="str">
        <x:v>Sim</x:v>
      </x:c>
      <x:c r="K904" s="56" t="str"/>
    </x:row>
    <x:row r="905">
      <x:c r="A905" s="56" t="str">
        <x:v>359686</x:v>
      </x:c>
      <x:c r="B905" s="56" t="str">
        <x:v>105530309</x:v>
      </x:c>
      <x:c r="C905" s="56" t="str">
        <x:v>RITMONORM</x:v>
      </x:c>
      <x:c r="D905" s="56" t="str">
        <x:v>1369200251</x:v>
      </x:c>
      <x:c r="E905" s="56" t="str">
        <x:v>ABBOTT LABORATÓRIOS DO BRASIL LTDA</x:v>
      </x:c>
      <x:c r="F905" s="56" t="str">
        <x:v>56998701000116</x:v>
      </x:c>
      <x:c r="G905" s="56" t="str">
        <x:v>2025-10-13T08:04:03.000-0300</x:v>
      </x:c>
      <x:c r="H905" s="56" t="str">
        <x:v>25351022571200488</x:v>
      </x:c>
      <x:c r="I905" s="56" t="str">
        <x:v>2026-08-26T00:00:00.000-0300</x:v>
      </x:c>
      <x:c r="J905" s="56" t="str">
        <x:v>Sim</x:v>
      </x:c>
      <x:c r="K905" s="56" t="str"/>
    </x:row>
    <x:row r="906">
      <x:c r="A906" s="56" t="str">
        <x:v>359702</x:v>
      </x:c>
      <x:c r="B906" s="56" t="str">
        <x:v>103900159</x:v>
      </x:c>
      <x:c r="C906" s="56" t="str">
        <x:v>DEQUADIN</x:v>
      </x:c>
      <x:c r="D906" s="56" t="str">
        <x:v>4178925203</x:v>
      </x:c>
      <x:c r="E906" s="56" t="str">
        <x:v>FARMOQUÍMICA S/A</x:v>
      </x:c>
      <x:c r="F906" s="56" t="str">
        <x:v>33349473000158</x:v>
      </x:c>
      <x:c r="G906" s="56" t="str">
        <x:v>2020-11-26T15:54:53.000-0200</x:v>
      </x:c>
      <x:c r="H906" s="56" t="str">
        <x:v>25351022760200451</x:v>
      </x:c>
      <x:c r="I906" s="56" t="str">
        <x:v>2026-08-26T00:00:00.000-0300</x:v>
      </x:c>
      <x:c r="J906" s="56" t="str">
        <x:v>Sim</x:v>
      </x:c>
      <x:c r="K906" s="56" t="str"/>
    </x:row>
    <x:row r="907">
      <x:c r="A907" s="56" t="str">
        <x:v>356484</x:v>
      </x:c>
      <x:c r="B907" s="56" t="str">
        <x:v>103110035</x:v>
      </x:c>
      <x:c r="C907" s="56" t="str">
        <x:v>GLICONATO DE CALCIO 10%</x:v>
      </x:c>
      <x:c r="D907" s="56" t="str">
        <x:v>1216239186</x:v>
      </x:c>
      <x:c r="E907" s="56" t="str">
        <x:v>HALEX ISTAR INDÚSTRIA FARMACÊUTICA SA</x:v>
      </x:c>
      <x:c r="F907" s="56" t="str">
        <x:v>01571702000198</x:v>
      </x:c>
      <x:c r="G907" s="56" t="str">
        <x:v>2018-12-28T12:28:28.000-0200</x:v>
      </x:c>
      <x:c r="H907" s="56" t="str">
        <x:v>2500000157494</x:v>
      </x:c>
      <x:c r="I907" s="56" t="str">
        <x:v>2026-08-26T00:00:00.000-0300</x:v>
      </x:c>
      <x:c r="J907" s="56" t="str">
        <x:v>Sim</x:v>
      </x:c>
      <x:c r="K907" s="56" t="str"/>
    </x:row>
    <x:row r="908">
      <x:c r="A908" s="56" t="str">
        <x:v>358172</x:v>
      </x:c>
      <x:c r="B908" s="56" t="str">
        <x:v>125680105</x:v>
      </x:c>
      <x:c r="C908" s="56" t="str">
        <x:v>valerato de betametasona</x:v>
      </x:c>
      <x:c r="D908" s="56" t="str">
        <x:v>0289671151</x:v>
      </x:c>
      <x:c r="E908" s="56" t="str">
        <x:v>PRATI DONADUZZI &amp; CIA LTDA</x:v>
      </x:c>
      <x:c r="F908" s="56" t="str">
        <x:v>73856593000166</x:v>
      </x:c>
      <x:c r="G908" s="56" t="str">
        <x:v>2015-06-23T10:24:04.000-0300</x:v>
      </x:c>
      <x:c r="H908" s="56" t="str">
        <x:v>25351054062200333</x:v>
      </x:c>
      <x:c r="I908" s="56" t="str">
        <x:v>2026-08-26T00:00:00.000-0300</x:v>
      </x:c>
      <x:c r="J908" s="56" t="str">
        <x:v>Sim</x:v>
      </x:c>
      <x:c r="K908" s="56" t="str"/>
    </x:row>
    <x:row r="909">
      <x:c r="A909" s="56" t="str">
        <x:v>358726</x:v>
      </x:c>
      <x:c r="B909" s="56" t="str">
        <x:v>112600166</x:v>
      </x:c>
      <x:c r="C909" s="56" t="str">
        <x:v>ALIMTA</x:v>
      </x:c>
      <x:c r="D909" s="56" t="str">
        <x:v>0192883267</x:v>
      </x:c>
      <x:c r="E909" s="56" t="str">
        <x:v>ELI LILLY DO BRASIL LTDA</x:v>
      </x:c>
      <x:c r="F909" s="56" t="str">
        <x:v>43940618000144</x:v>
      </x:c>
      <x:c r="G909" s="56" t="str">
        <x:v>2026-02-26T17:08:01.000-0300</x:v>
      </x:c>
      <x:c r="H909" s="56" t="str">
        <x:v>25351016112200465</x:v>
      </x:c>
      <x:c r="I909" s="56" t="str">
        <x:v>2026-08-26T00:00:00.000-0300</x:v>
      </x:c>
      <x:c r="J909" s="56" t="str">
        <x:v>Sim</x:v>
      </x:c>
      <x:c r="K909" s="56" t="str"/>
    </x:row>
    <x:row r="910">
      <x:c r="A910" s="56" t="str">
        <x:v>358732</x:v>
      </x:c>
      <x:c r="B910" s="56" t="str">
        <x:v>122140076</x:v>
      </x:c>
      <x:c r="C910" s="56" t="str">
        <x:v>DOXOPEG</x:v>
      </x:c>
      <x:c r="D910" s="56" t="str">
        <x:v>0768876265</x:v>
      </x:c>
      <x:c r="E910" s="56" t="str">
        <x:v>ADIUM S.A.</x:v>
      </x:c>
      <x:c r="F910" s="56" t="str">
        <x:v>55980684000127</x:v>
      </x:c>
      <x:c r="G910" s="56" t="str">
        <x:v>2026-07-31T07:58:51.000-0300</x:v>
      </x:c>
      <x:c r="H910" s="56" t="str">
        <x:v>25351016127200423</x:v>
      </x:c>
      <x:c r="I910" s="56" t="str">
        <x:v>2026-08-26T00:00:00.000-0300</x:v>
      </x:c>
      <x:c r="J910" s="56" t="str">
        <x:v>Sim</x:v>
      </x:c>
      <x:c r="K910" s="56" t="str"/>
    </x:row>
    <x:row r="911">
      <x:c r="A911" s="56" t="str">
        <x:v>362162</x:v>
      </x:c>
      <x:c r="B911" s="56" t="str">
        <x:v>101910256</x:v>
      </x:c>
      <x:c r="C911" s="56" t="str">
        <x:v>HIXIZINE</x:v>
      </x:c>
      <x:c r="D911" s="56" t="str">
        <x:v>0234252260</x:v>
      </x:c>
      <x:c r="E911" s="56" t="str">
        <x:v>THERASKIN FARMACEUTICA LTDA.</x:v>
      </x:c>
      <x:c r="F911" s="56" t="str">
        <x:v>61517397000188</x:v>
      </x:c>
      <x:c r="G911" s="56" t="str">
        <x:v>2026-03-10T11:50:32.000-0300</x:v>
      </x:c>
      <x:c r="H911" s="56" t="str">
        <x:v>250000111769841</x:v>
      </x:c>
      <x:c r="I911" s="56" t="str">
        <x:v>2026-08-26T00:00:00.000-0300</x:v>
      </x:c>
      <x:c r="J911" s="56" t="str">
        <x:v>Sim</x:v>
      </x:c>
      <x:c r="K911" s="56" t="str"/>
    </x:row>
    <x:row r="912">
      <x:c r="A912" s="56" t="str">
        <x:v>362221</x:v>
      </x:c>
      <x:c r="B912" s="56" t="str">
        <x:v>100660002</x:v>
      </x:c>
      <x:c r="C912" s="56" t="str">
        <x:v>AGUA INGLESA CATARINENSE</x:v>
      </x:c>
      <x:c r="D912" s="56" t="str">
        <x:v>0788325256</x:v>
      </x:c>
      <x:c r="E912" s="56" t="str">
        <x:v>LABORATORIO CATARINENSE LTDA</x:v>
      </x:c>
      <x:c r="F912" s="56" t="str">
        <x:v>84684620000187</x:v>
      </x:c>
      <x:c r="G912" s="56" t="str">
        <x:v>2025-06-11T16:46:24.000-0300</x:v>
      </x:c>
      <x:c r="H912" s="56" t="str">
        <x:v>2599100890379</x:v>
      </x:c>
      <x:c r="I912" s="56" t="str">
        <x:v>2026-08-26T00:00:00.000-0300</x:v>
      </x:c>
      <x:c r="J912" s="56" t="str">
        <x:v>Sim</x:v>
      </x:c>
      <x:c r="K912" s="56" t="str"/>
    </x:row>
    <x:row r="913">
      <x:c r="A913" s="56" t="str">
        <x:v>362256</x:v>
      </x:c>
      <x:c r="B913" s="56" t="str">
        <x:v>125680112</x:v>
      </x:c>
      <x:c r="C913" s="56" t="str">
        <x:v>NITRATO DE ISOCONAZOL</x:v>
      </x:c>
      <x:c r="D913" s="56" t="str">
        <x:v>0750775145</x:v>
      </x:c>
      <x:c r="E913" s="56" t="str">
        <x:v>PRATI DONADUZZI &amp; CIA LTDA</x:v>
      </x:c>
      <x:c r="F913" s="56" t="str">
        <x:v>73856593000166</x:v>
      </x:c>
      <x:c r="G913" s="56" t="str">
        <x:v>2014-09-11T07:08:19.000-0300</x:v>
      </x:c>
      <x:c r="H913" s="56" t="str">
        <x:v>25351001235200400</x:v>
      </x:c>
      <x:c r="I913" s="56" t="str">
        <x:v>2026-08-26T00:00:00.000-0300</x:v>
      </x:c>
      <x:c r="J913" s="56" t="str">
        <x:v>Sim</x:v>
      </x:c>
      <x:c r="K913" s="56" t="str"/>
    </x:row>
    <x:row r="914">
      <x:c r="A914" s="56" t="str">
        <x:v>361717</x:v>
      </x:c>
      <x:c r="B914" s="56" t="str">
        <x:v>105730303</x:v>
      </x:c>
      <x:c r="C914" s="56" t="str">
        <x:v>DECADRON</x:v>
      </x:c>
      <x:c r="D914" s="56" t="str">
        <x:v>0497612259</x:v>
      </x:c>
      <x:c r="E914" s="56" t="str">
        <x:v>ACHÉ LABORATÓRIOS FARMACÊUTICOS S.A</x:v>
      </x:c>
      <x:c r="F914" s="56" t="str">
        <x:v>60659463002992</x:v>
      </x:c>
      <x:c r="G914" s="56" t="str">
        <x:v>2025-04-10T16:38:52.000-0300</x:v>
      </x:c>
      <x:c r="H914" s="56" t="str">
        <x:v>25351023792200392</x:v>
      </x:c>
      <x:c r="I914" s="56" t="str">
        <x:v>2026-08-26T00:00:00.000-0300</x:v>
      </x:c>
      <x:c r="J914" s="56" t="str">
        <x:v>Sim</x:v>
      </x:c>
      <x:c r="K914" s="56" t="str"/>
    </x:row>
    <x:row r="915">
      <x:c r="A915" s="56" t="str">
        <x:v>361294</x:v>
      </x:c>
      <x:c r="B915" s="56" t="str">
        <x:v>106390112</x:v>
      </x:c>
      <x:c r="C915" s="56" t="str">
        <x:v>RIOPAN PLUS</x:v>
      </x:c>
      <x:c r="D915" s="56" t="str">
        <x:v>0957854214</x:v>
      </x:c>
      <x:c r="E915" s="56" t="str">
        <x:v>TAKEDA PHARMA LTDA.</x:v>
      </x:c>
      <x:c r="F915" s="56" t="str">
        <x:v>60397775000174</x:v>
      </x:c>
      <x:c r="G915" s="56" t="str">
        <x:v>2021-03-11T18:18:01.000-0300</x:v>
      </x:c>
      <x:c r="H915" s="56" t="str">
        <x:v>2599201276261</x:v>
      </x:c>
      <x:c r="I915" s="56" t="str">
        <x:v>2026-08-26T00:00:00.000-0300</x:v>
      </x:c>
      <x:c r="J915" s="56" t="str">
        <x:v>Sim</x:v>
      </x:c>
      <x:c r="K915" s="56" t="str"/>
    </x:row>
    <x:row r="916">
      <x:c r="A916" s="56" t="str">
        <x:v>360216</x:v>
      </x:c>
      <x:c r="B916" s="56" t="str">
        <x:v>103700452</x:v>
      </x:c>
      <x:c r="C916" s="56" t="str">
        <x:v>CAPTOPRIL</x:v>
      </x:c>
      <x:c r="D916" s="56" t="str">
        <x:v>0750610255</x:v>
      </x:c>
      <x:c r="E916" s="56" t="str">
        <x:v>LABORATÓRIO TEUTO BRASILEIRO S/A</x:v>
      </x:c>
      <x:c r="F916" s="56" t="str">
        <x:v>17159229000176</x:v>
      </x:c>
      <x:c r="G916" s="56" t="str">
        <x:v>2025-06-03T14:20:07.000-0300</x:v>
      </x:c>
      <x:c r="H916" s="56" t="str">
        <x:v>25351043606200331</x:v>
      </x:c>
      <x:c r="I916" s="56" t="str">
        <x:v>2026-08-26T00:00:00.000-0300</x:v>
      </x:c>
      <x:c r="J916" s="56" t="str">
        <x:v>Sim</x:v>
      </x:c>
      <x:c r="K916" s="56" t="str"/>
    </x:row>
    <x:row r="917">
      <x:c r="A917" s="56" t="str">
        <x:v>356565</x:v>
      </x:c>
      <x:c r="B917" s="56" t="str">
        <x:v>105730301</x:v>
      </x:c>
      <x:c r="C917" s="56" t="str">
        <x:v>NISULID</x:v>
      </x:c>
      <x:c r="D917" s="56" t="str">
        <x:v>0322948258</x:v>
      </x:c>
      <x:c r="E917" s="56" t="str">
        <x:v>ACHÉ LABORATÓRIOS FARMACÊUTICOS S.A</x:v>
      </x:c>
      <x:c r="F917" s="56" t="str">
        <x:v>60659463002992</x:v>
      </x:c>
      <x:c r="G917" s="56" t="str">
        <x:v>2025-03-10T15:58:28.000-0300</x:v>
      </x:c>
      <x:c r="H917" s="56" t="str">
        <x:v>25351067204200322</x:v>
      </x:c>
      <x:c r="I917" s="56" t="str">
        <x:v>2026-08-26T00:00:00.000-0300</x:v>
      </x:c>
      <x:c r="J917" s="56" t="str">
        <x:v>Sim</x:v>
      </x:c>
      <x:c r="K917" s="56" t="str"/>
    </x:row>
    <x:row r="918">
      <x:c r="A918" s="56" t="str">
        <x:v>360264</x:v>
      </x:c>
      <x:c r="B918" s="56" t="str">
        <x:v>113430111</x:v>
      </x:c>
      <x:c r="C918" s="56" t="str">
        <x:v>MALEATO DE DEXCLORFENIRAMINA</x:v>
      </x:c>
      <x:c r="D918" s="56" t="str">
        <x:v>0543982262</x:v>
      </x:c>
      <x:c r="E918" s="56" t="str">
        <x:v>HIPOLABOR FARMACEUTICA LTDA</x:v>
      </x:c>
      <x:c r="F918" s="56" t="str">
        <x:v>19570720000110</x:v>
      </x:c>
      <x:c r="G918" s="56" t="str">
        <x:v>2026-06-03T10:07:39.000-0300</x:v>
      </x:c>
      <x:c r="H918" s="56" t="str">
        <x:v>25351052983200361</x:v>
      </x:c>
      <x:c r="I918" s="56" t="str">
        <x:v>2026-08-26T00:00:00.000-0300</x:v>
      </x:c>
      <x:c r="J918" s="56" t="str">
        <x:v>Sim</x:v>
      </x:c>
      <x:c r="K918" s="56" t="str"/>
    </x:row>
    <x:row r="919">
      <x:c r="A919" s="56" t="str">
        <x:v>277603</x:v>
      </x:c>
      <x:c r="B919" s="56" t="str">
        <x:v>102350626</x:v>
      </x:c>
      <x:c r="C919" s="56" t="str">
        <x:v>CLORIDRATO DE VERAPAMIL</x:v>
      </x:c>
      <x:c r="D919" s="56" t="str">
        <x:v>1230325255</x:v>
      </x:c>
      <x:c r="E919" s="56" t="str">
        <x:v>EMS S/A</x:v>
      </x:c>
      <x:c r="F919" s="56" t="str">
        <x:v>57507378000365</x:v>
      </x:c>
      <x:c r="G919" s="56" t="str">
        <x:v>2025-09-17T09:19:19.000-0300</x:v>
      </x:c>
      <x:c r="H919" s="56" t="str">
        <x:v>25351024493200375</x:v>
      </x:c>
      <x:c r="I919" s="56" t="str">
        <x:v>2026-08-26T00:00:00.000-0300</x:v>
      </x:c>
      <x:c r="J919" s="56" t="str">
        <x:v>Sim</x:v>
      </x:c>
      <x:c r="K919" s="56" t="str"/>
    </x:row>
    <x:row r="920">
      <x:c r="A920" s="56" t="str">
        <x:v>360457</x:v>
      </x:c>
      <x:c r="B920" s="56" t="str">
        <x:v>105730327</x:v>
      </x:c>
      <x:c r="C920" s="56" t="str">
        <x:v>FENTIZOL</x:v>
      </x:c>
      <x:c r="D920" s="56" t="str">
        <x:v>0562749268</x:v>
      </x:c>
      <x:c r="E920" s="56" t="str">
        <x:v>ACHÉ LABORATÓRIOS FARMACÊUTICOS S.A</x:v>
      </x:c>
      <x:c r="F920" s="56" t="str">
        <x:v>60659463002992</x:v>
      </x:c>
      <x:c r="G920" s="56" t="str">
        <x:v>2026-06-09T14:45:02.000-0300</x:v>
      </x:c>
      <x:c r="H920" s="56" t="str">
        <x:v>25351067153200339</x:v>
      </x:c>
      <x:c r="I920" s="56" t="str">
        <x:v>2026-08-26T00:00:00.000-0300</x:v>
      </x:c>
      <x:c r="J920" s="56" t="str">
        <x:v>Sim</x:v>
      </x:c>
      <x:c r="K920" s="56" t="str"/>
    </x:row>
    <x:row r="921">
      <x:c r="A921" s="56" t="str">
        <x:v>363254</x:v>
      </x:c>
      <x:c r="B921" s="56" t="str">
        <x:v>147610011</x:v>
      </x:c>
      <x:c r="C921" s="56" t="str">
        <x:v>PERMENATI</x:v>
      </x:c>
      <x:c r="D921" s="56" t="str">
        <x:v>1273076257</x:v>
      </x:c>
      <x:c r="E921" s="56" t="str">
        <x:v>NATIVITA IND. COM. LTDA.</x:v>
      </x:c>
      <x:c r="F921" s="56" t="str">
        <x:v>65271900000119</x:v>
      </x:c>
      <x:c r="G921" s="56" t="str">
        <x:v>2025-09-25T10:58:14.000-0300</x:v>
      </x:c>
      <x:c r="H921" s="56" t="str">
        <x:v>25351199947200280</x:v>
      </x:c>
      <x:c r="I921" s="56" t="str">
        <x:v>2026-08-26T00:00:00.000-0300</x:v>
      </x:c>
      <x:c r="J921" s="56" t="str">
        <x:v>Sim</x:v>
      </x:c>
      <x:c r="K921" s="56" t="str"/>
    </x:row>
    <x:row r="922">
      <x:c r="A922" s="56" t="str">
        <x:v>363289</x:v>
      </x:c>
      <x:c r="B922" s="56" t="str">
        <x:v>105830314</x:v>
      </x:c>
      <x:c r="C922" s="56" t="str">
        <x:v>LORATADINA + SULFATO DE PSEUDOEFEDRINA</x:v>
      </x:c>
      <x:c r="D922" s="56" t="str">
        <x:v>1524558257</x:v>
      </x:c>
      <x:c r="E922" s="56" t="str">
        <x:v>GERMED FARMACEUTICA LTDA</x:v>
      </x:c>
      <x:c r="F922" s="56" t="str">
        <x:v>45992062000165</x:v>
      </x:c>
      <x:c r="G922" s="56" t="str">
        <x:v>2025-11-24T13:43:34.000-0200</x:v>
      </x:c>
      <x:c r="H922" s="56" t="str">
        <x:v>25351045588200322</x:v>
      </x:c>
      <x:c r="I922" s="56" t="str">
        <x:v>2026-08-26T00:00:00.000-0300</x:v>
      </x:c>
      <x:c r="J922" s="56" t="str">
        <x:v>Sim</x:v>
      </x:c>
      <x:c r="K922" s="56" t="str"/>
    </x:row>
    <x:row r="923">
      <x:c r="A923" s="56" t="str">
        <x:v>362382</x:v>
      </x:c>
      <x:c r="B923" s="56" t="str">
        <x:v>103700083</x:v>
      </x:c>
      <x:c r="C923" s="56" t="str">
        <x:v>HIPODERME</x:v>
      </x:c>
      <x:c r="D923" s="56" t="str">
        <x:v>1384921172</x:v>
      </x:c>
      <x:c r="E923" s="56" t="str">
        <x:v>LABORATÓRIO TEUTO BRASILEIRO S/A</x:v>
      </x:c>
      <x:c r="F923" s="56" t="str">
        <x:v>17159229000176</x:v>
      </x:c>
      <x:c r="G923" s="56" t="str">
        <x:v>2017-07-06T14:00:00.000-0300</x:v>
      </x:c>
      <x:c r="H923" s="56" t="str">
        <x:v>250000011519036</x:v>
      </x:c>
      <x:c r="I923" s="56" t="str">
        <x:v>2026-08-26T00:00:00.000-0300</x:v>
      </x:c>
      <x:c r="J923" s="56" t="str">
        <x:v>Sim</x:v>
      </x:c>
      <x:c r="K923" s="56" t="str"/>
    </x:row>
    <x:row r="924">
      <x:c r="A924" s="56" t="str">
        <x:v>345539</x:v>
      </x:c>
      <x:c r="B924" s="56" t="str">
        <x:v>104400157</x:v>
      </x:c>
      <x:c r="C924" s="56" t="str">
        <x:v>ENDROSTAN</x:v>
      </x:c>
      <x:c r="D924" s="56" t="str">
        <x:v>0918843243</x:v>
      </x:c>
      <x:c r="E924" s="56" t="str">
        <x:v>CELLERA FARMACEUTICA S.A.</x:v>
      </x:c>
      <x:c r="F924" s="56" t="str">
        <x:v>33173097000274</x:v>
      </x:c>
      <x:c r="G924" s="56" t="str">
        <x:v>2024-07-05T09:18:51.000-0300</x:v>
      </x:c>
      <x:c r="H924" s="56" t="str">
        <x:v>250000126189811</x:v>
      </x:c>
      <x:c r="I924" s="56" t="str">
        <x:v>2026-08-26T00:00:00.000-0300</x:v>
      </x:c>
      <x:c r="J924" s="56" t="str">
        <x:v>Sim</x:v>
      </x:c>
      <x:c r="K924" s="56" t="str"/>
    </x:row>
    <x:row r="925">
      <x:c r="A925" s="56" t="str">
        <x:v>363386</x:v>
      </x:c>
      <x:c r="B925" s="56" t="str">
        <x:v>105730313</x:v>
      </x:c>
      <x:c r="C925" s="56" t="str">
        <x:v>FLOGORAL</x:v>
      </x:c>
      <x:c r="D925" s="56" t="str">
        <x:v>1130212254</x:v>
      </x:c>
      <x:c r="E925" s="56" t="str">
        <x:v>ACHÉ LABORATÓRIOS FARMACÊUTICOS S.A</x:v>
      </x:c>
      <x:c r="F925" s="56" t="str">
        <x:v>60659463002992</x:v>
      </x:c>
      <x:c r="G925" s="56" t="str">
        <x:v>2025-08-21T17:08:53.000-0300</x:v>
      </x:c>
      <x:c r="H925" s="56" t="str">
        <x:v>25351067115200386</x:v>
      </x:c>
      <x:c r="I925" s="56" t="str">
        <x:v>2026-08-26T00:00:00.000-0300</x:v>
      </x:c>
      <x:c r="J925" s="56" t="str">
        <x:v>Sim</x:v>
      </x:c>
      <x:c r="K925" s="56" t="str"/>
    </x:row>
    <x:row r="926">
      <x:c r="A926" s="56" t="str">
        <x:v>362920</x:v>
      </x:c>
      <x:c r="B926" s="56" t="str">
        <x:v>107150089</x:v>
      </x:c>
      <x:c r="C926" s="56" t="str">
        <x:v>TRICOMAX</x:v>
      </x:c>
      <x:c r="D926" s="56" t="str">
        <x:v>0596790261</x:v>
      </x:c>
      <x:c r="E926" s="56" t="str">
        <x:v>CAZI QUIMICA FARMACEUTICA INDUSTRIA E COMERCIO LTDA</x:v>
      </x:c>
      <x:c r="F926" s="56" t="str">
        <x:v>44010437000181</x:v>
      </x:c>
      <x:c r="G926" s="56" t="str">
        <x:v>2026-06-17T16:31:23.000-0300</x:v>
      </x:c>
      <x:c r="H926" s="56" t="str">
        <x:v>2599201494771</x:v>
      </x:c>
      <x:c r="I926" s="56" t="str">
        <x:v>2026-08-26T00:00:00.000-0300</x:v>
      </x:c>
      <x:c r="J926" s="56" t="str">
        <x:v>Sim</x:v>
      </x:c>
      <x:c r="K926" s="56" t="str"/>
    </x:row>
    <x:row r="927">
      <x:c r="A927" s="56" t="str">
        <x:v>363008</x:v>
      </x:c>
      <x:c r="B927" s="56" t="str">
        <x:v>104970284</x:v>
      </x:c>
      <x:c r="C927" s="56" t="str">
        <x:v>fosfato de clindamicina</x:v>
      </x:c>
      <x:c r="D927" s="56" t="str">
        <x:v>0328793264</x:v>
      </x:c>
      <x:c r="E927" s="56" t="str">
        <x:v>UNIÃO QUÍMICA FARMACÊUTICA NACIONAL S/A</x:v>
      </x:c>
      <x:c r="F927" s="56" t="str">
        <x:v>60665981000118</x:v>
      </x:c>
      <x:c r="G927" s="56" t="str">
        <x:v>2026-04-06T17:39:35.000-0300</x:v>
      </x:c>
      <x:c r="H927" s="56" t="str">
        <x:v>25351028904200482</x:v>
      </x:c>
      <x:c r="I927" s="56" t="str">
        <x:v>2026-08-26T00:00:00.000-0300</x:v>
      </x:c>
      <x:c r="J927" s="56" t="str">
        <x:v>Sim</x:v>
      </x:c>
      <x:c r="K927" s="56" t="str"/>
    </x:row>
    <x:row r="928">
      <x:c r="A928" s="56" t="str">
        <x:v>656606</x:v>
      </x:c>
      <x:c r="B928" s="56" t="str">
        <x:v>105250053</x:v>
      </x:c>
      <x:c r="C928" s="56" t="str">
        <x:v>VALSARTANA + HIDROCLOROTIAZIDA</x:v>
      </x:c>
      <x:c r="D928" s="56" t="str">
        <x:v>2721227220</x:v>
      </x:c>
      <x:c r="E928" s="56" t="str">
        <x:v>TORRENT DO BRASIL LTDA</x:v>
      </x:c>
      <x:c r="F928" s="56" t="str">
        <x:v>33078528000132</x:v>
      </x:c>
      <x:c r="G928" s="56" t="str">
        <x:v>2022-05-13T10:13:16.000-0300</x:v>
      </x:c>
      <x:c r="H928" s="56" t="str">
        <x:v>25351529986200910</x:v>
      </x:c>
      <x:c r="I928" s="56" t="str">
        <x:v>2026-08-26T00:00:00.000-0300</x:v>
      </x:c>
      <x:c r="J928" s="56" t="str">
        <x:v>Sim</x:v>
      </x:c>
      <x:c r="K928" s="56" t="str"/>
    </x:row>
    <x:row r="929">
      <x:c r="A929" s="56" t="str">
        <x:v>362527</x:v>
      </x:c>
      <x:c r="B929" s="56" t="str">
        <x:v>102350672</x:v>
      </x:c>
      <x:c r="C929" s="56" t="str">
        <x:v>desonida</x:v>
      </x:c>
      <x:c r="D929" s="56" t="str">
        <x:v>0019904258</x:v>
      </x:c>
      <x:c r="E929" s="56" t="str">
        <x:v>EMS S/A</x:v>
      </x:c>
      <x:c r="F929" s="56" t="str">
        <x:v>57507378000365</x:v>
      </x:c>
      <x:c r="G929" s="56" t="str">
        <x:v>2025-01-07T16:36:55.000-0200</x:v>
      </x:c>
      <x:c r="H929" s="56" t="str">
        <x:v>25351056656200389</x:v>
      </x:c>
      <x:c r="I929" s="56" t="str">
        <x:v>2026-08-26T00:00:00.000-0300</x:v>
      </x:c>
      <x:c r="J929" s="56" t="str">
        <x:v>Sim</x:v>
      </x:c>
      <x:c r="K929" s="56" t="str"/>
    </x:row>
    <x:row r="930">
      <x:c r="A930" s="56" t="str">
        <x:v>364301</x:v>
      </x:c>
      <x:c r="B930" s="56" t="str">
        <x:v>101070216</x:v>
      </x:c>
      <x:c r="C930" s="56" t="str">
        <x:v>BETNOVATE N</x:v>
      </x:c>
      <x:c r="D930" s="56" t="str">
        <x:v>1481716247</x:v>
      </x:c>
      <x:c r="E930" s="56" t="str">
        <x:v>GLAXOSMITHKLINE BRASIL LTDA</x:v>
      </x:c>
      <x:c r="F930" s="56" t="str">
        <x:v>33247743000110</x:v>
      </x:c>
      <x:c r="G930" s="56" t="str">
        <x:v>2024-10-29T09:26:36.000-0300</x:v>
      </x:c>
      <x:c r="H930" s="56" t="str">
        <x:v>25351039831200454</x:v>
      </x:c>
      <x:c r="I930" s="56" t="str">
        <x:v>2026-08-26T00:00:00.000-0300</x:v>
      </x:c>
      <x:c r="J930" s="56" t="str">
        <x:v>Sim</x:v>
      </x:c>
      <x:c r="K930" s="56" t="str"/>
    </x:row>
    <x:row r="931">
      <x:c r="A931" s="56" t="str">
        <x:v>365423</x:v>
      </x:c>
      <x:c r="B931" s="56" t="str">
        <x:v>135690199</x:v>
      </x:c>
      <x:c r="C931" s="56" t="str">
        <x:v>cloridrato de verapamil</x:v>
      </x:c>
      <x:c r="D931" s="56" t="str">
        <x:v>1230445251</x:v>
      </x:c>
      <x:c r="E931" s="56" t="str">
        <x:v>EMS SIGMA PHARMA LTDA</x:v>
      </x:c>
      <x:c r="F931" s="56" t="str">
        <x:v>00923140000131</x:v>
      </x:c>
      <x:c r="G931" s="56" t="str">
        <x:v>2025-09-17T09:40:01.000-0300</x:v>
      </x:c>
      <x:c r="H931" s="56" t="str">
        <x:v>25351003796200435</x:v>
      </x:c>
      <x:c r="I931" s="56" t="str">
        <x:v>2026-08-26T00:00:00.000-0300</x:v>
      </x:c>
      <x:c r="J931" s="56" t="str">
        <x:v>Sim</x:v>
      </x:c>
      <x:c r="K931" s="56" t="str"/>
    </x:row>
    <x:row r="932">
      <x:c r="A932" s="56" t="str">
        <x:v>335295</x:v>
      </x:c>
      <x:c r="B932" s="56" t="str">
        <x:v>106890062</x:v>
      </x:c>
      <x:c r="C932" s="56" t="str">
        <x:v>GOTAS PRECIOSAS</x:v>
      </x:c>
      <x:c r="D932" s="56" t="str">
        <x:v>1625053258</x:v>
      </x:c>
      <x:c r="E932" s="56" t="str">
        <x:v>KLEY HERTZ FARMACEUTICA S.A</x:v>
      </x:c>
      <x:c r="F932" s="56" t="str">
        <x:v>92695691000103</x:v>
      </x:c>
      <x:c r="G932" s="56" t="str">
        <x:v>2025-12-18T18:19:49.000-0200</x:v>
      </x:c>
      <x:c r="H932" s="56" t="str">
        <x:v>2500100546583</x:v>
      </x:c>
      <x:c r="I932" s="56" t="str">
        <x:v>2026-08-26T00:00:00.000-0300</x:v>
      </x:c>
      <x:c r="J932" s="56" t="str">
        <x:v>Sim</x:v>
      </x:c>
      <x:c r="K932" s="56" t="str"/>
    </x:row>
    <x:row r="933">
      <x:c r="A933" s="56" t="str">
        <x:v>7887</x:v>
      </x:c>
      <x:c r="B933" s="56" t="str">
        <x:v>100430757</x:v>
      </x:c>
      <x:c r="C933" s="56" t="str">
        <x:v>TENOXICAM</x:v>
      </x:c>
      <x:c r="D933" s="56" t="str">
        <x:v>0164554262</x:v>
      </x:c>
      <x:c r="E933" s="56" t="str">
        <x:v>EUROFARMA LABORATORIOS S.A.</x:v>
      </x:c>
      <x:c r="F933" s="56" t="str">
        <x:v>61190096000192</x:v>
      </x:c>
      <x:c r="G933" s="56" t="str">
        <x:v>2026-02-19T15:44:56.000-0200</x:v>
      </x:c>
      <x:c r="H933" s="56" t="str">
        <x:v>253510163950112</x:v>
      </x:c>
      <x:c r="I933" s="56" t="str">
        <x:v>2026-08-26T00:00:00.000-0300</x:v>
      </x:c>
      <x:c r="J933" s="56" t="str">
        <x:v>Sim</x:v>
      </x:c>
      <x:c r="K933" s="56" t="str"/>
    </x:row>
    <x:row r="934">
      <x:c r="A934" s="56" t="str">
        <x:v>366177</x:v>
      </x:c>
      <x:c r="B934" s="56" t="str">
        <x:v>109740196</x:v>
      </x:c>
      <x:c r="C934" s="56" t="str">
        <x:v>PANTOGAR</x:v>
      </x:c>
      <x:c r="D934" s="56" t="str">
        <x:v>1590425251</x:v>
      </x:c>
      <x:c r="E934" s="56" t="str">
        <x:v>BIOLAB SANUS FARMACÊUTICA LTDA</x:v>
      </x:c>
      <x:c r="F934" s="56" t="str">
        <x:v>49475833000106</x:v>
      </x:c>
      <x:c r="G934" s="56" t="str">
        <x:v>2025-12-11T16:02:44.000-0200</x:v>
      </x:c>
      <x:c r="H934" s="56" t="str">
        <x:v>25351007499200469</x:v>
      </x:c>
      <x:c r="I934" s="56" t="str">
        <x:v>2026-08-26T00:00:00.000-0300</x:v>
      </x:c>
      <x:c r="J934" s="56" t="str">
        <x:v>Sim</x:v>
      </x:c>
      <x:c r="K934" s="56" t="str"/>
    </x:row>
    <x:row r="935">
      <x:c r="A935" s="56" t="str">
        <x:v>362737</x:v>
      </x:c>
      <x:c r="B935" s="56" t="str">
        <x:v>125680110</x:v>
      </x:c>
      <x:c r="C935" s="56" t="str">
        <x:v>DIPROPIONATO DE BETAMETASONA + ÁCIDO SALICÍLICO</x:v>
      </x:c>
      <x:c r="D935" s="56" t="str">
        <x:v>1554538215</x:v>
      </x:c>
      <x:c r="E935" s="56" t="str">
        <x:v>PRATI DONADUZZI &amp; CIA LTDA</x:v>
      </x:c>
      <x:c r="F935" s="56" t="str">
        <x:v>73856593000166</x:v>
      </x:c>
      <x:c r="G935" s="56" t="str">
        <x:v>2021-04-23T10:22:12.000-0300</x:v>
      </x:c>
      <x:c r="H935" s="56" t="str">
        <x:v>25351069937200300</x:v>
      </x:c>
      <x:c r="I935" s="56" t="str">
        <x:v>2026-08-26T00:00:00.000-0300</x:v>
      </x:c>
      <x:c r="J935" s="56" t="str">
        <x:v>Sim</x:v>
      </x:c>
      <x:c r="K935" s="56" t="str"/>
    </x:row>
    <x:row r="936">
      <x:c r="A936" s="56" t="str">
        <x:v>364662</x:v>
      </x:c>
      <x:c r="B936" s="56" t="str">
        <x:v>102350682</x:v>
      </x:c>
      <x:c r="C936" s="56" t="str">
        <x:v>diclofenaco resinato</x:v>
      </x:c>
      <x:c r="D936" s="56" t="str">
        <x:v>1544073259</x:v>
      </x:c>
      <x:c r="E936" s="56" t="str">
        <x:v>EMS S/A</x:v>
      </x:c>
      <x:c r="F936" s="56" t="str">
        <x:v>57507378000365</x:v>
      </x:c>
      <x:c r="G936" s="56" t="str">
        <x:v>2025-11-28T14:18:41.000-0200</x:v>
      </x:c>
      <x:c r="H936" s="56" t="str">
        <x:v>25351073636200372</x:v>
      </x:c>
      <x:c r="I936" s="56" t="str">
        <x:v>2026-08-26T00:00:00.000-0300</x:v>
      </x:c>
      <x:c r="J936" s="56" t="str">
        <x:v>Sim</x:v>
      </x:c>
      <x:c r="K936" s="56" t="str"/>
    </x:row>
    <x:row r="937">
      <x:c r="A937" s="56" t="str">
        <x:v>365240</x:v>
      </x:c>
      <x:c r="B937" s="56" t="str">
        <x:v>105830327</x:v>
      </x:c>
      <x:c r="C937" s="56" t="str">
        <x:v>DICLOFENACO RESINATO</x:v>
      </x:c>
      <x:c r="D937" s="56" t="str">
        <x:v>2007845195</x:v>
      </x:c>
      <x:c r="E937" s="56" t="str">
        <x:v>GERMED FARMACEUTICA LTDA</x:v>
      </x:c>
      <x:c r="F937" s="56" t="str">
        <x:v>45992062000165</x:v>
      </x:c>
      <x:c r="G937" s="56" t="str">
        <x:v>2019-08-19T10:58:02.000-0300</x:v>
      </x:c>
      <x:c r="H937" s="56" t="str">
        <x:v>25351073632200394</x:v>
      </x:c>
      <x:c r="I937" s="56" t="str">
        <x:v>2026-08-26T00:00:00.000-0300</x:v>
      </x:c>
      <x:c r="J937" s="56" t="str">
        <x:v>Sim</x:v>
      </x:c>
      <x:c r="K937" s="56" t="str"/>
    </x:row>
    <x:row r="938">
      <x:c r="A938" s="56" t="str">
        <x:v>368390</x:v>
      </x:c>
      <x:c r="B938" s="56" t="str">
        <x:v>156510002</x:v>
      </x:c>
      <x:c r="C938" s="56" t="str">
        <x:v>meloxicam</x:v>
      </x:c>
      <x:c r="D938" s="56" t="str">
        <x:v>4548446222</x:v>
      </x:c>
      <x:c r="E938" s="56" t="str">
        <x:v>ZYDUS NIKKHO FARMACÊUTICA LTDA</x:v>
      </x:c>
      <x:c r="F938" s="56" t="str">
        <x:v>05254971000181</x:v>
      </x:c>
      <x:c r="G938" s="56" t="str">
        <x:v>2022-08-12T16:28:33.000-0300</x:v>
      </x:c>
      <x:c r="H938" s="56" t="str">
        <x:v>25351038594200412</x:v>
      </x:c>
      <x:c r="I938" s="56" t="str">
        <x:v>2026-08-26T00:00:00.000-0300</x:v>
      </x:c>
      <x:c r="J938" s="56" t="str">
        <x:v>Sim</x:v>
      </x:c>
      <x:c r="K938" s="56" t="str"/>
    </x:row>
    <x:row r="939">
      <x:c r="A939" s="56" t="str">
        <x:v>368380</x:v>
      </x:c>
      <x:c r="B939" s="56" t="str">
        <x:v>101660016</x:v>
      </x:c>
      <x:c r="C939" s="56" t="str">
        <x:v>IMUNO  BCG</x:v>
      </x:c>
      <x:c r="D939" s="56" t="str">
        <x:v>0647084150</x:v>
      </x:c>
      <x:c r="E939" s="56" t="str">
        <x:v>FUNDACAO ATAULPHO DE PAIVA</x:v>
      </x:c>
      <x:c r="F939" s="56" t="str">
        <x:v>33485939000142</x:v>
      </x:c>
      <x:c r="G939" s="56" t="str">
        <x:v>2015-07-22T16:59:46.000-0300</x:v>
      </x:c>
      <x:c r="H939" s="56" t="str">
        <x:v>25351035626200339</x:v>
      </x:c>
      <x:c r="I939" s="56" t="str">
        <x:v>2026-08-26T00:00:00.000-0300</x:v>
      </x:c>
      <x:c r="J939" s="56" t="str">
        <x:v>Sim</x:v>
      </x:c>
      <x:c r="K939" s="56" t="str"/>
    </x:row>
    <x:row r="940">
      <x:c r="A940" s="56" t="str">
        <x:v>367165</x:v>
      </x:c>
      <x:c r="B940" s="56" t="str">
        <x:v>104540173</x:v>
      </x:c>
      <x:c r="C940" s="56" t="str">
        <x:v>BENICAR HCT</x:v>
      </x:c>
      <x:c r="D940" s="56" t="str">
        <x:v>0700336265</x:v>
      </x:c>
      <x:c r="E940" s="56" t="str">
        <x:v>DAIICHI SANKYO BRASIL FARMACÊUTICA LTDA</x:v>
      </x:c>
      <x:c r="F940" s="56" t="str">
        <x:v>60874187000184</x:v>
      </x:c>
      <x:c r="G940" s="56" t="str">
        <x:v>2026-07-15T17:49:30.000-0300</x:v>
      </x:c>
      <x:c r="H940" s="56" t="str">
        <x:v>25351040170200418</x:v>
      </x:c>
      <x:c r="I940" s="56" t="str">
        <x:v>2026-08-26T00:00:00.000-0300</x:v>
      </x:c>
      <x:c r="J940" s="56" t="str">
        <x:v>Sim</x:v>
      </x:c>
      <x:c r="K940" s="56" t="str"/>
    </x:row>
    <x:row r="941">
      <x:c r="A941" s="56" t="str">
        <x:v>55</x:v>
      </x:c>
      <x:c r="B941" s="56" t="str">
        <x:v>112780055</x:v>
      </x:c>
      <x:c r="C941" s="56" t="str">
        <x:v>VASTAREL</x:v>
      </x:c>
      <x:c r="D941" s="56" t="str">
        <x:v>1379698251</x:v>
      </x:c>
      <x:c r="E941" s="56" t="str">
        <x:v>LABORATÓRIOS SERVIER DO BRASIL LTDA</x:v>
      </x:c>
      <x:c r="F941" s="56" t="str">
        <x:v>42374207000176</x:v>
      </x:c>
      <x:c r="G941" s="56" t="str">
        <x:v>2025-10-15T11:32:48.000-0300</x:v>
      </x:c>
      <x:c r="H941" s="56" t="str">
        <x:v>250000133309818</x:v>
      </x:c>
      <x:c r="I941" s="56" t="str">
        <x:v>2026-08-26T00:00:00.000-0300</x:v>
      </x:c>
      <x:c r="J941" s="56" t="str">
        <x:v>Sim</x:v>
      </x:c>
      <x:c r="K941" s="56" t="str"/>
    </x:row>
    <x:row r="942">
      <x:c r="A942" s="56" t="str">
        <x:v>366859</x:v>
      </x:c>
      <x:c r="B942" s="56" t="str">
        <x:v>115570061</x:v>
      </x:c>
      <x:c r="C942" s="56" t="str">
        <x:v>HIZOFITO</x:v>
      </x:c>
      <x:c r="D942" s="56" t="str">
        <x:v>0133351178</x:v>
      </x:c>
      <x:c r="E942" s="56" t="str">
        <x:v>INFAN INDUSTRIA QUIMICA FARMACEUTICA NACIONAL S/A</x:v>
      </x:c>
      <x:c r="F942" s="56" t="str">
        <x:v>08939548000103</x:v>
      </x:c>
      <x:c r="G942" s="56" t="str">
        <x:v>2023-01-03T15:43:42.000-0200</x:v>
      </x:c>
      <x:c r="H942" s="56" t="str">
        <x:v>25351016686200433</x:v>
      </x:c>
      <x:c r="I942" s="56" t="str">
        <x:v>2026-08-26T00:00:00.000-0300</x:v>
      </x:c>
      <x:c r="J942" s="56" t="str">
        <x:v>Sim</x:v>
      </x:c>
      <x:c r="K942" s="56" t="str"/>
    </x:row>
    <x:row r="943">
      <x:c r="A943" s="56" t="str">
        <x:v>368116</x:v>
      </x:c>
      <x:c r="B943" s="56" t="str">
        <x:v>107150067</x:v>
      </x:c>
      <x:c r="C943" s="56" t="str">
        <x:v>ASMAFIN</x:v>
      </x:c>
      <x:c r="D943" s="56" t="str">
        <x:v>0604107269</x:v>
      </x:c>
      <x:c r="E943" s="56" t="str">
        <x:v>CAZI QUIMICA FARMACEUTICA INDUSTRIA E COMERCIO LTDA</x:v>
      </x:c>
      <x:c r="F943" s="56" t="str">
        <x:v>44010437000181</x:v>
      </x:c>
      <x:c r="G943" s="56" t="str">
        <x:v>2026-06-19T10:37:05.000-0300</x:v>
      </x:c>
      <x:c r="H943" s="56" t="str">
        <x:v>2500100508187</x:v>
      </x:c>
      <x:c r="I943" s="56" t="str">
        <x:v>2026-08-26T00:00:00.000-0300</x:v>
      </x:c>
      <x:c r="J943" s="56" t="str">
        <x:v>Sim</x:v>
      </x:c>
      <x:c r="K943" s="56" t="str"/>
    </x:row>
    <x:row r="944">
      <x:c r="A944" s="56" t="str">
        <x:v>277588</x:v>
      </x:c>
      <x:c r="B944" s="56" t="str">
        <x:v>105830279</x:v>
      </x:c>
      <x:c r="C944" s="56" t="str">
        <x:v>CLORIDRATO DE TRAMADOL</x:v>
      </x:c>
      <x:c r="D944" s="56" t="str">
        <x:v>1730639241</x:v>
      </x:c>
      <x:c r="E944" s="56" t="str">
        <x:v>GERMED FARMACEUTICA LTDA</x:v>
      </x:c>
      <x:c r="F944" s="56" t="str">
        <x:v>45992062000165</x:v>
      </x:c>
      <x:c r="G944" s="56" t="str">
        <x:v>2024-12-18T15:47:16.000-0200</x:v>
      </x:c>
      <x:c r="H944" s="56" t="str">
        <x:v>25351018696200322</x:v>
      </x:c>
      <x:c r="I944" s="56" t="str">
        <x:v>2026-08-26T00:00:00.000-0300</x:v>
      </x:c>
      <x:c r="J944" s="56" t="str">
        <x:v>Sim</x:v>
      </x:c>
      <x:c r="K944" s="56" t="str"/>
    </x:row>
    <x:row r="945">
      <x:c r="A945" s="56" t="str">
        <x:v>367744</x:v>
      </x:c>
      <x:c r="B945" s="56" t="str">
        <x:v>105830364</x:v>
      </x:c>
      <x:c r="C945" s="56" t="str">
        <x:v>MALEATO DE DEXCLORFENIRAMINA</x:v>
      </x:c>
      <x:c r="D945" s="56" t="str">
        <x:v>0174169264</x:v>
      </x:c>
      <x:c r="E945" s="56" t="str">
        <x:v>GERMED FARMACEUTICA LTDA</x:v>
      </x:c>
      <x:c r="F945" s="56" t="str">
        <x:v>45992062000165</x:v>
      </x:c>
      <x:c r="G945" s="56" t="str">
        <x:v>2026-02-23T10:59:08.000-0300</x:v>
      </x:c>
      <x:c r="H945" s="56" t="str">
        <x:v>25351049709200496</x:v>
      </x:c>
      <x:c r="I945" s="56" t="str">
        <x:v>2026-08-26T00:00:00.000-0300</x:v>
      </x:c>
      <x:c r="J945" s="56" t="str">
        <x:v>Sim</x:v>
      </x:c>
      <x:c r="K945" s="56" t="str"/>
    </x:row>
    <x:row r="946">
      <x:c r="A946" s="56" t="str">
        <x:v>367766</x:v>
      </x:c>
      <x:c r="B946" s="56" t="str">
        <x:v>135690281</x:v>
      </x:c>
      <x:c r="C946" s="56" t="str">
        <x:v>NAC</x:v>
      </x:c>
      <x:c r="D946" s="56" t="str">
        <x:v>0625525264</x:v>
      </x:c>
      <x:c r="E946" s="56" t="str">
        <x:v>EMS SIGMA PHARMA LTDA</x:v>
      </x:c>
      <x:c r="F946" s="56" t="str">
        <x:v>00923140000131</x:v>
      </x:c>
      <x:c r="G946" s="56" t="str">
        <x:v>2026-06-25T10:40:10.000-0300</x:v>
      </x:c>
      <x:c r="H946" s="56" t="str">
        <x:v>25351004861200440</x:v>
      </x:c>
      <x:c r="I946" s="56" t="str">
        <x:v>2026-08-26T00:00:00.000-0300</x:v>
      </x:c>
      <x:c r="J946" s="56" t="str">
        <x:v>Sim</x:v>
      </x:c>
      <x:c r="K946" s="56" t="str"/>
    </x:row>
    <x:row r="947">
      <x:c r="A947" s="56" t="str">
        <x:v>172025</x:v>
      </x:c>
      <x:c r="B947" s="56" t="str">
        <x:v>106890135</x:v>
      </x:c>
      <x:c r="C947" s="56" t="str">
        <x:v>RESFENOL</x:v>
      </x:c>
      <x:c r="D947" s="56" t="str">
        <x:v>1609900251</x:v>
      </x:c>
      <x:c r="E947" s="56" t="str">
        <x:v>KLEY HERTZ FARMACEUTICA S.A</x:v>
      </x:c>
      <x:c r="F947" s="56" t="str">
        <x:v>92695691000103</x:v>
      </x:c>
      <x:c r="G947" s="56" t="str">
        <x:v>2025-12-16T17:28:44.000-0200</x:v>
      </x:c>
      <x:c r="H947" s="56" t="str">
        <x:v>25351223072200244</x:v>
      </x:c>
      <x:c r="I947" s="56" t="str">
        <x:v>2026-08-26T00:00:00.000-0300</x:v>
      </x:c>
      <x:c r="J947" s="56" t="str">
        <x:v>Sim</x:v>
      </x:c>
      <x:c r="K947" s="56" t="str"/>
    </x:row>
    <x:row r="948">
      <x:c r="A948" s="56" t="str">
        <x:v>367221</x:v>
      </x:c>
      <x:c r="B948" s="56" t="str">
        <x:v>104971336</x:v>
      </x:c>
      <x:c r="C948" s="56" t="str">
        <x:v>PREDNISONA</x:v>
      </x:c>
      <x:c r="D948" s="56" t="str">
        <x:v>0124584241</x:v>
      </x:c>
      <x:c r="E948" s="56" t="str">
        <x:v>UNIÃO QUÍMICA FARMACÊUTICA NACIONAL S/A</x:v>
      </x:c>
      <x:c r="F948" s="56" t="str">
        <x:v>60665981000118</x:v>
      </x:c>
      <x:c r="G948" s="56" t="str">
        <x:v>2024-02-01T09:02:03.000-0200</x:v>
      </x:c>
      <x:c r="H948" s="56" t="str">
        <x:v>25351043702200461</x:v>
      </x:c>
      <x:c r="I948" s="56" t="str">
        <x:v>2026-08-26T00:00:00.000-0300</x:v>
      </x:c>
      <x:c r="J948" s="56" t="str">
        <x:v>Sim</x:v>
      </x:c>
      <x:c r="K948" s="56" t="str"/>
    </x:row>
    <x:row r="949">
      <x:c r="A949" s="56" t="str">
        <x:v>358734</x:v>
      </x:c>
      <x:c r="B949" s="56" t="str">
        <x:v>100290135</x:v>
      </x:c>
      <x:c r="C949" s="56" t="str">
        <x:v>VYTORIN</x:v>
      </x:c>
      <x:c r="D949" s="56" t="str">
        <x:v>1454263253</x:v>
      </x:c>
      <x:c r="E949" s="56" t="str">
        <x:v>ORGANON FARMACÊUTICA LTDA.</x:v>
      </x:c>
      <x:c r="F949" s="56" t="str">
        <x:v>45987013000134</x:v>
      </x:c>
      <x:c r="G949" s="56" t="str">
        <x:v>2025-11-03T17:29:24.000-0200</x:v>
      </x:c>
      <x:c r="H949" s="56" t="str">
        <x:v>25351065978200319</x:v>
      </x:c>
      <x:c r="I949" s="56" t="str">
        <x:v>2026-08-26T00:00:00.000-0300</x:v>
      </x:c>
      <x:c r="J949" s="56" t="str">
        <x:v>Sim</x:v>
      </x:c>
      <x:c r="K949" s="56" t="str"/>
    </x:row>
    <x:row r="950">
      <x:c r="A950" s="56" t="str">
        <x:v>370314</x:v>
      </x:c>
      <x:c r="B950" s="56" t="str">
        <x:v>105530314</x:v>
      </x:c>
      <x:c r="C950" s="56" t="str">
        <x:v>TANAKAN</x:v>
      </x:c>
      <x:c r="D950" s="56" t="str">
        <x:v>1394475250</x:v>
      </x:c>
      <x:c r="E950" s="56" t="str">
        <x:v>ABBOTT LABORATÓRIOS DO BRASIL LTDA</x:v>
      </x:c>
      <x:c r="F950" s="56" t="str">
        <x:v>56998701000116</x:v>
      </x:c>
      <x:c r="G950" s="56" t="str">
        <x:v>2025-10-20T10:29:04.000-0300</x:v>
      </x:c>
      <x:c r="H950" s="56" t="str">
        <x:v>25351074128200492</x:v>
      </x:c>
      <x:c r="I950" s="56" t="str">
        <x:v>2026-08-26T00:00:00.000-0300</x:v>
      </x:c>
      <x:c r="J950" s="56" t="str">
        <x:v>Sim</x:v>
      </x:c>
      <x:c r="K950" s="56" t="str"/>
    </x:row>
    <x:row r="951">
      <x:c r="A951" s="56" t="str">
        <x:v>370318</x:v>
      </x:c>
      <x:c r="B951" s="56" t="str">
        <x:v>103900162</x:v>
      </x:c>
      <x:c r="C951" s="56" t="str">
        <x:v>OTO BETNOVATE</x:v>
      </x:c>
      <x:c r="D951" s="56" t="str">
        <x:v>1426693257</x:v>
      </x:c>
      <x:c r="E951" s="56" t="str">
        <x:v>FARMOQUÍMICA S/A</x:v>
      </x:c>
      <x:c r="F951" s="56" t="str">
        <x:v>33349473000158</x:v>
      </x:c>
      <x:c r="G951" s="56" t="str">
        <x:v>2025-10-27T15:33:10.000-0300</x:v>
      </x:c>
      <x:c r="H951" s="56" t="str">
        <x:v>25351074483200461</x:v>
      </x:c>
      <x:c r="I951" s="56" t="str">
        <x:v>2026-08-26T00:00:00.000-0300</x:v>
      </x:c>
      <x:c r="J951" s="56" t="str">
        <x:v>Sim</x:v>
      </x:c>
      <x:c r="K951" s="56" t="str"/>
    </x:row>
    <x:row r="952">
      <x:c r="A952" s="56" t="str">
        <x:v>369449</x:v>
      </x:c>
      <x:c r="B952" s="56" t="str">
        <x:v>102350225</x:v>
      </x:c>
      <x:c r="C952" s="56" t="str">
        <x:v>DORSPAN</x:v>
      </x:c>
      <x:c r="D952" s="56" t="str">
        <x:v>0277890268</x:v>
      </x:c>
      <x:c r="E952" s="56" t="str">
        <x:v>EMS S/A</x:v>
      </x:c>
      <x:c r="F952" s="56" t="str">
        <x:v>57507378000365</x:v>
      </x:c>
      <x:c r="G952" s="56" t="str">
        <x:v>2026-03-23T10:41:33.000-0300</x:v>
      </x:c>
      <x:c r="H952" s="56" t="str">
        <x:v>2500101862885</x:v>
      </x:c>
      <x:c r="I952" s="56" t="str">
        <x:v>2026-08-26T00:00:00.000-0300</x:v>
      </x:c>
      <x:c r="J952" s="56" t="str">
        <x:v>Sim</x:v>
      </x:c>
      <x:c r="K952" s="56" t="str"/>
    </x:row>
    <x:row r="953">
      <x:c r="A953" s="56" t="str">
        <x:v>369873</x:v>
      </x:c>
      <x:c r="B953" s="56" t="str">
        <x:v>101070003</x:v>
      </x:c>
      <x:c r="C953" s="56" t="str">
        <x:v>AMOXIL</x:v>
      </x:c>
      <x:c r="D953" s="56" t="str">
        <x:v>1467037257</x:v>
      </x:c>
      <x:c r="E953" s="56" t="str">
        <x:v>GLAXOSMITHKLINE BRASIL LTDA</x:v>
      </x:c>
      <x:c r="F953" s="56" t="str">
        <x:v>33247743000110</x:v>
      </x:c>
      <x:c r="G953" s="56" t="str">
        <x:v>2025-11-06T07:09:22.000-0200</x:v>
      </x:c>
      <x:c r="H953" s="56" t="str">
        <x:v>2599202214972</x:v>
      </x:c>
      <x:c r="I953" s="56" t="str">
        <x:v>2026-08-26T00:00:00.000-0300</x:v>
      </x:c>
      <x:c r="J953" s="56" t="str">
        <x:v>Sim</x:v>
      </x:c>
      <x:c r="K953" s="56" t="str"/>
    </x:row>
    <x:row r="954">
      <x:c r="A954" s="56" t="str">
        <x:v>369126</x:v>
      </x:c>
      <x:c r="B954" s="56" t="str">
        <x:v>155620008</x:v>
      </x:c>
      <x:c r="C954" s="56" t="str">
        <x:v>DOBUTREX</x:v>
      </x:c>
      <x:c r="D954" s="56" t="str">
        <x:v>0652049265</x:v>
      </x:c>
      <x:c r="E954" s="56" t="str">
        <x:v>ANTIBIÓTICOS DO BRASIL LTDA</x:v>
      </x:c>
      <x:c r="F954" s="56" t="str">
        <x:v>05439635000103</x:v>
      </x:c>
      <x:c r="G954" s="56" t="str">
        <x:v>2026-07-02T08:45:31.000-0300</x:v>
      </x:c>
      <x:c r="H954" s="56" t="str">
        <x:v>25351065607200418</x:v>
      </x:c>
      <x:c r="I954" s="56" t="str">
        <x:v>2026-08-26T00:00:00.000-0300</x:v>
      </x:c>
      <x:c r="J954" s="56" t="str">
        <x:v>Sim</x:v>
      </x:c>
      <x:c r="K954" s="56" t="str"/>
    </x:row>
    <x:row r="955">
      <x:c r="A955" s="56" t="str">
        <x:v>368752</x:v>
      </x:c>
      <x:c r="B955" s="56" t="str">
        <x:v>105830367</x:v>
      </x:c>
      <x:c r="C955" s="56" t="str">
        <x:v>DESONIDA</x:v>
      </x:c>
      <x:c r="D955" s="56" t="str">
        <x:v>1423607244</x:v>
      </x:c>
      <x:c r="E955" s="56" t="str">
        <x:v>GERMED FARMACEUTICA LTDA</x:v>
      </x:c>
      <x:c r="F955" s="56" t="str">
        <x:v>45992062000165</x:v>
      </x:c>
      <x:c r="G955" s="56" t="str">
        <x:v>2024-10-16T18:04:06.000-0300</x:v>
      </x:c>
      <x:c r="H955" s="56" t="str">
        <x:v>25351051558200436</x:v>
      </x:c>
      <x:c r="I955" s="56" t="str">
        <x:v>2026-08-26T00:00:00.000-0300</x:v>
      </x:c>
      <x:c r="J955" s="56" t="str">
        <x:v>Sim</x:v>
      </x:c>
      <x:c r="K955" s="56" t="str"/>
    </x:row>
    <x:row r="956">
      <x:c r="A956" s="56" t="str">
        <x:v>369750</x:v>
      </x:c>
      <x:c r="B956" s="56" t="str">
        <x:v>105830362</x:v>
      </x:c>
      <x:c r="C956" s="56" t="str">
        <x:v>NITRAZEPAM (PORT 344/98 LISTA B1)</x:v>
      </x:c>
      <x:c r="D956" s="56" t="str">
        <x:v>0586486267</x:v>
      </x:c>
      <x:c r="E956" s="56" t="str">
        <x:v>GERMED FARMACEUTICA LTDA</x:v>
      </x:c>
      <x:c r="F956" s="56" t="str">
        <x:v>45992062000165</x:v>
      </x:c>
      <x:c r="G956" s="56" t="str">
        <x:v>2026-06-15T15:31:24.000-0300</x:v>
      </x:c>
      <x:c r="H956" s="56" t="str">
        <x:v>25351062362200477</x:v>
      </x:c>
      <x:c r="I956" s="56" t="str">
        <x:v>2026-08-26T00:00:00.000-0300</x:v>
      </x:c>
      <x:c r="J956" s="56" t="str">
        <x:v>Sim</x:v>
      </x:c>
      <x:c r="K956" s="56" t="str"/>
    </x:row>
    <x:row r="957">
      <x:c r="A957" s="56" t="str">
        <x:v>137742</x:v>
      </x:c>
      <x:c r="B957" s="56" t="str">
        <x:v>102980107</x:v>
      </x:c>
      <x:c r="C957" s="56" t="str">
        <x:v>PARKIDOPA</x:v>
      </x:c>
      <x:c r="D957" s="56" t="str">
        <x:v>0728278260</x:v>
      </x:c>
      <x:c r="E957" s="56" t="str">
        <x:v>CRISTÁLIA PRODUTOS QUÍMICOS FARMACÊUTICOS LTDA.</x:v>
      </x:c>
      <x:c r="F957" s="56" t="str">
        <x:v>44734671000151</x:v>
      </x:c>
      <x:c r="G957" s="56" t="str">
        <x:v>2026-07-22T11:32:42.000-0300</x:v>
      </x:c>
      <x:c r="H957" s="56" t="str">
        <x:v>250000061778973</x:v>
      </x:c>
      <x:c r="I957" s="56" t="str">
        <x:v>2026-08-26T00:00:00.000-0300</x:v>
      </x:c>
      <x:c r="J957" s="56" t="str">
        <x:v>Sim</x:v>
      </x:c>
      <x:c r="K957" s="56" t="str"/>
    </x:row>
    <x:row r="958">
      <x:c r="A958" s="56" t="str">
        <x:v>372342</x:v>
      </x:c>
      <x:c r="B958" s="56" t="str">
        <x:v>100680983</x:v>
      </x:c>
      <x:c r="C958" s="56" t="str">
        <x:v>XOLAIR</x:v>
      </x:c>
      <x:c r="D958" s="56" t="str">
        <x:v>0504384261</x:v>
      </x:c>
      <x:c r="E958" s="56" t="str">
        <x:v>NOVARTIS BIOCIENCIAS S.A</x:v>
      </x:c>
      <x:c r="F958" s="56" t="str">
        <x:v>56994502000130</x:v>
      </x:c>
      <x:c r="G958" s="56" t="str">
        <x:v>2026-05-22T15:51:37.000-0300</x:v>
      </x:c>
      <x:c r="H958" s="56" t="str">
        <x:v>25351052068200457</x:v>
      </x:c>
      <x:c r="I958" s="56" t="str">
        <x:v>2026-08-26T00:00:00.000-0300</x:v>
      </x:c>
      <x:c r="J958" s="56" t="str">
        <x:v>Sim</x:v>
      </x:c>
      <x:c r="K958" s="56" t="str"/>
    </x:row>
    <x:row r="959">
      <x:c r="A959" s="56" t="str">
        <x:v>370685</x:v>
      </x:c>
      <x:c r="B959" s="56" t="str">
        <x:v>135690231</x:v>
      </x:c>
      <x:c r="C959" s="56" t="str">
        <x:v>TENADREN</x:v>
      </x:c>
      <x:c r="D959" s="56" t="str">
        <x:v>1478576251</x:v>
      </x:c>
      <x:c r="E959" s="56" t="str">
        <x:v>EMS SIGMA PHARMA LTDA</x:v>
      </x:c>
      <x:c r="F959" s="56" t="str">
        <x:v>00923140000131</x:v>
      </x:c>
      <x:c r="G959" s="56" t="str">
        <x:v>2025-11-10T10:17:58.000-0200</x:v>
      </x:c>
      <x:c r="H959" s="56" t="str">
        <x:v>25351044173200412</x:v>
      </x:c>
      <x:c r="I959" s="56" t="str">
        <x:v>2026-08-26T00:00:00.000-0300</x:v>
      </x:c>
      <x:c r="J959" s="56" t="str">
        <x:v>Sim</x:v>
      </x:c>
      <x:c r="K959" s="56" t="str"/>
    </x:row>
    <x:row r="960">
      <x:c r="A960" s="56" t="str">
        <x:v>371227</x:v>
      </x:c>
      <x:c r="B960" s="56" t="str">
        <x:v>105830363</x:v>
      </x:c>
      <x:c r="C960" s="56" t="str">
        <x:v>DICLOFENACO COLESTIRAMINA</x:v>
      </x:c>
      <x:c r="D960" s="56" t="str">
        <x:v>1627075259</x:v>
      </x:c>
      <x:c r="E960" s="56" t="str">
        <x:v>GERMED FARMACEUTICA LTDA</x:v>
      </x:c>
      <x:c r="F960" s="56" t="str">
        <x:v>45992062000165</x:v>
      </x:c>
      <x:c r="G960" s="56" t="str">
        <x:v>2025-12-19T10:51:36.000-0200</x:v>
      </x:c>
      <x:c r="H960" s="56" t="str">
        <x:v>25351076237200444</x:v>
      </x:c>
      <x:c r="I960" s="56" t="str">
        <x:v>2026-08-26T00:00:00.000-0300</x:v>
      </x:c>
      <x:c r="J960" s="56" t="str">
        <x:v>Sim</x:v>
      </x:c>
      <x:c r="K960" s="56" t="str"/>
    </x:row>
    <x:row r="961">
      <x:c r="A961" s="56" t="str">
        <x:v>372461</x:v>
      </x:c>
      <x:c r="B961" s="56" t="str">
        <x:v>125680113</x:v>
      </x:c>
      <x:c r="C961" s="56" t="str">
        <x:v>nitrato de oxiconazol</x:v>
      </x:c>
      <x:c r="D961" s="56" t="str">
        <x:v>0526994258</x:v>
      </x:c>
      <x:c r="E961" s="56" t="str">
        <x:v>PRATI DONADUZZI &amp; CIA LTDA</x:v>
      </x:c>
      <x:c r="F961" s="56" t="str">
        <x:v>73856593000166</x:v>
      </x:c>
      <x:c r="G961" s="56" t="str">
        <x:v>2025-04-17T11:02:53.000-0300</x:v>
      </x:c>
      <x:c r="H961" s="56" t="str">
        <x:v>25351079409200431</x:v>
      </x:c>
      <x:c r="I961" s="56" t="str">
        <x:v>2026-08-26T00:00:00.000-0300</x:v>
      </x:c>
      <x:c r="J961" s="56" t="str">
        <x:v>Sim</x:v>
      </x:c>
      <x:c r="K961" s="56" t="str"/>
    </x:row>
    <x:row r="962">
      <x:c r="A962" s="56" t="str">
        <x:v>370743</x:v>
      </x:c>
      <x:c r="B962" s="56" t="str">
        <x:v>154230046</x:v>
      </x:c>
      <x:c r="C962" s="56" t="str">
        <x:v>DIPRIN</x:v>
      </x:c>
      <x:c r="D962" s="56" t="str">
        <x:v>0270152261</x:v>
      </x:c>
      <x:c r="E962" s="56" t="str">
        <x:v>GEOLAB INDÚSTRIA FARMACÊUTICA S/A</x:v>
      </x:c>
      <x:c r="F962" s="56" t="str">
        <x:v>03485572000104</x:v>
      </x:c>
      <x:c r="G962" s="56" t="str">
        <x:v>2026-03-19T10:29:55.000-0300</x:v>
      </x:c>
      <x:c r="H962" s="56" t="str">
        <x:v>25351070990200345</x:v>
      </x:c>
      <x:c r="I962" s="56" t="str">
        <x:v>2026-08-26T00:00:00.000-0300</x:v>
      </x:c>
      <x:c r="J962" s="56" t="str">
        <x:v>Sim</x:v>
      </x:c>
      <x:c r="K962" s="56" t="str"/>
    </x:row>
    <x:row r="963">
      <x:c r="A963" s="56" t="str">
        <x:v>370479</x:v>
      </x:c>
      <x:c r="B963" s="56" t="str">
        <x:v>105730324</x:v>
      </x:c>
      <x:c r="C963" s="56" t="str">
        <x:v>ANDANTOL</x:v>
      </x:c>
      <x:c r="D963" s="56" t="str">
        <x:v>0328453251</x:v>
      </x:c>
      <x:c r="E963" s="56" t="str">
        <x:v>ACHÉ LABORATÓRIOS FARMACÊUTICOS S.A</x:v>
      </x:c>
      <x:c r="F963" s="56" t="str">
        <x:v>60659463002992</x:v>
      </x:c>
      <x:c r="G963" s="56" t="str">
        <x:v>2025-03-11T12:03:53.000-0300</x:v>
      </x:c>
      <x:c r="H963" s="56" t="str">
        <x:v>25351067252200311</x:v>
      </x:c>
      <x:c r="I963" s="56" t="str">
        <x:v>2026-08-26T00:00:00.000-0300</x:v>
      </x:c>
      <x:c r="J963" s="56" t="str">
        <x:v>Sim</x:v>
      </x:c>
      <x:c r="K963" s="56" t="str"/>
    </x:row>
    <x:row r="964">
      <x:c r="A964" s="56" t="str">
        <x:v>164981</x:v>
      </x:c>
      <x:c r="B964" s="56" t="str">
        <x:v>100840067</x:v>
      </x:c>
      <x:c r="C964" s="56" t="str">
        <x:v>URSACOL</x:v>
      </x:c>
      <x:c r="D964" s="56" t="str">
        <x:v>0056626266</x:v>
      </x:c>
      <x:c r="E964" s="56" t="str">
        <x:v>ZAMBON LABORATÓRIOS FARMACÊUTICOS LTDA.</x:v>
      </x:c>
      <x:c r="F964" s="56" t="str">
        <x:v>61100004000136</x:v>
      </x:c>
      <x:c r="G964" s="56" t="str">
        <x:v>2026-01-19T17:50:50.000-0200</x:v>
      </x:c>
      <x:c r="H964" s="56" t="str">
        <x:v>2599100631480</x:v>
      </x:c>
      <x:c r="I964" s="56" t="str">
        <x:v>2026-08-26T00:00:00.000-0300</x:v>
      </x:c>
      <x:c r="J964" s="56" t="str">
        <x:v>Sim</x:v>
      </x:c>
      <x:c r="K964" s="56" t="str"/>
    </x:row>
    <x:row r="965">
      <x:c r="A965" s="56" t="str">
        <x:v>372179</x:v>
      </x:c>
      <x:c r="B965" s="56" t="str">
        <x:v>101070232</x:v>
      </x:c>
      <x:c r="C965" s="56" t="str">
        <x:v>ZYRTEC</x:v>
      </x:c>
      <x:c r="D965" s="56" t="str">
        <x:v>0045600252</x:v>
      </x:c>
      <x:c r="E965" s="56" t="str">
        <x:v>GLAXOSMITHKLINE BRASIL LTDA</x:v>
      </x:c>
      <x:c r="F965" s="56" t="str">
        <x:v>33247743000110</x:v>
      </x:c>
      <x:c r="G965" s="56" t="str">
        <x:v>2025-01-13T14:55:57.000-0200</x:v>
      </x:c>
      <x:c r="H965" s="56" t="str">
        <x:v>25351090483200417</x:v>
      </x:c>
      <x:c r="I965" s="56" t="str">
        <x:v>2026-08-26T00:00:00.000-0300</x:v>
      </x:c>
      <x:c r="J965" s="56" t="str">
        <x:v>Sim</x:v>
      </x:c>
      <x:c r="K965" s="56" t="str"/>
    </x:row>
    <x:row r="966">
      <x:c r="A966" s="56" t="str">
        <x:v>370614</x:v>
      </x:c>
      <x:c r="B966" s="56" t="str">
        <x:v>103700281</x:v>
      </x:c>
      <x:c r="C966" s="56" t="str">
        <x:v>CLORIDRATO DE METOCLOPRAMIDA</x:v>
      </x:c>
      <x:c r="D966" s="56" t="str">
        <x:v>0196043255</x:v>
      </x:c>
      <x:c r="E966" s="56" t="str">
        <x:v>LABORATÓRIO TEUTO BRASILEIRO S/A</x:v>
      </x:c>
      <x:c r="F966" s="56" t="str">
        <x:v>17159229000176</x:v>
      </x:c>
      <x:c r="G966" s="56" t="str">
        <x:v>2025-02-12T09:40:47.000-0200</x:v>
      </x:c>
      <x:c r="H966" s="56" t="str">
        <x:v>253510007390008</x:v>
      </x:c>
      <x:c r="I966" s="56" t="str">
        <x:v>2026-08-26T00:00:00.000-0300</x:v>
      </x:c>
      <x:c r="J966" s="56" t="str">
        <x:v>Sim</x:v>
      </x:c>
      <x:c r="K966" s="56" t="str"/>
    </x:row>
    <x:row r="967">
      <x:c r="A967" s="56" t="str">
        <x:v>374566</x:v>
      </x:c>
      <x:c r="B967" s="56" t="str">
        <x:v>102980034</x:v>
      </x:c>
      <x:c r="C967" s="56" t="str">
        <x:v>DOLOSAL</x:v>
      </x:c>
      <x:c r="D967" s="56" t="str">
        <x:v>1055965215</x:v>
      </x:c>
      <x:c r="E967" s="56" t="str">
        <x:v>CRISTÁLIA PRODUTOS QUÍMICOS FARMACÊUTICOS LTDA.</x:v>
      </x:c>
      <x:c r="F967" s="56" t="str">
        <x:v>44734671000151</x:v>
      </x:c>
      <x:c r="G967" s="56" t="str">
        <x:v>2021-03-18T15:46:53.000-0300</x:v>
      </x:c>
      <x:c r="H967" s="56" t="str">
        <x:v>2599201850174</x:v>
      </x:c>
      <x:c r="I967" s="56" t="str">
        <x:v>2026-08-26T00:00:00.000-0300</x:v>
      </x:c>
      <x:c r="J967" s="56" t="str">
        <x:v>Sim</x:v>
      </x:c>
      <x:c r="K967" s="56" t="str"/>
    </x:row>
    <x:row r="968">
      <x:c r="A968" s="56" t="str">
        <x:v>373975</x:v>
      </x:c>
      <x:c r="B968" s="56" t="str">
        <x:v>104970283</x:v>
      </x:c>
      <x:c r="C968" s="56" t="str">
        <x:v>MALEATO DE DEXCLORFENIRAMINA + BETAMETASONA</x:v>
      </x:c>
      <x:c r="D968" s="56" t="str">
        <x:v>0739186264</x:v>
      </x:c>
      <x:c r="E968" s="56" t="str">
        <x:v>UNIÃO QUÍMICA FARMACÊUTICA NACIONAL S/A</x:v>
      </x:c>
      <x:c r="F968" s="56" t="str">
        <x:v>60665981000118</x:v>
      </x:c>
      <x:c r="G968" s="56" t="str">
        <x:v>2026-07-24T08:56:53.000-0300</x:v>
      </x:c>
      <x:c r="H968" s="56" t="str">
        <x:v>25351068864200410</x:v>
      </x:c>
      <x:c r="I968" s="56" t="str">
        <x:v>2026-08-26T00:00:00.000-0300</x:v>
      </x:c>
      <x:c r="J968" s="56" t="str">
        <x:v>Sim</x:v>
      </x:c>
      <x:c r="K968" s="56" t="str"/>
    </x:row>
    <x:row r="969">
      <x:c r="A969" s="56" t="str">
        <x:v>373604</x:v>
      </x:c>
      <x:c r="B969" s="56" t="str">
        <x:v>104970285</x:v>
      </x:c>
      <x:c r="C969" s="56" t="str">
        <x:v>fenobarbital</x:v>
      </x:c>
      <x:c r="D969" s="56" t="str">
        <x:v>0438362250</x:v>
      </x:c>
      <x:c r="E969" s="56" t="str">
        <x:v>UNIÃO QUÍMICA FARMACÊUTICA NACIONAL S/A</x:v>
      </x:c>
      <x:c r="F969" s="56" t="str">
        <x:v>60665981000118</x:v>
      </x:c>
      <x:c r="G969" s="56" t="str">
        <x:v>2025-03-31T16:40:13.000-0300</x:v>
      </x:c>
      <x:c r="H969" s="56" t="str">
        <x:v>25351016377200463</x:v>
      </x:c>
      <x:c r="I969" s="56" t="str">
        <x:v>2026-08-26T00:00:00.000-0300</x:v>
      </x:c>
      <x:c r="J969" s="56" t="str">
        <x:v>Sim</x:v>
      </x:c>
      <x:c r="K969" s="56" t="str"/>
    </x:row>
    <x:row r="970">
      <x:c r="A970" s="56" t="str">
        <x:v>374166</x:v>
      </x:c>
      <x:c r="B970" s="56" t="str">
        <x:v>103900164</x:v>
      </x:c>
      <x:c r="C970" s="56" t="str">
        <x:v>CICATRENE</x:v>
      </x:c>
      <x:c r="D970" s="56" t="str">
        <x:v>2253474171</x:v>
      </x:c>
      <x:c r="E970" s="56" t="str">
        <x:v>FARMOQUÍMICA S/A</x:v>
      </x:c>
      <x:c r="F970" s="56" t="str">
        <x:v>33349473000158</x:v>
      </x:c>
      <x:c r="G970" s="56" t="str">
        <x:v>2017-12-01T16:32:26.000-0200</x:v>
      </x:c>
      <x:c r="H970" s="56" t="str">
        <x:v>25351099912200411</x:v>
      </x:c>
      <x:c r="I970" s="56" t="str">
        <x:v>2026-08-26T00:00:00.000-0300</x:v>
      </x:c>
      <x:c r="J970" s="56" t="str">
        <x:v>Sim</x:v>
      </x:c>
      <x:c r="K970" s="56" t="str"/>
    </x:row>
    <x:row r="971">
      <x:c r="A971" s="56" t="str">
        <x:v>372601</x:v>
      </x:c>
      <x:c r="B971" s="56" t="str">
        <x:v>155620011</x:v>
      </x:c>
      <x:c r="C971" s="56" t="str">
        <x:v>KEROXIME</x:v>
      </x:c>
      <x:c r="D971" s="56" t="str">
        <x:v>1616458259</x:v>
      </x:c>
      <x:c r="E971" s="56" t="str">
        <x:v>ANTIBIÓTICOS DO BRASIL LTDA</x:v>
      </x:c>
      <x:c r="F971" s="56" t="str">
        <x:v>05439635000103</x:v>
      </x:c>
      <x:c r="G971" s="56" t="str">
        <x:v>2025-12-17T16:35:36.000-0200</x:v>
      </x:c>
      <x:c r="H971" s="56" t="str">
        <x:v>25351072110200456</x:v>
      </x:c>
      <x:c r="I971" s="56" t="str">
        <x:v>2026-08-26T00:00:00.000-0300</x:v>
      </x:c>
      <x:c r="J971" s="56" t="str">
        <x:v>Sim</x:v>
      </x:c>
      <x:c r="K971" s="56" t="str"/>
    </x:row>
    <x:row r="972">
      <x:c r="A972" s="56" t="str">
        <x:v>374295</x:v>
      </x:c>
      <x:c r="B972" s="56" t="str">
        <x:v>112363373</x:v>
      </x:c>
      <x:c r="C972" s="56" t="str">
        <x:v>VELCADE</x:v>
      </x:c>
      <x:c r="D972" s="56" t="str">
        <x:v>0344568261</x:v>
      </x:c>
      <x:c r="E972" s="56" t="str">
        <x:v>JANSSEN-CILAG FARMACÊUTICA LTDA</x:v>
      </x:c>
      <x:c r="F972" s="56" t="str">
        <x:v>51780468000187</x:v>
      </x:c>
      <x:c r="G972" s="56" t="str">
        <x:v>2026-04-09T16:28:21.000-0300</x:v>
      </x:c>
      <x:c r="H972" s="56" t="str">
        <x:v>25351084715200490</x:v>
      </x:c>
      <x:c r="I972" s="56" t="str">
        <x:v>2026-08-26T00:00:00.000-0300</x:v>
      </x:c>
      <x:c r="J972" s="56" t="str">
        <x:v>Sim</x:v>
      </x:c>
      <x:c r="K972" s="56" t="str"/>
    </x:row>
    <x:row r="973">
      <x:c r="A973" s="56" t="str">
        <x:v>374346</x:v>
      </x:c>
      <x:c r="B973" s="56" t="str">
        <x:v>102350695</x:v>
      </x:c>
      <x:c r="C973" s="56" t="str">
        <x:v>DICLOFENACO COLESTIRAMINA</x:v>
      </x:c>
      <x:c r="D973" s="56" t="str">
        <x:v>1622878256</x:v>
      </x:c>
      <x:c r="E973" s="56" t="str">
        <x:v>EMS S/A</x:v>
      </x:c>
      <x:c r="F973" s="56" t="str">
        <x:v>57507378000365</x:v>
      </x:c>
      <x:c r="G973" s="56" t="str">
        <x:v>2025-12-18T17:08:23.000-0200</x:v>
      </x:c>
      <x:c r="H973" s="56" t="str">
        <x:v>25351076040200413</x:v>
      </x:c>
      <x:c r="I973" s="56" t="str">
        <x:v>2026-08-26T00:00:00.000-0300</x:v>
      </x:c>
      <x:c r="J973" s="56" t="str">
        <x:v>Sim</x:v>
      </x:c>
      <x:c r="K973" s="56" t="str"/>
    </x:row>
    <x:row r="974">
      <x:c r="A974" s="56" t="str">
        <x:v>403836</x:v>
      </x:c>
      <x:c r="B974" s="56" t="str">
        <x:v>143810092</x:v>
      </x:c>
      <x:c r="C974" s="56" t="str">
        <x:v>KURAMED</x:v>
      </x:c>
      <x:c r="D974" s="56" t="str">
        <x:v>0876218257</x:v>
      </x:c>
      <x:c r="E974" s="56" t="str">
        <x:v>CIMED INDUSTRIA S.A</x:v>
      </x:c>
      <x:c r="F974" s="56" t="str">
        <x:v>02814497000107</x:v>
      </x:c>
      <x:c r="G974" s="56" t="str">
        <x:v>2025-07-03T15:54:16.000-0300</x:v>
      </x:c>
      <x:c r="H974" s="56" t="str">
        <x:v>25351043355200476</x:v>
      </x:c>
      <x:c r="I974" s="56" t="str">
        <x:v>2026-08-26T00:00:00.000-0300</x:v>
      </x:c>
      <x:c r="J974" s="56" t="str">
        <x:v>Sim</x:v>
      </x:c>
      <x:c r="K974" s="56" t="str"/>
    </x:row>
    <x:row r="975">
      <x:c r="A975" s="56" t="str">
        <x:v>400424</x:v>
      </x:c>
      <x:c r="B975" s="56" t="str">
        <x:v>103700465</x:v>
      </x:c>
      <x:c r="C975" s="56" t="str">
        <x:v>valproato de sódio</x:v>
      </x:c>
      <x:c r="D975" s="56" t="str">
        <x:v>0075332264</x:v>
      </x:c>
      <x:c r="E975" s="56" t="str">
        <x:v>LABORATÓRIO TEUTO BRASILEIRO S/A</x:v>
      </x:c>
      <x:c r="F975" s="56" t="str">
        <x:v>17159229000176</x:v>
      </x:c>
      <x:c r="G975" s="56" t="str">
        <x:v>2026-01-23T15:22:37.000-0200</x:v>
      </x:c>
      <x:c r="H975" s="56" t="str">
        <x:v>25351277250200419</x:v>
      </x:c>
      <x:c r="I975" s="56" t="str">
        <x:v>2026-08-26T00:00:00.000-0300</x:v>
      </x:c>
      <x:c r="J975" s="56" t="str">
        <x:v>Sim</x:v>
      </x:c>
      <x:c r="K975" s="56" t="str"/>
    </x:row>
    <x:row r="976">
      <x:c r="A976" s="56" t="str">
        <x:v>401984</x:v>
      </x:c>
      <x:c r="B976" s="56" t="str">
        <x:v>103700456</x:v>
      </x:c>
      <x:c r="C976" s="56" t="str">
        <x:v>SECNIDAZOL</x:v>
      </x:c>
      <x:c r="D976" s="56" t="str">
        <x:v>3765745219</x:v>
      </x:c>
      <x:c r="E976" s="56" t="str">
        <x:v>LABORATÓRIO TEUTO BRASILEIRO S/A</x:v>
      </x:c>
      <x:c r="F976" s="56" t="str">
        <x:v>17159229000176</x:v>
      </x:c>
      <x:c r="G976" s="56" t="str">
        <x:v>2021-09-23T16:22:06.000-0300</x:v>
      </x:c>
      <x:c r="H976" s="56" t="str">
        <x:v>25351018050200515</x:v>
      </x:c>
      <x:c r="I976" s="56" t="str">
        <x:v>2026-08-26T00:00:00.000-0300</x:v>
      </x:c>
      <x:c r="J976" s="56" t="str">
        <x:v>Sim</x:v>
      </x:c>
      <x:c r="K976" s="56" t="str"/>
    </x:row>
    <x:row r="977">
      <x:c r="A977" s="56" t="str">
        <x:v>401988</x:v>
      </x:c>
      <x:c r="B977" s="56" t="str">
        <x:v>103700457</x:v>
      </x:c>
      <x:c r="C977" s="56" t="str">
        <x:v>CLOTRIMAZOL</x:v>
      </x:c>
      <x:c r="D977" s="56" t="str">
        <x:v>0764461212</x:v>
      </x:c>
      <x:c r="E977" s="56" t="str">
        <x:v>LABORATÓRIO TEUTO BRASILEIRO S/A</x:v>
      </x:c>
      <x:c r="F977" s="56" t="str">
        <x:v>17159229000176</x:v>
      </x:c>
      <x:c r="G977" s="56" t="str">
        <x:v>2021-02-26T08:26:01.000-0300</x:v>
      </x:c>
      <x:c r="H977" s="56" t="str">
        <x:v>253510190120087</x:v>
      </x:c>
      <x:c r="I977" s="56" t="str">
        <x:v>2026-08-26T00:00:00.000-0300</x:v>
      </x:c>
      <x:c r="J977" s="56" t="str">
        <x:v>Sim</x:v>
      </x:c>
      <x:c r="K977" s="56" t="str"/>
    </x:row>
    <x:row r="978">
      <x:c r="A978" s="56" t="str">
        <x:v>401990</x:v>
      </x:c>
      <x:c r="B978" s="56" t="str">
        <x:v>103700458</x:v>
      </x:c>
      <x:c r="C978" s="56" t="str">
        <x:v>DIGOXINA</x:v>
      </x:c>
      <x:c r="D978" s="56" t="str">
        <x:v>0681692251</x:v>
      </x:c>
      <x:c r="E978" s="56" t="str">
        <x:v>LABORATÓRIO TEUTO BRASILEIRO S/A</x:v>
      </x:c>
      <x:c r="F978" s="56" t="str">
        <x:v>17159229000176</x:v>
      </x:c>
      <x:c r="G978" s="56" t="str">
        <x:v>2025-05-21T12:04:17.000-0300</x:v>
      </x:c>
      <x:c r="H978" s="56" t="str">
        <x:v>25351031323200517</x:v>
      </x:c>
      <x:c r="I978" s="56" t="str">
        <x:v>2026-08-26T00:00:00.000-0300</x:v>
      </x:c>
      <x:c r="J978" s="56" t="str">
        <x:v>Sim</x:v>
      </x:c>
      <x:c r="K978" s="56" t="str"/>
    </x:row>
    <x:row r="979">
      <x:c r="A979" s="56" t="str">
        <x:v>399905</x:v>
      </x:c>
      <x:c r="B979" s="56" t="str">
        <x:v>103900173</x:v>
      </x:c>
      <x:c r="C979" s="56" t="str">
        <x:v>ANNITA</x:v>
      </x:c>
      <x:c r="D979" s="56" t="str">
        <x:v>1510478256</x:v>
      </x:c>
      <x:c r="E979" s="56" t="str">
        <x:v>FARMOQUÍMICA S/A</x:v>
      </x:c>
      <x:c r="F979" s="56" t="str">
        <x:v>33349473000158</x:v>
      </x:c>
      <x:c r="G979" s="56" t="str">
        <x:v>2025-11-18T15:30:06.000-0200</x:v>
      </x:c>
      <x:c r="H979" s="56" t="str">
        <x:v>25351275533200426</x:v>
      </x:c>
      <x:c r="I979" s="56" t="str">
        <x:v>2026-08-26T00:00:00.000-0300</x:v>
      </x:c>
      <x:c r="J979" s="56" t="str">
        <x:v>Sim</x:v>
      </x:c>
      <x:c r="K979" s="56" t="str"/>
    </x:row>
    <x:row r="980">
      <x:c r="A980" s="56" t="str">
        <x:v>168156</x:v>
      </x:c>
      <x:c r="B980" s="56" t="str">
        <x:v>154230003</x:v>
      </x:c>
      <x:c r="C980" s="56" t="str">
        <x:v>LORITIL</x:v>
      </x:c>
      <x:c r="D980" s="56" t="str">
        <x:v>0591911264</x:v>
      </x:c>
      <x:c r="E980" s="56" t="str">
        <x:v>GEOLAB INDÚSTRIA FARMACÊUTICA S/A</x:v>
      </x:c>
      <x:c r="F980" s="56" t="str">
        <x:v>03485572000104</x:v>
      </x:c>
      <x:c r="G980" s="56" t="str">
        <x:v>2026-06-16T16:17:22.000-0300</x:v>
      </x:c>
      <x:c r="H980" s="56" t="str">
        <x:v>25351222095200231</x:v>
      </x:c>
      <x:c r="I980" s="56" t="str">
        <x:v>2026-08-26T00:00:00.000-0300</x:v>
      </x:c>
      <x:c r="J980" s="56" t="str">
        <x:v>Sim</x:v>
      </x:c>
      <x:c r="K980" s="56" t="str"/>
    </x:row>
    <x:row r="981">
      <x:c r="A981" s="56" t="str">
        <x:v>1175</x:v>
      </x:c>
      <x:c r="B981" s="56" t="str">
        <x:v>132230009</x:v>
      </x:c>
      <x:c r="C981" s="56" t="str">
        <x:v>BIBAG</x:v>
      </x:c>
      <x:c r="D981" s="56" t="str">
        <x:v>1504355245</x:v>
      </x:c>
      <x:c r="E981" s="56" t="str">
        <x:v>FRESENIUS MEDICAL CARE LTDA</x:v>
      </x:c>
      <x:c r="F981" s="56" t="str">
        <x:v>01440590000136</x:v>
      </x:c>
      <x:c r="G981" s="56" t="str">
        <x:v>2024-11-01T08:37:20.000-0300</x:v>
      </x:c>
      <x:c r="H981" s="56" t="str">
        <x:v>250000209209924</x:v>
      </x:c>
      <x:c r="I981" s="56" t="str">
        <x:v>2026-08-26T00:00:00.000-0300</x:v>
      </x:c>
      <x:c r="J981" s="56" t="str">
        <x:v>Sim</x:v>
      </x:c>
      <x:c r="K981" s="56" t="str"/>
    </x:row>
    <x:row r="982">
      <x:c r="A982" s="56" t="str">
        <x:v>402991</x:v>
      </x:c>
      <x:c r="B982" s="56" t="str">
        <x:v>110630110</x:v>
      </x:c>
      <x:c r="C982" s="56" t="str">
        <x:v>ALFAEPOETINA</x:v>
      </x:c>
      <x:c r="D982" s="56" t="str">
        <x:v>2431851214</x:v>
      </x:c>
      <x:c r="E982" s="56" t="str">
        <x:v>FUNDAÇÃO OSWALDO CRUZ</x:v>
      </x:c>
      <x:c r="F982" s="56" t="str">
        <x:v>33781055000135</x:v>
      </x:c>
      <x:c r="G982" s="56" t="str">
        <x:v>2021-06-23T10:25:18.000-0300</x:v>
      </x:c>
      <x:c r="H982" s="56" t="str">
        <x:v>25351023036200525</x:v>
      </x:c>
      <x:c r="I982" s="56" t="str">
        <x:v>2026-08-26T00:00:00.000-0300</x:v>
      </x:c>
      <x:c r="J982" s="56" t="str">
        <x:v>Sim</x:v>
      </x:c>
      <x:c r="K982" s="56" t="str"/>
    </x:row>
    <x:row r="983">
      <x:c r="A983" s="56" t="str">
        <x:v>403410</x:v>
      </x:c>
      <x:c r="B983" s="56" t="str">
        <x:v>103870053</x:v>
      </x:c>
      <x:c r="C983" s="56" t="str">
        <x:v>CLORIDRATO DE BUPIVACAÍNA</x:v>
      </x:c>
      <x:c r="D983" s="56" t="str">
        <x:v>0250504235</x:v>
      </x:c>
      <x:c r="E983" s="56" t="str">
        <x:v>HYPOFARMA - INSTITUTO DE HYPODERMIA E FARMÁCIA LTDA</x:v>
      </x:c>
      <x:c r="F983" s="56" t="str">
        <x:v>17174657000178</x:v>
      </x:c>
      <x:c r="G983" s="56" t="str">
        <x:v>2023-03-13T14:14:10.000-0300</x:v>
      </x:c>
      <x:c r="H983" s="56" t="str">
        <x:v>25351277778200498</x:v>
      </x:c>
      <x:c r="I983" s="56" t="str">
        <x:v>2026-08-26T00:00:00.000-0300</x:v>
      </x:c>
      <x:c r="J983" s="56" t="str">
        <x:v>Sim</x:v>
      </x:c>
      <x:c r="K983" s="56" t="str"/>
    </x:row>
    <x:row r="984">
      <x:c r="A984" s="56" t="str">
        <x:v>366801</x:v>
      </x:c>
      <x:c r="B984" s="56" t="str">
        <x:v>156510001</x:v>
      </x:c>
      <x:c r="C984" s="56" t="str">
        <x:v>CLORIDRATO DE CIPROFLOXACINO</x:v>
      </x:c>
      <x:c r="D984" s="56" t="str">
        <x:v>0004316231</x:v>
      </x:c>
      <x:c r="E984" s="56" t="str">
        <x:v>ZYDUS NIKKHO FARMACÊUTICA LTDA</x:v>
      </x:c>
      <x:c r="F984" s="56" t="str">
        <x:v>05254971000181</x:v>
      </x:c>
      <x:c r="G984" s="56" t="str">
        <x:v>2023-01-03T12:58:32.000-0200</x:v>
      </x:c>
      <x:c r="H984" s="56" t="str">
        <x:v>25351037813200438</x:v>
      </x:c>
      <x:c r="I984" s="56" t="str">
        <x:v>2026-08-26T00:00:00.000-0300</x:v>
      </x:c>
      <x:c r="J984" s="56" t="str">
        <x:v>Sim</x:v>
      </x:c>
      <x:c r="K984" s="56" t="str"/>
    </x:row>
    <x:row r="985">
      <x:c r="A985" s="56" t="str">
        <x:v>401582</x:v>
      </x:c>
      <x:c r="B985" s="56" t="str">
        <x:v>103700459</x:v>
      </x:c>
      <x:c r="C985" s="56" t="str">
        <x:v>PROPIONATO DE CLOBETASOL</x:v>
      </x:c>
      <x:c r="D985" s="56" t="str">
        <x:v>0552471259</x:v>
      </x:c>
      <x:c r="E985" s="56" t="str">
        <x:v>LABORATÓRIO TEUTO BRASILEIRO S/A</x:v>
      </x:c>
      <x:c r="F985" s="56" t="str">
        <x:v>17159229000176</x:v>
      </x:c>
      <x:c r="G985" s="56" t="str">
        <x:v>2025-04-24T12:46:35.000-0300</x:v>
      </x:c>
      <x:c r="H985" s="56" t="str">
        <x:v>25351229905200442</x:v>
      </x:c>
      <x:c r="I985" s="56" t="str">
        <x:v>2026-08-26T00:00:00.000-0300</x:v>
      </x:c>
      <x:c r="J985" s="56" t="str">
        <x:v>Sim</x:v>
      </x:c>
      <x:c r="K985" s="56" t="str"/>
    </x:row>
    <x:row r="986">
      <x:c r="A986" s="56" t="str">
        <x:v>401585</x:v>
      </x:c>
      <x:c r="B986" s="56" t="str">
        <x:v>155620010</x:v>
      </x:c>
      <x:c r="C986" s="56" t="str">
        <x:v>TOBRAMINA</x:v>
      </x:c>
      <x:c r="D986" s="56" t="str">
        <x:v>0596533268</x:v>
      </x:c>
      <x:c r="E986" s="56" t="str">
        <x:v>ANTIBIÓTICOS DO BRASIL LTDA</x:v>
      </x:c>
      <x:c r="F986" s="56" t="str">
        <x:v>05439635000103</x:v>
      </x:c>
      <x:c r="G986" s="56" t="str">
        <x:v>2026-06-17T15:25:14.000-0300</x:v>
      </x:c>
      <x:c r="H986" s="56" t="str">
        <x:v>25351042469200580</x:v>
      </x:c>
      <x:c r="I986" s="56" t="str">
        <x:v>2026-08-26T00:00:00.000-0300</x:v>
      </x:c>
      <x:c r="J986" s="56" t="str">
        <x:v>Sim</x:v>
      </x:c>
      <x:c r="K986" s="56" t="str"/>
    </x:row>
    <x:row r="987">
      <x:c r="A987" s="56" t="str">
        <x:v>403064</x:v>
      </x:c>
      <x:c r="B987" s="56" t="str">
        <x:v>105830417</x:v>
      </x:c>
      <x:c r="C987" s="56" t="str">
        <x:v>cefalexina</x:v>
      </x:c>
      <x:c r="D987" s="56" t="str">
        <x:v>0217891268</x:v>
      </x:c>
      <x:c r="E987" s="56" t="str">
        <x:v>GERMED FARMACEUTICA LTDA</x:v>
      </x:c>
      <x:c r="F987" s="56" t="str">
        <x:v>45992062000165</x:v>
      </x:c>
      <x:c r="G987" s="56" t="str">
        <x:v>2026-03-05T11:37:23.000-0300</x:v>
      </x:c>
      <x:c r="H987" s="56" t="str">
        <x:v>25351290146200410</x:v>
      </x:c>
      <x:c r="I987" s="56" t="str">
        <x:v>2026-08-26T00:00:00.000-0300</x:v>
      </x:c>
      <x:c r="J987" s="56" t="str">
        <x:v>Sim</x:v>
      </x:c>
      <x:c r="K987" s="56" t="str"/>
    </x:row>
    <x:row r="988">
      <x:c r="A988" s="56" t="str">
        <x:v>403423</x:v>
      </x:c>
      <x:c r="B988" s="56" t="str">
        <x:v>113430117</x:v>
      </x:c>
      <x:c r="C988" s="56" t="str">
        <x:v>CLORIDRATO DE DOBUTAMINA</x:v>
      </x:c>
      <x:c r="D988" s="56" t="str">
        <x:v>1563462249</x:v>
      </x:c>
      <x:c r="E988" s="56" t="str">
        <x:v>HIPOLABOR FARMACEUTICA LTDA</x:v>
      </x:c>
      <x:c r="F988" s="56" t="str">
        <x:v>19570720000110</x:v>
      </x:c>
      <x:c r="G988" s="56" t="str">
        <x:v>2024-11-13T13:49:40.000-0200</x:v>
      </x:c>
      <x:c r="H988" s="56" t="str">
        <x:v>25351171790200490</x:v>
      </x:c>
      <x:c r="I988" s="56" t="str">
        <x:v>2026-08-26T00:00:00.000-0300</x:v>
      </x:c>
      <x:c r="J988" s="56" t="str">
        <x:v>Sim</x:v>
      </x:c>
      <x:c r="K988" s="56" t="str"/>
    </x:row>
    <x:row r="989">
      <x:c r="A989" s="56" t="str">
        <x:v>401128</x:v>
      </x:c>
      <x:c r="B989" s="56" t="str">
        <x:v>105040010</x:v>
      </x:c>
      <x:c r="C989" s="56" t="str">
        <x:v>PÍLULAS DE ERVA DE BICHO COMPOSTAS IMESCARD</x:v>
      </x:c>
      <x:c r="D989" s="56" t="str">
        <x:v>1616672251</x:v>
      </x:c>
      <x:c r="E989" s="56" t="str">
        <x:v>LABORATÓRIOS OSÓRIO DE MORAES LTDA</x:v>
      </x:c>
      <x:c r="F989" s="56" t="str">
        <x:v>19791813000175</x:v>
      </x:c>
      <x:c r="G989" s="56" t="str">
        <x:v>2025-12-17T17:04:52.000-0200</x:v>
      </x:c>
      <x:c r="H989" s="56" t="str">
        <x:v>2599200037025</x:v>
      </x:c>
      <x:c r="I989" s="56" t="str">
        <x:v>2026-08-26T00:00:00.000-0300</x:v>
      </x:c>
      <x:c r="J989" s="56" t="str">
        <x:v>Sim</x:v>
      </x:c>
      <x:c r="K989" s="56" t="str"/>
    </x:row>
    <x:row r="990">
      <x:c r="A990" s="56" t="str">
        <x:v>397939</x:v>
      </x:c>
      <x:c r="B990" s="56" t="str">
        <x:v>101070236</x:v>
      </x:c>
      <x:c r="C990" s="56" t="str">
        <x:v>EPIVIR</x:v>
      </x:c>
      <x:c r="D990" s="56" t="str">
        <x:v>1436569257</x:v>
      </x:c>
      <x:c r="E990" s="56" t="str">
        <x:v>GLAXOSMITHKLINE BRASIL LTDA</x:v>
      </x:c>
      <x:c r="F990" s="56" t="str">
        <x:v>33247743000110</x:v>
      </x:c>
      <x:c r="G990" s="56" t="str">
        <x:v>2025-10-29T14:43:20.000-0300</x:v>
      </x:c>
      <x:c r="H990" s="56" t="str">
        <x:v>25351011766200583</x:v>
      </x:c>
      <x:c r="I990" s="56" t="str">
        <x:v>2026-08-26T00:00:00.000-0300</x:v>
      </x:c>
      <x:c r="J990" s="56" t="str">
        <x:v>Sim</x:v>
      </x:c>
      <x:c r="K990" s="56" t="str"/>
    </x:row>
    <x:row r="991">
      <x:c r="A991" s="56" t="str">
        <x:v>401165</x:v>
      </x:c>
      <x:c r="B991" s="56" t="str">
        <x:v>103870056</x:v>
      </x:c>
      <x:c r="C991" s="56" t="str">
        <x:v>Bicarbonato de Sódio</x:v>
      </x:c>
      <x:c r="D991" s="56" t="str">
        <x:v>1524215213</x:v>
      </x:c>
      <x:c r="E991" s="56" t="str">
        <x:v>HYPOFARMA - INSTITUTO DE HYPODERMIA E FARMÁCIA LTDA</x:v>
      </x:c>
      <x:c r="F991" s="56" t="str">
        <x:v>17174657000178</x:v>
      </x:c>
      <x:c r="G991" s="56" t="str">
        <x:v>2021-04-21T10:39:02.000-0300</x:v>
      </x:c>
      <x:c r="H991" s="56" t="str">
        <x:v>25351275728200476</x:v>
      </x:c>
      <x:c r="I991" s="56" t="str">
        <x:v>2026-08-26T00:00:00.000-0300</x:v>
      </x:c>
      <x:c r="J991" s="56" t="str">
        <x:v>Sim</x:v>
      </x:c>
      <x:c r="K991" s="56" t="str"/>
    </x:row>
    <x:row r="992">
      <x:c r="A992" s="56" t="str">
        <x:v>403187</x:v>
      </x:c>
      <x:c r="B992" s="56" t="str">
        <x:v>110630111</x:v>
      </x:c>
      <x:c r="C992" s="56" t="str">
        <x:v>ALFAINTERFERONA 2b</x:v>
      </x:c>
      <x:c r="D992" s="56" t="str">
        <x:v>1643481211</x:v>
      </x:c>
      <x:c r="E992" s="56" t="str">
        <x:v>FUNDAÇÃO OSWALDO CRUZ</x:v>
      </x:c>
      <x:c r="F992" s="56" t="str">
        <x:v>33781055000135</x:v>
      </x:c>
      <x:c r="G992" s="56" t="str">
        <x:v>2021-04-29T11:31:01.000-0300</x:v>
      </x:c>
      <x:c r="H992" s="56" t="str">
        <x:v>25351050387200517</x:v>
      </x:c>
      <x:c r="I992" s="56" t="str">
        <x:v>2026-08-26T00:00:00.000-0300</x:v>
      </x:c>
      <x:c r="J992" s="56" t="str">
        <x:v>Sim</x:v>
      </x:c>
      <x:c r="K992" s="56" t="str"/>
    </x:row>
    <x:row r="993">
      <x:c r="A993" s="56" t="str">
        <x:v>398527</x:v>
      </x:c>
      <x:c r="B993" s="56" t="str">
        <x:v>110850023</x:v>
      </x:c>
      <x:c r="C993" s="56" t="str">
        <x:v>BICARBONATO DE SÓDIO - FARMACE</x:v>
      </x:c>
      <x:c r="D993" s="56" t="str">
        <x:v>0214653242</x:v>
      </x:c>
      <x:c r="E993" s="56" t="str">
        <x:v>FARMACE INDÚSTRIA QUÍMICO-FARMACÊUTICA CEARENSE LTDA</x:v>
      </x:c>
      <x:c r="F993" s="56" t="str">
        <x:v>06628333000146</x:v>
      </x:c>
      <x:c r="G993" s="56" t="str">
        <x:v>2024-02-23T10:26:18.000-0300</x:v>
      </x:c>
      <x:c r="H993" s="56" t="str">
        <x:v>25351200565200478</x:v>
      </x:c>
      <x:c r="I993" s="56" t="str">
        <x:v>2026-08-26T00:00:00.000-0300</x:v>
      </x:c>
      <x:c r="J993" s="56" t="str">
        <x:v>Sim</x:v>
      </x:c>
      <x:c r="K993" s="56" t="str"/>
    </x:row>
    <x:row r="994">
      <x:c r="A994" s="56" t="str">
        <x:v>402621</x:v>
      </x:c>
      <x:c r="B994" s="56" t="str">
        <x:v>128760013</x:v>
      </x:c>
      <x:c r="C994" s="56" t="str">
        <x:v>PROPESS</x:v>
      </x:c>
      <x:c r="D994" s="56" t="str">
        <x:v>1193161240</x:v>
      </x:c>
      <x:c r="E994" s="56" t="str">
        <x:v>LABORATÓRIOS FERRING LTDA</x:v>
      </x:c>
      <x:c r="F994" s="56" t="str">
        <x:v>74232034000148</x:v>
      </x:c>
      <x:c r="G994" s="56" t="str">
        <x:v>2024-08-29T19:33:10.000-0300</x:v>
      </x:c>
      <x:c r="H994" s="56" t="str">
        <x:v>25351194049200235</x:v>
      </x:c>
      <x:c r="I994" s="56" t="str">
        <x:v>2026-08-26T00:00:00.000-0300</x:v>
      </x:c>
      <x:c r="J994" s="56" t="str">
        <x:v>Sim</x:v>
      </x:c>
      <x:c r="K994" s="56" t="str"/>
    </x:row>
    <x:row r="995">
      <x:c r="A995" s="56" t="str">
        <x:v>397443</x:v>
      </x:c>
      <x:c r="B995" s="56" t="str">
        <x:v>104970289</x:v>
      </x:c>
      <x:c r="C995" s="56" t="str">
        <x:v>DIAMOX</x:v>
      </x:c>
      <x:c r="D995" s="56" t="str">
        <x:v>0267521251</x:v>
      </x:c>
      <x:c r="E995" s="56" t="str">
        <x:v>UNIÃO QUÍMICA FARMACÊUTICA NACIONAL S/A</x:v>
      </x:c>
      <x:c r="F995" s="56" t="str">
        <x:v>60665981000118</x:v>
      </x:c>
      <x:c r="G995" s="56" t="str">
        <x:v>2025-02-25T18:22:11.000-0300</x:v>
      </x:c>
      <x:c r="H995" s="56" t="str">
        <x:v>25351197636200448</x:v>
      </x:c>
      <x:c r="I995" s="56" t="str">
        <x:v>2026-08-26T00:00:00.000-0300</x:v>
      </x:c>
      <x:c r="J995" s="56" t="str">
        <x:v>Sim</x:v>
      </x:c>
      <x:c r="K995" s="56" t="str"/>
    </x:row>
    <x:row r="996">
      <x:c r="A996" s="56" t="str">
        <x:v>401264</x:v>
      </x:c>
      <x:c r="B996" s="56" t="str">
        <x:v>110850028</x:v>
      </x:c>
      <x:c r="C996" s="56" t="str">
        <x:v>VITAMINA C INJETÁVEL</x:v>
      </x:c>
      <x:c r="D996" s="56" t="str">
        <x:v>0215010248</x:v>
      </x:c>
      <x:c r="E996" s="56" t="str">
        <x:v>FARMACE INDÚSTRIA QUÍMICO-FARMACÊUTICA CEARENSE LTDA</x:v>
      </x:c>
      <x:c r="F996" s="56" t="str">
        <x:v>06628333000146</x:v>
      </x:c>
      <x:c r="G996" s="56" t="str">
        <x:v>2024-02-23T11:05:11.000-0300</x:v>
      </x:c>
      <x:c r="H996" s="56" t="str">
        <x:v>25351208246200419</x:v>
      </x:c>
      <x:c r="I996" s="56" t="str">
        <x:v>2026-08-26T00:00:00.000-0300</x:v>
      </x:c>
      <x:c r="J996" s="56" t="str">
        <x:v>Sim</x:v>
      </x:c>
      <x:c r="K996" s="56" t="str"/>
    </x:row>
    <x:row r="997">
      <x:c r="A997" s="56" t="str">
        <x:v>402871</x:v>
      </x:c>
      <x:c r="B997" s="56" t="str">
        <x:v>125680124</x:v>
      </x:c>
      <x:c r="C997" s="56" t="str">
        <x:v>BROMIDRATO DE FENOTEROL</x:v>
      </x:c>
      <x:c r="D997" s="56" t="str">
        <x:v>0249783192</x:v>
      </x:c>
      <x:c r="E997" s="56" t="str">
        <x:v>PRATI DONADUZZI &amp; CIA LTDA</x:v>
      </x:c>
      <x:c r="F997" s="56" t="str">
        <x:v>73856593000166</x:v>
      </x:c>
      <x:c r="G997" s="56" t="str">
        <x:v>2019-03-20T10:40:49.000-0300</x:v>
      </x:c>
      <x:c r="H997" s="56" t="str">
        <x:v>25351001594200530</x:v>
      </x:c>
      <x:c r="I997" s="56" t="str">
        <x:v>2026-08-26T00:00:00.000-0300</x:v>
      </x:c>
      <x:c r="J997" s="56" t="str">
        <x:v>Sim</x:v>
      </x:c>
      <x:c r="K997" s="56" t="str"/>
    </x:row>
    <x:row r="998">
      <x:c r="A998" s="56" t="str">
        <x:v>400192</x:v>
      </x:c>
      <x:c r="B998" s="56" t="str">
        <x:v>156510006</x:v>
      </x:c>
      <x:c r="C998" s="56" t="str">
        <x:v>FLUCONAZOL</x:v>
      </x:c>
      <x:c r="D998" s="56" t="str">
        <x:v>0815162138</x:v>
      </x:c>
      <x:c r="E998" s="56" t="str">
        <x:v>ZYDUS NIKKHO FARMACÊUTICA LTDA</x:v>
      </x:c>
      <x:c r="F998" s="56" t="str">
        <x:v>05254971000181</x:v>
      </x:c>
      <x:c r="G998" s="56" t="str">
        <x:v>2013-09-26T15:36:51.000-0300</x:v>
      </x:c>
      <x:c r="H998" s="56" t="str">
        <x:v>25351115331200426</x:v>
      </x:c>
      <x:c r="I998" s="56" t="str">
        <x:v>2026-08-26T00:00:00.000-0300</x:v>
      </x:c>
      <x:c r="J998" s="56" t="str">
        <x:v>Sim</x:v>
      </x:c>
      <x:c r="K998" s="56" t="str"/>
    </x:row>
    <x:row r="999">
      <x:c r="A999" s="56" t="str">
        <x:v>402314</x:v>
      </x:c>
      <x:c r="B999" s="56" t="str">
        <x:v>117720002</x:v>
      </x:c>
      <x:c r="C999" s="56" t="str">
        <x:v>SOLUÇÃO GLICOFISIOLÓGICA EQUIPLEX</x:v>
      </x:c>
      <x:c r="D999" s="56" t="str">
        <x:v>1649235259</x:v>
      </x:c>
      <x:c r="E999" s="56" t="str">
        <x:v>EQUIPLEX INDÚSTRIA FARMACÊUTICA LTDA</x:v>
      </x:c>
      <x:c r="F999" s="56" t="str">
        <x:v>01784792000103</x:v>
      </x:c>
      <x:c r="G999" s="56" t="str">
        <x:v>2025-12-26T17:24:00.000-0200</x:v>
      </x:c>
      <x:c r="H999" s="56" t="str">
        <x:v>250000067669220</x:v>
      </x:c>
      <x:c r="I999" s="56" t="str">
        <x:v>2026-08-26T00:00:00.000-0300</x:v>
      </x:c>
      <x:c r="J999" s="56" t="str">
        <x:v>Sim</x:v>
      </x:c>
      <x:c r="K999" s="56" t="str"/>
    </x:row>
    <x:row r="1000">
      <x:c r="A1000" s="56" t="str">
        <x:v>1758</x:v>
      </x:c>
      <x:c r="B1000" s="56" t="str">
        <x:v>102350459</x:v>
      </x:c>
      <x:c r="C1000" s="56" t="str">
        <x:v>CETOCONAZOL</x:v>
      </x:c>
      <x:c r="D1000" s="56" t="str">
        <x:v>0839815263</x:v>
      </x:c>
      <x:c r="E1000" s="56" t="str">
        <x:v>EMS S/A</x:v>
      </x:c>
      <x:c r="F1000" s="56" t="str">
        <x:v>57507378000365</x:v>
      </x:c>
      <x:c r="G1000" s="56" t="str">
        <x:v>2026-08-17T17:26:02.000-0300</x:v>
      </x:c>
      <x:c r="H1000" s="56" t="str">
        <x:v>253510134350048</x:v>
      </x:c>
      <x:c r="I1000" s="56" t="str">
        <x:v>2026-08-26T00:00:00.000-0300</x:v>
      </x:c>
      <x:c r="J1000" s="56" t="str">
        <x:v>Sim</x:v>
      </x:c>
      <x:c r="K1000" s="56" t="str"/>
    </x:row>
    <x:row r="1001">
      <x:c r="A1001" s="56" t="str">
        <x:v>397606</x:v>
      </x:c>
      <x:c r="B1001" s="56" t="str">
        <x:v>125680122</x:v>
      </x:c>
      <x:c r="C1001" s="56" t="str">
        <x:v>triancinolona acetonida</x:v>
      </x:c>
      <x:c r="D1001" s="56" t="str">
        <x:v>0810417251</x:v>
      </x:c>
      <x:c r="E1001" s="56" t="str">
        <x:v>PRATI DONADUZZI &amp; CIA LTDA</x:v>
      </x:c>
      <x:c r="F1001" s="56" t="str">
        <x:v>73856593000166</x:v>
      </x:c>
      <x:c r="G1001" s="56" t="str">
        <x:v>2025-06-17T17:37:00.000-0300</x:v>
      </x:c>
      <x:c r="H1001" s="56" t="str">
        <x:v>25351301564200440</x:v>
      </x:c>
      <x:c r="I1001" s="56" t="str">
        <x:v>2026-08-26T00:00:00.000-0300</x:v>
      </x:c>
      <x:c r="J1001" s="56" t="str">
        <x:v>Sim</x:v>
      </x:c>
      <x:c r="K1001" s="56" t="str"/>
    </x:row>
    <x:row r="1002">
      <x:c r="A1002" s="56" t="str">
        <x:v>399720</x:v>
      </x:c>
      <x:c r="B1002" s="56" t="str">
        <x:v>105530323</x:v>
      </x:c>
      <x:c r="C1002" s="56" t="str">
        <x:v>TROMBOFOB GEL</x:v>
      </x:c>
      <x:c r="D1002" s="56" t="str">
        <x:v>0056348258</x:v>
      </x:c>
      <x:c r="E1002" s="56" t="str">
        <x:v>ABBOTT LABORATÓRIOS DO BRASIL LTDA</x:v>
      </x:c>
      <x:c r="F1002" s="56" t="str">
        <x:v>56998701000116</x:v>
      </x:c>
      <x:c r="G1002" s="56" t="str">
        <x:v>2025-01-15T08:31:15.000-0200</x:v>
      </x:c>
      <x:c r="H1002" s="56" t="str">
        <x:v>25351023006200438</x:v>
      </x:c>
      <x:c r="I1002" s="56" t="str">
        <x:v>2026-08-26T00:00:00.000-0300</x:v>
      </x:c>
      <x:c r="J1002" s="56" t="str">
        <x:v>Sim</x:v>
      </x:c>
      <x:c r="K1002" s="56" t="str"/>
    </x:row>
    <x:row r="1003">
      <x:c r="A1003" s="56" t="str">
        <x:v>401261</x:v>
      </x:c>
      <x:c r="B1003" s="56" t="str">
        <x:v>104971315</x:v>
      </x:c>
      <x:c r="C1003" s="56" t="str">
        <x:v>MUCOFAN</x:v>
      </x:c>
      <x:c r="D1003" s="56" t="str">
        <x:v>0589426265</x:v>
      </x:c>
      <x:c r="E1003" s="56" t="str">
        <x:v>UNIÃO QUÍMICA FARMACÊUTICA NACIONAL S/A</x:v>
      </x:c>
      <x:c r="F1003" s="56" t="str">
        <x:v>60665981000118</x:v>
      </x:c>
      <x:c r="G1003" s="56" t="str">
        <x:v>2026-06-16T10:50:40.000-0300</x:v>
      </x:c>
      <x:c r="H1003" s="56" t="str">
        <x:v>25351190649200496</x:v>
      </x:c>
      <x:c r="I1003" s="56" t="str">
        <x:v>2026-08-26T00:00:00.000-0300</x:v>
      </x:c>
      <x:c r="J1003" s="56" t="str">
        <x:v>Sim</x:v>
      </x:c>
      <x:c r="K1003" s="56" t="str"/>
    </x:row>
    <x:row r="1004">
      <x:c r="A1004" s="56" t="str">
        <x:v>401809</x:v>
      </x:c>
      <x:c r="B1004" s="56" t="str">
        <x:v>109740199</x:v>
      </x:c>
      <x:c r="C1004" s="56" t="str">
        <x:v>ECASIL-81</x:v>
      </x:c>
      <x:c r="D1004" s="56" t="str">
        <x:v>1578065259</x:v>
      </x:c>
      <x:c r="E1004" s="56" t="str">
        <x:v>BIOLAB SANUS FARMACÊUTICA LTDA</x:v>
      </x:c>
      <x:c r="F1004" s="56" t="str">
        <x:v>49475833000106</x:v>
      </x:c>
      <x:c r="G1004" s="56" t="str">
        <x:v>2025-12-08T17:21:54.000-0200</x:v>
      </x:c>
      <x:c r="H1004" s="56" t="str">
        <x:v>25351045291200529</x:v>
      </x:c>
      <x:c r="I1004" s="56" t="str">
        <x:v>2026-08-26T00:00:00.000-0300</x:v>
      </x:c>
      <x:c r="J1004" s="56" t="str">
        <x:v>Sim</x:v>
      </x:c>
      <x:c r="K1004" s="56" t="str"/>
    </x:row>
    <x:row r="1005">
      <x:c r="A1005" s="56" t="str">
        <x:v>401841</x:v>
      </x:c>
      <x:c r="B1005" s="56" t="str">
        <x:v>100430931</x:v>
      </x:c>
      <x:c r="C1005" s="56" t="str">
        <x:v>anastrozol</x:v>
      </x:c>
      <x:c r="D1005" s="56" t="str">
        <x:v>1548028258</x:v>
      </x:c>
      <x:c r="E1005" s="56" t="str">
        <x:v>EUROFARMA LABORATORIOS S.A.</x:v>
      </x:c>
      <x:c r="F1005" s="56" t="str">
        <x:v>61190096000192</x:v>
      </x:c>
      <x:c r="G1005" s="56" t="str">
        <x:v>2025-12-01T11:32:30.000-0200</x:v>
      </x:c>
      <x:c r="H1005" s="56" t="str">
        <x:v>25351006978200549</x:v>
      </x:c>
      <x:c r="I1005" s="56" t="str">
        <x:v>2026-08-26T00:00:00.000-0300</x:v>
      </x:c>
      <x:c r="J1005" s="56" t="str">
        <x:v>Sim</x:v>
      </x:c>
      <x:c r="K1005" s="56" t="str"/>
    </x:row>
    <x:row r="1006">
      <x:c r="A1006" s="56" t="str">
        <x:v>403285</x:v>
      </x:c>
      <x:c r="B1006" s="56" t="str">
        <x:v>121100263</x:v>
      </x:c>
      <x:c r="C1006" s="56" t="str">
        <x:v>TYGACIL</x:v>
      </x:c>
      <x:c r="D1006" s="56" t="str">
        <x:v>0131028260</x:v>
      </x:c>
      <x:c r="E1006" s="56" t="str">
        <x:v>PFIZER BRASIL LTDA</x:v>
      </x:c>
      <x:c r="F1006" s="56" t="str">
        <x:v>61072393000133</x:v>
      </x:c>
      <x:c r="G1006" s="56" t="str">
        <x:v>2026-02-09T11:42:37.000-0200</x:v>
      </x:c>
      <x:c r="H1006" s="56" t="str">
        <x:v>25351036605200501</x:v>
      </x:c>
      <x:c r="I1006" s="56" t="str">
        <x:v>2026-08-26T00:00:00.000-0300</x:v>
      </x:c>
      <x:c r="J1006" s="56" t="str">
        <x:v>Sim</x:v>
      </x:c>
      <x:c r="K1006" s="56" t="str"/>
    </x:row>
    <x:row r="1007">
      <x:c r="A1007" s="56" t="str">
        <x:v>404237</x:v>
      </x:c>
      <x:c r="B1007" s="56" t="str">
        <x:v>105830421</x:v>
      </x:c>
      <x:c r="C1007" s="56" t="str">
        <x:v>adapaleno</x:v>
      </x:c>
      <x:c r="D1007" s="56" t="str">
        <x:v>0155541251</x:v>
      </x:c>
      <x:c r="E1007" s="56" t="str">
        <x:v>GERMED FARMACEUTICA LTDA</x:v>
      </x:c>
      <x:c r="F1007" s="56" t="str">
        <x:v>45992062000165</x:v>
      </x:c>
      <x:c r="G1007" s="56" t="str">
        <x:v>2025-02-04T15:35:28.000-0200</x:v>
      </x:c>
      <x:c r="H1007" s="56" t="str">
        <x:v>25351030508200504</x:v>
      </x:c>
      <x:c r="I1007" s="56" t="str">
        <x:v>2026-08-26T00:00:00.000-0300</x:v>
      </x:c>
      <x:c r="J1007" s="56" t="str">
        <x:v>Sim</x:v>
      </x:c>
      <x:c r="K1007" s="56" t="str"/>
    </x:row>
    <x:row r="1008">
      <x:c r="A1008" s="56" t="str">
        <x:v>404764</x:v>
      </x:c>
      <x:c r="B1008" s="56" t="str">
        <x:v>118600070</x:v>
      </x:c>
      <x:c r="C1008" s="56" t="str">
        <x:v>ANDROSTEN</x:v>
      </x:c>
      <x:c r="D1008" s="56" t="str">
        <x:v>3031637216</x:v>
      </x:c>
      <x:c r="E1008" s="56" t="str">
        <x:v>HERBARIUM LABORATORIO BOTANICO LTDA</x:v>
      </x:c>
      <x:c r="F1008" s="56" t="str">
        <x:v>78950011000120</x:v>
      </x:c>
      <x:c r="G1008" s="56" t="str">
        <x:v>2021-08-03T15:36:38.000-0300</x:v>
      </x:c>
      <x:c r="H1008" s="56" t="str">
        <x:v>25351302868200424</x:v>
      </x:c>
      <x:c r="I1008" s="56" t="str">
        <x:v>2026-08-26T00:00:00.000-0300</x:v>
      </x:c>
      <x:c r="J1008" s="56" t="str">
        <x:v>Sim</x:v>
      </x:c>
      <x:c r="K1008" s="56" t="str"/>
    </x:row>
    <x:row r="1009">
      <x:c r="A1009" s="56" t="str">
        <x:v>397134</x:v>
      </x:c>
      <x:c r="B1009" s="56" t="str">
        <x:v>110850026</x:v>
      </x:c>
      <x:c r="C1009" s="56" t="str">
        <x:v>butilbrometo de escopolamina + dipirona sódica</x:v>
      </x:c>
      <x:c r="D1009" s="56" t="str">
        <x:v>0215160240</x:v>
      </x:c>
      <x:c r="E1009" s="56" t="str">
        <x:v>FARMACE INDÚSTRIA QUÍMICO-FARMACÊUTICA CEARENSE LTDA</x:v>
      </x:c>
      <x:c r="F1009" s="56" t="str">
        <x:v>06628333000146</x:v>
      </x:c>
      <x:c r="G1009" s="56" t="str">
        <x:v>2024-02-23T11:32:06.000-0300</x:v>
      </x:c>
      <x:c r="H1009" s="56" t="str">
        <x:v>25351283848200447</x:v>
      </x:c>
      <x:c r="I1009" s="56" t="str">
        <x:v>2026-08-26T00:00:00.000-0300</x:v>
      </x:c>
      <x:c r="J1009" s="56" t="str">
        <x:v>Sim</x:v>
      </x:c>
      <x:c r="K1009" s="56" t="str"/>
    </x:row>
    <x:row r="1010">
      <x:c r="A1010" s="56" t="str">
        <x:v>401441</x:v>
      </x:c>
      <x:c r="B1010" s="56" t="str">
        <x:v>104430009</x:v>
      </x:c>
      <x:c r="C1010" s="56" t="str">
        <x:v>BIOVICERIN</x:v>
      </x:c>
      <x:c r="D1010" s="56" t="str">
        <x:v>1601766254</x:v>
      </x:c>
      <x:c r="E1010" s="56" t="str">
        <x:v>GEYER MEDICAMENTOS S.A.</x:v>
      </x:c>
      <x:c r="F1010" s="56" t="str">
        <x:v>92670801000182</x:v>
      </x:c>
      <x:c r="G1010" s="56" t="str">
        <x:v>2025-12-15T13:07:21.000-0200</x:v>
      </x:c>
      <x:c r="H1010" s="56" t="str">
        <x:v>2599201319652</x:v>
      </x:c>
      <x:c r="I1010" s="56" t="str">
        <x:v>2026-08-26T00:00:00.000-0300</x:v>
      </x:c>
      <x:c r="J1010" s="56" t="str">
        <x:v>Sim</x:v>
      </x:c>
      <x:c r="K1010" s="56" t="str"/>
    </x:row>
    <x:row r="1011">
      <x:c r="A1011" s="56" t="str">
        <x:v>403778</x:v>
      </x:c>
      <x:c r="B1011" s="56" t="str">
        <x:v>113430118</x:v>
      </x:c>
      <x:c r="C1011" s="56" t="str">
        <x:v>AMINOFILINA</x:v>
      </x:c>
      <x:c r="D1011" s="56" t="str">
        <x:v>1557189242</x:v>
      </x:c>
      <x:c r="E1011" s="56" t="str">
        <x:v>HIPOLABOR FARMACEUTICA LTDA</x:v>
      </x:c>
      <x:c r="F1011" s="56" t="str">
        <x:v>19570720000110</x:v>
      </x:c>
      <x:c r="G1011" s="56" t="str">
        <x:v>2024-11-12T14:18:34.000-0200</x:v>
      </x:c>
      <x:c r="H1011" s="56" t="str">
        <x:v>25351171752200437</x:v>
      </x:c>
      <x:c r="I1011" s="56" t="str">
        <x:v>2026-08-26T00:00:00.000-0300</x:v>
      </x:c>
      <x:c r="J1011" s="56" t="str">
        <x:v>Sim</x:v>
      </x:c>
      <x:c r="K1011" s="56" t="str"/>
    </x:row>
    <x:row r="1012">
      <x:c r="A1012" s="56" t="str">
        <x:v>403802</x:v>
      </x:c>
      <x:c r="B1012" s="56" t="str">
        <x:v>156510008</x:v>
      </x:c>
      <x:c r="C1012" s="56" t="str">
        <x:v>MONONITRATO DE ISOSSORBIDA</x:v>
      </x:c>
      <x:c r="D1012" s="56" t="str">
        <x:v>0616902263</x:v>
      </x:c>
      <x:c r="E1012" s="56" t="str">
        <x:v>ZYDUS NIKKHO FARMACÊUTICA LTDA</x:v>
      </x:c>
      <x:c r="F1012" s="56" t="str">
        <x:v>05254971000181</x:v>
      </x:c>
      <x:c r="G1012" s="56" t="str">
        <x:v>2026-06-23T13:40:34.000-0300</x:v>
      </x:c>
      <x:c r="H1012" s="56" t="str">
        <x:v>25351025391200539</x:v>
      </x:c>
      <x:c r="I1012" s="56" t="str">
        <x:v>2026-08-26T00:00:00.000-0300</x:v>
      </x:c>
      <x:c r="J1012" s="56" t="str">
        <x:v>Sim</x:v>
      </x:c>
      <x:c r="K1012" s="56" t="str"/>
    </x:row>
    <x:row r="1013">
      <x:c r="A1013" s="56" t="str">
        <x:v>410300</x:v>
      </x:c>
      <x:c r="B1013" s="56" t="str">
        <x:v>103700466</x:v>
      </x:c>
      <x:c r="C1013" s="56" t="str">
        <x:v>BROMETO DE IPRATRÓPIO</x:v>
      </x:c>
      <x:c r="D1013" s="56" t="str">
        <x:v>0682238252</x:v>
      </x:c>
      <x:c r="E1013" s="56" t="str">
        <x:v>LABORATÓRIO TEUTO BRASILEIRO S/A</x:v>
      </x:c>
      <x:c r="F1013" s="56" t="str">
        <x:v>17159229000176</x:v>
      </x:c>
      <x:c r="G1013" s="56" t="str">
        <x:v>2025-05-21T12:48:27.000-0300</x:v>
      </x:c>
      <x:c r="H1013" s="56" t="str">
        <x:v>25351126136200511</x:v>
      </x:c>
      <x:c r="I1013" s="56" t="str">
        <x:v>2026-08-26T00:00:00.000-0300</x:v>
      </x:c>
      <x:c r="J1013" s="56" t="str">
        <x:v>Sim</x:v>
      </x:c>
      <x:c r="K1013" s="56" t="str"/>
    </x:row>
    <x:row r="1014">
      <x:c r="A1014" s="56" t="str">
        <x:v>2490</x:v>
      </x:c>
      <x:c r="B1014" s="56" t="str">
        <x:v>103700254</x:v>
      </x:c>
      <x:c r="C1014" s="56" t="str">
        <x:v>CORDIL</x:v>
      </x:c>
      <x:c r="D1014" s="56" t="str">
        <x:v>0592803236</x:v>
      </x:c>
      <x:c r="E1014" s="56" t="str">
        <x:v>LABORATÓRIO TEUTO BRASILEIRO S/A</x:v>
      </x:c>
      <x:c r="F1014" s="56" t="str">
        <x:v>17159229000176</x:v>
      </x:c>
      <x:c r="G1014" s="56" t="str">
        <x:v>2023-06-12T10:19:37.000-0300</x:v>
      </x:c>
      <x:c r="H1014" s="56" t="str">
        <x:v>250000284349657</x:v>
      </x:c>
      <x:c r="I1014" s="56" t="str">
        <x:v>2026-08-26T00:00:00.000-0300</x:v>
      </x:c>
      <x:c r="J1014" s="56" t="str">
        <x:v>Sim</x:v>
      </x:c>
      <x:c r="K1014" s="56" t="str"/>
    </x:row>
    <x:row r="1015">
      <x:c r="A1015" s="56" t="str">
        <x:v>412613</x:v>
      </x:c>
      <x:c r="B1015" s="56" t="str">
        <x:v>125680128</x:v>
      </x:c>
      <x:c r="C1015" s="56" t="str">
        <x:v>sulfato de neomicina + bacitracina zíncica</x:v>
      </x:c>
      <x:c r="D1015" s="56" t="str">
        <x:v>0802995268</x:v>
      </x:c>
      <x:c r="E1015" s="56" t="str">
        <x:v>PRATI DONADUZZI &amp; CIA LTDA</x:v>
      </x:c>
      <x:c r="F1015" s="56" t="str">
        <x:v>73856593000166</x:v>
      </x:c>
      <x:c r="G1015" s="56" t="str">
        <x:v>2026-08-07T16:18:10.000-0300</x:v>
      </x:c>
      <x:c r="H1015" s="56" t="str">
        <x:v>25351119479200511</x:v>
      </x:c>
      <x:c r="I1015" s="56" t="str">
        <x:v>2026-08-26T00:00:00.000-0300</x:v>
      </x:c>
      <x:c r="J1015" s="56" t="str">
        <x:v>Sim</x:v>
      </x:c>
      <x:c r="K1015" s="56" t="str"/>
    </x:row>
    <x:row r="1016">
      <x:c r="A1016" s="56" t="str">
        <x:v>412615</x:v>
      </x:c>
      <x:c r="B1016" s="56" t="str">
        <x:v>113430120</x:v>
      </x:c>
      <x:c r="C1016" s="56" t="str">
        <x:v>dipirona monoidratada</x:v>
      </x:c>
      <x:c r="D1016" s="56" t="str">
        <x:v>0606157263</x:v>
      </x:c>
      <x:c r="E1016" s="56" t="str">
        <x:v>HIPOLABOR FARMACEUTICA LTDA</x:v>
      </x:c>
      <x:c r="F1016" s="56" t="str">
        <x:v>19570720000110</x:v>
      </x:c>
      <x:c r="G1016" s="56" t="str">
        <x:v>2026-06-19T15:39:19.000-0300</x:v>
      </x:c>
      <x:c r="H1016" s="56" t="str">
        <x:v>25351172531200486</x:v>
      </x:c>
      <x:c r="I1016" s="56" t="str">
        <x:v>2026-08-26T00:00:00.000-0300</x:v>
      </x:c>
      <x:c r="J1016" s="56" t="str">
        <x:v>Sim</x:v>
      </x:c>
      <x:c r="K1016" s="56" t="str"/>
    </x:row>
    <x:row r="1017">
      <x:c r="A1017" s="56" t="str">
        <x:v>409995</x:v>
      </x:c>
      <x:c r="B1017" s="56" t="str">
        <x:v>109630053</x:v>
      </x:c>
      <x:c r="C1017" s="56" t="str">
        <x:v>nistatina</x:v>
      </x:c>
      <x:c r="D1017" s="56" t="str">
        <x:v>0855200182</x:v>
      </x:c>
      <x:c r="E1017" s="56" t="str">
        <x:v>THEODORO F SOBRAL &amp; CIA LTDA</x:v>
      </x:c>
      <x:c r="F1017" s="56" t="str">
        <x:v>06597801000162</x:v>
      </x:c>
      <x:c r="G1017" s="56" t="str">
        <x:v>2018-08-31T08:55:52.000-0300</x:v>
      </x:c>
      <x:c r="H1017" s="56" t="str">
        <x:v>25351060578200589</x:v>
      </x:c>
      <x:c r="I1017" s="56" t="str">
        <x:v>2026-08-26T00:00:00.000-0300</x:v>
      </x:c>
      <x:c r="J1017" s="56" t="str">
        <x:v>Sim</x:v>
      </x:c>
      <x:c r="K1017" s="56" t="str"/>
    </x:row>
    <x:row r="1018">
      <x:c r="A1018" s="56" t="str">
        <x:v>407976</x:v>
      </x:c>
      <x:c r="B1018" s="56" t="str">
        <x:v>132230098</x:v>
      </x:c>
      <x:c r="C1018" s="56" t="str">
        <x:v>CPHD GENIUS</x:v>
      </x:c>
      <x:c r="D1018" s="56" t="str">
        <x:v>0546736262</x:v>
      </x:c>
      <x:c r="E1018" s="56" t="str">
        <x:v>FRESENIUS MEDICAL CARE LTDA</x:v>
      </x:c>
      <x:c r="F1018" s="56" t="str">
        <x:v>01440590000136</x:v>
      </x:c>
      <x:c r="G1018" s="56" t="str">
        <x:v>2026-06-03T17:20:45.000-0300</x:v>
      </x:c>
      <x:c r="H1018" s="56" t="str">
        <x:v>25351063234200441</x:v>
      </x:c>
      <x:c r="I1018" s="56" t="str">
        <x:v>2026-08-26T00:00:00.000-0300</x:v>
      </x:c>
      <x:c r="J1018" s="56" t="str">
        <x:v>Sim</x:v>
      </x:c>
      <x:c r="K1018" s="56" t="str"/>
    </x:row>
    <x:row r="1019">
      <x:c r="A1019" s="56" t="str">
        <x:v>407981</x:v>
      </x:c>
      <x:c r="B1019" s="56" t="str">
        <x:v>102350752</x:v>
      </x:c>
      <x:c r="C1019" s="56" t="str">
        <x:v>clonazepam</x:v>
      </x:c>
      <x:c r="D1019" s="56" t="str">
        <x:v>0694005266</x:v>
      </x:c>
      <x:c r="E1019" s="56" t="str">
        <x:v>EMS S/A</x:v>
      </x:c>
      <x:c r="F1019" s="56" t="str">
        <x:v>57507378000365</x:v>
      </x:c>
      <x:c r="G1019" s="56" t="str">
        <x:v>2026-07-14T15:09:27.000-0300</x:v>
      </x:c>
      <x:c r="H1019" s="56" t="str">
        <x:v>25351052367200572</x:v>
      </x:c>
      <x:c r="I1019" s="56" t="str">
        <x:v>2026-08-26T00:00:00.000-0300</x:v>
      </x:c>
      <x:c r="J1019" s="56" t="str">
        <x:v>Sim</x:v>
      </x:c>
      <x:c r="K1019" s="56" t="str"/>
    </x:row>
    <x:row r="1020">
      <x:c r="A1020" s="56" t="str">
        <x:v>409053</x:v>
      </x:c>
      <x:c r="B1020" s="56" t="str">
        <x:v>125680127</x:v>
      </x:c>
      <x:c r="C1020" s="56" t="str">
        <x:v>ACETILCISTEÍNA</x:v>
      </x:c>
      <x:c r="D1020" s="56" t="str">
        <x:v>0755326261</x:v>
      </x:c>
      <x:c r="E1020" s="56" t="str">
        <x:v>PRATI DONADUZZI &amp; CIA LTDA</x:v>
      </x:c>
      <x:c r="F1020" s="56" t="str">
        <x:v>73856593000166</x:v>
      </x:c>
      <x:c r="G1020" s="56" t="str">
        <x:v>2026-07-28T18:01:57.000-0300</x:v>
      </x:c>
      <x:c r="H1020" s="56" t="str">
        <x:v>25351043353200568</x:v>
      </x:c>
      <x:c r="I1020" s="56" t="str">
        <x:v>2026-08-26T00:00:00.000-0300</x:v>
      </x:c>
      <x:c r="J1020" s="56" t="str">
        <x:v>Sim</x:v>
      </x:c>
      <x:c r="K1020" s="56" t="str"/>
    </x:row>
    <x:row r="1021">
      <x:c r="A1021" s="56" t="str">
        <x:v>411478</x:v>
      </x:c>
      <x:c r="B1021" s="56" t="str">
        <x:v>103700470</x:v>
      </x:c>
      <x:c r="C1021" s="56" t="str">
        <x:v>DIPIRONA</x:v>
      </x:c>
      <x:c r="D1021" s="56" t="str">
        <x:v>0604407262</x:v>
      </x:c>
      <x:c r="E1021" s="56" t="str">
        <x:v>LABORATÓRIO TEUTO BRASILEIRO S/A</x:v>
      </x:c>
      <x:c r="F1021" s="56" t="str">
        <x:v>17159229000176</x:v>
      </x:c>
      <x:c r="G1021" s="56" t="str">
        <x:v>2026-06-19T11:37:02.000-0300</x:v>
      </x:c>
      <x:c r="H1021" s="56" t="str">
        <x:v>25351153745200534</x:v>
      </x:c>
      <x:c r="I1021" s="56" t="str">
        <x:v>2026-08-26T00:00:00.000-0300</x:v>
      </x:c>
      <x:c r="J1021" s="56" t="str">
        <x:v>Sim</x:v>
      </x:c>
      <x:c r="K1021" s="56" t="str"/>
    </x:row>
    <x:row r="1022">
      <x:c r="A1022" s="56" t="str">
        <x:v>411479</x:v>
      </x:c>
      <x:c r="B1022" s="56" t="str">
        <x:v>103700471</x:v>
      </x:c>
      <x:c r="C1022" s="56" t="str">
        <x:v>CLORIDRATO DE CLINDAMICINA</x:v>
      </x:c>
      <x:c r="D1022" s="56" t="str">
        <x:v>0348599269</x:v>
      </x:c>
      <x:c r="E1022" s="56" t="str">
        <x:v>LABORATÓRIO TEUTO BRASILEIRO S/A</x:v>
      </x:c>
      <x:c r="F1022" s="56" t="str">
        <x:v>17159229000176</x:v>
      </x:c>
      <x:c r="G1022" s="56" t="str">
        <x:v>2026-04-10T13:06:15.000-0300</x:v>
      </x:c>
      <x:c r="H1022" s="56" t="str">
        <x:v>25351144362200575</x:v>
      </x:c>
      <x:c r="I1022" s="56" t="str">
        <x:v>2026-08-26T00:00:00.000-0300</x:v>
      </x:c>
      <x:c r="J1022" s="56" t="str">
        <x:v>Sim</x:v>
      </x:c>
      <x:c r="K1022" s="56" t="str"/>
    </x:row>
    <x:row r="1023">
      <x:c r="A1023" s="56" t="str">
        <x:v>412628</x:v>
      </x:c>
      <x:c r="B1023" s="56" t="str">
        <x:v>102350768</x:v>
      </x:c>
      <x:c r="C1023" s="56" t="str">
        <x:v>mesalazina</x:v>
      </x:c>
      <x:c r="D1023" s="56" t="str">
        <x:v>0556005261</x:v>
      </x:c>
      <x:c r="E1023" s="56" t="str">
        <x:v>EMS S/A</x:v>
      </x:c>
      <x:c r="F1023" s="56" t="str">
        <x:v>57507378000365</x:v>
      </x:c>
      <x:c r="G1023" s="56" t="str">
        <x:v>2026-06-08T10:59:00.000-0300</x:v>
      </x:c>
      <x:c r="H1023" s="56" t="str">
        <x:v>25351139371200544</x:v>
      </x:c>
      <x:c r="I1023" s="56" t="str">
        <x:v>2026-08-26T00:00:00.000-0300</x:v>
      </x:c>
      <x:c r="J1023" s="56" t="str">
        <x:v>Sim</x:v>
      </x:c>
      <x:c r="K1023" s="56" t="str"/>
    </x:row>
    <x:row r="1024">
      <x:c r="A1024" s="56" t="str">
        <x:v>412630</x:v>
      </x:c>
      <x:c r="B1024" s="56" t="str">
        <x:v>105830498</x:v>
      </x:c>
      <x:c r="C1024" s="56" t="str">
        <x:v>mesalazina</x:v>
      </x:c>
      <x:c r="D1024" s="56" t="str">
        <x:v>0555893260</x:v>
      </x:c>
      <x:c r="E1024" s="56" t="str">
        <x:v>GERMED FARMACEUTICA LTDA</x:v>
      </x:c>
      <x:c r="F1024" s="56" t="str">
        <x:v>45992062000165</x:v>
      </x:c>
      <x:c r="G1024" s="56" t="str">
        <x:v>2026-06-08T10:32:03.000-0300</x:v>
      </x:c>
      <x:c r="H1024" s="56" t="str">
        <x:v>25351124385200563</x:v>
      </x:c>
      <x:c r="I1024" s="56" t="str">
        <x:v>2026-08-26T00:00:00.000-0300</x:v>
      </x:c>
      <x:c r="J1024" s="56" t="str">
        <x:v>Sim</x:v>
      </x:c>
      <x:c r="K1024" s="56" t="str"/>
    </x:row>
    <x:row r="1025">
      <x:c r="A1025" s="56" t="str">
        <x:v>379764</x:v>
      </x:c>
      <x:c r="B1025" s="56" t="str">
        <x:v>105830380</x:v>
      </x:c>
      <x:c r="C1025" s="56" t="str">
        <x:v>cloridrato de fluoxetina</x:v>
      </x:c>
      <x:c r="D1025" s="56" t="str">
        <x:v>0088592251</x:v>
      </x:c>
      <x:c r="E1025" s="56" t="str">
        <x:v>GERMED FARMACEUTICA LTDA</x:v>
      </x:c>
      <x:c r="F1025" s="56" t="str">
        <x:v>45992062000165</x:v>
      </x:c>
      <x:c r="G1025" s="56" t="str">
        <x:v>2025-01-21T15:55:11.000-0200</x:v>
      </x:c>
      <x:c r="H1025" s="56" t="str">
        <x:v>25351134473200492</x:v>
      </x:c>
      <x:c r="I1025" s="56" t="str">
        <x:v>2026-08-26T00:00:00.000-0300</x:v>
      </x:c>
      <x:c r="J1025" s="56" t="str">
        <x:v>Sim</x:v>
      </x:c>
      <x:c r="K1025" s="56" t="str"/>
    </x:row>
    <x:row r="1026">
      <x:c r="A1026" s="56" t="str">
        <x:v>406563</x:v>
      </x:c>
      <x:c r="B1026" s="56" t="str">
        <x:v>105040011</x:v>
      </x:c>
      <x:c r="C1026" s="56" t="str">
        <x:v>Pomada de Erva de Bicho Adrenalina e Hamamélis Composta Imescard</x:v>
      </x:c>
      <x:c r="D1026" s="56" t="str">
        <x:v>1603855254</x:v>
      </x:c>
      <x:c r="E1026" s="56" t="str">
        <x:v>LABORATÓRIOS OSÓRIO DE MORAES LTDA</x:v>
      </x:c>
      <x:c r="F1026" s="56" t="str">
        <x:v>19791813000175</x:v>
      </x:c>
      <x:c r="G1026" s="56" t="str">
        <x:v>2025-12-15T16:15:34.000-0200</x:v>
      </x:c>
      <x:c r="H1026" s="56" t="str">
        <x:v>2599200379444</x:v>
      </x:c>
      <x:c r="I1026" s="56" t="str">
        <x:v>2026-08-26T00:00:00.000-0300</x:v>
      </x:c>
      <x:c r="J1026" s="56" t="str">
        <x:v>Sim</x:v>
      </x:c>
      <x:c r="K1026" s="56" t="str"/>
    </x:row>
    <x:row r="1027">
      <x:c r="A1027" s="56" t="str">
        <x:v>412649</x:v>
      </x:c>
      <x:c r="B1027" s="56" t="str">
        <x:v>143810004</x:v>
      </x:c>
      <x:c r="C1027" s="56" t="str">
        <x:v>MEBENIX</x:v>
      </x:c>
      <x:c r="D1027" s="56" t="str">
        <x:v>0300943172</x:v>
      </x:c>
      <x:c r="E1027" s="56" t="str">
        <x:v>CIMED INDUSTRIA S.A</x:v>
      </x:c>
      <x:c r="F1027" s="56" t="str">
        <x:v>02814497000107</x:v>
      </x:c>
      <x:c r="G1027" s="56" t="str">
        <x:v>2017-02-23T11:12:21.000-0300</x:v>
      </x:c>
      <x:c r="H1027" s="56" t="str">
        <x:v>2599201409872</x:v>
      </x:c>
      <x:c r="I1027" s="56" t="str">
        <x:v>2026-08-26T00:00:00.000-0300</x:v>
      </x:c>
      <x:c r="J1027" s="56" t="str">
        <x:v>Sim</x:v>
      </x:c>
      <x:c r="K1027" s="56" t="str"/>
    </x:row>
    <x:row r="1028">
      <x:c r="A1028" s="56" t="str">
        <x:v>410388</x:v>
      </x:c>
      <x:c r="B1028" s="56" t="str">
        <x:v>102350754</x:v>
      </x:c>
      <x:c r="C1028" s="56" t="str">
        <x:v>mesilato de doxazosina</x:v>
      </x:c>
      <x:c r="D1028" s="56" t="str">
        <x:v>0056356269</x:v>
      </x:c>
      <x:c r="E1028" s="56" t="str">
        <x:v>EMS S/A</x:v>
      </x:c>
      <x:c r="F1028" s="56" t="str">
        <x:v>57507378000365</x:v>
      </x:c>
      <x:c r="G1028" s="56" t="str">
        <x:v>2026-01-19T16:46:13.000-0200</x:v>
      </x:c>
      <x:c r="H1028" s="56" t="str">
        <x:v>25351100825200597</x:v>
      </x:c>
      <x:c r="I1028" s="56" t="str">
        <x:v>2026-08-26T00:00:00.000-0300</x:v>
      </x:c>
      <x:c r="J1028" s="56" t="str">
        <x:v>Sim</x:v>
      </x:c>
      <x:c r="K1028" s="56" t="str"/>
    </x:row>
    <x:row r="1029">
      <x:c r="A1029" s="56" t="str">
        <x:v>406623</x:v>
      </x:c>
      <x:c r="B1029" s="56" t="str">
        <x:v>103700473</x:v>
      </x:c>
      <x:c r="C1029" s="56" t="str">
        <x:v>Fenitoína</x:v>
      </x:c>
      <x:c r="D1029" s="56" t="str">
        <x:v>0617461252</x:v>
      </x:c>
      <x:c r="E1029" s="56" t="str">
        <x:v>LABORATÓRIO TEUTO BRASILEIRO S/A</x:v>
      </x:c>
      <x:c r="F1029" s="56" t="str">
        <x:v>17159229000176</x:v>
      </x:c>
      <x:c r="G1029" s="56" t="str">
        <x:v>2025-05-07T15:34:42.000-0300</x:v>
      </x:c>
      <x:c r="H1029" s="56" t="str">
        <x:v>25351039387200558</x:v>
      </x:c>
      <x:c r="I1029" s="56" t="str">
        <x:v>2026-08-26T00:00:00.000-0300</x:v>
      </x:c>
      <x:c r="J1029" s="56" t="str">
        <x:v>Sim</x:v>
      </x:c>
      <x:c r="K1029" s="56" t="str"/>
    </x:row>
    <x:row r="1030">
      <x:c r="A1030" s="56" t="str">
        <x:v>409537</x:v>
      </x:c>
      <x:c r="B1030" s="56" t="str">
        <x:v>113430119</x:v>
      </x:c>
      <x:c r="C1030" s="56" t="str">
        <x:v>SULFATO DE GENTAMICINA</x:v>
      </x:c>
      <x:c r="D1030" s="56" t="str">
        <x:v>1600809243</x:v>
      </x:c>
      <x:c r="E1030" s="56" t="str">
        <x:v>HIPOLABOR FARMACEUTICA LTDA</x:v>
      </x:c>
      <x:c r="F1030" s="56" t="str">
        <x:v>19570720000110</x:v>
      </x:c>
      <x:c r="G1030" s="56" t="str">
        <x:v>2024-11-22T11:33:50.000-0200</x:v>
      </x:c>
      <x:c r="H1030" s="56" t="str">
        <x:v>25351067879200533</x:v>
      </x:c>
      <x:c r="I1030" s="56" t="str">
        <x:v>2026-08-26T00:00:00.000-0300</x:v>
      </x:c>
      <x:c r="J1030" s="56" t="str">
        <x:v>Sim</x:v>
      </x:c>
      <x:c r="K1030" s="56" t="str"/>
    </x:row>
    <x:row r="1031">
      <x:c r="A1031" s="56" t="str">
        <x:v>409996</x:v>
      </x:c>
      <x:c r="B1031" s="56" t="str">
        <x:v>102350757</x:v>
      </x:c>
      <x:c r="C1031" s="56" t="str">
        <x:v>levofloxacino</x:v>
      </x:c>
      <x:c r="D1031" s="56" t="str">
        <x:v>0569405254</x:v>
      </x:c>
      <x:c r="E1031" s="56" t="str">
        <x:v>EMS S/A</x:v>
      </x:c>
      <x:c r="F1031" s="56" t="str">
        <x:v>57507378000365</x:v>
      </x:c>
      <x:c r="G1031" s="56" t="str">
        <x:v>2025-04-28T12:25:06.000-0300</x:v>
      </x:c>
      <x:c r="H1031" s="56" t="str">
        <x:v>25351052268200591</x:v>
      </x:c>
      <x:c r="I1031" s="56" t="str">
        <x:v>2026-08-26T00:00:00.000-0300</x:v>
      </x:c>
      <x:c r="J1031" s="56" t="str">
        <x:v>Sim</x:v>
      </x:c>
      <x:c r="K1031" s="56" t="str"/>
    </x:row>
    <x:row r="1032">
      <x:c r="A1032" s="56" t="str">
        <x:v>406227</x:v>
      </x:c>
      <x:c r="B1032" s="56" t="str">
        <x:v>103870055</x:v>
      </x:c>
      <x:c r="C1032" s="56" t="str">
        <x:v>cloridrato de bupivacaína hiperbárica</x:v>
      </x:c>
      <x:c r="D1032" s="56" t="str">
        <x:v>0364894261</x:v>
      </x:c>
      <x:c r="E1032" s="56" t="str">
        <x:v>HYPOFARMA - INSTITUTO DE HYPODERMIA E FARMÁCIA LTDA</x:v>
      </x:c>
      <x:c r="F1032" s="56" t="str">
        <x:v>17174657000178</x:v>
      </x:c>
      <x:c r="G1032" s="56" t="str">
        <x:v>2026-04-14T20:29:35.000-0300</x:v>
      </x:c>
      <x:c r="H1032" s="56" t="str">
        <x:v>25351036980200542</x:v>
      </x:c>
      <x:c r="I1032" s="56" t="str">
        <x:v>2026-08-26T00:00:00.000-0300</x:v>
      </x:c>
      <x:c r="J1032" s="56" t="str">
        <x:v>Sim</x:v>
      </x:c>
      <x:c r="K1032" s="56" t="str"/>
    </x:row>
    <x:row r="1033">
      <x:c r="A1033" s="56" t="str">
        <x:v>410450</x:v>
      </x:c>
      <x:c r="B1033" s="56" t="str">
        <x:v>103700472</x:v>
      </x:c>
      <x:c r="C1033" s="56" t="str">
        <x:v>CARBAMAZEPINA</x:v>
      </x:c>
      <x:c r="D1033" s="56" t="str">
        <x:v>0423923269</x:v>
      </x:c>
      <x:c r="E1033" s="56" t="str">
        <x:v>LABORATÓRIO TEUTO BRASILEIRO S/A</x:v>
      </x:c>
      <x:c r="F1033" s="56" t="str">
        <x:v>17159229000176</x:v>
      </x:c>
      <x:c r="G1033" s="56" t="str">
        <x:v>2026-04-30T16:47:45.000-0300</x:v>
      </x:c>
      <x:c r="H1033" s="56" t="str">
        <x:v>25351076855200575</x:v>
      </x:c>
      <x:c r="I1033" s="56" t="str">
        <x:v>2026-08-26T00:00:00.000-0300</x:v>
      </x:c>
      <x:c r="J1033" s="56" t="str">
        <x:v>Sim</x:v>
      </x:c>
      <x:c r="K1033" s="56" t="str"/>
    </x:row>
    <x:row r="1034">
      <x:c r="A1034" s="56" t="str">
        <x:v>165120</x:v>
      </x:c>
      <x:c r="B1034" s="56" t="str">
        <x:v>118600028</x:v>
      </x:c>
      <x:c r="C1034" s="56" t="str">
        <x:v>ISOFLAVINE</x:v>
      </x:c>
      <x:c r="D1034" s="56" t="str">
        <x:v>0009859268</x:v>
      </x:c>
      <x:c r="E1034" s="56" t="str">
        <x:v>HERBARIUM LABORATORIO BOTANICO LTDA</x:v>
      </x:c>
      <x:c r="F1034" s="56" t="str">
        <x:v>78950011000120</x:v>
      </x:c>
      <x:c r="G1034" s="56" t="str">
        <x:v>2026-01-06T15:43:11.000-0200</x:v>
      </x:c>
      <x:c r="H1034" s="56" t="str">
        <x:v>253510371750112</x:v>
      </x:c>
      <x:c r="I1034" s="56" t="str">
        <x:v>2026-08-26T00:00:00.000-0300</x:v>
      </x:c>
      <x:c r="J1034" s="56" t="str">
        <x:v>Sim</x:v>
      </x:c>
      <x:c r="K1034" s="56" t="str"/>
    </x:row>
    <x:row r="1035">
      <x:c r="A1035" s="56" t="str">
        <x:v>406644</x:v>
      </x:c>
      <x:c r="B1035" s="56" t="str">
        <x:v>125680126</x:v>
      </x:c>
      <x:c r="C1035" s="56" t="str">
        <x:v>ACETATO DE DEXAMETASONA</x:v>
      </x:c>
      <x:c r="D1035" s="56" t="str">
        <x:v>1257767241</x:v>
      </x:c>
      <x:c r="E1035" s="56" t="str">
        <x:v>PRATI DONADUZZI &amp; CIA LTDA</x:v>
      </x:c>
      <x:c r="F1035" s="56" t="str">
        <x:v>73856593000166</x:v>
      </x:c>
      <x:c r="G1035" s="56" t="str">
        <x:v>2024-09-12T15:15:14.000-0300</x:v>
      </x:c>
      <x:c r="H1035" s="56" t="str">
        <x:v>25351045969200573</x:v>
      </x:c>
      <x:c r="I1035" s="56" t="str">
        <x:v>2026-08-26T00:00:00.000-0300</x:v>
      </x:c>
      <x:c r="J1035" s="56" t="str">
        <x:v>Sim</x:v>
      </x:c>
      <x:c r="K1035" s="56" t="str"/>
    </x:row>
    <x:row r="1036">
      <x:c r="A1036" s="56" t="str">
        <x:v>407235</x:v>
      </x:c>
      <x:c r="B1036" s="56" t="str">
        <x:v>155620012</x:v>
      </x:c>
      <x:c r="C1036" s="56" t="str">
        <x:v>ÁGUA PARA INJEÇÃO</x:v>
      </x:c>
      <x:c r="D1036" s="56" t="str">
        <x:v>0460415176</x:v>
      </x:c>
      <x:c r="E1036" s="56" t="str">
        <x:v>ANTIBIÓTICOS DO BRASIL LTDA</x:v>
      </x:c>
      <x:c r="F1036" s="56" t="str">
        <x:v>05439635000103</x:v>
      </x:c>
      <x:c r="G1036" s="56" t="str">
        <x:v>2017-03-22T14:50:31.000-0300</x:v>
      </x:c>
      <x:c r="H1036" s="56" t="str">
        <x:v>25351290702200458</x:v>
      </x:c>
      <x:c r="I1036" s="56" t="str">
        <x:v>2026-08-26T00:00:00.000-0300</x:v>
      </x:c>
      <x:c r="J1036" s="56" t="str">
        <x:v>Sim</x:v>
      </x:c>
      <x:c r="K1036" s="56" t="str"/>
    </x:row>
    <x:row r="1037">
      <x:c r="A1037" s="56" t="str">
        <x:v>409084</x:v>
      </x:c>
      <x:c r="B1037" s="56" t="str">
        <x:v>151670015</x:v>
      </x:c>
      <x:c r="C1037" s="56" t="str">
        <x:v>CLORIDRATO DE METFORMINA</x:v>
      </x:c>
      <x:c r="D1037" s="56" t="str">
        <x:v>3748996217</x:v>
      </x:c>
      <x:c r="E1037" s="56" t="str">
        <x:v>AUROBINDO PHARMA INDÚSTRIA FARMACÊUTICA LIMITADA</x:v>
      </x:c>
      <x:c r="F1037" s="56" t="str">
        <x:v>04301884000175</x:v>
      </x:c>
      <x:c r="G1037" s="56" t="str">
        <x:v>2021-09-22T11:56:21.000-0300</x:v>
      </x:c>
      <x:c r="H1037" s="56" t="str">
        <x:v>25351021052200583</x:v>
      </x:c>
      <x:c r="I1037" s="56" t="str">
        <x:v>2026-08-26T00:00:00.000-0300</x:v>
      </x:c>
      <x:c r="J1037" s="56" t="str">
        <x:v>Sim</x:v>
      </x:c>
      <x:c r="K1037" s="56" t="str"/>
    </x:row>
    <x:row r="1038">
      <x:c r="A1038" s="56" t="str">
        <x:v>70739</x:v>
      </x:c>
      <x:c r="B1038" s="56" t="str">
        <x:v>126250061</x:v>
      </x:c>
      <x:c r="C1038" s="56" t="str">
        <x:v>LFM - OFLOXACINO</x:v>
      </x:c>
      <x:c r="D1038" s="56" t="str">
        <x:v>1607780259</x:v>
      </x:c>
      <x:c r="E1038" s="56" t="str">
        <x:v>LABORATÓRIO FARMACÊUTICO DA MARINHA</x:v>
      </x:c>
      <x:c r="F1038" s="56" t="str">
        <x:v>00394502007157</x:v>
      </x:c>
      <x:c r="G1038" s="56" t="str">
        <x:v>2025-12-16T13:52:10.000-0200</x:v>
      </x:c>
      <x:c r="H1038" s="56" t="str">
        <x:v>250000122439871</x:v>
      </x:c>
      <x:c r="I1038" s="56" t="str">
        <x:v>2026-08-26T00:00:00.000-0300</x:v>
      </x:c>
      <x:c r="J1038" s="56" t="str">
        <x:v>Sim</x:v>
      </x:c>
      <x:c r="K1038" s="56" t="str"/>
    </x:row>
    <x:row r="1039">
      <x:c r="A1039" s="56" t="str">
        <x:v>411691</x:v>
      </x:c>
      <x:c r="B1039" s="56" t="str">
        <x:v>102350758</x:v>
      </x:c>
      <x:c r="C1039" s="56" t="str">
        <x:v>GABAPENTINA</x:v>
      </x:c>
      <x:c r="D1039" s="56" t="str">
        <x:v>1063234239</x:v>
      </x:c>
      <x:c r="E1039" s="56" t="str">
        <x:v>EMS S/A</x:v>
      </x:c>
      <x:c r="F1039" s="56" t="str">
        <x:v>57507378000365</x:v>
      </x:c>
      <x:c r="G1039" s="56" t="str">
        <x:v>2023-10-05T14:51:55.000-0300</x:v>
      </x:c>
      <x:c r="H1039" s="56" t="str">
        <x:v>25351110926200576</x:v>
      </x:c>
      <x:c r="I1039" s="56" t="str">
        <x:v>2026-08-26T00:00:00.000-0300</x:v>
      </x:c>
      <x:c r="J1039" s="56" t="str">
        <x:v>Sim</x:v>
      </x:c>
      <x:c r="K1039" s="56" t="str"/>
    </x:row>
    <x:row r="1040">
      <x:c r="A1040" s="56" t="str">
        <x:v>406717</x:v>
      </x:c>
      <x:c r="B1040" s="56" t="str">
        <x:v>113840002</x:v>
      </x:c>
      <x:c r="C1040" s="56" t="str">
        <x:v>MARAVILHA CURATIVA DO DR. HUMPHERYS</x:v>
      </x:c>
      <x:c r="D1040" s="56" t="str">
        <x:v>0511353235</x:v>
      </x:c>
      <x:c r="E1040" s="56" t="str">
        <x:v>PINUS INDUSTRIA QUIMICA E FARMACEUTICA LTDA</x:v>
      </x:c>
      <x:c r="F1040" s="56" t="str">
        <x:v>28938645000199</x:v>
      </x:c>
      <x:c r="G1040" s="56" t="str">
        <x:v>2023-05-19T16:42:13.000-0300</x:v>
      </x:c>
      <x:c r="H1040" s="56" t="str">
        <x:v>25351256326200472</x:v>
      </x:c>
      <x:c r="I1040" s="56" t="str">
        <x:v>2026-08-26T00:00:00.000-0300</x:v>
      </x:c>
      <x:c r="J1040" s="56" t="str">
        <x:v>Sim</x:v>
      </x:c>
      <x:c r="K1040" s="56" t="str"/>
    </x:row>
    <x:row r="1041">
      <x:c r="A1041" s="56" t="str">
        <x:v>407308</x:v>
      </x:c>
      <x:c r="B1041" s="56" t="str">
        <x:v>100330124</x:v>
      </x:c>
      <x:c r="C1041" s="56" t="str">
        <x:v>ELANI</x:v>
      </x:c>
      <x:c r="D1041" s="56" t="str">
        <x:v>0617509255</x:v>
      </x:c>
      <x:c r="E1041" s="56" t="str">
        <x:v>LIBBS FARMACÊUTICA LTDA</x:v>
      </x:c>
      <x:c r="F1041" s="56" t="str">
        <x:v>61230314000175</x:v>
      </x:c>
      <x:c r="G1041" s="56" t="str">
        <x:v>2025-05-07T15:39:08.000-0300</x:v>
      </x:c>
      <x:c r="H1041" s="56" t="str">
        <x:v>25351104034200536</x:v>
      </x:c>
      <x:c r="I1041" s="56" t="str">
        <x:v>2026-08-26T00:00:00.000-0300</x:v>
      </x:c>
      <x:c r="J1041" s="56" t="str">
        <x:v>Sim</x:v>
      </x:c>
      <x:c r="K1041" s="56" t="str"/>
    </x:row>
    <x:row r="1042">
      <x:c r="A1042" s="56" t="str">
        <x:v>385342</x:v>
      </x:c>
      <x:c r="B1042" s="56" t="str">
        <x:v>104970120</x:v>
      </x:c>
      <x:c r="C1042" s="56" t="str">
        <x:v>FENAREN</x:v>
      </x:c>
      <x:c r="D1042" s="56" t="str">
        <x:v>0476060265</x:v>
      </x:c>
      <x:c r="E1042" s="56" t="str">
        <x:v>UNIÃO QUÍMICA FARMACÊUTICA NACIONAL S/A</x:v>
      </x:c>
      <x:c r="F1042" s="56" t="str">
        <x:v>60665981000118</x:v>
      </x:c>
      <x:c r="G1042" s="56" t="str">
        <x:v>2026-05-15T14:01:19.000-0300</x:v>
      </x:c>
      <x:c r="H1042" s="56" t="str">
        <x:v>250000020798821</x:v>
      </x:c>
      <x:c r="I1042" s="56" t="str">
        <x:v>2026-08-26T00:00:00.000-0300</x:v>
      </x:c>
      <x:c r="J1042" s="56" t="str">
        <x:v>Sim</x:v>
      </x:c>
      <x:c r="K1042" s="56" t="str"/>
    </x:row>
    <x:row r="1043">
      <x:c r="A1043" s="56" t="str">
        <x:v>408174</x:v>
      </x:c>
      <x:c r="B1043" s="56" t="str">
        <x:v>156250002</x:v>
      </x:c>
      <x:c r="C1043" s="56" t="str">
        <x:v>ERITROPOIETINA</x:v>
      </x:c>
      <x:c r="D1043" s="56" t="str">
        <x:v>1617780251</x:v>
      </x:c>
      <x:c r="E1043" s="56" t="str">
        <x:v>CHRON EPIGEN INDÚSTRIA E COMÉRCIO LTDA</x:v>
      </x:c>
      <x:c r="F1043" s="56" t="str">
        <x:v>04415365000138</x:v>
      </x:c>
      <x:c r="G1043" s="56" t="str">
        <x:v>2025-12-17T19:44:47.000-0200</x:v>
      </x:c>
      <x:c r="H1043" s="56" t="str">
        <x:v>25351173158200481</x:v>
      </x:c>
      <x:c r="I1043" s="56" t="str">
        <x:v>2026-08-26T00:00:00.000-0300</x:v>
      </x:c>
      <x:c r="J1043" s="56" t="str">
        <x:v>Sim</x:v>
      </x:c>
      <x:c r="K1043" s="56" t="str"/>
    </x:row>
    <x:row r="1044">
      <x:c r="A1044" s="56" t="str">
        <x:v>408569</x:v>
      </x:c>
      <x:c r="B1044" s="56" t="str">
        <x:v>102350753</x:v>
      </x:c>
      <x:c r="C1044" s="56" t="str">
        <x:v>topiramato</x:v>
      </x:c>
      <x:c r="D1044" s="56" t="str">
        <x:v>1513591258</x:v>
      </x:c>
      <x:c r="E1044" s="56" t="str">
        <x:v>EMS S/A</x:v>
      </x:c>
      <x:c r="F1044" s="56" t="str">
        <x:v>57507378000365</x:v>
      </x:c>
      <x:c r="G1044" s="56" t="str">
        <x:v>2025-11-19T10:25:42.000-0200</x:v>
      </x:c>
      <x:c r="H1044" s="56" t="str">
        <x:v>25351059787200580</x:v>
      </x:c>
      <x:c r="I1044" s="56" t="str">
        <x:v>2026-08-26T00:00:00.000-0300</x:v>
      </x:c>
      <x:c r="J1044" s="56" t="str">
        <x:v>Sim</x:v>
      </x:c>
      <x:c r="K1044" s="56" t="str"/>
    </x:row>
    <x:row r="1045">
      <x:c r="A1045" s="56" t="str">
        <x:v>409640</x:v>
      </x:c>
      <x:c r="B1045" s="56" t="str">
        <x:v>103700469</x:v>
      </x:c>
      <x:c r="C1045" s="56" t="str">
        <x:v>CLORIDRATO DE OXIMETAZOLINA</x:v>
      </x:c>
      <x:c r="D1045" s="56" t="str">
        <x:v>2842943210</x:v>
      </x:c>
      <x:c r="E1045" s="56" t="str">
        <x:v>LABORATÓRIO TEUTO BRASILEIRO S/A</x:v>
      </x:c>
      <x:c r="F1045" s="56" t="str">
        <x:v>17159229000176</x:v>
      </x:c>
      <x:c r="G1045" s="56" t="str">
        <x:v>2021-07-21T14:37:44.000-0300</x:v>
      </x:c>
      <x:c r="H1045" s="56" t="str">
        <x:v>25351123243200589</x:v>
      </x:c>
      <x:c r="I1045" s="56" t="str">
        <x:v>2026-08-26T00:00:00.000-0300</x:v>
      </x:c>
      <x:c r="J1045" s="56" t="str">
        <x:v>Sim</x:v>
      </x:c>
      <x:c r="K1045" s="56" t="str"/>
    </x:row>
    <x:row r="1046">
      <x:c r="A1046" s="56" t="str">
        <x:v>411183</x:v>
      </x:c>
      <x:c r="B1046" s="56" t="str">
        <x:v>103700467</x:v>
      </x:c>
      <x:c r="C1046" s="56" t="str">
        <x:v>BROMIDRATO DE FENOTEROL</x:v>
      </x:c>
      <x:c r="D1046" s="56" t="str">
        <x:v>2807749216</x:v>
      </x:c>
      <x:c r="E1046" s="56" t="str">
        <x:v>LABORATÓRIO TEUTO BRASILEIRO S/A</x:v>
      </x:c>
      <x:c r="F1046" s="56" t="str">
        <x:v>17159229000176</x:v>
      </x:c>
      <x:c r="G1046" s="56" t="str">
        <x:v>2021-07-19T12:10:18.000-0300</x:v>
      </x:c>
      <x:c r="H1046" s="56" t="str">
        <x:v>253510062510095</x:v>
      </x:c>
      <x:c r="I1046" s="56" t="str">
        <x:v>2026-08-26T00:00:00.000-0300</x:v>
      </x:c>
      <x:c r="J1046" s="56" t="str">
        <x:v>Sim</x:v>
      </x:c>
      <x:c r="K1046" s="56" t="str"/>
    </x:row>
    <x:row r="1047">
      <x:c r="A1047" s="56" t="str">
        <x:v>411185</x:v>
      </x:c>
      <x:c r="B1047" s="56" t="str">
        <x:v>113430149</x:v>
      </x:c>
      <x:c r="C1047" s="56" t="str">
        <x:v>cloridrato de metoclopramida</x:v>
      </x:c>
      <x:c r="D1047" s="56" t="str">
        <x:v>1567023240</x:v>
      </x:c>
      <x:c r="E1047" s="56" t="str">
        <x:v>HIPOLABOR FARMACEUTICA LTDA</x:v>
      </x:c>
      <x:c r="F1047" s="56" t="str">
        <x:v>19570720000110</x:v>
      </x:c>
      <x:c r="G1047" s="56" t="str">
        <x:v>2024-11-14T08:20:03.000-0200</x:v>
      </x:c>
      <x:c r="H1047" s="56" t="str">
        <x:v>25351079620200535</x:v>
      </x:c>
      <x:c r="I1047" s="56" t="str">
        <x:v>2026-08-26T00:00:00.000-0300</x:v>
      </x:c>
      <x:c r="J1047" s="56" t="str">
        <x:v>Sim</x:v>
      </x:c>
      <x:c r="K1047" s="56" t="str"/>
    </x:row>
    <x:row r="1048">
      <x:c r="A1048" s="56" t="str">
        <x:v>407316</x:v>
      </x:c>
      <x:c r="B1048" s="56" t="str">
        <x:v>101910061</x:v>
      </x:c>
      <x:c r="C1048" s="56" t="str">
        <x:v>CAMOMILINA C</x:v>
      </x:c>
      <x:c r="D1048" s="56" t="str">
        <x:v>1619902257</x:v>
      </x:c>
      <x:c r="E1048" s="56" t="str">
        <x:v>THERASKIN FARMACEUTICA LTDA.</x:v>
      </x:c>
      <x:c r="F1048" s="56" t="str">
        <x:v>61517397000188</x:v>
      </x:c>
      <x:c r="G1048" s="56" t="str">
        <x:v>2025-12-18T10:38:57.000-0200</x:v>
      </x:c>
      <x:c r="H1048" s="56" t="str">
        <x:v>2599200077318</x:v>
      </x:c>
      <x:c r="I1048" s="56" t="str">
        <x:v>2026-08-26T00:00:00.000-0300</x:v>
      </x:c>
      <x:c r="J1048" s="56" t="str">
        <x:v>Sim</x:v>
      </x:c>
      <x:c r="K1048" s="56" t="str"/>
    </x:row>
    <x:row r="1049">
      <x:c r="A1049" s="56" t="str">
        <x:v>409643</x:v>
      </x:c>
      <x:c r="B1049" s="56" t="str">
        <x:v>103700464</x:v>
      </x:c>
      <x:c r="C1049" s="56" t="str">
        <x:v>CETOCONAZOL + DIPROPIONATO DE BETAMETASONA + SULFATO DE NEOMICINA</x:v>
      </x:c>
      <x:c r="D1049" s="56" t="str">
        <x:v>1272955257</x:v>
      </x:c>
      <x:c r="E1049" s="56" t="str">
        <x:v>LABORATÓRIO TEUTO BRASILEIRO S/A</x:v>
      </x:c>
      <x:c r="F1049" s="56" t="str">
        <x:v>17159229000176</x:v>
      </x:c>
      <x:c r="G1049" s="56" t="str">
        <x:v>2025-09-25T10:42:48.000-0300</x:v>
      </x:c>
      <x:c r="H1049" s="56" t="str">
        <x:v>25351105741200540</x:v>
      </x:c>
      <x:c r="I1049" s="56" t="str">
        <x:v>2026-08-26T00:00:00.000-0300</x:v>
      </x:c>
      <x:c r="J1049" s="56" t="str">
        <x:v>Sim</x:v>
      </x:c>
      <x:c r="K1049" s="56" t="str"/>
    </x:row>
    <x:row r="1050">
      <x:c r="A1050" s="56" t="str">
        <x:v>412829</x:v>
      </x:c>
      <x:c r="B1050" s="56" t="str">
        <x:v>109740195</x:v>
      </x:c>
      <x:c r="C1050" s="56" t="str">
        <x:v>DRENISON</x:v>
      </x:c>
      <x:c r="D1050" s="56" t="str">
        <x:v>1570333254</x:v>
      </x:c>
      <x:c r="E1050" s="56" t="str">
        <x:v>BIOLAB SANUS FARMACÊUTICA LTDA</x:v>
      </x:c>
      <x:c r="F1050" s="56" t="str">
        <x:v>49475833000106</x:v>
      </x:c>
      <x:c r="G1050" s="56" t="str">
        <x:v>2025-12-05T12:08:07.000-0200</x:v>
      </x:c>
      <x:c r="H1050" s="56" t="str">
        <x:v>25351148996200505</x:v>
      </x:c>
      <x:c r="I1050" s="56" t="str">
        <x:v>2026-08-26T00:00:00.000-0300</x:v>
      </x:c>
      <x:c r="J1050" s="56" t="str">
        <x:v>Sim</x:v>
      </x:c>
      <x:c r="K1050" s="56" t="str"/>
    </x:row>
    <x:row r="1051">
      <x:c r="A1051" s="56" t="str">
        <x:v>69828</x:v>
      </x:c>
      <x:c r="B1051" s="56" t="str">
        <x:v>108840304</x:v>
      </x:c>
      <x:c r="C1051" s="56" t="str">
        <x:v>IQUEGO - DOXICICLINA</x:v>
      </x:c>
      <x:c r="D1051" s="56" t="str">
        <x:v>0994505139</x:v>
      </x:c>
      <x:c r="E1051" s="56" t="str">
        <x:v>INDÚSTRIA QUÍMICA DO ESTADO DE GOIÁS S/A - IQUEGO</x:v>
      </x:c>
      <x:c r="F1051" s="56" t="str">
        <x:v>01541283000141</x:v>
      </x:c>
      <x:c r="G1051" s="56" t="str">
        <x:v>2013-11-27T15:26:09.000-0200</x:v>
      </x:c>
      <x:c r="H1051" s="56" t="str">
        <x:v>250000203609548</x:v>
      </x:c>
      <x:c r="I1051" s="56" t="str">
        <x:v>2026-08-26T00:00:00.000-0300</x:v>
      </x:c>
      <x:c r="J1051" s="56" t="str">
        <x:v>Sim</x:v>
      </x:c>
      <x:c r="K1051" s="56" t="str"/>
    </x:row>
    <x:row r="1052">
      <x:c r="A1052" s="56" t="str">
        <x:v>408214</x:v>
      </x:c>
      <x:c r="B1052" s="56" t="str">
        <x:v>116910006</x:v>
      </x:c>
      <x:c r="C1052" s="56" t="str">
        <x:v>CPHD AC 35 C/ GLICOSE</x:v>
      </x:c>
      <x:c r="D1052" s="56" t="str">
        <x:v>0659719266</x:v>
      </x:c>
      <x:c r="E1052" s="56" t="str">
        <x:v>NIPRO RENAL SOLUTIONS BRASIL LTDA</x:v>
      </x:c>
      <x:c r="F1052" s="56" t="str">
        <x:v>92832195000154</x:v>
      </x:c>
      <x:c r="G1052" s="56" t="str">
        <x:v>2026-07-03T17:13:12.000-0300</x:v>
      </x:c>
      <x:c r="H1052" s="56" t="str">
        <x:v>25351008123200552</x:v>
      </x:c>
      <x:c r="I1052" s="56" t="str">
        <x:v>2026-08-26T00:00:00.000-0300</x:v>
      </x:c>
      <x:c r="J1052" s="56" t="str">
        <x:v>Sim</x:v>
      </x:c>
      <x:c r="K1052" s="56" t="str"/>
    </x:row>
    <x:row r="1053">
      <x:c r="A1053" s="56" t="str">
        <x:v>345320</x:v>
      </x:c>
      <x:c r="B1053" s="56" t="str">
        <x:v>102980135</x:v>
      </x:c>
      <x:c r="C1053" s="56" t="str">
        <x:v>TRACUR</x:v>
      </x:c>
      <x:c r="D1053" s="56" t="str">
        <x:v>0568334264</x:v>
      </x:c>
      <x:c r="E1053" s="56" t="str">
        <x:v>CRISTÁLIA PRODUTOS QUÍMICOS FARMACÊUTICOS LTDA.</x:v>
      </x:c>
      <x:c r="F1053" s="56" t="str">
        <x:v>44734671000151</x:v>
      </x:c>
      <x:c r="G1053" s="56" t="str">
        <x:v>2026-06-10T14:05:23.000-0300</x:v>
      </x:c>
      <x:c r="H1053" s="56" t="str">
        <x:v>250000163219230</x:v>
      </x:c>
      <x:c r="I1053" s="56" t="str">
        <x:v>2026-08-26T00:00:00.000-0300</x:v>
      </x:c>
      <x:c r="J1053" s="56" t="str">
        <x:v>Sim</x:v>
      </x:c>
      <x:c r="K1053" s="56" t="str"/>
    </x:row>
    <x:row r="1054">
      <x:c r="A1054" s="56" t="str">
        <x:v>406358</x:v>
      </x:c>
      <x:c r="B1054" s="56" t="str">
        <x:v>101470096</x:v>
      </x:c>
      <x:c r="C1054" s="56" t="str">
        <x:v>CROMOGLICATO</x:v>
      </x:c>
      <x:c r="D1054" s="56" t="str">
        <x:v>1544253257</x:v>
      </x:c>
      <x:c r="E1054" s="56" t="str">
        <x:v>ALLERGAN PRODUTOS FARMACÊUTICOS LTDA</x:v>
      </x:c>
      <x:c r="F1054" s="56" t="str">
        <x:v>43426626000177</x:v>
      </x:c>
      <x:c r="G1054" s="56" t="str">
        <x:v>2025-11-28T14:55:17.000-0200</x:v>
      </x:c>
      <x:c r="H1054" s="56" t="str">
        <x:v>2500100230782</x:v>
      </x:c>
      <x:c r="I1054" s="56" t="str">
        <x:v>2026-08-26T00:00:00.000-0300</x:v>
      </x:c>
      <x:c r="J1054" s="56" t="str">
        <x:v>Sim</x:v>
      </x:c>
      <x:c r="K1054" s="56" t="str"/>
    </x:row>
    <x:row r="1055">
      <x:c r="A1055" s="56" t="str">
        <x:v>410164</x:v>
      </x:c>
      <x:c r="B1055" s="56" t="str">
        <x:v>110630114</x:v>
      </x:c>
      <x:c r="C1055" s="56" t="str">
        <x:v>VACINA MENINGOCÓCICA AC (POLISSACARÍDICA)</x:v>
      </x:c>
      <x:c r="D1055" s="56" t="str">
        <x:v>3725824209</x:v>
      </x:c>
      <x:c r="E1055" s="56" t="str">
        <x:v>FUNDAÇÃO OSWALDO CRUZ</x:v>
      </x:c>
      <x:c r="F1055" s="56" t="str">
        <x:v>33781055000135</x:v>
      </x:c>
      <x:c r="G1055" s="56" t="str">
        <x:v>2020-10-26T11:39:57.000-0300</x:v>
      </x:c>
      <x:c r="H1055" s="56" t="str">
        <x:v>25351053307200313</x:v>
      </x:c>
      <x:c r="I1055" s="56" t="str">
        <x:v>2026-08-26T00:00:00.000-0300</x:v>
      </x:c>
      <x:c r="J1055" s="56" t="str">
        <x:v>Sim</x:v>
      </x:c>
      <x:c r="K1055" s="56" t="str"/>
    </x:row>
    <x:row r="1056">
      <x:c r="A1056" s="56" t="str">
        <x:v>415167</x:v>
      </x:c>
      <x:c r="B1056" s="56" t="str">
        <x:v>151670018</x:v>
      </x:c>
      <x:c r="C1056" s="56" t="str">
        <x:v>bromidrato de citalopram</x:v>
      </x:c>
      <x:c r="D1056" s="56" t="str">
        <x:v>0376612231</x:v>
      </x:c>
      <x:c r="E1056" s="56" t="str">
        <x:v>AUROBINDO PHARMA INDÚSTRIA FARMACÊUTICA LIMITADA</x:v>
      </x:c>
      <x:c r="F1056" s="56" t="str">
        <x:v>04301884000175</x:v>
      </x:c>
      <x:c r="G1056" s="56" t="str">
        <x:v>2023-04-14T10:47:02.000-0300</x:v>
      </x:c>
      <x:c r="H1056" s="56" t="str">
        <x:v>25351205175200575</x:v>
      </x:c>
      <x:c r="I1056" s="56" t="str">
        <x:v>2026-08-26T00:00:00.000-0300</x:v>
      </x:c>
      <x:c r="J1056" s="56" t="str">
        <x:v>Sim</x:v>
      </x:c>
      <x:c r="K1056" s="56" t="str"/>
    </x:row>
    <x:row r="1057">
      <x:c r="A1057" s="56" t="str">
        <x:v>405159</x:v>
      </x:c>
      <x:c r="B1057" s="56" t="str">
        <x:v>101000637</x:v>
      </x:c>
      <x:c r="C1057" s="56" t="str">
        <x:v>AVASTIN</x:v>
      </x:c>
      <x:c r="D1057" s="56" t="str">
        <x:v>0875667252</x:v>
      </x:c>
      <x:c r="E1057" s="56" t="str">
        <x:v>PRODUTOS ROCHE QUÍMICOS E FARMACÊUTICOS S.A.</x:v>
      </x:c>
      <x:c r="F1057" s="56" t="str">
        <x:v>33009945000123</x:v>
      </x:c>
      <x:c r="G1057" s="56" t="str">
        <x:v>2025-07-03T14:54:47.000-0300</x:v>
      </x:c>
      <x:c r="H1057" s="56" t="str">
        <x:v>25351255514200483</x:v>
      </x:c>
      <x:c r="I1057" s="56" t="str">
        <x:v>2026-08-26T00:00:00.000-0300</x:v>
      </x:c>
      <x:c r="J1057" s="56" t="str">
        <x:v>Sim</x:v>
      </x:c>
      <x:c r="K1057" s="56" t="str"/>
    </x:row>
    <x:row r="1058">
      <x:c r="A1058" s="56" t="str">
        <x:v>372891</x:v>
      </x:c>
      <x:c r="B1058" s="56" t="str">
        <x:v>109740193</x:v>
      </x:c>
      <x:c r="C1058" s="56" t="str">
        <x:v>TAPAZOL</x:v>
      </x:c>
      <x:c r="D1058" s="56" t="str">
        <x:v>1627289259</x:v>
      </x:c>
      <x:c r="E1058" s="56" t="str">
        <x:v>BIOLAB SANUS FARMACÊUTICA LTDA</x:v>
      </x:c>
      <x:c r="F1058" s="56" t="str">
        <x:v>49475833000106</x:v>
      </x:c>
      <x:c r="G1058" s="56" t="str">
        <x:v>2025-12-19T11:23:24.000-0200</x:v>
      </x:c>
      <x:c r="H1058" s="56" t="str">
        <x:v>25351002069200451</x:v>
      </x:c>
      <x:c r="I1058" s="56" t="str">
        <x:v>2026-08-26T00:00:00.000-0300</x:v>
      </x:c>
      <x:c r="J1058" s="56" t="str">
        <x:v>Sim</x:v>
      </x:c>
      <x:c r="K1058" s="56" t="str"/>
    </x:row>
    <x:row r="1059">
      <x:c r="A1059" s="56" t="str">
        <x:v>407849</x:v>
      </x:c>
      <x:c r="B1059" s="56" t="str">
        <x:v>105830429</x:v>
      </x:c>
      <x:c r="C1059" s="56" t="str">
        <x:v>clonazepam</x:v>
      </x:c>
      <x:c r="D1059" s="56" t="str">
        <x:v>0689177267</x:v>
      </x:c>
      <x:c r="E1059" s="56" t="str">
        <x:v>GERMED FARMACEUTICA LTDA</x:v>
      </x:c>
      <x:c r="F1059" s="56" t="str">
        <x:v>45992062000165</x:v>
      </x:c>
      <x:c r="G1059" s="56" t="str">
        <x:v>2026-07-13T17:52:33.000-0300</x:v>
      </x:c>
      <x:c r="H1059" s="56" t="str">
        <x:v>25351052241200506</x:v>
      </x:c>
      <x:c r="I1059" s="56" t="str">
        <x:v>2026-08-26T00:00:00.000-0300</x:v>
      </x:c>
      <x:c r="J1059" s="56" t="str">
        <x:v>Sim</x:v>
      </x:c>
      <x:c r="K1059" s="56" t="str"/>
    </x:row>
    <x:row r="1060">
      <x:c r="A1060" s="56" t="str">
        <x:v>345604</x:v>
      </x:c>
      <x:c r="B1060" s="56" t="str">
        <x:v>102350700</x:v>
      </x:c>
      <x:c r="C1060" s="56" t="str">
        <x:v>CLORIDRATO DE SERTRALINA</x:v>
      </x:c>
      <x:c r="D1060" s="56" t="str">
        <x:v>0217258263</x:v>
      </x:c>
      <x:c r="E1060" s="56" t="str">
        <x:v>EMS S/A</x:v>
      </x:c>
      <x:c r="F1060" s="56" t="str">
        <x:v>57507378000365</x:v>
      </x:c>
      <x:c r="G1060" s="56" t="str">
        <x:v>2026-03-05T10:10:40.000-0300</x:v>
      </x:c>
      <x:c r="H1060" s="56" t="str">
        <x:v>25351040185200397</x:v>
      </x:c>
      <x:c r="I1060" s="56" t="str">
        <x:v>2026-08-26T00:00:00.000-0300</x:v>
      </x:c>
      <x:c r="J1060" s="56" t="str">
        <x:v>Sim</x:v>
      </x:c>
      <x:c r="K1060" s="56" t="str"/>
    </x:row>
    <x:row r="1061">
      <x:c r="A1061" s="56" t="str">
        <x:v>409656</x:v>
      </x:c>
      <x:c r="B1061" s="56" t="str">
        <x:v>103900175</x:v>
      </x:c>
      <x:c r="C1061" s="56" t="str">
        <x:v>ALENDIL CÁLCIO D</x:v>
      </x:c>
      <x:c r="D1061" s="56" t="str">
        <x:v>1556817258</x:v>
      </x:c>
      <x:c r="E1061" s="56" t="str">
        <x:v>FARMOQUÍMICA S/A</x:v>
      </x:c>
      <x:c r="F1061" s="56" t="str">
        <x:v>33349473000158</x:v>
      </x:c>
      <x:c r="G1061" s="56" t="str">
        <x:v>2025-12-03T08:56:48.000-0200</x:v>
      </x:c>
      <x:c r="H1061" s="56" t="str">
        <x:v>25351072022200535</x:v>
      </x:c>
      <x:c r="I1061" s="56" t="str">
        <x:v>2026-08-26T00:00:00.000-0300</x:v>
      </x:c>
      <x:c r="J1061" s="56" t="str">
        <x:v>Sim</x:v>
      </x:c>
      <x:c r="K1061" s="56" t="str"/>
    </x:row>
    <x:row r="1062">
      <x:c r="A1062" s="56" t="str">
        <x:v>401921</x:v>
      </x:c>
      <x:c r="B1062" s="56" t="str">
        <x:v>102350242</x:v>
      </x:c>
      <x:c r="C1062" s="56" t="str">
        <x:v>COMPLEXO B 12</x:v>
      </x:c>
      <x:c r="D1062" s="56" t="str">
        <x:v>1603637257</x:v>
      </x:c>
      <x:c r="E1062" s="56" t="str">
        <x:v>EMS S/A</x:v>
      </x:c>
      <x:c r="F1062" s="56" t="str">
        <x:v>57507378000365</x:v>
      </x:c>
      <x:c r="G1062" s="56" t="str">
        <x:v>2025-12-15T15:39:32.000-0200</x:v>
      </x:c>
      <x:c r="H1062" s="56" t="str">
        <x:v>2599100107480</x:v>
      </x:c>
      <x:c r="I1062" s="56" t="str">
        <x:v>2026-08-26T00:00:00.000-0300</x:v>
      </x:c>
      <x:c r="J1062" s="56" t="str">
        <x:v>Sim</x:v>
      </x:c>
      <x:c r="K1062" s="56" t="str"/>
    </x:row>
    <x:row r="1063">
      <x:c r="A1063" s="56" t="str">
        <x:v>409069</x:v>
      </x:c>
      <x:c r="B1063" s="56" t="str">
        <x:v>101180599</x:v>
      </x:c>
      <x:c r="C1063" s="56" t="str">
        <x:v>URO-VAXOM</x:v>
      </x:c>
      <x:c r="D1063" s="56" t="str">
        <x:v>1612408257</x:v>
      </x:c>
      <x:c r="E1063" s="56" t="str">
        <x:v>APSEN FARMACEUTICA S/A</x:v>
      </x:c>
      <x:c r="F1063" s="56" t="str">
        <x:v>62462015000129</x:v>
      </x:c>
      <x:c r="G1063" s="56" t="str">
        <x:v>2025-12-17T09:16:06.000-0200</x:v>
      </x:c>
      <x:c r="H1063" s="56" t="str">
        <x:v>25351007237200585</x:v>
      </x:c>
      <x:c r="I1063" s="56" t="str">
        <x:v>2026-08-26T00:00:00.000-0300</x:v>
      </x:c>
      <x:c r="J1063" s="56" t="str">
        <x:v>Sim</x:v>
      </x:c>
      <x:c r="K1063" s="56" t="str"/>
    </x:row>
    <x:row r="1064">
      <x:c r="A1064" s="56" t="str">
        <x:v>980</x:v>
      </x:c>
      <x:c r="B1064" s="56" t="str">
        <x:v>102350522</x:v>
      </x:c>
      <x:c r="C1064" s="56" t="str">
        <x:v>AZITROMICINA</x:v>
      </x:c>
      <x:c r="D1064" s="56" t="str">
        <x:v>1588910253</x:v>
      </x:c>
      <x:c r="E1064" s="56" t="str">
        <x:v>EMS S/A</x:v>
      </x:c>
      <x:c r="F1064" s="56" t="str">
        <x:v>57507378000365</x:v>
      </x:c>
      <x:c r="G1064" s="56" t="str">
        <x:v>2025-12-11T10:59:23.000-0200</x:v>
      </x:c>
      <x:c r="H1064" s="56" t="str">
        <x:v>253510151640164</x:v>
      </x:c>
      <x:c r="I1064" s="56" t="str">
        <x:v>2026-08-26T00:00:00.000-0300</x:v>
      </x:c>
      <x:c r="J1064" s="56" t="str">
        <x:v>Sim</x:v>
      </x:c>
      <x:c r="K1064" s="56" t="str"/>
    </x:row>
    <x:row r="1065">
      <x:c r="A1065" s="56" t="str">
        <x:v>411368</x:v>
      </x:c>
      <x:c r="B1065" s="56" t="str">
        <x:v>103700468</x:v>
      </x:c>
      <x:c r="C1065" s="56" t="str">
        <x:v>Cetoconazol + dipropionato de betametasona + sulfato de neomicina</x:v>
      </x:c>
      <x:c r="D1065" s="56" t="str">
        <x:v>0645246255</x:v>
      </x:c>
      <x:c r="E1065" s="56" t="str">
        <x:v>LABORATÓRIO TEUTO BRASILEIRO S/A</x:v>
      </x:c>
      <x:c r="F1065" s="56" t="str">
        <x:v>17159229000176</x:v>
      </x:c>
      <x:c r="G1065" s="56" t="str">
        <x:v>2025-05-13T14:09:03.000-0300</x:v>
      </x:c>
      <x:c r="H1065" s="56" t="str">
        <x:v>25351123312200554</x:v>
      </x:c>
      <x:c r="I1065" s="56" t="str">
        <x:v>2026-08-26T00:00:00.000-0300</x:v>
      </x:c>
      <x:c r="J1065" s="56" t="str">
        <x:v>Sim</x:v>
      </x:c>
      <x:c r="K1065" s="56" t="str"/>
    </x:row>
    <x:row r="1066">
      <x:c r="A1066" s="56" t="str">
        <x:v>411372</x:v>
      </x:c>
      <x:c r="B1066" s="56" t="str">
        <x:v>102350801</x:v>
      </x:c>
      <x:c r="C1066" s="56" t="str">
        <x:v>TIOTRAX</x:v>
      </x:c>
      <x:c r="D1066" s="56" t="str">
        <x:v>0792571266</x:v>
      </x:c>
      <x:c r="E1066" s="56" t="str">
        <x:v>EMS S/A</x:v>
      </x:c>
      <x:c r="F1066" s="56" t="str">
        <x:v>57507378000365</x:v>
      </x:c>
      <x:c r="G1066" s="56" t="str">
        <x:v>2026-08-06T10:26:22.000-0300</x:v>
      </x:c>
      <x:c r="H1066" s="56" t="str">
        <x:v>253510013150251</x:v>
      </x:c>
      <x:c r="I1066" s="56" t="str">
        <x:v>2026-08-26T00:00:00.000-0300</x:v>
      </x:c>
      <x:c r="J1066" s="56" t="str">
        <x:v>Sim</x:v>
      </x:c>
      <x:c r="K1066" s="56" t="str"/>
    </x:row>
    <x:row r="1067">
      <x:c r="A1067" s="56" t="str">
        <x:v>412919</x:v>
      </x:c>
      <x:c r="B1067" s="56" t="str">
        <x:v>151670019</x:v>
      </x:c>
      <x:c r="C1067" s="56" t="str">
        <x:v>amoxicilina</x:v>
      </x:c>
      <x:c r="D1067" s="56" t="str">
        <x:v>0037344242</x:v>
      </x:c>
      <x:c r="E1067" s="56" t="str">
        <x:v>AUROBINDO PHARMA INDÚSTRIA FARMACÊUTICA LIMITADA</x:v>
      </x:c>
      <x:c r="F1067" s="56" t="str">
        <x:v>04301884000175</x:v>
      </x:c>
      <x:c r="G1067" s="56" t="str">
        <x:v>2024-01-11T16:15:23.000-0200</x:v>
      </x:c>
      <x:c r="H1067" s="56" t="str">
        <x:v>25351108340200541</x:v>
      </x:c>
      <x:c r="I1067" s="56" t="str">
        <x:v>2026-08-26T00:00:00.000-0300</x:v>
      </x:c>
      <x:c r="J1067" s="56" t="str">
        <x:v>Sim</x:v>
      </x:c>
      <x:c r="K1067" s="56" t="str"/>
    </x:row>
    <x:row r="1068">
      <x:c r="A1068" s="56" t="str">
        <x:v>6681</x:v>
      </x:c>
      <x:c r="B1068" s="56" t="str">
        <x:v>100380069</x:v>
      </x:c>
      <x:c r="C1068" s="56" t="str">
        <x:v>GRIPALCÊ</x:v>
      </x:c>
      <x:c r="D1068" s="56" t="str">
        <x:v>0241625262</x:v>
      </x:c>
      <x:c r="E1068" s="56" t="str">
        <x:v>BRASTERAPICA PHARMACEUTICA LTDA.</x:v>
      </x:c>
      <x:c r="F1068" s="56" t="str">
        <x:v>46179008000168</x:v>
      </x:c>
      <x:c r="G1068" s="56" t="str">
        <x:v>2026-03-12T09:49:03.000-0300</x:v>
      </x:c>
      <x:c r="H1068" s="56" t="str">
        <x:v>253510313950015</x:v>
      </x:c>
      <x:c r="I1068" s="56" t="str">
        <x:v>2026-08-26T00:00:00.000-0300</x:v>
      </x:c>
      <x:c r="J1068" s="56" t="str">
        <x:v>Sim</x:v>
      </x:c>
      <x:c r="K1068" s="56" t="str"/>
    </x:row>
    <x:row r="1069">
      <x:c r="A1069" s="56" t="str">
        <x:v>373951</x:v>
      </x:c>
      <x:c r="B1069" s="56" t="str">
        <x:v>103850005</x:v>
      </x:c>
      <x:c r="C1069" s="56" t="str">
        <x:v>BIALERGE</x:v>
      </x:c>
      <x:c r="D1069" s="56" t="str">
        <x:v>0801999260</x:v>
      </x:c>
      <x:c r="E1069" s="56" t="str">
        <x:v>LABORATÓRIO FARMACÊUTICO ELOFAR LTDA</x:v>
      </x:c>
      <x:c r="F1069" s="56" t="str">
        <x:v>83874628000143</x:v>
      </x:c>
      <x:c r="G1069" s="56" t="str">
        <x:v>2026-08-07T14:21:43.000-0300</x:v>
      </x:c>
      <x:c r="H1069" s="56" t="str">
        <x:v>2599200379170</x:v>
      </x:c>
      <x:c r="I1069" s="56" t="str">
        <x:v>2026-08-26T00:00:00.000-0300</x:v>
      </x:c>
      <x:c r="J1069" s="56" t="str">
        <x:v>Sim</x:v>
      </x:c>
      <x:c r="K1069" s="56" t="str"/>
    </x:row>
    <x:row r="1070">
      <x:c r="A1070" s="56" t="str">
        <x:v>374550</x:v>
      </x:c>
      <x:c r="B1070" s="56" t="str">
        <x:v>100430911</x:v>
      </x:c>
      <x:c r="C1070" s="56" t="str">
        <x:v>losartana potássica</x:v>
      </x:c>
      <x:c r="D1070" s="56" t="str">
        <x:v>1620249251</x:v>
      </x:c>
      <x:c r="E1070" s="56" t="str">
        <x:v>EUROFARMA LABORATORIOS S.A.</x:v>
      </x:c>
      <x:c r="F1070" s="56" t="str">
        <x:v>61190096000192</x:v>
      </x:c>
      <x:c r="G1070" s="56" t="str">
        <x:v>2025-12-18T11:36:17.000-0200</x:v>
      </x:c>
      <x:c r="H1070" s="56" t="str">
        <x:v>25351004069200495</x:v>
      </x:c>
      <x:c r="I1070" s="56" t="str">
        <x:v>2026-08-26T00:00:00.000-0300</x:v>
      </x:c>
      <x:c r="J1070" s="56" t="str">
        <x:v>Sim</x:v>
      </x:c>
      <x:c r="K1070" s="56" t="str"/>
    </x:row>
    <x:row r="1071">
      <x:c r="A1071" s="56" t="str">
        <x:v>375163</x:v>
      </x:c>
      <x:c r="B1071" s="56" t="str">
        <x:v>101430024</x:v>
      </x:c>
      <x:c r="C1071" s="56" t="str">
        <x:v>MALVATRICIN</x:v>
      </x:c>
      <x:c r="D1071" s="56" t="str">
        <x:v>0465910262</x:v>
      </x:c>
      <x:c r="E1071" s="56" t="str">
        <x:v>MEGALABS FARMACEUTICA S.A.</x:v>
      </x:c>
      <x:c r="F1071" s="56" t="str">
        <x:v>33026055000120</x:v>
      </x:c>
      <x:c r="G1071" s="56" t="str">
        <x:v>2026-05-13T15:29:17.000-0300</x:v>
      </x:c>
      <x:c r="H1071" s="56" t="str">
        <x:v>2599200896449</x:v>
      </x:c>
      <x:c r="I1071" s="56" t="str">
        <x:v>2026-08-26T00:00:00.000-0300</x:v>
      </x:c>
      <x:c r="J1071" s="56" t="str">
        <x:v>Sim</x:v>
      </x:c>
      <x:c r="K1071" s="56" t="str"/>
    </x:row>
    <x:row r="1072">
      <x:c r="A1072" s="56" t="str">
        <x:v>375900</x:v>
      </x:c>
      <x:c r="B1072" s="56" t="str">
        <x:v>102980028</x:v>
      </x:c>
      <x:c r="C1072" s="56" t="str">
        <x:v>LEVOZINE</x:v>
      </x:c>
      <x:c r="D1072" s="56" t="str">
        <x:v>0574710264</x:v>
      </x:c>
      <x:c r="E1072" s="56" t="str">
        <x:v>CRISTÁLIA PRODUTOS QUÍMICOS FARMACÊUTICOS LTDA.</x:v>
      </x:c>
      <x:c r="F1072" s="56" t="str">
        <x:v>44734671000151</x:v>
      </x:c>
      <x:c r="G1072" s="56" t="str">
        <x:v>2026-06-11T14:43:36.000-0300</x:v>
      </x:c>
      <x:c r="H1072" s="56" t="str">
        <x:v>2599200854274</x:v>
      </x:c>
      <x:c r="I1072" s="56" t="str">
        <x:v>2026-08-26T00:00:00.000-0300</x:v>
      </x:c>
      <x:c r="J1072" s="56" t="str">
        <x:v>Sim</x:v>
      </x:c>
      <x:c r="K1072" s="56" t="str"/>
    </x:row>
    <x:row r="1073">
      <x:c r="A1073" s="56" t="str">
        <x:v>374929</x:v>
      </x:c>
      <x:c r="B1073" s="56" t="str">
        <x:v>101710096</x:v>
      </x:c>
      <x:c r="C1073" s="56" t="str">
        <x:v>ESMERON</x:v>
      </x:c>
      <x:c r="D1073" s="56" t="str">
        <x:v>0024595250</x:v>
      </x:c>
      <x:c r="E1073" s="56" t="str">
        <x:v>MERCK SHARP &amp; DOHME FARMACEUTICA LTDA.</x:v>
      </x:c>
      <x:c r="F1073" s="56" t="str">
        <x:v>03560974000118</x:v>
      </x:c>
      <x:c r="G1073" s="56" t="str">
        <x:v>2025-01-08T12:05:53.000-0200</x:v>
      </x:c>
      <x:c r="H1073" s="56" t="str">
        <x:v>250000116979509</x:v>
      </x:c>
      <x:c r="I1073" s="56" t="str">
        <x:v>2026-08-26T00:00:00.000-0300</x:v>
      </x:c>
      <x:c r="J1073" s="56" t="str">
        <x:v>Sim</x:v>
      </x:c>
      <x:c r="K1073" s="56" t="str"/>
    </x:row>
    <x:row r="1074">
      <x:c r="A1074" s="56" t="str">
        <x:v>375904</x:v>
      </x:c>
      <x:c r="B1074" s="56" t="str">
        <x:v>103700463</x:v>
      </x:c>
      <x:c r="C1074" s="56" t="str">
        <x:v>ANDROCORTIL</x:v>
      </x:c>
      <x:c r="D1074" s="56" t="str">
        <x:v>0617902259</x:v>
      </x:c>
      <x:c r="E1074" s="56" t="str">
        <x:v>LABORATÓRIO TEUTO BRASILEIRO S/A</x:v>
      </x:c>
      <x:c r="F1074" s="56" t="str">
        <x:v>17159229000176</x:v>
      </x:c>
      <x:c r="G1074" s="56" t="str">
        <x:v>2025-05-07T16:09:16.000-0300</x:v>
      </x:c>
      <x:c r="H1074" s="56" t="str">
        <x:v>250000001279610</x:v>
      </x:c>
      <x:c r="I1074" s="56" t="str">
        <x:v>2026-08-26T00:00:00.000-0300</x:v>
      </x:c>
      <x:c r="J1074" s="56" t="str">
        <x:v>Sim</x:v>
      </x:c>
      <x:c r="K1074" s="56" t="str"/>
    </x:row>
    <x:row r="1075">
      <x:c r="A1075" s="56" t="str">
        <x:v>511785</x:v>
      </x:c>
      <x:c r="B1075" s="56" t="str">
        <x:v>112090126</x:v>
      </x:c>
      <x:c r="C1075" s="56" t="str">
        <x:v>FUNED- Dexclorfeniramina</x:v>
      </x:c>
      <x:c r="D1075" s="56" t="str">
        <x:v>3813006212</x:v>
      </x:c>
      <x:c r="E1075" s="56" t="str">
        <x:v>FUNDAÇÃO EZEQUIEL DIAS - FUNED</x:v>
      </x:c>
      <x:c r="F1075" s="56" t="str">
        <x:v>17503475000101</x:v>
      </x:c>
      <x:c r="G1075" s="56" t="str">
        <x:v>2021-09-27T10:33:40.000-0300</x:v>
      </x:c>
      <x:c r="H1075" s="56" t="str">
        <x:v>25351491024200619</x:v>
      </x:c>
      <x:c r="I1075" s="56" t="str">
        <x:v>2026-08-26T00:00:00.000-0300</x:v>
      </x:c>
      <x:c r="J1075" s="56" t="str">
        <x:v>Sim</x:v>
      </x:c>
      <x:c r="K1075" s="56" t="str"/>
    </x:row>
    <x:row r="1076">
      <x:c r="A1076" s="56" t="str">
        <x:v>375340</x:v>
      </x:c>
      <x:c r="B1076" s="56" t="str">
        <x:v>102350086</x:v>
      </x:c>
      <x:c r="C1076" s="56" t="str">
        <x:v>EMISTIN</x:v>
      </x:c>
      <x:c r="D1076" s="56" t="str">
        <x:v>1177514257</x:v>
      </x:c>
      <x:c r="E1076" s="56" t="str">
        <x:v>EMS S/A</x:v>
      </x:c>
      <x:c r="F1076" s="56" t="str">
        <x:v>57507378000365</x:v>
      </x:c>
      <x:c r="G1076" s="56" t="str">
        <x:v>2025-09-04T10:56:57.000-0300</x:v>
      </x:c>
      <x:c r="H1076" s="56" t="str">
        <x:v>2599200834174</x:v>
      </x:c>
      <x:c r="I1076" s="56" t="str">
        <x:v>2026-08-26T00:00:00.000-0300</x:v>
      </x:c>
      <x:c r="J1076" s="56" t="str">
        <x:v>Sim</x:v>
      </x:c>
      <x:c r="K1076" s="56" t="str"/>
    </x:row>
    <x:row r="1077">
      <x:c r="A1077" s="56" t="str">
        <x:v>374674</x:v>
      </x:c>
      <x:c r="B1077" s="56" t="str">
        <x:v>102980041</x:v>
      </x:c>
      <x:c r="C1077" s="56" t="str">
        <x:v>TENSURIL</x:v>
      </x:c>
      <x:c r="D1077" s="56" t="str">
        <x:v>0642036268</x:v>
      </x:c>
      <x:c r="E1077" s="56" t="str">
        <x:v>CRISTÁLIA PRODUTOS QUÍMICOS FARMACÊUTICOS LTDA.</x:v>
      </x:c>
      <x:c r="F1077" s="56" t="str">
        <x:v>44734671000151</x:v>
      </x:c>
      <x:c r="G1077" s="56" t="str">
        <x:v>2026-06-30T12:01:37.000-0300</x:v>
      </x:c>
      <x:c r="H1077" s="56" t="str">
        <x:v>2599100868279</x:v>
      </x:c>
      <x:c r="I1077" s="56" t="str">
        <x:v>2026-08-26T00:00:00.000-0300</x:v>
      </x:c>
      <x:c r="J1077" s="56" t="str">
        <x:v>Sim</x:v>
      </x:c>
      <x:c r="K1077" s="56" t="str"/>
    </x:row>
    <x:row r="1078">
      <x:c r="A1078" s="56" t="str">
        <x:v>137552</x:v>
      </x:c>
      <x:c r="B1078" s="56" t="str">
        <x:v>102350536</x:v>
      </x:c>
      <x:c r="C1078" s="56" t="str">
        <x:v>BESILATO DE ANLODIPINO</x:v>
      </x:c>
      <x:c r="D1078" s="56" t="str">
        <x:v>0802252265</x:v>
      </x:c>
      <x:c r="E1078" s="56" t="str">
        <x:v>EMS S/A</x:v>
      </x:c>
      <x:c r="F1078" s="56" t="str">
        <x:v>57507378000365</x:v>
      </x:c>
      <x:c r="G1078" s="56" t="str">
        <x:v>2026-08-07T15:02:36.000-0300</x:v>
      </x:c>
      <x:c r="H1078" s="56" t="str">
        <x:v>253510161220150</x:v>
      </x:c>
      <x:c r="I1078" s="56" t="str">
        <x:v>2026-08-26T00:00:00.000-0300</x:v>
      </x:c>
      <x:c r="J1078" s="56" t="str">
        <x:v>Sim</x:v>
      </x:c>
      <x:c r="K1078" s="56" t="str"/>
    </x:row>
    <x:row r="1079">
      <x:c r="A1079" s="56" t="str">
        <x:v>375652</x:v>
      </x:c>
      <x:c r="B1079" s="56" t="str">
        <x:v>105040012</x:v>
      </x:c>
      <x:c r="C1079" s="56" t="str">
        <x:v>PILULAS DE LUSSEN</x:v>
      </x:c>
      <x:c r="D1079" s="56" t="str">
        <x:v>1622800257</x:v>
      </x:c>
      <x:c r="E1079" s="56" t="str">
        <x:v>LABORATÓRIOS OSÓRIO DE MORAES LTDA</x:v>
      </x:c>
      <x:c r="F1079" s="56" t="str">
        <x:v>19791813000175</x:v>
      </x:c>
      <x:c r="G1079" s="56" t="str">
        <x:v>2025-12-18T16:46:06.000-0200</x:v>
      </x:c>
      <x:c r="H1079" s="56" t="str">
        <x:v>2599200371250</x:v>
      </x:c>
      <x:c r="I1079" s="56" t="str">
        <x:v>2026-08-26T00:00:00.000-0300</x:v>
      </x:c>
      <x:c r="J1079" s="56" t="str">
        <x:v>Sim</x:v>
      </x:c>
      <x:c r="K1079" s="56" t="str"/>
    </x:row>
    <x:row r="1080">
      <x:c r="A1080" s="56" t="str">
        <x:v>375029</x:v>
      </x:c>
      <x:c r="B1080" s="56" t="str">
        <x:v>102350697</x:v>
      </x:c>
      <x:c r="C1080" s="56" t="str">
        <x:v>maleato de dexclorfeniramina</x:v>
      </x:c>
      <x:c r="D1080" s="56" t="str">
        <x:v>0174137265</x:v>
      </x:c>
      <x:c r="E1080" s="56" t="str">
        <x:v>EMS S/A</x:v>
      </x:c>
      <x:c r="F1080" s="56" t="str">
        <x:v>57507378000365</x:v>
      </x:c>
      <x:c r="G1080" s="56" t="str">
        <x:v>2026-02-23T10:50:19.000-0300</x:v>
      </x:c>
      <x:c r="H1080" s="56" t="str">
        <x:v>25351046512200403</x:v>
      </x:c>
      <x:c r="I1080" s="56" t="str">
        <x:v>2026-08-26T00:00:00.000-0300</x:v>
      </x:c>
      <x:c r="J1080" s="56" t="str">
        <x:v>Sim</x:v>
      </x:c>
      <x:c r="K1080" s="56" t="str"/>
    </x:row>
    <x:row r="1081">
      <x:c r="A1081" s="56" t="str">
        <x:v>375042</x:v>
      </x:c>
      <x:c r="B1081" s="56" t="str">
        <x:v>100470348</x:v>
      </x:c>
      <x:c r="C1081" s="56" t="str">
        <x:v>DICLAC</x:v>
      </x:c>
      <x:c r="D1081" s="56" t="str">
        <x:v>0625109261</x:v>
      </x:c>
      <x:c r="E1081" s="56" t="str">
        <x:v>SANDOZ DO BRASIL INDÚSTRIA FARMACÊUTICA LTDA</x:v>
      </x:c>
      <x:c r="F1081" s="56" t="str">
        <x:v>61286647000116</x:v>
      </x:c>
      <x:c r="G1081" s="56" t="str">
        <x:v>2026-06-25T09:33:37.000-0300</x:v>
      </x:c>
      <x:c r="H1081" s="56" t="str">
        <x:v>250000009229905</x:v>
      </x:c>
      <x:c r="I1081" s="56" t="str">
        <x:v>2026-08-26T00:00:00.000-0300</x:v>
      </x:c>
      <x:c r="J1081" s="56" t="str">
        <x:v>Sim</x:v>
      </x:c>
      <x:c r="K1081" s="56" t="str"/>
    </x:row>
    <x:row r="1082">
      <x:c r="A1082" s="56" t="str">
        <x:v>374785</x:v>
      </x:c>
      <x:c r="B1082" s="56" t="str">
        <x:v>125680114</x:v>
      </x:c>
      <x:c r="C1082" s="56" t="str">
        <x:v>DIPROPIONATO DE BETAMETASONA + ÁCIDO SALICÍLICO</x:v>
      </x:c>
      <x:c r="D1082" s="56" t="str">
        <x:v>4677887225</x:v>
      </x:c>
      <x:c r="E1082" s="56" t="str">
        <x:v>PRATI DONADUZZI &amp; CIA LTDA</x:v>
      </x:c>
      <x:c r="F1082" s="56" t="str">
        <x:v>73856593000166</x:v>
      </x:c>
      <x:c r="G1082" s="56" t="str">
        <x:v>2022-09-12T13:50:09.000-0300</x:v>
      </x:c>
      <x:c r="H1082" s="56" t="str">
        <x:v>25351095219200461</x:v>
      </x:c>
      <x:c r="I1082" s="56" t="str">
        <x:v>2026-08-26T00:00:00.000-0300</x:v>
      </x:c>
      <x:c r="J1082" s="56" t="str">
        <x:v>Sim</x:v>
      </x:c>
      <x:c r="K1082" s="56" t="str"/>
    </x:row>
    <x:row r="1083">
      <x:c r="A1083" s="56" t="str">
        <x:v>370728</x:v>
      </x:c>
      <x:c r="B1083" s="56" t="str">
        <x:v>100430912</x:v>
      </x:c>
      <x:c r="C1083" s="56" t="str">
        <x:v>cloridrato de granisetrona</x:v>
      </x:c>
      <x:c r="D1083" s="56" t="str">
        <x:v>0673885267</x:v>
      </x:c>
      <x:c r="E1083" s="56" t="str">
        <x:v>EUROFARMA LABORATORIOS S.A.</x:v>
      </x:c>
      <x:c r="F1083" s="56" t="str">
        <x:v>61190096000192</x:v>
      </x:c>
      <x:c r="G1083" s="56" t="str">
        <x:v>2026-07-08T11:49:39.000-0300</x:v>
      </x:c>
      <x:c r="H1083" s="56" t="str">
        <x:v>25351071523200413</x:v>
      </x:c>
      <x:c r="I1083" s="56" t="str">
        <x:v>2026-08-26T00:00:00.000-0300</x:v>
      </x:c>
      <x:c r="J1083" s="56" t="str">
        <x:v>Sim</x:v>
      </x:c>
      <x:c r="K1083" s="56" t="str"/>
    </x:row>
    <x:row r="1084">
      <x:c r="A1084" s="56" t="str">
        <x:v>375386</x:v>
      </x:c>
      <x:c r="B1084" s="56" t="str">
        <x:v>106890070</x:v>
      </x:c>
      <x:c r="C1084" s="56" t="str">
        <x:v>RAPILAX</x:v>
      </x:c>
      <x:c r="D1084" s="56" t="str">
        <x:v>0639782264</x:v>
      </x:c>
      <x:c r="E1084" s="56" t="str">
        <x:v>KLEY HERTZ FARMACEUTICA S.A</x:v>
      </x:c>
      <x:c r="F1084" s="56" t="str">
        <x:v>92695691000103</x:v>
      </x:c>
      <x:c r="G1084" s="56" t="str">
        <x:v>2026-06-29T17:14:19.000-0300</x:v>
      </x:c>
      <x:c r="H1084" s="56" t="str">
        <x:v>2500101397178</x:v>
      </x:c>
      <x:c r="I1084" s="56" t="str">
        <x:v>2026-08-26T00:00:00.000-0300</x:v>
      </x:c>
      <x:c r="J1084" s="56" t="str">
        <x:v>Sim</x:v>
      </x:c>
      <x:c r="K1084" s="56" t="str"/>
    </x:row>
    <x:row r="1085">
      <x:c r="A1085" s="56" t="str">
        <x:v>374825</x:v>
      </x:c>
      <x:c r="B1085" s="56" t="str">
        <x:v>102980042</x:v>
      </x:c>
      <x:c r="C1085" s="56" t="str">
        <x:v>PAMERGAN</x:v>
      </x:c>
      <x:c r="D1085" s="56" t="str">
        <x:v>0601496264</x:v>
      </x:c>
      <x:c r="E1085" s="56" t="str">
        <x:v>CRISTÁLIA PRODUTOS QUÍMICOS FARMACÊUTICOS LTDA.</x:v>
      </x:c>
      <x:c r="F1085" s="56" t="str">
        <x:v>44734671000151</x:v>
      </x:c>
      <x:c r="G1085" s="56" t="str">
        <x:v>2026-06-18T15:50:07.000-0300</x:v>
      </x:c>
      <x:c r="H1085" s="56" t="str">
        <x:v>2599200854074</x:v>
      </x:c>
      <x:c r="I1085" s="56" t="str">
        <x:v>2026-08-26T00:00:00.000-0300</x:v>
      </x:c>
      <x:c r="J1085" s="56" t="str">
        <x:v>Sim</x:v>
      </x:c>
      <x:c r="K1085" s="56" t="str"/>
    </x:row>
    <x:row r="1086">
      <x:c r="A1086" s="56" t="str">
        <x:v>70914</x:v>
      </x:c>
      <x:c r="B1086" s="56" t="str">
        <x:v>117720004</x:v>
      </x:c>
      <x:c r="C1086" s="56" t="str">
        <x:v>SOLUCAO DE GLICOSE</x:v>
      </x:c>
      <x:c r="D1086" s="56" t="str">
        <x:v>1649202253</x:v>
      </x:c>
      <x:c r="E1086" s="56" t="str">
        <x:v>EQUIPLEX INDÚSTRIA FARMACÊUTICA LTDA</x:v>
      </x:c>
      <x:c r="F1086" s="56" t="str">
        <x:v>01784792000103</x:v>
      </x:c>
      <x:c r="G1086" s="56" t="str">
        <x:v>2025-12-26T17:19:32.000-0200</x:v>
      </x:c>
      <x:c r="H1086" s="56" t="str">
        <x:v>250000067639231</x:v>
      </x:c>
      <x:c r="I1086" s="56" t="str">
        <x:v>2026-08-26T00:00:00.000-0300</x:v>
      </x:c>
      <x:c r="J1086" s="56" t="str">
        <x:v>Sim</x:v>
      </x:c>
      <x:c r="K1086" s="56" t="str"/>
    </x:row>
    <x:row r="1087">
      <x:c r="A1087" s="56" t="str">
        <x:v>375405</x:v>
      </x:c>
      <x:c r="B1087" s="56" t="str">
        <x:v>100430517</x:v>
      </x:c>
      <x:c r="C1087" s="56" t="str">
        <x:v>FLUXENE</x:v>
      </x:c>
      <x:c r="D1087" s="56" t="str">
        <x:v>0812782267</x:v>
      </x:c>
      <x:c r="E1087" s="56" t="str">
        <x:v>EUROFARMA LABORATORIOS S.A.</x:v>
      </x:c>
      <x:c r="F1087" s="56" t="str">
        <x:v>61190096000192</x:v>
      </x:c>
      <x:c r="G1087" s="56" t="str">
        <x:v>2026-08-10T16:26:32.000-0300</x:v>
      </x:c>
      <x:c r="H1087" s="56" t="str">
        <x:v>250000196749327</x:v>
      </x:c>
      <x:c r="I1087" s="56" t="str">
        <x:v>2026-08-26T00:00:00.000-0300</x:v>
      </x:c>
      <x:c r="J1087" s="56" t="str">
        <x:v>Sim</x:v>
      </x:c>
      <x:c r="K1087" s="56" t="str"/>
    </x:row>
    <x:row r="1088">
      <x:c r="A1088" s="56" t="str">
        <x:v>374832</x:v>
      </x:c>
      <x:c r="B1088" s="56" t="str">
        <x:v>116180071</x:v>
      </x:c>
      <x:c r="C1088" s="56" t="str">
        <x:v>SELOKEN</x:v>
      </x:c>
      <x:c r="D1088" s="56" t="str">
        <x:v>1485286255</x:v>
      </x:c>
      <x:c r="E1088" s="56" t="str">
        <x:v>ASTRAZENECA DO BRASIL LTDA</x:v>
      </x:c>
      <x:c r="F1088" s="56" t="str">
        <x:v>60318797000100</x:v>
      </x:c>
      <x:c r="G1088" s="56" t="str">
        <x:v>2025-11-11T15:04:05.000-0200</x:v>
      </x:c>
      <x:c r="H1088" s="56" t="str">
        <x:v>2599200661176</x:v>
      </x:c>
      <x:c r="I1088" s="56" t="str">
        <x:v>2026-08-26T00:00:00.000-0300</x:v>
      </x:c>
      <x:c r="J1088" s="56" t="str">
        <x:v>Sim</x:v>
      </x:c>
      <x:c r="K1088" s="56" t="str"/>
    </x:row>
    <x:row r="1089">
      <x:c r="A1089" s="56" t="str">
        <x:v>374837</x:v>
      </x:c>
      <x:c r="B1089" s="56" t="str">
        <x:v>101070226</x:v>
      </x:c>
      <x:c r="C1089" s="56" t="str">
        <x:v>AEROLIN</x:v>
      </x:c>
      <x:c r="D1089" s="56" t="str">
        <x:v>1144316251</x:v>
      </x:c>
      <x:c r="E1089" s="56" t="str">
        <x:v>GLAXOSMITHKLINE BRASIL LTDA</x:v>
      </x:c>
      <x:c r="F1089" s="56" t="str">
        <x:v>33247743000110</x:v>
      </x:c>
      <x:c r="G1089" s="56" t="str">
        <x:v>2025-08-26T14:05:19.000-0300</x:v>
      </x:c>
      <x:c r="H1089" s="56" t="str">
        <x:v>25351108915200445</x:v>
      </x:c>
      <x:c r="I1089" s="56" t="str">
        <x:v>2026-08-26T00:00:00.000-0300</x:v>
      </x:c>
      <x:c r="J1089" s="56" t="str">
        <x:v>Sim</x:v>
      </x:c>
      <x:c r="K1089" s="56" t="str"/>
    </x:row>
    <x:row r="1090">
      <x:c r="A1090" s="56" t="str">
        <x:v>4900</x:v>
      </x:c>
      <x:c r="B1090" s="56" t="str">
        <x:v>103700076</x:v>
      </x:c>
      <x:c r="C1090" s="56" t="str">
        <x:v>IBUPRIL</x:v>
      </x:c>
      <x:c r="D1090" s="56" t="str">
        <x:v>0217236260</x:v>
      </x:c>
      <x:c r="E1090" s="56" t="str">
        <x:v>LABORATÓRIO TEUTO BRASILEIRO S/A</x:v>
      </x:c>
      <x:c r="F1090" s="56" t="str">
        <x:v>17159229000176</x:v>
      </x:c>
      <x:c r="G1090" s="56" t="str">
        <x:v>2026-03-05T10:07:04.000-0300</x:v>
      </x:c>
      <x:c r="H1090" s="56" t="str">
        <x:v>2500101705785</x:v>
      </x:c>
      <x:c r="I1090" s="56" t="str">
        <x:v>2026-08-26T00:00:00.000-0300</x:v>
      </x:c>
      <x:c r="J1090" s="56" t="str">
        <x:v>Sim</x:v>
      </x:c>
      <x:c r="K1090" s="56" t="str"/>
    </x:row>
    <x:row r="1091">
      <x:c r="A1091" s="56" t="str">
        <x:v>379231</x:v>
      </x:c>
      <x:c r="B1091" s="56" t="str">
        <x:v>104970286</x:v>
      </x:c>
      <x:c r="C1091" s="56" t="str">
        <x:v>CICLO 21</x:v>
      </x:c>
      <x:c r="D1091" s="56" t="str">
        <x:v>1624886248</x:v>
      </x:c>
      <x:c r="E1091" s="56" t="str">
        <x:v>UNIÃO QUÍMICA FARMACÊUTICA NACIONAL S/A</x:v>
      </x:c>
      <x:c r="F1091" s="56" t="str">
        <x:v>60665981000118</x:v>
      </x:c>
      <x:c r="G1091" s="56" t="str">
        <x:v>2024-11-27T17:01:09.000-0200</x:v>
      </x:c>
      <x:c r="H1091" s="56" t="str">
        <x:v>25351028135200412</x:v>
      </x:c>
      <x:c r="I1091" s="56" t="str">
        <x:v>2026-08-26T00:00:00.000-0300</x:v>
      </x:c>
      <x:c r="J1091" s="56" t="str">
        <x:v>Sim</x:v>
      </x:c>
      <x:c r="K1091" s="56" t="str"/>
    </x:row>
    <x:row r="1092">
      <x:c r="A1092" s="56" t="str">
        <x:v>374011</x:v>
      </x:c>
      <x:c r="B1092" s="56" t="str">
        <x:v>105530315</x:v>
      </x:c>
      <x:c r="C1092" s="56" t="str">
        <x:v>DEPAKENE</x:v>
      </x:c>
      <x:c r="D1092" s="56" t="str">
        <x:v>1437476252</x:v>
      </x:c>
      <x:c r="E1092" s="56" t="str">
        <x:v>ABBOTT LABORATÓRIOS DO BRASIL LTDA</x:v>
      </x:c>
      <x:c r="F1092" s="56" t="str">
        <x:v>56998701000116</x:v>
      </x:c>
      <x:c r="G1092" s="56" t="str">
        <x:v>2025-10-29T16:13:57.000-0300</x:v>
      </x:c>
      <x:c r="H1092" s="56" t="str">
        <x:v>25351020622200437</x:v>
      </x:c>
      <x:c r="I1092" s="56" t="str">
        <x:v>2026-08-26T00:00:00.000-0300</x:v>
      </x:c>
      <x:c r="J1092" s="56" t="str">
        <x:v>Sim</x:v>
      </x:c>
      <x:c r="K1092" s="56" t="str"/>
    </x:row>
    <x:row r="1093">
      <x:c r="A1093" s="56" t="str">
        <x:v>377443</x:v>
      </x:c>
      <x:c r="B1093" s="56" t="str">
        <x:v>104910012</x:v>
      </x:c>
      <x:c r="C1093" s="56" t="str">
        <x:v>JP MANITOL</x:v>
      </x:c>
      <x:c r="D1093" s="56" t="str">
        <x:v>0801305250</x:v>
      </x:c>
      <x:c r="E1093" s="56" t="str">
        <x:v>JP INDUSTRIA FARMACEUTICA S/A</x:v>
      </x:c>
      <x:c r="F1093" s="56" t="str">
        <x:v>55972087000150</x:v>
      </x:c>
      <x:c r="G1093" s="56" t="str">
        <x:v>2025-06-16T08:46:18.000-0300</x:v>
      </x:c>
      <x:c r="H1093" s="56" t="str">
        <x:v>2500000640368</x:v>
      </x:c>
      <x:c r="I1093" s="56" t="str">
        <x:v>2026-08-26T00:00:00.000-0300</x:v>
      </x:c>
      <x:c r="J1093" s="56" t="str">
        <x:v>Sim</x:v>
      </x:c>
      <x:c r="K1093" s="56" t="str"/>
    </x:row>
    <x:row r="1094">
      <x:c r="A1094" s="56" t="str">
        <x:v>376497</x:v>
      </x:c>
      <x:c r="B1094" s="56" t="str">
        <x:v>102350702</x:v>
      </x:c>
      <x:c r="C1094" s="56" t="str">
        <x:v>dexametasona</x:v>
      </x:c>
      <x:c r="D1094" s="56" t="str">
        <x:v>0843974257</x:v>
      </x:c>
      <x:c r="E1094" s="56" t="str">
        <x:v>EMS S/A</x:v>
      </x:c>
      <x:c r="F1094" s="56" t="str">
        <x:v>57507378000365</x:v>
      </x:c>
      <x:c r="G1094" s="56" t="str">
        <x:v>2025-06-27T11:04:45.000-0300</x:v>
      </x:c>
      <x:c r="H1094" s="56" t="str">
        <x:v>25351117253200402</x:v>
      </x:c>
      <x:c r="I1094" s="56" t="str">
        <x:v>2026-08-26T00:00:00.000-0300</x:v>
      </x:c>
      <x:c r="J1094" s="56" t="str">
        <x:v>Sim</x:v>
      </x:c>
      <x:c r="K1094" s="56" t="str"/>
    </x:row>
    <x:row r="1095">
      <x:c r="A1095" s="56" t="str">
        <x:v>377066</x:v>
      </x:c>
      <x:c r="B1095" s="56" t="str">
        <x:v>120090025</x:v>
      </x:c>
      <x:c r="C1095" s="56" t="str">
        <x:v>GINSENG BIONATUS</x:v>
      </x:c>
      <x:c r="D1095" s="56" t="str">
        <x:v>1489224254</x:v>
      </x:c>
      <x:c r="E1095" s="56" t="str">
        <x:v>BIONATUS LABORATÓRIO BOTÂNICO LTDA</x:v>
      </x:c>
      <x:c r="F1095" s="56" t="str">
        <x:v>68032192000151</x:v>
      </x:c>
      <x:c r="G1095" s="56" t="str">
        <x:v>2025-11-12T11:58:30.000-0200</x:v>
      </x:c>
      <x:c r="H1095" s="56" t="str">
        <x:v>253510342120122</x:v>
      </x:c>
      <x:c r="I1095" s="56" t="str">
        <x:v>2026-08-26T00:00:00.000-0300</x:v>
      </x:c>
      <x:c r="J1095" s="56" t="str">
        <x:v>Sim</x:v>
      </x:c>
      <x:c r="K1095" s="56" t="str"/>
    </x:row>
    <x:row r="1096">
      <x:c r="A1096" s="56" t="str">
        <x:v>1096780</x:v>
      </x:c>
      <x:c r="B1096" s="56" t="str">
        <x:v>141070125</x:v>
      </x:c>
      <x:c r="C1096" s="56" t="str">
        <x:v>CICLOPIROX OLAMINA</x:v>
      </x:c>
      <x:c r="D1096" s="56" t="str">
        <x:v>0398326266</x:v>
      </x:c>
      <x:c r="E1096" s="56" t="str">
        <x:v>PHARLAB INDÚSTRIA FARMACÊUTICA S.A.</x:v>
      </x:c>
      <x:c r="F1096" s="56" t="str">
        <x:v>02501297000102</x:v>
      </x:c>
      <x:c r="G1096" s="56" t="str">
        <x:v>2026-04-24T11:46:43.000-0300</x:v>
      </x:c>
      <x:c r="H1096" s="56" t="str">
        <x:v>25351544612201170</x:v>
      </x:c>
      <x:c r="I1096" s="56" t="str">
        <x:v>2026-08-26T00:00:00.000-0300</x:v>
      </x:c>
      <x:c r="J1096" s="56" t="str">
        <x:v>Sim</x:v>
      </x:c>
      <x:c r="K1096" s="56" t="str"/>
    </x:row>
    <x:row r="1097">
      <x:c r="A1097" s="56" t="str">
        <x:v>376181</x:v>
      </x:c>
      <x:c r="B1097" s="56" t="str">
        <x:v>104970099</x:v>
      </x:c>
      <x:c r="C1097" s="56" t="str">
        <x:v>CICLOVULAR</x:v>
      </x:c>
      <x:c r="D1097" s="56" t="str">
        <x:v>1198810246</x:v>
      </x:c>
      <x:c r="E1097" s="56" t="str">
        <x:v>UNIÃO QUÍMICA FARMACÊUTICA NACIONAL S/A</x:v>
      </x:c>
      <x:c r="F1097" s="56" t="str">
        <x:v>60665981000118</x:v>
      </x:c>
      <x:c r="G1097" s="56" t="str">
        <x:v>2024-08-30T16:43:43.000-0300</x:v>
      </x:c>
      <x:c r="H1097" s="56" t="str">
        <x:v>2500100908282</x:v>
      </x:c>
      <x:c r="I1097" s="56" t="str">
        <x:v>2026-08-26T00:00:00.000-0300</x:v>
      </x:c>
      <x:c r="J1097" s="56" t="str">
        <x:v>Sim</x:v>
      </x:c>
      <x:c r="K1097" s="56" t="str"/>
    </x:row>
    <x:row r="1098">
      <x:c r="A1098" s="56" t="str">
        <x:v>348540</x:v>
      </x:c>
      <x:c r="B1098" s="56" t="str">
        <x:v>103870052</x:v>
      </x:c>
      <x:c r="C1098" s="56" t="str">
        <x:v>DICLOFENACO SÓDICO</x:v>
      </x:c>
      <x:c r="D1098" s="56" t="str">
        <x:v>0116356260</x:v>
      </x:c>
      <x:c r="E1098" s="56" t="str">
        <x:v>HYPOFARMA - INSTITUTO DE HYPODERMIA E FARMÁCIA LTDA</x:v>
      </x:c>
      <x:c r="F1098" s="56" t="str">
        <x:v>17174657000178</x:v>
      </x:c>
      <x:c r="G1098" s="56" t="str">
        <x:v>2026-02-04T15:36:47.000-0200</x:v>
      </x:c>
      <x:c r="H1098" s="56" t="str">
        <x:v>25351054455200347</x:v>
      </x:c>
      <x:c r="I1098" s="56" t="str">
        <x:v>2026-08-26T00:00:00.000-0300</x:v>
      </x:c>
      <x:c r="J1098" s="56" t="str">
        <x:v>Sim</x:v>
      </x:c>
      <x:c r="K1098" s="56" t="str"/>
    </x:row>
    <x:row r="1099">
      <x:c r="A1099" s="56" t="str">
        <x:v>376772</x:v>
      </x:c>
      <x:c r="B1099" s="56" t="str">
        <x:v>116950023</x:v>
      </x:c>
      <x:c r="C1099" s="56" t="str">
        <x:v>POLIVITAMINAS + SAIS MINERAIS</x:v>
      </x:c>
      <x:c r="D1099" s="56" t="str">
        <x:v>0043113143</x:v>
      </x:c>
      <x:c r="E1099" s="56" t="str">
        <x:v>LABORATÓRIO FARMACÊUTICO VITAMED LTDA</x:v>
      </x:c>
      <x:c r="F1099" s="56" t="str">
        <x:v>29346301000153</x:v>
      </x:c>
      <x:c r="G1099" s="56" t="str">
        <x:v>2014-01-20T15:38:06.000-0200</x:v>
      </x:c>
      <x:c r="H1099" s="56" t="str">
        <x:v>250000098819941</x:v>
      </x:c>
      <x:c r="I1099" s="56" t="str">
        <x:v>2026-08-26T00:00:00.000-0300</x:v>
      </x:c>
      <x:c r="J1099" s="56" t="str">
        <x:v>Sim</x:v>
      </x:c>
      <x:c r="K1099" s="56" t="str"/>
    </x:row>
    <x:row r="1100">
      <x:c r="A1100" s="56" t="str">
        <x:v>2416</x:v>
      </x:c>
      <x:c r="B1100" s="56" t="str">
        <x:v>117170011</x:v>
      </x:c>
      <x:c r="C1100" s="56" t="str">
        <x:v>APETIVAN BC</x:v>
      </x:c>
      <x:c r="D1100" s="56" t="str">
        <x:v>0586512268</x:v>
      </x:c>
      <x:c r="E1100" s="56" t="str">
        <x:v>PHARMASCIENCE INDUSTRIA FARMACEUTICA S.A</x:v>
      </x:c>
      <x:c r="F1100" s="56" t="str">
        <x:v>25773037000183</x:v>
      </x:c>
      <x:c r="G1100" s="56" t="str">
        <x:v>2026-06-15T15:42:18.000-0300</x:v>
      </x:c>
      <x:c r="H1100" s="56" t="str">
        <x:v>250000178069808</x:v>
      </x:c>
      <x:c r="I1100" s="56" t="str">
        <x:v>2026-08-26T00:00:00.000-0300</x:v>
      </x:c>
      <x:c r="J1100" s="56" t="str">
        <x:v>Sim</x:v>
      </x:c>
      <x:c r="K1100" s="56" t="str"/>
    </x:row>
    <x:row r="1101">
      <x:c r="A1101" s="56" t="str">
        <x:v>376800</x:v>
      </x:c>
      <x:c r="B1101" s="56" t="str">
        <x:v>108170030</x:v>
      </x:c>
      <x:c r="C1101" s="56" t="str">
        <x:v>POLVILHO ANTISSÉPTICO GRANADO</x:v>
      </x:c>
      <x:c r="D1101" s="56" t="str">
        <x:v>0869835254</x:v>
      </x:c>
      <x:c r="E1101" s="56" t="str">
        <x:v>CASA GRANADO LABORATÓRIOS, FARMÁCIAS E DROGARIAS S/A</x:v>
      </x:c>
      <x:c r="F1101" s="56" t="str">
        <x:v>33109356000117</x:v>
      </x:c>
      <x:c r="G1101" s="56" t="str">
        <x:v>2025-07-02T18:42:48.000-0300</x:v>
      </x:c>
      <x:c r="H1101" s="56" t="str">
        <x:v>2500100198433</x:v>
      </x:c>
      <x:c r="I1101" s="56" t="str">
        <x:v>2026-08-26T00:00:00.000-0300</x:v>
      </x:c>
      <x:c r="J1101" s="56" t="str">
        <x:v>Sim</x:v>
      </x:c>
      <x:c r="K1101" s="56" t="str"/>
    </x:row>
    <x:row r="1102">
      <x:c r="A1102" s="56" t="str">
        <x:v>385102</x:v>
      </x:c>
      <x:c r="B1102" s="56" t="str">
        <x:v>104910011</x:v>
      </x:c>
      <x:c r="C1102" s="56" t="str">
        <x:v>CLISTEROL</x:v>
      </x:c>
      <x:c r="D1102" s="56" t="str">
        <x:v>0897387252</x:v>
      </x:c>
      <x:c r="E1102" s="56" t="str">
        <x:v>JP INDUSTRIA FARMACEUTICA S/A</x:v>
      </x:c>
      <x:c r="F1102" s="56" t="str">
        <x:v>55972087000150</x:v>
      </x:c>
      <x:c r="G1102" s="56" t="str">
        <x:v>2025-07-08T16:42:22.000-0300</x:v>
      </x:c>
      <x:c r="H1102" s="56" t="str">
        <x:v>2599200716972</x:v>
      </x:c>
      <x:c r="I1102" s="56" t="str">
        <x:v>2026-08-26T00:00:00.000-0300</x:v>
      </x:c>
      <x:c r="J1102" s="56" t="str">
        <x:v>Sim</x:v>
      </x:c>
      <x:c r="K1102" s="56" t="str"/>
    </x:row>
    <x:row r="1103">
      <x:c r="A1103" s="56" t="str">
        <x:v>386982</x:v>
      </x:c>
      <x:c r="B1103" s="56" t="str">
        <x:v>102350735</x:v>
      </x:c>
      <x:c r="C1103" s="56" t="str">
        <x:v>acetonida de triancinolona</x:v>
      </x:c>
      <x:c r="D1103" s="56" t="str">
        <x:v>4949894226</x:v>
      </x:c>
      <x:c r="E1103" s="56" t="str">
        <x:v>EMS S/A</x:v>
      </x:c>
      <x:c r="F1103" s="56" t="str">
        <x:v>57507378000365</x:v>
      </x:c>
      <x:c r="G1103" s="56" t="str">
        <x:v>2022-11-17T15:13:51.000-0200</x:v>
      </x:c>
      <x:c r="H1103" s="56" t="str">
        <x:v>25351185745200412</x:v>
      </x:c>
      <x:c r="I1103" s="56" t="str">
        <x:v>2026-08-26T00:00:00.000-0300</x:v>
      </x:c>
      <x:c r="J1103" s="56" t="str">
        <x:v>Sim</x:v>
      </x:c>
      <x:c r="K1103" s="56" t="str"/>
    </x:row>
    <x:row r="1104">
      <x:c r="A1104" s="56" t="str">
        <x:v>359436</x:v>
      </x:c>
      <x:c r="B1104" s="56" t="str">
        <x:v>102980347</x:v>
      </x:c>
      <x:c r="C1104" s="56" t="str">
        <x:v>ALIMAX</x:v>
      </x:c>
      <x:c r="D1104" s="56" t="str">
        <x:v>1636874258</x:v>
      </x:c>
      <x:c r="E1104" s="56" t="str">
        <x:v>CRISTÁLIA PRODUTOS QUÍMICOS FARMACÊUTICOS LTDA.</x:v>
      </x:c>
      <x:c r="F1104" s="56" t="str">
        <x:v>44734671000151</x:v>
      </x:c>
      <x:c r="G1104" s="56" t="str">
        <x:v>2025-12-22T14:46:47.000-0200</x:v>
      </x:c>
      <x:c r="H1104" s="56" t="str">
        <x:v>25351069264200380</x:v>
      </x:c>
      <x:c r="I1104" s="56" t="str">
        <x:v>2026-08-26T00:00:00.000-0300</x:v>
      </x:c>
      <x:c r="J1104" s="56" t="str">
        <x:v>Sim</x:v>
      </x:c>
      <x:c r="K1104" s="56" t="str"/>
    </x:row>
    <x:row r="1105">
      <x:c r="A1105" s="56" t="str">
        <x:v>495</x:v>
      </x:c>
      <x:c r="B1105" s="56" t="str">
        <x:v>104971152</x:v>
      </x:c>
      <x:c r="C1105" s="56" t="str">
        <x:v>ANDRIODERMOL</x:v>
      </x:c>
      <x:c r="D1105" s="56" t="str">
        <x:v>0345483251</x:v>
      </x:c>
      <x:c r="E1105" s="56" t="str">
        <x:v>UNIÃO QUÍMICA FARMACÊUTICA NACIONAL S/A</x:v>
      </x:c>
      <x:c r="F1105" s="56" t="str">
        <x:v>60665981000118</x:v>
      </x:c>
      <x:c r="G1105" s="56" t="str">
        <x:v>2025-03-14T08:35:04.000-0300</x:v>
      </x:c>
      <x:c r="H1105" s="56" t="str">
        <x:v>250000127789960</x:v>
      </x:c>
      <x:c r="I1105" s="56" t="str">
        <x:v>2026-08-26T00:00:00.000-0300</x:v>
      </x:c>
      <x:c r="J1105" s="56" t="str">
        <x:v>Sim</x:v>
      </x:c>
      <x:c r="K1105" s="56" t="str"/>
    </x:row>
    <x:row r="1106">
      <x:c r="A1106" s="56" t="str">
        <x:v>384681</x:v>
      </x:c>
      <x:c r="B1106" s="56" t="str">
        <x:v>123520192</x:v>
      </x:c>
      <x:c r="C1106" s="56" t="str">
        <x:v>DOMPERIDONA</x:v>
      </x:c>
      <x:c r="D1106" s="56" t="str">
        <x:v>0234137266</x:v>
      </x:c>
      <x:c r="E1106" s="56" t="str">
        <x:v>RANBAXY FARMACÊUTICA LTDA</x:v>
      </x:c>
      <x:c r="F1106" s="56" t="str">
        <x:v>73663650000190</x:v>
      </x:c>
      <x:c r="G1106" s="56" t="str">
        <x:v>2026-03-10T11:28:05.000-0300</x:v>
      </x:c>
      <x:c r="H1106" s="56" t="str">
        <x:v>25351169466200410</x:v>
      </x:c>
      <x:c r="I1106" s="56" t="str">
        <x:v>2026-08-26T00:00:00.000-0300</x:v>
      </x:c>
      <x:c r="J1106" s="56" t="str">
        <x:v>Sim</x:v>
      </x:c>
      <x:c r="K1106" s="56" t="str"/>
    </x:row>
    <x:row r="1107">
      <x:c r="A1107" s="56" t="str">
        <x:v>385157</x:v>
      </x:c>
      <x:c r="B1107" s="56" t="str">
        <x:v>102350713</x:v>
      </x:c>
      <x:c r="C1107" s="56" t="str">
        <x:v>DIPROPIONATO DE BETAMETASONA + SULFATO DE GENTAMICINA</x:v>
      </x:c>
      <x:c r="D1107" s="56" t="str">
        <x:v>0043393268</x:v>
      </x:c>
      <x:c r="E1107" s="56" t="str">
        <x:v>EMS S/A</x:v>
      </x:c>
      <x:c r="F1107" s="56" t="str">
        <x:v>57507378000365</x:v>
      </x:c>
      <x:c r="G1107" s="56" t="str">
        <x:v>2026-01-15T10:06:08.000-0200</x:v>
      </x:c>
      <x:c r="H1107" s="56" t="str">
        <x:v>25351154365200436</x:v>
      </x:c>
      <x:c r="I1107" s="56" t="str">
        <x:v>2026-08-26T00:00:00.000-0300</x:v>
      </x:c>
      <x:c r="J1107" s="56" t="str">
        <x:v>Sim</x:v>
      </x:c>
      <x:c r="K1107" s="56" t="str"/>
    </x:row>
    <x:row r="1108">
      <x:c r="A1108" s="56" t="str">
        <x:v>385168</x:v>
      </x:c>
      <x:c r="B1108" s="56" t="str">
        <x:v>105040001</x:v>
      </x:c>
      <x:c r="C1108" s="56" t="str">
        <x:v>AURIS-SEDINA</x:v>
      </x:c>
      <x:c r="D1108" s="56" t="str">
        <x:v>1441755250</x:v>
      </x:c>
      <x:c r="E1108" s="56" t="str">
        <x:v>LABORATÓRIOS OSÓRIO DE MORAES LTDA</x:v>
      </x:c>
      <x:c r="F1108" s="56" t="str">
        <x:v>19791813000175</x:v>
      </x:c>
      <x:c r="G1108" s="56" t="str">
        <x:v>2025-10-30T15:08:14.000-0300</x:v>
      </x:c>
      <x:c r="H1108" s="56" t="str">
        <x:v>2599200179923</x:v>
      </x:c>
      <x:c r="I1108" s="56" t="str">
        <x:v>2026-08-26T00:00:00.000-0300</x:v>
      </x:c>
      <x:c r="J1108" s="56" t="str">
        <x:v>Sim</x:v>
      </x:c>
      <x:c r="K1108" s="56" t="str"/>
    </x:row>
    <x:row r="1109">
      <x:c r="A1109" s="56" t="str">
        <x:v>385170</x:v>
      </x:c>
      <x:c r="B1109" s="56" t="str">
        <x:v>105830373</x:v>
      </x:c>
      <x:c r="C1109" s="56" t="str">
        <x:v>dipropionato de betametasona + sulfato de gentamicina</x:v>
      </x:c>
      <x:c r="D1109" s="56" t="str">
        <x:v>0043415261</x:v>
      </x:c>
      <x:c r="E1109" s="56" t="str">
        <x:v>GERMED FARMACEUTICA LTDA</x:v>
      </x:c>
      <x:c r="F1109" s="56" t="str">
        <x:v>45992062000165</x:v>
      </x:c>
      <x:c r="G1109" s="56" t="str">
        <x:v>2026-01-15T10:16:38.000-0200</x:v>
      </x:c>
      <x:c r="H1109" s="56" t="str">
        <x:v>25351154672200417</x:v>
      </x:c>
      <x:c r="I1109" s="56" t="str">
        <x:v>2026-08-26T00:00:00.000-0300</x:v>
      </x:c>
      <x:c r="J1109" s="56" t="str">
        <x:v>Sim</x:v>
      </x:c>
      <x:c r="K1109" s="56" t="str"/>
    </x:row>
    <x:row r="1110">
      <x:c r="A1110" s="56" t="str">
        <x:v>385711</x:v>
      </x:c>
      <x:c r="B1110" s="56" t="str">
        <x:v>105830388</x:v>
      </x:c>
      <x:c r="C1110" s="56" t="str">
        <x:v>cloridrato de tramadol</x:v>
      </x:c>
      <x:c r="D1110" s="56" t="str">
        <x:v>0222413263</x:v>
      </x:c>
      <x:c r="E1110" s="56" t="str">
        <x:v>GERMED FARMACEUTICA LTDA</x:v>
      </x:c>
      <x:c r="F1110" s="56" t="str">
        <x:v>45992062000165</x:v>
      </x:c>
      <x:c r="G1110" s="56" t="str">
        <x:v>2026-03-06T10:33:12.000-0300</x:v>
      </x:c>
      <x:c r="H1110" s="56" t="str">
        <x:v>25351176908200476</x:v>
      </x:c>
      <x:c r="I1110" s="56" t="str">
        <x:v>2026-08-26T00:00:00.000-0300</x:v>
      </x:c>
      <x:c r="J1110" s="56" t="str">
        <x:v>Sim</x:v>
      </x:c>
      <x:c r="K1110" s="56" t="str"/>
    </x:row>
    <x:row r="1111">
      <x:c r="A1111" s="56" t="str">
        <x:v>384690</x:v>
      </x:c>
      <x:c r="B1111" s="56" t="str">
        <x:v>105830376</x:v>
      </x:c>
      <x:c r="C1111" s="56" t="str">
        <x:v>cloridrato de fluoxetina</x:v>
      </x:c>
      <x:c r="D1111" s="56" t="str">
        <x:v>1627322256</x:v>
      </x:c>
      <x:c r="E1111" s="56" t="str">
        <x:v>GERMED FARMACEUTICA LTDA</x:v>
      </x:c>
      <x:c r="F1111" s="56" t="str">
        <x:v>45992062000165</x:v>
      </x:c>
      <x:c r="G1111" s="56" t="str">
        <x:v>2025-12-19T11:20:49.000-0200</x:v>
      </x:c>
      <x:c r="H1111" s="56" t="str">
        <x:v>25351169532200443</x:v>
      </x:c>
      <x:c r="I1111" s="56" t="str">
        <x:v>2026-08-26T00:00:00.000-0300</x:v>
      </x:c>
      <x:c r="J1111" s="56" t="str">
        <x:v>Sim</x:v>
      </x:c>
      <x:c r="K1111" s="56" t="str"/>
    </x:row>
    <x:row r="1112">
      <x:c r="A1112" s="56" t="str">
        <x:v>6003</x:v>
      </x:c>
      <x:c r="B1112" s="56" t="str">
        <x:v>100290005</x:v>
      </x:c>
      <x:c r="C1112" s="56" t="str">
        <x:v>SINGULAIR</x:v>
      </x:c>
      <x:c r="D1112" s="56" t="str">
        <x:v>0433274263</x:v>
      </x:c>
      <x:c r="E1112" s="56" t="str">
        <x:v>ORGANON FARMACÊUTICA LTDA.</x:v>
      </x:c>
      <x:c r="F1112" s="56" t="str">
        <x:v>45987013000134</x:v>
      </x:c>
      <x:c r="G1112" s="56" t="str">
        <x:v>2026-05-05T08:26:47.000-0300</x:v>
      </x:c>
      <x:c r="H1112" s="56" t="str">
        <x:v>250000077179764</x:v>
      </x:c>
      <x:c r="I1112" s="56" t="str">
        <x:v>2026-08-26T00:00:00.000-0300</x:v>
      </x:c>
      <x:c r="J1112" s="56" t="str">
        <x:v>Sim</x:v>
      </x:c>
      <x:c r="K1112" s="56" t="str"/>
    </x:row>
    <x:row r="1113">
      <x:c r="A1113" s="56" t="str">
        <x:v>382028</x:v>
      </x:c>
      <x:c r="B1113" s="56" t="str">
        <x:v>102350711</x:v>
      </x:c>
      <x:c r="C1113" s="56" t="str">
        <x:v>DIPROPIONATO DE BETAMETASONA</x:v>
      </x:c>
      <x:c r="D1113" s="56" t="str">
        <x:v>0142537268</x:v>
      </x:c>
      <x:c r="E1113" s="56" t="str">
        <x:v>EMS S/A</x:v>
      </x:c>
      <x:c r="F1113" s="56" t="str">
        <x:v>57507378000365</x:v>
      </x:c>
      <x:c r="G1113" s="56" t="str">
        <x:v>2026-02-11T16:12:31.000-0200</x:v>
      </x:c>
      <x:c r="H1113" s="56" t="str">
        <x:v>25351151442200404</x:v>
      </x:c>
      <x:c r="I1113" s="56" t="str">
        <x:v>2026-08-26T00:00:00.000-0300</x:v>
      </x:c>
      <x:c r="J1113" s="56" t="str">
        <x:v>Sim</x:v>
      </x:c>
      <x:c r="K1113" s="56" t="str"/>
    </x:row>
    <x:row r="1114">
      <x:c r="A1114" s="56" t="str">
        <x:v>383049</x:v>
      </x:c>
      <x:c r="B1114" s="56" t="str">
        <x:v>102350712</x:v>
      </x:c>
      <x:c r="C1114" s="56" t="str">
        <x:v>Clotrimazol</x:v>
      </x:c>
      <x:c r="D1114" s="56" t="str">
        <x:v>0058516255</x:v>
      </x:c>
      <x:c r="E1114" s="56" t="str">
        <x:v>EMS S/A</x:v>
      </x:c>
      <x:c r="F1114" s="56" t="str">
        <x:v>57507378000365</x:v>
      </x:c>
      <x:c r="G1114" s="56" t="str">
        <x:v>2025-01-15T11:00:30.000-0200</x:v>
      </x:c>
      <x:c r="H1114" s="56" t="str">
        <x:v>25351152575200490</x:v>
      </x:c>
      <x:c r="I1114" s="56" t="str">
        <x:v>2026-08-26T00:00:00.000-0300</x:v>
      </x:c>
      <x:c r="J1114" s="56" t="str">
        <x:v>Sim</x:v>
      </x:c>
      <x:c r="K1114" s="56" t="str"/>
    </x:row>
    <x:row r="1115">
      <x:c r="A1115" s="56" t="str">
        <x:v>385821</x:v>
      </x:c>
      <x:c r="B1115" s="56" t="str">
        <x:v>105700050</x:v>
      </x:c>
      <x:c r="C1115" s="56" t="str">
        <x:v>DORDENTE</x:v>
      </x:c>
      <x:c r="D1115" s="56" t="str">
        <x:v>0713473266</x:v>
      </x:c>
      <x:c r="E1115" s="56" t="str">
        <x:v>HEARST LABORATÓRIOS DO BRASIL LTDA</x:v>
      </x:c>
      <x:c r="F1115" s="56" t="str">
        <x:v>28634665000176</x:v>
      </x:c>
      <x:c r="G1115" s="56" t="str">
        <x:v>2026-07-20T09:30:10.000-0300</x:v>
      </x:c>
      <x:c r="H1115" s="56" t="str">
        <x:v>2599201861973</x:v>
      </x:c>
      <x:c r="I1115" s="56" t="str">
        <x:v>2026-08-26T00:00:00.000-0300</x:v>
      </x:c>
      <x:c r="J1115" s="56" t="str">
        <x:v>Sim</x:v>
      </x:c>
      <x:c r="K1115" s="56" t="str"/>
    </x:row>
    <x:row r="1116">
      <x:c r="A1116" s="56" t="str">
        <x:v>385822</x:v>
      </x:c>
      <x:c r="B1116" s="56" t="str">
        <x:v>101070078</x:v>
      </x:c>
      <x:c r="C1116" s="56" t="str">
        <x:v>BACTROBAN</x:v>
      </x:c>
      <x:c r="D1116" s="56" t="str">
        <x:v>1144323258</x:v>
      </x:c>
      <x:c r="E1116" s="56" t="str">
        <x:v>GLAXOSMITHKLINE BRASIL LTDA</x:v>
      </x:c>
      <x:c r="F1116" s="56" t="str">
        <x:v>33247743000110</x:v>
      </x:c>
      <x:c r="G1116" s="56" t="str">
        <x:v>2025-08-26T14:07:10.000-0300</x:v>
      </x:c>
      <x:c r="H1116" s="56" t="str">
        <x:v>2500101560384</x:v>
      </x:c>
      <x:c r="I1116" s="56" t="str">
        <x:v>2026-08-26T00:00:00.000-0300</x:v>
      </x:c>
      <x:c r="J1116" s="56" t="str">
        <x:v>Sim</x:v>
      </x:c>
      <x:c r="K1116" s="56" t="str"/>
    </x:row>
    <x:row r="1117">
      <x:c r="A1117" s="56" t="str">
        <x:v>280172</x:v>
      </x:c>
      <x:c r="B1117" s="56" t="str">
        <x:v>151670008</x:v>
      </x:c>
      <x:c r="C1117" s="56" t="str">
        <x:v>CEFALEXINA</x:v>
      </x:c>
      <x:c r="D1117" s="56" t="str">
        <x:v>1451959231</x:v>
      </x:c>
      <x:c r="E1117" s="56" t="str">
        <x:v>AUROBINDO PHARMA INDÚSTRIA FARMACÊUTICA LIMITADA</x:v>
      </x:c>
      <x:c r="F1117" s="56" t="str">
        <x:v>04301884000175</x:v>
      </x:c>
      <x:c r="G1117" s="56" t="str">
        <x:v>2023-12-20T16:34:32.000-0200</x:v>
      </x:c>
      <x:c r="H1117" s="56" t="str">
        <x:v>25351206509200285</x:v>
      </x:c>
      <x:c r="I1117" s="56" t="str">
        <x:v>2026-08-26T00:00:00.000-0300</x:v>
      </x:c>
      <x:c r="J1117" s="56" t="str">
        <x:v>Sim</x:v>
      </x:c>
      <x:c r="K1117" s="56" t="str"/>
    </x:row>
    <x:row r="1118">
      <x:c r="A1118" s="56" t="str">
        <x:v>2629</x:v>
      </x:c>
      <x:c r="B1118" s="56" t="str">
        <x:v>104970111</x:v>
      </x:c>
      <x:c r="C1118" s="56" t="str">
        <x:v>LIDOJET</x:v>
      </x:c>
      <x:c r="D1118" s="56" t="str">
        <x:v>0679261265</x:v>
      </x:c>
      <x:c r="E1118" s="56" t="str">
        <x:v>UNIÃO QUÍMICA FARMACÊUTICA NACIONAL S/A</x:v>
      </x:c>
      <x:c r="F1118" s="56" t="str">
        <x:v>60665981000118</x:v>
      </x:c>
      <x:c r="G1118" s="56" t="str">
        <x:v>2026-07-09T17:28:14.000-0300</x:v>
      </x:c>
      <x:c r="H1118" s="56" t="str">
        <x:v>2500101704985</x:v>
      </x:c>
      <x:c r="I1118" s="56" t="str">
        <x:v>2026-08-26T00:00:00.000-0300</x:v>
      </x:c>
      <x:c r="J1118" s="56" t="str">
        <x:v>Sim</x:v>
      </x:c>
      <x:c r="K1118" s="56" t="str"/>
    </x:row>
    <x:row r="1119">
      <x:c r="A1119" s="56" t="str">
        <x:v>385316</x:v>
      </x:c>
      <x:c r="B1119" s="56" t="str">
        <x:v>102350731</x:v>
      </x:c>
      <x:c r="C1119" s="56" t="str">
        <x:v>cloridrato de tramadol</x:v>
      </x:c>
      <x:c r="D1119" s="56" t="str">
        <x:v>0222404264</x:v>
      </x:c>
      <x:c r="E1119" s="56" t="str">
        <x:v>EMS S/A</x:v>
      </x:c>
      <x:c r="F1119" s="56" t="str">
        <x:v>57507378000365</x:v>
      </x:c>
      <x:c r="G1119" s="56" t="str">
        <x:v>2026-03-06T10:27:02.000-0300</x:v>
      </x:c>
      <x:c r="H1119" s="56" t="str">
        <x:v>25351167586200474</x:v>
      </x:c>
      <x:c r="I1119" s="56" t="str">
        <x:v>2026-08-26T00:00:00.000-0300</x:v>
      </x:c>
      <x:c r="J1119" s="56" t="str">
        <x:v>Sim</x:v>
      </x:c>
      <x:c r="K1119" s="56" t="str"/>
    </x:row>
    <x:row r="1120">
      <x:c r="A1120" s="56" t="str">
        <x:v>381307</x:v>
      </x:c>
      <x:c r="B1120" s="56" t="str">
        <x:v>112780048</x:v>
      </x:c>
      <x:c r="C1120" s="56" t="str">
        <x:v>NATRILIX</x:v>
      </x:c>
      <x:c r="D1120" s="56" t="str">
        <x:v>1647091250</x:v>
      </x:c>
      <x:c r="E1120" s="56" t="str">
        <x:v>LABORATÓRIOS SERVIER DO BRASIL LTDA</x:v>
      </x:c>
      <x:c r="F1120" s="56" t="str">
        <x:v>42374207000176</x:v>
      </x:c>
      <x:c r="G1120" s="56" t="str">
        <x:v>2025-12-26T08:39:50.000-0200</x:v>
      </x:c>
      <x:c r="H1120" s="56" t="str">
        <x:v>2599201662274</x:v>
      </x:c>
      <x:c r="I1120" s="56" t="str">
        <x:v>2026-08-26T00:00:00.000-0300</x:v>
      </x:c>
      <x:c r="J1120" s="56" t="str">
        <x:v>Sim</x:v>
      </x:c>
      <x:c r="K1120" s="56" t="str"/>
    </x:row>
    <x:row r="1121">
      <x:c r="A1121" s="56" t="str">
        <x:v>384908</x:v>
      </x:c>
      <x:c r="B1121" s="56" t="str">
        <x:v>101070230</x:v>
      </x:c>
      <x:c r="C1121" s="56" t="str">
        <x:v>SERETIDE</x:v>
      </x:c>
      <x:c r="D1121" s="56" t="str">
        <x:v>0657281263</x:v>
      </x:c>
      <x:c r="E1121" s="56" t="str">
        <x:v>GLAXOSMITHKLINE BRASIL LTDA</x:v>
      </x:c>
      <x:c r="F1121" s="56" t="str">
        <x:v>33247743000110</x:v>
      </x:c>
      <x:c r="G1121" s="56" t="str">
        <x:v>2026-07-03T09:35:28.000-0300</x:v>
      </x:c>
      <x:c r="H1121" s="56" t="str">
        <x:v>25351177303200401</x:v>
      </x:c>
      <x:c r="I1121" s="56" t="str">
        <x:v>2026-08-26T00:00:00.000-0300</x:v>
      </x:c>
      <x:c r="J1121" s="56" t="str">
        <x:v>Sim</x:v>
      </x:c>
      <x:c r="K1121" s="56" t="str"/>
    </x:row>
    <x:row r="1122">
      <x:c r="A1122" s="56" t="str">
        <x:v>382629</x:v>
      </x:c>
      <x:c r="B1122" s="56" t="str">
        <x:v>105830382</x:v>
      </x:c>
      <x:c r="C1122" s="56" t="str">
        <x:v>Clotrimazol</x:v>
      </x:c>
      <x:c r="D1122" s="56" t="str">
        <x:v>1739692241</x:v>
      </x:c>
      <x:c r="E1122" s="56" t="str">
        <x:v>GERMED FARMACEUTICA LTDA</x:v>
      </x:c>
      <x:c r="F1122" s="56" t="str">
        <x:v>45992062000165</x:v>
      </x:c>
      <x:c r="G1122" s="56" t="str">
        <x:v>2024-12-19T19:42:23.000-0200</x:v>
      </x:c>
      <x:c r="H1122" s="56" t="str">
        <x:v>25351149778200407</x:v>
      </x:c>
      <x:c r="I1122" s="56" t="str">
        <x:v>2026-08-26T00:00:00.000-0300</x:v>
      </x:c>
      <x:c r="J1122" s="56" t="str">
        <x:v>Sim</x:v>
      </x:c>
      <x:c r="K1122" s="56" t="str"/>
    </x:row>
    <x:row r="1123">
      <x:c r="A1123" s="56" t="str">
        <x:v>383755</x:v>
      </x:c>
      <x:c r="B1123" s="56" t="str">
        <x:v>125680119</x:v>
      </x:c>
      <x:c r="C1123" s="56" t="str">
        <x:v>Propionato de Clobetasol</x:v>
      </x:c>
      <x:c r="D1123" s="56" t="str">
        <x:v>0248845151</x:v>
      </x:c>
      <x:c r="E1123" s="56" t="str">
        <x:v>PRATI DONADUZZI &amp; CIA LTDA</x:v>
      </x:c>
      <x:c r="F1123" s="56" t="str">
        <x:v>73856593000166</x:v>
      </x:c>
      <x:c r="G1123" s="56" t="str">
        <x:v>2015-03-20T17:09:02.000-0300</x:v>
      </x:c>
      <x:c r="H1123" s="56" t="str">
        <x:v>25351147198200477</x:v>
      </x:c>
      <x:c r="I1123" s="56" t="str">
        <x:v>2026-08-26T00:00:00.000-0300</x:v>
      </x:c>
      <x:c r="J1123" s="56" t="str">
        <x:v>Sim</x:v>
      </x:c>
      <x:c r="K1123" s="56" t="str"/>
    </x:row>
    <x:row r="1124">
      <x:c r="A1124" s="56" t="str">
        <x:v>387344</x:v>
      </x:c>
      <x:c r="B1124" s="56" t="str">
        <x:v>156510004</x:v>
      </x:c>
      <x:c r="C1124" s="56" t="str">
        <x:v>GLIBENCLAMIDA</x:v>
      </x:c>
      <x:c r="D1124" s="56" t="str">
        <x:v>1556391210</x:v>
      </x:c>
      <x:c r="E1124" s="56" t="str">
        <x:v>ZYDUS NIKKHO FARMACÊUTICA LTDA</x:v>
      </x:c>
      <x:c r="F1124" s="56" t="str">
        <x:v>05254971000181</x:v>
      </x:c>
      <x:c r="G1124" s="56" t="str">
        <x:v>2021-04-23T11:52:01.000-0300</x:v>
      </x:c>
      <x:c r="H1124" s="56" t="str">
        <x:v>25351178467200447</x:v>
      </x:c>
      <x:c r="I1124" s="56" t="str">
        <x:v>2026-08-26T00:00:00.000-0300</x:v>
      </x:c>
      <x:c r="J1124" s="56" t="str">
        <x:v>Sim</x:v>
      </x:c>
      <x:c r="K1124" s="56" t="str"/>
    </x:row>
    <x:row r="1125">
      <x:c r="A1125" s="56" t="str">
        <x:v>380640</x:v>
      </x:c>
      <x:c r="B1125" s="56" t="str">
        <x:v>102350725</x:v>
      </x:c>
      <x:c r="C1125" s="56" t="str">
        <x:v>DEFLAZACORTE</x:v>
      </x:c>
      <x:c r="D1125" s="56" t="str">
        <x:v>0389481246</x:v>
      </x:c>
      <x:c r="E1125" s="56" t="str">
        <x:v>EMS S/A</x:v>
      </x:c>
      <x:c r="F1125" s="56" t="str">
        <x:v>57507378000365</x:v>
      </x:c>
      <x:c r="G1125" s="56" t="str">
        <x:v>2024-03-28T09:55:40.000-0300</x:v>
      </x:c>
      <x:c r="H1125" s="56" t="str">
        <x:v>25351144992200469</x:v>
      </x:c>
      <x:c r="I1125" s="56" t="str">
        <x:v>2026-08-26T00:00:00.000-0300</x:v>
      </x:c>
      <x:c r="J1125" s="56" t="str">
        <x:v>Sim</x:v>
      </x:c>
      <x:c r="K1125" s="56" t="str"/>
    </x:row>
    <x:row r="1126">
      <x:c r="A1126" s="56" t="str">
        <x:v>387984</x:v>
      </x:c>
      <x:c r="B1126" s="56" t="str">
        <x:v>116180043</x:v>
      </x:c>
      <x:c r="C1126" s="56" t="str">
        <x:v>ZOLADEX</x:v>
      </x:c>
      <x:c r="D1126" s="56" t="str">
        <x:v>0418446261</x:v>
      </x:c>
      <x:c r="E1126" s="56" t="str">
        <x:v>ASTRAZENECA DO BRASIL LTDA</x:v>
      </x:c>
      <x:c r="F1126" s="56" t="str">
        <x:v>60318797000100</x:v>
      </x:c>
      <x:c r="G1126" s="56" t="str">
        <x:v>2026-04-29T16:21:40.000-0300</x:v>
      </x:c>
      <x:c r="H1126" s="56" t="str">
        <x:v>2500100364587</x:v>
      </x:c>
      <x:c r="I1126" s="56" t="str">
        <x:v>2026-08-26T00:00:00.000-0300</x:v>
      </x:c>
      <x:c r="J1126" s="56" t="str">
        <x:v>Sim</x:v>
      </x:c>
      <x:c r="K1126" s="56" t="str"/>
    </x:row>
    <x:row r="1127">
      <x:c r="A1127" s="56" t="str">
        <x:v>387988</x:v>
      </x:c>
      <x:c r="B1127" s="56" t="str">
        <x:v>123520191</x:v>
      </x:c>
      <x:c r="C1127" s="56" t="str">
        <x:v>CLORIDRATO DE NORTRIPTILINA</x:v>
      </x:c>
      <x:c r="D1127" s="56" t="str">
        <x:v>0253951267</x:v>
      </x:c>
      <x:c r="E1127" s="56" t="str">
        <x:v>RANBAXY FARMACÊUTICA LTDA</x:v>
      </x:c>
      <x:c r="F1127" s="56" t="str">
        <x:v>73663650000190</x:v>
      </x:c>
      <x:c r="G1127" s="56" t="str">
        <x:v>2026-03-16T09:40:16.000-0300</x:v>
      </x:c>
      <x:c r="H1127" s="56" t="str">
        <x:v>25351188222200428</x:v>
      </x:c>
      <x:c r="I1127" s="56" t="str">
        <x:v>2026-08-26T00:00:00.000-0300</x:v>
      </x:c>
      <x:c r="J1127" s="56" t="str">
        <x:v>Sim</x:v>
      </x:c>
      <x:c r="K1127" s="56" t="str"/>
    </x:row>
    <x:row r="1128">
      <x:c r="A1128" s="56" t="str">
        <x:v>380760</x:v>
      </x:c>
      <x:c r="B1128" s="56" t="str">
        <x:v>123520172</x:v>
      </x:c>
      <x:c r="C1128" s="56" t="str">
        <x:v>mesilato de doxazosina</x:v>
      </x:c>
      <x:c r="D1128" s="56" t="str">
        <x:v>0116402261</x:v>
      </x:c>
      <x:c r="E1128" s="56" t="str">
        <x:v>RANBAXY FARMACÊUTICA LTDA</x:v>
      </x:c>
      <x:c r="F1128" s="56" t="str">
        <x:v>73663650000190</x:v>
      </x:c>
      <x:c r="G1128" s="56" t="str">
        <x:v>2026-02-04T15:53:39.000-0200</x:v>
      </x:c>
      <x:c r="H1128" s="56" t="str">
        <x:v>25351139476200412</x:v>
      </x:c>
      <x:c r="I1128" s="56" t="str">
        <x:v>2026-08-26T00:00:00.000-0300</x:v>
      </x:c>
      <x:c r="J1128" s="56" t="str">
        <x:v>Sim</x:v>
      </x:c>
      <x:c r="K1128" s="56" t="str"/>
    </x:row>
    <x:row r="1129">
      <x:c r="A1129" s="56" t="str">
        <x:v>378667</x:v>
      </x:c>
      <x:c r="B1129" s="56" t="str">
        <x:v>101180653</x:v>
      </x:c>
      <x:c r="C1129" s="56" t="str">
        <x:v>LENIX</x:v>
      </x:c>
      <x:c r="D1129" s="56" t="str">
        <x:v>1579914250</x:v>
      </x:c>
      <x:c r="E1129" s="56" t="str">
        <x:v>APSEN FARMACEUTICA S/A</x:v>
      </x:c>
      <x:c r="F1129" s="56" t="str">
        <x:v>62462015000129</x:v>
      </x:c>
      <x:c r="G1129" s="56" t="str">
        <x:v>2025-12-09T12:02:51.000-0200</x:v>
      </x:c>
      <x:c r="H1129" s="56" t="str">
        <x:v>25351091942200471</x:v>
      </x:c>
      <x:c r="I1129" s="56" t="str">
        <x:v>2026-08-26T00:00:00.000-0300</x:v>
      </x:c>
      <x:c r="J1129" s="56" t="str">
        <x:v>Sim</x:v>
      </x:c>
      <x:c r="K1129" s="56" t="str"/>
    </x:row>
    <x:row r="1130">
      <x:c r="A1130" s="56" t="str">
        <x:v>386976</x:v>
      </x:c>
      <x:c r="B1130" s="56" t="str">
        <x:v>105830393</x:v>
      </x:c>
      <x:c r="C1130" s="56" t="str">
        <x:v>TRIANCINOLONA ACETONIDA</x:v>
      </x:c>
      <x:c r="D1130" s="56" t="str">
        <x:v>1263431241</x:v>
      </x:c>
      <x:c r="E1130" s="56" t="str">
        <x:v>GERMED FARMACEUTICA LTDA</x:v>
      </x:c>
      <x:c r="F1130" s="56" t="str">
        <x:v>45992062000165</x:v>
      </x:c>
      <x:c r="G1130" s="56" t="str">
        <x:v>2024-09-13T12:02:47.000-0300</x:v>
      </x:c>
      <x:c r="H1130" s="56" t="str">
        <x:v>25351194969200415</x:v>
      </x:c>
      <x:c r="I1130" s="56" t="str">
        <x:v>2026-08-26T00:00:00.000-0300</x:v>
      </x:c>
      <x:c r="J1130" s="56" t="str">
        <x:v>Sim</x:v>
      </x:c>
      <x:c r="K1130" s="56" t="str"/>
    </x:row>
    <x:row r="1131">
      <x:c r="A1131" s="56" t="str">
        <x:v>392145</x:v>
      </x:c>
      <x:c r="B1131" s="56" t="str">
        <x:v>103700461</x:v>
      </x:c>
      <x:c r="C1131" s="56" t="str">
        <x:v>CLORIDRATO DE VANCOMICINA</x:v>
      </x:c>
      <x:c r="D1131" s="56" t="str">
        <x:v>0617706255</x:v>
      </x:c>
      <x:c r="E1131" s="56" t="str">
        <x:v>LABORATÓRIO TEUTO BRASILEIRO S/A</x:v>
      </x:c>
      <x:c r="F1131" s="56" t="str">
        <x:v>17159229000176</x:v>
      </x:c>
      <x:c r="G1131" s="56" t="str">
        <x:v>2025-05-07T15:57:53.000-0300</x:v>
      </x:c>
      <x:c r="H1131" s="56" t="str">
        <x:v>25351229962200421</x:v>
      </x:c>
      <x:c r="I1131" s="56" t="str">
        <x:v>2026-08-26T00:00:00.000-0300</x:v>
      </x:c>
      <x:c r="J1131" s="56" t="str">
        <x:v>Sim</x:v>
      </x:c>
      <x:c r="K1131" s="56" t="str"/>
    </x:row>
    <x:row r="1132">
      <x:c r="A1132" s="56" t="str">
        <x:v>389073</x:v>
      </x:c>
      <x:c r="B1132" s="56" t="str">
        <x:v>125680118</x:v>
      </x:c>
      <x:c r="C1132" s="56" t="str">
        <x:v>diclofenaco dietilamônio</x:v>
      </x:c>
      <x:c r="D1132" s="56" t="str">
        <x:v>0202509154</x:v>
      </x:c>
      <x:c r="E1132" s="56" t="str">
        <x:v>PRATI DONADUZZI &amp; CIA LTDA</x:v>
      </x:c>
      <x:c r="F1132" s="56" t="str">
        <x:v>73856593000166</x:v>
      </x:c>
      <x:c r="G1132" s="56" t="str">
        <x:v>2015-03-06T14:41:00.000-0300</x:v>
      </x:c>
      <x:c r="H1132" s="56" t="str">
        <x:v>25351196525200414</x:v>
      </x:c>
      <x:c r="I1132" s="56" t="str">
        <x:v>2026-08-26T00:00:00.000-0300</x:v>
      </x:c>
      <x:c r="J1132" s="56" t="str">
        <x:v>Sim</x:v>
      </x:c>
      <x:c r="K1132" s="56" t="str"/>
    </x:row>
    <x:row r="1133">
      <x:c r="A1133" s="56" t="str">
        <x:v>391708</x:v>
      </x:c>
      <x:c r="B1133" s="56" t="str">
        <x:v>101070233</x:v>
      </x:c>
      <x:c r="C1133" s="56" t="str">
        <x:v>BETNOVATE</x:v>
      </x:c>
      <x:c r="D1133" s="56" t="str">
        <x:v>1227858256</x:v>
      </x:c>
      <x:c r="E1133" s="56" t="str">
        <x:v>GLAXOSMITHKLINE BRASIL LTDA</x:v>
      </x:c>
      <x:c r="F1133" s="56" t="str">
        <x:v>33247743000110</x:v>
      </x:c>
      <x:c r="G1133" s="56" t="str">
        <x:v>2025-09-16T15:49:05.000-0300</x:v>
      </x:c>
      <x:c r="H1133" s="56" t="str">
        <x:v>25351244909200451</x:v>
      </x:c>
      <x:c r="I1133" s="56" t="str">
        <x:v>2026-08-26T00:00:00.000-0300</x:v>
      </x:c>
      <x:c r="J1133" s="56" t="str">
        <x:v>Sim</x:v>
      </x:c>
      <x:c r="K1133" s="56" t="str"/>
    </x:row>
    <x:row r="1134">
      <x:c r="A1134" s="56" t="str">
        <x:v>395592</x:v>
      </x:c>
      <x:c r="B1134" s="56" t="str">
        <x:v>110850024</x:v>
      </x:c>
      <x:c r="C1134" s="56" t="str">
        <x:v>aminofilina</x:v>
      </x:c>
      <x:c r="D1134" s="56" t="str">
        <x:v>0472720252</x:v>
      </x:c>
      <x:c r="E1134" s="56" t="str">
        <x:v>FARMACE INDÚSTRIA QUÍMICO-FARMACÊUTICA CEARENSE LTDA</x:v>
      </x:c>
      <x:c r="F1134" s="56" t="str">
        <x:v>06628333000146</x:v>
      </x:c>
      <x:c r="G1134" s="56" t="str">
        <x:v>2025-04-07T08:31:15.000-0300</x:v>
      </x:c>
      <x:c r="H1134" s="56" t="str">
        <x:v>25351225914200464</x:v>
      </x:c>
      <x:c r="I1134" s="56" t="str">
        <x:v>2026-08-26T00:00:00.000-0300</x:v>
      </x:c>
      <x:c r="J1134" s="56" t="str">
        <x:v>Sim</x:v>
      </x:c>
      <x:c r="K1134" s="56" t="str"/>
    </x:row>
    <x:row r="1135">
      <x:c r="A1135" s="56" t="str">
        <x:v>169770</x:v>
      </x:c>
      <x:c r="B1135" s="56" t="str">
        <x:v>121100001</x:v>
      </x:c>
      <x:c r="C1135" s="56" t="str">
        <x:v>NORDETTE</x:v>
      </x:c>
      <x:c r="D1135" s="56" t="str">
        <x:v>1498457258</x:v>
      </x:c>
      <x:c r="E1135" s="56" t="str">
        <x:v>PFIZER BRASIL LTDA</x:v>
      </x:c>
      <x:c r="F1135" s="56" t="str">
        <x:v>61072393000133</x:v>
      </x:c>
      <x:c r="G1135" s="56" t="str">
        <x:v>2025-11-14T10:05:16.000-0200</x:v>
      </x:c>
      <x:c r="H1135" s="56" t="str">
        <x:v>2599200081275</x:v>
      </x:c>
      <x:c r="I1135" s="56" t="str">
        <x:v>2026-08-26T00:00:00.000-0300</x:v>
      </x:c>
      <x:c r="J1135" s="56" t="str">
        <x:v>Sim</x:v>
      </x:c>
      <x:c r="K1135" s="56" t="str"/>
    </x:row>
    <x:row r="1136">
      <x:c r="A1136" s="56" t="str">
        <x:v>390691</x:v>
      </x:c>
      <x:c r="B1136" s="56" t="str">
        <x:v>127480027</x:v>
      </x:c>
      <x:c r="C1136" s="56" t="str">
        <x:v>POLYTEK-B</x:v>
      </x:c>
      <x:c r="D1136" s="56" t="str">
        <x:v>2058423167</x:v>
      </x:c>
      <x:c r="E1136" s="56" t="str">
        <x:v>OPEM REPRESENTAÇÃO IMPORTADORA EXPORTADORA E DISTRIBUIDORA LTDA</x:v>
      </x:c>
      <x:c r="F1136" s="56" t="str">
        <x:v>38909503000157</x:v>
      </x:c>
      <x:c r="G1136" s="56" t="str">
        <x:v>2016-07-11T13:58:47.000-0300</x:v>
      </x:c>
      <x:c r="H1136" s="56" t="str">
        <x:v>25351007749200207</x:v>
      </x:c>
      <x:c r="I1136" s="56" t="str">
        <x:v>2026-08-26T00:00:00.000-0300</x:v>
      </x:c>
      <x:c r="J1136" s="56" t="str">
        <x:v>Sim</x:v>
      </x:c>
      <x:c r="K1136" s="56" t="str"/>
    </x:row>
    <x:row r="1137">
      <x:c r="A1137" s="56" t="str">
        <x:v>165063</x:v>
      </x:c>
      <x:c r="B1137" s="56" t="str">
        <x:v>103700373</x:v>
      </x:c>
      <x:c r="C1137" s="56" t="str">
        <x:v>CLORIDRATO DE VERAPAMIL</x:v>
      </x:c>
      <x:c r="D1137" s="56" t="str">
        <x:v>0077260217</x:v>
      </x:c>
      <x:c r="E1137" s="56" t="str">
        <x:v>LABORATÓRIO TEUTO BRASILEIRO S/A</x:v>
      </x:c>
      <x:c r="F1137" s="56" t="str">
        <x:v>17159229000176</x:v>
      </x:c>
      <x:c r="G1137" s="56" t="str">
        <x:v>2021-01-07T10:26:46.000-0200</x:v>
      </x:c>
      <x:c r="H1137" s="56" t="str">
        <x:v>253510033220297</x:v>
      </x:c>
      <x:c r="I1137" s="56" t="str">
        <x:v>2026-08-26T00:00:00.000-0300</x:v>
      </x:c>
      <x:c r="J1137" s="56" t="str">
        <x:v>Sim</x:v>
      </x:c>
      <x:c r="K1137" s="56" t="str"/>
    </x:row>
    <x:row r="1138">
      <x:c r="A1138" s="56" t="str">
        <x:v>394766</x:v>
      </x:c>
      <x:c r="B1138" s="56" t="str">
        <x:v>102350727</x:v>
      </x:c>
      <x:c r="C1138" s="56" t="str">
        <x:v>Propionato de clobetasol</x:v>
      </x:c>
      <x:c r="D1138" s="56" t="str">
        <x:v>1637907257</x:v>
      </x:c>
      <x:c r="E1138" s="56" t="str">
        <x:v>EMS S/A</x:v>
      </x:c>
      <x:c r="F1138" s="56" t="str">
        <x:v>57507378000365</x:v>
      </x:c>
      <x:c r="G1138" s="56" t="str">
        <x:v>2025-12-22T17:42:11.000-0200</x:v>
      </x:c>
      <x:c r="H1138" s="56" t="str">
        <x:v>25351259961200410</x:v>
      </x:c>
      <x:c r="I1138" s="56" t="str">
        <x:v>2026-08-26T00:00:00.000-0300</x:v>
      </x:c>
      <x:c r="J1138" s="56" t="str">
        <x:v>Sim</x:v>
      </x:c>
      <x:c r="K1138" s="56" t="str"/>
    </x:row>
    <x:row r="1139">
      <x:c r="A1139" s="56" t="str">
        <x:v>396275</x:v>
      </x:c>
      <x:c r="B1139" s="56" t="str">
        <x:v>100430940</x:v>
      </x:c>
      <x:c r="C1139" s="56" t="str">
        <x:v>VENLAXIN XR</x:v>
      </x:c>
      <x:c r="D1139" s="56" t="str">
        <x:v>0018441262</x:v>
      </x:c>
      <x:c r="E1139" s="56" t="str">
        <x:v>EUROFARMA LABORATORIOS S.A.</x:v>
      </x:c>
      <x:c r="F1139" s="56" t="str">
        <x:v>61190096000192</x:v>
      </x:c>
      <x:c r="G1139" s="56" t="str">
        <x:v>2026-01-08T08:15:41.000-0200</x:v>
      </x:c>
      <x:c r="H1139" s="56" t="str">
        <x:v>25351146867200493</x:v>
      </x:c>
      <x:c r="I1139" s="56" t="str">
        <x:v>2026-08-26T00:00:00.000-0300</x:v>
      </x:c>
      <x:c r="J1139" s="56" t="str">
        <x:v>Sim</x:v>
      </x:c>
      <x:c r="K1139" s="56" t="str"/>
    </x:row>
    <x:row r="1140">
      <x:c r="A1140" s="56" t="str">
        <x:v>390227</x:v>
      </x:c>
      <x:c r="B1140" s="56" t="str">
        <x:v>102470024</x:v>
      </x:c>
      <x:c r="C1140" s="56" t="str">
        <x:v>FORTEVIRON</x:v>
      </x:c>
      <x:c r="D1140" s="56" t="str">
        <x:v>0310340225</x:v>
      </x:c>
      <x:c r="E1140" s="56" t="str">
        <x:v>HOMEOPATIA WALDEMIRO PEREIRA LABORATORIO INDUSTRIAL FARMACEUTICO LTDA</x:v>
      </x:c>
      <x:c r="F1140" s="56" t="str">
        <x:v>76440528000143</x:v>
      </x:c>
      <x:c r="G1140" s="56" t="str">
        <x:v>2022-01-24T14:22:03.000-0200</x:v>
      </x:c>
      <x:c r="H1140" s="56" t="str">
        <x:v>2599200449874</x:v>
      </x:c>
      <x:c r="I1140" s="56" t="str">
        <x:v>2026-08-26T00:00:00.000-0300</x:v>
      </x:c>
      <x:c r="J1140" s="56" t="str">
        <x:v>Sim</x:v>
      </x:c>
      <x:c r="K1140" s="56" t="str"/>
    </x:row>
    <x:row r="1141">
      <x:c r="A1141" s="56" t="str">
        <x:v>394183</x:v>
      </x:c>
      <x:c r="B1141" s="56" t="str">
        <x:v>105830413</x:v>
      </x:c>
      <x:c r="C1141" s="56" t="str">
        <x:v>DESONIDA</x:v>
      </x:c>
      <x:c r="D1141" s="56" t="str">
        <x:v>1422953246</x:v>
      </x:c>
      <x:c r="E1141" s="56" t="str">
        <x:v>GERMED FARMACEUTICA LTDA</x:v>
      </x:c>
      <x:c r="F1141" s="56" t="str">
        <x:v>45992062000165</x:v>
      </x:c>
      <x:c r="G1141" s="56" t="str">
        <x:v>2024-10-16T17:01:35.000-0300</x:v>
      </x:c>
      <x:c r="H1141" s="56" t="str">
        <x:v>25351201884200409</x:v>
      </x:c>
      <x:c r="I1141" s="56" t="str">
        <x:v>2026-08-26T00:00:00.000-0300</x:v>
      </x:c>
      <x:c r="J1141" s="56" t="str">
        <x:v>Sim</x:v>
      </x:c>
      <x:c r="K1141" s="56" t="str"/>
    </x:row>
    <x:row r="1142">
      <x:c r="A1142" s="56" t="str">
        <x:v>395330</x:v>
      </x:c>
      <x:c r="B1142" s="56" t="str">
        <x:v>105730342</x:v>
      </x:c>
      <x:c r="C1142" s="56" t="str">
        <x:v>FLOGO-ROSA</x:v>
      </x:c>
      <x:c r="D1142" s="56" t="str">
        <x:v>0939949253</x:v>
      </x:c>
      <x:c r="E1142" s="56" t="str">
        <x:v>ACHÉ LABORATÓRIOS FARMACÊUTICOS S.A</x:v>
      </x:c>
      <x:c r="F1142" s="56" t="str">
        <x:v>60659463002992</x:v>
      </x:c>
      <x:c r="G1142" s="56" t="str">
        <x:v>2025-07-21T12:15:57.000-0300</x:v>
      </x:c>
      <x:c r="H1142" s="56" t="str">
        <x:v>25351276435200414</x:v>
      </x:c>
      <x:c r="I1142" s="56" t="str">
        <x:v>2026-08-26T00:00:00.000-0300</x:v>
      </x:c>
      <x:c r="J1142" s="56" t="str">
        <x:v>Sim</x:v>
      </x:c>
      <x:c r="K1142" s="56" t="str"/>
    </x:row>
    <x:row r="1143">
      <x:c r="A1143" s="56" t="str">
        <x:v>395685</x:v>
      </x:c>
      <x:c r="B1143" s="56" t="str">
        <x:v>110850025</x:v>
      </x:c>
      <x:c r="C1143" s="56" t="str">
        <x:v>cloridrato de ranitidina</x:v>
      </x:c>
      <x:c r="D1143" s="56" t="str">
        <x:v>2121734203</x:v>
      </x:c>
      <x:c r="E1143" s="56" t="str">
        <x:v>FARMACE INDÚSTRIA QUÍMICO-FARMACÊUTICA CEARENSE LTDA</x:v>
      </x:c>
      <x:c r="F1143" s="56" t="str">
        <x:v>06628333000146</x:v>
      </x:c>
      <x:c r="G1143" s="56" t="str">
        <x:v>2020-07-02T15:01:02.000-0300</x:v>
      </x:c>
      <x:c r="H1143" s="56" t="str">
        <x:v>25351235969200482</x:v>
      </x:c>
      <x:c r="I1143" s="56" t="str">
        <x:v>2026-08-26T00:00:00.000-0300</x:v>
      </x:c>
      <x:c r="J1143" s="56" t="str">
        <x:v>Sim</x:v>
      </x:c>
      <x:c r="K1143" s="56" t="str"/>
    </x:row>
    <x:row r="1144">
      <x:c r="A1144" s="56" t="str">
        <x:v>395725</x:v>
      </x:c>
      <x:c r="B1144" s="56" t="str">
        <x:v>103700455</x:v>
      </x:c>
      <x:c r="C1144" s="56" t="str">
        <x:v>CLORIDRATO DE NAFAZOLINA</x:v>
      </x:c>
      <x:c r="D1144" s="56" t="str">
        <x:v>1205445234</x:v>
      </x:c>
      <x:c r="E1144" s="56" t="str">
        <x:v>LABORATÓRIO TEUTO BRASILEIRO S/A</x:v>
      </x:c>
      <x:c r="F1144" s="56" t="str">
        <x:v>17159229000176</x:v>
      </x:c>
      <x:c r="G1144" s="56" t="str">
        <x:v>2023-11-03T07:52:24.000-0300</x:v>
      </x:c>
      <x:c r="H1144" s="56" t="str">
        <x:v>25351240407200451</x:v>
      </x:c>
      <x:c r="I1144" s="56" t="str">
        <x:v>2026-08-26T00:00:00.000-0300</x:v>
      </x:c>
      <x:c r="J1144" s="56" t="str">
        <x:v>Sim</x:v>
      </x:c>
      <x:c r="K1144" s="56" t="str"/>
    </x:row>
    <x:row r="1145">
      <x:c r="A1145" s="56" t="str">
        <x:v>919</x:v>
      </x:c>
      <x:c r="B1145" s="56" t="str">
        <x:v>102350458</x:v>
      </x:c>
      <x:c r="C1145" s="56" t="str">
        <x:v>ATENOLOL</x:v>
      </x:c>
      <x:c r="D1145" s="56" t="str">
        <x:v>0171359267</x:v>
      </x:c>
      <x:c r="E1145" s="56" t="str">
        <x:v>EMS S/A</x:v>
      </x:c>
      <x:c r="F1145" s="56" t="str">
        <x:v>57507378000365</x:v>
      </x:c>
      <x:c r="G1145" s="56" t="str">
        <x:v>2026-02-20T16:09:21.000-0200</x:v>
      </x:c>
      <x:c r="H1145" s="56" t="str">
        <x:v>253510147310066</x:v>
      </x:c>
      <x:c r="I1145" s="56" t="str">
        <x:v>2026-08-26T00:00:00.000-0300</x:v>
      </x:c>
      <x:c r="J1145" s="56" t="str">
        <x:v>Sim</x:v>
      </x:c>
      <x:c r="K1145" s="56" t="str"/>
    </x:row>
    <x:row r="1146">
      <x:c r="A1146" s="56" t="str">
        <x:v>388733</x:v>
      </x:c>
      <x:c r="B1146" s="56" t="str">
        <x:v>103850003</x:v>
      </x:c>
      <x:c r="C1146" s="56" t="str">
        <x:v>BACFAR</x:v>
      </x:c>
      <x:c r="D1146" s="56" t="str">
        <x:v>0801517265</x:v>
      </x:c>
      <x:c r="E1146" s="56" t="str">
        <x:v>LABORATÓRIO FARMACÊUTICO ELOFAR LTDA</x:v>
      </x:c>
      <x:c r="F1146" s="56" t="str">
        <x:v>83874628000143</x:v>
      </x:c>
      <x:c r="G1146" s="56" t="str">
        <x:v>2026-08-07T13:32:47.000-0300</x:v>
      </x:c>
      <x:c r="H1146" s="56" t="str">
        <x:v>2599100984379</x:v>
      </x:c>
      <x:c r="I1146" s="56" t="str">
        <x:v>2026-08-26T00:00:00.000-0300</x:v>
      </x:c>
      <x:c r="J1146" s="56" t="str">
        <x:v>Sim</x:v>
      </x:c>
      <x:c r="K1146" s="56" t="str"/>
    </x:row>
    <x:row r="1147">
      <x:c r="A1147" s="56" t="str">
        <x:v>392354</x:v>
      </x:c>
      <x:c r="B1147" s="56" t="str">
        <x:v>113430114</x:v>
      </x:c>
      <x:c r="C1147" s="56" t="str">
        <x:v>fosfato dissódico de dexametasona</x:v>
      </x:c>
      <x:c r="D1147" s="56" t="str">
        <x:v>1476472246</x:v>
      </x:c>
      <x:c r="E1147" s="56" t="str">
        <x:v>HIPOLABOR FARMACEUTICA LTDA</x:v>
      </x:c>
      <x:c r="F1147" s="56" t="str">
        <x:v>19570720000110</x:v>
      </x:c>
      <x:c r="G1147" s="56" t="str">
        <x:v>2024-10-28T08:45:21.000-0300</x:v>
      </x:c>
      <x:c r="H1147" s="56" t="str">
        <x:v>25351191630200467</x:v>
      </x:c>
      <x:c r="I1147" s="56" t="str">
        <x:v>2026-08-26T00:00:00.000-0300</x:v>
      </x:c>
      <x:c r="J1147" s="56" t="str">
        <x:v>Sim</x:v>
      </x:c>
      <x:c r="K1147" s="56" t="str"/>
    </x:row>
    <x:row r="1148">
      <x:c r="A1148" s="56" t="str">
        <x:v>6714</x:v>
      </x:c>
      <x:c r="B1148" s="56" t="str">
        <x:v>117170010</x:v>
      </x:c>
      <x:c r="C1148" s="56" t="str">
        <x:v>RESFEDRYL</x:v>
      </x:c>
      <x:c r="D1148" s="56" t="str">
        <x:v>0111474264</x:v>
      </x:c>
      <x:c r="E1148" s="56" t="str">
        <x:v>PHARMASCIENCE INDUSTRIA FARMACEUTICA S.A</x:v>
      </x:c>
      <x:c r="F1148" s="56" t="str">
        <x:v>25773037000183</x:v>
      </x:c>
      <x:c r="G1148" s="56" t="str">
        <x:v>2026-02-03T15:15:29.000-0200</x:v>
      </x:c>
      <x:c r="H1148" s="56" t="str">
        <x:v>250000162539877</x:v>
      </x:c>
      <x:c r="I1148" s="56" t="str">
        <x:v>2026-08-26T00:00:00.000-0300</x:v>
      </x:c>
      <x:c r="J1148" s="56" t="str">
        <x:v>Sim</x:v>
      </x:c>
      <x:c r="K1148" s="56" t="str"/>
    </x:row>
    <x:row r="1149">
      <x:c r="A1149" s="56" t="str">
        <x:v>396314</x:v>
      </x:c>
      <x:c r="B1149" s="56" t="str">
        <x:v>154230047</x:v>
      </x:c>
      <x:c r="C1149" s="56" t="str">
        <x:v>TYLALGIN CAF</x:v>
      </x:c>
      <x:c r="D1149" s="56" t="str">
        <x:v>0730733254</x:v>
      </x:c>
      <x:c r="E1149" s="56" t="str">
        <x:v>GEOLAB INDÚSTRIA FARMACÊUTICA S/A</x:v>
      </x:c>
      <x:c r="F1149" s="56" t="str">
        <x:v>03485572000104</x:v>
      </x:c>
      <x:c r="G1149" s="56" t="str">
        <x:v>2025-05-29T12:22:32.000-0300</x:v>
      </x:c>
      <x:c r="H1149" s="56" t="str">
        <x:v>25351149502200411</x:v>
      </x:c>
      <x:c r="I1149" s="56" t="str">
        <x:v>2026-08-26T00:00:00.000-0300</x:v>
      </x:c>
      <x:c r="J1149" s="56" t="str">
        <x:v>Sim</x:v>
      </x:c>
      <x:c r="K1149" s="56" t="str"/>
    </x:row>
    <x:row r="1150">
      <x:c r="A1150" s="56" t="str">
        <x:v>394987</x:v>
      </x:c>
      <x:c r="B1150" s="56" t="str">
        <x:v>105830397</x:v>
      </x:c>
      <x:c r="C1150" s="56" t="str">
        <x:v>Propionato de clobetasol</x:v>
      </x:c>
      <x:c r="D1150" s="56" t="str">
        <x:v>1347325247</x:v>
      </x:c>
      <x:c r="E1150" s="56" t="str">
        <x:v>GERMED FARMACEUTICA LTDA</x:v>
      </x:c>
      <x:c r="F1150" s="56" t="str">
        <x:v>45992062000165</x:v>
      </x:c>
      <x:c r="G1150" s="56" t="str">
        <x:v>2024-10-01T11:49:54.000-0300</x:v>
      </x:c>
      <x:c r="H1150" s="56" t="str">
        <x:v>25351263948200457</x:v>
      </x:c>
      <x:c r="I1150" s="56" t="str">
        <x:v>2026-08-26T00:00:00.000-0300</x:v>
      </x:c>
      <x:c r="J1150" s="56" t="str">
        <x:v>Sim</x:v>
      </x:c>
      <x:c r="K1150" s="56" t="str"/>
    </x:row>
    <x:row r="1151">
      <x:c r="A1151" s="56" t="str">
        <x:v>391897</x:v>
      </x:c>
      <x:c r="B1151" s="56" t="str">
        <x:v>102350740</x:v>
      </x:c>
      <x:c r="C1151" s="56" t="str">
        <x:v>Cloridrato de diltiazem</x:v>
      </x:c>
      <x:c r="D1151" s="56" t="str">
        <x:v>0436661268</x:v>
      </x:c>
      <x:c r="E1151" s="56" t="str">
        <x:v>EMS S/A</x:v>
      </x:c>
      <x:c r="F1151" s="56" t="str">
        <x:v>57507378000365</x:v>
      </x:c>
      <x:c r="G1151" s="56" t="str">
        <x:v>2026-05-05T16:23:23.000-0300</x:v>
      </x:c>
      <x:c r="H1151" s="56" t="str">
        <x:v>25351225469200432</x:v>
      </x:c>
      <x:c r="I1151" s="56" t="str">
        <x:v>2026-08-26T00:00:00.000-0300</x:v>
      </x:c>
      <x:c r="J1151" s="56" t="str">
        <x:v>Sim</x:v>
      </x:c>
      <x:c r="K1151" s="56" t="str"/>
    </x:row>
    <x:row r="1152">
      <x:c r="A1152" s="56" t="str">
        <x:v>376182</x:v>
      </x:c>
      <x:c r="B1152" s="56" t="str">
        <x:v>102980053</x:v>
      </x:c>
      <x:c r="C1152" s="56" t="str">
        <x:v>NEOCAINA</x:v>
      </x:c>
      <x:c r="D1152" s="56" t="str">
        <x:v>0590673262</x:v>
      </x:c>
      <x:c r="E1152" s="56" t="str">
        <x:v>CRISTÁLIA PRODUTOS QUÍMICOS FARMACÊUTICOS LTDA.</x:v>
      </x:c>
      <x:c r="F1152" s="56" t="str">
        <x:v>44734671000151</x:v>
      </x:c>
      <x:c r="G1152" s="56" t="str">
        <x:v>2026-06-16T13:45:14.000-0300</x:v>
      </x:c>
      <x:c r="H1152" s="56" t="str">
        <x:v>2599101283780</x:v>
      </x:c>
      <x:c r="I1152" s="56" t="str">
        <x:v>2026-08-26T00:00:00.000-0300</x:v>
      </x:c>
      <x:c r="J1152" s="56" t="str">
        <x:v>Sim</x:v>
      </x:c>
      <x:c r="K1152" s="56" t="str"/>
    </x:row>
    <x:row r="1153">
      <x:c r="A1153" s="56" t="str">
        <x:v>388439</x:v>
      </x:c>
      <x:c r="B1153" s="56" t="str">
        <x:v>125680116</x:v>
      </x:c>
      <x:c r="C1153" s="56" t="str">
        <x:v>NITRATO DE OXICONAZOL</x:v>
      </x:c>
      <x:c r="D1153" s="56" t="str">
        <x:v>0708234147</x:v>
      </x:c>
      <x:c r="E1153" s="56" t="str">
        <x:v>PRATI DONADUZZI &amp; CIA LTDA</x:v>
      </x:c>
      <x:c r="F1153" s="56" t="str">
        <x:v>73856593000166</x:v>
      </x:c>
      <x:c r="G1153" s="56" t="str">
        <x:v>2014-08-26T19:27:28.000-0300</x:v>
      </x:c>
      <x:c r="H1153" s="56" t="str">
        <x:v>25351001244200492</x:v>
      </x:c>
      <x:c r="I1153" s="56" t="str">
        <x:v>2026-08-26T00:00:00.000-0300</x:v>
      </x:c>
      <x:c r="J1153" s="56" t="str">
        <x:v>Sim</x:v>
      </x:c>
      <x:c r="K1153" s="56" t="str"/>
    </x:row>
    <x:row r="1154">
      <x:c r="A1154" s="56" t="str">
        <x:v>395457</x:v>
      </x:c>
      <x:c r="B1154" s="56" t="str">
        <x:v>102350729</x:v>
      </x:c>
      <x:c r="C1154" s="56" t="str">
        <x:v>PROPIONATO DE CLOBETASOL</x:v>
      </x:c>
      <x:c r="D1154" s="56" t="str">
        <x:v>1637923252</x:v>
      </x:c>
      <x:c r="E1154" s="56" t="str">
        <x:v>EMS S/A</x:v>
      </x:c>
      <x:c r="F1154" s="56" t="str">
        <x:v>57507378000365</x:v>
      </x:c>
      <x:c r="G1154" s="56" t="str">
        <x:v>2025-12-22T17:48:45.000-0200</x:v>
      </x:c>
      <x:c r="H1154" s="56" t="str">
        <x:v>25351259941200431</x:v>
      </x:c>
      <x:c r="I1154" s="56" t="str">
        <x:v>2026-08-26T00:00:00.000-0300</x:v>
      </x:c>
      <x:c r="J1154" s="56" t="str">
        <x:v>Sim</x:v>
      </x:c>
      <x:c r="K1154" s="56" t="str"/>
    </x:row>
    <x:row r="1155">
      <x:c r="A1155" s="56" t="str">
        <x:v>396417</x:v>
      </x:c>
      <x:c r="B1155" s="56" t="str">
        <x:v>100330125</x:v>
      </x:c>
      <x:c r="C1155" s="56" t="str">
        <x:v>POZATO UNI</x:v>
      </x:c>
      <x:c r="D1155" s="56" t="str">
        <x:v>1536818241</x:v>
      </x:c>
      <x:c r="E1155" s="56" t="str">
        <x:v>LIBBS FARMACÊUTICA LTDA</x:v>
      </x:c>
      <x:c r="F1155" s="56" t="str">
        <x:v>61230314000175</x:v>
      </x:c>
      <x:c r="G1155" s="56" t="str">
        <x:v>2024-11-07T14:05:26.000-0200</x:v>
      </x:c>
      <x:c r="H1155" s="56" t="str">
        <x:v>25351270080200441</x:v>
      </x:c>
      <x:c r="I1155" s="56" t="str">
        <x:v>2026-08-26T00:00:00.000-0300</x:v>
      </x:c>
      <x:c r="J1155" s="56" t="str">
        <x:v>Sim</x:v>
      </x:c>
      <x:c r="K1155" s="56" t="str"/>
    </x:row>
    <x:row r="1156">
      <x:c r="A1156" s="56" t="str">
        <x:v>388910</x:v>
      </x:c>
      <x:c r="B1156" s="56" t="str">
        <x:v>100430918</x:v>
      </x:c>
      <x:c r="C1156" s="56" t="str">
        <x:v>SULFATO DE POLIMIXINA B</x:v>
      </x:c>
      <x:c r="D1156" s="56" t="str">
        <x:v>1163538256</x:v>
      </x:c>
      <x:c r="E1156" s="56" t="str">
        <x:v>EUROFARMA LABORATORIOS S.A.</x:v>
      </x:c>
      <x:c r="F1156" s="56" t="str">
        <x:v>61190096000192</x:v>
      </x:c>
      <x:c r="G1156" s="56" t="str">
        <x:v>2025-09-01T12:53:39.000-0300</x:v>
      </x:c>
      <x:c r="H1156" s="56" t="str">
        <x:v>25351085547200450</x:v>
      </x:c>
      <x:c r="I1156" s="56" t="str">
        <x:v>2026-08-26T00:00:00.000-0300</x:v>
      </x:c>
      <x:c r="J1156" s="56" t="str">
        <x:v>Sim</x:v>
      </x:c>
      <x:c r="K1156" s="56" t="str"/>
    </x:row>
    <x:row r="1157">
      <x:c r="A1157" s="56" t="str">
        <x:v>391997</x:v>
      </x:c>
      <x:c r="B1157" s="56" t="str">
        <x:v>101070234</x:v>
      </x:c>
      <x:c r="C1157" s="56" t="str">
        <x:v>ZIAGENAVIR</x:v>
      </x:c>
      <x:c r="D1157" s="56" t="str">
        <x:v>0504867261</x:v>
      </x:c>
      <x:c r="E1157" s="56" t="str">
        <x:v>GLAXOSMITHKLINE BRASIL LTDA</x:v>
      </x:c>
      <x:c r="F1157" s="56" t="str">
        <x:v>33247743000110</x:v>
      </x:c>
      <x:c r="G1157" s="56" t="str">
        <x:v>2026-05-22T17:23:49.000-0300</x:v>
      </x:c>
      <x:c r="H1157" s="56" t="str">
        <x:v>25351249759200471</x:v>
      </x:c>
      <x:c r="I1157" s="56" t="str">
        <x:v>2026-08-26T00:00:00.000-0300</x:v>
      </x:c>
      <x:c r="J1157" s="56" t="str">
        <x:v>Sim</x:v>
      </x:c>
      <x:c r="K1157" s="56" t="str"/>
    </x:row>
    <x:row r="1158">
      <x:c r="A1158" s="56" t="str">
        <x:v>365547</x:v>
      </x:c>
      <x:c r="B1158" s="56" t="str">
        <x:v>121100035</x:v>
      </x:c>
      <x:c r="C1158" s="56" t="str">
        <x:v>LORAX</x:v>
      </x:c>
      <x:c r="D1158" s="56" t="str">
        <x:v>0339255269</x:v>
      </x:c>
      <x:c r="E1158" s="56" t="str">
        <x:v>PFIZER BRASIL LTDA</x:v>
      </x:c>
      <x:c r="F1158" s="56" t="str">
        <x:v>61072393000133</x:v>
      </x:c>
      <x:c r="G1158" s="56" t="str">
        <x:v>2026-04-08T15:44:29.000-0300</x:v>
      </x:c>
      <x:c r="H1158" s="56" t="str">
        <x:v>2599200269571</x:v>
      </x:c>
      <x:c r="I1158" s="56" t="str">
        <x:v>2026-08-26T00:00:00.000-0300</x:v>
      </x:c>
      <x:c r="J1158" s="56" t="str">
        <x:v>Sim</x:v>
      </x:c>
      <x:c r="K1158" s="56" t="str"/>
    </x:row>
    <x:row r="1159">
      <x:c r="A1159" s="56" t="str">
        <x:v>391568</x:v>
      </x:c>
      <x:c r="B1159" s="56" t="str">
        <x:v>156510005</x:v>
      </x:c>
      <x:c r="C1159" s="56" t="str">
        <x:v>cloridrato de paroxetina</x:v>
      </x:c>
      <x:c r="D1159" s="56" t="str">
        <x:v>0207287261</x:v>
      </x:c>
      <x:c r="E1159" s="56" t="str">
        <x:v>ZYDUS NIKKHO FARMACÊUTICA LTDA</x:v>
      </x:c>
      <x:c r="F1159" s="56" t="str">
        <x:v>05254971000181</x:v>
      </x:c>
      <x:c r="G1159" s="56" t="str">
        <x:v>2026-03-03T11:37:06.000-0300</x:v>
      </x:c>
      <x:c r="H1159" s="56" t="str">
        <x:v>25351228995200454</x:v>
      </x:c>
      <x:c r="I1159" s="56" t="str">
        <x:v>2026-08-26T00:00:00.000-0300</x:v>
      </x:c>
      <x:c r="J1159" s="56" t="str">
        <x:v>Sim</x:v>
      </x:c>
      <x:c r="K1159" s="56" t="str"/>
    </x:row>
    <x:row r="1160">
      <x:c r="A1160" s="56" t="str">
        <x:v>125263</x:v>
      </x:c>
      <x:c r="B1160" s="56" t="str">
        <x:v>125680039</x:v>
      </x:c>
      <x:c r="C1160" s="56" t="str">
        <x:v>cloridrato de ambroxol</x:v>
      </x:c>
      <x:c r="D1160" s="56" t="str">
        <x:v>0257146261</x:v>
      </x:c>
      <x:c r="E1160" s="56" t="str">
        <x:v>PRATI DONADUZZI &amp; CIA LTDA</x:v>
      </x:c>
      <x:c r="F1160" s="56" t="str">
        <x:v>73856593000166</x:v>
      </x:c>
      <x:c r="G1160" s="56" t="str">
        <x:v>2026-03-16T18:01:46.000-0300</x:v>
      </x:c>
      <x:c r="H1160" s="56" t="str">
        <x:v>253510349670136</x:v>
      </x:c>
      <x:c r="I1160" s="56" t="str">
        <x:v>2026-08-26T00:00:00.000-0300</x:v>
      </x:c>
      <x:c r="J1160" s="56" t="str">
        <x:v>Sim</x:v>
      </x:c>
      <x:c r="K1160" s="56" t="str"/>
    </x:row>
    <x:row r="1161">
      <x:c r="A1161" s="56" t="str">
        <x:v>392064</x:v>
      </x:c>
      <x:c r="B1161" s="56" t="str">
        <x:v>117660019</x:v>
      </x:c>
      <x:c r="C1161" s="56" t="str">
        <x:v>LEVEMIR</x:v>
      </x:c>
      <x:c r="D1161" s="56" t="str">
        <x:v>5095688212</x:v>
      </x:c>
      <x:c r="E1161" s="56" t="str">
        <x:v>NOVO NORDISK FARMACÊUTICA DO BRASIL LTDA</x:v>
      </x:c>
      <x:c r="F1161" s="56" t="str">
        <x:v>82277955000155</x:v>
      </x:c>
      <x:c r="G1161" s="56" t="str">
        <x:v>2021-12-09T17:56:30.000-0200</x:v>
      </x:c>
      <x:c r="H1161" s="56" t="str">
        <x:v>25351051219200450</x:v>
      </x:c>
      <x:c r="I1161" s="56" t="str">
        <x:v>2026-08-26T00:00:00.000-0300</x:v>
      </x:c>
      <x:c r="J1161" s="56" t="str">
        <x:v>Sim</x:v>
      </x:c>
      <x:c r="K1161" s="56" t="str"/>
    </x:row>
    <x:row r="1162">
      <x:c r="A1162" s="56" t="str">
        <x:v>124890</x:v>
      </x:c>
      <x:c r="B1162" s="56" t="str">
        <x:v>102350528</x:v>
      </x:c>
      <x:c r="C1162" s="56" t="str">
        <x:v>AMOXICILINA + CLAVULANATO DE POTASSIO</x:v>
      </x:c>
      <x:c r="D1162" s="56" t="str">
        <x:v>1572171251</x:v>
      </x:c>
      <x:c r="E1162" s="56" t="str">
        <x:v>EMS S/A</x:v>
      </x:c>
      <x:c r="F1162" s="56" t="str">
        <x:v>57507378000365</x:v>
      </x:c>
      <x:c r="G1162" s="56" t="str">
        <x:v>2025-12-05T18:04:12.000-0200</x:v>
      </x:c>
      <x:c r="H1162" s="56" t="str">
        <x:v>253510242300188</x:v>
      </x:c>
      <x:c r="I1162" s="56" t="str">
        <x:v>2026-08-26T00:00:00.000-0300</x:v>
      </x:c>
      <x:c r="J1162" s="56" t="str">
        <x:v>Sim</x:v>
      </x:c>
      <x:c r="K1162" s="56" t="str"/>
    </x:row>
    <x:row r="1163">
      <x:c r="A1163" s="56" t="str">
        <x:v>372640</x:v>
      </x:c>
      <x:c r="B1163" s="56" t="str">
        <x:v>154230044</x:v>
      </x:c>
      <x:c r="C1163" s="56" t="str">
        <x:v>ALBEL</x:v>
      </x:c>
      <x:c r="D1163" s="56" t="str">
        <x:v>1606394258</x:v>
      </x:c>
      <x:c r="E1163" s="56" t="str">
        <x:v>GEOLAB INDÚSTRIA FARMACÊUTICA S/A</x:v>
      </x:c>
      <x:c r="F1163" s="56" t="str">
        <x:v>03485572000104</x:v>
      </x:c>
      <x:c r="G1163" s="56" t="str">
        <x:v>2025-12-16T10:35:02.000-0200</x:v>
      </x:c>
      <x:c r="H1163" s="56" t="str">
        <x:v>25351017583200318</x:v>
      </x:c>
      <x:c r="I1163" s="56" t="str">
        <x:v>2026-08-26T00:00:00.000-0300</x:v>
      </x:c>
      <x:c r="J1163" s="56" t="str">
        <x:v>Sim</x:v>
      </x:c>
      <x:c r="K1163" s="56" t="str"/>
    </x:row>
    <x:row r="1164">
      <x:c r="A1164" s="56" t="str">
        <x:v>275013</x:v>
      </x:c>
      <x:c r="B1164" s="56" t="str">
        <x:v>102350616</x:v>
      </x:c>
      <x:c r="C1164" s="56" t="str">
        <x:v>omeprazol</x:v>
      </x:c>
      <x:c r="D1164" s="56" t="str">
        <x:v>0715020269</x:v>
      </x:c>
      <x:c r="E1164" s="56" t="str">
        <x:v>EMS S/A</x:v>
      </x:c>
      <x:c r="F1164" s="56" t="str">
        <x:v>57507378000365</x:v>
      </x:c>
      <x:c r="G1164" s="56" t="str">
        <x:v>2026-07-20T13:31:43.000-0300</x:v>
      </x:c>
      <x:c r="H1164" s="56" t="str">
        <x:v>253510119560151</x:v>
      </x:c>
      <x:c r="I1164" s="56" t="str">
        <x:v>2026-08-26T00:00:00.000-0300</x:v>
      </x:c>
      <x:c r="J1164" s="56" t="str">
        <x:v>Sim</x:v>
      </x:c>
      <x:c r="K1164" s="56" t="str"/>
    </x:row>
    <x:row r="1165">
      <x:c r="A1165" s="56" t="str">
        <x:v>275567</x:v>
      </x:c>
      <x:c r="B1165" s="56" t="str">
        <x:v>104971302</x:v>
      </x:c>
      <x:c r="C1165" s="56" t="str">
        <x:v>TOPCOID</x:v>
      </x:c>
      <x:c r="D1165" s="56" t="str">
        <x:v>0541154257</x:v>
      </x:c>
      <x:c r="E1165" s="56" t="str">
        <x:v>UNIÃO QUÍMICA FARMACÊUTICA NACIONAL S/A</x:v>
      </x:c>
      <x:c r="F1165" s="56" t="str">
        <x:v>60665981000118</x:v>
      </x:c>
      <x:c r="G1165" s="56" t="str">
        <x:v>2025-04-22T18:01:47.000-0300</x:v>
      </x:c>
      <x:c r="H1165" s="56" t="str">
        <x:v>2535100564002</x:v>
      </x:c>
      <x:c r="I1165" s="56" t="str">
        <x:v>2026-08-26T00:00:00.000-0300</x:v>
      </x:c>
      <x:c r="J1165" s="56" t="str">
        <x:v>Sim</x:v>
      </x:c>
      <x:c r="K1165" s="56" t="str"/>
    </x:row>
    <x:row r="1166">
      <x:c r="A1166" s="56" t="str">
        <x:v>274477</x:v>
      </x:c>
      <x:c r="B1166" s="56" t="str">
        <x:v>123520142</x:v>
      </x:c>
      <x:c r="C1166" s="56" t="str">
        <x:v>CLORIDRATO DE FEXOFENADINA</x:v>
      </x:c>
      <x:c r="D1166" s="56" t="str">
        <x:v>0697660265</x:v>
      </x:c>
      <x:c r="E1166" s="56" t="str">
        <x:v>RANBAXY FARMACÊUTICA LTDA</x:v>
      </x:c>
      <x:c r="F1166" s="56" t="str">
        <x:v>73663650000190</x:v>
      </x:c>
      <x:c r="G1166" s="56" t="str">
        <x:v>2026-07-15T11:02:49.000-0300</x:v>
      </x:c>
      <x:c r="H1166" s="56" t="str">
        <x:v>25351011321200331</x:v>
      </x:c>
      <x:c r="I1166" s="56" t="str">
        <x:v>2026-08-26T00:00:00.000-0300</x:v>
      </x:c>
      <x:c r="J1166" s="56" t="str">
        <x:v>Sim</x:v>
      </x:c>
      <x:c r="K1166" s="56" t="str"/>
    </x:row>
    <x:row r="1167">
      <x:c r="A1167" s="56" t="str">
        <x:v>274500</x:v>
      </x:c>
      <x:c r="B1167" s="56" t="str">
        <x:v>100630190</x:v>
      </x:c>
      <x:c r="C1167" s="56" t="str">
        <x:v>MEPENOX</x:v>
      </x:c>
      <x:c r="D1167" s="56" t="str">
        <x:v>0729189261</x:v>
      </x:c>
      <x:c r="E1167" s="56" t="str">
        <x:v>INSTITUTO BIOCHIMICO INDÚSTRIA FARMACÊUTICA LTDA</x:v>
      </x:c>
      <x:c r="F1167" s="56" t="str">
        <x:v>33258401000103</x:v>
      </x:c>
      <x:c r="G1167" s="56" t="str">
        <x:v>2026-07-22T13:40:06.000-0300</x:v>
      </x:c>
      <x:c r="H1167" s="56" t="str">
        <x:v>253510002520205</x:v>
      </x:c>
      <x:c r="I1167" s="56" t="str">
        <x:v>2026-08-26T00:00:00.000-0300</x:v>
      </x:c>
      <x:c r="J1167" s="56" t="str">
        <x:v>Sim</x:v>
      </x:c>
      <x:c r="K1167" s="56" t="str"/>
    </x:row>
    <x:row r="1168">
      <x:c r="A1168" s="56" t="str">
        <x:v>276237</x:v>
      </x:c>
      <x:c r="B1168" s="56" t="str">
        <x:v>104070040</x:v>
      </x:c>
      <x:c r="C1168" s="56" t="str">
        <x:v>SORO ANTITETÂNICO</x:v>
      </x:c>
      <x:c r="D1168" s="56" t="str">
        <x:v>0120919265</x:v>
      </x:c>
      <x:c r="E1168" s="56" t="str">
        <x:v>INSTITUTO VITAL BRAZIL S/A</x:v>
      </x:c>
      <x:c r="F1168" s="56" t="str">
        <x:v>30064034000100</x:v>
      </x:c>
      <x:c r="G1168" s="56" t="str">
        <x:v>2026-02-05T14:41:36.000-0200</x:v>
      </x:c>
      <x:c r="H1168" s="56" t="str">
        <x:v>2599200420569</x:v>
      </x:c>
      <x:c r="I1168" s="56" t="str">
        <x:v>2026-08-26T00:00:00.000-0300</x:v>
      </x:c>
      <x:c r="J1168" s="56" t="str">
        <x:v>Sim</x:v>
      </x:c>
      <x:c r="K1168" s="56" t="str"/>
    </x:row>
    <x:row r="1169">
      <x:c r="A1169" s="56" t="str">
        <x:v>275638</x:v>
      </x:c>
      <x:c r="B1169" s="56" t="str">
        <x:v>100419942</x:v>
      </x:c>
      <x:c r="C1169" s="56" t="str">
        <x:v>OMEGAVEN</x:v>
      </x:c>
      <x:c r="D1169" s="56" t="str">
        <x:v>0651451264</x:v>
      </x:c>
      <x:c r="E1169" s="56" t="str">
        <x:v>FRESENIUS KABI BRASIL LTDA</x:v>
      </x:c>
      <x:c r="F1169" s="56" t="str">
        <x:v>49324221000104</x:v>
      </x:c>
      <x:c r="G1169" s="56" t="str">
        <x:v>2026-07-01T22:21:40.000-0300</x:v>
      </x:c>
      <x:c r="H1169" s="56" t="str">
        <x:v>253510185270041</x:v>
      </x:c>
      <x:c r="I1169" s="56" t="str">
        <x:v>2026-08-26T00:00:00.000-0300</x:v>
      </x:c>
      <x:c r="J1169" s="56" t="str">
        <x:v>Sim</x:v>
      </x:c>
      <x:c r="K1169" s="56" t="str"/>
    </x:row>
    <x:row r="1170">
      <x:c r="A1170" s="56" t="str">
        <x:v>274155</x:v>
      </x:c>
      <x:c r="B1170" s="56" t="str">
        <x:v>104971289</x:v>
      </x:c>
      <x:c r="C1170" s="56" t="str">
        <x:v>LACRIFILM</x:v>
      </x:c>
      <x:c r="D1170" s="56" t="str">
        <x:v>1140271253</x:v>
      </x:c>
      <x:c r="E1170" s="56" t="str">
        <x:v>UNIÃO QUÍMICA FARMACÊUTICA NACIONAL S/A</x:v>
      </x:c>
      <x:c r="F1170" s="56" t="str">
        <x:v>60665981000118</x:v>
      </x:c>
      <x:c r="G1170" s="56" t="str">
        <x:v>2025-08-25T16:56:32.000-0300</x:v>
      </x:c>
      <x:c r="H1170" s="56" t="str">
        <x:v>25351021318200326</x:v>
      </x:c>
      <x:c r="I1170" s="56" t="str">
        <x:v>2026-08-26T00:00:00.000-0300</x:v>
      </x:c>
      <x:c r="J1170" s="56" t="str">
        <x:v>Sim</x:v>
      </x:c>
      <x:c r="K1170" s="56" t="str"/>
    </x:row>
    <x:row r="1171">
      <x:c r="A1171" s="56" t="str">
        <x:v>2765</x:v>
      </x:c>
      <x:c r="B1171" s="56" t="str">
        <x:v>116370041</x:v>
      </x:c>
      <x:c r="C1171" s="56" t="str">
        <x:v>ONTRAX</x:v>
      </x:c>
      <x:c r="D1171" s="56" t="str">
        <x:v>1389435245</x:v>
      </x:c>
      <x:c r="E1171" s="56" t="str">
        <x:v>BLAU FARMACÊUTICA S.A.</x:v>
      </x:c>
      <x:c r="F1171" s="56" t="str">
        <x:v>58430828000160</x:v>
      </x:c>
      <x:c r="G1171" s="56" t="str">
        <x:v>2024-10-09T12:37:44.000-0300</x:v>
      </x:c>
      <x:c r="H1171" s="56" t="str">
        <x:v>250000018039943</x:v>
      </x:c>
      <x:c r="I1171" s="56" t="str">
        <x:v>2026-08-26T00:00:00.000-0300</x:v>
      </x:c>
      <x:c r="J1171" s="56" t="str">
        <x:v>Sim</x:v>
      </x:c>
      <x:c r="K1171" s="56" t="str"/>
    </x:row>
    <x:row r="1172">
      <x:c r="A1172" s="56" t="str">
        <x:v>274667</x:v>
      </x:c>
      <x:c r="B1172" s="56" t="str">
        <x:v>103700445</x:v>
      </x:c>
      <x:c r="C1172" s="56" t="str">
        <x:v>AMINOFILINA</x:v>
      </x:c>
      <x:c r="D1172" s="56" t="str">
        <x:v>0273230255</x:v>
      </x:c>
      <x:c r="E1172" s="56" t="str">
        <x:v>LABORATÓRIO TEUTO BRASILEIRO S/A</x:v>
      </x:c>
      <x:c r="F1172" s="56" t="str">
        <x:v>17159229000176</x:v>
      </x:c>
      <x:c r="G1172" s="56" t="str">
        <x:v>2025-02-26T14:25:53.000-0300</x:v>
      </x:c>
      <x:c r="H1172" s="56" t="str">
        <x:v>25351020080200311</x:v>
      </x:c>
      <x:c r="I1172" s="56" t="str">
        <x:v>2026-08-26T00:00:00.000-0300</x:v>
      </x:c>
      <x:c r="J1172" s="56" t="str">
        <x:v>Sim</x:v>
      </x:c>
      <x:c r="K1172" s="56" t="str"/>
    </x:row>
    <x:row r="1173">
      <x:c r="A1173" s="56" t="str">
        <x:v>530449</x:v>
      </x:c>
      <x:c r="B1173" s="56" t="str">
        <x:v>100430987</x:v>
      </x:c>
      <x:c r="C1173" s="56" t="str">
        <x:v>desogestrel + etinilestradiol</x:v>
      </x:c>
      <x:c r="D1173" s="56" t="str">
        <x:v>1115138227</x:v>
      </x:c>
      <x:c r="E1173" s="56" t="str">
        <x:v>EUROFARMA LABORATORIOS S.A.</x:v>
      </x:c>
      <x:c r="F1173" s="56" t="str">
        <x:v>61190096000192</x:v>
      </x:c>
      <x:c r="G1173" s="56" t="str">
        <x:v>2022-03-15T13:30:21.000-0300</x:v>
      </x:c>
      <x:c r="H1173" s="56" t="str">
        <x:v>25351261583200779</x:v>
      </x:c>
      <x:c r="I1173" s="56" t="str">
        <x:v>2026-08-26T00:00:00.000-0300</x:v>
      </x:c>
      <x:c r="J1173" s="56" t="str">
        <x:v>Sim</x:v>
      </x:c>
      <x:c r="K1173" s="56" t="str"/>
    </x:row>
    <x:row r="1174">
      <x:c r="A1174" s="56" t="str">
        <x:v>274689</x:v>
      </x:c>
      <x:c r="B1174" s="56" t="str">
        <x:v>105250017</x:v>
      </x:c>
      <x:c r="C1174" s="56" t="str">
        <x:v>INDAPEN SR</x:v>
      </x:c>
      <x:c r="D1174" s="56" t="str">
        <x:v>0269989269</x:v>
      </x:c>
      <x:c r="E1174" s="56" t="str">
        <x:v>TORRENT DO BRASIL LTDA</x:v>
      </x:c>
      <x:c r="F1174" s="56" t="str">
        <x:v>33078528000132</x:v>
      </x:c>
      <x:c r="G1174" s="56" t="str">
        <x:v>2026-03-19T09:38:22.000-0300</x:v>
      </x:c>
      <x:c r="H1174" s="56" t="str">
        <x:v>25351202950200298</x:v>
      </x:c>
      <x:c r="I1174" s="56" t="str">
        <x:v>2026-08-26T00:00:00.000-0300</x:v>
      </x:c>
      <x:c r="J1174" s="56" t="str">
        <x:v>Sim</x:v>
      </x:c>
      <x:c r="K1174" s="56" t="str"/>
    </x:row>
    <x:row r="1175">
      <x:c r="A1175" s="56" t="str">
        <x:v>274725</x:v>
      </x:c>
      <x:c r="B1175" s="56" t="str">
        <x:v>104971295</x:v>
      </x:c>
      <x:c r="C1175" s="56" t="str">
        <x:v>OCUPRESS</x:v>
      </x:c>
      <x:c r="D1175" s="56" t="str">
        <x:v>1192624246</x:v>
      </x:c>
      <x:c r="E1175" s="56" t="str">
        <x:v>UNIÃO QUÍMICA FARMACÊUTICA NACIONAL S/A</x:v>
      </x:c>
      <x:c r="F1175" s="56" t="str">
        <x:v>60665981000118</x:v>
      </x:c>
      <x:c r="G1175" s="56" t="str">
        <x:v>2024-08-29T17:30:43.000-0300</x:v>
      </x:c>
      <x:c r="H1175" s="56" t="str">
        <x:v>25351022367200386</x:v>
      </x:c>
      <x:c r="I1175" s="56" t="str">
        <x:v>2026-08-26T00:00:00.000-0300</x:v>
      </x:c>
      <x:c r="J1175" s="56" t="str">
        <x:v>Sim</x:v>
      </x:c>
      <x:c r="K1175" s="56" t="str"/>
    </x:row>
    <x:row r="1176">
      <x:c r="A1176" s="56" t="str">
        <x:v>275329</x:v>
      </x:c>
      <x:c r="B1176" s="56" t="str">
        <x:v>101470160</x:v>
      </x:c>
      <x:c r="C1176" s="56" t="str">
        <x:v>RESTASIS</x:v>
      </x:c>
      <x:c r="D1176" s="56" t="str">
        <x:v>0800600266</x:v>
      </x:c>
      <x:c r="E1176" s="56" t="str">
        <x:v>ALLERGAN PRODUTOS FARMACÊUTICOS LTDA</x:v>
      </x:c>
      <x:c r="F1176" s="56" t="str">
        <x:v>43426626000177</x:v>
      </x:c>
      <x:c r="G1176" s="56" t="str">
        <x:v>2026-08-07T12:26:09.000-0300</x:v>
      </x:c>
      <x:c r="H1176" s="56" t="str">
        <x:v>25351006650200361</x:v>
      </x:c>
      <x:c r="I1176" s="56" t="str">
        <x:v>2026-08-26T00:00:00.000-0300</x:v>
      </x:c>
      <x:c r="J1176" s="56" t="str">
        <x:v>Sim</x:v>
      </x:c>
      <x:c r="K1176" s="56" t="str"/>
    </x:row>
    <x:row r="1177">
      <x:c r="A1177" s="56" t="str">
        <x:v>274250</x:v>
      </x:c>
      <x:c r="B1177" s="56" t="str">
        <x:v>154230035</x:v>
      </x:c>
      <x:c r="C1177" s="56" t="str">
        <x:v>ULTIDIN</x:v>
      </x:c>
      <x:c r="D1177" s="56" t="str">
        <x:v>0414418180</x:v>
      </x:c>
      <x:c r="E1177" s="56" t="str">
        <x:v>GEOLAB INDÚSTRIA FARMACÊUTICA S/A</x:v>
      </x:c>
      <x:c r="F1177" s="56" t="str">
        <x:v>03485572000104</x:v>
      </x:c>
      <x:c r="G1177" s="56" t="str">
        <x:v>2018-05-23T14:00:39.000-0300</x:v>
      </x:c>
      <x:c r="H1177" s="56" t="str">
        <x:v>25351013246200343</x:v>
      </x:c>
      <x:c r="I1177" s="56" t="str">
        <x:v>2026-08-26T00:00:00.000-0300</x:v>
      </x:c>
      <x:c r="J1177" s="56" t="str">
        <x:v>Sim</x:v>
      </x:c>
      <x:c r="K1177" s="56" t="str"/>
    </x:row>
    <x:row r="1178">
      <x:c r="A1178" s="56" t="str">
        <x:v>130579</x:v>
      </x:c>
      <x:c r="B1178" s="56" t="str">
        <x:v>103700402</x:v>
      </x:c>
      <x:c r="C1178" s="56" t="str">
        <x:v>CIMETIDINA</x:v>
      </x:c>
      <x:c r="D1178" s="56" t="str">
        <x:v>0552276251</x:v>
      </x:c>
      <x:c r="E1178" s="56" t="str">
        <x:v>LABORATÓRIO TEUTO BRASILEIRO S/A</x:v>
      </x:c>
      <x:c r="F1178" s="56" t="str">
        <x:v>17159229000176</x:v>
      </x:c>
      <x:c r="G1178" s="56" t="str">
        <x:v>2025-04-24T12:17:42.000-0300</x:v>
      </x:c>
      <x:c r="H1178" s="56" t="str">
        <x:v>25351173464200255</x:v>
      </x:c>
      <x:c r="I1178" s="56" t="str">
        <x:v>2026-08-26T00:00:00.000-0300</x:v>
      </x:c>
      <x:c r="J1178" s="56" t="str">
        <x:v>Sim</x:v>
      </x:c>
      <x:c r="K1178" s="56" t="str"/>
    </x:row>
    <x:row r="1179">
      <x:c r="A1179" s="56" t="str">
        <x:v>274794</x:v>
      </x:c>
      <x:c r="B1179" s="56" t="str">
        <x:v>103700410</x:v>
      </x:c>
      <x:c r="C1179" s="56" t="str">
        <x:v>SULFAMETOXAZOL + TRIMETOPRIMA</x:v>
      </x:c>
      <x:c r="D1179" s="56" t="str">
        <x:v>1128227240</x:v>
      </x:c>
      <x:c r="E1179" s="56" t="str">
        <x:v>LABORATÓRIO TEUTO BRASILEIRO S/A</x:v>
      </x:c>
      <x:c r="F1179" s="56" t="str">
        <x:v>17159229000176</x:v>
      </x:c>
      <x:c r="G1179" s="56" t="str">
        <x:v>2024-08-16T16:55:10.000-0300</x:v>
      </x:c>
      <x:c r="H1179" s="56" t="str">
        <x:v>25351222995200289</x:v>
      </x:c>
      <x:c r="I1179" s="56" t="str">
        <x:v>2026-08-26T00:00:00.000-0300</x:v>
      </x:c>
      <x:c r="J1179" s="56" t="str">
        <x:v>Sim</x:v>
      </x:c>
      <x:c r="K1179" s="56" t="str"/>
    </x:row>
    <x:row r="1180">
      <x:c r="A1180" s="56" t="str">
        <x:v>275371</x:v>
      </x:c>
      <x:c r="B1180" s="56" t="str">
        <x:v>102980350</x:v>
      </x:c>
      <x:c r="C1180" s="56" t="str">
        <x:v>NEOCAÍNA COM VASOCONSTRITOR</x:v>
      </x:c>
      <x:c r="D1180" s="56" t="str">
        <x:v>0653026269</x:v>
      </x:c>
      <x:c r="E1180" s="56" t="str">
        <x:v>CRISTÁLIA PRODUTOS QUÍMICOS FARMACÊUTICOS LTDA.</x:v>
      </x:c>
      <x:c r="F1180" s="56" t="str">
        <x:v>44734671000151</x:v>
      </x:c>
      <x:c r="G1180" s="56" t="str">
        <x:v>2026-07-02T11:58:37.000-0300</x:v>
      </x:c>
      <x:c r="H1180" s="56" t="str">
        <x:v>25351019467200325</x:v>
      </x:c>
      <x:c r="I1180" s="56" t="str">
        <x:v>2026-08-26T00:00:00.000-0300</x:v>
      </x:c>
      <x:c r="J1180" s="56" t="str">
        <x:v>Sim</x:v>
      </x:c>
      <x:c r="K1180" s="56" t="str"/>
    </x:row>
    <x:row r="1181">
      <x:c r="A1181" s="56" t="str">
        <x:v>274297</x:v>
      </x:c>
      <x:c r="B1181" s="56" t="str">
        <x:v>103700446</x:v>
      </x:c>
      <x:c r="C1181" s="56" t="str">
        <x:v>NAPROXENO</x:v>
      </x:c>
      <x:c r="D1181" s="56" t="str">
        <x:v>1039261248</x:v>
      </x:c>
      <x:c r="E1181" s="56" t="str">
        <x:v>LABORATÓRIO TEUTO BRASILEIRO S/A</x:v>
      </x:c>
      <x:c r="F1181" s="56" t="str">
        <x:v>17159229000176</x:v>
      </x:c>
      <x:c r="G1181" s="56" t="str">
        <x:v>2024-07-30T14:41:48.000-0300</x:v>
      </x:c>
      <x:c r="H1181" s="56" t="str">
        <x:v>25351016190200389</x:v>
      </x:c>
      <x:c r="I1181" s="56" t="str">
        <x:v>2026-08-26T00:00:00.000-0300</x:v>
      </x:c>
      <x:c r="J1181" s="56" t="str">
        <x:v>Sim</x:v>
      </x:c>
      <x:c r="K1181" s="56" t="str"/>
    </x:row>
    <x:row r="1182">
      <x:c r="A1182" s="56" t="str">
        <x:v>165899</x:v>
      </x:c>
      <x:c r="B1182" s="56" t="str">
        <x:v>109740190</x:v>
      </x:c>
      <x:c r="C1182" s="56" t="str">
        <x:v>ENCRISE</x:v>
      </x:c>
      <x:c r="D1182" s="56" t="str">
        <x:v>1549453254</x:v>
      </x:c>
      <x:c r="E1182" s="56" t="str">
        <x:v>BIOLAB SANUS FARMACÊUTICA LTDA</x:v>
      </x:c>
      <x:c r="F1182" s="56" t="str">
        <x:v>49475833000106</x:v>
      </x:c>
      <x:c r="G1182" s="56" t="str">
        <x:v>2025-12-01T16:48:55.000-0200</x:v>
      </x:c>
      <x:c r="H1182" s="56" t="str">
        <x:v>25351164763200207</x:v>
      </x:c>
      <x:c r="I1182" s="56" t="str">
        <x:v>2026-08-26T00:00:00.000-0300</x:v>
      </x:c>
      <x:c r="J1182" s="56" t="str">
        <x:v>Sim</x:v>
      </x:c>
      <x:c r="K1182" s="56" t="str"/>
    </x:row>
    <x:row r="1183">
      <x:c r="A1183" s="56" t="str">
        <x:v>274315</x:v>
      </x:c>
      <x:c r="B1183" s="56" t="str">
        <x:v>123520143</x:v>
      </x:c>
      <x:c r="C1183" s="56" t="str">
        <x:v>CINARIZINA</x:v>
      </x:c>
      <x:c r="D1183" s="56" t="str">
        <x:v>0694019267</x:v>
      </x:c>
      <x:c r="E1183" s="56" t="str">
        <x:v>RANBAXY FARMACÊUTICA LTDA</x:v>
      </x:c>
      <x:c r="F1183" s="56" t="str">
        <x:v>73663650000190</x:v>
      </x:c>
      <x:c r="G1183" s="56" t="str">
        <x:v>2026-07-14T15:11:24.000-0300</x:v>
      </x:c>
      <x:c r="H1183" s="56" t="str">
        <x:v>25351013510200349</x:v>
      </x:c>
      <x:c r="I1183" s="56" t="str">
        <x:v>2026-08-26T00:00:00.000-0300</x:v>
      </x:c>
      <x:c r="J1183" s="56" t="str">
        <x:v>Sim</x:v>
      </x:c>
      <x:c r="K1183" s="56" t="str"/>
    </x:row>
    <x:row r="1184">
      <x:c r="A1184" s="56" t="str">
        <x:v>274830</x:v>
      </x:c>
      <x:c r="B1184" s="56" t="str">
        <x:v>125680083</x:v>
      </x:c>
      <x:c r="C1184" s="56" t="str">
        <x:v>BROMETO DE N-BUTILESCOPOLAMINA + DIPIRONA</x:v>
      </x:c>
      <x:c r="D1184" s="56" t="str">
        <x:v>0725132157</x:v>
      </x:c>
      <x:c r="E1184" s="56" t="str">
        <x:v>PRATI DONADUZZI &amp; CIA LTDA</x:v>
      </x:c>
      <x:c r="F1184" s="56" t="str">
        <x:v>73856593000166</x:v>
      </x:c>
      <x:c r="G1184" s="56" t="str">
        <x:v>2015-08-14T18:27:55.000-0300</x:v>
      </x:c>
      <x:c r="H1184" s="56" t="str">
        <x:v>25351202613200209</x:v>
      </x:c>
      <x:c r="I1184" s="56" t="str">
        <x:v>2026-08-26T00:00:00.000-0300</x:v>
      </x:c>
      <x:c r="J1184" s="56" t="str">
        <x:v>Sim</x:v>
      </x:c>
      <x:c r="K1184" s="56" t="str"/>
    </x:row>
    <x:row r="1185">
      <x:c r="A1185" s="56" t="str">
        <x:v>275385</x:v>
      </x:c>
      <x:c r="B1185" s="56" t="str">
        <x:v>102350639</x:v>
      </x:c>
      <x:c r="C1185" s="56" t="str">
        <x:v>ATENOLOL + CLORTALIDONA</x:v>
      </x:c>
      <x:c r="D1185" s="56" t="str">
        <x:v>0889810257</x:v>
      </x:c>
      <x:c r="E1185" s="56" t="str">
        <x:v>EMS S/A</x:v>
      </x:c>
      <x:c r="F1185" s="56" t="str">
        <x:v>57507378000365</x:v>
      </x:c>
      <x:c r="G1185" s="56" t="str">
        <x:v>2025-07-07T11:52:00.000-0300</x:v>
      </x:c>
      <x:c r="H1185" s="56" t="str">
        <x:v>25351021817200313</x:v>
      </x:c>
      <x:c r="I1185" s="56" t="str">
        <x:v>2026-08-26T00:00:00.000-0300</x:v>
      </x:c>
      <x:c r="J1185" s="56" t="str">
        <x:v>Sim</x:v>
      </x:c>
      <x:c r="K1185" s="56" t="str"/>
    </x:row>
    <x:row r="1186">
      <x:c r="A1186" s="56" t="str">
        <x:v>276685</x:v>
      </x:c>
      <x:c r="B1186" s="56" t="str">
        <x:v>135690158</x:v>
      </x:c>
      <x:c r="C1186" s="56" t="str">
        <x:v>ARTEMIDIS 35</x:v>
      </x:c>
      <x:c r="D1186" s="56" t="str">
        <x:v>0020846266</x:v>
      </x:c>
      <x:c r="E1186" s="56" t="str">
        <x:v>EMS SIGMA PHARMA LTDA</x:v>
      </x:c>
      <x:c r="F1186" s="56" t="str">
        <x:v>00923140000131</x:v>
      </x:c>
      <x:c r="G1186" s="56" t="str">
        <x:v>2026-01-08T17:12:24.000-0200</x:v>
      </x:c>
      <x:c r="H1186" s="56" t="str">
        <x:v>25351008811200351</x:v>
      </x:c>
      <x:c r="I1186" s="56" t="str">
        <x:v>2026-08-26T00:00:00.000-0300</x:v>
      </x:c>
      <x:c r="J1186" s="56" t="str">
        <x:v>Sim</x:v>
      </x:c>
      <x:c r="K1186" s="56" t="str"/>
    </x:row>
    <x:row r="1187">
      <x:c r="A1187" s="56" t="str">
        <x:v>5458</x:v>
      </x:c>
      <x:c r="B1187" s="56" t="str">
        <x:v>109740140</x:v>
      </x:c>
      <x:c r="C1187" s="56" t="str">
        <x:v>ARADOIS H</x:v>
      </x:c>
      <x:c r="D1187" s="56" t="str">
        <x:v>1609564251</x:v>
      </x:c>
      <x:c r="E1187" s="56" t="str">
        <x:v>BIOLAB SANUS FARMACÊUTICA LTDA</x:v>
      </x:c>
      <x:c r="F1187" s="56" t="str">
        <x:v>49475833000106</x:v>
      </x:c>
      <x:c r="G1187" s="56" t="str">
        <x:v>2025-12-16T16:22:53.000-0200</x:v>
      </x:c>
      <x:c r="H1187" s="56" t="str">
        <x:v>253510162040112</x:v>
      </x:c>
      <x:c r="I1187" s="56" t="str">
        <x:v>2026-08-26T00:00:00.000-0300</x:v>
      </x:c>
      <x:c r="J1187" s="56" t="str">
        <x:v>Sim</x:v>
      </x:c>
      <x:c r="K1187" s="56" t="str"/>
    </x:row>
    <x:row r="1188">
      <x:c r="A1188" s="56" t="str">
        <x:v>277081</x:v>
      </x:c>
      <x:c r="B1188" s="56" t="str">
        <x:v>102350619</x:v>
      </x:c>
      <x:c r="C1188" s="56" t="str">
        <x:v>LISINOPRIL</x:v>
      </x:c>
      <x:c r="D1188" s="56" t="str">
        <x:v>1258727251</x:v>
      </x:c>
      <x:c r="E1188" s="56" t="str">
        <x:v>EMS S/A</x:v>
      </x:c>
      <x:c r="F1188" s="56" t="str">
        <x:v>57507378000365</x:v>
      </x:c>
      <x:c r="G1188" s="56" t="str">
        <x:v>2025-09-22T16:58:29.000-0300</x:v>
      </x:c>
      <x:c r="H1188" s="56" t="str">
        <x:v>25351003793200311</x:v>
      </x:c>
      <x:c r="I1188" s="56" t="str">
        <x:v>2026-08-26T00:00:00.000-0300</x:v>
      </x:c>
      <x:c r="J1188" s="56" t="str">
        <x:v>Sim</x:v>
      </x:c>
      <x:c r="K1188" s="56" t="str"/>
    </x:row>
    <x:row r="1189">
      <x:c r="A1189" s="56" t="str">
        <x:v>276743</x:v>
      </x:c>
      <x:c r="B1189" s="56" t="str">
        <x:v>101070174</x:v>
      </x:c>
      <x:c r="C1189" s="56" t="str">
        <x:v>VALTREX</x:v>
      </x:c>
      <x:c r="D1189" s="56" t="str">
        <x:v>0991284259</x:v>
      </x:c>
      <x:c r="E1189" s="56" t="str">
        <x:v>GLAXOSMITHKLINE BRASIL LTDA</x:v>
      </x:c>
      <x:c r="F1189" s="56" t="str">
        <x:v>33247743000110</x:v>
      </x:c>
      <x:c r="G1189" s="56" t="str">
        <x:v>2025-07-31T10:59:47.000-0300</x:v>
      </x:c>
      <x:c r="H1189" s="56" t="str">
        <x:v>25351027090200388</x:v>
      </x:c>
      <x:c r="I1189" s="56" t="str">
        <x:v>2026-08-26T00:00:00.000-0300</x:v>
      </x:c>
      <x:c r="J1189" s="56" t="str">
        <x:v>Sim</x:v>
      </x:c>
      <x:c r="K1189" s="56" t="str"/>
    </x:row>
    <x:row r="1190">
      <x:c r="A1190" s="56" t="str">
        <x:v>276780</x:v>
      </x:c>
      <x:c r="B1190" s="56" t="str">
        <x:v>116370059</x:v>
      </x:c>
      <x:c r="C1190" s="56" t="str">
        <x:v>ALFAEPOETINA</x:v>
      </x:c>
      <x:c r="D1190" s="56" t="str">
        <x:v>1462824251</x:v>
      </x:c>
      <x:c r="E1190" s="56" t="str">
        <x:v>BLAU FARMACÊUTICA S.A.</x:v>
      </x:c>
      <x:c r="F1190" s="56" t="str">
        <x:v>58430828000160</x:v>
      </x:c>
      <x:c r="G1190" s="56" t="str">
        <x:v>2025-11-05T11:39:55.000-0200</x:v>
      </x:c>
      <x:c r="H1190" s="56" t="str">
        <x:v>25351195167200261</x:v>
      </x:c>
      <x:c r="I1190" s="56" t="str">
        <x:v>2026-08-26T00:00:00.000-0300</x:v>
      </x:c>
      <x:c r="J1190" s="56" t="str">
        <x:v>Sim</x:v>
      </x:c>
      <x:c r="K1190" s="56" t="str"/>
    </x:row>
    <x:row r="1191">
      <x:c r="A1191" s="56" t="str">
        <x:v>278141</x:v>
      </x:c>
      <x:c r="B1191" s="56" t="str">
        <x:v>125680092</x:v>
      </x:c>
      <x:c r="C1191" s="56" t="str">
        <x:v>DIGOXINA</x:v>
      </x:c>
      <x:c r="D1191" s="56" t="str">
        <x:v>1592234211</x:v>
      </x:c>
      <x:c r="E1191" s="56" t="str">
        <x:v>PRATI DONADUZZI &amp; CIA LTDA</x:v>
      </x:c>
      <x:c r="F1191" s="56" t="str">
        <x:v>73856593000166</x:v>
      </x:c>
      <x:c r="G1191" s="56" t="str">
        <x:v>2021-04-26T10:22:46.000-0300</x:v>
      </x:c>
      <x:c r="H1191" s="56" t="str">
        <x:v>25351025534200341</x:v>
      </x:c>
      <x:c r="I1191" s="56" t="str">
        <x:v>2026-08-26T00:00:00.000-0300</x:v>
      </x:c>
      <x:c r="J1191" s="56" t="str">
        <x:v>Sim</x:v>
      </x:c>
      <x:c r="K1191" s="56" t="str"/>
    </x:row>
    <x:row r="1192">
      <x:c r="A1192" s="56" t="str">
        <x:v>7069</x:v>
      </x:c>
      <x:c r="B1192" s="56" t="str">
        <x:v>102980151</x:v>
      </x:c>
      <x:c r="C1192" s="56" t="str">
        <x:v>CRISPRED</x:v>
      </x:c>
      <x:c r="D1192" s="56" t="str">
        <x:v>0614477263</x:v>
      </x:c>
      <x:c r="E1192" s="56" t="str">
        <x:v>CRISTÁLIA PRODUTOS QUÍMICOS FARMACÊUTICOS LTDA.</x:v>
      </x:c>
      <x:c r="F1192" s="56" t="str">
        <x:v>44734671000151</x:v>
      </x:c>
      <x:c r="G1192" s="56" t="str">
        <x:v>2026-06-23T08:51:53.000-0300</x:v>
      </x:c>
      <x:c r="H1192" s="56" t="str">
        <x:v>2500100491086</x:v>
      </x:c>
      <x:c r="I1192" s="56" t="str">
        <x:v>2026-08-26T00:00:00.000-0300</x:v>
      </x:c>
      <x:c r="J1192" s="56" t="str">
        <x:v>Sim</x:v>
      </x:c>
      <x:c r="K1192" s="56" t="str"/>
    </x:row>
    <x:row r="1193">
      <x:c r="A1193" s="56" t="str">
        <x:v>277585</x:v>
      </x:c>
      <x:c r="B1193" s="56" t="str">
        <x:v>105830343</x:v>
      </x:c>
      <x:c r="C1193" s="56" t="str">
        <x:v>CLORIDRATO DE VERAPAMIL</x:v>
      </x:c>
      <x:c r="D1193" s="56" t="str">
        <x:v>1230396250</x:v>
      </x:c>
      <x:c r="E1193" s="56" t="str">
        <x:v>GERMED FARMACEUTICA LTDA</x:v>
      </x:c>
      <x:c r="F1193" s="56" t="str">
        <x:v>45992062000165</x:v>
      </x:c>
      <x:c r="G1193" s="56" t="str">
        <x:v>2025-09-17T09:27:22.000-0300</x:v>
      </x:c>
      <x:c r="H1193" s="56" t="str">
        <x:v>25351024489200315</x:v>
      </x:c>
      <x:c r="I1193" s="56" t="str">
        <x:v>2026-08-26T00:00:00.000-0300</x:v>
      </x:c>
      <x:c r="J1193" s="56" t="str">
        <x:v>Sim</x:v>
      </x:c>
      <x:c r="K1193" s="56" t="str"/>
    </x:row>
    <x:row r="1194">
      <x:c r="A1194" s="56" t="str">
        <x:v>276553</x:v>
      </x:c>
      <x:c r="B1194" s="56" t="str">
        <x:v>117290011</x:v>
      </x:c>
      <x:c r="C1194" s="56" t="str">
        <x:v>Imunotransferan</x:v>
      </x:c>
      <x:c r="D1194" s="56" t="str">
        <x:v>0981766242</x:v>
      </x:c>
      <x:c r="E1194" s="56" t="str">
        <x:v>LABORATORIO DE EXTRATOS ALERGENICOS LTDA</x:v>
      </x:c>
      <x:c r="F1194" s="56" t="str">
        <x:v>28614626000107</x:v>
      </x:c>
      <x:c r="G1194" s="56" t="str">
        <x:v>2024-07-18T10:26:25.000-0300</x:v>
      </x:c>
      <x:c r="H1194" s="56" t="str">
        <x:v>253510147340054</x:v>
      </x:c>
      <x:c r="I1194" s="56" t="str">
        <x:v>2026-08-26T00:00:00.000-0300</x:v>
      </x:c>
      <x:c r="J1194" s="56" t="str">
        <x:v>Sim</x:v>
      </x:c>
      <x:c r="K1194" s="56" t="str"/>
    </x:row>
    <x:row r="1195">
      <x:c r="A1195" s="56" t="str">
        <x:v>276579</x:v>
      </x:c>
      <x:c r="B1195" s="56" t="str">
        <x:v>100430898</x:v>
      </x:c>
      <x:c r="C1195" s="56" t="str">
        <x:v>CLORIDRATO DE PAROXETINA</x:v>
      </x:c>
      <x:c r="D1195" s="56" t="str">
        <x:v>1585659258</x:v>
      </x:c>
      <x:c r="E1195" s="56" t="str">
        <x:v>EUROFARMA LABORATORIOS S.A.</x:v>
      </x:c>
      <x:c r="F1195" s="56" t="str">
        <x:v>61190096000192</x:v>
      </x:c>
      <x:c r="G1195" s="56" t="str">
        <x:v>2025-12-10T15:16:13.000-0200</x:v>
      </x:c>
      <x:c r="H1195" s="56" t="str">
        <x:v>25351022491200341</x:v>
      </x:c>
      <x:c r="I1195" s="56" t="str">
        <x:v>2026-08-26T00:00:00.000-0300</x:v>
      </x:c>
      <x:c r="J1195" s="56" t="str">
        <x:v>Sim</x:v>
      </x:c>
      <x:c r="K1195" s="56" t="str"/>
    </x:row>
    <x:row r="1196">
      <x:c r="A1196" s="56" t="str">
        <x:v>276429</x:v>
      </x:c>
      <x:c r="B1196" s="56" t="str">
        <x:v>103410003</x:v>
      </x:c>
      <x:c r="C1196" s="56" t="str">
        <x:v>SYGEN</x:v>
      </x:c>
      <x:c r="D1196" s="56" t="str">
        <x:v>0596626266</x:v>
      </x:c>
      <x:c r="E1196" s="56" t="str">
        <x:v>TRB PHARMA INDÚSTRIA QUÍMICA E FARMACÊUTICA LTDA</x:v>
      </x:c>
      <x:c r="F1196" s="56" t="str">
        <x:v>61455192000115</x:v>
      </x:c>
      <x:c r="G1196" s="56" t="str">
        <x:v>2026-06-17T15:43:27.000-0300</x:v>
      </x:c>
      <x:c r="H1196" s="56" t="str">
        <x:v>2500102678084</x:v>
      </x:c>
      <x:c r="I1196" s="56" t="str">
        <x:v>2026-08-26T00:00:00.000-0300</x:v>
      </x:c>
      <x:c r="J1196" s="56" t="str">
        <x:v>Sim</x:v>
      </x:c>
      <x:c r="K1196" s="56" t="str"/>
    </x:row>
    <x:row r="1197">
      <x:c r="A1197" s="56" t="str">
        <x:v>274966</x:v>
      </x:c>
      <x:c r="B1197" s="56" t="str">
        <x:v>104971310</x:v>
      </x:c>
      <x:c r="C1197" s="56" t="str">
        <x:v>UNINALTREX</x:v>
      </x:c>
      <x:c r="D1197" s="56" t="str">
        <x:v>0851165265</x:v>
      </x:c>
      <x:c r="E1197" s="56" t="str">
        <x:v>UNIÃO QUÍMICA FARMACÊUTICA NACIONAL S/A</x:v>
      </x:c>
      <x:c r="F1197" s="56" t="str">
        <x:v>60665981000118</x:v>
      </x:c>
      <x:c r="G1197" s="56" t="str">
        <x:v>2026-08-19T16:39:33.000-0300</x:v>
      </x:c>
      <x:c r="H1197" s="56" t="str">
        <x:v>25351013049200324</x:v>
      </x:c>
      <x:c r="I1197" s="56" t="str">
        <x:v>2026-08-26T00:00:00.000-0300</x:v>
      </x:c>
      <x:c r="J1197" s="56" t="str">
        <x:v>Sim</x:v>
      </x:c>
      <x:c r="K1197" s="56" t="str"/>
    </x:row>
    <x:row r="1198">
      <x:c r="A1198" s="56" t="str">
        <x:v>277838</x:v>
      </x:c>
      <x:c r="B1198" s="56" t="str">
        <x:v>100410099</x:v>
      </x:c>
      <x:c r="C1198" s="56" t="str">
        <x:v>VOLUVEN 6%</x:v>
      </x:c>
      <x:c r="D1198" s="56" t="str">
        <x:v>0569715261</x:v>
      </x:c>
      <x:c r="E1198" s="56" t="str">
        <x:v>FRESENIUS KABI BRASIL LTDA</x:v>
      </x:c>
      <x:c r="F1198" s="56" t="str">
        <x:v>49324221000104</x:v>
      </x:c>
      <x:c r="G1198" s="56" t="str">
        <x:v>2026-06-10T18:09:36.000-0300</x:v>
      </x:c>
      <x:c r="H1198" s="56" t="str">
        <x:v>253510004980114</x:v>
      </x:c>
      <x:c r="I1198" s="56" t="str">
        <x:v>2026-08-26T00:00:00.000-0300</x:v>
      </x:c>
      <x:c r="J1198" s="56" t="str">
        <x:v>Sim</x:v>
      </x:c>
      <x:c r="K1198" s="56" t="str"/>
    </x:row>
    <x:row r="1199">
      <x:c r="A1199" s="56" t="str">
        <x:v>276341</x:v>
      </x:c>
      <x:c r="B1199" s="56" t="str">
        <x:v>100430906</x:v>
      </x:c>
      <x:c r="C1199" s="56" t="str">
        <x:v>ANGINO RUB</x:v>
      </x:c>
      <x:c r="D1199" s="56" t="str">
        <x:v>0697057267</x:v>
      </x:c>
      <x:c r="E1199" s="56" t="str">
        <x:v>EUROFARMA LABORATORIOS S.A.</x:v>
      </x:c>
      <x:c r="F1199" s="56" t="str">
        <x:v>61190096000192</x:v>
      </x:c>
      <x:c r="G1199" s="56" t="str">
        <x:v>2026-07-15T09:16:20.000-0300</x:v>
      </x:c>
      <x:c r="H1199" s="56" t="str">
        <x:v>25351019301200317</x:v>
      </x:c>
      <x:c r="I1199" s="56" t="str">
        <x:v>2026-08-26T00:00:00.000-0300</x:v>
      </x:c>
      <x:c r="J1199" s="56" t="str">
        <x:v>Sim</x:v>
      </x:c>
      <x:c r="K1199" s="56" t="str"/>
    </x:row>
    <x:row r="1200">
      <x:c r="A1200" s="56" t="str">
        <x:v>279535</x:v>
      </x:c>
      <x:c r="B1200" s="56" t="str">
        <x:v>105830290</x:v>
      </x:c>
      <x:c r="C1200" s="56" t="str">
        <x:v>TIOCONAZOL + TINIDAZOL</x:v>
      </x:c>
      <x:c r="D1200" s="56" t="str">
        <x:v>0792666267</x:v>
      </x:c>
      <x:c r="E1200" s="56" t="str">
        <x:v>GERMED FARMACEUTICA LTDA</x:v>
      </x:c>
      <x:c r="F1200" s="56" t="str">
        <x:v>45992062000165</x:v>
      </x:c>
      <x:c r="G1200" s="56" t="str">
        <x:v>2026-08-06T10:43:35.000-0300</x:v>
      </x:c>
      <x:c r="H1200" s="56" t="str">
        <x:v>25351023216200345</x:v>
      </x:c>
      <x:c r="I1200" s="56" t="str">
        <x:v>2026-08-26T00:00:00.000-0300</x:v>
      </x:c>
      <x:c r="J1200" s="56" t="str">
        <x:v>Sim</x:v>
      </x:c>
      <x:c r="K1200" s="56" t="str"/>
    </x:row>
    <x:row r="1201">
      <x:c r="A1201" s="56" t="str">
        <x:v>5757</x:v>
      </x:c>
      <x:c r="B1201" s="56" t="str">
        <x:v>100680174</x:v>
      </x:c>
      <x:c r="C1201" s="56" t="str">
        <x:v>GLIVEC</x:v>
      </x:c>
      <x:c r="D1201" s="56" t="str">
        <x:v>0624713261</x:v>
      </x:c>
      <x:c r="E1201" s="56" t="str">
        <x:v>NOVARTIS BIOCIENCIAS S.A</x:v>
      </x:c>
      <x:c r="F1201" s="56" t="str">
        <x:v>56994502000130</x:v>
      </x:c>
      <x:c r="G1201" s="56" t="str">
        <x:v>2026-06-25T08:31:39.000-0300</x:v>
      </x:c>
      <x:c r="H1201" s="56" t="str">
        <x:v>253510090040111</x:v>
      </x:c>
      <x:c r="I1201" s="56" t="str">
        <x:v>2026-08-26T00:00:00.000-0300</x:v>
      </x:c>
      <x:c r="J1201" s="56" t="str">
        <x:v>Sim</x:v>
      </x:c>
      <x:c r="K1201" s="56" t="str"/>
    </x:row>
    <x:row r="1202">
      <x:c r="A1202" s="56" t="str">
        <x:v>279833</x:v>
      </x:c>
      <x:c r="B1202" s="56" t="str">
        <x:v>139710003</x:v>
      </x:c>
      <x:c r="C1202" s="56" t="str">
        <x:v>OCTALBIN</x:v>
      </x:c>
      <x:c r="D1202" s="56" t="str">
        <x:v>0776197240</x:v>
      </x:c>
      <x:c r="E1202" s="56" t="str">
        <x:v>OCTAPHARMA BRASIL LTDA</x:v>
      </x:c>
      <x:c r="F1202" s="56" t="str">
        <x:v>02552927000160</x:v>
      </x:c>
      <x:c r="G1202" s="56" t="str">
        <x:v>2024-06-10T18:41:15.000-0300</x:v>
      </x:c>
      <x:c r="H1202" s="56" t="str">
        <x:v>250000035469560</x:v>
      </x:c>
      <x:c r="I1202" s="56" t="str">
        <x:v>2026-08-26T00:00:00.000-0300</x:v>
      </x:c>
      <x:c r="J1202" s="56" t="str">
        <x:v>Sim</x:v>
      </x:c>
      <x:c r="K1202" s="56" t="str"/>
    </x:row>
    <x:row r="1203">
      <x:c r="A1203" s="56" t="str">
        <x:v>278990</x:v>
      </x:c>
      <x:c r="B1203" s="56" t="str">
        <x:v>113430103</x:v>
      </x:c>
      <x:c r="C1203" s="56" t="str">
        <x:v>FOSFATO DE CLINDAMICINA</x:v>
      </x:c>
      <x:c r="D1203" s="56" t="str">
        <x:v>1493855247</x:v>
      </x:c>
      <x:c r="E1203" s="56" t="str">
        <x:v>HIPOLABOR FARMACEUTICA LTDA</x:v>
      </x:c>
      <x:c r="F1203" s="56" t="str">
        <x:v>19570720000110</x:v>
      </x:c>
      <x:c r="G1203" s="56" t="str">
        <x:v>2024-10-30T14:36:44.000-0300</x:v>
      </x:c>
      <x:c r="H1203" s="56" t="str">
        <x:v>25351010098200313</x:v>
      </x:c>
      <x:c r="I1203" s="56" t="str">
        <x:v>2026-08-26T00:00:00.000-0300</x:v>
      </x:c>
      <x:c r="J1203" s="56" t="str">
        <x:v>Sim</x:v>
      </x:c>
      <x:c r="K1203" s="56" t="str"/>
    </x:row>
    <x:row r="1204">
      <x:c r="A1204" s="56" t="str">
        <x:v>278992</x:v>
      </x:c>
      <x:c r="B1204" s="56" t="str">
        <x:v>102980328</x:v>
      </x:c>
      <x:c r="C1204" s="56" t="str">
        <x:v>ANA - FLEX</x:v>
      </x:c>
      <x:c r="D1204" s="56" t="str">
        <x:v>0448471264</x:v>
      </x:c>
      <x:c r="E1204" s="56" t="str">
        <x:v>CRISTÁLIA PRODUTOS QUÍMICOS FARMACÊUTICOS LTDA.</x:v>
      </x:c>
      <x:c r="F1204" s="56" t="str">
        <x:v>44734671000151</x:v>
      </x:c>
      <x:c r="G1204" s="56" t="str">
        <x:v>2026-05-08T09:25:39.000-0300</x:v>
      </x:c>
      <x:c r="H1204" s="56" t="str">
        <x:v>25351020693200359</x:v>
      </x:c>
      <x:c r="I1204" s="56" t="str">
        <x:v>2026-08-26T00:00:00.000-0300</x:v>
      </x:c>
      <x:c r="J1204" s="56" t="str">
        <x:v>Sim</x:v>
      </x:c>
      <x:c r="K1204" s="56" t="str"/>
    </x:row>
    <x:row r="1205">
      <x:c r="A1205" s="56" t="str">
        <x:v>278994</x:v>
      </x:c>
      <x:c r="B1205" s="56" t="str">
        <x:v>102980330</x:v>
      </x:c>
      <x:c r="C1205" s="56" t="str">
        <x:v>CITOCAINA</x:v>
      </x:c>
      <x:c r="D1205" s="56" t="str">
        <x:v>0594764262</x:v>
      </x:c>
      <x:c r="E1205" s="56" t="str">
        <x:v>CRISTÁLIA PRODUTOS QUÍMICOS FARMACÊUTICOS LTDA.</x:v>
      </x:c>
      <x:c r="F1205" s="56" t="str">
        <x:v>44734671000151</x:v>
      </x:c>
      <x:c r="G1205" s="56" t="str">
        <x:v>2026-06-17T10:27:36.000-0300</x:v>
      </x:c>
      <x:c r="H1205" s="56" t="str">
        <x:v>25351018088200318</x:v>
      </x:c>
      <x:c r="I1205" s="56" t="str">
        <x:v>2026-08-26T00:00:00.000-0300</x:v>
      </x:c>
      <x:c r="J1205" s="56" t="str">
        <x:v>Sim</x:v>
      </x:c>
      <x:c r="K1205" s="56" t="str"/>
    </x:row>
    <x:row r="1206">
      <x:c r="A1206" s="56" t="str">
        <x:v>279030</x:v>
      </x:c>
      <x:c r="B1206" s="56" t="str">
        <x:v>101470159</x:v>
      </x:c>
      <x:c r="C1206" s="56" t="str">
        <x:v>ZYMAR</x:v>
      </x:c>
      <x:c r="D1206" s="56" t="str">
        <x:v>1601242255</x:v>
      </x:c>
      <x:c r="E1206" s="56" t="str">
        <x:v>ALLERGAN PRODUTOS FARMACÊUTICOS LTDA</x:v>
      </x:c>
      <x:c r="F1206" s="56" t="str">
        <x:v>43426626000177</x:v>
      </x:c>
      <x:c r="G1206" s="56" t="str">
        <x:v>2025-12-15T11:27:53.000-0200</x:v>
      </x:c>
      <x:c r="H1206" s="56" t="str">
        <x:v>25351003279200385</x:v>
      </x:c>
      <x:c r="I1206" s="56" t="str">
        <x:v>2026-08-26T00:00:00.000-0300</x:v>
      </x:c>
      <x:c r="J1206" s="56" t="str">
        <x:v>Sim</x:v>
      </x:c>
      <x:c r="K1206" s="56" t="str"/>
    </x:row>
    <x:row r="1207">
      <x:c r="A1207" s="56" t="str">
        <x:v>280215</x:v>
      </x:c>
      <x:c r="B1207" s="56" t="str">
        <x:v>104971305</x:v>
      </x:c>
      <x:c r="C1207" s="56" t="str">
        <x:v>TOBRACORT</x:v>
      </x:c>
      <x:c r="D1207" s="56" t="str">
        <x:v>1506172253</x:v>
      </x:c>
      <x:c r="E1207" s="56" t="str">
        <x:v>UNIÃO QUÍMICA FARMACÊUTICA NACIONAL S/A</x:v>
      </x:c>
      <x:c r="F1207" s="56" t="str">
        <x:v>60665981000118</x:v>
      </x:c>
      <x:c r="G1207" s="56" t="str">
        <x:v>2025-11-17T17:50:44.000-0200</x:v>
      </x:c>
      <x:c r="H1207" s="56" t="str">
        <x:v>25351035358200355</x:v>
      </x:c>
      <x:c r="I1207" s="56" t="str">
        <x:v>2026-08-26T00:00:00.000-0300</x:v>
      </x:c>
      <x:c r="J1207" s="56" t="str">
        <x:v>Sim</x:v>
      </x:c>
      <x:c r="K1207" s="56" t="str"/>
    </x:row>
    <x:row r="1208">
      <x:c r="A1208" s="56" t="str">
        <x:v>282139</x:v>
      </x:c>
      <x:c r="B1208" s="56" t="str">
        <x:v>125680090</x:v>
      </x:c>
      <x:c r="C1208" s="56" t="str">
        <x:v>BROMETO DE IPRATRÓPIO</x:v>
      </x:c>
      <x:c r="D1208" s="56" t="str">
        <x:v>0473129256</x:v>
      </x:c>
      <x:c r="E1208" s="56" t="str">
        <x:v>PRATI DONADUZZI &amp; CIA LTDA</x:v>
      </x:c>
      <x:c r="F1208" s="56" t="str">
        <x:v>73856593000166</x:v>
      </x:c>
      <x:c r="G1208" s="56" t="str">
        <x:v>2025-04-07T09:34:09.000-0300</x:v>
      </x:c>
      <x:c r="H1208" s="56" t="str">
        <x:v>25351006764200319</x:v>
      </x:c>
      <x:c r="I1208" s="56" t="str">
        <x:v>2026-08-26T00:00:00.000-0300</x:v>
      </x:c>
      <x:c r="J1208" s="56" t="str">
        <x:v>Sim</x:v>
      </x:c>
      <x:c r="K1208" s="56" t="str"/>
    </x:row>
    <x:row r="1209">
      <x:c r="A1209" s="56" t="str">
        <x:v>2267</x:v>
      </x:c>
      <x:c r="B1209" s="56" t="str">
        <x:v>104970206</x:v>
      </x:c>
      <x:c r="C1209" s="56" t="str">
        <x:v>SUCCINIL COLIN</x:v>
      </x:c>
      <x:c r="D1209" s="56" t="str">
        <x:v>0873022262</x:v>
      </x:c>
      <x:c r="E1209" s="56" t="str">
        <x:v>UNIÃO QUÍMICA FARMACÊUTICA NACIONAL S/A</x:v>
      </x:c>
      <x:c r="F1209" s="56" t="str">
        <x:v>60665981000118</x:v>
      </x:c>
      <x:c r="G1209" s="56" t="str">
        <x:v>2026-08-25T08:28:07.000-0300</x:v>
      </x:c>
      <x:c r="H1209" s="56" t="str">
        <x:v>250000190839421</x:v>
      </x:c>
      <x:c r="I1209" s="56" t="str">
        <x:v>2026-08-26T00:00:00.000-0300</x:v>
      </x:c>
      <x:c r="J1209" s="56" t="str">
        <x:v>Sim</x:v>
      </x:c>
      <x:c r="K1209" s="56" t="str"/>
    </x:row>
    <x:row r="1210">
      <x:c r="A1210" s="56" t="str">
        <x:v>281886</x:v>
      </x:c>
      <x:c r="B1210" s="56" t="str">
        <x:v>100330042</x:v>
      </x:c>
      <x:c r="C1210" s="56" t="str">
        <x:v>ANSITEC</x:v>
      </x:c>
      <x:c r="D1210" s="56" t="str">
        <x:v>0031688268</x:v>
      </x:c>
      <x:c r="E1210" s="56" t="str">
        <x:v>LIBBS FARMACÊUTICA LTDA</x:v>
      </x:c>
      <x:c r="F1210" s="56" t="str">
        <x:v>61230314000175</x:v>
      </x:c>
      <x:c r="G1210" s="56" t="str">
        <x:v>2026-01-12T17:17:48.000-0200</x:v>
      </x:c>
      <x:c r="H1210" s="56" t="str">
        <x:v>2500100526686</x:v>
      </x:c>
      <x:c r="I1210" s="56" t="str">
        <x:v>2026-08-26T00:00:00.000-0300</x:v>
      </x:c>
      <x:c r="J1210" s="56" t="str">
        <x:v>Sim</x:v>
      </x:c>
      <x:c r="K1210" s="56" t="str"/>
    </x:row>
    <x:row r="1211">
      <x:c r="A1211" s="56" t="str">
        <x:v>280701</x:v>
      </x:c>
      <x:c r="B1211" s="56" t="str">
        <x:v>118600061</x:v>
      </x:c>
      <x:c r="C1211" s="56" t="str">
        <x:v>GAMALINE V</x:v>
      </x:c>
      <x:c r="D1211" s="56" t="str">
        <x:v>1581470258</x:v>
      </x:c>
      <x:c r="E1211" s="56" t="str">
        <x:v>HERBARIUM LABORATORIO BOTANICO LTDA</x:v>
      </x:c>
      <x:c r="F1211" s="56" t="str">
        <x:v>78950011000120</x:v>
      </x:c>
      <x:c r="G1211" s="56" t="str">
        <x:v>2025-12-09T15:52:00.000-0200</x:v>
      </x:c>
      <x:c r="H1211" s="56" t="str">
        <x:v>25351014005200311</x:v>
      </x:c>
      <x:c r="I1211" s="56" t="str">
        <x:v>2026-08-26T00:00:00.000-0300</x:v>
      </x:c>
      <x:c r="J1211" s="56" t="str">
        <x:v>Sim</x:v>
      </x:c>
      <x:c r="K1211" s="56" t="str"/>
    </x:row>
    <x:row r="1212">
      <x:c r="A1212" s="56" t="str">
        <x:v>280830</x:v>
      </x:c>
      <x:c r="B1212" s="56" t="str">
        <x:v>104971307</x:v>
      </x:c>
      <x:c r="C1212" s="56" t="str">
        <x:v>CYLOCORT</x:v>
      </x:c>
      <x:c r="D1212" s="56" t="str">
        <x:v>0467057257</x:v>
      </x:c>
      <x:c r="E1212" s="56" t="str">
        <x:v>UNIÃO QUÍMICA FARMACÊUTICA NACIONAL S/A</x:v>
      </x:c>
      <x:c r="F1212" s="56" t="str">
        <x:v>60665981000118</x:v>
      </x:c>
      <x:c r="G1212" s="56" t="str">
        <x:v>2025-04-04T14:01:02.000-0300</x:v>
      </x:c>
      <x:c r="H1212" s="56" t="str">
        <x:v>25351036481200393</x:v>
      </x:c>
      <x:c r="I1212" s="56" t="str">
        <x:v>2026-08-26T00:00:00.000-0300</x:v>
      </x:c>
      <x:c r="J1212" s="56" t="str">
        <x:v>Sim</x:v>
      </x:c>
      <x:c r="K1212" s="56" t="str"/>
    </x:row>
    <x:row r="1213">
      <x:c r="A1213" s="56" t="str">
        <x:v>281429</x:v>
      </x:c>
      <x:c r="B1213" s="56" t="str">
        <x:v>102350632</x:v>
      </x:c>
      <x:c r="C1213" s="56" t="str">
        <x:v>espironolactona</x:v>
      </x:c>
      <x:c r="D1213" s="56" t="str">
        <x:v>1055232257</x:v>
      </x:c>
      <x:c r="E1213" s="56" t="str">
        <x:v>EMS S/A</x:v>
      </x:c>
      <x:c r="F1213" s="56" t="str">
        <x:v>57507378000365</x:v>
      </x:c>
      <x:c r="G1213" s="56" t="str">
        <x:v>2025-08-13T12:41:26.000-0300</x:v>
      </x:c>
      <x:c r="H1213" s="56" t="str">
        <x:v>25351019336200348</x:v>
      </x:c>
      <x:c r="I1213" s="56" t="str">
        <x:v>2026-08-26T00:00:00.000-0300</x:v>
      </x:c>
      <x:c r="J1213" s="56" t="str">
        <x:v>Sim</x:v>
      </x:c>
      <x:c r="K1213" s="56" t="str"/>
    </x:row>
    <x:row r="1214">
      <x:c r="A1214" s="56" t="str">
        <x:v>281430</x:v>
      </x:c>
      <x:c r="B1214" s="56" t="str">
        <x:v>102350633</x:v>
      </x:c>
      <x:c r="C1214" s="56" t="str">
        <x:v>PREDNISONA</x:v>
      </x:c>
      <x:c r="D1214" s="56" t="str">
        <x:v>1084358255</x:v>
      </x:c>
      <x:c r="E1214" s="56" t="str">
        <x:v>EMS S/A</x:v>
      </x:c>
      <x:c r="F1214" s="56" t="str">
        <x:v>57507378000365</x:v>
      </x:c>
      <x:c r="G1214" s="56" t="str">
        <x:v>2025-08-15T09:59:59.000-0300</x:v>
      </x:c>
      <x:c r="H1214" s="56" t="str">
        <x:v>25351010481200363</x:v>
      </x:c>
      <x:c r="I1214" s="56" t="str">
        <x:v>2026-08-26T00:00:00.000-0300</x:v>
      </x:c>
      <x:c r="J1214" s="56" t="str">
        <x:v>Sim</x:v>
      </x:c>
      <x:c r="K1214" s="56" t="str"/>
    </x:row>
    <x:row r="1215">
      <x:c r="A1215" s="56" t="str">
        <x:v>281440</x:v>
      </x:c>
      <x:c r="B1215" s="56" t="str">
        <x:v>144930037</x:v>
      </x:c>
      <x:c r="C1215" s="56" t="str">
        <x:v>FLUXOLIV</x:v>
      </x:c>
      <x:c r="D1215" s="56" t="str">
        <x:v>0213509261</x:v>
      </x:c>
      <x:c r="E1215" s="56" t="str">
        <x:v>AIRELA INDÚSTRIA FARMACÊUTICA LTDA.</x:v>
      </x:c>
      <x:c r="F1215" s="56" t="str">
        <x:v>01858973000129</x:v>
      </x:c>
      <x:c r="G1215" s="56" t="str">
        <x:v>2026-03-04T15:03:21.000-0300</x:v>
      </x:c>
      <x:c r="H1215" s="56" t="str">
        <x:v>25351025796200313</x:v>
      </x:c>
      <x:c r="I1215" s="56" t="str">
        <x:v>2026-08-26T00:00:00.000-0300</x:v>
      </x:c>
      <x:c r="J1215" s="56" t="str">
        <x:v>Sim</x:v>
      </x:c>
      <x:c r="K1215" s="56" t="str"/>
    </x:row>
    <x:row r="1216">
      <x:c r="A1216" s="56" t="str">
        <x:v>282047</x:v>
      </x:c>
      <x:c r="B1216" s="56" t="str">
        <x:v>103900165</x:v>
      </x:c>
      <x:c r="C1216" s="56" t="str">
        <x:v>GYNOPAC</x:v>
      </x:c>
      <x:c r="D1216" s="56" t="str">
        <x:v>0497111268</x:v>
      </x:c>
      <x:c r="E1216" s="56" t="str">
        <x:v>FARMOQUÍMICA S/A</x:v>
      </x:c>
      <x:c r="F1216" s="56" t="str">
        <x:v>33349473000158</x:v>
      </x:c>
      <x:c r="G1216" s="56" t="str">
        <x:v>2026-05-21T11:27:14.000-0300</x:v>
      </x:c>
      <x:c r="H1216" s="56" t="str">
        <x:v>25351022498200363</x:v>
      </x:c>
      <x:c r="I1216" s="56" t="str">
        <x:v>2026-08-26T00:00:00.000-0300</x:v>
      </x:c>
      <x:c r="J1216" s="56" t="str">
        <x:v>Sim</x:v>
      </x:c>
      <x:c r="K1216" s="56" t="str"/>
    </x:row>
    <x:row r="1217">
      <x:c r="A1217" s="56" t="str">
        <x:v>281506</x:v>
      </x:c>
      <x:c r="B1217" s="56" t="str">
        <x:v>155840009</x:v>
      </x:c>
      <x:c r="C1217" s="56" t="str">
        <x:v>valerato de betametasona + sulfato de gentamicina + tolnaftato + clioquinol</x:v>
      </x:c>
      <x:c r="D1217" s="56" t="str">
        <x:v>0522530152</x:v>
      </x:c>
      <x:c r="E1217" s="56" t="str">
        <x:v>BRAINFARMA INDÚSTRIA QUÍMICA E FARMACÊUTICA S.A</x:v>
      </x:c>
      <x:c r="F1217" s="56" t="str">
        <x:v>05161069000110</x:v>
      </x:c>
      <x:c r="G1217" s="56" t="str">
        <x:v>2015-06-15T09:21:37.000-0300</x:v>
      </x:c>
      <x:c r="H1217" s="56" t="str">
        <x:v>25351034983200380</x:v>
      </x:c>
      <x:c r="I1217" s="56" t="str">
        <x:v>2026-08-26T00:00:00.000-0300</x:v>
      </x:c>
      <x:c r="J1217" s="56" t="str">
        <x:v>Sim</x:v>
      </x:c>
      <x:c r="K1217" s="56" t="str"/>
    </x:row>
    <x:row r="1218">
      <x:c r="A1218" s="56" t="str">
        <x:v>283875</x:v>
      </x:c>
      <x:c r="B1218" s="56" t="str">
        <x:v>125680088</x:v>
      </x:c>
      <x:c r="C1218" s="56" t="str">
        <x:v>SULFATO DE TERBUTALINA</x:v>
      </x:c>
      <x:c r="D1218" s="56" t="str">
        <x:v>0272375151</x:v>
      </x:c>
      <x:c r="E1218" s="56" t="str">
        <x:v>PRATI DONADUZZI &amp; CIA LTDA</x:v>
      </x:c>
      <x:c r="F1218" s="56" t="str">
        <x:v>73856593000166</x:v>
      </x:c>
      <x:c r="G1218" s="56" t="str">
        <x:v>2015-03-27T17:16:54.000-0300</x:v>
      </x:c>
      <x:c r="H1218" s="56" t="str">
        <x:v>25351025537200384</x:v>
      </x:c>
      <x:c r="I1218" s="56" t="str">
        <x:v>2026-08-26T00:00:00.000-0300</x:v>
      </x:c>
      <x:c r="J1218" s="56" t="str">
        <x:v>Sim</x:v>
      </x:c>
      <x:c r="K1218" s="56" t="str"/>
    </x:row>
    <x:row r="1219">
      <x:c r="A1219" s="56" t="str">
        <x:v>285093</x:v>
      </x:c>
      <x:c r="B1219" s="56" t="str">
        <x:v>105830360</x:v>
      </x:c>
      <x:c r="C1219" s="56" t="str">
        <x:v>LORAZEPAM</x:v>
      </x:c>
      <x:c r="D1219" s="56" t="str">
        <x:v>0644778261</x:v>
      </x:c>
      <x:c r="E1219" s="56" t="str">
        <x:v>GERMED FARMACEUTICA LTDA</x:v>
      </x:c>
      <x:c r="F1219" s="56" t="str">
        <x:v>45992062000165</x:v>
      </x:c>
      <x:c r="G1219" s="56" t="str">
        <x:v>2026-06-30T16:34:09.000-0300</x:v>
      </x:c>
      <x:c r="H1219" s="56" t="str">
        <x:v>25351025053200335</x:v>
      </x:c>
      <x:c r="I1219" s="56" t="str">
        <x:v>2026-08-26T00:00:00.000-0300</x:v>
      </x:c>
      <x:c r="J1219" s="56" t="str">
        <x:v>Sim</x:v>
      </x:c>
      <x:c r="K1219" s="56" t="str"/>
    </x:row>
    <x:row r="1220">
      <x:c r="A1220" s="56" t="str">
        <x:v>283269</x:v>
      </x:c>
      <x:c r="B1220" s="56" t="str">
        <x:v>119610012</x:v>
      </x:c>
      <x:c r="C1220" s="56" t="str">
        <x:v>EPITEGEL</x:v>
      </x:c>
      <x:c r="D1220" s="56" t="str">
        <x:v>1651688257</x:v>
      </x:c>
      <x:c r="E1220" s="56" t="str">
        <x:v>BL INDÚSTRIA OTICA LTDA</x:v>
      </x:c>
      <x:c r="F1220" s="56" t="str">
        <x:v>27011022000103</x:v>
      </x:c>
      <x:c r="G1220" s="56" t="str">
        <x:v>2025-12-29T09:32:00.000-0200</x:v>
      </x:c>
      <x:c r="H1220" s="56" t="str">
        <x:v>25351177368200286</x:v>
      </x:c>
      <x:c r="I1220" s="56" t="str">
        <x:v>2026-08-26T00:00:00.000-0300</x:v>
      </x:c>
      <x:c r="J1220" s="56" t="str">
        <x:v>Sim</x:v>
      </x:c>
      <x:c r="K1220" s="56" t="str"/>
    </x:row>
    <x:row r="1221">
      <x:c r="A1221" s="56" t="str">
        <x:v>284571</x:v>
      </x:c>
      <x:c r="B1221" s="56" t="str">
        <x:v>102350716</x:v>
      </x:c>
      <x:c r="C1221" s="56" t="str">
        <x:v>GELMAX DIM</x:v>
      </x:c>
      <x:c r="D1221" s="56" t="str">
        <x:v>1590758251</x:v>
      </x:c>
      <x:c r="E1221" s="56" t="str">
        <x:v>EMS S/A</x:v>
      </x:c>
      <x:c r="F1221" s="56" t="str">
        <x:v>57507378000365</x:v>
      </x:c>
      <x:c r="G1221" s="56" t="str">
        <x:v>2025-12-11T17:19:30.000-0200</x:v>
      </x:c>
      <x:c r="H1221" s="56" t="str">
        <x:v>25351026296200391</x:v>
      </x:c>
      <x:c r="I1221" s="56" t="str">
        <x:v>2026-08-26T00:00:00.000-0300</x:v>
      </x:c>
      <x:c r="J1221" s="56" t="str">
        <x:v>Sim</x:v>
      </x:c>
      <x:c r="K1221" s="56" t="str"/>
    </x:row>
    <x:row r="1222">
      <x:c r="A1222" s="56" t="str">
        <x:v>284598</x:v>
      </x:c>
      <x:c r="B1222" s="56" t="str">
        <x:v>105730297</x:v>
      </x:c>
      <x:c r="C1222" s="56" t="str">
        <x:v>DUO-DECADRON</x:v>
      </x:c>
      <x:c r="D1222" s="56" t="str">
        <x:v>3174110190</x:v>
      </x:c>
      <x:c r="E1222" s="56" t="str">
        <x:v>ACHÉ LABORATÓRIOS FARMACÊUTICOS S.A</x:v>
      </x:c>
      <x:c r="F1222" s="56" t="str">
        <x:v>60659463002992</x:v>
      </x:c>
      <x:c r="G1222" s="56" t="str">
        <x:v>2019-11-18T09:02:20.000-0200</x:v>
      </x:c>
      <x:c r="H1222" s="56" t="str">
        <x:v>25351023784200346</x:v>
      </x:c>
      <x:c r="I1222" s="56" t="str">
        <x:v>2026-08-26T00:00:00.000-0300</x:v>
      </x:c>
      <x:c r="J1222" s="56" t="str">
        <x:v>Sim</x:v>
      </x:c>
      <x:c r="K1222" s="56" t="str"/>
    </x:row>
    <x:row r="1223">
      <x:c r="A1223" s="56" t="str">
        <x:v>285038</x:v>
      </x:c>
      <x:c r="B1223" s="56" t="str">
        <x:v>115600158</x:v>
      </x:c>
      <x:c r="C1223" s="56" t="str">
        <x:v>VARICOSS</x:v>
      </x:c>
      <x:c r="D1223" s="56" t="str">
        <x:v>1451504250</x:v>
      </x:c>
      <x:c r="E1223" s="56" t="str">
        <x:v>CIFARMA CIENTÍFICA FARMACÊUTICA LTDA</x:v>
      </x:c>
      <x:c r="F1223" s="56" t="str">
        <x:v>17562075000169</x:v>
      </x:c>
      <x:c r="G1223" s="56" t="str">
        <x:v>2025-11-03T10:23:13.000-0200</x:v>
      </x:c>
      <x:c r="H1223" s="56" t="str">
        <x:v>25351018529200381</x:v>
      </x:c>
      <x:c r="I1223" s="56" t="str">
        <x:v>2026-08-26T00:00:00.000-0300</x:v>
      </x:c>
      <x:c r="J1223" s="56" t="str">
        <x:v>Sim</x:v>
      </x:c>
      <x:c r="K1223" s="56" t="str"/>
    </x:row>
    <x:row r="1224">
      <x:c r="A1224" s="56" t="str">
        <x:v>284129</x:v>
      </x:c>
      <x:c r="B1224" s="56" t="str">
        <x:v>101070179</x:v>
      </x:c>
      <x:c r="C1224" s="56" t="str">
        <x:v>LACIPIL</x:v>
      </x:c>
      <x:c r="D1224" s="56" t="str">
        <x:v>0045583251</x:v>
      </x:c>
      <x:c r="E1224" s="56" t="str">
        <x:v>GLAXOSMITHKLINE BRASIL LTDA</x:v>
      </x:c>
      <x:c r="F1224" s="56" t="str">
        <x:v>33247743000110</x:v>
      </x:c>
      <x:c r="G1224" s="56" t="str">
        <x:v>2025-01-13T14:51:08.000-0200</x:v>
      </x:c>
      <x:c r="H1224" s="56" t="str">
        <x:v>25351040271200308</x:v>
      </x:c>
      <x:c r="I1224" s="56" t="str">
        <x:v>2026-08-26T00:00:00.000-0300</x:v>
      </x:c>
      <x:c r="J1224" s="56" t="str">
        <x:v>Sim</x:v>
      </x:c>
      <x:c r="K1224" s="56" t="str"/>
    </x:row>
    <x:row r="1225">
      <x:c r="A1225" s="56" t="str">
        <x:v>284717</x:v>
      </x:c>
      <x:c r="B1225" s="56" t="str">
        <x:v>102980326</x:v>
      </x:c>
      <x:c r="C1225" s="56" t="str">
        <x:v>LISINOPRIL</x:v>
      </x:c>
      <x:c r="D1225" s="56" t="str">
        <x:v>0447839178</x:v>
      </x:c>
      <x:c r="E1225" s="56" t="str">
        <x:v>CRISTÁLIA PRODUTOS QUÍMICOS FARMACÊUTICOS LTDA.</x:v>
      </x:c>
      <x:c r="F1225" s="56" t="str">
        <x:v>44734671000151</x:v>
      </x:c>
      <x:c r="G1225" s="56" t="str">
        <x:v>2017-03-20T16:39:03.000-0300</x:v>
      </x:c>
      <x:c r="H1225" s="56" t="str">
        <x:v>25351207240200254</x:v>
      </x:c>
      <x:c r="I1225" s="56" t="str">
        <x:v>2026-08-26T00:00:00.000-0300</x:v>
      </x:c>
      <x:c r="J1225" s="56" t="str">
        <x:v>Sim</x:v>
      </x:c>
      <x:c r="K1225" s="56" t="str"/>
    </x:row>
    <x:row r="1226">
      <x:c r="A1226" s="56" t="str">
        <x:v>284735</x:v>
      </x:c>
      <x:c r="B1226" s="56" t="str">
        <x:v>101180592</x:v>
      </x:c>
      <x:c r="C1226" s="56" t="str">
        <x:v>ALOIS</x:v>
      </x:c>
      <x:c r="D1226" s="56" t="str">
        <x:v>1439726256</x:v>
      </x:c>
      <x:c r="E1226" s="56" t="str">
        <x:v>APSEN FARMACEUTICA S/A</x:v>
      </x:c>
      <x:c r="F1226" s="56" t="str">
        <x:v>62462015000129</x:v>
      </x:c>
      <x:c r="G1226" s="56" t="str">
        <x:v>2025-10-30T08:22:27.000-0300</x:v>
      </x:c>
      <x:c r="H1226" s="56" t="str">
        <x:v>25351016175200331</x:v>
      </x:c>
      <x:c r="I1226" s="56" t="str">
        <x:v>2026-08-26T00:00:00.000-0300</x:v>
      </x:c>
      <x:c r="J1226" s="56" t="str">
        <x:v>Sim</x:v>
      </x:c>
      <x:c r="K1226" s="56" t="str"/>
    </x:row>
    <x:row r="1227">
      <x:c r="A1227" s="56" t="str">
        <x:v>284761</x:v>
      </x:c>
      <x:c r="B1227" s="56" t="str">
        <x:v>105730144</x:v>
      </x:c>
      <x:c r="C1227" s="56" t="str">
        <x:v>FAMOX</x:v>
      </x:c>
      <x:c r="D1227" s="56" t="str">
        <x:v>1537918257</x:v>
      </x:c>
      <x:c r="E1227" s="56" t="str">
        <x:v>ACHÉ LABORATÓRIOS FARMACÊUTICOS S.A</x:v>
      </x:c>
      <x:c r="F1227" s="56" t="str">
        <x:v>60659463002992</x:v>
      </x:c>
      <x:c r="G1227" s="56" t="str">
        <x:v>2025-11-27T09:45:06.000-0200</x:v>
      </x:c>
      <x:c r="H1227" s="56" t="str">
        <x:v>2500100403187</x:v>
      </x:c>
      <x:c r="I1227" s="56" t="str">
        <x:v>2026-08-26T00:00:00.000-0300</x:v>
      </x:c>
      <x:c r="J1227" s="56" t="str">
        <x:v>Sim</x:v>
      </x:c>
      <x:c r="K1227" s="56" t="str"/>
    </x:row>
    <x:row r="1228">
      <x:c r="A1228" s="56" t="str">
        <x:v>283426</x:v>
      </x:c>
      <x:c r="B1228" s="56" t="str">
        <x:v>135690280</x:v>
      </x:c>
      <x:c r="C1228" s="56" t="str">
        <x:v>ARTOGLICO</x:v>
      </x:c>
      <x:c r="D1228" s="56" t="str">
        <x:v>0778059235</x:v>
      </x:c>
      <x:c r="E1228" s="56" t="str">
        <x:v>EMS SIGMA PHARMA LTDA</x:v>
      </x:c>
      <x:c r="F1228" s="56" t="str">
        <x:v>00923140000131</x:v>
      </x:c>
      <x:c r="G1228" s="56" t="str">
        <x:v>2023-07-26T15:04:10.000-0300</x:v>
      </x:c>
      <x:c r="H1228" s="56" t="str">
        <x:v>25351025055200324</x:v>
      </x:c>
      <x:c r="I1228" s="56" t="str">
        <x:v>2026-08-26T00:00:00.000-0300</x:v>
      </x:c>
      <x:c r="J1228" s="56" t="str">
        <x:v>Sim</x:v>
      </x:c>
      <x:c r="K1228" s="56" t="str"/>
    </x:row>
    <x:row r="1229">
      <x:c r="A1229" s="56" t="str">
        <x:v>283036</x:v>
      </x:c>
      <x:c r="B1229" s="56" t="str">
        <x:v>107150040</x:v>
      </x:c>
      <x:c r="C1229" s="56" t="str">
        <x:v>CASPACIL</x:v>
      </x:c>
      <x:c r="D1229" s="56" t="str">
        <x:v>0278823262</x:v>
      </x:c>
      <x:c r="E1229" s="56" t="str">
        <x:v>CAZI QUIMICA FARMACEUTICA INDUSTRIA E COMERCIO LTDA</x:v>
      </x:c>
      <x:c r="F1229" s="56" t="str">
        <x:v>44010437000181</x:v>
      </x:c>
      <x:c r="G1229" s="56" t="str">
        <x:v>2026-03-23T13:34:00.000-0300</x:v>
      </x:c>
      <x:c r="H1229" s="56" t="str">
        <x:v>2599202052572</x:v>
      </x:c>
      <x:c r="I1229" s="56" t="str">
        <x:v>2026-08-26T00:00:00.000-0300</x:v>
      </x:c>
      <x:c r="J1229" s="56" t="str">
        <x:v>Sim</x:v>
      </x:c>
      <x:c r="K1229" s="56" t="str"/>
    </x:row>
    <x:row r="1230">
      <x:c r="A1230" s="56" t="str">
        <x:v>284363</x:v>
      </x:c>
      <x:c r="B1230" s="56" t="str">
        <x:v>106390182</x:v>
      </x:c>
      <x:c r="C1230" s="56" t="str">
        <x:v>PANTOZOL</x:v>
      </x:c>
      <x:c r="D1230" s="56" t="str">
        <x:v>0788144260</x:v>
      </x:c>
      <x:c r="E1230" s="56" t="str">
        <x:v>TAKEDA PHARMA LTDA.</x:v>
      </x:c>
      <x:c r="F1230" s="56" t="str">
        <x:v>60397775000174</x:v>
      </x:c>
      <x:c r="G1230" s="56" t="str">
        <x:v>2026-08-05T13:34:47.000-0300</x:v>
      </x:c>
      <x:c r="H1230" s="56" t="str">
        <x:v>250000176199429</x:v>
      </x:c>
      <x:c r="I1230" s="56" t="str">
        <x:v>2026-08-26T00:00:00.000-0300</x:v>
      </x:c>
      <x:c r="J1230" s="56" t="str">
        <x:v>Sim</x:v>
      </x:c>
      <x:c r="K1230" s="56" t="str"/>
    </x:row>
    <x:row r="1231">
      <x:c r="A1231" s="56" t="str">
        <x:v>284924</x:v>
      </x:c>
      <x:c r="B1231" s="56" t="str">
        <x:v>102980327</x:v>
      </x:c>
      <x:c r="C1231" s="56" t="str">
        <x:v>omeprazol sódico</x:v>
      </x:c>
      <x:c r="D1231" s="56" t="str">
        <x:v>0421930268</x:v>
      </x:c>
      <x:c r="E1231" s="56" t="str">
        <x:v>CRISTÁLIA PRODUTOS QUÍMICOS FARMACÊUTICOS LTDA.</x:v>
      </x:c>
      <x:c r="F1231" s="56" t="str">
        <x:v>44734671000151</x:v>
      </x:c>
      <x:c r="G1231" s="56" t="str">
        <x:v>2026-04-30T11:58:24.000-0300</x:v>
      </x:c>
      <x:c r="H1231" s="56" t="str">
        <x:v>25351002168200351</x:v>
      </x:c>
      <x:c r="I1231" s="56" t="str">
        <x:v>2026-08-26T00:00:00.000-0300</x:v>
      </x:c>
      <x:c r="J1231" s="56" t="str">
        <x:v>Sim</x:v>
      </x:c>
      <x:c r="K1231" s="56" t="str"/>
    </x:row>
    <x:row r="1232">
      <x:c r="A1232" s="56" t="str">
        <x:v>333396</x:v>
      </x:c>
      <x:c r="B1232" s="56" t="str">
        <x:v>154230031</x:v>
      </x:c>
      <x:c r="C1232" s="56" t="str">
        <x:v>CIPRIX</x:v>
      </x:c>
      <x:c r="D1232" s="56" t="str">
        <x:v>0326047263</x:v>
      </x:c>
      <x:c r="E1232" s="56" t="str">
        <x:v>GEOLAB INDÚSTRIA FARMACÊUTICA S/A</x:v>
      </x:c>
      <x:c r="F1232" s="56" t="str">
        <x:v>03485572000104</x:v>
      </x:c>
      <x:c r="G1232" s="56" t="str">
        <x:v>2026-04-06T09:18:07.000-0300</x:v>
      </x:c>
      <x:c r="H1232" s="56" t="str">
        <x:v>25351015546200367</x:v>
      </x:c>
      <x:c r="I1232" s="56" t="str">
        <x:v>2026-08-26T00:00:00.000-0300</x:v>
      </x:c>
      <x:c r="J1232" s="56" t="str">
        <x:v>Sim</x:v>
      </x:c>
      <x:c r="K1232" s="56" t="str"/>
    </x:row>
    <x:row r="1233">
      <x:c r="A1233" s="56" t="str">
        <x:v>330974</x:v>
      </x:c>
      <x:c r="B1233" s="56" t="str">
        <x:v>155620005</x:v>
      </x:c>
      <x:c r="C1233" s="56" t="str">
        <x:v>VANCOCINA CP</x:v>
      </x:c>
      <x:c r="D1233" s="56" t="str">
        <x:v>1602241252</x:v>
      </x:c>
      <x:c r="E1233" s="56" t="str">
        <x:v>ANTIBIÓTICOS DO BRASIL LTDA</x:v>
      </x:c>
      <x:c r="F1233" s="56" t="str">
        <x:v>05439635000103</x:v>
      </x:c>
      <x:c r="G1233" s="56" t="str">
        <x:v>2025-12-15T14:44:58.000-0200</x:v>
      </x:c>
      <x:c r="H1233" s="56" t="str">
        <x:v>25351042428200321</x:v>
      </x:c>
      <x:c r="I1233" s="56" t="str">
        <x:v>2026-08-26T00:00:00.000-0300</x:v>
      </x:c>
      <x:c r="J1233" s="56" t="str">
        <x:v>Sim</x:v>
      </x:c>
      <x:c r="K1233" s="56" t="str"/>
    </x:row>
    <x:row r="1234">
      <x:c r="A1234" s="56" t="str">
        <x:v>330975</x:v>
      </x:c>
      <x:c r="B1234" s="56" t="str">
        <x:v>125680091</x:v>
      </x:c>
      <x:c r="C1234" s="56" t="str">
        <x:v>DOPROPIZINA</x:v>
      </x:c>
      <x:c r="D1234" s="56" t="str">
        <x:v>0747731157</x:v>
      </x:c>
      <x:c r="E1234" s="56" t="str">
        <x:v>PRATI DONADUZZI &amp; CIA LTDA</x:v>
      </x:c>
      <x:c r="F1234" s="56" t="str">
        <x:v>73856593000166</x:v>
      </x:c>
      <x:c r="G1234" s="56" t="str">
        <x:v>2015-08-21T19:57:37.000-0300</x:v>
      </x:c>
      <x:c r="H1234" s="56" t="str">
        <x:v>25351025541200342</x:v>
      </x:c>
      <x:c r="I1234" s="56" t="str">
        <x:v>2026-08-26T00:00:00.000-0300</x:v>
      </x:c>
      <x:c r="J1234" s="56" t="str">
        <x:v>Sim</x:v>
      </x:c>
      <x:c r="K1234" s="56" t="str"/>
    </x:row>
    <x:row r="1235">
      <x:c r="A1235" s="56" t="str">
        <x:v>334905</x:v>
      </x:c>
      <x:c r="B1235" s="56" t="str">
        <x:v>104970149</x:v>
      </x:c>
      <x:c r="C1235" s="56" t="str">
        <x:v>OXITON</x:v>
      </x:c>
      <x:c r="D1235" s="56" t="str">
        <x:v>0677485263</x:v>
      </x:c>
      <x:c r="E1235" s="56" t="str">
        <x:v>UNIÃO QUÍMICA FARMACÊUTICA NACIONAL S/A</x:v>
      </x:c>
      <x:c r="F1235" s="56" t="str">
        <x:v>60665981000118</x:v>
      </x:c>
      <x:c r="G1235" s="56" t="str">
        <x:v>2026-07-09T08:40:14.000-0300</x:v>
      </x:c>
      <x:c r="H1235" s="56" t="str">
        <x:v>2500000372689</x:v>
      </x:c>
      <x:c r="I1235" s="56" t="str">
        <x:v>2026-08-26T00:00:00.000-0300</x:v>
      </x:c>
      <x:c r="J1235" s="56" t="str">
        <x:v>Sim</x:v>
      </x:c>
      <x:c r="K1235" s="56" t="str"/>
    </x:row>
    <x:row r="1236">
      <x:c r="A1236" s="56" t="str">
        <x:v>334909</x:v>
      </x:c>
      <x:c r="B1236" s="56" t="str">
        <x:v>100330115</x:v>
      </x:c>
      <x:c r="C1236" s="56" t="str">
        <x:v>ONTAX</x:v>
      </x:c>
      <x:c r="D1236" s="56" t="str">
        <x:v>1053055242</x:v>
      </x:c>
      <x:c r="E1236" s="56" t="str">
        <x:v>LIBBS FARMACÊUTICA LTDA</x:v>
      </x:c>
      <x:c r="F1236" s="56" t="str">
        <x:v>61230314000175</x:v>
      </x:c>
      <x:c r="G1236" s="56" t="str">
        <x:v>2024-08-01T14:18:07.000-0300</x:v>
      </x:c>
      <x:c r="H1236" s="56" t="str">
        <x:v>250000221669425</x:v>
      </x:c>
      <x:c r="I1236" s="56" t="str">
        <x:v>2026-08-26T00:00:00.000-0300</x:v>
      </x:c>
      <x:c r="J1236" s="56" t="str">
        <x:v>Sim</x:v>
      </x:c>
      <x:c r="K1236" s="56" t="str"/>
    </x:row>
    <x:row r="1237">
      <x:c r="A1237" s="56" t="str">
        <x:v>333407</x:v>
      </x:c>
      <x:c r="B1237" s="56" t="str">
        <x:v>113430108</x:v>
      </x:c>
      <x:c r="C1237" s="56" t="str">
        <x:v>TRADINOL</x:v>
      </x:c>
      <x:c r="D1237" s="56" t="str">
        <x:v>0574546260</x:v>
      </x:c>
      <x:c r="E1237" s="56" t="str">
        <x:v>HIPOLABOR FARMACEUTICA LTDA</x:v>
      </x:c>
      <x:c r="F1237" s="56" t="str">
        <x:v>19570720000110</x:v>
      </x:c>
      <x:c r="G1237" s="56" t="str">
        <x:v>2026-06-11T14:21:49.000-0300</x:v>
      </x:c>
      <x:c r="H1237" s="56" t="str">
        <x:v>25351021365200370</x:v>
      </x:c>
      <x:c r="I1237" s="56" t="str">
        <x:v>2026-08-26T00:00:00.000-0300</x:v>
      </x:c>
      <x:c r="J1237" s="56" t="str">
        <x:v>Sim</x:v>
      </x:c>
      <x:c r="K1237" s="56" t="str"/>
    </x:row>
    <x:row r="1238">
      <x:c r="A1238" s="56" t="str">
        <x:v>331003</x:v>
      </x:c>
      <x:c r="B1238" s="56" t="str">
        <x:v>115600146</x:v>
      </x:c>
      <x:c r="C1238" s="56" t="str">
        <x:v>POLARATUSS</x:v>
      </x:c>
      <x:c r="D1238" s="56" t="str">
        <x:v>0207646261</x:v>
      </x:c>
      <x:c r="E1238" s="56" t="str">
        <x:v>CIFARMA CIENTÍFICA FARMACÊUTICA LTDA</x:v>
      </x:c>
      <x:c r="F1238" s="56" t="str">
        <x:v>17562075000169</x:v>
      </x:c>
      <x:c r="G1238" s="56" t="str">
        <x:v>2026-03-03T12:27:21.000-0300</x:v>
      </x:c>
      <x:c r="H1238" s="56" t="str">
        <x:v>25351018530200314</x:v>
      </x:c>
      <x:c r="I1238" s="56" t="str">
        <x:v>2026-08-26T00:00:00.000-0300</x:v>
      </x:c>
      <x:c r="J1238" s="56" t="str">
        <x:v>Sim</x:v>
      </x:c>
      <x:c r="K1238" s="56" t="str"/>
    </x:row>
    <x:row r="1239">
      <x:c r="A1239" s="56" t="str">
        <x:v>331529</x:v>
      </x:c>
      <x:c r="B1239" s="56" t="str">
        <x:v>104971311</x:v>
      </x:c>
      <x:c r="C1239" s="56" t="str">
        <x:v>MAXINOM</x:v>
      </x:c>
      <x:c r="D1239" s="56" t="str">
        <x:v>1001355253</x:v>
      </x:c>
      <x:c r="E1239" s="56" t="str">
        <x:v>UNIÃO QUÍMICA FARMACÊUTICA NACIONAL S/A</x:v>
      </x:c>
      <x:c r="F1239" s="56" t="str">
        <x:v>60665981000118</x:v>
      </x:c>
      <x:c r="G1239" s="56" t="str">
        <x:v>2025-08-04T09:06:35.000-0300</x:v>
      </x:c>
      <x:c r="H1239" s="56" t="str">
        <x:v>25351043288200317</x:v>
      </x:c>
      <x:c r="I1239" s="56" t="str">
        <x:v>2026-08-26T00:00:00.000-0300</x:v>
      </x:c>
      <x:c r="J1239" s="56" t="str">
        <x:v>Sim</x:v>
      </x:c>
      <x:c r="K1239" s="56" t="str"/>
    </x:row>
    <x:row r="1240">
      <x:c r="A1240" s="56" t="str">
        <x:v>333400</x:v>
      </x:c>
      <x:c r="B1240" s="56" t="str">
        <x:v>113430107</x:v>
      </x:c>
      <x:c r="C1240" s="56" t="str">
        <x:v>TRANIL</x:v>
      </x:c>
      <x:c r="D1240" s="56" t="str">
        <x:v>0289193210</x:v>
      </x:c>
      <x:c r="E1240" s="56" t="str">
        <x:v>HIPOLABOR FARMACEUTICA LTDA</x:v>
      </x:c>
      <x:c r="F1240" s="56" t="str">
        <x:v>19570720000110</x:v>
      </x:c>
      <x:c r="G1240" s="56" t="str">
        <x:v>2021-01-22T16:19:05.000-0200</x:v>
      </x:c>
      <x:c r="H1240" s="56" t="str">
        <x:v>25351021362200336</x:v>
      </x:c>
      <x:c r="I1240" s="56" t="str">
        <x:v>2026-08-26T00:00:00.000-0300</x:v>
      </x:c>
      <x:c r="J1240" s="56" t="str">
        <x:v>Sim</x:v>
      </x:c>
      <x:c r="K1240" s="56" t="str"/>
    </x:row>
    <x:row r="1241">
      <x:c r="A1241" s="56" t="str">
        <x:v>277219</x:v>
      </x:c>
      <x:c r="B1241" s="56" t="str">
        <x:v>154230030</x:v>
      </x:c>
      <x:c r="C1241" s="56" t="str">
        <x:v>MENBEL</x:v>
      </x:c>
      <x:c r="D1241" s="56" t="str">
        <x:v>0519476188</x:v>
      </x:c>
      <x:c r="E1241" s="56" t="str">
        <x:v>GEOLAB INDÚSTRIA FARMACÊUTICA S/A</x:v>
      </x:c>
      <x:c r="F1241" s="56" t="str">
        <x:v>03485572000104</x:v>
      </x:c>
      <x:c r="G1241" s="56" t="str">
        <x:v>2018-06-28T19:15:55.000-0300</x:v>
      </x:c>
      <x:c r="H1241" s="56" t="str">
        <x:v>25351014062200309</x:v>
      </x:c>
      <x:c r="I1241" s="56" t="str">
        <x:v>2026-08-26T00:00:00.000-0300</x:v>
      </x:c>
      <x:c r="J1241" s="56" t="str">
        <x:v>Sim</x:v>
      </x:c>
      <x:c r="K1241" s="56" t="str"/>
    </x:row>
    <x:row r="1242">
      <x:c r="A1242" s="56" t="str">
        <x:v>282511</x:v>
      </x:c>
      <x:c r="B1242" s="56" t="str">
        <x:v>102980089</x:v>
      </x:c>
      <x:c r="C1242" s="56" t="str">
        <x:v>NEPRESOL</x:v>
      </x:c>
      <x:c r="D1242" s="56" t="str">
        <x:v>0498947262</x:v>
      </x:c>
      <x:c r="E1242" s="56" t="str">
        <x:v>CRISTÁLIA PRODUTOS QUÍMICOS FARMACÊUTICOS LTDA.</x:v>
      </x:c>
      <x:c r="F1242" s="56" t="str">
        <x:v>44734671000151</x:v>
      </x:c>
      <x:c r="G1242" s="56" t="str">
        <x:v>2026-05-21T15:10:26.000-0300</x:v>
      </x:c>
      <x:c r="H1242" s="56" t="str">
        <x:v>2500100682785</x:v>
      </x:c>
      <x:c r="I1242" s="56" t="str">
        <x:v>2026-08-26T00:00:00.000-0300</x:v>
      </x:c>
      <x:c r="J1242" s="56" t="str">
        <x:v>Sim</x:v>
      </x:c>
      <x:c r="K1242" s="56" t="str"/>
    </x:row>
    <x:row r="1243">
      <x:c r="A1243" s="56" t="str">
        <x:v>333649</x:v>
      </x:c>
      <x:c r="B1243" s="56" t="str">
        <x:v>125680093</x:v>
      </x:c>
      <x:c r="C1243" s="56" t="str">
        <x:v>BROMOPRIDA</x:v>
      </x:c>
      <x:c r="D1243" s="56" t="str">
        <x:v>0552749265</x:v>
      </x:c>
      <x:c r="E1243" s="56" t="str">
        <x:v>PRATI DONADUZZI &amp; CIA LTDA</x:v>
      </x:c>
      <x:c r="F1243" s="56" t="str">
        <x:v>73856593000166</x:v>
      </x:c>
      <x:c r="G1243" s="56" t="str">
        <x:v>2026-06-05T17:20:03.000-0300</x:v>
      </x:c>
      <x:c r="H1243" s="56" t="str">
        <x:v>25351025531200315</x:v>
      </x:c>
      <x:c r="I1243" s="56" t="str">
        <x:v>2026-08-26T00:00:00.000-0300</x:v>
      </x:c>
      <x:c r="J1243" s="56" t="str">
        <x:v>Sim</x:v>
      </x:c>
      <x:c r="K1243" s="56" t="str"/>
    </x:row>
    <x:row r="1244">
      <x:c r="A1244" s="56" t="str">
        <x:v>274309</x:v>
      </x:c>
      <x:c r="B1244" s="56" t="str">
        <x:v>123520145</x:v>
      </x:c>
      <x:c r="C1244" s="56" t="str">
        <x:v>SECNIDAZOL</x:v>
      </x:c>
      <x:c r="D1244" s="56" t="str">
        <x:v>0614674263</x:v>
      </x:c>
      <x:c r="E1244" s="56" t="str">
        <x:v>RANBAXY FARMACÊUTICA LTDA</x:v>
      </x:c>
      <x:c r="F1244" s="56" t="str">
        <x:v>73663650000190</x:v>
      </x:c>
      <x:c r="G1244" s="56" t="str">
        <x:v>2026-06-23T09:28:36.000-0300</x:v>
      </x:c>
      <x:c r="H1244" s="56" t="str">
        <x:v>25351011709200332</x:v>
      </x:c>
      <x:c r="I1244" s="56" t="str">
        <x:v>2026-08-26T00:00:00.000-0300</x:v>
      </x:c>
      <x:c r="J1244" s="56" t="str">
        <x:v>Sim</x:v>
      </x:c>
      <x:c r="K1244" s="56" t="str"/>
    </x:row>
    <x:row r="1245">
      <x:c r="A1245" s="56" t="str">
        <x:v>331208</x:v>
      </x:c>
      <x:c r="B1245" s="56" t="str">
        <x:v>100680060</x:v>
      </x:c>
      <x:c r="C1245" s="56" t="str">
        <x:v>VOLTAREN</x:v>
      </x:c>
      <x:c r="D1245" s="56" t="str">
        <x:v>0721094261</x:v>
      </x:c>
      <x:c r="E1245" s="56" t="str">
        <x:v>NOVARTIS BIOCIENCIAS S.A</x:v>
      </x:c>
      <x:c r="F1245" s="56" t="str">
        <x:v>56994502000130</x:v>
      </x:c>
      <x:c r="G1245" s="56" t="str">
        <x:v>2026-07-21T11:57:57.000-0300</x:v>
      </x:c>
      <x:c r="H1245" s="56" t="str">
        <x:v>2599201655374</x:v>
      </x:c>
      <x:c r="I1245" s="56" t="str">
        <x:v>2026-08-26T00:00:00.000-0300</x:v>
      </x:c>
      <x:c r="J1245" s="56" t="str">
        <x:v>Sim</x:v>
      </x:c>
      <x:c r="K1245" s="56" t="str"/>
    </x:row>
    <x:row r="1246">
      <x:c r="A1246" s="56" t="str">
        <x:v>330639</x:v>
      </x:c>
      <x:c r="B1246" s="56" t="str">
        <x:v>155620001</x:v>
      </x:c>
      <x:c r="C1246" s="56" t="str">
        <x:v>KEFORAL</x:v>
      </x:c>
      <x:c r="D1246" s="56" t="str">
        <x:v>1590452259</x:v>
      </x:c>
      <x:c r="E1246" s="56" t="str">
        <x:v>ANTIBIÓTICOS DO BRASIL LTDA</x:v>
      </x:c>
      <x:c r="F1246" s="56" t="str">
        <x:v>05439635000103</x:v>
      </x:c>
      <x:c r="G1246" s="56" t="str">
        <x:v>2025-12-11T16:05:02.000-0200</x:v>
      </x:c>
      <x:c r="H1246" s="56" t="str">
        <x:v>25351041932200312</x:v>
      </x:c>
      <x:c r="I1246" s="56" t="str">
        <x:v>2026-08-26T00:00:00.000-0300</x:v>
      </x:c>
      <x:c r="J1246" s="56" t="str">
        <x:v>Sim</x:v>
      </x:c>
      <x:c r="K1246" s="56" t="str"/>
    </x:row>
    <x:row r="1247">
      <x:c r="A1247" s="56" t="str">
        <x:v>331240</x:v>
      </x:c>
      <x:c r="B1247" s="56" t="str">
        <x:v>101070076</x:v>
      </x:c>
      <x:c r="C1247" s="56" t="str">
        <x:v>CLAVULIN</x:v>
      </x:c>
      <x:c r="D1247" s="56" t="str">
        <x:v>0119904268</x:v>
      </x:c>
      <x:c r="E1247" s="56" t="str">
        <x:v>GLAXOSMITHKLINE BRASIL LTDA</x:v>
      </x:c>
      <x:c r="F1247" s="56" t="str">
        <x:v>33247743000110</x:v>
      </x:c>
      <x:c r="G1247" s="56" t="str">
        <x:v>2026-02-05T11:24:30.000-0200</x:v>
      </x:c>
      <x:c r="H1247" s="56" t="str">
        <x:v>2599100261281</x:v>
      </x:c>
      <x:c r="I1247" s="56" t="str">
        <x:v>2026-08-26T00:00:00.000-0300</x:v>
      </x:c>
      <x:c r="J1247" s="56" t="str">
        <x:v>Sim</x:v>
      </x:c>
      <x:c r="K1247" s="56" t="str"/>
    </x:row>
    <x:row r="1248">
      <x:c r="A1248" s="56" t="str">
        <x:v>330683</x:v>
      </x:c>
      <x:c r="B1248" s="56" t="str">
        <x:v>100470392</x:v>
      </x:c>
      <x:c r="C1248" s="56" t="str">
        <x:v>hemitartarato de zolpidem</x:v>
      </x:c>
      <x:c r="D1248" s="56" t="str">
        <x:v>1607746247</x:v>
      </x:c>
      <x:c r="E1248" s="56" t="str">
        <x:v>SANDOZ DO BRASIL INDÚSTRIA FARMACÊUTICA LTDA</x:v>
      </x:c>
      <x:c r="F1248" s="56" t="str">
        <x:v>61286647000116</x:v>
      </x:c>
      <x:c r="G1248" s="56" t="str">
        <x:v>2024-11-25T10:53:14.000-0200</x:v>
      </x:c>
      <x:c r="H1248" s="56" t="str">
        <x:v>25351191004200217</x:v>
      </x:c>
      <x:c r="I1248" s="56" t="str">
        <x:v>2026-08-26T00:00:00.000-0300</x:v>
      </x:c>
      <x:c r="J1248" s="56" t="str">
        <x:v>Sim</x:v>
      </x:c>
      <x:c r="K1248" s="56" t="str"/>
    </x:row>
    <x:row r="1249">
      <x:c r="A1249" s="56" t="str">
        <x:v>330772</x:v>
      </x:c>
      <x:c r="B1249" s="56" t="str">
        <x:v>155620003</x:v>
      </x:c>
      <x:c r="C1249" s="56" t="str">
        <x:v>KEFAZOL</x:v>
      </x:c>
      <x:c r="D1249" s="56" t="str">
        <x:v>0212054261</x:v>
      </x:c>
      <x:c r="E1249" s="56" t="str">
        <x:v>ANTIBIÓTICOS DO BRASIL LTDA</x:v>
      </x:c>
      <x:c r="F1249" s="56" t="str">
        <x:v>05439635000103</x:v>
      </x:c>
      <x:c r="G1249" s="56" t="str">
        <x:v>2026-03-04T11:20:58.000-0300</x:v>
      </x:c>
      <x:c r="H1249" s="56" t="str">
        <x:v>25351042116200318</x:v>
      </x:c>
      <x:c r="I1249" s="56" t="str">
        <x:v>2026-08-26T00:00:00.000-0300</x:v>
      </x:c>
      <x:c r="J1249" s="56" t="str">
        <x:v>Sim</x:v>
      </x:c>
      <x:c r="K1249" s="56" t="str"/>
    </x:row>
    <x:row r="1250">
      <x:c r="A1250" s="56" t="str">
        <x:v>330925</x:v>
      </x:c>
      <x:c r="B1250" s="56" t="str">
        <x:v>155620004</x:v>
      </x:c>
      <x:c r="C1250" s="56" t="str">
        <x:v>KEFLIN NEUTRO</x:v>
      </x:c>
      <x:c r="D1250" s="56" t="str">
        <x:v>1593358253</x:v>
      </x:c>
      <x:c r="E1250" s="56" t="str">
        <x:v>ANTIBIÓTICOS DO BRASIL LTDA</x:v>
      </x:c>
      <x:c r="F1250" s="56" t="str">
        <x:v>05439635000103</x:v>
      </x:c>
      <x:c r="G1250" s="56" t="str">
        <x:v>2025-12-12T11:06:08.000-0200</x:v>
      </x:c>
      <x:c r="H1250" s="56" t="str">
        <x:v>25351042304200346</x:v>
      </x:c>
      <x:c r="I1250" s="56" t="str">
        <x:v>2026-08-26T00:00:00.000-0300</x:v>
      </x:c>
      <x:c r="J1250" s="56" t="str">
        <x:v>Sim</x:v>
      </x:c>
      <x:c r="K1250" s="56" t="str"/>
    </x:row>
    <x:row r="1251">
      <x:c r="A1251" s="56" t="str">
        <x:v>335441</x:v>
      </x:c>
      <x:c r="B1251" s="56" t="str">
        <x:v>100290014</x:v>
      </x:c>
      <x:c r="C1251" s="56" t="str">
        <x:v>MAXALT</x:v>
      </x:c>
      <x:c r="D1251" s="56" t="str">
        <x:v>0366326261</x:v>
      </x:c>
      <x:c r="E1251" s="56" t="str">
        <x:v>ORGANON FARMACÊUTICA LTDA.</x:v>
      </x:c>
      <x:c r="F1251" s="56" t="str">
        <x:v>45987013000134</x:v>
      </x:c>
      <x:c r="G1251" s="56" t="str">
        <x:v>2026-04-15T09:52:05.000-0300</x:v>
      </x:c>
      <x:c r="H1251" s="56" t="str">
        <x:v>250000201679760</x:v>
      </x:c>
      <x:c r="I1251" s="56" t="str">
        <x:v>2026-08-26T00:00:00.000-0300</x:v>
      </x:c>
      <x:c r="J1251" s="56" t="str">
        <x:v>Sim</x:v>
      </x:c>
      <x:c r="K1251" s="56" t="str"/>
    </x:row>
    <x:row r="1252">
      <x:c r="A1252" s="56" t="str">
        <x:v>336654</x:v>
      </x:c>
      <x:c r="B1252" s="56" t="str">
        <x:v>105730076</x:v>
      </x:c>
      <x:c r="C1252" s="56" t="str">
        <x:v>NOVOCILIN</x:v>
      </x:c>
      <x:c r="D1252" s="56" t="str">
        <x:v>0104319267</x:v>
      </x:c>
      <x:c r="E1252" s="56" t="str">
        <x:v>ACHÉ LABORATÓRIOS FARMACÊUTICOS S.A</x:v>
      </x:c>
      <x:c r="F1252" s="56" t="str">
        <x:v>60659463002992</x:v>
      </x:c>
      <x:c r="G1252" s="56" t="str">
        <x:v>2026-02-02T07:59:56.000-0200</x:v>
      </x:c>
      <x:c r="H1252" s="56" t="str">
        <x:v>2599201797273</x:v>
      </x:c>
      <x:c r="I1252" s="56" t="str">
        <x:v>2026-08-26T00:00:00.000-0300</x:v>
      </x:c>
      <x:c r="J1252" s="56" t="str">
        <x:v>Sim</x:v>
      </x:c>
      <x:c r="K1252" s="56" t="str"/>
    </x:row>
    <x:row r="1253">
      <x:c r="A1253" s="56" t="str">
        <x:v>7407</x:v>
      </x:c>
      <x:c r="B1253" s="56" t="str">
        <x:v>100470270</x:v>
      </x:c>
      <x:c r="C1253" s="56" t="str">
        <x:v>SINVASTACOR</x:v>
      </x:c>
      <x:c r="D1253" s="56" t="str">
        <x:v>0638742269</x:v>
      </x:c>
      <x:c r="E1253" s="56" t="str">
        <x:v>SANDOZ DO BRASIL INDÚSTRIA FARMACÊUTICA LTDA</x:v>
      </x:c>
      <x:c r="F1253" s="56" t="str">
        <x:v>61286647000116</x:v>
      </x:c>
      <x:c r="G1253" s="56" t="str">
        <x:v>2026-06-29T12:55:34.000-0300</x:v>
      </x:c>
      <x:c r="H1253" s="56" t="str">
        <x:v>253510062440020</x:v>
      </x:c>
      <x:c r="I1253" s="56" t="str">
        <x:v>2026-08-26T00:00:00.000-0300</x:v>
      </x:c>
      <x:c r="J1253" s="56" t="str">
        <x:v>Sim</x:v>
      </x:c>
      <x:c r="K1253" s="56" t="str"/>
    </x:row>
    <x:row r="1254">
      <x:c r="A1254" s="56" t="str">
        <x:v>336239</x:v>
      </x:c>
      <x:c r="B1254" s="56" t="str">
        <x:v>100330145</x:v>
      </x:c>
      <x:c r="C1254" s="56" t="str">
        <x:v>STAVIGILE</x:v>
      </x:c>
      <x:c r="D1254" s="56" t="str">
        <x:v>0090674260</x:v>
      </x:c>
      <x:c r="E1254" s="56" t="str">
        <x:v>LIBBS FARMACÊUTICA LTDA</x:v>
      </x:c>
      <x:c r="F1254" s="56" t="str">
        <x:v>61230314000175</x:v>
      </x:c>
      <x:c r="G1254" s="56" t="str">
        <x:v>2026-01-28T16:33:52.000-0200</x:v>
      </x:c>
      <x:c r="H1254" s="56" t="str">
        <x:v>25351045767200360</x:v>
      </x:c>
      <x:c r="I1254" s="56" t="str">
        <x:v>2026-08-26T00:00:00.000-0300</x:v>
      </x:c>
      <x:c r="J1254" s="56" t="str">
        <x:v>Sim</x:v>
      </x:c>
      <x:c r="K1254" s="56" t="str"/>
    </x:row>
    <x:row r="1255">
      <x:c r="A1255" s="56" t="str">
        <x:v>336699</x:v>
      </x:c>
      <x:c r="B1255" s="56" t="str">
        <x:v>100290007</x:v>
      </x:c>
      <x:c r="C1255" s="56" t="str">
        <x:v>COZAAR</x:v>
      </x:c>
      <x:c r="D1255" s="56" t="str">
        <x:v>1454152257</x:v>
      </x:c>
      <x:c r="E1255" s="56" t="str">
        <x:v>ORGANON FARMACÊUTICA LTDA.</x:v>
      </x:c>
      <x:c r="F1255" s="56" t="str">
        <x:v>45987013000134</x:v>
      </x:c>
      <x:c r="G1255" s="56" t="str">
        <x:v>2025-11-03T16:59:21.000-0200</x:v>
      </x:c>
      <x:c r="H1255" s="56" t="str">
        <x:v>250000052239411</x:v>
      </x:c>
      <x:c r="I1255" s="56" t="str">
        <x:v>2026-08-26T00:00:00.000-0300</x:v>
      </x:c>
      <x:c r="J1255" s="56" t="str">
        <x:v>Sim</x:v>
      </x:c>
      <x:c r="K1255" s="56" t="str"/>
    </x:row>
    <x:row r="1256">
      <x:c r="A1256" s="56" t="str">
        <x:v>336702</x:v>
      </x:c>
      <x:c r="B1256" s="56" t="str">
        <x:v>116180036</x:v>
      </x:c>
      <x:c r="C1256" s="56" t="str">
        <x:v>NOLVADEX</x:v>
      </x:c>
      <x:c r="D1256" s="56" t="str">
        <x:v>1021563251</x:v>
      </x:c>
      <x:c r="E1256" s="56" t="str">
        <x:v>ASTRAZENECA DO BRASIL LTDA</x:v>
      </x:c>
      <x:c r="F1256" s="56" t="str">
        <x:v>60318797000100</x:v>
      </x:c>
      <x:c r="G1256" s="56" t="str">
        <x:v>2025-08-08T13:31:31.000-0300</x:v>
      </x:c>
      <x:c r="H1256" s="56" t="str">
        <x:v>2599202003275</x:v>
      </x:c>
      <x:c r="I1256" s="56" t="str">
        <x:v>2026-08-26T00:00:00.000-0300</x:v>
      </x:c>
      <x:c r="J1256" s="56" t="str">
        <x:v>Sim</x:v>
      </x:c>
      <x:c r="K1256" s="56" t="str"/>
    </x:row>
    <x:row r="1257">
      <x:c r="A1257" s="56" t="str">
        <x:v>336380</x:v>
      </x:c>
      <x:c r="B1257" s="56" t="str">
        <x:v>102350652</x:v>
      </x:c>
      <x:c r="C1257" s="56" t="str">
        <x:v>DIPROPIONATO DE BETAMETASONA + ÁCIDO SALICÍLICO</x:v>
      </x:c>
      <x:c r="D1257" s="56" t="str">
        <x:v>4868021222</x:v>
      </x:c>
      <x:c r="E1257" s="56" t="str">
        <x:v>EMS S/A</x:v>
      </x:c>
      <x:c r="F1257" s="56" t="str">
        <x:v>57507378000365</x:v>
      </x:c>
      <x:c r="G1257" s="56" t="str">
        <x:v>2022-10-26T10:45:54.000-0300</x:v>
      </x:c>
      <x:c r="H1257" s="56" t="str">
        <x:v>25351038529200306</x:v>
      </x:c>
      <x:c r="I1257" s="56" t="str">
        <x:v>2026-08-26T00:00:00.000-0300</x:v>
      </x:c>
      <x:c r="J1257" s="56" t="str">
        <x:v>Sim</x:v>
      </x:c>
      <x:c r="K1257" s="56" t="str"/>
    </x:row>
    <x:row r="1258">
      <x:c r="A1258" s="56" t="str">
        <x:v>283327</x:v>
      </x:c>
      <x:c r="B1258" s="56" t="str">
        <x:v>103900143</x:v>
      </x:c>
      <x:c r="C1258" s="56" t="str">
        <x:v>MATER FOLIC</x:v>
      </x:c>
      <x:c r="D1258" s="56" t="str">
        <x:v>1076124232</x:v>
      </x:c>
      <x:c r="E1258" s="56" t="str">
        <x:v>FARMOQUÍMICA S/A</x:v>
      </x:c>
      <x:c r="F1258" s="56" t="str">
        <x:v>33349473000158</x:v>
      </x:c>
      <x:c r="G1258" s="56" t="str">
        <x:v>2023-10-09T15:54:22.000-0300</x:v>
      </x:c>
      <x:c r="H1258" s="56" t="str">
        <x:v>25351023258200386</x:v>
      </x:c>
      <x:c r="I1258" s="56" t="str">
        <x:v>2026-08-26T00:00:00.000-0300</x:v>
      </x:c>
      <x:c r="J1258" s="56" t="str">
        <x:v>Sim</x:v>
      </x:c>
      <x:c r="K1258" s="56" t="str"/>
    </x:row>
    <x:row r="1259">
      <x:c r="A1259" s="56" t="str">
        <x:v>6464</x:v>
      </x:c>
      <x:c r="B1259" s="56" t="str">
        <x:v>100430730</x:v>
      </x:c>
      <x:c r="C1259" s="56" t="str">
        <x:v>OMEPRAZOL SÓDICO</x:v>
      </x:c>
      <x:c r="D1259" s="56" t="str">
        <x:v>0391368265</x:v>
      </x:c>
      <x:c r="E1259" s="56" t="str">
        <x:v>EUROFARMA LABORATORIOS S.A.</x:v>
      </x:c>
      <x:c r="F1259" s="56" t="str">
        <x:v>61190096000192</x:v>
      </x:c>
      <x:c r="G1259" s="56" t="str">
        <x:v>2026-04-22T18:35:25.000-0300</x:v>
      </x:c>
      <x:c r="H1259" s="56" t="str">
        <x:v>253510164320066</x:v>
      </x:c>
      <x:c r="I1259" s="56" t="str">
        <x:v>2026-08-26T00:00:00.000-0300</x:v>
      </x:c>
      <x:c r="J1259" s="56" t="str">
        <x:v>Sim</x:v>
      </x:c>
      <x:c r="K1259" s="56" t="str"/>
    </x:row>
    <x:row r="1260">
      <x:c r="A1260" s="56" t="str">
        <x:v>338823</x:v>
      </x:c>
      <x:c r="B1260" s="56" t="str">
        <x:v>100580039</x:v>
      </x:c>
      <x:c r="C1260" s="56" t="str">
        <x:v>FLUIBRON</x:v>
      </x:c>
      <x:c r="D1260" s="56" t="str">
        <x:v>0038802252</x:v>
      </x:c>
      <x:c r="E1260" s="56" t="str">
        <x:v>CHIESI FARMACÊUTICA LTDA</x:v>
      </x:c>
      <x:c r="F1260" s="56" t="str">
        <x:v>61363032000146</x:v>
      </x:c>
      <x:c r="G1260" s="56" t="str">
        <x:v>2025-01-10T14:25:52.000-0200</x:v>
      </x:c>
      <x:c r="H1260" s="56" t="str">
        <x:v>2500001185383</x:v>
      </x:c>
      <x:c r="I1260" s="56" t="str">
        <x:v>2026-08-26T00:00:00.000-0300</x:v>
      </x:c>
      <x:c r="J1260" s="56" t="str">
        <x:v>Sim</x:v>
      </x:c>
      <x:c r="K1260" s="56" t="str"/>
    </x:row>
    <x:row r="1261">
      <x:c r="A1261" s="56" t="str">
        <x:v>337365</x:v>
      </x:c>
      <x:c r="B1261" s="56" t="str">
        <x:v>105730293</x:v>
      </x:c>
      <x:c r="C1261" s="56" t="str">
        <x:v>MIRTAX</x:v>
      </x:c>
      <x:c r="D1261" s="56" t="str">
        <x:v>0033343250</x:v>
      </x:c>
      <x:c r="E1261" s="56" t="str">
        <x:v>ACHÉ LABORATÓRIOS FARMACÊUTICOS S.A</x:v>
      </x:c>
      <x:c r="F1261" s="56" t="str">
        <x:v>60659463002992</x:v>
      </x:c>
      <x:c r="G1261" s="56" t="str">
        <x:v>2025-01-09T17:07:40.000-0200</x:v>
      </x:c>
      <x:c r="H1261" s="56" t="str">
        <x:v>25351025196200347</x:v>
      </x:c>
      <x:c r="I1261" s="56" t="str">
        <x:v>2026-08-26T00:00:00.000-0300</x:v>
      </x:c>
      <x:c r="J1261" s="56" t="str">
        <x:v>Sim</x:v>
      </x:c>
      <x:c r="K1261" s="56" t="str"/>
    </x:row>
    <x:row r="1262">
      <x:c r="A1262" s="56" t="str">
        <x:v>338458</x:v>
      </x:c>
      <x:c r="B1262" s="56" t="str">
        <x:v>101470163</x:v>
      </x:c>
      <x:c r="C1262" s="56" t="str">
        <x:v>RELESTAT</x:v>
      </x:c>
      <x:c r="D1262" s="56" t="str">
        <x:v>1544797257</x:v>
      </x:c>
      <x:c r="E1262" s="56" t="str">
        <x:v>ALLERGAN PRODUTOS FARMACÊUTICOS LTDA</x:v>
      </x:c>
      <x:c r="F1262" s="56" t="str">
        <x:v>43426626000177</x:v>
      </x:c>
      <x:c r="G1262" s="56" t="str">
        <x:v>2025-11-28T16:52:19.000-0200</x:v>
      </x:c>
      <x:c r="H1262" s="56" t="str">
        <x:v>25351051037200306</x:v>
      </x:c>
      <x:c r="I1262" s="56" t="str">
        <x:v>2026-08-26T00:00:00.000-0300</x:v>
      </x:c>
      <x:c r="J1262" s="56" t="str">
        <x:v>Sim</x:v>
      </x:c>
      <x:c r="K1262" s="56" t="str"/>
    </x:row>
    <x:row r="1263">
      <x:c r="A1263" s="56" t="str">
        <x:v>337896</x:v>
      </x:c>
      <x:c r="B1263" s="56" t="str">
        <x:v>105730152</x:v>
      </x:c>
      <x:c r="C1263" s="56" t="str">
        <x:v>SOMALIUM</x:v>
      </x:c>
      <x:c r="D1263" s="56" t="str">
        <x:v>0561655260</x:v>
      </x:c>
      <x:c r="E1263" s="56" t="str">
        <x:v>ACHÉ LABORATÓRIOS FARMACÊUTICOS S.A</x:v>
      </x:c>
      <x:c r="F1263" s="56" t="str">
        <x:v>60659463002992</x:v>
      </x:c>
      <x:c r="G1263" s="56" t="str">
        <x:v>2026-06-09T11:10:07.000-0300</x:v>
      </x:c>
      <x:c r="H1263" s="56" t="str">
        <x:v>2599201862068</x:v>
      </x:c>
      <x:c r="I1263" s="56" t="str">
        <x:v>2026-08-26T00:00:00.000-0300</x:v>
      </x:c>
      <x:c r="J1263" s="56" t="str">
        <x:v>Sim</x:v>
      </x:c>
      <x:c r="K1263" s="56" t="str"/>
    </x:row>
    <x:row r="1264">
      <x:c r="A1264" s="56" t="str">
        <x:v>542348</x:v>
      </x:c>
      <x:c r="B1264" s="56" t="str">
        <x:v>125680192</x:v>
      </x:c>
      <x:c r="C1264" s="56" t="str">
        <x:v>cetoconazol</x:v>
      </x:c>
      <x:c r="D1264" s="56" t="str">
        <x:v>0476714265</x:v>
      </x:c>
      <x:c r="E1264" s="56" t="str">
        <x:v>PRATI DONADUZZI &amp; CIA LTDA</x:v>
      </x:c>
      <x:c r="F1264" s="56" t="str">
        <x:v>73856593000166</x:v>
      </x:c>
      <x:c r="G1264" s="56" t="str">
        <x:v>2026-05-15T15:26:44.000-0300</x:v>
      </x:c>
      <x:c r="H1264" s="56" t="str">
        <x:v>25351434605200726</x:v>
      </x:c>
      <x:c r="I1264" s="56" t="str">
        <x:v>2026-08-26T00:00:00.000-0300</x:v>
      </x:c>
      <x:c r="J1264" s="56" t="str">
        <x:v>Sim</x:v>
      </x:c>
      <x:c r="K1264" s="56" t="str"/>
    </x:row>
    <x:row r="1265">
      <x:c r="A1265" s="56" t="str">
        <x:v>530450</x:v>
      </x:c>
      <x:c r="B1265" s="56" t="str">
        <x:v>100430988</x:v>
      </x:c>
      <x:c r="C1265" s="56" t="str">
        <x:v>desogestrel + etinilestradiol</x:v>
      </x:c>
      <x:c r="D1265" s="56" t="str">
        <x:v>0651925223</x:v>
      </x:c>
      <x:c r="E1265" s="56" t="str">
        <x:v>EUROFARMA LABORATORIOS S.A.</x:v>
      </x:c>
      <x:c r="F1265" s="56" t="str">
        <x:v>61190096000192</x:v>
      </x:c>
      <x:c r="G1265" s="56" t="str">
        <x:v>2022-02-22T09:36:37.000-0300</x:v>
      </x:c>
      <x:c r="H1265" s="56" t="str">
        <x:v>25351261616200781</x:v>
      </x:c>
      <x:c r="I1265" s="56" t="str">
        <x:v>2026-08-26T00:00:00.000-0300</x:v>
      </x:c>
      <x:c r="J1265" s="56" t="str">
        <x:v>Sim</x:v>
      </x:c>
      <x:c r="K1265" s="56" t="str"/>
    </x:row>
    <x:row r="1266">
      <x:c r="A1266" s="56" t="str">
        <x:v>542376</x:v>
      </x:c>
      <x:c r="B1266" s="56" t="str">
        <x:v>125680193</x:v>
      </x:c>
      <x:c r="C1266" s="56" t="str">
        <x:v>cloridrato de verapamil</x:v>
      </x:c>
      <x:c r="D1266" s="56" t="str">
        <x:v>0514410221</x:v>
      </x:c>
      <x:c r="E1266" s="56" t="str">
        <x:v>PRATI DONADUZZI &amp; CIA LTDA</x:v>
      </x:c>
      <x:c r="F1266" s="56" t="str">
        <x:v>73856593000166</x:v>
      </x:c>
      <x:c r="G1266" s="56" t="str">
        <x:v>2022-02-11T09:06:09.000-0200</x:v>
      </x:c>
      <x:c r="H1266" s="56" t="str">
        <x:v>25351438289200761</x:v>
      </x:c>
      <x:c r="I1266" s="56" t="str">
        <x:v>2026-08-26T00:00:00.000-0300</x:v>
      </x:c>
      <x:c r="J1266" s="56" t="str">
        <x:v>Sim</x:v>
      </x:c>
      <x:c r="K1266" s="56" t="str"/>
    </x:row>
    <x:row r="1267">
      <x:c r="A1267" s="56" t="str">
        <x:v>337024</x:v>
      </x:c>
      <x:c r="B1267" s="56" t="str">
        <x:v>102350635</x:v>
      </x:c>
      <x:c r="C1267" s="56" t="str">
        <x:v>FINASTERIDA</x:v>
      </x:c>
      <x:c r="D1267" s="56" t="str">
        <x:v>1337948250</x:v>
      </x:c>
      <x:c r="E1267" s="56" t="str">
        <x:v>EMS S/A</x:v>
      </x:c>
      <x:c r="F1267" s="56" t="str">
        <x:v>57507378000365</x:v>
      </x:c>
      <x:c r="G1267" s="56" t="str">
        <x:v>2025-10-08T09:33:17.000-0300</x:v>
      </x:c>
      <x:c r="H1267" s="56" t="str">
        <x:v>25351008079200319</x:v>
      </x:c>
      <x:c r="I1267" s="56" t="str">
        <x:v>2026-08-26T00:00:00.000-0300</x:v>
      </x:c>
      <x:c r="J1267" s="56" t="str">
        <x:v>Sim</x:v>
      </x:c>
      <x:c r="K1267" s="56" t="str"/>
    </x:row>
    <x:row r="1268">
      <x:c r="A1268" s="56" t="str">
        <x:v>338589</x:v>
      </x:c>
      <x:c r="B1268" s="56" t="str">
        <x:v>106830064</x:v>
      </x:c>
      <x:c r="C1268" s="56" t="str">
        <x:v>DIANEAL PD-2</x:v>
      </x:c>
      <x:c r="D1268" s="56" t="str">
        <x:v>0674238249</x:v>
      </x:c>
      <x:c r="E1268" s="56" t="str">
        <x:v>BAXTER HOSPITALAR LTDA</x:v>
      </x:c>
      <x:c r="F1268" s="56" t="str">
        <x:v>49351786000261</x:v>
      </x:c>
      <x:c r="G1268" s="56" t="str">
        <x:v>2024-05-21T11:48:58.000-0300</x:v>
      </x:c>
      <x:c r="H1268" s="56" t="str">
        <x:v>2500101589684</x:v>
      </x:c>
      <x:c r="I1268" s="56" t="str">
        <x:v>2026-08-26T00:00:00.000-0300</x:v>
      </x:c>
      <x:c r="J1268" s="56" t="str">
        <x:v>Sim</x:v>
      </x:c>
      <x:c r="K1268" s="56" t="str"/>
    </x:row>
    <x:row r="1269">
      <x:c r="A1269" s="56" t="str">
        <x:v>337097</x:v>
      </x:c>
      <x:c r="B1269" s="56" t="str">
        <x:v>102350636</x:v>
      </x:c>
      <x:c r="C1269" s="56" t="str">
        <x:v>FINASTERIDA</x:v>
      </x:c>
      <x:c r="D1269" s="56" t="str">
        <x:v>1407824252</x:v>
      </x:c>
      <x:c r="E1269" s="56" t="str">
        <x:v>EMS S/A</x:v>
      </x:c>
      <x:c r="F1269" s="56" t="str">
        <x:v>57507378000365</x:v>
      </x:c>
      <x:c r="G1269" s="56" t="str">
        <x:v>2025-10-22T18:31:36.000-0300</x:v>
      </x:c>
      <x:c r="H1269" s="56" t="str">
        <x:v>25351008443200341</x:v>
      </x:c>
      <x:c r="I1269" s="56" t="str">
        <x:v>2026-08-26T00:00:00.000-0300</x:v>
      </x:c>
      <x:c r="J1269" s="56" t="str">
        <x:v>Sim</x:v>
      </x:c>
      <x:c r="K1269" s="56" t="str"/>
    </x:row>
    <x:row r="1270">
      <x:c r="A1270" s="56" t="str">
        <x:v>337192</x:v>
      </x:c>
      <x:c r="B1270" s="56" t="str">
        <x:v>102350644</x:v>
      </x:c>
      <x:c r="C1270" s="56" t="str">
        <x:v>CLORIDRATO DE PROPRANOLOL</x:v>
      </x:c>
      <x:c r="D1270" s="56" t="str">
        <x:v>0938090259</x:v>
      </x:c>
      <x:c r="E1270" s="56" t="str">
        <x:v>EMS S/A</x:v>
      </x:c>
      <x:c r="F1270" s="56" t="str">
        <x:v>57507378000365</x:v>
      </x:c>
      <x:c r="G1270" s="56" t="str">
        <x:v>2025-07-21T09:39:01.000-0300</x:v>
      </x:c>
      <x:c r="H1270" s="56" t="str">
        <x:v>25351009966200312</x:v>
      </x:c>
      <x:c r="I1270" s="56" t="str">
        <x:v>2026-08-26T00:00:00.000-0300</x:v>
      </x:c>
      <x:c r="J1270" s="56" t="str">
        <x:v>Sim</x:v>
      </x:c>
      <x:c r="K1270" s="56" t="str"/>
    </x:row>
    <x:row r="1271">
      <x:c r="A1271" s="56" t="str">
        <x:v>938</x:v>
      </x:c>
      <x:c r="B1271" s="56" t="str">
        <x:v>109740092</x:v>
      </x:c>
      <x:c r="C1271" s="56" t="str">
        <x:v>ABLOK PLUS</x:v>
      </x:c>
      <x:c r="D1271" s="56" t="str">
        <x:v>0556857259</x:v>
      </x:c>
      <x:c r="E1271" s="56" t="str">
        <x:v>BIOLAB SANUS FARMACÊUTICA LTDA</x:v>
      </x:c>
      <x:c r="F1271" s="56" t="str">
        <x:v>49475833000106</x:v>
      </x:c>
      <x:c r="G1271" s="56" t="str">
        <x:v>2025-04-25T10:18:58.000-0300</x:v>
      </x:c>
      <x:c r="H1271" s="56" t="str">
        <x:v>250000209279973</x:v>
      </x:c>
      <x:c r="I1271" s="56" t="str">
        <x:v>2026-08-26T00:00:00.000-0300</x:v>
      </x:c>
      <x:c r="J1271" s="56" t="str">
        <x:v>Sim</x:v>
      </x:c>
      <x:c r="K1271" s="56" t="str"/>
    </x:row>
    <x:row r="1272">
      <x:c r="A1272" s="56" t="str">
        <x:v>337181</x:v>
      </x:c>
      <x:c r="B1272" s="56" t="str">
        <x:v>135690015</x:v>
      </x:c>
      <x:c r="C1272" s="56" t="str">
        <x:v>ISORDIL</x:v>
      </x:c>
      <x:c r="D1272" s="56" t="str">
        <x:v>0259134261</x:v>
      </x:c>
      <x:c r="E1272" s="56" t="str">
        <x:v>EMS SIGMA PHARMA LTDA</x:v>
      </x:c>
      <x:c r="F1272" s="56" t="str">
        <x:v>00923140000131</x:v>
      </x:c>
      <x:c r="G1272" s="56" t="str">
        <x:v>2026-03-17T10:14:30.000-0300</x:v>
      </x:c>
      <x:c r="H1272" s="56" t="str">
        <x:v>2599200940964</x:v>
      </x:c>
      <x:c r="I1272" s="56" t="str">
        <x:v>2026-08-26T00:00:00.000-0300</x:v>
      </x:c>
      <x:c r="J1272" s="56" t="str">
        <x:v>Sim</x:v>
      </x:c>
      <x:c r="K1272" s="56" t="str"/>
    </x:row>
    <x:row r="1273">
      <x:c r="A1273" s="56" t="str">
        <x:v>338229</x:v>
      </x:c>
      <x:c r="B1273" s="56" t="str">
        <x:v>101070188</x:v>
      </x:c>
      <x:c r="C1273" s="56" t="str">
        <x:v>BECLOSOL</x:v>
      </x:c>
      <x:c r="D1273" s="56" t="str">
        <x:v>0360984258</x:v>
      </x:c>
      <x:c r="E1273" s="56" t="str">
        <x:v>GLAXOSMITHKLINE BRASIL LTDA</x:v>
      </x:c>
      <x:c r="F1273" s="56" t="str">
        <x:v>33247743000110</x:v>
      </x:c>
      <x:c r="G1273" s="56" t="str">
        <x:v>2025-03-18T10:12:20.000-0300</x:v>
      </x:c>
      <x:c r="H1273" s="56" t="str">
        <x:v>25351050968200389</x:v>
      </x:c>
      <x:c r="I1273" s="56" t="str">
        <x:v>2026-08-26T00:00:00.000-0300</x:v>
      </x:c>
      <x:c r="J1273" s="56" t="str">
        <x:v>Sim</x:v>
      </x:c>
      <x:c r="K1273" s="56" t="str"/>
    </x:row>
    <x:row r="1274">
      <x:c r="A1274" s="56" t="str">
        <x:v>338678</x:v>
      </x:c>
      <x:c r="B1274" s="56" t="str">
        <x:v>102350661</x:v>
      </x:c>
      <x:c r="C1274" s="56" t="str">
        <x:v>Glibenclamida</x:v>
      </x:c>
      <x:c r="D1274" s="56" t="str">
        <x:v>0289070252</x:v>
      </x:c>
      <x:c r="E1274" s="56" t="str">
        <x:v>EMS S/A</x:v>
      </x:c>
      <x:c r="F1274" s="56" t="str">
        <x:v>57507378000365</x:v>
      </x:c>
      <x:c r="G1274" s="56" t="str">
        <x:v>2025-02-28T15:17:48.000-0300</x:v>
      </x:c>
      <x:c r="H1274" s="56" t="str">
        <x:v>25351040912200316</x:v>
      </x:c>
      <x:c r="I1274" s="56" t="str">
        <x:v>2026-08-26T00:00:00.000-0300</x:v>
      </x:c>
      <x:c r="J1274" s="56" t="str">
        <x:v>Sim</x:v>
      </x:c>
      <x:c r="K1274" s="56" t="str"/>
    </x:row>
    <x:row r="1275">
      <x:c r="A1275" s="56" t="str">
        <x:v>341223</x:v>
      </x:c>
      <x:c r="B1275" s="56" t="str">
        <x:v>103900174</x:v>
      </x:c>
      <x:c r="C1275" s="56" t="str">
        <x:v>DOLAMIN FLEX</x:v>
      </x:c>
      <x:c r="D1275" s="56" t="str">
        <x:v>1421094258</x:v>
      </x:c>
      <x:c r="E1275" s="56" t="str">
        <x:v>FARMOQUÍMICA S/A</x:v>
      </x:c>
      <x:c r="F1275" s="56" t="str">
        <x:v>33349473000158</x:v>
      </x:c>
      <x:c r="G1275" s="56" t="str">
        <x:v>2025-10-24T15:12:48.000-0300</x:v>
      </x:c>
      <x:c r="H1275" s="56" t="str">
        <x:v>25351045341200314</x:v>
      </x:c>
      <x:c r="I1275" s="56" t="str">
        <x:v>2026-08-26T00:00:00.000-0300</x:v>
      </x:c>
      <x:c r="J1275" s="56" t="str">
        <x:v>Sim</x:v>
      </x:c>
      <x:c r="K1275" s="56" t="str"/>
    </x:row>
    <x:row r="1276">
      <x:c r="A1276" s="56" t="str">
        <x:v>336970</x:v>
      </x:c>
      <x:c r="B1276" s="56" t="str">
        <x:v>100850133</x:v>
      </x:c>
      <x:c r="C1276" s="56" t="str">
        <x:v>LIPURO</x:v>
      </x:c>
      <x:c r="D1276" s="56" t="str">
        <x:v>0673682269</x:v>
      </x:c>
      <x:c r="E1276" s="56" t="str">
        <x:v>LABORATORIOS B. BRAUN S/A</x:v>
      </x:c>
      <x:c r="F1276" s="56" t="str">
        <x:v>31673254000102</x:v>
      </x:c>
      <x:c r="G1276" s="56" t="str">
        <x:v>2026-07-08T11:10:43.000-0300</x:v>
      </x:c>
      <x:c r="H1276" s="56" t="str">
        <x:v>25351030370200373</x:v>
      </x:c>
      <x:c r="I1276" s="56" t="str">
        <x:v>2026-08-26T00:00:00.000-0300</x:v>
      </x:c>
      <x:c r="J1276" s="56" t="str">
        <x:v>Sim</x:v>
      </x:c>
      <x:c r="K1276" s="56" t="str"/>
    </x:row>
    <x:row r="1277">
      <x:c r="A1277" s="56" t="str">
        <x:v>340300</x:v>
      </x:c>
      <x:c r="B1277" s="56" t="str">
        <x:v>104971313</x:v>
      </x:c>
      <x:c r="C1277" s="56" t="str">
        <x:v>cloridrato de tramadol</x:v>
      </x:c>
      <x:c r="D1277" s="56" t="str">
        <x:v>0320585263</x:v>
      </x:c>
      <x:c r="E1277" s="56" t="str">
        <x:v>UNIÃO QUÍMICA FARMACÊUTICA NACIONAL S/A</x:v>
      </x:c>
      <x:c r="F1277" s="56" t="str">
        <x:v>60665981000118</x:v>
      </x:c>
      <x:c r="G1277" s="56" t="str">
        <x:v>2026-04-02T08:48:58.000-0300</x:v>
      </x:c>
      <x:c r="H1277" s="56" t="str">
        <x:v>25351013956200373</x:v>
      </x:c>
      <x:c r="I1277" s="56" t="str">
        <x:v>2026-08-26T00:00:00.000-0300</x:v>
      </x:c>
      <x:c r="J1277" s="56" t="str">
        <x:v>Sim</x:v>
      </x:c>
      <x:c r="K1277" s="56" t="str"/>
    </x:row>
    <x:row r="1278">
      <x:c r="A1278" s="56" t="str">
        <x:v>339909</x:v>
      </x:c>
      <x:c r="B1278" s="56" t="str">
        <x:v>104971314</x:v>
      </x:c>
      <x:c r="C1278" s="56" t="str">
        <x:v>cloridrato de propranolol</x:v>
      </x:c>
      <x:c r="D1278" s="56" t="str">
        <x:v>0813142261</x:v>
      </x:c>
      <x:c r="E1278" s="56" t="str">
        <x:v>UNIÃO QUÍMICA FARMACÊUTICA NACIONAL S/A</x:v>
      </x:c>
      <x:c r="F1278" s="56" t="str">
        <x:v>60665981000118</x:v>
      </x:c>
      <x:c r="G1278" s="56" t="str">
        <x:v>2026-08-10T17:49:24.000-0300</x:v>
      </x:c>
      <x:c r="H1278" s="56" t="str">
        <x:v>25351003487200384</x:v>
      </x:c>
      <x:c r="I1278" s="56" t="str">
        <x:v>2026-08-26T00:00:00.000-0300</x:v>
      </x:c>
      <x:c r="J1278" s="56" t="str">
        <x:v>Sim</x:v>
      </x:c>
      <x:c r="K1278" s="56" t="str"/>
    </x:row>
    <x:row r="1279">
      <x:c r="A1279" s="56" t="str">
        <x:v>341927</x:v>
      </x:c>
      <x:c r="B1279" s="56" t="str">
        <x:v>105500172</x:v>
      </x:c>
      <x:c r="C1279" s="56" t="str">
        <x:v>CIPROLIP</x:v>
      </x:c>
      <x:c r="D1279" s="56" t="str">
        <x:v>0314142190</x:v>
      </x:c>
      <x:c r="E1279" s="56" t="str">
        <x:v>UCI - FARMA INDÚSTRIA FARMACÊUTICA LTDA</x:v>
      </x:c>
      <x:c r="F1279" s="56" t="str">
        <x:v>48396378000182</x:v>
      </x:c>
      <x:c r="G1279" s="56" t="str">
        <x:v>2019-04-08T10:55:15.000-0300</x:v>
      </x:c>
      <x:c r="H1279" s="56" t="str">
        <x:v>250000296279705</x:v>
      </x:c>
      <x:c r="I1279" s="56" t="str">
        <x:v>2026-08-26T00:00:00.000-0300</x:v>
      </x:c>
      <x:c r="J1279" s="56" t="str">
        <x:v>Sim</x:v>
      </x:c>
      <x:c r="K1279" s="56" t="str"/>
    </x:row>
    <x:row r="1280">
      <x:c r="A1280" s="56" t="str">
        <x:v>343209</x:v>
      </x:c>
      <x:c r="B1280" s="56" t="str">
        <x:v>100430026</x:v>
      </x:c>
      <x:c r="C1280" s="56" t="str">
        <x:v>PANTOPRAZOL</x:v>
      </x:c>
      <x:c r="D1280" s="56" t="str">
        <x:v>0713476265</x:v>
      </x:c>
      <x:c r="E1280" s="56" t="str">
        <x:v>EUROFARMA LABORATORIOS S.A.</x:v>
      </x:c>
      <x:c r="F1280" s="56" t="str">
        <x:v>61190096000192</x:v>
      </x:c>
      <x:c r="G1280" s="56" t="str">
        <x:v>2026-07-20T09:31:19.000-0300</x:v>
      </x:c>
      <x:c r="H1280" s="56" t="str">
        <x:v>25351018244200341</x:v>
      </x:c>
      <x:c r="I1280" s="56" t="str">
        <x:v>2026-08-26T00:00:00.000-0300</x:v>
      </x:c>
      <x:c r="J1280" s="56" t="str">
        <x:v>Sim</x:v>
      </x:c>
      <x:c r="K1280" s="56" t="str"/>
    </x:row>
    <x:row r="1281">
      <x:c r="A1281" s="56" t="str">
        <x:v>342473</x:v>
      </x:c>
      <x:c r="B1281" s="56" t="str">
        <x:v>144930031</x:v>
      </x:c>
      <x:c r="C1281" s="56" t="str">
        <x:v>VITAXON C</x:v>
      </x:c>
      <x:c r="D1281" s="56" t="str">
        <x:v>2290841202</x:v>
      </x:c>
      <x:c r="E1281" s="56" t="str">
        <x:v>AIRELA INDÚSTRIA FARMACÊUTICA LTDA.</x:v>
      </x:c>
      <x:c r="F1281" s="56" t="str">
        <x:v>01858973000129</x:v>
      </x:c>
      <x:c r="G1281" s="56" t="str">
        <x:v>2020-07-15T10:42:40.000-0300</x:v>
      </x:c>
      <x:c r="H1281" s="56" t="str">
        <x:v>25351025683200318</x:v>
      </x:c>
      <x:c r="I1281" s="56" t="str">
        <x:v>2026-08-26T00:00:00.000-0300</x:v>
      </x:c>
      <x:c r="J1281" s="56" t="str">
        <x:v>Sim</x:v>
      </x:c>
      <x:c r="K1281" s="56" t="str"/>
    </x:row>
    <x:row r="1282">
      <x:c r="A1282" s="56" t="str">
        <x:v>3043</x:v>
      </x:c>
      <x:c r="B1282" s="56" t="str">
        <x:v>103920047</x:v>
      </x:c>
      <x:c r="C1282" s="56" t="str">
        <x:v>CLORDILON</x:v>
      </x:c>
      <x:c r="D1282" s="56" t="str">
        <x:v>1242601252</x:v>
      </x:c>
      <x:c r="E1282" s="56" t="str">
        <x:v>VITAMEDIC INDUSTRIA FARMACEUTICA LTDA</x:v>
      </x:c>
      <x:c r="F1282" s="56" t="str">
        <x:v>30222814000131</x:v>
      </x:c>
      <x:c r="G1282" s="56" t="str">
        <x:v>2025-09-19T10:05:44.000-0300</x:v>
      </x:c>
      <x:c r="H1282" s="56" t="str">
        <x:v>250000184279916</x:v>
      </x:c>
      <x:c r="I1282" s="56" t="str">
        <x:v>2026-08-26T00:00:00.000-0300</x:v>
      </x:c>
      <x:c r="J1282" s="56" t="str">
        <x:v>Sim</x:v>
      </x:c>
      <x:c r="K1282" s="56" t="str"/>
    </x:row>
    <x:row r="1283">
      <x:c r="A1283" s="56" t="str">
        <x:v>125544</x:v>
      </x:c>
      <x:c r="B1283" s="56" t="str">
        <x:v>109170015</x:v>
      </x:c>
      <x:c r="C1283" s="56" t="str">
        <x:v>DIPIMED</x:v>
      </x:c>
      <x:c r="D1283" s="56" t="str">
        <x:v>0281717265</x:v>
      </x:c>
      <x:c r="E1283" s="56" t="str">
        <x:v>MEDQUIMICA INDUSTRIA FARMACEUTICA LTDA.</x:v>
      </x:c>
      <x:c r="F1283" s="56" t="str">
        <x:v>17875154000120</x:v>
      </x:c>
      <x:c r="G1283" s="56" t="str">
        <x:v>2026-03-24T10:02:09.000-0300</x:v>
      </x:c>
      <x:c r="H1283" s="56" t="str">
        <x:v>2599202460175</x:v>
      </x:c>
      <x:c r="I1283" s="56" t="str">
        <x:v>2026-08-26T00:00:00.000-0300</x:v>
      </x:c>
      <x:c r="J1283" s="56" t="str">
        <x:v>Sim</x:v>
      </x:c>
      <x:c r="K1283" s="56" t="str"/>
    </x:row>
    <x:row r="1284">
      <x:c r="A1284" s="56" t="str">
        <x:v>345327</x:v>
      </x:c>
      <x:c r="B1284" s="56" t="str">
        <x:v>101070198</x:v>
      </x:c>
      <x:c r="C1284" s="56" t="str">
        <x:v>PSOREX</x:v>
      </x:c>
      <x:c r="D1284" s="56" t="str">
        <x:v>1321694253</x:v>
      </x:c>
      <x:c r="E1284" s="56" t="str">
        <x:v>GLAXOSMITHKLINE BRASIL LTDA</x:v>
      </x:c>
      <x:c r="F1284" s="56" t="str">
        <x:v>33247743000110</x:v>
      </x:c>
      <x:c r="G1284" s="56" t="str">
        <x:v>2025-10-03T10:11:40.000-0300</x:v>
      </x:c>
      <x:c r="H1284" s="56" t="str">
        <x:v>25351062964200343</x:v>
      </x:c>
      <x:c r="I1284" s="56" t="str">
        <x:v>2026-08-26T00:00:00.000-0300</x:v>
      </x:c>
      <x:c r="J1284" s="56" t="str">
        <x:v>Sim</x:v>
      </x:c>
      <x:c r="K1284" s="56" t="str"/>
    </x:row>
    <x:row r="1285">
      <x:c r="A1285" s="56" t="str">
        <x:v>344230</x:v>
      </x:c>
      <x:c r="B1285" s="56" t="str">
        <x:v>125680096</x:v>
      </x:c>
      <x:c r="C1285" s="56" t="str">
        <x:v>CLOTRIMAZOL + ACETATO DE DEXAMETASONA</x:v>
      </x:c>
      <x:c r="D1285" s="56" t="str">
        <x:v>0001168151</x:v>
      </x:c>
      <x:c r="E1285" s="56" t="str">
        <x:v>PRATI DONADUZZI &amp; CIA LTDA</x:v>
      </x:c>
      <x:c r="F1285" s="56" t="str">
        <x:v>73856593000166</x:v>
      </x:c>
      <x:c r="G1285" s="56" t="str">
        <x:v>2015-01-02T14:46:52.000-0200</x:v>
      </x:c>
      <x:c r="H1285" s="56" t="str">
        <x:v>25351050591200368</x:v>
      </x:c>
      <x:c r="I1285" s="56" t="str">
        <x:v>2026-08-26T00:00:00.000-0300</x:v>
      </x:c>
      <x:c r="J1285" s="56" t="str">
        <x:v>Sim</x:v>
      </x:c>
      <x:c r="K1285" s="56" t="str"/>
    </x:row>
    <x:row r="1286">
      <x:c r="A1286" s="56" t="str">
        <x:v>345975</x:v>
      </x:c>
      <x:c r="B1286" s="56" t="str">
        <x:v>105730062</x:v>
      </x:c>
      <x:c r="C1286" s="56" t="str">
        <x:v>LEUCOGEN</x:v>
      </x:c>
      <x:c r="D1286" s="56" t="str">
        <x:v>1616037253</x:v>
      </x:c>
      <x:c r="E1286" s="56" t="str">
        <x:v>ACHÉ LABORATÓRIOS FARMACÊUTICOS S.A</x:v>
      </x:c>
      <x:c r="F1286" s="56" t="str">
        <x:v>60659463002992</x:v>
      </x:c>
      <x:c r="G1286" s="56" t="str">
        <x:v>2025-12-17T15:29:48.000-0200</x:v>
      </x:c>
      <x:c r="H1286" s="56" t="str">
        <x:v>2500100242582</x:v>
      </x:c>
      <x:c r="I1286" s="56" t="str">
        <x:v>2026-08-26T00:00:00.000-0300</x:v>
      </x:c>
      <x:c r="J1286" s="56" t="str">
        <x:v>Sim</x:v>
      </x:c>
      <x:c r="K1286" s="56" t="str"/>
    </x:row>
    <x:row r="1287">
      <x:c r="A1287" s="56" t="str">
        <x:v>345982</x:v>
      </x:c>
      <x:c r="B1287" s="56" t="str">
        <x:v>102980008</x:v>
      </x:c>
      <x:c r="C1287" s="56" t="str">
        <x:v>COMPAZ</x:v>
      </x:c>
      <x:c r="D1287" s="56" t="str">
        <x:v>0630819262</x:v>
      </x:c>
      <x:c r="E1287" s="56" t="str">
        <x:v>CRISTÁLIA PRODUTOS QUÍMICOS FARMACÊUTICOS LTDA.</x:v>
      </x:c>
      <x:c r="F1287" s="56" t="str">
        <x:v>44734671000151</x:v>
      </x:c>
      <x:c r="G1287" s="56" t="str">
        <x:v>2026-06-26T10:20:18.000-0300</x:v>
      </x:c>
      <x:c r="H1287" s="56" t="str">
        <x:v>2599100256878</x:v>
      </x:c>
      <x:c r="I1287" s="56" t="str">
        <x:v>2026-08-26T00:00:00.000-0300</x:v>
      </x:c>
      <x:c r="J1287" s="56" t="str">
        <x:v>Sim</x:v>
      </x:c>
      <x:c r="K1287" s="56" t="str"/>
    </x:row>
    <x:row r="1288">
      <x:c r="A1288" s="56" t="str">
        <x:v>344314</x:v>
      </x:c>
      <x:c r="B1288" s="56" t="str">
        <x:v>101070231</x:v>
      </x:c>
      <x:c r="C1288" s="56" t="str">
        <x:v>AVODART</x:v>
      </x:c>
      <x:c r="D1288" s="56" t="str">
        <x:v>0089885261</x:v>
      </x:c>
      <x:c r="E1288" s="56" t="str">
        <x:v>GLAXOSMITHKLINE BRASIL LTDA</x:v>
      </x:c>
      <x:c r="F1288" s="56" t="str">
        <x:v>33247743000110</x:v>
      </x:c>
      <x:c r="G1288" s="56" t="str">
        <x:v>2026-01-28T14:29:32.000-0200</x:v>
      </x:c>
      <x:c r="H1288" s="56" t="str">
        <x:v>25351058583200360</x:v>
      </x:c>
      <x:c r="I1288" s="56" t="str">
        <x:v>2026-08-26T00:00:00.000-0300</x:v>
      </x:c>
      <x:c r="J1288" s="56" t="str">
        <x:v>Sim</x:v>
      </x:c>
      <x:c r="K1288" s="56" t="str"/>
    </x:row>
    <x:row r="1289">
      <x:c r="A1289" s="56" t="str">
        <x:v>249300</x:v>
      </x:c>
      <x:c r="B1289" s="56" t="str">
        <x:v>105250016</x:v>
      </x:c>
      <x:c r="C1289" s="56" t="str">
        <x:v>ALCYTAM</x:v>
      </x:c>
      <x:c r="D1289" s="56" t="str">
        <x:v>0637529260</x:v>
      </x:c>
      <x:c r="E1289" s="56" t="str">
        <x:v>TORRENT DO BRASIL LTDA</x:v>
      </x:c>
      <x:c r="F1289" s="56" t="str">
        <x:v>33078528000132</x:v>
      </x:c>
      <x:c r="G1289" s="56" t="str">
        <x:v>2026-06-29T10:27:06.000-0300</x:v>
      </x:c>
      <x:c r="H1289" s="56" t="str">
        <x:v>25351202949200263</x:v>
      </x:c>
      <x:c r="I1289" s="56" t="str">
        <x:v>2026-08-26T00:00:00.000-0300</x:v>
      </x:c>
      <x:c r="J1289" s="56" t="str">
        <x:v>Sim</x:v>
      </x:c>
      <x:c r="K1289" s="56" t="str"/>
    </x:row>
    <x:row r="1290">
      <x:c r="A1290" s="56" t="str">
        <x:v>344387</x:v>
      </x:c>
      <x:c r="B1290" s="56" t="str">
        <x:v>110850001</x:v>
      </x:c>
      <x:c r="C1290" s="56" t="str">
        <x:v>CLORETO DE SODIO</x:v>
      </x:c>
      <x:c r="D1290" s="56" t="str">
        <x:v>0648710262</x:v>
      </x:c>
      <x:c r="E1290" s="56" t="str">
        <x:v>FARMACE INDÚSTRIA QUÍMICO-FARMACÊUTICA CEARENSE LTDA</x:v>
      </x:c>
      <x:c r="F1290" s="56" t="str">
        <x:v>06628333000146</x:v>
      </x:c>
      <x:c r="G1290" s="56" t="str">
        <x:v>2026-07-01T13:06:48.000-0300</x:v>
      </x:c>
      <x:c r="H1290" s="56" t="str">
        <x:v>2500100962183</x:v>
      </x:c>
      <x:c r="I1290" s="56" t="str">
        <x:v>2026-08-26T00:00:00.000-0300</x:v>
      </x:c>
      <x:c r="J1290" s="56" t="str">
        <x:v>Sim</x:v>
      </x:c>
      <x:c r="K1290" s="56" t="str"/>
    </x:row>
    <x:row r="1291">
      <x:c r="A1291" s="56" t="str">
        <x:v>345357</x:v>
      </x:c>
      <x:c r="B1291" s="56" t="str">
        <x:v>100430899</x:v>
      </x:c>
      <x:c r="C1291" s="56" t="str">
        <x:v>PACLITAXEL</x:v>
      </x:c>
      <x:c r="D1291" s="56" t="str">
        <x:v>2713941229</x:v>
      </x:c>
      <x:c r="E1291" s="56" t="str">
        <x:v>EUROFARMA LABORATORIOS S.A.</x:v>
      </x:c>
      <x:c r="F1291" s="56" t="str">
        <x:v>61190096000192</x:v>
      </x:c>
      <x:c r="G1291" s="56" t="str">
        <x:v>2022-05-12T09:23:54.000-0300</x:v>
      </x:c>
      <x:c r="H1291" s="56" t="str">
        <x:v>25351018239200338</x:v>
      </x:c>
      <x:c r="I1291" s="56" t="str">
        <x:v>2026-08-26T00:00:00.000-0300</x:v>
      </x:c>
      <x:c r="J1291" s="56" t="str">
        <x:v>Sim</x:v>
      </x:c>
      <x:c r="K1291" s="56" t="str"/>
    </x:row>
    <x:row r="1292">
      <x:c r="A1292" s="56" t="str">
        <x:v>344388</x:v>
      </x:c>
      <x:c r="B1292" s="56" t="str">
        <x:v>101070073</x:v>
      </x:c>
      <x:c r="C1292" s="56" t="str">
        <x:v>AROPAX</x:v>
      </x:c>
      <x:c r="D1292" s="56" t="str">
        <x:v>1267913258</x:v>
      </x:c>
      <x:c r="E1292" s="56" t="str">
        <x:v>GLAXOSMITHKLINE BRASIL LTDA</x:v>
      </x:c>
      <x:c r="F1292" s="56" t="str">
        <x:v>33247743000110</x:v>
      </x:c>
      <x:c r="G1292" s="56" t="str">
        <x:v>2025-09-24T09:56:20.000-0300</x:v>
      </x:c>
      <x:c r="H1292" s="56" t="str">
        <x:v>2500001032192</x:v>
      </x:c>
      <x:c r="I1292" s="56" t="str">
        <x:v>2026-08-26T00:00:00.000-0300</x:v>
      </x:c>
      <x:c r="J1292" s="56" t="str">
        <x:v>Sim</x:v>
      </x:c>
      <x:c r="K1292" s="56" t="str"/>
    </x:row>
    <x:row r="1293">
      <x:c r="A1293" s="56" t="str">
        <x:v>344390</x:v>
      </x:c>
      <x:c r="B1293" s="56" t="str">
        <x:v>125680100</x:v>
      </x:c>
      <x:c r="C1293" s="56" t="str">
        <x:v>ACETILCISTEÍNA</x:v>
      </x:c>
      <x:c r="D1293" s="56" t="str">
        <x:v>1281295161</x:v>
      </x:c>
      <x:c r="E1293" s="56" t="str">
        <x:v>PRATI DONADUZZI &amp; CIA LTDA</x:v>
      </x:c>
      <x:c r="F1293" s="56" t="str">
        <x:v>73856593000166</x:v>
      </x:c>
      <x:c r="G1293" s="56" t="str">
        <x:v>2016-02-18T21:12:33.000-0200</x:v>
      </x:c>
      <x:c r="H1293" s="56" t="str">
        <x:v>25351025540200306</x:v>
      </x:c>
      <x:c r="I1293" s="56" t="str">
        <x:v>2026-08-26T00:00:00.000-0300</x:v>
      </x:c>
      <x:c r="J1293" s="56" t="str">
        <x:v>Sim</x:v>
      </x:c>
      <x:c r="K1293" s="56" t="str"/>
    </x:row>
    <x:row r="1294">
      <x:c r="A1294" s="56" t="str">
        <x:v>344404</x:v>
      </x:c>
      <x:c r="B1294" s="56" t="str">
        <x:v>101070197</x:v>
      </x:c>
      <x:c r="C1294" s="56" t="str">
        <x:v>FLIXOTIDE</x:v>
      </x:c>
      <x:c r="D1294" s="56" t="str">
        <x:v>1371279250</x:v>
      </x:c>
      <x:c r="E1294" s="56" t="str">
        <x:v>GLAXOSMITHKLINE BRASIL LTDA</x:v>
      </x:c>
      <x:c r="F1294" s="56" t="str">
        <x:v>33247743000110</x:v>
      </x:c>
      <x:c r="G1294" s="56" t="str">
        <x:v>2025-10-13T15:04:06.000-0300</x:v>
      </x:c>
      <x:c r="H1294" s="56" t="str">
        <x:v>25351061439200319</x:v>
      </x:c>
      <x:c r="I1294" s="56" t="str">
        <x:v>2026-08-26T00:00:00.000-0300</x:v>
      </x:c>
      <x:c r="J1294" s="56" t="str">
        <x:v>Sim</x:v>
      </x:c>
      <x:c r="K1294" s="56" t="str"/>
    </x:row>
    <x:row r="1295">
      <x:c r="A1295" s="56" t="str">
        <x:v>345421</x:v>
      </x:c>
      <x:c r="B1295" s="56" t="str">
        <x:v>102350496</x:v>
      </x:c>
      <x:c r="C1295" s="56" t="str">
        <x:v>PENTOXIFILINA</x:v>
      </x:c>
      <x:c r="D1295" s="56" t="str">
        <x:v>1626402256</x:v>
      </x:c>
      <x:c r="E1295" s="56" t="str">
        <x:v>EMS S/A</x:v>
      </x:c>
      <x:c r="F1295" s="56" t="str">
        <x:v>57507378000365</x:v>
      </x:c>
      <x:c r="G1295" s="56" t="str">
        <x:v>2025-12-19T09:01:56.000-0200</x:v>
      </x:c>
      <x:c r="H1295" s="56" t="str">
        <x:v>253510243410068</x:v>
      </x:c>
      <x:c r="I1295" s="56" t="str">
        <x:v>2026-08-26T00:00:00.000-0300</x:v>
      </x:c>
      <x:c r="J1295" s="56" t="str">
        <x:v>Sim</x:v>
      </x:c>
      <x:c r="K1295" s="56" t="str"/>
    </x:row>
    <x:row r="1296">
      <x:c r="A1296" s="56" t="str">
        <x:v>344465</x:v>
      </x:c>
      <x:c r="B1296" s="56" t="str">
        <x:v>105830359</x:v>
      </x:c>
      <x:c r="C1296" s="56" t="str">
        <x:v>Valerato Betametasona</x:v>
      </x:c>
      <x:c r="D1296" s="56" t="str">
        <x:v>1503773256</x:v>
      </x:c>
      <x:c r="E1296" s="56" t="str">
        <x:v>GERMED FARMACEUTICA LTDA</x:v>
      </x:c>
      <x:c r="F1296" s="56" t="str">
        <x:v>45992062000165</x:v>
      </x:c>
      <x:c r="G1296" s="56" t="str">
        <x:v>2025-11-17T10:27:36.000-0200</x:v>
      </x:c>
      <x:c r="H1296" s="56" t="str">
        <x:v>25351030516200381</x:v>
      </x:c>
      <x:c r="I1296" s="56" t="str">
        <x:v>2026-08-26T00:00:00.000-0300</x:v>
      </x:c>
      <x:c r="J1296" s="56" t="str">
        <x:v>Sim</x:v>
      </x:c>
      <x:c r="K1296" s="56" t="str"/>
    </x:row>
    <x:row r="1297">
      <x:c r="A1297" s="56" t="str">
        <x:v>344492</x:v>
      </x:c>
      <x:c r="B1297" s="56" t="str">
        <x:v>155620006</x:v>
      </x:c>
      <x:c r="C1297" s="56" t="str">
        <x:v>KEFADIM</x:v>
      </x:c>
      <x:c r="D1297" s="56" t="str">
        <x:v>1607261251</x:v>
      </x:c>
      <x:c r="E1297" s="56" t="str">
        <x:v>ANTIBIÓTICOS DO BRASIL LTDA</x:v>
      </x:c>
      <x:c r="F1297" s="56" t="str">
        <x:v>05439635000103</x:v>
      </x:c>
      <x:c r="G1297" s="56" t="str">
        <x:v>2025-12-16T12:11:31.000-0200</x:v>
      </x:c>
      <x:c r="H1297" s="56" t="str">
        <x:v>25351061571200312</x:v>
      </x:c>
      <x:c r="I1297" s="56" t="str">
        <x:v>2026-08-26T00:00:00.000-0300</x:v>
      </x:c>
      <x:c r="J1297" s="56" t="str">
        <x:v>Sim</x:v>
      </x:c>
      <x:c r="K1297" s="56" t="str"/>
    </x:row>
    <x:row r="1298">
      <x:c r="A1298" s="56" t="str">
        <x:v>344389</x:v>
      </x:c>
      <x:c r="B1298" s="56" t="str">
        <x:v>125680099</x:v>
      </x:c>
      <x:c r="C1298" s="56" t="str">
        <x:v>CLORIDRATO DE BROMEXINA</x:v>
      </x:c>
      <x:c r="D1298" s="56" t="str">
        <x:v>1323899160</x:v>
      </x:c>
      <x:c r="E1298" s="56" t="str">
        <x:v>PRATI DONADUZZI &amp; CIA LTDA</x:v>
      </x:c>
      <x:c r="F1298" s="56" t="str">
        <x:v>73856593000166</x:v>
      </x:c>
      <x:c r="G1298" s="56" t="str">
        <x:v>2016-03-03T10:59:09.000-0300</x:v>
      </x:c>
      <x:c r="H1298" s="56" t="str">
        <x:v>25351025530200362</x:v>
      </x:c>
      <x:c r="I1298" s="56" t="str">
        <x:v>2026-08-26T00:00:00.000-0300</x:v>
      </x:c>
      <x:c r="J1298" s="56" t="str">
        <x:v>Sim</x:v>
      </x:c>
      <x:c r="K1298" s="56" t="str"/>
    </x:row>
    <x:row r="1299">
      <x:c r="A1299" s="56" t="str">
        <x:v>1720</x:v>
      </x:c>
      <x:c r="B1299" s="56" t="str">
        <x:v>100430706</x:v>
      </x:c>
      <x:c r="C1299" s="56" t="str">
        <x:v>ceftriaxona dissódica hemieptaidratada</x:v>
      </x:c>
      <x:c r="D1299" s="56" t="str">
        <x:v>0496859269</x:v>
      </x:c>
      <x:c r="E1299" s="56" t="str">
        <x:v>EUROFARMA LABORATORIOS S.A.</x:v>
      </x:c>
      <x:c r="F1299" s="56" t="str">
        <x:v>61190096000192</x:v>
      </x:c>
      <x:c r="G1299" s="56" t="str">
        <x:v>2026-05-21T10:46:54.000-0300</x:v>
      </x:c>
      <x:c r="H1299" s="56" t="str">
        <x:v>253510014270012</x:v>
      </x:c>
      <x:c r="I1299" s="56" t="str">
        <x:v>2026-08-26T00:00:00.000-0300</x:v>
      </x:c>
      <x:c r="J1299" s="56" t="str">
        <x:v>Sim</x:v>
      </x:c>
      <x:c r="K1299" s="56" t="str"/>
    </x:row>
    <x:row r="1300">
      <x:c r="A1300" s="56" t="str">
        <x:v>7332</x:v>
      </x:c>
      <x:c r="B1300" s="56" t="str">
        <x:v>117170009</x:v>
      </x:c>
      <x:c r="C1300" s="56" t="str">
        <x:v>AEROFRIN</x:v>
      </x:c>
      <x:c r="D1300" s="56" t="str">
        <x:v>1178826252</x:v>
      </x:c>
      <x:c r="E1300" s="56" t="str">
        <x:v>PHARMASCIENCE INDUSTRIA FARMACEUTICA S.A</x:v>
      </x:c>
      <x:c r="F1300" s="56" t="str">
        <x:v>25773037000183</x:v>
      </x:c>
      <x:c r="G1300" s="56" t="str">
        <x:v>2025-09-04T15:26:41.000-0300</x:v>
      </x:c>
      <x:c r="H1300" s="56" t="str">
        <x:v>250000164699804</x:v>
      </x:c>
      <x:c r="I1300" s="56" t="str">
        <x:v>2026-08-26T00:00:00.000-0300</x:v>
      </x:c>
      <x:c r="J1300" s="56" t="str">
        <x:v>Sim</x:v>
      </x:c>
      <x:c r="K1300" s="56" t="str"/>
    </x:row>
    <x:row r="1301">
      <x:c r="A1301" s="56" t="str">
        <x:v>344566</x:v>
      </x:c>
      <x:c r="B1301" s="56" t="str">
        <x:v>144930042</x:v>
      </x:c>
      <x:c r="C1301" s="56" t="str">
        <x:v>CALMAZIL</x:v>
      </x:c>
      <x:c r="D1301" s="56" t="str">
        <x:v>0007942265</x:v>
      </x:c>
      <x:c r="E1301" s="56" t="str">
        <x:v>AIRELA INDÚSTRIA FARMACÊUTICA LTDA.</x:v>
      </x:c>
      <x:c r="F1301" s="56" t="str">
        <x:v>01858973000129</x:v>
      </x:c>
      <x:c r="G1301" s="56" t="str">
        <x:v>2026-01-06T08:19:39.000-0200</x:v>
      </x:c>
      <x:c r="H1301" s="56" t="str">
        <x:v>25351049161200301</x:v>
      </x:c>
      <x:c r="I1301" s="56" t="str">
        <x:v>2026-08-26T00:00:00.000-0300</x:v>
      </x:c>
      <x:c r="J1301" s="56" t="str">
        <x:v>Sim</x:v>
      </x:c>
      <x:c r="K1301" s="56" t="str"/>
    </x:row>
    <x:row r="1302">
      <x:c r="A1302" s="56" t="str">
        <x:v>344568</x:v>
      </x:c>
      <x:c r="B1302" s="56" t="str">
        <x:v>144930044</x:v>
      </x:c>
      <x:c r="C1302" s="56" t="str">
        <x:v>SENEBEN</x:v>
      </x:c>
      <x:c r="D1302" s="56" t="str">
        <x:v>0500195234</x:v>
      </x:c>
      <x:c r="E1302" s="56" t="str">
        <x:v>AIRELA INDÚSTRIA FARMACÊUTICA LTDA.</x:v>
      </x:c>
      <x:c r="F1302" s="56" t="str">
        <x:v>01858973000129</x:v>
      </x:c>
      <x:c r="G1302" s="56" t="str">
        <x:v>2023-05-17T11:01:38.000-0300</x:v>
      </x:c>
      <x:c r="H1302" s="56" t="str">
        <x:v>25351049167200371</x:v>
      </x:c>
      <x:c r="I1302" s="56" t="str">
        <x:v>2026-08-26T00:00:00.000-0300</x:v>
      </x:c>
      <x:c r="J1302" s="56" t="str">
        <x:v>Sim</x:v>
      </x:c>
      <x:c r="K1302" s="56" t="str"/>
    </x:row>
    <x:row r="1303">
      <x:c r="A1303" s="56" t="str">
        <x:v>345069</x:v>
      </x:c>
      <x:c r="B1303" s="56" t="str">
        <x:v>100430031</x:v>
      </x:c>
      <x:c r="C1303" s="56" t="str">
        <x:v>IFOSFAMIDA</x:v>
      </x:c>
      <x:c r="D1303" s="56" t="str">
        <x:v>0784206261</x:v>
      </x:c>
      <x:c r="E1303" s="56" t="str">
        <x:v>EUROFARMA LABORATORIOS S.A.</x:v>
      </x:c>
      <x:c r="F1303" s="56" t="str">
        <x:v>61190096000192</x:v>
      </x:c>
      <x:c r="G1303" s="56" t="str">
        <x:v>2026-08-04T17:45:09.000-0300</x:v>
      </x:c>
      <x:c r="H1303" s="56" t="str">
        <x:v>25351038651200374</x:v>
      </x:c>
      <x:c r="I1303" s="56" t="str">
        <x:v>2026-08-26T00:00:00.000-0300</x:v>
      </x:c>
      <x:c r="J1303" s="56" t="str">
        <x:v>Sim</x:v>
      </x:c>
      <x:c r="K1303" s="56" t="str"/>
    </x:row>
    <x:row r="1304">
      <x:c r="A1304" s="56" t="str">
        <x:v>175448</x:v>
      </x:c>
      <x:c r="B1304" s="56" t="str">
        <x:v>105250014</x:v>
      </x:c>
      <x:c r="C1304" s="56" t="str">
        <x:v>VENLIFT OD</x:v>
      </x:c>
      <x:c r="D1304" s="56" t="str">
        <x:v>0136853269</x:v>
      </x:c>
      <x:c r="E1304" s="56" t="str">
        <x:v>TORRENT DO BRASIL LTDA</x:v>
      </x:c>
      <x:c r="F1304" s="56" t="str">
        <x:v>33078528000132</x:v>
      </x:c>
      <x:c r="G1304" s="56" t="str">
        <x:v>2026-02-10T13:48:07.000-0200</x:v>
      </x:c>
      <x:c r="H1304" s="56" t="str">
        <x:v>25351214805200250</x:v>
      </x:c>
      <x:c r="I1304" s="56" t="str">
        <x:v>2026-08-26T00:00:00.000-0300</x:v>
      </x:c>
      <x:c r="J1304" s="56" t="str">
        <x:v>Sim</x:v>
      </x:c>
      <x:c r="K1304" s="56" t="str"/>
    </x:row>
    <x:row r="1305">
      <x:c r="A1305" s="56" t="str">
        <x:v>345139</x:v>
      </x:c>
      <x:c r="B1305" s="56" t="str">
        <x:v>103900148</x:v>
      </x:c>
      <x:c r="C1305" s="56" t="str">
        <x:v>DARAPRIM</x:v>
      </x:c>
      <x:c r="D1305" s="56" t="str">
        <x:v>1401826253</x:v>
      </x:c>
      <x:c r="E1305" s="56" t="str">
        <x:v>FARMOQUÍMICA S/A</x:v>
      </x:c>
      <x:c r="F1305" s="56" t="str">
        <x:v>33349473000158</x:v>
      </x:c>
      <x:c r="G1305" s="56" t="str">
        <x:v>2025-10-21T15:55:24.000-0300</x:v>
      </x:c>
      <x:c r="H1305" s="56" t="str">
        <x:v>25351062495200362</x:v>
      </x:c>
      <x:c r="I1305" s="56" t="str">
        <x:v>2026-08-26T00:00:00.000-0300</x:v>
      </x:c>
      <x:c r="J1305" s="56" t="str">
        <x:v>Sim</x:v>
      </x:c>
      <x:c r="K1305" s="56" t="str"/>
    </x:row>
    <x:row r="1306">
      <x:c r="A1306" s="56" t="str">
        <x:v>345668</x:v>
      </x:c>
      <x:c r="B1306" s="56" t="str">
        <x:v>102350665</x:v>
      </x:c>
      <x:c r="C1306" s="56" t="str">
        <x:v>amoxicilina</x:v>
      </x:c>
      <x:c r="D1306" s="56" t="str">
        <x:v>0013351265</x:v>
      </x:c>
      <x:c r="E1306" s="56" t="str">
        <x:v>EMS S/A</x:v>
      </x:c>
      <x:c r="F1306" s="56" t="str">
        <x:v>57507378000365</x:v>
      </x:c>
      <x:c r="G1306" s="56" t="str">
        <x:v>2026-01-07T09:37:05.000-0200</x:v>
      </x:c>
      <x:c r="H1306" s="56" t="str">
        <x:v>25351050147200342</x:v>
      </x:c>
      <x:c r="I1306" s="56" t="str">
        <x:v>2026-08-26T00:00:00.000-0300</x:v>
      </x:c>
      <x:c r="J1306" s="56" t="str">
        <x:v>Sim</x:v>
      </x:c>
      <x:c r="K1306" s="56" t="str"/>
    </x:row>
    <x:row r="1307">
      <x:c r="A1307" s="56" t="str">
        <x:v>344020</x:v>
      </x:c>
      <x:c r="B1307" s="56" t="str">
        <x:v>100430034</x:v>
      </x:c>
      <x:c r="C1307" s="56" t="str">
        <x:v>MEROPENÉM</x:v>
      </x:c>
      <x:c r="D1307" s="56" t="str">
        <x:v>0108398269</x:v>
      </x:c>
      <x:c r="E1307" s="56" t="str">
        <x:v>EUROFARMA LABORATORIOS S.A.</x:v>
      </x:c>
      <x:c r="F1307" s="56" t="str">
        <x:v>61190096000192</x:v>
      </x:c>
      <x:c r="G1307" s="56" t="str">
        <x:v>2026-02-02T22:05:12.000-0200</x:v>
      </x:c>
      <x:c r="H1307" s="56" t="str">
        <x:v>25351037260200332</x:v>
      </x:c>
      <x:c r="I1307" s="56" t="str">
        <x:v>2026-08-26T00:00:00.000-0300</x:v>
      </x:c>
      <x:c r="J1307" s="56" t="str">
        <x:v>Sim</x:v>
      </x:c>
      <x:c r="K1307" s="56" t="str"/>
    </x:row>
    <x:row r="1308">
      <x:c r="A1308" s="56" t="str">
        <x:v>125722</x:v>
      </x:c>
      <x:c r="B1308" s="56" t="str">
        <x:v>100430762</x:v>
      </x:c>
      <x:c r="C1308" s="56" t="str">
        <x:v>GANCICLOVIR SODICO</x:v>
      </x:c>
      <x:c r="D1308" s="56" t="str">
        <x:v>0130695262</x:v>
      </x:c>
      <x:c r="E1308" s="56" t="str">
        <x:v>EUROFARMA LABORATORIOS S.A.</x:v>
      </x:c>
      <x:c r="F1308" s="56" t="str">
        <x:v>61190096000192</x:v>
      </x:c>
      <x:c r="G1308" s="56" t="str">
        <x:v>2026-02-09T10:48:50.000-0200</x:v>
      </x:c>
      <x:c r="H1308" s="56" t="str">
        <x:v>253510236400184</x:v>
      </x:c>
      <x:c r="I1308" s="56" t="str">
        <x:v>2026-08-26T00:00:00.000-0300</x:v>
      </x:c>
      <x:c r="J1308" s="56" t="str">
        <x:v>Sim</x:v>
      </x:c>
      <x:c r="K1308" s="56" t="str"/>
    </x:row>
    <x:row r="1309">
      <x:c r="A1309" s="56" t="str">
        <x:v>344632</x:v>
      </x:c>
      <x:c r="B1309" s="56" t="str">
        <x:v>103900147</x:v>
      </x:c>
      <x:c r="C1309" s="56" t="str">
        <x:v>MAREVAN</x:v>
      </x:c>
      <x:c r="D1309" s="56" t="str">
        <x:v>1405471255</x:v>
      </x:c>
      <x:c r="E1309" s="56" t="str">
        <x:v>FARMOQUÍMICA S/A</x:v>
      </x:c>
      <x:c r="F1309" s="56" t="str">
        <x:v>33349473000158</x:v>
      </x:c>
      <x:c r="G1309" s="56" t="str">
        <x:v>2025-10-22T11:57:07.000-0300</x:v>
      </x:c>
      <x:c r="H1309" s="56" t="str">
        <x:v>25351062021200311</x:v>
      </x:c>
      <x:c r="I1309" s="56" t="str">
        <x:v>2026-08-26T00:00:00.000-0300</x:v>
      </x:c>
      <x:c r="J1309" s="56" t="str">
        <x:v>Sim</x:v>
      </x:c>
      <x:c r="K1309" s="56" t="str"/>
    </x:row>
    <x:row r="1310">
      <x:c r="A1310" s="56" t="str">
        <x:v>68396</x:v>
      </x:c>
      <x:c r="B1310" s="56" t="str">
        <x:v>102350527</x:v>
      </x:c>
      <x:c r="C1310" s="56" t="str">
        <x:v>MELOXICAM</x:v>
      </x:c>
      <x:c r="D1310" s="56" t="str">
        <x:v>0054416264</x:v>
      </x:c>
      <x:c r="E1310" s="56" t="str">
        <x:v>EMS S/A</x:v>
      </x:c>
      <x:c r="F1310" s="56" t="str">
        <x:v>57507378000365</x:v>
      </x:c>
      <x:c r="G1310" s="56" t="str">
        <x:v>2026-01-19T10:45:43.000-0200</x:v>
      </x:c>
      <x:c r="H1310" s="56" t="str">
        <x:v>253510142330140</x:v>
      </x:c>
      <x:c r="I1310" s="56" t="str">
        <x:v>2026-08-26T00:00:00.000-0300</x:v>
      </x:c>
      <x:c r="J1310" s="56" t="str">
        <x:v>Sim</x:v>
      </x:c>
      <x:c r="K1310" s="56" t="str"/>
    </x:row>
    <x:row r="1311">
      <x:c r="A1311" s="56" t="str">
        <x:v>604511</x:v>
      </x:c>
      <x:c r="B1311" s="56" t="str">
        <x:v>103870063</x:v>
      </x:c>
      <x:c r="C1311" s="56" t="str">
        <x:v>GLICONATO DE CÁLCIO</x:v>
      </x:c>
      <x:c r="D1311" s="56" t="str">
        <x:v>1606818211</x:v>
      </x:c>
      <x:c r="E1311" s="56" t="str">
        <x:v>HYPOFARMA - INSTITUTO DE HYPODERMIA E FARMÁCIA LTDA</x:v>
      </x:c>
      <x:c r="F1311" s="56" t="str">
        <x:v>17174657000178</x:v>
      </x:c>
      <x:c r="G1311" s="56" t="str">
        <x:v>2021-04-27T08:16:49.000-0300</x:v>
      </x:c>
      <x:c r="H1311" s="56" t="str">
        <x:v>25351716017200899</x:v>
      </x:c>
      <x:c r="I1311" s="56" t="str">
        <x:v>2026-08-26T00:00:00.000-0300</x:v>
      </x:c>
      <x:c r="J1311" s="56" t="str">
        <x:v>Sim</x:v>
      </x:c>
      <x:c r="K1311" s="56" t="str"/>
    </x:row>
    <x:row r="1312">
      <x:c r="A1312" s="56" t="str">
        <x:v>126437</x:v>
      </x:c>
      <x:c r="B1312" s="56" t="str">
        <x:v>104070004</x:v>
      </x:c>
      <x:c r="C1312" s="56" t="str">
        <x:v>SORO ANTIBOTRÓPICO (PENTAVALENTE)</x:v>
      </x:c>
      <x:c r="D1312" s="56" t="str">
        <x:v>0121449262</x:v>
      </x:c>
      <x:c r="E1312" s="56" t="str">
        <x:v>INSTITUTO VITAL BRAZIL S/A</x:v>
      </x:c>
      <x:c r="F1312" s="56" t="str">
        <x:v>30064034000100</x:v>
      </x:c>
      <x:c r="G1312" s="56" t="str">
        <x:v>2026-02-05T15:29:46.000-0200</x:v>
      </x:c>
      <x:c r="H1312" s="56" t="str">
        <x:v>250000117749205</x:v>
      </x:c>
      <x:c r="I1312" s="56" t="str">
        <x:v>2026-08-26T00:00:00.000-0300</x:v>
      </x:c>
      <x:c r="J1312" s="56" t="str">
        <x:v>Sim</x:v>
      </x:c>
      <x:c r="K1312" s="56" t="str"/>
    </x:row>
    <x:row r="1313">
      <x:c r="A1313" s="56" t="str">
        <x:v>126456</x:v>
      </x:c>
      <x:c r="B1313" s="56" t="str">
        <x:v>105710130</x:v>
      </x:c>
      <x:c r="C1313" s="56" t="str">
        <x:v>BELFACTRIM</x:v>
      </x:c>
      <x:c r="D1313" s="56" t="str">
        <x:v>0748893261</x:v>
      </x:c>
      <x:c r="E1313" s="56" t="str">
        <x:v>BELFAR LTDA</x:v>
      </x:c>
      <x:c r="F1313" s="56" t="str">
        <x:v>18324343000177</x:v>
      </x:c>
      <x:c r="G1313" s="56" t="str">
        <x:v>2026-07-27T17:51:51.000-0300</x:v>
      </x:c>
      <x:c r="H1313" s="56" t="str">
        <x:v>253510354180133</x:v>
      </x:c>
      <x:c r="I1313" s="56" t="str">
        <x:v>2026-08-26T00:00:00.000-0300</x:v>
      </x:c>
      <x:c r="J1313" s="56" t="str">
        <x:v>Sim</x:v>
      </x:c>
      <x:c r="K1313" s="56" t="str"/>
    </x:row>
    <x:row r="1314">
      <x:c r="A1314" s="56" t="str">
        <x:v>134339</x:v>
      </x:c>
      <x:c r="B1314" s="56" t="str">
        <x:v>100330103</x:v>
      </x:c>
      <x:c r="C1314" s="56" t="str">
        <x:v>NATIFA</x:v>
      </x:c>
      <x:c r="D1314" s="56" t="str">
        <x:v>0828707260</x:v>
      </x:c>
      <x:c r="E1314" s="56" t="str">
        <x:v>LIBBS FARMACÊUTICA LTDA</x:v>
      </x:c>
      <x:c r="F1314" s="56" t="str">
        <x:v>61230314000175</x:v>
      </x:c>
      <x:c r="G1314" s="56" t="str">
        <x:v>2026-08-13T16:40:03.000-0300</x:v>
      </x:c>
      <x:c r="H1314" s="56" t="str">
        <x:v>25351163518200274</x:v>
      </x:c>
      <x:c r="I1314" s="56" t="str">
        <x:v>2026-08-26T00:00:00.000-0300</x:v>
      </x:c>
      <x:c r="J1314" s="56" t="str">
        <x:v>Sim</x:v>
      </x:c>
      <x:c r="K1314" s="56" t="str"/>
    </x:row>
    <x:row r="1315">
      <x:c r="A1315" s="56" t="str">
        <x:v>3248</x:v>
      </x:c>
      <x:c r="B1315" s="56" t="str">
        <x:v>103700284</x:v>
      </x:c>
      <x:c r="C1315" s="56" t="str">
        <x:v>DEXAMETASONA</x:v>
      </x:c>
      <x:c r="D1315" s="56" t="str">
        <x:v>0899306250</x:v>
      </x:c>
      <x:c r="E1315" s="56" t="str">
        <x:v>LABORATÓRIO TEUTO BRASILEIRO S/A</x:v>
      </x:c>
      <x:c r="F1315" s="56" t="str">
        <x:v>17159229000176</x:v>
      </x:c>
      <x:c r="G1315" s="56" t="str">
        <x:v>2025-07-09T09:10:53.000-0300</x:v>
      </x:c>
      <x:c r="H1315" s="56" t="str">
        <x:v>253510000110069</x:v>
      </x:c>
      <x:c r="I1315" s="56" t="str">
        <x:v>2026-08-26T00:00:00.000-0300</x:v>
      </x:c>
      <x:c r="J1315" s="56" t="str">
        <x:v>Sim</x:v>
      </x:c>
      <x:c r="K1315" s="56" t="str"/>
    </x:row>
    <x:row r="1316">
      <x:c r="A1316" s="56" t="str">
        <x:v>2662</x:v>
      </x:c>
      <x:c r="B1316" s="56" t="str">
        <x:v>103700283</x:v>
      </x:c>
      <x:c r="C1316" s="56" t="str">
        <x:v>cloridrato de lincomicina</x:v>
      </x:c>
      <x:c r="D1316" s="56" t="str">
        <x:v>1162213180</x:v>
      </x:c>
      <x:c r="E1316" s="56" t="str">
        <x:v>LABORATÓRIO TEUTO BRASILEIRO S/A</x:v>
      </x:c>
      <x:c r="F1316" s="56" t="str">
        <x:v>17159229000176</x:v>
      </x:c>
      <x:c r="G1316" s="56" t="str">
        <x:v>2018-12-10T16:38:52.000-0200</x:v>
      </x:c>
      <x:c r="H1316" s="56" t="str">
        <x:v>253510003130028</x:v>
      </x:c>
      <x:c r="I1316" s="56" t="str">
        <x:v>2026-08-26T00:00:00.000-0300</x:v>
      </x:c>
      <x:c r="J1316" s="56" t="str">
        <x:v>Sim</x:v>
      </x:c>
      <x:c r="K1316" s="56" t="str"/>
    </x:row>
    <x:row r="1317">
      <x:c r="A1317" s="56" t="str">
        <x:v>685</x:v>
      </x:c>
      <x:c r="B1317" s="56" t="str">
        <x:v>103700286</x:v>
      </x:c>
      <x:c r="C1317" s="56" t="str">
        <x:v>aminofilina</x:v>
      </x:c>
      <x:c r="D1317" s="56" t="str">
        <x:v>0155840258</x:v>
      </x:c>
      <x:c r="E1317" s="56" t="str">
        <x:v>LABORATÓRIO TEUTO BRASILEIRO S/A</x:v>
      </x:c>
      <x:c r="F1317" s="56" t="str">
        <x:v>17159229000176</x:v>
      </x:c>
      <x:c r="G1317" s="56" t="str">
        <x:v>2025-02-04T16:03:24.000-0200</x:v>
      </x:c>
      <x:c r="H1317" s="56" t="str">
        <x:v>253510011300093</x:v>
      </x:c>
      <x:c r="I1317" s="56" t="str">
        <x:v>2026-08-26T00:00:00.000-0300</x:v>
      </x:c>
      <x:c r="J1317" s="56" t="str">
        <x:v>Sim</x:v>
      </x:c>
      <x:c r="K1317" s="56" t="str"/>
    </x:row>
    <x:row r="1318">
      <x:c r="A1318" s="56" t="str">
        <x:v>134843</x:v>
      </x:c>
      <x:c r="B1318" s="56" t="str">
        <x:v>103700385</x:v>
      </x:c>
      <x:c r="C1318" s="56" t="str">
        <x:v>CLORIDRATO DE RANITIDINA</x:v>
      </x:c>
      <x:c r="D1318" s="56" t="str">
        <x:v>2110788192</x:v>
      </x:c>
      <x:c r="E1318" s="56" t="str">
        <x:v>LABORATÓRIO TEUTO BRASILEIRO S/A</x:v>
      </x:c>
      <x:c r="F1318" s="56" t="str">
        <x:v>17159229000176</x:v>
      </x:c>
      <x:c r="G1318" s="56" t="str">
        <x:v>2019-09-04T14:43:04.000-0300</x:v>
      </x:c>
      <x:c r="H1318" s="56" t="str">
        <x:v>25351161350200262</x:v>
      </x:c>
      <x:c r="I1318" s="56" t="str">
        <x:v>2026-08-26T00:00:00.000-0300</x:v>
      </x:c>
      <x:c r="J1318" s="56" t="str">
        <x:v>Sim</x:v>
      </x:c>
      <x:c r="K1318" s="56" t="str"/>
    </x:row>
    <x:row r="1319">
      <x:c r="A1319" s="56" t="str">
        <x:v>130547</x:v>
      </x:c>
      <x:c r="B1319" s="56" t="str">
        <x:v>123520101</x:v>
      </x:c>
      <x:c r="C1319" s="56" t="str">
        <x:v>CITALOPRAM</x:v>
      </x:c>
      <x:c r="D1319" s="56" t="str">
        <x:v>0698642261</x:v>
      </x:c>
      <x:c r="E1319" s="56" t="str">
        <x:v>RANBAXY FARMACÊUTICA LTDA</x:v>
      </x:c>
      <x:c r="F1319" s="56" t="str">
        <x:v>73663650000190</x:v>
      </x:c>
      <x:c r="G1319" s="56" t="str">
        <x:v>2026-07-15T14:11:01.000-0300</x:v>
      </x:c>
      <x:c r="H1319" s="56" t="str">
        <x:v>25351172028200269</x:v>
      </x:c>
      <x:c r="I1319" s="56" t="str">
        <x:v>2026-08-26T00:00:00.000-0300</x:v>
      </x:c>
      <x:c r="J1319" s="56" t="str">
        <x:v>Sim</x:v>
      </x:c>
      <x:c r="K1319" s="56" t="str"/>
    </x:row>
    <x:row r="1320">
      <x:c r="A1320" s="56" t="str">
        <x:v>134988</x:v>
      </x:c>
      <x:c r="B1320" s="56" t="str">
        <x:v>123520102</x:v>
      </x:c>
      <x:c r="C1320" s="56" t="str">
        <x:v>CLORIDRATO DE PAROXETINA</x:v>
      </x:c>
      <x:c r="D1320" s="56" t="str">
        <x:v>1642065251</x:v>
      </x:c>
      <x:c r="E1320" s="56" t="str">
        <x:v>RANBAXY FARMACÊUTICA LTDA</x:v>
      </x:c>
      <x:c r="F1320" s="56" t="str">
        <x:v>73663650000190</x:v>
      </x:c>
      <x:c r="G1320" s="56" t="str">
        <x:v>2025-12-23T13:26:46.000-0200</x:v>
      </x:c>
      <x:c r="H1320" s="56" t="str">
        <x:v>25351174566200298</x:v>
      </x:c>
      <x:c r="I1320" s="56" t="str">
        <x:v>2026-08-26T00:00:00.000-0300</x:v>
      </x:c>
      <x:c r="J1320" s="56" t="str">
        <x:v>Sim</x:v>
      </x:c>
      <x:c r="K1320" s="56" t="str"/>
    </x:row>
    <x:row r="1321">
      <x:c r="A1321" s="56" t="str">
        <x:v>137572</x:v>
      </x:c>
      <x:c r="B1321" s="56" t="str">
        <x:v>102350548</x:v>
      </x:c>
      <x:c r="C1321" s="56" t="str">
        <x:v>CARBAMAZEPINA</x:v>
      </x:c>
      <x:c r="D1321" s="56" t="str">
        <x:v>0328787264</x:v>
      </x:c>
      <x:c r="E1321" s="56" t="str">
        <x:v>EMS S/A</x:v>
      </x:c>
      <x:c r="F1321" s="56" t="str">
        <x:v>57507378000365</x:v>
      </x:c>
      <x:c r="G1321" s="56" t="str">
        <x:v>2026-04-06T17:42:56.000-0300</x:v>
      </x:c>
      <x:c r="H1321" s="56" t="str">
        <x:v>253510005710285</x:v>
      </x:c>
      <x:c r="I1321" s="56" t="str">
        <x:v>2026-08-26T00:00:00.000-0300</x:v>
      </x:c>
      <x:c r="J1321" s="56" t="str">
        <x:v>Sim</x:v>
      </x:c>
      <x:c r="K1321" s="56" t="str"/>
    </x:row>
    <x:row r="1322">
      <x:c r="A1322" s="56" t="str">
        <x:v>137573</x:v>
      </x:c>
      <x:c r="B1322" s="56" t="str">
        <x:v>102980044</x:v>
      </x:c>
      <x:c r="C1322" s="56" t="str">
        <x:v>TEGRETARD</x:v>
      </x:c>
      <x:c r="D1322" s="56" t="str">
        <x:v>0283103264</x:v>
      </x:c>
      <x:c r="E1322" s="56" t="str">
        <x:v>CRISTÁLIA PRODUTOS QUÍMICOS FARMACÊUTICOS LTDA.</x:v>
      </x:c>
      <x:c r="F1322" s="56" t="str">
        <x:v>44734671000151</x:v>
      </x:c>
      <x:c r="G1322" s="56" t="str">
        <x:v>2026-03-24T14:27:49.000-0300</x:v>
      </x:c>
      <x:c r="H1322" s="56" t="str">
        <x:v>2599100418279</x:v>
      </x:c>
      <x:c r="I1322" s="56" t="str">
        <x:v>2026-08-26T00:00:00.000-0300</x:v>
      </x:c>
      <x:c r="J1322" s="56" t="str">
        <x:v>Sim</x:v>
      </x:c>
      <x:c r="K1322" s="56" t="str"/>
    </x:row>
    <x:row r="1323">
      <x:c r="A1323" s="56" t="str">
        <x:v>137578</x:v>
      </x:c>
      <x:c r="B1323" s="56" t="str">
        <x:v>103700382</x:v>
      </x:c>
      <x:c r="C1323" s="56" t="str">
        <x:v>CEFALEXINA</x:v>
      </x:c>
      <x:c r="D1323" s="56" t="str">
        <x:v>1247935248</x:v>
      </x:c>
      <x:c r="E1323" s="56" t="str">
        <x:v>LABORATÓRIO TEUTO BRASILEIRO S/A</x:v>
      </x:c>
      <x:c r="F1323" s="56" t="str">
        <x:v>17159229000176</x:v>
      </x:c>
      <x:c r="G1323" s="56" t="str">
        <x:v>2024-09-11T08:45:20.000-0300</x:v>
      </x:c>
      <x:c r="H1323" s="56" t="str">
        <x:v>253510208580122</x:v>
      </x:c>
      <x:c r="I1323" s="56" t="str">
        <x:v>2026-08-26T00:00:00.000-0300</x:v>
      </x:c>
      <x:c r="J1323" s="56" t="str">
        <x:v>Sim</x:v>
      </x:c>
      <x:c r="K1323" s="56" t="str"/>
    </x:row>
    <x:row r="1324">
      <x:c r="A1324" s="56" t="str">
        <x:v>137594</x:v>
      </x:c>
      <x:c r="B1324" s="56" t="str">
        <x:v>102350544</x:v>
      </x:c>
      <x:c r="C1324" s="56" t="str">
        <x:v>CLARITROMICINA</x:v>
      </x:c>
      <x:c r="D1324" s="56" t="str">
        <x:v>0238731260</x:v>
      </x:c>
      <x:c r="E1324" s="56" t="str">
        <x:v>EMS S/A</x:v>
      </x:c>
      <x:c r="F1324" s="56" t="str">
        <x:v>57507378000365</x:v>
      </x:c>
      <x:c r="G1324" s="56" t="str">
        <x:v>2026-03-11T14:38:24.000-0300</x:v>
      </x:c>
      <x:c r="H1324" s="56" t="str">
        <x:v>253510212800140</x:v>
      </x:c>
      <x:c r="I1324" s="56" t="str">
        <x:v>2026-08-26T00:00:00.000-0300</x:v>
      </x:c>
      <x:c r="J1324" s="56" t="str">
        <x:v>Sim</x:v>
      </x:c>
      <x:c r="K1324" s="56" t="str"/>
    </x:row>
    <x:row r="1325">
      <x:c r="A1325" s="56" t="str">
        <x:v>137596</x:v>
      </x:c>
      <x:c r="B1325" s="56" t="str">
        <x:v>100680020</x:v>
      </x:c>
      <x:c r="C1325" s="56" t="str">
        <x:v>SANDIMMUN</x:v>
      </x:c>
      <x:c r="D1325" s="56" t="str">
        <x:v>0789524261</x:v>
      </x:c>
      <x:c r="E1325" s="56" t="str">
        <x:v>NOVARTIS BIOCIENCIAS S.A</x:v>
      </x:c>
      <x:c r="F1325" s="56" t="str">
        <x:v>56994502000130</x:v>
      </x:c>
      <x:c r="G1325" s="56" t="str">
        <x:v>2026-08-05T17:14:19.000-0300</x:v>
      </x:c>
      <x:c r="H1325" s="56" t="str">
        <x:v>2500101127884</x:v>
      </x:c>
      <x:c r="I1325" s="56" t="str">
        <x:v>2026-08-26T00:00:00.000-0300</x:v>
      </x:c>
      <x:c r="J1325" s="56" t="str">
        <x:v>Sim</x:v>
      </x:c>
      <x:c r="K1325" s="56" t="str"/>
    </x:row>
    <x:row r="1326">
      <x:c r="A1326" s="56" t="str">
        <x:v>137619</x:v>
      </x:c>
      <x:c r="B1326" s="56" t="str">
        <x:v>100330054</x:v>
      </x:c>
      <x:c r="C1326" s="56" t="str">
        <x:v>VEROTINA</x:v>
      </x:c>
      <x:c r="D1326" s="56" t="str">
        <x:v>0229844260</x:v>
      </x:c>
      <x:c r="E1326" s="56" t="str">
        <x:v>LIBBS FARMACÊUTICA LTDA</x:v>
      </x:c>
      <x:c r="F1326" s="56" t="str">
        <x:v>61230314000175</x:v>
      </x:c>
      <x:c r="G1326" s="56" t="str">
        <x:v>2026-03-09T13:40:48.000-0300</x:v>
      </x:c>
      <x:c r="H1326" s="56" t="str">
        <x:v>250000001479023</x:v>
      </x:c>
      <x:c r="I1326" s="56" t="str">
        <x:v>2026-08-26T00:00:00.000-0300</x:v>
      </x:c>
      <x:c r="J1326" s="56" t="str">
        <x:v>Sim</x:v>
      </x:c>
      <x:c r="K1326" s="56" t="str"/>
    </x:row>
    <x:row r="1327">
      <x:c r="A1327" s="56" t="str">
        <x:v>136440</x:v>
      </x:c>
      <x:c r="B1327" s="56" t="str">
        <x:v>123520112</x:v>
      </x:c>
      <x:c r="C1327" s="56" t="str">
        <x:v>AZITROMICINA</x:v>
      </x:c>
      <x:c r="D1327" s="56" t="str">
        <x:v>0817275187</x:v>
      </x:c>
      <x:c r="E1327" s="56" t="str">
        <x:v>RANBAXY FARMACÊUTICA LTDA</x:v>
      </x:c>
      <x:c r="F1327" s="56" t="str">
        <x:v>73663650000190</x:v>
      </x:c>
      <x:c r="G1327" s="56" t="str">
        <x:v>2018-08-20T09:01:59.000-0300</x:v>
      </x:c>
      <x:c r="H1327" s="56" t="str">
        <x:v>25351164057200257</x:v>
      </x:c>
      <x:c r="I1327" s="56" t="str">
        <x:v>2026-08-26T00:00:00.000-0300</x:v>
      </x:c>
      <x:c r="J1327" s="56" t="str">
        <x:v>Sim</x:v>
      </x:c>
      <x:c r="K1327" s="56" t="str"/>
    </x:row>
    <x:row r="1328">
      <x:c r="A1328" s="56" t="str">
        <x:v>137625</x:v>
      </x:c>
      <x:c r="B1328" s="56" t="str">
        <x:v>112363357</x:v>
      </x:c>
      <x:c r="C1328" s="56" t="str">
        <x:v>CONCERTA</x:v>
      </x:c>
      <x:c r="D1328" s="56" t="str">
        <x:v>1604027258</x:v>
      </x:c>
      <x:c r="E1328" s="56" t="str">
        <x:v>JANSSEN-CILAG FARMACÊUTICA LTDA</x:v>
      </x:c>
      <x:c r="F1328" s="56" t="str">
        <x:v>51780468000187</x:v>
      </x:c>
      <x:c r="G1328" s="56" t="str">
        <x:v>2025-12-15T17:03:21.000-0200</x:v>
      </x:c>
      <x:c r="H1328" s="56" t="str">
        <x:v>253510071430210</x:v>
      </x:c>
      <x:c r="I1328" s="56" t="str">
        <x:v>2026-08-26T00:00:00.000-0300</x:v>
      </x:c>
      <x:c r="J1328" s="56" t="str">
        <x:v>Sim</x:v>
      </x:c>
      <x:c r="K1328" s="56" t="str"/>
    </x:row>
    <x:row r="1329">
      <x:c r="A1329" s="56" t="str">
        <x:v>70659</x:v>
      </x:c>
      <x:c r="B1329" s="56" t="str">
        <x:v>135690022</x:v>
      </x:c>
      <x:c r="C1329" s="56" t="str">
        <x:v>CHRON-ASA 5</x:v>
      </x:c>
      <x:c r="D1329" s="56" t="str">
        <x:v>0555847268</x:v>
      </x:c>
      <x:c r="E1329" s="56" t="str">
        <x:v>EMS SIGMA PHARMA LTDA</x:v>
      </x:c>
      <x:c r="F1329" s="56" t="str">
        <x:v>00923140000131</x:v>
      </x:c>
      <x:c r="G1329" s="56" t="str">
        <x:v>2026-06-08T10:19:40.000-0300</x:v>
      </x:c>
      <x:c r="H1329" s="56" t="str">
        <x:v>253510243950178</x:v>
      </x:c>
      <x:c r="I1329" s="56" t="str">
        <x:v>2026-08-26T00:00:00.000-0300</x:v>
      </x:c>
      <x:c r="J1329" s="56" t="str">
        <x:v>Sim</x:v>
      </x:c>
      <x:c r="K1329" s="56" t="str"/>
    </x:row>
    <x:row r="1330">
      <x:c r="A1330" s="56" t="str">
        <x:v>70785</x:v>
      </x:c>
      <x:c r="B1330" s="56" t="str">
        <x:v>143810057</x:v>
      </x:c>
      <x:c r="C1330" s="56" t="str">
        <x:v>CIMEGRIPE</x:v>
      </x:c>
      <x:c r="D1330" s="56" t="str">
        <x:v>0630869260</x:v>
      </x:c>
      <x:c r="E1330" s="56" t="str">
        <x:v>CIMED INDUSTRIA S.A</x:v>
      </x:c>
      <x:c r="F1330" s="56" t="str">
        <x:v>02814497000107</x:v>
      </x:c>
      <x:c r="G1330" s="56" t="str">
        <x:v>2026-06-26T10:29:47.000-0300</x:v>
      </x:c>
      <x:c r="H1330" s="56" t="str">
        <x:v>253510156540052</x:v>
      </x:c>
      <x:c r="I1330" s="56" t="str">
        <x:v>2026-08-26T00:00:00.000-0300</x:v>
      </x:c>
      <x:c r="J1330" s="56" t="str">
        <x:v>Sim</x:v>
      </x:c>
      <x:c r="K1330" s="56" t="str"/>
    </x:row>
    <x:row r="1331">
      <x:c r="A1331" s="56" t="str">
        <x:v>129274</x:v>
      </x:c>
      <x:c r="B1331" s="56" t="str">
        <x:v>143810080</x:v>
      </x:c>
      <x:c r="C1331" s="56" t="str">
        <x:v>CIFLOGEX</x:v>
      </x:c>
      <x:c r="D1331" s="56" t="str">
        <x:v>1513249258</x:v>
      </x:c>
      <x:c r="E1331" s="56" t="str">
        <x:v>CIMED INDUSTRIA S.A</x:v>
      </x:c>
      <x:c r="F1331" s="56" t="str">
        <x:v>02814497000107</x:v>
      </x:c>
      <x:c r="G1331" s="56" t="str">
        <x:v>2025-11-19T09:25:08.000-0200</x:v>
      </x:c>
      <x:c r="H1331" s="56" t="str">
        <x:v>25351165578200221</x:v>
      </x:c>
      <x:c r="I1331" s="56" t="str">
        <x:v>2026-08-26T00:00:00.000-0300</x:v>
      </x:c>
      <x:c r="J1331" s="56" t="str">
        <x:v>Sim</x:v>
      </x:c>
      <x:c r="K1331" s="56" t="str"/>
    </x:row>
    <x:row r="1332">
      <x:c r="A1332" s="56" t="str">
        <x:v>135964</x:v>
      </x:c>
      <x:c r="B1332" s="56" t="str">
        <x:v>123520106</x:v>
      </x:c>
      <x:c r="C1332" s="56" t="str">
        <x:v>GLIBENCLAMIDA</x:v>
      </x:c>
      <x:c r="D1332" s="56" t="str">
        <x:v>0330238185</x:v>
      </x:c>
      <x:c r="E1332" s="56" t="str">
        <x:v>RANBAXY FARMACÊUTICA LTDA</x:v>
      </x:c>
      <x:c r="F1332" s="56" t="str">
        <x:v>73663650000190</x:v>
      </x:c>
      <x:c r="G1332" s="56" t="str">
        <x:v>2018-04-26T07:31:31.000-0300</x:v>
      </x:c>
      <x:c r="H1332" s="56" t="str">
        <x:v>25351165109200211</x:v>
      </x:c>
      <x:c r="I1332" s="56" t="str">
        <x:v>2026-08-26T00:00:00.000-0300</x:v>
      </x:c>
      <x:c r="J1332" s="56" t="str">
        <x:v>Sim</x:v>
      </x:c>
      <x:c r="K1332" s="56" t="str"/>
    </x:row>
    <x:row r="1333">
      <x:c r="A1333" s="56" t="str">
        <x:v>137495</x:v>
      </x:c>
      <x:c r="B1333" s="56" t="str">
        <x:v>123520100</x:v>
      </x:c>
      <x:c r="C1333" s="56" t="str">
        <x:v>ACECLOFENACO</x:v>
      </x:c>
      <x:c r="D1333" s="56" t="str">
        <x:v>0080907261</x:v>
      </x:c>
      <x:c r="E1333" s="56" t="str">
        <x:v>RANBAXY FARMACÊUTICA LTDA</x:v>
      </x:c>
      <x:c r="F1333" s="56" t="str">
        <x:v>73663650000190</x:v>
      </x:c>
      <x:c r="G1333" s="56" t="str">
        <x:v>2026-01-26T15:03:18.000-0200</x:v>
      </x:c>
      <x:c r="H1333" s="56" t="str">
        <x:v>253510081970284</x:v>
      </x:c>
      <x:c r="I1333" s="56" t="str">
        <x:v>2026-08-26T00:00:00.000-0300</x:v>
      </x:c>
      <x:c r="J1333" s="56" t="str">
        <x:v>Sim</x:v>
      </x:c>
      <x:c r="K1333" s="56" t="str"/>
    </x:row>
    <x:row r="1334">
      <x:c r="A1334" s="56" t="str">
        <x:v>137500</x:v>
      </x:c>
      <x:c r="B1334" s="56" t="str">
        <x:v>104971212</x:v>
      </x:c>
      <x:c r="C1334" s="56" t="str">
        <x:v>PREDI-MEDROL</x:v>
      </x:c>
      <x:c r="D1334" s="56" t="str">
        <x:v>0269674268</x:v>
      </x:c>
      <x:c r="E1334" s="56" t="str">
        <x:v>UNIÃO QUÍMICA FARMACÊUTICA NACIONAL S/A</x:v>
      </x:c>
      <x:c r="F1334" s="56" t="str">
        <x:v>60665981000118</x:v>
      </x:c>
      <x:c r="G1334" s="56" t="str">
        <x:v>2026-03-19T08:10:11.000-0300</x:v>
      </x:c>
      <x:c r="H1334" s="56" t="str">
        <x:v>253510349180121</x:v>
      </x:c>
      <x:c r="I1334" s="56" t="str">
        <x:v>2026-08-26T00:00:00.000-0300</x:v>
      </x:c>
      <x:c r="J1334" s="56" t="str">
        <x:v>Sim</x:v>
      </x:c>
      <x:c r="K1334" s="56" t="str"/>
    </x:row>
    <x:row r="1335">
      <x:c r="A1335" s="56" t="str">
        <x:v>137525</x:v>
      </x:c>
      <x:c r="B1335" s="56" t="str">
        <x:v>125680052</x:v>
      </x:c>
      <x:c r="C1335" s="56" t="str">
        <x:v>ALBENDAZOL</x:v>
      </x:c>
      <x:c r="D1335" s="56" t="str">
        <x:v>0250349264</x:v>
      </x:c>
      <x:c r="E1335" s="56" t="str">
        <x:v>PRATI DONADUZZI &amp; CIA LTDA</x:v>
      </x:c>
      <x:c r="F1335" s="56" t="str">
        <x:v>73856593000166</x:v>
      </x:c>
      <x:c r="G1335" s="56" t="str">
        <x:v>2026-03-13T16:06:22.000-0300</x:v>
      </x:c>
      <x:c r="H1335" s="56" t="str">
        <x:v>253510259170177</x:v>
      </x:c>
      <x:c r="I1335" s="56" t="str">
        <x:v>2026-08-26T00:00:00.000-0300</x:v>
      </x:c>
      <x:c r="J1335" s="56" t="str">
        <x:v>Sim</x:v>
      </x:c>
      <x:c r="K1335" s="56" t="str"/>
    </x:row>
    <x:row r="1336">
      <x:c r="A1336" s="56" t="str">
        <x:v>137530</x:v>
      </x:c>
      <x:c r="B1336" s="56" t="str">
        <x:v>101460010</x:v>
      </x:c>
      <x:c r="C1336" s="56" t="str">
        <x:v>CAPILAREMA</x:v>
      </x:c>
      <x:c r="D1336" s="56" t="str">
        <x:v>1626352259</x:v>
      </x:c>
      <x:c r="E1336" s="56" t="str">
        <x:v>LABORATÓRIOS BALDACCI LTDA</x:v>
      </x:c>
      <x:c r="F1336" s="56" t="str">
        <x:v>61150447000131</x:v>
      </x:c>
      <x:c r="G1336" s="56" t="str">
        <x:v>2025-12-19T09:01:52.000-0200</x:v>
      </x:c>
      <x:c r="H1336" s="56" t="str">
        <x:v>2599200521074</x:v>
      </x:c>
      <x:c r="I1336" s="56" t="str">
        <x:v>2026-08-26T00:00:00.000-0300</x:v>
      </x:c>
      <x:c r="J1336" s="56" t="str">
        <x:v>Sim</x:v>
      </x:c>
      <x:c r="K1336" s="56" t="str"/>
    </x:row>
    <x:row r="1337">
      <x:c r="A1337" s="56" t="str">
        <x:v>137553</x:v>
      </x:c>
      <x:c r="B1337" s="56" t="str">
        <x:v>103700372</x:v>
      </x:c>
      <x:c r="C1337" s="56" t="str">
        <x:v>BESILATO DE ANLODIPINO</x:v>
      </x:c>
      <x:c r="D1337" s="56" t="str">
        <x:v>0747842256</x:v>
      </x:c>
      <x:c r="E1337" s="56" t="str">
        <x:v>LABORATÓRIO TEUTO BRASILEIRO S/A</x:v>
      </x:c>
      <x:c r="F1337" s="56" t="str">
        <x:v>17159229000176</x:v>
      </x:c>
      <x:c r="G1337" s="56" t="str">
        <x:v>2025-06-03T09:49:27.000-0300</x:v>
      </x:c>
      <x:c r="H1337" s="56" t="str">
        <x:v>253510077320271</x:v>
      </x:c>
      <x:c r="I1337" s="56" t="str">
        <x:v>2026-08-26T00:00:00.000-0300</x:v>
      </x:c>
      <x:c r="J1337" s="56" t="str">
        <x:v>Sim</x:v>
      </x:c>
      <x:c r="K1337" s="56" t="str"/>
    </x:row>
    <x:row r="1338">
      <x:c r="A1338" s="56" t="str">
        <x:v>136197</x:v>
      </x:c>
      <x:c r="B1338" s="56" t="str">
        <x:v>104971230</x:v>
      </x:c>
      <x:c r="C1338" s="56" t="str">
        <x:v>UNITIDAZIN</x:v>
      </x:c>
      <x:c r="D1338" s="56" t="str">
        <x:v>4906323227</x:v>
      </x:c>
      <x:c r="E1338" s="56" t="str">
        <x:v>UNIÃO QUÍMICA FARMACÊUTICA NACIONAL S/A</x:v>
      </x:c>
      <x:c r="F1338" s="56" t="str">
        <x:v>60665981000118</x:v>
      </x:c>
      <x:c r="G1338" s="56" t="str">
        <x:v>2022-11-04T15:18:27.000-0300</x:v>
      </x:c>
      <x:c r="H1338" s="56" t="str">
        <x:v>25351166173200219</x:v>
      </x:c>
      <x:c r="I1338" s="56" t="str">
        <x:v>2026-08-26T00:00:00.000-0300</x:v>
      </x:c>
      <x:c r="J1338" s="56" t="str">
        <x:v>Sim</x:v>
      </x:c>
      <x:c r="K1338" s="56" t="str"/>
    </x:row>
    <x:row r="1339">
      <x:c r="A1339" s="56" t="str">
        <x:v>137562</x:v>
      </x:c>
      <x:c r="B1339" s="56" t="str">
        <x:v>102980305</x:v>
      </x:c>
      <x:c r="C1339" s="56" t="str">
        <x:v>VECURON</x:v>
      </x:c>
      <x:c r="D1339" s="56" t="str">
        <x:v>0524660263</x:v>
      </x:c>
      <x:c r="E1339" s="56" t="str">
        <x:v>CRISTÁLIA PRODUTOS QUÍMICOS FARMACÊUTICOS LTDA.</x:v>
      </x:c>
      <x:c r="F1339" s="56" t="str">
        <x:v>44734671000151</x:v>
      </x:c>
      <x:c r="G1339" s="56" t="str">
        <x:v>2026-05-28T09:08:46.000-0300</x:v>
      </x:c>
      <x:c r="H1339" s="56" t="str">
        <x:v>253510166960119</x:v>
      </x:c>
      <x:c r="I1339" s="56" t="str">
        <x:v>2026-08-26T00:00:00.000-0300</x:v>
      </x:c>
      <x:c r="J1339" s="56" t="str">
        <x:v>Sim</x:v>
      </x:c>
      <x:c r="K1339" s="56" t="str"/>
    </x:row>
    <x:row r="1340">
      <x:c r="A1340" s="56" t="str">
        <x:v>137563</x:v>
      </x:c>
      <x:c r="B1340" s="56" t="str">
        <x:v>145870004</x:v>
      </x:c>
      <x:c r="C1340" s="56" t="str">
        <x:v>BROMOGEX</x:v>
      </x:c>
      <x:c r="D1340" s="56" t="str">
        <x:v>0606466266</x:v>
      </x:c>
      <x:c r="E1340" s="56" t="str">
        <x:v>WASSER FARMA LTDA</x:v>
      </x:c>
      <x:c r="F1340" s="56" t="str">
        <x:v>01564260000152</x:v>
      </x:c>
      <x:c r="G1340" s="56" t="str">
        <x:v>2026-06-19T17:00:47.000-0300</x:v>
      </x:c>
      <x:c r="H1340" s="56" t="str">
        <x:v>253510374470111</x:v>
      </x:c>
      <x:c r="I1340" s="56" t="str">
        <x:v>2026-08-26T00:00:00.000-0300</x:v>
      </x:c>
      <x:c r="J1340" s="56" t="str">
        <x:v>Sim</x:v>
      </x:c>
      <x:c r="K1340" s="56" t="str"/>
    </x:row>
    <x:row r="1341">
      <x:c r="A1341" s="56" t="str">
        <x:v>137772</x:v>
      </x:c>
      <x:c r="B1341" s="56" t="str">
        <x:v>102350533</x:v>
      </x:c>
      <x:c r="C1341" s="56" t="str">
        <x:v>NIMESULIDA</x:v>
      </x:c>
      <x:c r="D1341" s="56" t="str">
        <x:v>4392057224</x:v>
      </x:c>
      <x:c r="E1341" s="56" t="str">
        <x:v>EMS S/A</x:v>
      </x:c>
      <x:c r="F1341" s="56" t="str">
        <x:v>57507378000365</x:v>
      </x:c>
      <x:c r="G1341" s="56" t="str">
        <x:v>2022-07-07T09:17:13.000-0300</x:v>
      </x:c>
      <x:c r="H1341" s="56" t="str">
        <x:v>253510335540171</x:v>
      </x:c>
      <x:c r="I1341" s="56" t="str">
        <x:v>2026-08-26T00:00:00.000-0300</x:v>
      </x:c>
      <x:c r="J1341" s="56" t="str">
        <x:v>Sim</x:v>
      </x:c>
      <x:c r="K1341" s="56" t="str"/>
    </x:row>
    <x:row r="1342">
      <x:c r="A1342" s="56" t="str">
        <x:v>137805</x:v>
      </x:c>
      <x:c r="B1342" s="56" t="str">
        <x:v>105710035</x:v>
      </x:c>
      <x:c r="C1342" s="56" t="str">
        <x:v>PIOSAN</x:v>
      </x:c>
      <x:c r="D1342" s="56" t="str">
        <x:v>0662496248</x:v>
      </x:c>
      <x:c r="E1342" s="56" t="str">
        <x:v>BELFAR LTDA</x:v>
      </x:c>
      <x:c r="F1342" s="56" t="str">
        <x:v>18324343000177</x:v>
      </x:c>
      <x:c r="G1342" s="56" t="str">
        <x:v>2024-05-17T15:41:18.000-0300</x:v>
      </x:c>
      <x:c r="H1342" s="56" t="str">
        <x:v>2500100110483</x:v>
      </x:c>
      <x:c r="I1342" s="56" t="str">
        <x:v>2026-08-26T00:00:00.000-0300</x:v>
      </x:c>
      <x:c r="J1342" s="56" t="str">
        <x:v>Sim</x:v>
      </x:c>
      <x:c r="K1342" s="56" t="str"/>
    </x:row>
    <x:row r="1343">
      <x:c r="A1343" s="56" t="str">
        <x:v>3278</x:v>
      </x:c>
      <x:c r="B1343" s="56" t="str">
        <x:v>103920067</x:v>
      </x:c>
      <x:c r="C1343" s="56" t="str">
        <x:v>DEXAMEX</x:v>
      </x:c>
      <x:c r="D1343" s="56" t="str">
        <x:v>0868479241</x:v>
      </x:c>
      <x:c r="E1343" s="56" t="str">
        <x:v>VITAMEDIC INDUSTRIA FARMACEUTICA LTDA</x:v>
      </x:c>
      <x:c r="F1343" s="56" t="str">
        <x:v>30222814000131</x:v>
      </x:c>
      <x:c r="G1343" s="56" t="str">
        <x:v>2024-06-26T08:58:22.000-0300</x:v>
      </x:c>
      <x:c r="H1343" s="56" t="str">
        <x:v>250000156679913</x:v>
      </x:c>
      <x:c r="I1343" s="56" t="str">
        <x:v>2026-08-26T00:00:00.000-0300</x:v>
      </x:c>
      <x:c r="J1343" s="56" t="str">
        <x:v>Sim</x:v>
      </x:c>
      <x:c r="K1343" s="56" t="str"/>
    </x:row>
    <x:row r="1344">
      <x:c r="A1344" s="56" t="str">
        <x:v>137632</x:v>
      </x:c>
      <x:c r="B1344" s="56" t="str">
        <x:v>103700379</x:v>
      </x:c>
      <x:c r="C1344" s="56" t="str">
        <x:v>cloridrato de propranolol</x:v>
      </x:c>
      <x:c r="D1344" s="56" t="str">
        <x:v>0932676251</x:v>
      </x:c>
      <x:c r="E1344" s="56" t="str">
        <x:v>LABORATÓRIO TEUTO BRASILEIRO S/A</x:v>
      </x:c>
      <x:c r="F1344" s="56" t="str">
        <x:v>17159229000176</x:v>
      </x:c>
      <x:c r="G1344" s="56" t="str">
        <x:v>2025-07-18T08:20:02.000-0300</x:v>
      </x:c>
      <x:c r="H1344" s="56" t="str">
        <x:v>253510007630165</x:v>
      </x:c>
      <x:c r="I1344" s="56" t="str">
        <x:v>2026-08-26T00:00:00.000-0300</x:v>
      </x:c>
      <x:c r="J1344" s="56" t="str">
        <x:v>Sim</x:v>
      </x:c>
      <x:c r="K1344" s="56" t="str"/>
    </x:row>
    <x:row r="1345">
      <x:c r="A1345" s="56" t="str">
        <x:v>137633</x:v>
      </x:c>
      <x:c r="B1345" s="56" t="str">
        <x:v>103920147</x:v>
      </x:c>
      <x:c r="C1345" s="56" t="str">
        <x:v>AMPRAX</x:v>
      </x:c>
      <x:c r="D1345" s="56" t="str">
        <x:v>0537935258</x:v>
      </x:c>
      <x:c r="E1345" s="56" t="str">
        <x:v>VITAMEDIC INDUSTRIA FARMACEUTICA LTDA</x:v>
      </x:c>
      <x:c r="F1345" s="56" t="str">
        <x:v>30222814000131</x:v>
      </x:c>
      <x:c r="G1345" s="56" t="str">
        <x:v>2025-04-22T11:03:47.000-0300</x:v>
      </x:c>
      <x:c r="H1345" s="56" t="str">
        <x:v>253510312080068</x:v>
      </x:c>
      <x:c r="I1345" s="56" t="str">
        <x:v>2026-08-26T00:00:00.000-0300</x:v>
      </x:c>
      <x:c r="J1345" s="56" t="str">
        <x:v>Sim</x:v>
      </x:c>
      <x:c r="K1345" s="56" t="str"/>
    </x:row>
    <x:row r="1346">
      <x:c r="A1346" s="56" t="str">
        <x:v>137813</x:v>
      </x:c>
      <x:c r="B1346" s="56" t="str">
        <x:v>100850124</x:v>
      </x:c>
      <x:c r="C1346" s="56" t="str">
        <x:v>NUTRIFLEX LIPID</x:v>
      </x:c>
      <x:c r="D1346" s="56" t="str">
        <x:v>0102361240</x:v>
      </x:c>
      <x:c r="E1346" s="56" t="str">
        <x:v>LABORATORIOS B. BRAUN S/A</x:v>
      </x:c>
      <x:c r="F1346" s="56" t="str">
        <x:v>31673254000102</x:v>
      </x:c>
      <x:c r="G1346" s="56" t="str">
        <x:v>2024-01-26T14:58:13.000-0200</x:v>
      </x:c>
      <x:c r="H1346" s="56" t="str">
        <x:v>253510022770118</x:v>
      </x:c>
      <x:c r="I1346" s="56" t="str">
        <x:v>2026-08-26T00:00:00.000-0300</x:v>
      </x:c>
      <x:c r="J1346" s="56" t="str">
        <x:v>Sim</x:v>
      </x:c>
      <x:c r="K1346" s="56" t="str"/>
    </x:row>
    <x:row r="1347">
      <x:c r="A1347" s="56" t="str">
        <x:v>137644</x:v>
      </x:c>
      <x:c r="B1347" s="56" t="str">
        <x:v>112363356</x:v>
      </x:c>
      <x:c r="C1347" s="56" t="str">
        <x:v>ULTRACET</x:v>
      </x:c>
      <x:c r="D1347" s="56" t="str">
        <x:v>0317885260</x:v>
      </x:c>
      <x:c r="E1347" s="56" t="str">
        <x:v>JANSSEN-CILAG FARMACÊUTICA LTDA</x:v>
      </x:c>
      <x:c r="F1347" s="56" t="str">
        <x:v>51780468000187</x:v>
      </x:c>
      <x:c r="G1347" s="56" t="str">
        <x:v>2026-04-01T15:46:49.000-0300</x:v>
      </x:c>
      <x:c r="H1347" s="56" t="str">
        <x:v>253510090960041</x:v>
      </x:c>
      <x:c r="I1347" s="56" t="str">
        <x:v>2026-08-26T00:00:00.000-0300</x:v>
      </x:c>
      <x:c r="J1347" s="56" t="str">
        <x:v>Sim</x:v>
      </x:c>
      <x:c r="K1347" s="56" t="str"/>
    </x:row>
    <x:row r="1348">
      <x:c r="A1348" s="56" t="str">
        <x:v>137645</x:v>
      </x:c>
      <x:c r="B1348" s="56" t="str">
        <x:v>105530267</x:v>
      </x:c>
      <x:c r="C1348" s="56" t="str">
        <x:v>DILACORON</x:v>
      </x:c>
      <x:c r="D1348" s="56" t="str">
        <x:v>0829284257</x:v>
      </x:c>
      <x:c r="E1348" s="56" t="str">
        <x:v>ABBOTT LABORATÓRIOS DO BRASIL LTDA</x:v>
      </x:c>
      <x:c r="F1348" s="56" t="str">
        <x:v>56998701000116</x:v>
      </x:c>
      <x:c r="G1348" s="56" t="str">
        <x:v>2025-06-24T10:10:31.000-0300</x:v>
      </x:c>
      <x:c r="H1348" s="56" t="str">
        <x:v>2599200203264</x:v>
      </x:c>
      <x:c r="I1348" s="56" t="str">
        <x:v>2026-08-26T00:00:00.000-0300</x:v>
      </x:c>
      <x:c r="J1348" s="56" t="str">
        <x:v>Sim</x:v>
      </x:c>
      <x:c r="K1348" s="56" t="str"/>
    </x:row>
    <x:row r="1349">
      <x:c r="A1349" s="56" t="str">
        <x:v>137649</x:v>
      </x:c>
      <x:c r="B1349" s="56" t="str">
        <x:v>127480023</x:v>
      </x:c>
      <x:c r="C1349" s="56" t="str">
        <x:v>COLIS-TEK</x:v>
      </x:c>
      <x:c r="D1349" s="56" t="str">
        <x:v>1557803208</x:v>
      </x:c>
      <x:c r="E1349" s="56" t="str">
        <x:v>OPEM REPRESENTAÇÃO IMPORTADORA EXPORTADORA E DISTRIBUIDORA LTDA</x:v>
      </x:c>
      <x:c r="F1349" s="56" t="str">
        <x:v>38909503000157</x:v>
      </x:c>
      <x:c r="G1349" s="56" t="str">
        <x:v>2020-05-18T15:22:48.000-0300</x:v>
      </x:c>
      <x:c r="H1349" s="56" t="str">
        <x:v>253510014910283</x:v>
      </x:c>
      <x:c r="I1349" s="56" t="str">
        <x:v>2026-08-26T00:00:00.000-0300</x:v>
      </x:c>
      <x:c r="J1349" s="56" t="str">
        <x:v>Sim</x:v>
      </x:c>
      <x:c r="K1349" s="56" t="str"/>
    </x:row>
    <x:row r="1350">
      <x:c r="A1350" s="56" t="str">
        <x:v>137820</x:v>
      </x:c>
      <x:c r="B1350" s="56" t="str">
        <x:v>105710042</x:v>
      </x:c>
      <x:c r="C1350" s="56" t="str">
        <x:v>SALVIT-M</x:v>
      </x:c>
      <x:c r="D1350" s="56" t="str">
        <x:v>0011021153</x:v>
      </x:c>
      <x:c r="E1350" s="56" t="str">
        <x:v>BELFAR LTDA</x:v>
      </x:c>
      <x:c r="F1350" s="56" t="str">
        <x:v>18324343000177</x:v>
      </x:c>
      <x:c r="G1350" s="56" t="str">
        <x:v>2015-01-07T15:04:44.000-0200</x:v>
      </x:c>
      <x:c r="H1350" s="56" t="str">
        <x:v>2599100733076</x:v>
      </x:c>
      <x:c r="I1350" s="56" t="str">
        <x:v>2026-08-26T00:00:00.000-0300</x:v>
      </x:c>
      <x:c r="J1350" s="56" t="str">
        <x:v>Sim</x:v>
      </x:c>
      <x:c r="K1350" s="56" t="str"/>
    </x:row>
    <x:row r="1351">
      <x:c r="A1351" s="56" t="str">
        <x:v>137832</x:v>
      </x:c>
      <x:c r="B1351" s="56" t="str">
        <x:v>110520001</x:v>
      </x:c>
      <x:c r="C1351" s="56" t="str">
        <x:v>SALONPAS</x:v>
      </x:c>
      <x:c r="D1351" s="56" t="str">
        <x:v>3978338203</x:v>
      </x:c>
      <x:c r="E1351" s="56" t="str">
        <x:v>HISAMITSU FARMACÊUTICA DO BRASIL LTDA</x:v>
      </x:c>
      <x:c r="F1351" s="56" t="str">
        <x:v>49383250000147</x:v>
      </x:c>
      <x:c r="G1351" s="56" t="str">
        <x:v>2020-11-12T13:18:12.000-0200</x:v>
      </x:c>
      <x:c r="H1351" s="56" t="str">
        <x:v>2500001253787</x:v>
      </x:c>
      <x:c r="I1351" s="56" t="str">
        <x:v>2026-08-26T00:00:00.000-0300</x:v>
      </x:c>
      <x:c r="J1351" s="56" t="str">
        <x:v>Sim</x:v>
      </x:c>
      <x:c r="K1351" s="56" t="str"/>
    </x:row>
    <x:row r="1352">
      <x:c r="A1352" s="56" t="str">
        <x:v>137836</x:v>
      </x:c>
      <x:c r="B1352" s="56" t="str">
        <x:v>100330029</x:v>
      </x:c>
      <x:c r="C1352" s="56" t="str">
        <x:v>SUMAX</x:v>
      </x:c>
      <x:c r="D1352" s="56" t="str">
        <x:v>1161123253</x:v>
      </x:c>
      <x:c r="E1352" s="56" t="str">
        <x:v>LIBBS FARMACÊUTICA LTDA</x:v>
      </x:c>
      <x:c r="F1352" s="56" t="str">
        <x:v>61230314000175</x:v>
      </x:c>
      <x:c r="G1352" s="56" t="str">
        <x:v>2025-08-29T19:21:05.000-0300</x:v>
      </x:c>
      <x:c r="H1352" s="56" t="str">
        <x:v>250000122159241</x:v>
      </x:c>
      <x:c r="I1352" s="56" t="str">
        <x:v>2026-08-26T00:00:00.000-0300</x:v>
      </x:c>
      <x:c r="J1352" s="56" t="str">
        <x:v>Sim</x:v>
      </x:c>
      <x:c r="K1352" s="56" t="str"/>
    </x:row>
    <x:row r="1353">
      <x:c r="A1353" s="56" t="str">
        <x:v>4516</x:v>
      </x:c>
      <x:c r="B1353" s="56" t="str">
        <x:v>103900131</x:v>
      </x:c>
      <x:c r="C1353" s="56" t="str">
        <x:v>GINESSE</x:v>
      </x:c>
      <x:c r="D1353" s="56" t="str">
        <x:v>0461439263</x:v>
      </x:c>
      <x:c r="E1353" s="56" t="str">
        <x:v>FARMOQUÍMICA S/A</x:v>
      </x:c>
      <x:c r="F1353" s="56" t="str">
        <x:v>33349473000158</x:v>
      </x:c>
      <x:c r="G1353" s="56" t="str">
        <x:v>2026-05-12T18:06:15.000-0300</x:v>
      </x:c>
      <x:c r="H1353" s="56" t="str">
        <x:v>250000136029999</x:v>
      </x:c>
      <x:c r="I1353" s="56" t="str">
        <x:v>2026-08-26T00:00:00.000-0300</x:v>
      </x:c>
      <x:c r="J1353" s="56" t="str">
        <x:v>Sim</x:v>
      </x:c>
      <x:c r="K1353" s="56" t="str"/>
    </x:row>
    <x:row r="1354">
      <x:c r="A1354" s="56" t="str">
        <x:v>137654</x:v>
      </x:c>
      <x:c r="B1354" s="56" t="str">
        <x:v>100580101</x:v>
      </x:c>
      <x:c r="C1354" s="56" t="str">
        <x:v>FERRIPROX</x:v>
      </x:c>
      <x:c r="D1354" s="56" t="str">
        <x:v>0186232250</x:v>
      </x:c>
      <x:c r="E1354" s="56" t="str">
        <x:v>CHIESI FARMACÊUTICA LTDA</x:v>
      </x:c>
      <x:c r="F1354" s="56" t="str">
        <x:v>61363032000146</x:v>
      </x:c>
      <x:c r="G1354" s="56" t="str">
        <x:v>2025-02-10T16:28:01.000-0200</x:v>
      </x:c>
      <x:c r="H1354" s="56" t="str">
        <x:v>253510278720110</x:v>
      </x:c>
      <x:c r="I1354" s="56" t="str">
        <x:v>2026-08-26T00:00:00.000-0300</x:v>
      </x:c>
      <x:c r="J1354" s="56" t="str">
        <x:v>Sim</x:v>
      </x:c>
      <x:c r="K1354" s="56" t="str"/>
    </x:row>
    <x:row r="1355">
      <x:c r="A1355" s="56" t="str">
        <x:v>137841</x:v>
      </x:c>
      <x:c r="B1355" s="56" t="str">
        <x:v>101180162</x:v>
      </x:c>
      <x:c r="C1355" s="56" t="str">
        <x:v>REUQUINOL</x:v>
      </x:c>
      <x:c r="D1355" s="56" t="str">
        <x:v>1181348251</x:v>
      </x:c>
      <x:c r="E1355" s="56" t="str">
        <x:v>APSEN FARMACEUTICA S/A</x:v>
      </x:c>
      <x:c r="F1355" s="56" t="str">
        <x:v>62462015000129</x:v>
      </x:c>
      <x:c r="G1355" s="56" t="str">
        <x:v>2025-09-05T08:17:37.000-0300</x:v>
      </x:c>
      <x:c r="H1355" s="56" t="str">
        <x:v>253510047670249</x:v>
      </x:c>
      <x:c r="I1355" s="56" t="str">
        <x:v>2026-08-26T00:00:00.000-0300</x:v>
      </x:c>
      <x:c r="J1355" s="56" t="str">
        <x:v>Sim</x:v>
      </x:c>
      <x:c r="K1355" s="56" t="str"/>
    </x:row>
    <x:row r="1356">
      <x:c r="A1356" s="56" t="str">
        <x:v>137844</x:v>
      </x:c>
      <x:c r="B1356" s="56" t="str">
        <x:v>138410004</x:v>
      </x:c>
      <x:c r="C1356" s="56" t="str">
        <x:v>MASFEROL</x:v>
      </x:c>
      <x:c r="D1356" s="56" t="str">
        <x:v>4875761210</x:v>
      </x:c>
      <x:c r="E1356" s="56" t="str">
        <x:v>NATULAB LABORATORIO S.A</x:v>
      </x:c>
      <x:c r="F1356" s="56" t="str">
        <x:v>02456955000183</x:v>
      </x:c>
      <x:c r="G1356" s="56" t="str">
        <x:v>2021-12-07T16:13:20.000-0200</x:v>
      </x:c>
      <x:c r="H1356" s="56" t="str">
        <x:v>253510128740123</x:v>
      </x:c>
      <x:c r="I1356" s="56" t="str">
        <x:v>2026-08-26T00:00:00.000-0300</x:v>
      </x:c>
      <x:c r="J1356" s="56" t="str">
        <x:v>Sim</x:v>
      </x:c>
      <x:c r="K1356" s="56" t="str"/>
    </x:row>
    <x:row r="1357">
      <x:c r="A1357" s="56" t="str">
        <x:v>137673</x:v>
      </x:c>
      <x:c r="B1357" s="56" t="str">
        <x:v>101860012</x:v>
      </x:c>
      <x:c r="C1357" s="56" t="str">
        <x:v>SANTIDOR</x:v>
      </x:c>
      <x:c r="D1357" s="56" t="str">
        <x:v>0487494261</x:v>
      </x:c>
      <x:c r="E1357" s="56" t="str">
        <x:v>SANTISA LABORATÓRIO FARMACÊUTICO S/A</x:v>
      </x:c>
      <x:c r="F1357" s="56" t="str">
        <x:v>04099395000182</x:v>
      </x:c>
      <x:c r="G1357" s="56" t="str">
        <x:v>2026-05-19T14:50:06.000-0300</x:v>
      </x:c>
      <x:c r="H1357" s="56" t="str">
        <x:v>259910049077931</x:v>
      </x:c>
      <x:c r="I1357" s="56" t="str">
        <x:v>2026-08-26T00:00:00.000-0300</x:v>
      </x:c>
      <x:c r="J1357" s="56" t="str">
        <x:v>Sim</x:v>
      </x:c>
      <x:c r="K1357" s="56" t="str"/>
    </x:row>
    <x:row r="1358">
      <x:c r="A1358" s="56" t="str">
        <x:v>137677</x:v>
      </x:c>
      <x:c r="B1358" s="56" t="str">
        <x:v>147610007</x:v>
      </x:c>
      <x:c r="C1358" s="56" t="str">
        <x:v>DIPIRONATI</x:v>
      </x:c>
      <x:c r="D1358" s="56" t="str">
        <x:v>4634654229</x:v>
      </x:c>
      <x:c r="E1358" s="56" t="str">
        <x:v>NATIVITA IND. COM. LTDA.</x:v>
      </x:c>
      <x:c r="F1358" s="56" t="str">
        <x:v>65271900000119</x:v>
      </x:c>
      <x:c r="G1358" s="56" t="str">
        <x:v>2022-08-31T14:02:15.000-0300</x:v>
      </x:c>
      <x:c r="H1358" s="56" t="str">
        <x:v>253510284610142</x:v>
      </x:c>
      <x:c r="I1358" s="56" t="str">
        <x:v>2026-08-26T00:00:00.000-0300</x:v>
      </x:c>
      <x:c r="J1358" s="56" t="str">
        <x:v>Sim</x:v>
      </x:c>
      <x:c r="K1358" s="56" t="str"/>
    </x:row>
    <x:row r="1359">
      <x:c r="A1359" s="56" t="str">
        <x:v>6146</x:v>
      </x:c>
      <x:c r="B1359" s="56" t="str">
        <x:v>103920073</x:v>
      </x:c>
      <x:c r="C1359" s="56" t="str">
        <x:v>NIMELIT</x:v>
      </x:c>
      <x:c r="D1359" s="56" t="str">
        <x:v>0762745258</x:v>
      </x:c>
      <x:c r="E1359" s="56" t="str">
        <x:v>VITAMEDIC INDUSTRIA FARMACEUTICA LTDA</x:v>
      </x:c>
      <x:c r="F1359" s="56" t="str">
        <x:v>30222814000131</x:v>
      </x:c>
      <x:c r="G1359" s="56" t="str">
        <x:v>2025-06-05T14:38:50.000-0300</x:v>
      </x:c>
      <x:c r="H1359" s="56" t="str">
        <x:v>250000164639909</x:v>
      </x:c>
      <x:c r="I1359" s="56" t="str">
        <x:v>2026-08-26T00:00:00.000-0300</x:v>
      </x:c>
      <x:c r="J1359" s="56" t="str">
        <x:v>Sim</x:v>
      </x:c>
      <x:c r="K1359" s="56" t="str"/>
    </x:row>
    <x:row r="1360">
      <x:c r="A1360" s="56" t="str">
        <x:v>137700</x:v>
      </x:c>
      <x:c r="B1360" s="56" t="str">
        <x:v>117290009</x:v>
      </x:c>
      <x:c r="C1360" s="56" t="str">
        <x:v>PLUSVAC</x:v>
      </x:c>
      <x:c r="D1360" s="56" t="str">
        <x:v>0888260245</x:v>
      </x:c>
      <x:c r="E1360" s="56" t="str">
        <x:v>LABORATORIO DE EXTRATOS ALERGENICOS LTDA</x:v>
      </x:c>
      <x:c r="F1360" s="56" t="str">
        <x:v>28614626000107</x:v>
      </x:c>
      <x:c r="G1360" s="56" t="str">
        <x:v>2024-06-28T16:00:54.000-0300</x:v>
      </x:c>
      <x:c r="H1360" s="56" t="str">
        <x:v>253510159460068</x:v>
      </x:c>
      <x:c r="I1360" s="56" t="str">
        <x:v>2026-08-26T00:00:00.000-0300</x:v>
      </x:c>
      <x:c r="J1360" s="56" t="str">
        <x:v>Sim</x:v>
      </x:c>
      <x:c r="K1360" s="56" t="str"/>
    </x:row>
    <x:row r="1361">
      <x:c r="A1361" s="56" t="str">
        <x:v>137709</x:v>
      </x:c>
      <x:c r="B1361" s="56" t="str">
        <x:v>100410048</x:v>
      </x:c>
      <x:c r="C1361" s="56" t="str">
        <x:v>LIPOVENOS</x:v>
      </x:c>
      <x:c r="D1361" s="56" t="str">
        <x:v>2656057213</x:v>
      </x:c>
      <x:c r="E1361" s="56" t="str">
        <x:v>FRESENIUS KABI BRASIL LTDA</x:v>
      </x:c>
      <x:c r="F1361" s="56" t="str">
        <x:v>49324221000104</x:v>
      </x:c>
      <x:c r="G1361" s="56" t="str">
        <x:v>2021-07-08T13:34:11.000-0300</x:v>
      </x:c>
      <x:c r="H1361" s="56" t="str">
        <x:v>250010171038401</x:v>
      </x:c>
      <x:c r="I1361" s="56" t="str">
        <x:v>2026-08-26T00:00:00.000-0300</x:v>
      </x:c>
      <x:c r="J1361" s="56" t="str">
        <x:v>Sim</x:v>
      </x:c>
      <x:c r="K1361" s="56" t="str"/>
    </x:row>
    <x:row r="1362">
      <x:c r="A1362" s="56" t="str">
        <x:v>137691</x:v>
      </x:c>
      <x:c r="B1362" s="56" t="str">
        <x:v>102980015</x:v>
      </x:c>
      <x:c r="C1362" s="56" t="str">
        <x:v>FENITAL</x:v>
      </x:c>
      <x:c r="D1362" s="56" t="str">
        <x:v>0380179261</x:v>
      </x:c>
      <x:c r="E1362" s="56" t="str">
        <x:v>CRISTÁLIA PRODUTOS QUÍMICOS FARMACÊUTICOS LTDA.</x:v>
      </x:c>
      <x:c r="F1362" s="56" t="str">
        <x:v>44734671000151</x:v>
      </x:c>
      <x:c r="G1362" s="56" t="str">
        <x:v>2026-04-17T15:18:34.000-0300</x:v>
      </x:c>
      <x:c r="H1362" s="56" t="str">
        <x:v>2599201526173</x:v>
      </x:c>
      <x:c r="I1362" s="56" t="str">
        <x:v>2026-08-26T00:00:00.000-0300</x:v>
      </x:c>
      <x:c r="J1362" s="56" t="str">
        <x:v>Sim</x:v>
      </x:c>
      <x:c r="K1362" s="56" t="str"/>
    </x:row>
    <x:row r="1363">
      <x:c r="A1363" s="56" t="str">
        <x:v>7256</x:v>
      </x:c>
      <x:c r="B1363" s="56" t="str">
        <x:v>102980200</x:v>
      </x:c>
      <x:c r="C1363" s="56" t="str">
        <x:v>RISPERIDON</x:v>
      </x:c>
      <x:c r="D1363" s="56" t="str">
        <x:v>0637496264</x:v>
      </x:c>
      <x:c r="E1363" s="56" t="str">
        <x:v>CRISTÁLIA PRODUTOS QUÍMICOS FARMACÊUTICOS LTDA.</x:v>
      </x:c>
      <x:c r="F1363" s="56" t="str">
        <x:v>44734671000151</x:v>
      </x:c>
      <x:c r="G1363" s="56" t="str">
        <x:v>2026-06-29T10:17:46.000-0300</x:v>
      </x:c>
      <x:c r="H1363" s="56" t="str">
        <x:v>250000331689684</x:v>
      </x:c>
      <x:c r="I1363" s="56" t="str">
        <x:v>2026-08-26T00:00:00.000-0300</x:v>
      </x:c>
      <x:c r="J1363" s="56" t="str">
        <x:v>Sim</x:v>
      </x:c>
      <x:c r="K1363" s="56" t="str"/>
    </x:row>
    <x:row r="1364">
      <x:c r="A1364" s="56" t="str">
        <x:v>137717</x:v>
      </x:c>
      <x:c r="B1364" s="56" t="str">
        <x:v>115600111</x:v>
      </x:c>
      <x:c r="C1364" s="56" t="str">
        <x:v>GASTROLIV</x:v>
      </x:c>
      <x:c r="D1364" s="56" t="str">
        <x:v>1603312251</x:v>
      </x:c>
      <x:c r="E1364" s="56" t="str">
        <x:v>CIFARMA CIENTÍFICA FARMACÊUTICA LTDA</x:v>
      </x:c>
      <x:c r="F1364" s="56" t="str">
        <x:v>17562075000169</x:v>
      </x:c>
      <x:c r="G1364" s="56" t="str">
        <x:v>2025-12-15T15:18:33.000-0200</x:v>
      </x:c>
      <x:c r="H1364" s="56" t="str">
        <x:v>253510270510175</x:v>
      </x:c>
      <x:c r="I1364" s="56" t="str">
        <x:v>2026-08-26T00:00:00.000-0300</x:v>
      </x:c>
      <x:c r="J1364" s="56" t="str">
        <x:v>Sim</x:v>
      </x:c>
      <x:c r="K1364" s="56" t="str"/>
    </x:row>
    <x:row r="1365">
      <x:c r="A1365" s="56" t="str">
        <x:v>137719</x:v>
      </x:c>
      <x:c r="B1365" s="56" t="str">
        <x:v>109740155</x:v>
      </x:c>
      <x:c r="C1365" s="56" t="str">
        <x:v>ENDOFER</x:v>
      </x:c>
      <x:c r="D1365" s="56" t="str">
        <x:v>1584325259</x:v>
      </x:c>
      <x:c r="E1365" s="56" t="str">
        <x:v>BIOLAB SANUS FARMACÊUTICA LTDA</x:v>
      </x:c>
      <x:c r="F1365" s="56" t="str">
        <x:v>49475833000106</x:v>
      </x:c>
      <x:c r="G1365" s="56" t="str">
        <x:v>2025-12-10T11:28:01.000-0200</x:v>
      </x:c>
      <x:c r="H1365" s="56" t="str">
        <x:v>253510083710280</x:v>
      </x:c>
      <x:c r="I1365" s="56" t="str">
        <x:v>2026-08-26T00:00:00.000-0300</x:v>
      </x:c>
      <x:c r="J1365" s="56" t="str">
        <x:v>Sim</x:v>
      </x:c>
      <x:c r="K1365" s="56" t="str"/>
    </x:row>
    <x:row r="1366">
      <x:c r="A1366" s="56" t="str">
        <x:v>852</x:v>
      </x:c>
      <x:c r="B1366" s="56" t="str">
        <x:v>102350431</x:v>
      </x:c>
      <x:c r="C1366" s="56" t="str">
        <x:v>ampicilina</x:v>
      </x:c>
      <x:c r="D1366" s="56" t="str">
        <x:v>1381807214</x:v>
      </x:c>
      <x:c r="E1366" s="56" t="str">
        <x:v>EMS S/A</x:v>
      </x:c>
      <x:c r="F1366" s="56" t="str">
        <x:v>57507378000365</x:v>
      </x:c>
      <x:c r="G1366" s="56" t="str">
        <x:v>2021-04-11T14:44:52.000-0300</x:v>
      </x:c>
      <x:c r="H1366" s="56" t="str">
        <x:v>250000545699966</x:v>
      </x:c>
      <x:c r="I1366" s="56" t="str">
        <x:v>2026-08-26T00:00:00.000-0300</x:v>
      </x:c>
      <x:c r="J1366" s="56" t="str">
        <x:v>Sim</x:v>
      </x:c>
      <x:c r="K1366" s="56" t="str"/>
    </x:row>
    <x:row r="1367">
      <x:c r="A1367" s="56" t="str">
        <x:v>922</x:v>
      </x:c>
      <x:c r="B1367" s="56" t="str">
        <x:v>103920045</x:v>
      </x:c>
      <x:c r="C1367" s="56" t="str">
        <x:v>TENOLON</x:v>
      </x:c>
      <x:c r="D1367" s="56" t="str">
        <x:v>0223488267</x:v>
      </x:c>
      <x:c r="E1367" s="56" t="str">
        <x:v>VITAMEDIC INDUSTRIA FARMACEUTICA LTDA</x:v>
      </x:c>
      <x:c r="F1367" s="56" t="str">
        <x:v>30222814000131</x:v>
      </x:c>
      <x:c r="G1367" s="56" t="str">
        <x:v>2026-03-06T13:33:33.000-0300</x:v>
      </x:c>
      <x:c r="H1367" s="56" t="str">
        <x:v>250000184379961</x:v>
      </x:c>
      <x:c r="I1367" s="56" t="str">
        <x:v>2026-08-26T00:00:00.000-0300</x:v>
      </x:c>
      <x:c r="J1367" s="56" t="str">
        <x:v>Sim</x:v>
      </x:c>
      <x:c r="K1367" s="56" t="str"/>
    </x:row>
    <x:row r="1368">
      <x:c r="A1368" s="56" t="str">
        <x:v>140357</x:v>
      </x:c>
      <x:c r="B1368" s="56" t="str">
        <x:v>100290076</x:v>
      </x:c>
      <x:c r="C1368" s="56" t="str">
        <x:v>EZETROL</x:v>
      </x:c>
      <x:c r="D1368" s="56" t="str">
        <x:v>0321961269</x:v>
      </x:c>
      <x:c r="E1368" s="56" t="str">
        <x:v>ORGANON FARMACÊUTICA LTDA.</x:v>
      </x:c>
      <x:c r="F1368" s="56" t="str">
        <x:v>45987013000134</x:v>
      </x:c>
      <x:c r="G1368" s="56" t="str">
        <x:v>2026-04-02T13:59:14.000-0300</x:v>
      </x:c>
      <x:c r="H1368" s="56" t="str">
        <x:v>25351184920200292</x:v>
      </x:c>
      <x:c r="I1368" s="56" t="str">
        <x:v>2026-08-26T00:00:00.000-0300</x:v>
      </x:c>
      <x:c r="J1368" s="56" t="str">
        <x:v>Sim</x:v>
      </x:c>
      <x:c r="K1368" s="56" t="str"/>
    </x:row>
    <x:row r="1369">
      <x:c r="A1369" s="56" t="str">
        <x:v>139781</x:v>
      </x:c>
      <x:c r="B1369" s="56" t="str">
        <x:v>100330102</x:v>
      </x:c>
      <x:c r="C1369" s="56" t="str">
        <x:v>SIBLIMA</x:v>
      </x:c>
      <x:c r="D1369" s="56" t="str">
        <x:v>0031479260</x:v>
      </x:c>
      <x:c r="E1369" s="56" t="str">
        <x:v>LIBBS FARMACÊUTICA LTDA</x:v>
      </x:c>
      <x:c r="F1369" s="56" t="str">
        <x:v>61230314000175</x:v>
      </x:c>
      <x:c r="G1369" s="56" t="str">
        <x:v>2026-01-12T16:28:18.000-0200</x:v>
      </x:c>
      <x:c r="H1369" s="56" t="str">
        <x:v>25351160036200262</x:v>
      </x:c>
      <x:c r="I1369" s="56" t="str">
        <x:v>2026-08-26T00:00:00.000-0300</x:v>
      </x:c>
      <x:c r="J1369" s="56" t="str">
        <x:v>Sim</x:v>
      </x:c>
      <x:c r="K1369" s="56" t="str"/>
    </x:row>
    <x:row r="1370">
      <x:c r="A1370" s="56" t="str">
        <x:v>139295</x:v>
      </x:c>
      <x:c r="B1370" s="56" t="str">
        <x:v>102980309</x:v>
      </x:c>
      <x:c r="C1370" s="56" t="str">
        <x:v>SVIR</x:v>
      </x:c>
      <x:c r="D1370" s="56" t="str">
        <x:v>0973959179</x:v>
      </x:c>
      <x:c r="E1370" s="56" t="str">
        <x:v>CRISTÁLIA PRODUTOS QUÍMICOS FARMACÊUTICOS LTDA.</x:v>
      </x:c>
      <x:c r="F1370" s="56" t="str">
        <x:v>44734671000151</x:v>
      </x:c>
      <x:c r="G1370" s="56" t="str">
        <x:v>2017-05-23T16:29:26.000-0300</x:v>
      </x:c>
      <x:c r="H1370" s="56" t="str">
        <x:v>25351163094200248</x:v>
      </x:c>
      <x:c r="I1370" s="56" t="str">
        <x:v>2026-08-26T00:00:00.000-0300</x:v>
      </x:c>
      <x:c r="J1370" s="56" t="str">
        <x:v>Sim</x:v>
      </x:c>
      <x:c r="K1370" s="56" t="str"/>
    </x:row>
    <x:row r="1371">
      <x:c r="A1371" s="56" t="str">
        <x:v>140374</x:v>
      </x:c>
      <x:c r="B1371" s="56" t="str">
        <x:v>100330104</x:v>
      </x:c>
      <x:c r="C1371" s="56" t="str">
        <x:v>PLURAIR</x:v>
      </x:c>
      <x:c r="D1371" s="56" t="str">
        <x:v>5025299225</x:v>
      </x:c>
      <x:c r="E1371" s="56" t="str">
        <x:v>LIBBS FARMACÊUTICA LTDA</x:v>
      </x:c>
      <x:c r="F1371" s="56" t="str">
        <x:v>61230314000175</x:v>
      </x:c>
      <x:c r="G1371" s="56" t="str">
        <x:v>2022-12-07T18:47:35.000-0200</x:v>
      </x:c>
      <x:c r="H1371" s="56" t="str">
        <x:v>25351165932200218</x:v>
      </x:c>
      <x:c r="I1371" s="56" t="str">
        <x:v>2026-08-26T00:00:00.000-0300</x:v>
      </x:c>
      <x:c r="J1371" s="56" t="str">
        <x:v>Sim</x:v>
      </x:c>
      <x:c r="K1371" s="56" t="str"/>
    </x:row>
    <x:row r="1372">
      <x:c r="A1372" s="56" t="str">
        <x:v>138364</x:v>
      </x:c>
      <x:c r="B1372" s="56" t="str">
        <x:v>102980310</x:v>
      </x:c>
      <x:c r="C1372" s="56" t="str">
        <x:v>PAMIDROM</x:v>
      </x:c>
      <x:c r="D1372" s="56" t="str">
        <x:v>0521871263</x:v>
      </x:c>
      <x:c r="E1372" s="56" t="str">
        <x:v>CRISTÁLIA PRODUTOS QUÍMICOS FARMACÊUTICOS LTDA.</x:v>
      </x:c>
      <x:c r="F1372" s="56" t="str">
        <x:v>44734671000151</x:v>
      </x:c>
      <x:c r="G1372" s="56" t="str">
        <x:v>2026-05-27T16:22:05.000-0300</x:v>
      </x:c>
      <x:c r="H1372" s="56" t="str">
        <x:v>25351169148200289</x:v>
      </x:c>
      <x:c r="I1372" s="56" t="str">
        <x:v>2026-08-26T00:00:00.000-0300</x:v>
      </x:c>
      <x:c r="J1372" s="56" t="str">
        <x:v>Sim</x:v>
      </x:c>
      <x:c r="K1372" s="56" t="str"/>
    </x:row>
    <x:row r="1373">
      <x:c r="A1373" s="56" t="str">
        <x:v>130519</x:v>
      </x:c>
      <x:c r="B1373" s="56" t="str">
        <x:v>102350557</x:v>
      </x:c>
      <x:c r="C1373" s="56" t="str">
        <x:v>MALEATO DE DEXCLORFENIRAMINA + BETAMETASONA</x:v>
      </x:c>
      <x:c r="D1373" s="56" t="str">
        <x:v>0147818265</x:v>
      </x:c>
      <x:c r="E1373" s="56" t="str">
        <x:v>EMS S/A</x:v>
      </x:c>
      <x:c r="F1373" s="56" t="str">
        <x:v>57507378000365</x:v>
      </x:c>
      <x:c r="G1373" s="56" t="str">
        <x:v>2026-02-12T17:16:01.000-0200</x:v>
      </x:c>
      <x:c r="H1373" s="56" t="str">
        <x:v>25351173236200285</x:v>
      </x:c>
      <x:c r="I1373" s="56" t="str">
        <x:v>2026-08-26T00:00:00.000-0300</x:v>
      </x:c>
      <x:c r="J1373" s="56" t="str">
        <x:v>Sim</x:v>
      </x:c>
      <x:c r="K1373" s="56" t="str"/>
    </x:row>
    <x:row r="1374">
      <x:c r="A1374" s="56" t="str">
        <x:v>140166</x:v>
      </x:c>
      <x:c r="B1374" s="56" t="str">
        <x:v>103700387</x:v>
      </x:c>
      <x:c r="C1374" s="56" t="str">
        <x:v>DICLOFENACO</x:v>
      </x:c>
      <x:c r="D1374" s="56" t="str">
        <x:v>1396074252</x:v>
      </x:c>
      <x:c r="E1374" s="56" t="str">
        <x:v>LABORATÓRIO TEUTO BRASILEIRO S/A</x:v>
      </x:c>
      <x:c r="F1374" s="56" t="str">
        <x:v>17159229000176</x:v>
      </x:c>
      <x:c r="G1374" s="56" t="str">
        <x:v>2025-10-20T15:02:39.000-0300</x:v>
      </x:c>
      <x:c r="H1374" s="56" t="str">
        <x:v>25351162878200259</x:v>
      </x:c>
      <x:c r="I1374" s="56" t="str">
        <x:v>2026-08-26T00:00:00.000-0300</x:v>
      </x:c>
      <x:c r="J1374" s="56" t="str">
        <x:v>Sim</x:v>
      </x:c>
      <x:c r="K1374" s="56" t="str"/>
    </x:row>
    <x:row r="1375">
      <x:c r="A1375" s="56" t="str">
        <x:v>141368</x:v>
      </x:c>
      <x:c r="B1375" s="56" t="str">
        <x:v>143810083</x:v>
      </x:c>
      <x:c r="C1375" s="56" t="str">
        <x:v>CIMECORT</x:v>
      </x:c>
      <x:c r="D1375" s="56" t="str">
        <x:v>1336122251</x:v>
      </x:c>
      <x:c r="E1375" s="56" t="str">
        <x:v>CIMED INDUSTRIA S.A</x:v>
      </x:c>
      <x:c r="F1375" s="56" t="str">
        <x:v>02814497000107</x:v>
      </x:c>
      <x:c r="G1375" s="56" t="str">
        <x:v>2025-10-07T18:36:24.000-0300</x:v>
      </x:c>
      <x:c r="H1375" s="56" t="str">
        <x:v>25351192932200291</x:v>
      </x:c>
      <x:c r="I1375" s="56" t="str">
        <x:v>2026-08-26T00:00:00.000-0300</x:v>
      </x:c>
      <x:c r="J1375" s="56" t="str">
        <x:v>Sim</x:v>
      </x:c>
      <x:c r="K1375" s="56" t="str"/>
    </x:row>
    <x:row r="1376">
      <x:c r="A1376" s="56" t="str">
        <x:v>141390</x:v>
      </x:c>
      <x:c r="B1376" s="56" t="str">
        <x:v>110390154</x:v>
      </x:c>
      <x:c r="C1376" s="56" t="str">
        <x:v>FURP METRONIDAZOL</x:v>
      </x:c>
      <x:c r="D1376" s="56" t="str">
        <x:v>0621236268</x:v>
      </x:c>
      <x:c r="E1376" s="56" t="str">
        <x:v>FUNDAÇÃO PARA O REMÉDIO POPULAR - FURP</x:v>
      </x:c>
      <x:c r="F1376" s="56" t="str">
        <x:v>43640754000119</x:v>
      </x:c>
      <x:c r="G1376" s="56" t="str">
        <x:v>2026-06-24T12:02:22.000-0300</x:v>
      </x:c>
      <x:c r="H1376" s="56" t="str">
        <x:v>25351173126200213</x:v>
      </x:c>
      <x:c r="I1376" s="56" t="str">
        <x:v>2026-08-26T00:00:00.000-0300</x:v>
      </x:c>
      <x:c r="J1376" s="56" t="str">
        <x:v>Sim</x:v>
      </x:c>
      <x:c r="K1376" s="56" t="str"/>
    </x:row>
    <x:row r="1377">
      <x:c r="A1377" s="56" t="str">
        <x:v>137628</x:v>
      </x:c>
      <x:c r="B1377" s="56" t="str">
        <x:v>102980124</x:v>
      </x:c>
      <x:c r="C1377" s="56" t="str">
        <x:v>NAUSEDRON</x:v>
      </x:c>
      <x:c r="D1377" s="56" t="str">
        <x:v>0631933263</x:v>
      </x:c>
      <x:c r="E1377" s="56" t="str">
        <x:v>CRISTÁLIA PRODUTOS QUÍMICOS FARMACÊUTICOS LTDA.</x:v>
      </x:c>
      <x:c r="F1377" s="56" t="str">
        <x:v>44734671000151</x:v>
      </x:c>
      <x:c r="G1377" s="56" t="str">
        <x:v>2026-06-26T13:26:36.000-0300</x:v>
      </x:c>
      <x:c r="H1377" s="56" t="str">
        <x:v>250000140549284</x:v>
      </x:c>
      <x:c r="I1377" s="56" t="str">
        <x:v>2026-08-26T00:00:00.000-0300</x:v>
      </x:c>
      <x:c r="J1377" s="56" t="str">
        <x:v>Sim</x:v>
      </x:c>
      <x:c r="K1377" s="56" t="str"/>
    </x:row>
    <x:row r="1378">
      <x:c r="A1378" s="56" t="str">
        <x:v>141038</x:v>
      </x:c>
      <x:c r="B1378" s="56" t="str">
        <x:v>102350553</x:v>
      </x:c>
      <x:c r="C1378" s="56" t="str">
        <x:v>CEFALEXINA</x:v>
      </x:c>
      <x:c r="D1378" s="56" t="str">
        <x:v>0217294260</x:v>
      </x:c>
      <x:c r="E1378" s="56" t="str">
        <x:v>EMS S/A</x:v>
      </x:c>
      <x:c r="F1378" s="56" t="str">
        <x:v>57507378000365</x:v>
      </x:c>
      <x:c r="G1378" s="56" t="str">
        <x:v>2026-03-05T10:14:31.000-0300</x:v>
      </x:c>
      <x:c r="H1378" s="56" t="str">
        <x:v>253510287300152</x:v>
      </x:c>
      <x:c r="I1378" s="56" t="str">
        <x:v>2026-08-26T00:00:00.000-0300</x:v>
      </x:c>
      <x:c r="J1378" s="56" t="str">
        <x:v>Sim</x:v>
      </x:c>
      <x:c r="K1378" s="56" t="str"/>
    </x:row>
    <x:row r="1379">
      <x:c r="A1379" s="56" t="str">
        <x:v>141028</x:v>
      </x:c>
      <x:c r="B1379" s="56" t="str">
        <x:v>120090022</x:v>
      </x:c>
      <x:c r="C1379" s="56" t="str">
        <x:v>VARILESS BIONATUS</x:v>
      </x:c>
      <x:c r="D1379" s="56" t="str">
        <x:v>1489419250</x:v>
      </x:c>
      <x:c r="E1379" s="56" t="str">
        <x:v>BIONATUS LABORATÓRIO BOTÂNICO LTDA</x:v>
      </x:c>
      <x:c r="F1379" s="56" t="str">
        <x:v>68032192000151</x:v>
      </x:c>
      <x:c r="G1379" s="56" t="str">
        <x:v>2025-11-12T12:08:30.000-0200</x:v>
      </x:c>
      <x:c r="H1379" s="56" t="str">
        <x:v>250000119719206</x:v>
      </x:c>
      <x:c r="I1379" s="56" t="str">
        <x:v>2026-08-26T00:00:00.000-0300</x:v>
      </x:c>
      <x:c r="J1379" s="56" t="str">
        <x:v>Sim</x:v>
      </x:c>
      <x:c r="K1379" s="56" t="str"/>
    </x:row>
    <x:row r="1380">
      <x:c r="A1380" s="56" t="str">
        <x:v>142255</x:v>
      </x:c>
      <x:c r="B1380" s="56" t="str">
        <x:v>100430810</x:v>
      </x:c>
      <x:c r="C1380" s="56" t="str">
        <x:v>piperacilina sódica + tazobactam sódico</x:v>
      </x:c>
      <x:c r="D1380" s="56" t="str">
        <x:v>0241875269</x:v>
      </x:c>
      <x:c r="E1380" s="56" t="str">
        <x:v>EUROFARMA LABORATORIOS S.A.</x:v>
      </x:c>
      <x:c r="F1380" s="56" t="str">
        <x:v>61190096000192</x:v>
      </x:c>
      <x:c r="G1380" s="56" t="str">
        <x:v>2026-03-12T10:31:47.000-0300</x:v>
      </x:c>
      <x:c r="H1380" s="56" t="str">
        <x:v>25351179300200231</x:v>
      </x:c>
      <x:c r="I1380" s="56" t="str">
        <x:v>2026-08-26T00:00:00.000-0300</x:v>
      </x:c>
      <x:c r="J1380" s="56" t="str">
        <x:v>Sim</x:v>
      </x:c>
      <x:c r="K1380" s="56" t="str"/>
    </x:row>
    <x:row r="1381">
      <x:c r="A1381" s="56" t="str">
        <x:v>141061</x:v>
      </x:c>
      <x:c r="B1381" s="56" t="str">
        <x:v>123520094</x:v>
      </x:c>
      <x:c r="C1381" s="56" t="str">
        <x:v>DICLOFENACO SODICO</x:v>
      </x:c>
      <x:c r="D1381" s="56" t="str">
        <x:v>5055949228</x:v>
      </x:c>
      <x:c r="E1381" s="56" t="str">
        <x:v>RANBAXY FARMACÊUTICA LTDA</x:v>
      </x:c>
      <x:c r="F1381" s="56" t="str">
        <x:v>73663650000190</x:v>
      </x:c>
      <x:c r="G1381" s="56" t="str">
        <x:v>2022-12-15T14:36:30.000-0200</x:v>
      </x:c>
      <x:c r="H1381" s="56" t="str">
        <x:v>253510010300219</x:v>
      </x:c>
      <x:c r="I1381" s="56" t="str">
        <x:v>2026-08-26T00:00:00.000-0300</x:v>
      </x:c>
      <x:c r="J1381" s="56" t="str">
        <x:v>Sim</x:v>
      </x:c>
      <x:c r="K1381" s="56" t="str"/>
    </x:row>
    <x:row r="1382">
      <x:c r="A1382" s="56" t="str">
        <x:v>141097</x:v>
      </x:c>
      <x:c r="B1382" s="56" t="str">
        <x:v>102350551</x:v>
      </x:c>
      <x:c r="C1382" s="56" t="str">
        <x:v>INFRALAX</x:v>
      </x:c>
      <x:c r="D1382" s="56" t="str">
        <x:v>0601021266</x:v>
      </x:c>
      <x:c r="E1382" s="56" t="str">
        <x:v>EMS S/A</x:v>
      </x:c>
      <x:c r="F1382" s="56" t="str">
        <x:v>57507378000365</x:v>
      </x:c>
      <x:c r="G1382" s="56" t="str">
        <x:v>2026-06-18T15:02:07.000-0300</x:v>
      </x:c>
      <x:c r="H1382" s="56" t="str">
        <x:v>250000181619821</x:v>
      </x:c>
      <x:c r="I1382" s="56" t="str">
        <x:v>2026-08-26T00:00:00.000-0300</x:v>
      </x:c>
      <x:c r="J1382" s="56" t="str">
        <x:v>Sim</x:v>
      </x:c>
      <x:c r="K1382" s="56" t="str"/>
    </x:row>
    <x:row r="1383">
      <x:c r="A1383" s="56" t="str">
        <x:v>6033</x:v>
      </x:c>
      <x:c r="B1383" s="56" t="str">
        <x:v>104971149</x:v>
      </x:c>
      <x:c r="C1383" s="56" t="str">
        <x:v>FLUCISTEIN</x:v>
      </x:c>
      <x:c r="D1383" s="56" t="str">
        <x:v>0029905265</x:v>
      </x:c>
      <x:c r="E1383" s="56" t="str">
        <x:v>UNIÃO QUÍMICA FARMACÊUTICA NACIONAL S/A</x:v>
      </x:c>
      <x:c r="F1383" s="56" t="str">
        <x:v>60665981000118</x:v>
      </x:c>
      <x:c r="G1383" s="56" t="str">
        <x:v>2026-01-12T12:02:43.000-0200</x:v>
      </x:c>
      <x:c r="H1383" s="56" t="str">
        <x:v>250000260539723</x:v>
      </x:c>
      <x:c r="I1383" s="56" t="str">
        <x:v>2026-08-26T00:00:00.000-0300</x:v>
      </x:c>
      <x:c r="J1383" s="56" t="str">
        <x:v>Sim</x:v>
      </x:c>
      <x:c r="K1383" s="56" t="str"/>
    </x:row>
    <x:row r="1384">
      <x:c r="A1384" s="56" t="str">
        <x:v>3267</x:v>
      </x:c>
      <x:c r="B1384" s="56" t="str">
        <x:v>120190022</x:v>
      </x:c>
      <x:c r="C1384" s="56" t="str">
        <x:v>DEXAGREEN</x:v>
      </x:c>
      <x:c r="D1384" s="56" t="str">
        <x:v>1499935218</x:v>
      </x:c>
      <x:c r="E1384" s="56" t="str">
        <x:v>GREENPHARMA QUÍMICA E FARMACÊUTICA LTDA</x:v>
      </x:c>
      <x:c r="F1384" s="56" t="str">
        <x:v>33408105000133</x:v>
      </x:c>
      <x:c r="G1384" s="56" t="str">
        <x:v>2021-04-19T18:56:04.000-0300</x:v>
      </x:c>
      <x:c r="H1384" s="56" t="str">
        <x:v>250000128629206</x:v>
      </x:c>
      <x:c r="I1384" s="56" t="str">
        <x:v>2026-08-26T00:00:00.000-0300</x:v>
      </x:c>
      <x:c r="J1384" s="56" t="str">
        <x:v>Sim</x:v>
      </x:c>
      <x:c r="K1384" s="56" t="str"/>
    </x:row>
    <x:row r="1385">
      <x:c r="A1385" s="56" t="str">
        <x:v>6294</x:v>
      </x:c>
      <x:c r="B1385" s="56" t="str">
        <x:v>103870012</x:v>
      </x:c>
      <x:c r="C1385" s="56" t="str">
        <x:v>NITROP</x:v>
      </x:c>
      <x:c r="D1385" s="56" t="str">
        <x:v>1724667219</x:v>
      </x:c>
      <x:c r="E1385" s="56" t="str">
        <x:v>HYPOFARMA - INSTITUTO DE HYPODERMIA E FARMÁCIA LTDA</x:v>
      </x:c>
      <x:c r="F1385" s="56" t="str">
        <x:v>17174657000178</x:v>
      </x:c>
      <x:c r="G1385" s="56" t="str">
        <x:v>2021-05-05T07:43:22.000-0300</x:v>
      </x:c>
      <x:c r="H1385" s="56" t="str">
        <x:v>2599100866980</x:v>
      </x:c>
      <x:c r="I1385" s="56" t="str">
        <x:v>2026-08-26T00:00:00.000-0300</x:v>
      </x:c>
      <x:c r="J1385" s="56" t="str">
        <x:v>Sim</x:v>
      </x:c>
      <x:c r="K1385" s="56" t="str"/>
    </x:row>
    <x:row r="1386">
      <x:c r="A1386" s="56" t="str">
        <x:v>3705</x:v>
      </x:c>
      <x:c r="B1386" s="56" t="str">
        <x:v>105710107</x:v>
      </x:c>
      <x:c r="C1386" s="56" t="str">
        <x:v>BELSPAN</x:v>
      </x:c>
      <x:c r="D1386" s="56" t="str">
        <x:v>0594969263</x:v>
      </x:c>
      <x:c r="E1386" s="56" t="str">
        <x:v>BELFAR LTDA</x:v>
      </x:c>
      <x:c r="F1386" s="56" t="str">
        <x:v>18324343000177</x:v>
      </x:c>
      <x:c r="G1386" s="56" t="str">
        <x:v>2026-06-17T11:08:59.000-0300</x:v>
      </x:c>
      <x:c r="H1386" s="56" t="str">
        <x:v>250000046619703</x:v>
      </x:c>
      <x:c r="I1386" s="56" t="str">
        <x:v>2026-08-26T00:00:00.000-0300</x:v>
      </x:c>
      <x:c r="J1386" s="56" t="str">
        <x:v>Sim</x:v>
      </x:c>
      <x:c r="K1386" s="56" t="str"/>
    </x:row>
    <x:row r="1387">
      <x:c r="A1387" s="56" t="str">
        <x:v>6824</x:v>
      </x:c>
      <x:c r="B1387" s="56" t="str">
        <x:v>118190001</x:v>
      </x:c>
      <x:c r="C1387" s="56" t="str">
        <x:v>KELTRINA</x:v>
      </x:c>
      <x:c r="D1387" s="56" t="str">
        <x:v>0240681240</x:v>
      </x:c>
      <x:c r="E1387" s="56" t="str">
        <x:v>MULTILAB INDUSTRIA E COMERCIO DE PRODUTOS FARMACEUTICOS LTDA</x:v>
      </x:c>
      <x:c r="F1387" s="56" t="str">
        <x:v>92265552000905</x:v>
      </x:c>
      <x:c r="G1387" s="56" t="str">
        <x:v>2024-02-28T14:30:43.000-0300</x:v>
      </x:c>
      <x:c r="H1387" s="56" t="str">
        <x:v>2502500560095</x:v>
      </x:c>
      <x:c r="I1387" s="56" t="str">
        <x:v>2026-08-26T00:00:00.000-0300</x:v>
      </x:c>
      <x:c r="J1387" s="56" t="str">
        <x:v>Sim</x:v>
      </x:c>
      <x:c r="K1387" s="56" t="str"/>
    </x:row>
    <x:row r="1388">
      <x:c r="A1388" s="56" t="str">
        <x:v>143910</x:v>
      </x:c>
      <x:c r="B1388" s="56" t="str">
        <x:v>105710132</x:v>
      </x:c>
      <x:c r="C1388" s="56" t="str">
        <x:v>PROMERGAN</x:v>
      </x:c>
      <x:c r="D1388" s="56" t="str">
        <x:v>0747613265</x:v>
      </x:c>
      <x:c r="E1388" s="56" t="str">
        <x:v>BELFAR LTDA</x:v>
      </x:c>
      <x:c r="F1388" s="56" t="str">
        <x:v>18324343000177</x:v>
      </x:c>
      <x:c r="G1388" s="56" t="str">
        <x:v>2026-07-27T14:28:01.000-0300</x:v>
      </x:c>
      <x:c r="H1388" s="56" t="str">
        <x:v>25351176497200257</x:v>
      </x:c>
      <x:c r="I1388" s="56" t="str">
        <x:v>2026-08-26T00:00:00.000-0300</x:v>
      </x:c>
      <x:c r="J1388" s="56" t="str">
        <x:v>Sim</x:v>
      </x:c>
      <x:c r="K1388" s="56" t="str"/>
    </x:row>
    <x:row r="1389">
      <x:c r="A1389" s="56" t="str">
        <x:v>4128</x:v>
      </x:c>
      <x:c r="B1389" s="56" t="str">
        <x:v>110390036</x:v>
      </x:c>
      <x:c r="C1389" s="56" t="str">
        <x:v>FURP - FENITOINA</x:v>
      </x:c>
      <x:c r="D1389" s="56" t="str">
        <x:v>0617635269</x:v>
      </x:c>
      <x:c r="E1389" s="56" t="str">
        <x:v>FUNDAÇÃO PARA O REMÉDIO POPULAR - FURP</x:v>
      </x:c>
      <x:c r="F1389" s="56" t="str">
        <x:v>43640754000119</x:v>
      </x:c>
      <x:c r="G1389" s="56" t="str">
        <x:v>2026-06-23T15:06:32.000-0300</x:v>
      </x:c>
      <x:c r="H1389" s="56" t="str">
        <x:v>2599100636781</x:v>
      </x:c>
      <x:c r="I1389" s="56" t="str">
        <x:v>2026-08-26T00:00:00.000-0300</x:v>
      </x:c>
      <x:c r="J1389" s="56" t="str">
        <x:v>Sim</x:v>
      </x:c>
      <x:c r="K1389" s="56" t="str"/>
    </x:row>
    <x:row r="1390">
      <x:c r="A1390" s="56" t="str">
        <x:v>579136</x:v>
      </x:c>
      <x:c r="B1390" s="56" t="str">
        <x:v>102350921</x:v>
      </x:c>
      <x:c r="C1390" s="56" t="str">
        <x:v>brometo de ipratróprio</x:v>
      </x:c>
      <x:c r="D1390" s="56" t="str">
        <x:v>0478036256</x:v>
      </x:c>
      <x:c r="E1390" s="56" t="str">
        <x:v>EMS S/A</x:v>
      </x:c>
      <x:c r="F1390" s="56" t="str">
        <x:v>57507378000365</x:v>
      </x:c>
      <x:c r="G1390" s="56" t="str">
        <x:v>2025-04-07T18:56:36.000-0300</x:v>
      </x:c>
      <x:c r="H1390" s="56" t="str">
        <x:v>25351215238200844</x:v>
      </x:c>
      <x:c r="I1390" s="56" t="str">
        <x:v>2026-08-26T00:00:00.000-0300</x:v>
      </x:c>
      <x:c r="J1390" s="56" t="str">
        <x:v>Sim</x:v>
      </x:c>
      <x:c r="K1390" s="56" t="str"/>
    </x:row>
    <x:row r="1391">
      <x:c r="A1391" s="56" t="str">
        <x:v>143624</x:v>
      </x:c>
      <x:c r="B1391" s="56" t="str">
        <x:v>103700390</x:v>
      </x:c>
      <x:c r="C1391" s="56" t="str">
        <x:v>HALOPERIDOL</x:v>
      </x:c>
      <x:c r="D1391" s="56" t="str">
        <x:v>0367208261</x:v>
      </x:c>
      <x:c r="E1391" s="56" t="str">
        <x:v>LABORATÓRIO TEUTO BRASILEIRO S/A</x:v>
      </x:c>
      <x:c r="F1391" s="56" t="str">
        <x:v>17159229000176</x:v>
      </x:c>
      <x:c r="G1391" s="56" t="str">
        <x:v>2026-04-15T12:16:50.000-0300</x:v>
      </x:c>
      <x:c r="H1391" s="56" t="str">
        <x:v>25351163778200240</x:v>
      </x:c>
      <x:c r="I1391" s="56" t="str">
        <x:v>2026-08-26T00:00:00.000-0300</x:v>
      </x:c>
      <x:c r="J1391" s="56" t="str">
        <x:v>Sim</x:v>
      </x:c>
      <x:c r="K1391" s="56" t="str"/>
    </x:row>
    <x:row r="1392">
      <x:c r="A1392" s="56" t="str">
        <x:v>2471</x:v>
      </x:c>
      <x:c r="B1392" s="56" t="str">
        <x:v>122140029</x:v>
      </x:c>
      <x:c r="C1392" s="56" t="str">
        <x:v>CARDIOXANE</x:v>
      </x:c>
      <x:c r="D1392" s="56" t="str">
        <x:v>0844406252</x:v>
      </x:c>
      <x:c r="E1392" s="56" t="str">
        <x:v>ADIUM S.A.</x:v>
      </x:c>
      <x:c r="F1392" s="56" t="str">
        <x:v>55980684000127</x:v>
      </x:c>
      <x:c r="G1392" s="56" t="str">
        <x:v>2025-06-27T12:06:47.000-0300</x:v>
      </x:c>
      <x:c r="H1392" s="56" t="str">
        <x:v>250000165649312</x:v>
      </x:c>
      <x:c r="I1392" s="56" t="str">
        <x:v>2026-08-26T00:00:00.000-0300</x:v>
      </x:c>
      <x:c r="J1392" s="56" t="str">
        <x:v>Sim</x:v>
      </x:c>
      <x:c r="K1392" s="56" t="str"/>
    </x:row>
    <x:row r="1393">
      <x:c r="A1393" s="56" t="str">
        <x:v>130572</x:v>
      </x:c>
      <x:c r="B1393" s="56" t="str">
        <x:v>100430814</x:v>
      </x:c>
      <x:c r="C1393" s="56" t="str">
        <x:v>cefadroxila</x:v>
      </x:c>
      <x:c r="D1393" s="56" t="str">
        <x:v>1548454257</x:v>
      </x:c>
      <x:c r="E1393" s="56" t="str">
        <x:v>EUROFARMA LABORATORIOS S.A.</x:v>
      </x:c>
      <x:c r="F1393" s="56" t="str">
        <x:v>61190096000192</x:v>
      </x:c>
      <x:c r="G1393" s="56" t="str">
        <x:v>2025-12-01T13:52:41.000-0200</x:v>
      </x:c>
      <x:c r="H1393" s="56" t="str">
        <x:v>25351172979200238</x:v>
      </x:c>
      <x:c r="I1393" s="56" t="str">
        <x:v>2026-08-26T00:00:00.000-0300</x:v>
      </x:c>
      <x:c r="J1393" s="56" t="str">
        <x:v>Sim</x:v>
      </x:c>
      <x:c r="K1393" s="56" t="str"/>
    </x:row>
    <x:row r="1394">
      <x:c r="A1394" s="56" t="str">
        <x:v>2513</x:v>
      </x:c>
      <x:c r="B1394" s="56" t="str">
        <x:v>103870035</x:v>
      </x:c>
      <x:c r="C1394" s="56" t="str">
        <x:v>INOTROPISA</x:v>
      </x:c>
      <x:c r="D1394" s="56" t="str">
        <x:v>2049032211</x:v>
      </x:c>
      <x:c r="E1394" s="56" t="str">
        <x:v>HYPOFARMA - INSTITUTO DE HYPODERMIA E FARMÁCIA LTDA</x:v>
      </x:c>
      <x:c r="F1394" s="56" t="str">
        <x:v>17174657000178</x:v>
      </x:c>
      <x:c r="G1394" s="56" t="str">
        <x:v>2021-05-27T11:58:37.000-0300</x:v>
      </x:c>
      <x:c r="H1394" s="56" t="str">
        <x:v>250000009629911</x:v>
      </x:c>
      <x:c r="I1394" s="56" t="str">
        <x:v>2026-08-26T00:00:00.000-0300</x:v>
      </x:c>
      <x:c r="J1394" s="56" t="str">
        <x:v>Sim</x:v>
      </x:c>
      <x:c r="K1394" s="56" t="str"/>
    </x:row>
    <x:row r="1395">
      <x:c r="A1395" s="56" t="str">
        <x:v>2746</x:v>
      </x:c>
      <x:c r="B1395" s="56" t="str">
        <x:v>105730050</x:v>
      </x:c>
      <x:c r="C1395" s="56" t="str">
        <x:v>SORINE</x:v>
      </x:c>
      <x:c r="D1395" s="56" t="str">
        <x:v>0035032251</x:v>
      </x:c>
      <x:c r="E1395" s="56" t="str">
        <x:v>ACHÉ LABORATÓRIOS FARMACÊUTICOS S.A</x:v>
      </x:c>
      <x:c r="F1395" s="56" t="str">
        <x:v>60659463002992</x:v>
      </x:c>
      <x:c r="G1395" s="56" t="str">
        <x:v>2025-01-10T07:44:14.000-0200</x:v>
      </x:c>
      <x:c r="H1395" s="56" t="str">
        <x:v>2599100536880</x:v>
      </x:c>
      <x:c r="I1395" s="56" t="str">
        <x:v>2026-08-26T00:00:00.000-0300</x:v>
      </x:c>
      <x:c r="J1395" s="56" t="str">
        <x:v>Sim</x:v>
      </x:c>
      <x:c r="K1395" s="56" t="str"/>
    </x:row>
    <x:row r="1396">
      <x:c r="A1396" s="56" t="str">
        <x:v>144281</x:v>
      </x:c>
      <x:c r="B1396" s="56" t="str">
        <x:v>125680058</x:v>
      </x:c>
      <x:c r="C1396" s="56" t="str">
        <x:v>MALEATO DE DEXCLORFENIRAMINA</x:v>
      </x:c>
      <x:c r="D1396" s="56" t="str">
        <x:v>0377910261</x:v>
      </x:c>
      <x:c r="E1396" s="56" t="str">
        <x:v>PRATI DONADUZZI &amp; CIA LTDA</x:v>
      </x:c>
      <x:c r="F1396" s="56" t="str">
        <x:v>73856593000166</x:v>
      </x:c>
      <x:c r="G1396" s="56" t="str">
        <x:v>2026-04-17T10:35:49.000-0300</x:v>
      </x:c>
      <x:c r="H1396" s="56" t="str">
        <x:v>25351185999200279</x:v>
      </x:c>
      <x:c r="I1396" s="56" t="str">
        <x:v>2026-08-26T00:00:00.000-0300</x:v>
      </x:c>
      <x:c r="J1396" s="56" t="str">
        <x:v>Sim</x:v>
      </x:c>
      <x:c r="K1396" s="56" t="str"/>
    </x:row>
    <x:row r="1397">
      <x:c r="A1397" s="56" t="str">
        <x:v>144583</x:v>
      </x:c>
      <x:c r="B1397" s="56" t="str">
        <x:v>100330106</x:v>
      </x:c>
      <x:c r="C1397" s="56" t="str">
        <x:v>NATIFA PRO</x:v>
      </x:c>
      <x:c r="D1397" s="56" t="str">
        <x:v>0826508260</x:v>
      </x:c>
      <x:c r="E1397" s="56" t="str">
        <x:v>LIBBS FARMACÊUTICA LTDA</x:v>
      </x:c>
      <x:c r="F1397" s="56" t="str">
        <x:v>61230314000175</x:v>
      </x:c>
      <x:c r="G1397" s="56" t="str">
        <x:v>2026-08-13T11:36:54.000-0300</x:v>
      </x:c>
      <x:c r="H1397" s="56" t="str">
        <x:v>25351164519200236</x:v>
      </x:c>
      <x:c r="I1397" s="56" t="str">
        <x:v>2026-08-26T00:00:00.000-0300</x:v>
      </x:c>
      <x:c r="J1397" s="56" t="str">
        <x:v>Sim</x:v>
      </x:c>
      <x:c r="K1397" s="56" t="str"/>
    </x:row>
    <x:row r="1398">
      <x:c r="A1398" s="56" t="str">
        <x:v>7731</x:v>
      </x:c>
      <x:c r="B1398" s="56" t="str">
        <x:v>104970268</x:v>
      </x:c>
      <x:c r="C1398" s="56" t="str">
        <x:v>FERID</x:v>
      </x:c>
      <x:c r="D1398" s="56" t="str">
        <x:v>0793609267</x:v>
      </x:c>
      <x:c r="E1398" s="56" t="str">
        <x:v>UNIÃO QUÍMICA FARMACÊUTICA NACIONAL S/A</x:v>
      </x:c>
      <x:c r="F1398" s="56" t="str">
        <x:v>60665981000118</x:v>
      </x:c>
      <x:c r="G1398" s="56" t="str">
        <x:v>2026-08-06T13:28:05.000-0300</x:v>
      </x:c>
      <x:c r="H1398" s="56" t="str">
        <x:v>2500001609888</x:v>
      </x:c>
      <x:c r="I1398" s="56" t="str">
        <x:v>2026-08-26T00:00:00.000-0300</x:v>
      </x:c>
      <x:c r="J1398" s="56" t="str">
        <x:v>Sim</x:v>
      </x:c>
      <x:c r="K1398" s="56" t="str"/>
    </x:row>
    <x:row r="1399">
      <x:c r="A1399" s="56" t="str">
        <x:v>8425</x:v>
      </x:c>
      <x:c r="B1399" s="56" t="str">
        <x:v>103920090</x:v>
      </x:c>
      <x:c r="C1399" s="56" t="str">
        <x:v>SEDALIVE</x:v>
      </x:c>
      <x:c r="D1399" s="56" t="str">
        <x:v>0298152181</x:v>
      </x:c>
      <x:c r="E1399" s="56" t="str">
        <x:v>VITAMEDIC INDUSTRIA FARMACEUTICA LTDA</x:v>
      </x:c>
      <x:c r="F1399" s="56" t="str">
        <x:v>30222814000131</x:v>
      </x:c>
      <x:c r="G1399" s="56" t="str">
        <x:v>2018-04-17T12:00:16.000-0300</x:v>
      </x:c>
      <x:c r="H1399" s="56" t="str">
        <x:v>250000163869951</x:v>
      </x:c>
      <x:c r="I1399" s="56" t="str">
        <x:v>2026-08-26T00:00:00.000-0300</x:v>
      </x:c>
      <x:c r="J1399" s="56" t="str">
        <x:v>Sim</x:v>
      </x:c>
      <x:c r="K1399" s="56" t="str"/>
    </x:row>
    <x:row r="1400">
      <x:c r="A1400" s="56" t="str">
        <x:v>8447</x:v>
      </x:c>
      <x:c r="B1400" s="56" t="str">
        <x:v>112090018</x:v>
      </x:c>
      <x:c r="C1400" s="56" t="str">
        <x:v>FUNED ÁCIDO FÓLICO</x:v>
      </x:c>
      <x:c r="D1400" s="56" t="str">
        <x:v>1904387162</x:v>
      </x:c>
      <x:c r="E1400" s="56" t="str">
        <x:v>FUNDAÇÃO EZEQUIEL DIAS - FUNED</x:v>
      </x:c>
      <x:c r="F1400" s="56" t="str">
        <x:v>17503475000101</x:v>
      </x:c>
      <x:c r="G1400" s="56" t="str">
        <x:v>2016-06-10T13:56:59.000-0300</x:v>
      </x:c>
      <x:c r="H1400" s="56" t="str">
        <x:v>2500000422585</x:v>
      </x:c>
      <x:c r="I1400" s="56" t="str">
        <x:v>2026-08-26T00:00:00.000-0300</x:v>
      </x:c>
      <x:c r="J1400" s="56" t="str">
        <x:v>Sim</x:v>
      </x:c>
      <x:c r="K1400" s="56" t="str"/>
    </x:row>
    <x:row r="1401">
      <x:c r="A1401" s="56" t="str">
        <x:v>130575</x:v>
      </x:c>
      <x:c r="B1401" s="56" t="str">
        <x:v>100430815</x:v>
      </x:c>
      <x:c r="C1401" s="56" t="str">
        <x:v>finasterida</x:v>
      </x:c>
      <x:c r="D1401" s="56" t="str">
        <x:v>0941418251</x:v>
      </x:c>
      <x:c r="E1401" s="56" t="str">
        <x:v>EUROFARMA LABORATORIOS S.A.</x:v>
      </x:c>
      <x:c r="F1401" s="56" t="str">
        <x:v>61190096000192</x:v>
      </x:c>
      <x:c r="G1401" s="56" t="str">
        <x:v>2025-07-21T14:23:48.000-0300</x:v>
      </x:c>
      <x:c r="H1401" s="56" t="str">
        <x:v>25351170485200219</x:v>
      </x:c>
      <x:c r="I1401" s="56" t="str">
        <x:v>2026-08-26T00:00:00.000-0300</x:v>
      </x:c>
      <x:c r="J1401" s="56" t="str">
        <x:v>Sim</x:v>
      </x:c>
      <x:c r="K1401" s="56" t="str"/>
    </x:row>
    <x:row r="1402">
      <x:c r="A1402" s="56" t="str">
        <x:v>145335</x:v>
      </x:c>
      <x:c r="B1402" s="56" t="str">
        <x:v>105730286</x:v>
      </x:c>
      <x:c r="C1402" s="56" t="str">
        <x:v>ARTROLIVE</x:v>
      </x:c>
      <x:c r="D1402" s="56" t="str">
        <x:v>1552737250</x:v>
      </x:c>
      <x:c r="E1402" s="56" t="str">
        <x:v>ACHÉ LABORATÓRIOS FARMACÊUTICOS S.A</x:v>
      </x:c>
      <x:c r="F1402" s="56" t="str">
        <x:v>60659463002992</x:v>
      </x:c>
      <x:c r="G1402" s="56" t="str">
        <x:v>2025-12-02T12:01:12.000-0200</x:v>
      </x:c>
      <x:c r="H1402" s="56" t="str">
        <x:v>25351170176200249</x:v>
      </x:c>
      <x:c r="I1402" s="56" t="str">
        <x:v>2026-08-26T00:00:00.000-0300</x:v>
      </x:c>
      <x:c r="J1402" s="56" t="str">
        <x:v>Sim</x:v>
      </x:c>
      <x:c r="K1402" s="56" t="str"/>
    </x:row>
    <x:row r="1403">
      <x:c r="A1403" s="56" t="str">
        <x:v>145397</x:v>
      </x:c>
      <x:c r="B1403" s="56" t="str">
        <x:v>100430824</x:v>
      </x:c>
      <x:c r="C1403" s="56" t="str">
        <x:v>TROK-N</x:v>
      </x:c>
      <x:c r="D1403" s="56" t="str">
        <x:v>1553667255</x:v>
      </x:c>
      <x:c r="E1403" s="56" t="str">
        <x:v>EUROFARMA LABORATORIOS S.A.</x:v>
      </x:c>
      <x:c r="F1403" s="56" t="str">
        <x:v>61190096000192</x:v>
      </x:c>
      <x:c r="G1403" s="56" t="str">
        <x:v>2025-12-02T14:58:27.000-0200</x:v>
      </x:c>
      <x:c r="H1403" s="56" t="str">
        <x:v>25351192715200209</x:v>
      </x:c>
      <x:c r="I1403" s="56" t="str">
        <x:v>2026-08-26T00:00:00.000-0300</x:v>
      </x:c>
      <x:c r="J1403" s="56" t="str">
        <x:v>Sim</x:v>
      </x:c>
      <x:c r="K1403" s="56" t="str"/>
    </x:row>
    <x:row r="1404">
      <x:c r="A1404" s="56" t="str">
        <x:v>130557</x:v>
      </x:c>
      <x:c r="B1404" s="56" t="str">
        <x:v>103700391</x:v>
      </x:c>
      <x:c r="C1404" s="56" t="str">
        <x:v>LISINOPRIL</x:v>
      </x:c>
      <x:c r="D1404" s="56" t="str">
        <x:v>0412792257</x:v>
      </x:c>
      <x:c r="E1404" s="56" t="str">
        <x:v>LABORATÓRIO TEUTO BRASILEIRO S/A</x:v>
      </x:c>
      <x:c r="F1404" s="56" t="str">
        <x:v>17159229000176</x:v>
      </x:c>
      <x:c r="G1404" s="56" t="str">
        <x:v>2025-03-26T12:43:37.000-0300</x:v>
      </x:c>
      <x:c r="H1404" s="56" t="str">
        <x:v>25351171729200281</x:v>
      </x:c>
      <x:c r="I1404" s="56" t="str">
        <x:v>2026-08-26T00:00:00.000-0300</x:v>
      </x:c>
      <x:c r="J1404" s="56" t="str">
        <x:v>Sim</x:v>
      </x:c>
      <x:c r="K1404" s="56" t="str"/>
    </x:row>
    <x:row r="1405">
      <x:c r="A1405" s="56" t="str">
        <x:v>581780</x:v>
      </x:c>
      <x:c r="B1405" s="56" t="str">
        <x:v>128470001</x:v>
      </x:c>
      <x:c r="C1405" s="56" t="str">
        <x:v>FLEET ENEMA</x:v>
      </x:c>
      <x:c r="D1405" s="56" t="str">
        <x:v>0328262157</x:v>
      </x:c>
      <x:c r="E1405" s="56" t="str">
        <x:v>TOMMASI IMPORTAÇÃO E EXPORTAÇÃO LTDA</x:v>
      </x:c>
      <x:c r="F1405" s="56" t="str">
        <x:v>00625692000163</x:v>
      </x:c>
      <x:c r="G1405" s="56" t="str">
        <x:v>2015-04-15T15:03:17.000-0300</x:v>
      </x:c>
      <x:c r="H1405" s="56" t="str">
        <x:v>25351368299200811</x:v>
      </x:c>
      <x:c r="I1405" s="56" t="str">
        <x:v>2026-08-26T00:00:00.000-0300</x:v>
      </x:c>
      <x:c r="J1405" s="56" t="str">
        <x:v>Sim</x:v>
      </x:c>
      <x:c r="K1405" s="56" t="str"/>
    </x:row>
    <x:row r="1406">
      <x:c r="A1406" s="56" t="str">
        <x:v>6345</x:v>
      </x:c>
      <x:c r="B1406" s="56" t="str">
        <x:v>123520065</x:v>
      </x:c>
      <x:c r="C1406" s="56" t="str">
        <x:v>NORFLOXACINO</x:v>
      </x:c>
      <x:c r="D1406" s="56" t="str">
        <x:v>0526784261</x:v>
      </x:c>
      <x:c r="E1406" s="56" t="str">
        <x:v>RANBAXY FARMACÊUTICA LTDA</x:v>
      </x:c>
      <x:c r="F1406" s="56" t="str">
        <x:v>73663650000190</x:v>
      </x:c>
      <x:c r="G1406" s="56" t="str">
        <x:v>2026-05-28T15:30:39.000-0300</x:v>
      </x:c>
      <x:c r="H1406" s="56" t="str">
        <x:v>253510062420185</x:v>
      </x:c>
      <x:c r="I1406" s="56" t="str">
        <x:v>2026-08-26T00:00:00.000-0300</x:v>
      </x:c>
      <x:c r="J1406" s="56" t="str">
        <x:v>Sim</x:v>
      </x:c>
      <x:c r="K1406" s="56" t="str"/>
    </x:row>
    <x:row r="1407">
      <x:c r="A1407" s="56" t="str">
        <x:v>130505</x:v>
      </x:c>
      <x:c r="B1407" s="56" t="str">
        <x:v>102350570</x:v>
      </x:c>
      <x:c r="C1407" s="56" t="str">
        <x:v>BETAMETASONA</x:v>
      </x:c>
      <x:c r="D1407" s="56" t="str">
        <x:v>0180188267</x:v>
      </x:c>
      <x:c r="E1407" s="56" t="str">
        <x:v>EMS S/A</x:v>
      </x:c>
      <x:c r="F1407" s="56" t="str">
        <x:v>57507378000365</x:v>
      </x:c>
      <x:c r="G1407" s="56" t="str">
        <x:v>2026-02-24T15:24:20.000-0300</x:v>
      </x:c>
      <x:c r="H1407" s="56" t="str">
        <x:v>25351169796200235</x:v>
      </x:c>
      <x:c r="I1407" s="56" t="str">
        <x:v>2026-08-26T00:00:00.000-0300</x:v>
      </x:c>
      <x:c r="J1407" s="56" t="str">
        <x:v>Sim</x:v>
      </x:c>
      <x:c r="K1407" s="56" t="str"/>
    </x:row>
    <x:row r="1408">
      <x:c r="A1408" s="56" t="str">
        <x:v>162915</x:v>
      </x:c>
      <x:c r="B1408" s="56" t="str">
        <x:v>109740168</x:v>
      </x:c>
      <x:c r="C1408" s="56" t="str">
        <x:v>SERENUS</x:v>
      </x:c>
      <x:c r="D1408" s="56" t="str">
        <x:v>1601693257</x:v>
      </x:c>
      <x:c r="E1408" s="56" t="str">
        <x:v>BIOLAB SANUS FARMACÊUTICA LTDA</x:v>
      </x:c>
      <x:c r="F1408" s="56" t="str">
        <x:v>49475833000106</x:v>
      </x:c>
      <x:c r="G1408" s="56" t="str">
        <x:v>2025-12-15T12:34:12.000-0200</x:v>
      </x:c>
      <x:c r="H1408" s="56" t="str">
        <x:v>25351213567200265</x:v>
      </x:c>
      <x:c r="I1408" s="56" t="str">
        <x:v>2026-08-26T00:00:00.000-0300</x:v>
      </x:c>
      <x:c r="J1408" s="56" t="str">
        <x:v>Sim</x:v>
      </x:c>
      <x:c r="K1408" s="56" t="str"/>
    </x:row>
    <x:row r="1409">
      <x:c r="A1409" s="56" t="str">
        <x:v>162481</x:v>
      </x:c>
      <x:c r="B1409" s="56" t="str">
        <x:v>104750045</x:v>
      </x:c>
      <x:c r="C1409" s="56" t="str">
        <x:v>CLOPIXOL</x:v>
      </x:c>
      <x:c r="D1409" s="56" t="str">
        <x:v>0065886267</x:v>
      </x:c>
      <x:c r="E1409" s="56" t="str">
        <x:v>LUNDBECK BRASIL LTDA</x:v>
      </x:c>
      <x:c r="F1409" s="56" t="str">
        <x:v>04522600000170</x:v>
      </x:c>
      <x:c r="G1409" s="56" t="str">
        <x:v>2026-01-21T16:34:00.000-0200</x:v>
      </x:c>
      <x:c r="H1409" s="56" t="str">
        <x:v>25351204780200286</x:v>
      </x:c>
      <x:c r="I1409" s="56" t="str">
        <x:v>2026-08-26T00:00:00.000-0300</x:v>
      </x:c>
      <x:c r="J1409" s="56" t="str">
        <x:v>Sim</x:v>
      </x:c>
      <x:c r="K1409" s="56" t="str"/>
    </x:row>
    <x:row r="1410">
      <x:c r="A1410" s="56" t="str">
        <x:v>162094</x:v>
      </x:c>
      <x:c r="B1410" s="56" t="str">
        <x:v>104971232</x:v>
      </x:c>
      <x:c r="C1410" s="56" t="str">
        <x:v>dropropizina</x:v>
      </x:c>
      <x:c r="D1410" s="56" t="str">
        <x:v>0618290265</x:v>
      </x:c>
      <x:c r="E1410" s="56" t="str">
        <x:v>UNIÃO QUÍMICA FARMACÊUTICA NACIONAL S/A</x:v>
      </x:c>
      <x:c r="F1410" s="56" t="str">
        <x:v>60665981000118</x:v>
      </x:c>
      <x:c r="G1410" s="56" t="str">
        <x:v>2026-06-23T17:10:40.000-0300</x:v>
      </x:c>
      <x:c r="H1410" s="56" t="str">
        <x:v>25351200169200289</x:v>
      </x:c>
      <x:c r="I1410" s="56" t="str">
        <x:v>2026-08-26T00:00:00.000-0300</x:v>
      </x:c>
      <x:c r="J1410" s="56" t="str">
        <x:v>Sim</x:v>
      </x:c>
      <x:c r="K1410" s="56" t="str"/>
    </x:row>
    <x:row r="1411">
      <x:c r="A1411" s="56" t="str">
        <x:v>161766</x:v>
      </x:c>
      <x:c r="B1411" s="56" t="str">
        <x:v>103900139</x:v>
      </x:c>
      <x:c r="C1411" s="56" t="str">
        <x:v>DOLAMIN</x:v>
      </x:c>
      <x:c r="D1411" s="56" t="str">
        <x:v>1421681251</x:v>
      </x:c>
      <x:c r="E1411" s="56" t="str">
        <x:v>FARMOQUÍMICA S/A</x:v>
      </x:c>
      <x:c r="F1411" s="56" t="str">
        <x:v>33349473000158</x:v>
      </x:c>
      <x:c r="G1411" s="56" t="str">
        <x:v>2025-10-24T16:46:53.000-0300</x:v>
      </x:c>
      <x:c r="H1411" s="56" t="str">
        <x:v>25351202887200290</x:v>
      </x:c>
      <x:c r="I1411" s="56" t="str">
        <x:v>2026-08-26T00:00:00.000-0300</x:v>
      </x:c>
      <x:c r="J1411" s="56" t="str">
        <x:v>Sim</x:v>
      </x:c>
      <x:c r="K1411" s="56" t="str"/>
    </x:row>
    <x:row r="1412">
      <x:c r="A1412" s="56" t="str">
        <x:v>165175</x:v>
      </x:c>
      <x:c r="B1412" s="56" t="str">
        <x:v>121420001</x:v>
      </x:c>
      <x:c r="C1412" s="56" t="str">
        <x:v>VICK PYRENA</x:v>
      </x:c>
      <x:c r="D1412" s="56" t="str">
        <x:v>0015078264</x:v>
      </x:c>
      <x:c r="E1412" s="56" t="str">
        <x:v>PROCTER &amp; GAMBLE DO BRASIL LTDA.</x:v>
      </x:c>
      <x:c r="F1412" s="56" t="str">
        <x:v>59476770000158</x:v>
      </x:c>
      <x:c r="G1412" s="56" t="str">
        <x:v>2026-01-07T15:02:24.000-0200</x:v>
      </x:c>
      <x:c r="H1412" s="56" t="str">
        <x:v>250000243129466</x:v>
      </x:c>
      <x:c r="I1412" s="56" t="str">
        <x:v>2026-08-26T00:00:00.000-0300</x:v>
      </x:c>
      <x:c r="J1412" s="56" t="str">
        <x:v>Sim</x:v>
      </x:c>
      <x:c r="K1412" s="56" t="str"/>
    </x:row>
    <x:row r="1413">
      <x:c r="A1413" s="56" t="str">
        <x:v>5872</x:v>
      </x:c>
      <x:c r="B1413" s="56" t="str">
        <x:v>122140018</x:v>
      </x:c>
      <x:c r="C1413" s="56" t="str">
        <x:v>TECNOMET</x:v>
      </x:c>
      <x:c r="D1413" s="56" t="str">
        <x:v>0378077261</x:v>
      </x:c>
      <x:c r="E1413" s="56" t="str">
        <x:v>ADIUM S.A.</x:v>
      </x:c>
      <x:c r="F1413" s="56" t="str">
        <x:v>55980684000127</x:v>
      </x:c>
      <x:c r="G1413" s="56" t="str">
        <x:v>2026-04-17T11:02:27.000-0300</x:v>
      </x:c>
      <x:c r="H1413" s="56" t="str">
        <x:v>2599202079773</x:v>
      </x:c>
      <x:c r="I1413" s="56" t="str">
        <x:v>2026-08-26T00:00:00.000-0300</x:v>
      </x:c>
      <x:c r="J1413" s="56" t="str">
        <x:v>Sim</x:v>
      </x:c>
      <x:c r="K1413" s="56" t="str"/>
    </x:row>
    <x:row r="1414">
      <x:c r="A1414" s="56" t="str">
        <x:v>165203</x:v>
      </x:c>
      <x:c r="B1414" s="56" t="str">
        <x:v>103410002</x:v>
      </x:c>
      <x:c r="C1414" s="56" t="str">
        <x:v>ARTISAL</x:v>
      </x:c>
      <x:c r="D1414" s="56" t="str">
        <x:v>0825006215</x:v>
      </x:c>
      <x:c r="E1414" s="56" t="str">
        <x:v>TRB PHARMA INDÚSTRIA QUÍMICA E FARMACÊUTICA LTDA</x:v>
      </x:c>
      <x:c r="F1414" s="56" t="str">
        <x:v>61455192000115</x:v>
      </x:c>
      <x:c r="G1414" s="56" t="str">
        <x:v>2021-03-02T17:18:39.000-0300</x:v>
      </x:c>
      <x:c r="H1414" s="56" t="str">
        <x:v>2500101390184</x:v>
      </x:c>
      <x:c r="I1414" s="56" t="str">
        <x:v>2026-08-26T00:00:00.000-0300</x:v>
      </x:c>
      <x:c r="J1414" s="56" t="str">
        <x:v>Sim</x:v>
      </x:c>
      <x:c r="K1414" s="56" t="str"/>
    </x:row>
    <x:row r="1415">
      <x:c r="A1415" s="56" t="str">
        <x:v>6124</x:v>
      </x:c>
      <x:c r="B1415" s="56" t="str">
        <x:v>109170034</x:v>
      </x:c>
      <x:c r="C1415" s="56" t="str">
        <x:v>NIFEDIPRESS</x:v>
      </x:c>
      <x:c r="D1415" s="56" t="str">
        <x:v>1595661210</x:v>
      </x:c>
      <x:c r="E1415" s="56" t="str">
        <x:v>MEDQUIMICA INDUSTRIA FARMACEUTICA LTDA.</x:v>
      </x:c>
      <x:c r="F1415" s="56" t="str">
        <x:v>17875154000120</x:v>
      </x:c>
      <x:c r="G1415" s="56" t="str">
        <x:v>2021-04-26T14:38:27.000-0300</x:v>
      </x:c>
      <x:c r="H1415" s="56" t="str">
        <x:v>250000056959591</x:v>
      </x:c>
      <x:c r="I1415" s="56" t="str">
        <x:v>2026-08-26T00:00:00.000-0300</x:v>
      </x:c>
      <x:c r="J1415" s="56" t="str">
        <x:v>Sim</x:v>
      </x:c>
      <x:c r="K1415" s="56" t="str"/>
    </x:row>
    <x:row r="1416">
      <x:c r="A1416" s="56" t="str">
        <x:v>6975</x:v>
      </x:c>
      <x:c r="B1416" s="56" t="str">
        <x:v>102350339</x:v>
      </x:c>
      <x:c r="C1416" s="56" t="str">
        <x:v>GEROVITAL</x:v>
      </x:c>
      <x:c r="D1416" s="56" t="str">
        <x:v>1419980254</x:v>
      </x:c>
      <x:c r="E1416" s="56" t="str">
        <x:v>EMS S/A</x:v>
      </x:c>
      <x:c r="F1416" s="56" t="str">
        <x:v>57507378000365</x:v>
      </x:c>
      <x:c r="G1416" s="56" t="str">
        <x:v>2025-10-24T10:38:56.000-0300</x:v>
      </x:c>
      <x:c r="H1416" s="56" t="str">
        <x:v>2500100566284</x:v>
      </x:c>
      <x:c r="I1416" s="56" t="str">
        <x:v>2026-08-26T00:00:00.000-0300</x:v>
      </x:c>
      <x:c r="J1416" s="56" t="str">
        <x:v>Sim</x:v>
      </x:c>
      <x:c r="K1416" s="56" t="str"/>
    </x:row>
    <x:row r="1417">
      <x:c r="A1417" s="56" t="str">
        <x:v>165061</x:v>
      </x:c>
      <x:c r="B1417" s="56" t="str">
        <x:v>102350561</x:v>
      </x:c>
      <x:c r="C1417" s="56" t="str">
        <x:v>CLORIDRATO DE TERBINAFINA</x:v>
      </x:c>
      <x:c r="D1417" s="56" t="str">
        <x:v>0185736262</x:v>
      </x:c>
      <x:c r="E1417" s="56" t="str">
        <x:v>EMS S/A</x:v>
      </x:c>
      <x:c r="F1417" s="56" t="str">
        <x:v>57507378000365</x:v>
      </x:c>
      <x:c r="G1417" s="56" t="str">
        <x:v>2026-02-25T11:47:00.000-0300</x:v>
      </x:c>
      <x:c r="H1417" s="56" t="str">
        <x:v>253510289360128</x:v>
      </x:c>
      <x:c r="I1417" s="56" t="str">
        <x:v>2026-08-26T00:00:00.000-0300</x:v>
      </x:c>
      <x:c r="J1417" s="56" t="str">
        <x:v>Sim</x:v>
      </x:c>
      <x:c r="K1417" s="56" t="str"/>
    </x:row>
    <x:row r="1418">
      <x:c r="A1418" s="56" t="str">
        <x:v>140875</x:v>
      </x:c>
      <x:c r="B1418" s="56" t="str">
        <x:v>100330107</x:v>
      </x:c>
      <x:c r="C1418" s="56" t="str">
        <x:v>PROCIMAX</x:v>
      </x:c>
      <x:c r="D1418" s="56" t="str">
        <x:v>0416177263</x:v>
      </x:c>
      <x:c r="E1418" s="56" t="str">
        <x:v>LIBBS FARMACÊUTICA LTDA</x:v>
      </x:c>
      <x:c r="F1418" s="56" t="str">
        <x:v>61230314000175</x:v>
      </x:c>
      <x:c r="G1418" s="56" t="str">
        <x:v>2026-04-29T10:30:57.000-0300</x:v>
      </x:c>
      <x:c r="H1418" s="56" t="str">
        <x:v>25351168629200277</x:v>
      </x:c>
      <x:c r="I1418" s="56" t="str">
        <x:v>2026-08-26T00:00:00.000-0300</x:v>
      </x:c>
      <x:c r="J1418" s="56" t="str">
        <x:v>Sim</x:v>
      </x:c>
      <x:c r="K1418" s="56" t="str"/>
    </x:row>
    <x:row r="1419">
      <x:c r="A1419" s="56" t="str">
        <x:v>165077</x:v>
      </x:c>
      <x:c r="B1419" s="56" t="str">
        <x:v>104971229</x:v>
      </x:c>
      <x:c r="C1419" s="56" t="str">
        <x:v>DESLANOL</x:v>
      </x:c>
      <x:c r="D1419" s="56" t="str">
        <x:v>0660166241</x:v>
      </x:c>
      <x:c r="E1419" s="56" t="str">
        <x:v>UNIÃO QUÍMICA FARMACÊUTICA NACIONAL S/A</x:v>
      </x:c>
      <x:c r="F1419" s="56" t="str">
        <x:v>60665981000118</x:v>
      </x:c>
      <x:c r="G1419" s="56" t="str">
        <x:v>2024-05-17T13:12:55.000-0300</x:v>
      </x:c>
      <x:c r="H1419" s="56" t="str">
        <x:v>250000240469797</x:v>
      </x:c>
      <x:c r="I1419" s="56" t="str">
        <x:v>2026-08-26T00:00:00.000-0300</x:v>
      </x:c>
      <x:c r="J1419" s="56" t="str">
        <x:v>Sim</x:v>
      </x:c>
      <x:c r="K1419" s="56" t="str"/>
    </x:row>
    <x:row r="1420">
      <x:c r="A1420" s="56" t="str">
        <x:v>165089</x:v>
      </x:c>
      <x:c r="B1420" s="56" t="str">
        <x:v>110630093</x:v>
      </x:c>
      <x:c r="C1420" s="56" t="str">
        <x:v>DIETILCARBAMAZINA CITRATO</x:v>
      </x:c>
      <x:c r="D1420" s="56" t="str">
        <x:v>1594706255</x:v>
      </x:c>
      <x:c r="E1420" s="56" t="str">
        <x:v>FUNDAÇÃO OSWALDO CRUZ</x:v>
      </x:c>
      <x:c r="F1420" s="56" t="str">
        <x:v>33781055000135</x:v>
      </x:c>
      <x:c r="G1420" s="56" t="str">
        <x:v>2025-12-12T16:39:36.000-0200</x:v>
      </x:c>
      <x:c r="H1420" s="56" t="str">
        <x:v>253510070590124</x:v>
      </x:c>
      <x:c r="I1420" s="56" t="str">
        <x:v>2026-08-26T00:00:00.000-0300</x:v>
      </x:c>
      <x:c r="J1420" s="56" t="str">
        <x:v>Sim</x:v>
      </x:c>
      <x:c r="K1420" s="56" t="str"/>
    </x:row>
    <x:row r="1421">
      <x:c r="A1421" s="56" t="str">
        <x:v>164263</x:v>
      </x:c>
      <x:c r="B1421" s="56" t="str">
        <x:v>112090121</x:v>
      </x:c>
      <x:c r="C1421" s="56" t="str">
        <x:v>Soro Antibotrópico/Laquético</x:v>
      </x:c>
      <x:c r="D1421" s="56" t="str">
        <x:v>0527432245</x:v>
      </x:c>
      <x:c r="E1421" s="56" t="str">
        <x:v>FUNDAÇÃO EZEQUIEL DIAS - FUNED</x:v>
      </x:c>
      <x:c r="F1421" s="56" t="str">
        <x:v>17503475000101</x:v>
      </x:c>
      <x:c r="G1421" s="56" t="str">
        <x:v>2024-04-22T16:08:40.000-0300</x:v>
      </x:c>
      <x:c r="H1421" s="56" t="str">
        <x:v>25351201586200249</x:v>
      </x:c>
      <x:c r="I1421" s="56" t="str">
        <x:v>2026-08-26T00:00:00.000-0300</x:v>
      </x:c>
      <x:c r="J1421" s="56" t="str">
        <x:v>Sim</x:v>
      </x:c>
      <x:c r="K1421" s="56" t="str"/>
    </x:row>
    <x:row r="1422">
      <x:c r="A1422" s="56" t="str">
        <x:v>164270</x:v>
      </x:c>
      <x:c r="B1422" s="56" t="str">
        <x:v>112090119</x:v>
      </x:c>
      <x:c r="C1422" s="56" t="str">
        <x:v>SORO ANTIESCORPIÔNICO</x:v>
      </x:c>
      <x:c r="D1422" s="56" t="str">
        <x:v>1425470238</x:v>
      </x:c>
      <x:c r="E1422" s="56" t="str">
        <x:v>FUNDAÇÃO EZEQUIEL DIAS - FUNED</x:v>
      </x:c>
      <x:c r="F1422" s="56" t="str">
        <x:v>17503475000101</x:v>
      </x:c>
      <x:c r="G1422" s="56" t="str">
        <x:v>2023-12-14T16:44:40.000-0200</x:v>
      </x:c>
      <x:c r="H1422" s="56" t="str">
        <x:v>25351201569200210</x:v>
      </x:c>
      <x:c r="I1422" s="56" t="str">
        <x:v>2026-08-26T00:00:00.000-0300</x:v>
      </x:c>
      <x:c r="J1422" s="56" t="str">
        <x:v>Sim</x:v>
      </x:c>
      <x:c r="K1422" s="56" t="str"/>
    </x:row>
    <x:row r="1423">
      <x:c r="A1423" s="56" t="str">
        <x:v>164276</x:v>
      </x:c>
      <x:c r="B1423" s="56" t="str">
        <x:v>112090123</x:v>
      </x:c>
      <x:c r="C1423" s="56" t="str">
        <x:v>Soro Antibotrópico/Crotálico</x:v>
      </x:c>
      <x:c r="D1423" s="56" t="str">
        <x:v>0527174246</x:v>
      </x:c>
      <x:c r="E1423" s="56" t="str">
        <x:v>FUNDAÇÃO EZEQUIEL DIAS - FUNED</x:v>
      </x:c>
      <x:c r="F1423" s="56" t="str">
        <x:v>17503475000101</x:v>
      </x:c>
      <x:c r="G1423" s="56" t="str">
        <x:v>2024-04-22T15:37:27.000-0300</x:v>
      </x:c>
      <x:c r="H1423" s="56" t="str">
        <x:v>25351201584200250</x:v>
      </x:c>
      <x:c r="I1423" s="56" t="str">
        <x:v>2026-08-26T00:00:00.000-0300</x:v>
      </x:c>
      <x:c r="J1423" s="56" t="str">
        <x:v>Sim</x:v>
      </x:c>
      <x:c r="K1423" s="56" t="str"/>
    </x:row>
    <x:row r="1424">
      <x:c r="A1424" s="56" t="str">
        <x:v>164280</x:v>
      </x:c>
      <x:c r="B1424" s="56" t="str">
        <x:v>112090120</x:v>
      </x:c>
      <x:c r="C1424" s="56" t="str">
        <x:v>Soro Antielapídico</x:v>
      </x:c>
      <x:c r="D1424" s="56" t="str">
        <x:v>0527390241</x:v>
      </x:c>
      <x:c r="E1424" s="56" t="str">
        <x:v>FUNDAÇÃO EZEQUIEL DIAS - FUNED</x:v>
      </x:c>
      <x:c r="F1424" s="56" t="str">
        <x:v>17503475000101</x:v>
      </x:c>
      <x:c r="G1424" s="56" t="str">
        <x:v>2024-04-22T16:02:50.000-0300</x:v>
      </x:c>
      <x:c r="H1424" s="56" t="str">
        <x:v>25351201573200270</x:v>
      </x:c>
      <x:c r="I1424" s="56" t="str">
        <x:v>2026-08-26T00:00:00.000-0300</x:v>
      </x:c>
      <x:c r="J1424" s="56" t="str">
        <x:v>Sim</x:v>
      </x:c>
      <x:c r="K1424" s="56" t="str"/>
    </x:row>
    <x:row r="1425">
      <x:c r="A1425" s="56" t="str">
        <x:v>164286</x:v>
      </x:c>
      <x:c r="B1425" s="56" t="str">
        <x:v>112090124</x:v>
      </x:c>
      <x:c r="C1425" s="56" t="str">
        <x:v>Soro Anticrotálico</x:v>
      </x:c>
      <x:c r="D1425" s="56" t="str">
        <x:v>0527298247</x:v>
      </x:c>
      <x:c r="E1425" s="56" t="str">
        <x:v>FUNDAÇÃO EZEQUIEL DIAS - FUNED</x:v>
      </x:c>
      <x:c r="F1425" s="56" t="str">
        <x:v>17503475000101</x:v>
      </x:c>
      <x:c r="G1425" s="56" t="str">
        <x:v>2024-04-22T15:53:18.000-0300</x:v>
      </x:c>
      <x:c r="H1425" s="56" t="str">
        <x:v>25351201564200289</x:v>
      </x:c>
      <x:c r="I1425" s="56" t="str">
        <x:v>2026-08-26T00:00:00.000-0300</x:v>
      </x:c>
      <x:c r="J1425" s="56" t="str">
        <x:v>Sim</x:v>
      </x:c>
      <x:c r="K1425" s="56" t="str"/>
    </x:row>
    <x:row r="1426">
      <x:c r="A1426" s="56" t="str">
        <x:v>164287</x:v>
      </x:c>
      <x:c r="B1426" s="56" t="str">
        <x:v>112090118</x:v>
      </x:c>
      <x:c r="C1426" s="56" t="str">
        <x:v>SORO ANTIBOTRÓPICO</x:v>
      </x:c>
      <x:c r="D1426" s="56" t="str">
        <x:v>1437656234</x:v>
      </x:c>
      <x:c r="E1426" s="56" t="str">
        <x:v>FUNDAÇÃO EZEQUIEL DIAS - FUNED</x:v>
      </x:c>
      <x:c r="F1426" s="56" t="str">
        <x:v>17503475000101</x:v>
      </x:c>
      <x:c r="G1426" s="56" t="str">
        <x:v>2023-12-18T14:59:04.000-0200</x:v>
      </x:c>
      <x:c r="H1426" s="56" t="str">
        <x:v>25351201578200201</x:v>
      </x:c>
      <x:c r="I1426" s="56" t="str">
        <x:v>2026-08-26T00:00:00.000-0300</x:v>
      </x:c>
      <x:c r="J1426" s="56" t="str">
        <x:v>Sim</x:v>
      </x:c>
      <x:c r="K1426" s="56" t="str"/>
    </x:row>
    <x:row r="1427">
      <x:c r="A1427" s="56" t="str">
        <x:v>164292</x:v>
      </x:c>
      <x:c r="B1427" s="56" t="str">
        <x:v>112090122</x:v>
      </x:c>
      <x:c r="C1427" s="56" t="str">
        <x:v>Soro Antitetânico</x:v>
      </x:c>
      <x:c r="D1427" s="56" t="str">
        <x:v>0527037249</x:v>
      </x:c>
      <x:c r="E1427" s="56" t="str">
        <x:v>FUNDAÇÃO EZEQUIEL DIAS - FUNED</x:v>
      </x:c>
      <x:c r="F1427" s="56" t="str">
        <x:v>17503475000101</x:v>
      </x:c>
      <x:c r="G1427" s="56" t="str">
        <x:v>2024-04-22T15:19:50.000-0300</x:v>
      </x:c>
      <x:c r="H1427" s="56" t="str">
        <x:v>25351201571200281</x:v>
      </x:c>
      <x:c r="I1427" s="56" t="str">
        <x:v>2026-08-26T00:00:00.000-0300</x:v>
      </x:c>
      <x:c r="J1427" s="56" t="str">
        <x:v>Sim</x:v>
      </x:c>
      <x:c r="K1427" s="56" t="str"/>
    </x:row>
    <x:row r="1428">
      <x:c r="A1428" s="56" t="str">
        <x:v>165118</x:v>
      </x:c>
      <x:c r="B1428" s="56" t="str">
        <x:v>100419937</x:v>
      </x:c>
      <x:c r="C1428" s="56" t="str">
        <x:v>GLYCOPHOS</x:v>
      </x:c>
      <x:c r="D1428" s="56" t="str">
        <x:v>1343264243</x:v>
      </x:c>
      <x:c r="E1428" s="56" t="str">
        <x:v>FRESENIUS KABI BRASIL LTDA</x:v>
      </x:c>
      <x:c r="F1428" s="56" t="str">
        <x:v>49324221000104</x:v>
      </x:c>
      <x:c r="G1428" s="56" t="str">
        <x:v>2024-09-30T18:56:59.000-0300</x:v>
      </x:c>
      <x:c r="H1428" s="56" t="str">
        <x:v>253510179080040</x:v>
      </x:c>
      <x:c r="I1428" s="56" t="str">
        <x:v>2026-08-26T00:00:00.000-0300</x:v>
      </x:c>
      <x:c r="J1428" s="56" t="str">
        <x:v>Sim</x:v>
      </x:c>
      <x:c r="K1428" s="56" t="str"/>
    </x:row>
    <x:row r="1429">
      <x:c r="A1429" s="56" t="str">
        <x:v>164967</x:v>
      </x:c>
      <x:c r="B1429" s="56" t="str">
        <x:v>100430817</x:v>
      </x:c>
      <x:c r="C1429" s="56" t="str">
        <x:v>PROFLAM</x:v>
      </x:c>
      <x:c r="D1429" s="56" t="str">
        <x:v>1436050251</x:v>
      </x:c>
      <x:c r="E1429" s="56" t="str">
        <x:v>EUROFARMA LABORATORIOS S.A.</x:v>
      </x:c>
      <x:c r="F1429" s="56" t="str">
        <x:v>61190096000192</x:v>
      </x:c>
      <x:c r="G1429" s="56" t="str">
        <x:v>2025-10-29T13:03:52.000-0300</x:v>
      </x:c>
      <x:c r="H1429" s="56" t="str">
        <x:v>253510065590201</x:v>
      </x:c>
      <x:c r="I1429" s="56" t="str">
        <x:v>2026-08-26T00:00:00.000-0300</x:v>
      </x:c>
      <x:c r="J1429" s="56" t="str">
        <x:v>Sim</x:v>
      </x:c>
      <x:c r="K1429" s="56" t="str"/>
    </x:row>
    <x:row r="1430">
      <x:c r="A1430" s="56" t="str">
        <x:v>164974</x:v>
      </x:c>
      <x:c r="B1430" s="56" t="str">
        <x:v>100470329</x:v>
      </x:c>
      <x:c r="C1430" s="56" t="str">
        <x:v>ACICLOVIR</x:v>
      </x:c>
      <x:c r="D1430" s="56" t="str">
        <x:v>0050148265</x:v>
      </x:c>
      <x:c r="E1430" s="56" t="str">
        <x:v>SANDOZ DO BRASIL INDÚSTRIA FARMACÊUTICA LTDA</x:v>
      </x:c>
      <x:c r="F1430" s="56" t="str">
        <x:v>61286647000116</x:v>
      </x:c>
      <x:c r="G1430" s="56" t="str">
        <x:v>2026-01-16T13:49:11.000-0200</x:v>
      </x:c>
      <x:c r="H1430" s="56" t="str">
        <x:v>253510190060165</x:v>
      </x:c>
      <x:c r="I1430" s="56" t="str">
        <x:v>2026-08-26T00:00:00.000-0300</x:v>
      </x:c>
      <x:c r="J1430" s="56" t="str">
        <x:v>Sim</x:v>
      </x:c>
      <x:c r="K1430" s="56" t="str"/>
    </x:row>
    <x:row r="1431">
      <x:c r="A1431" s="56" t="str">
        <x:v>164980</x:v>
      </x:c>
      <x:c r="B1431" s="56" t="str">
        <x:v>104430020</x:v>
      </x:c>
      <x:c r="C1431" s="56" t="str">
        <x:v>FOLIN</x:v>
      </x:c>
      <x:c r="D1431" s="56" t="str">
        <x:v>1602180253</x:v>
      </x:c>
      <x:c r="E1431" s="56" t="str">
        <x:v>GEYER MEDICAMENTOS S.A.</x:v>
      </x:c>
      <x:c r="F1431" s="56" t="str">
        <x:v>92670801000182</x:v>
      </x:c>
      <x:c r="G1431" s="56" t="str">
        <x:v>2025-12-15T14:38:11.000-0200</x:v>
      </x:c>
      <x:c r="H1431" s="56" t="str">
        <x:v>2599201784872</x:v>
      </x:c>
      <x:c r="I1431" s="56" t="str">
        <x:v>2026-08-26T00:00:00.000-0300</x:v>
      </x:c>
      <x:c r="J1431" s="56" t="str">
        <x:v>Sim</x:v>
      </x:c>
      <x:c r="K1431" s="56" t="str"/>
    </x:row>
    <x:row r="1432">
      <x:c r="A1432" s="56" t="str">
        <x:v>510216</x:v>
      </x:c>
      <x:c r="B1432" s="56" t="str">
        <x:v>117170065</x:v>
      </x:c>
      <x:c r="C1432" s="56" t="str">
        <x:v>FINEST EG</x:v>
      </x:c>
      <x:c r="D1432" s="56" t="str">
        <x:v>1656275252</x:v>
      </x:c>
      <x:c r="E1432" s="56" t="str">
        <x:v>PHARMASCIENCE INDUSTRIA FARMACEUTICA S.A</x:v>
      </x:c>
      <x:c r="F1432" s="56" t="str">
        <x:v>25773037000183</x:v>
      </x:c>
      <x:c r="G1432" s="56" t="str">
        <x:v>2025-12-30T14:14:33.000-0200</x:v>
      </x:c>
      <x:c r="H1432" s="56" t="str">
        <x:v>25351519472200686</x:v>
      </x:c>
      <x:c r="I1432" s="56" t="str">
        <x:v>2026-08-26T00:00:00.000-0300</x:v>
      </x:c>
      <x:c r="J1432" s="56" t="str">
        <x:v>Sim</x:v>
      </x:c>
      <x:c r="K1432" s="56" t="str"/>
    </x:row>
    <x:row r="1433">
      <x:c r="A1433" s="56" t="str">
        <x:v>164993</x:v>
      </x:c>
      <x:c r="B1433" s="56" t="str">
        <x:v>102350560</x:v>
      </x:c>
      <x:c r="C1433" s="56" t="str">
        <x:v>azitromicina</x:v>
      </x:c>
      <x:c r="D1433" s="56" t="str">
        <x:v>0146492269</x:v>
      </x:c>
      <x:c r="E1433" s="56" t="str">
        <x:v>EMS S/A</x:v>
      </x:c>
      <x:c r="F1433" s="56" t="str">
        <x:v>57507378000365</x:v>
      </x:c>
      <x:c r="G1433" s="56" t="str">
        <x:v>2026-02-12T12:18:18.000-0200</x:v>
      </x:c>
      <x:c r="H1433" s="56" t="str">
        <x:v>253510151690188</x:v>
      </x:c>
      <x:c r="I1433" s="56" t="str">
        <x:v>2026-08-26T00:00:00.000-0300</x:v>
      </x:c>
      <x:c r="J1433" s="56" t="str">
        <x:v>Sim</x:v>
      </x:c>
      <x:c r="K1433" s="56" t="str"/>
    </x:row>
    <x:row r="1434">
      <x:c r="A1434" s="56" t="str">
        <x:v>142256</x:v>
      </x:c>
      <x:c r="B1434" s="56" t="str">
        <x:v>100430811</x:v>
      </x:c>
      <x:c r="C1434" s="56" t="str">
        <x:v>amoxicilina sódica + clavulanato de potássio</x:v>
      </x:c>
      <x:c r="D1434" s="56" t="str">
        <x:v>1364795256</x:v>
      </x:c>
      <x:c r="E1434" s="56" t="str">
        <x:v>EUROFARMA LABORATORIOS S.A.</x:v>
      </x:c>
      <x:c r="F1434" s="56" t="str">
        <x:v>61190096000192</x:v>
      </x:c>
      <x:c r="G1434" s="56" t="str">
        <x:v>2025-10-09T18:17:48.000-0300</x:v>
      </x:c>
      <x:c r="H1434" s="56" t="str">
        <x:v>25351170513200206</x:v>
      </x:c>
      <x:c r="I1434" s="56" t="str">
        <x:v>2026-08-26T00:00:00.000-0300</x:v>
      </x:c>
      <x:c r="J1434" s="56" t="str">
        <x:v>Sim</x:v>
      </x:c>
      <x:c r="K1434" s="56" t="str"/>
    </x:row>
    <x:row r="1435">
      <x:c r="A1435" s="56" t="str">
        <x:v>165154</x:v>
      </x:c>
      <x:c r="B1435" s="56" t="str">
        <x:v>101000539</x:v>
      </x:c>
      <x:c r="C1435" s="56" t="str">
        <x:v>CELLCEPT</x:v>
      </x:c>
      <x:c r="D1435" s="56" t="str">
        <x:v>0558247261</x:v>
      </x:c>
      <x:c r="E1435" s="56" t="str">
        <x:v>PRODUTOS ROCHE QUÍMICOS E FARMACÊUTICOS S.A.</x:v>
      </x:c>
      <x:c r="F1435" s="56" t="str">
        <x:v>33009945000123</x:v>
      </x:c>
      <x:c r="G1435" s="56" t="str">
        <x:v>2026-06-08T16:03:50.000-0300</x:v>
      </x:c>
      <x:c r="H1435" s="56" t="str">
        <x:v>250000234469578</x:v>
      </x:c>
      <x:c r="I1435" s="56" t="str">
        <x:v>2026-08-26T00:00:00.000-0300</x:v>
      </x:c>
      <x:c r="J1435" s="56" t="str">
        <x:v>Sim</x:v>
      </x:c>
      <x:c r="K1435" s="56" t="str"/>
    </x:row>
    <x:row r="1436">
      <x:c r="A1436" s="56" t="str">
        <x:v>165155</x:v>
      </x:c>
      <x:c r="B1436" s="56" t="str">
        <x:v>100680897</x:v>
      </x:c>
      <x:c r="C1436" s="56" t="str">
        <x:v>MYFORTIC</x:v>
      </x:c>
      <x:c r="D1436" s="56" t="str">
        <x:v>1316260259</x:v>
      </x:c>
      <x:c r="E1436" s="56" t="str">
        <x:v>NOVARTIS BIOCIENCIAS S.A</x:v>
      </x:c>
      <x:c r="F1436" s="56" t="str">
        <x:v>56994502000130</x:v>
      </x:c>
      <x:c r="G1436" s="56" t="str">
        <x:v>2025-10-02T11:20:48.000-0300</x:v>
      </x:c>
      <x:c r="H1436" s="56" t="str">
        <x:v>253510378320113</x:v>
      </x:c>
      <x:c r="I1436" s="56" t="str">
        <x:v>2026-08-26T00:00:00.000-0300</x:v>
      </x:c>
      <x:c r="J1436" s="56" t="str">
        <x:v>Sim</x:v>
      </x:c>
      <x:c r="K1436" s="56" t="str"/>
    </x:row>
    <x:row r="1437">
      <x:c r="A1437" s="56" t="str">
        <x:v>166425</x:v>
      </x:c>
      <x:c r="B1437" s="56" t="str">
        <x:v>100430820</x:v>
      </x:c>
      <x:c r="C1437" s="56" t="str">
        <x:v>cetoconazol + dipropionato de betametasona + sulfato de neomicina</x:v>
      </x:c>
      <x:c r="D1437" s="56" t="str">
        <x:v>1383642257</x:v>
      </x:c>
      <x:c r="E1437" s="56" t="str">
        <x:v>EUROFARMA LABORATORIOS S.A.</x:v>
      </x:c>
      <x:c r="F1437" s="56" t="str">
        <x:v>61190096000192</x:v>
      </x:c>
      <x:c r="G1437" s="56" t="str">
        <x:v>2025-10-16T08:59:07.000-0300</x:v>
      </x:c>
      <x:c r="H1437" s="56" t="str">
        <x:v>25351204814200232</x:v>
      </x:c>
      <x:c r="I1437" s="56" t="str">
        <x:v>2026-08-26T00:00:00.000-0300</x:v>
      </x:c>
      <x:c r="J1437" s="56" t="str">
        <x:v>Sim</x:v>
      </x:c>
      <x:c r="K1437" s="56" t="str"/>
    </x:row>
    <x:row r="1438">
      <x:c r="A1438" s="56" t="str">
        <x:v>165721</x:v>
      </x:c>
      <x:c r="B1438" s="56" t="str">
        <x:v>109740172</x:v>
      </x:c>
      <x:c r="C1438" s="56" t="str">
        <x:v>AD-MUC</x:v>
      </x:c>
      <x:c r="D1438" s="56" t="str">
        <x:v>1627484256</x:v>
      </x:c>
      <x:c r="E1438" s="56" t="str">
        <x:v>BIOLAB SANUS FARMACÊUTICA LTDA</x:v>
      </x:c>
      <x:c r="F1438" s="56" t="str">
        <x:v>49475833000106</x:v>
      </x:c>
      <x:c r="G1438" s="56" t="str">
        <x:v>2025-12-19T11:46:26.000-0200</x:v>
      </x:c>
      <x:c r="H1438" s="56" t="str">
        <x:v>25351217831200230</x:v>
      </x:c>
      <x:c r="I1438" s="56" t="str">
        <x:v>2026-08-26T00:00:00.000-0300</x:v>
      </x:c>
      <x:c r="J1438" s="56" t="str">
        <x:v>Sim</x:v>
      </x:c>
      <x:c r="K1438" s="56" t="str"/>
    </x:row>
    <x:row r="1439">
      <x:c r="A1439" s="56" t="str">
        <x:v>165394</x:v>
      </x:c>
      <x:c r="B1439" s="56" t="str">
        <x:v>102980315</x:v>
      </x:c>
      <x:c r="C1439" s="56" t="str">
        <x:v>NOVABUPI (SEM VASOCONSTRITOR)</x:v>
      </x:c>
      <x:c r="D1439" s="56" t="str">
        <x:v>0461834260</x:v>
      </x:c>
      <x:c r="E1439" s="56" t="str">
        <x:v>CRISTÁLIA PRODUTOS QUÍMICOS FARMACÊUTICOS LTDA.</x:v>
      </x:c>
      <x:c r="F1439" s="56" t="str">
        <x:v>44734671000151</x:v>
      </x:c>
      <x:c r="G1439" s="56" t="str">
        <x:v>2026-05-12T18:07:58.000-0300</x:v>
      </x:c>
      <x:c r="H1439" s="56" t="str">
        <x:v>25351197755200239</x:v>
      </x:c>
      <x:c r="I1439" s="56" t="str">
        <x:v>2026-08-26T00:00:00.000-0300</x:v>
      </x:c>
      <x:c r="J1439" s="56" t="str">
        <x:v>Sim</x:v>
      </x:c>
      <x:c r="K1439" s="56" t="str"/>
    </x:row>
    <x:row r="1440">
      <x:c r="A1440" s="56" t="str">
        <x:v>167345</x:v>
      </x:c>
      <x:c r="B1440" s="56" t="str">
        <x:v>102980314</x:v>
      </x:c>
      <x:c r="C1440" s="56" t="str">
        <x:v>CAPTOPRIL</x:v>
      </x:c>
      <x:c r="D1440" s="56" t="str">
        <x:v>0078270170</x:v>
      </x:c>
      <x:c r="E1440" s="56" t="str">
        <x:v>CRISTÁLIA PRODUTOS QUÍMICOS FARMACÊUTICOS LTDA.</x:v>
      </x:c>
      <x:c r="F1440" s="56" t="str">
        <x:v>44734671000151</x:v>
      </x:c>
      <x:c r="G1440" s="56" t="str">
        <x:v>2017-01-16T11:30:16.000-0200</x:v>
      </x:c>
      <x:c r="H1440" s="56" t="str">
        <x:v>25351194790200204</x:v>
      </x:c>
      <x:c r="I1440" s="56" t="str">
        <x:v>2026-08-26T00:00:00.000-0300</x:v>
      </x:c>
      <x:c r="J1440" s="56" t="str">
        <x:v>Sim</x:v>
      </x:c>
      <x:c r="K1440" s="56" t="str"/>
    </x:row>
    <x:row r="1441">
      <x:c r="A1441" s="56" t="str">
        <x:v>167440</x:v>
      </x:c>
      <x:c r="B1441" s="56" t="str">
        <x:v>100430821</x:v>
      </x:c>
      <x:c r="C1441" s="56" t="str">
        <x:v>CETOCONAZOL + DIPROPIONATO DE BETAMETASONA + SULFATO DE NEOMICINA</x:v>
      </x:c>
      <x:c r="D1441" s="56" t="str">
        <x:v>1383559252</x:v>
      </x:c>
      <x:c r="E1441" s="56" t="str">
        <x:v>EUROFARMA LABORATORIOS S.A.</x:v>
      </x:c>
      <x:c r="F1441" s="56" t="str">
        <x:v>61190096000192</x:v>
      </x:c>
      <x:c r="G1441" s="56" t="str">
        <x:v>2025-10-16T08:46:09.000-0300</x:v>
      </x:c>
      <x:c r="H1441" s="56" t="str">
        <x:v>25351193196200298</x:v>
      </x:c>
      <x:c r="I1441" s="56" t="str">
        <x:v>2026-08-26T00:00:00.000-0300</x:v>
      </x:c>
      <x:c r="J1441" s="56" t="str">
        <x:v>Sim</x:v>
      </x:c>
      <x:c r="K1441" s="56" t="str"/>
    </x:row>
    <x:row r="1442">
      <x:c r="A1442" s="56" t="str">
        <x:v>168024</x:v>
      </x:c>
      <x:c r="B1442" s="56" t="str">
        <x:v>102350578</x:v>
      </x:c>
      <x:c r="C1442" s="56" t="str">
        <x:v>FLUCONAZOL</x:v>
      </x:c>
      <x:c r="D1442" s="56" t="str">
        <x:v>1635203252</x:v>
      </x:c>
      <x:c r="E1442" s="56" t="str">
        <x:v>EMS S/A</x:v>
      </x:c>
      <x:c r="F1442" s="56" t="str">
        <x:v>57507378000365</x:v>
      </x:c>
      <x:c r="G1442" s="56" t="str">
        <x:v>2025-12-22T09:38:35.000-0200</x:v>
      </x:c>
      <x:c r="H1442" s="56" t="str">
        <x:v>25351202645200204</x:v>
      </x:c>
      <x:c r="I1442" s="56" t="str">
        <x:v>2026-08-26T00:00:00.000-0300</x:v>
      </x:c>
      <x:c r="J1442" s="56" t="str">
        <x:v>Sim</x:v>
      </x:c>
      <x:c r="K1442" s="56" t="str"/>
    </x:row>
    <x:row r="1443">
      <x:c r="A1443" s="56" t="str">
        <x:v>168131</x:v>
      </x:c>
      <x:c r="B1443" s="56" t="str">
        <x:v>154230005</x:v>
      </x:c>
      <x:c r="C1443" s="56" t="str">
        <x:v>ZOLMICOL</x:v>
      </x:c>
      <x:c r="D1443" s="56" t="str">
        <x:v>4940620221</x:v>
      </x:c>
      <x:c r="E1443" s="56" t="str">
        <x:v>GEOLAB INDÚSTRIA FARMACÊUTICA S/A</x:v>
      </x:c>
      <x:c r="F1443" s="56" t="str">
        <x:v>03485572000104</x:v>
      </x:c>
      <x:c r="G1443" s="56" t="str">
        <x:v>2022-11-15T16:21:44.000-0200</x:v>
      </x:c>
      <x:c r="H1443" s="56" t="str">
        <x:v>25351220601200258</x:v>
      </x:c>
      <x:c r="I1443" s="56" t="str">
        <x:v>2026-08-26T00:00:00.000-0300</x:v>
      </x:c>
      <x:c r="J1443" s="56" t="str">
        <x:v>Sim</x:v>
      </x:c>
      <x:c r="K1443" s="56" t="str"/>
    </x:row>
    <x:row r="1444">
      <x:c r="A1444" s="56" t="str">
        <x:v>168148</x:v>
      </x:c>
      <x:c r="B1444" s="56" t="str">
        <x:v>125680063</x:v>
      </x:c>
      <x:c r="C1444" s="56" t="str">
        <x:v>BUTILBROMETO DE ESCOPOLAMINA</x:v>
      </x:c>
      <x:c r="D1444" s="56" t="str">
        <x:v>0001901141</x:v>
      </x:c>
      <x:c r="E1444" s="56" t="str">
        <x:v>PRATI DONADUZZI &amp; CIA LTDA</x:v>
      </x:c>
      <x:c r="F1444" s="56" t="str">
        <x:v>73856593000166</x:v>
      </x:c>
      <x:c r="G1444" s="56" t="str">
        <x:v>2014-01-02T18:06:41.000-0200</x:v>
      </x:c>
      <x:c r="H1444" s="56" t="str">
        <x:v>25351192267200235</x:v>
      </x:c>
      <x:c r="I1444" s="56" t="str">
        <x:v>2026-08-26T00:00:00.000-0300</x:v>
      </x:c>
      <x:c r="J1444" s="56" t="str">
        <x:v>Sim</x:v>
      </x:c>
      <x:c r="K1444" s="56" t="str"/>
    </x:row>
    <x:row r="1445">
      <x:c r="A1445" s="56" t="str">
        <x:v>168824</x:v>
      </x:c>
      <x:c r="B1445" s="56" t="str">
        <x:v>135690035</x:v>
      </x:c>
      <x:c r="C1445" s="56" t="str">
        <x:v>AGLUCOSE</x:v>
      </x:c>
      <x:c r="D1445" s="56" t="str">
        <x:v>1627072250</x:v>
      </x:c>
      <x:c r="E1445" s="56" t="str">
        <x:v>EMS SIGMA PHARMA LTDA</x:v>
      </x:c>
      <x:c r="F1445" s="56" t="str">
        <x:v>00923140000131</x:v>
      </x:c>
      <x:c r="G1445" s="56" t="str">
        <x:v>2025-12-19T10:50:39.000-0200</x:v>
      </x:c>
      <x:c r="H1445" s="56" t="str">
        <x:v>25351213147200289</x:v>
      </x:c>
      <x:c r="I1445" s="56" t="str">
        <x:v>2026-08-26T00:00:00.000-0300</x:v>
      </x:c>
      <x:c r="J1445" s="56" t="str">
        <x:v>Sim</x:v>
      </x:c>
      <x:c r="K1445" s="56" t="str"/>
    </x:row>
    <x:row r="1446">
      <x:c r="A1446" s="56" t="str">
        <x:v>167733</x:v>
      </x:c>
      <x:c r="B1446" s="56" t="str">
        <x:v>100430822</x:v>
      </x:c>
      <x:c r="C1446" s="56" t="str">
        <x:v>OXALIPLATINA</x:v>
      </x:c>
      <x:c r="D1446" s="56" t="str">
        <x:v>0784244260</x:v>
      </x:c>
      <x:c r="E1446" s="56" t="str">
        <x:v>EUROFARMA LABORATORIOS S.A.</x:v>
      </x:c>
      <x:c r="F1446" s="56" t="str">
        <x:v>61190096000192</x:v>
      </x:c>
      <x:c r="G1446" s="56" t="str">
        <x:v>2026-08-04T17:59:37.000-0300</x:v>
      </x:c>
      <x:c r="H1446" s="56" t="str">
        <x:v>25351211114200202</x:v>
      </x:c>
      <x:c r="I1446" s="56" t="str">
        <x:v>2026-08-26T00:00:00.000-0300</x:v>
      </x:c>
      <x:c r="J1446" s="56" t="str">
        <x:v>Sim</x:v>
      </x:c>
      <x:c r="K1446" s="56" t="str"/>
    </x:row>
    <x:row r="1447">
      <x:c r="A1447" s="56" t="str">
        <x:v>167967</x:v>
      </x:c>
      <x:c r="B1447" s="56" t="str">
        <x:v>154230002</x:v>
      </x:c>
      <x:c r="C1447" s="56" t="str">
        <x:v>AMIORON</x:v>
      </x:c>
      <x:c r="D1447" s="56" t="str">
        <x:v>0236137263</x:v>
      </x:c>
      <x:c r="E1447" s="56" t="str">
        <x:v>GEOLAB INDÚSTRIA FARMACÊUTICA S/A</x:v>
      </x:c>
      <x:c r="F1447" s="56" t="str">
        <x:v>03485572000104</x:v>
      </x:c>
      <x:c r="G1447" s="56" t="str">
        <x:v>2026-03-10T17:58:49.000-0300</x:v>
      </x:c>
      <x:c r="H1447" s="56" t="str">
        <x:v>25351221106200266</x:v>
      </x:c>
      <x:c r="I1447" s="56" t="str">
        <x:v>2026-08-26T00:00:00.000-0300</x:v>
      </x:c>
      <x:c r="J1447" s="56" t="str">
        <x:v>Sim</x:v>
      </x:c>
      <x:c r="K1447" s="56" t="str"/>
    </x:row>
    <x:row r="1448">
      <x:c r="A1448" s="56" t="str">
        <x:v>168589</x:v>
      </x:c>
      <x:c r="B1448" s="56" t="str">
        <x:v>102350580</x:v>
      </x:c>
      <x:c r="C1448" s="56" t="str">
        <x:v>TIOCONAZOL + TINIDAZOL</x:v>
      </x:c>
      <x:c r="D1448" s="56" t="str">
        <x:v>0792557263</x:v>
      </x:c>
      <x:c r="E1448" s="56" t="str">
        <x:v>EMS S/A</x:v>
      </x:c>
      <x:c r="F1448" s="56" t="str">
        <x:v>57507378000365</x:v>
      </x:c>
      <x:c r="G1448" s="56" t="str">
        <x:v>2026-08-06T10:21:08.000-0300</x:v>
      </x:c>
      <x:c r="H1448" s="56" t="str">
        <x:v>25351205726200258</x:v>
      </x:c>
      <x:c r="I1448" s="56" t="str">
        <x:v>2026-08-26T00:00:00.000-0300</x:v>
      </x:c>
      <x:c r="J1448" s="56" t="str">
        <x:v>Sim</x:v>
      </x:c>
      <x:c r="K1448" s="56" t="str"/>
    </x:row>
    <x:row r="1449">
      <x:c r="A1449" s="56" t="str">
        <x:v>169351</x:v>
      </x:c>
      <x:c r="B1449" s="56" t="str">
        <x:v>103700395</x:v>
      </x:c>
      <x:c r="C1449" s="56" t="str">
        <x:v>CLORIDRATO DE DOPAMINA</x:v>
      </x:c>
      <x:c r="D1449" s="56" t="str">
        <x:v>0755962231</x:v>
      </x:c>
      <x:c r="E1449" s="56" t="str">
        <x:v>LABORATÓRIO TEUTO BRASILEIRO S/A</x:v>
      </x:c>
      <x:c r="F1449" s="56" t="str">
        <x:v>17159229000176</x:v>
      </x:c>
      <x:c r="G1449" s="56" t="str">
        <x:v>2023-07-21T07:49:56.000-0300</x:v>
      </x:c>
      <x:c r="H1449" s="56" t="str">
        <x:v>25351184956200276</x:v>
      </x:c>
      <x:c r="I1449" s="56" t="str">
        <x:v>2026-08-26T00:00:00.000-0300</x:v>
      </x:c>
      <x:c r="J1449" s="56" t="str">
        <x:v>Sim</x:v>
      </x:c>
      <x:c r="K1449" s="56" t="str"/>
    </x:row>
    <x:row r="1450">
      <x:c r="A1450" s="56" t="str">
        <x:v>169724</x:v>
      </x:c>
      <x:c r="B1450" s="56" t="str">
        <x:v>104970020</x:v>
      </x:c>
      <x:c r="C1450" s="56" t="str">
        <x:v>CORTISONAL</x:v>
      </x:c>
      <x:c r="D1450" s="56" t="str">
        <x:v>1626770255</x:v>
      </x:c>
      <x:c r="E1450" s="56" t="str">
        <x:v>UNIÃO QUÍMICA FARMACÊUTICA NACIONAL S/A</x:v>
      </x:c>
      <x:c r="F1450" s="56" t="str">
        <x:v>60665981000118</x:v>
      </x:c>
      <x:c r="G1450" s="56" t="str">
        <x:v>2025-12-19T09:52:43.000-0200</x:v>
      </x:c>
      <x:c r="H1450" s="56" t="str">
        <x:v>2599201548672</x:v>
      </x:c>
      <x:c r="I1450" s="56" t="str">
        <x:v>2026-08-26T00:00:00.000-0300</x:v>
      </x:c>
      <x:c r="J1450" s="56" t="str">
        <x:v>Sim</x:v>
      </x:c>
      <x:c r="K1450" s="56" t="str"/>
    </x:row>
    <x:row r="1451">
      <x:c r="A1451" s="56" t="str">
        <x:v>169728</x:v>
      </x:c>
      <x:c r="B1451" s="56" t="str">
        <x:v>147610008</x:v>
      </x:c>
      <x:c r="C1451" s="56" t="str">
        <x:v>NEONAZOL</x:v>
      </x:c>
      <x:c r="D1451" s="56" t="str">
        <x:v>0738027260</x:v>
      </x:c>
      <x:c r="E1451" s="56" t="str">
        <x:v>NATIVITA IND. COM. LTDA.</x:v>
      </x:c>
      <x:c r="F1451" s="56" t="str">
        <x:v>65271900000119</x:v>
      </x:c>
      <x:c r="G1451" s="56" t="str">
        <x:v>2026-07-23T22:34:46.000-0300</x:v>
      </x:c>
      <x:c r="H1451" s="56" t="str">
        <x:v>253510227190016</x:v>
      </x:c>
      <x:c r="I1451" s="56" t="str">
        <x:v>2026-08-26T00:00:00.000-0300</x:v>
      </x:c>
      <x:c r="J1451" s="56" t="str">
        <x:v>Sim</x:v>
      </x:c>
      <x:c r="K1451" s="56" t="str"/>
    </x:row>
    <x:row r="1452">
      <x:c r="A1452" s="56" t="str">
        <x:v>169982</x:v>
      </x:c>
      <x:c r="B1452" s="56" t="str">
        <x:v>135690033</x:v>
      </x:c>
      <x:c r="C1452" s="56" t="str">
        <x:v>CECLOR</x:v>
      </x:c>
      <x:c r="D1452" s="56" t="str">
        <x:v>0101451261</x:v>
      </x:c>
      <x:c r="E1452" s="56" t="str">
        <x:v>EMS SIGMA PHARMA LTDA</x:v>
      </x:c>
      <x:c r="F1452" s="56" t="str">
        <x:v>00923140000131</x:v>
      </x:c>
      <x:c r="G1452" s="56" t="str">
        <x:v>2026-01-30T16:38:35.000-0200</x:v>
      </x:c>
      <x:c r="H1452" s="56" t="str">
        <x:v>25351224960200284</x:v>
      </x:c>
      <x:c r="I1452" s="56" t="str">
        <x:v>2026-08-26T00:00:00.000-0300</x:v>
      </x:c>
      <x:c r="J1452" s="56" t="str">
        <x:v>Sim</x:v>
      </x:c>
      <x:c r="K1452" s="56" t="str"/>
    </x:row>
    <x:row r="1453">
      <x:c r="A1453" s="56" t="str">
        <x:v>171231</x:v>
      </x:c>
      <x:c r="B1453" s="56" t="str">
        <x:v>100680959</x:v>
      </x:c>
      <x:c r="C1453" s="56" t="str">
        <x:v>CERTICAN</x:v>
      </x:c>
      <x:c r="D1453" s="56" t="str">
        <x:v>0096683261</x:v>
      </x:c>
      <x:c r="E1453" s="56" t="str">
        <x:v>NOVARTIS BIOCIENCIAS S.A</x:v>
      </x:c>
      <x:c r="F1453" s="56" t="str">
        <x:v>56994502000130</x:v>
      </x:c>
      <x:c r="G1453" s="56" t="str">
        <x:v>2026-01-29T17:51:39.000-0200</x:v>
      </x:c>
      <x:c r="H1453" s="56" t="str">
        <x:v>25351189500200201</x:v>
      </x:c>
      <x:c r="I1453" s="56" t="str">
        <x:v>2026-08-26T00:00:00.000-0300</x:v>
      </x:c>
      <x:c r="J1453" s="56" t="str">
        <x:v>Sim</x:v>
      </x:c>
      <x:c r="K1453" s="56" t="str"/>
    </x:row>
    <x:row r="1454">
      <x:c r="A1454" s="56" t="str">
        <x:v>169750</x:v>
      </x:c>
      <x:c r="B1454" s="56" t="str">
        <x:v>127480025</x:v>
      </x:c>
      <x:c r="C1454" s="56" t="str">
        <x:v>TROMAXIL</x:v>
      </x:c>
      <x:c r="D1454" s="56" t="str">
        <x:v>0220997250</x:v>
      </x:c>
      <x:c r="E1454" s="56" t="str">
        <x:v>OPEM REPRESENTAÇÃO IMPORTADORA EXPORTADORA E DISTRIBUIDORA LTDA</x:v>
      </x:c>
      <x:c r="F1454" s="56" t="str">
        <x:v>38909503000157</x:v>
      </x:c>
      <x:c r="G1454" s="56" t="str">
        <x:v>2025-02-17T14:33:30.000-0300</x:v>
      </x:c>
      <x:c r="H1454" s="56" t="str">
        <x:v>253510389840105</x:v>
      </x:c>
      <x:c r="I1454" s="56" t="str">
        <x:v>2026-08-26T00:00:00.000-0300</x:v>
      </x:c>
      <x:c r="J1454" s="56" t="str">
        <x:v>Sim</x:v>
      </x:c>
      <x:c r="K1454" s="56" t="str"/>
    </x:row>
    <x:row r="1455">
      <x:c r="A1455" s="56" t="str">
        <x:v>170749</x:v>
      </x:c>
      <x:c r="B1455" s="56" t="str">
        <x:v>135690034</x:v>
      </x:c>
      <x:c r="C1455" s="56" t="str">
        <x:v>CINCORDIL</x:v>
      </x:c>
      <x:c r="D1455" s="56" t="str">
        <x:v>1716282173</x:v>
      </x:c>
      <x:c r="E1455" s="56" t="str">
        <x:v>EMS SIGMA PHARMA LTDA</x:v>
      </x:c>
      <x:c r="F1455" s="56" t="str">
        <x:v>00923140000131</x:v>
      </x:c>
      <x:c r="G1455" s="56" t="str">
        <x:v>2017-08-15T12:11:40.000-0300</x:v>
      </x:c>
      <x:c r="H1455" s="56" t="str">
        <x:v>25351196276200203</x:v>
      </x:c>
      <x:c r="I1455" s="56" t="str">
        <x:v>2026-08-26T00:00:00.000-0300</x:v>
      </x:c>
      <x:c r="J1455" s="56" t="str">
        <x:v>Sim</x:v>
      </x:c>
      <x:c r="K1455" s="56" t="str"/>
    </x:row>
    <x:row r="1456">
      <x:c r="A1456" s="56" t="str">
        <x:v>169771</x:v>
      </x:c>
      <x:c r="B1456" s="56" t="str">
        <x:v>105730128</x:v>
      </x:c>
      <x:c r="C1456" s="56" t="str">
        <x:v>ARTROSIL</x:v>
      </x:c>
      <x:c r="D1456" s="56" t="str">
        <x:v>1507866259</x:v>
      </x:c>
      <x:c r="E1456" s="56" t="str">
        <x:v>ACHÉ LABORATÓRIOS FARMACÊUTICOS S.A</x:v>
      </x:c>
      <x:c r="F1456" s="56" t="str">
        <x:v>60659463002992</x:v>
      </x:c>
      <x:c r="G1456" s="56" t="str">
        <x:v>2025-11-18T08:55:18.000-0200</x:v>
      </x:c>
      <x:c r="H1456" s="56" t="str">
        <x:v>2500100306985</x:v>
      </x:c>
      <x:c r="I1456" s="56" t="str">
        <x:v>2026-08-26T00:00:00.000-0300</x:v>
      </x:c>
      <x:c r="J1456" s="56" t="str">
        <x:v>Sim</x:v>
      </x:c>
      <x:c r="K1456" s="56" t="str"/>
    </x:row>
    <x:row r="1457">
      <x:c r="A1457" s="56" t="str">
        <x:v>169779</x:v>
      </x:c>
      <x:c r="B1457" s="56" t="str">
        <x:v>102350564</x:v>
      </x:c>
      <x:c r="C1457" s="56" t="str">
        <x:v>METILDOPA</x:v>
      </x:c>
      <x:c r="D1457" s="56" t="str">
        <x:v>0663653266</x:v>
      </x:c>
      <x:c r="E1457" s="56" t="str">
        <x:v>EMS S/A</x:v>
      </x:c>
      <x:c r="F1457" s="56" t="str">
        <x:v>57507378000365</x:v>
      </x:c>
      <x:c r="G1457" s="56" t="str">
        <x:v>2026-07-06T12:52:09.000-0300</x:v>
      </x:c>
      <x:c r="H1457" s="56" t="str">
        <x:v>253510158450131</x:v>
      </x:c>
      <x:c r="I1457" s="56" t="str">
        <x:v>2026-08-26T00:00:00.000-0300</x:v>
      </x:c>
      <x:c r="J1457" s="56" t="str">
        <x:v>Sim</x:v>
      </x:c>
      <x:c r="K1457" s="56" t="str"/>
    </x:row>
    <x:row r="1458">
      <x:c r="A1458" s="56" t="str">
        <x:v>1259317</x:v>
      </x:c>
      <x:c r="B1458" s="56" t="str">
        <x:v>167730590</x:v>
      </x:c>
      <x:c r="C1458" s="56" t="str">
        <x:v>gliclazida</x:v>
      </x:c>
      <x:c r="D1458" s="56" t="str">
        <x:v>0235954268</x:v>
      </x:c>
      <x:c r="E1458" s="56" t="str">
        <x:v>LEGRAND PHARMA INDÚSTRIA FARMACÊUTICA LTDA</x:v>
      </x:c>
      <x:c r="F1458" s="56" t="str">
        <x:v>05044984000126</x:v>
      </x:c>
      <x:c r="G1458" s="56" t="str">
        <x:v>2026-03-10T17:07:43.000-0300</x:v>
      </x:c>
      <x:c r="H1458" s="56" t="str">
        <x:v>25351097593201554</x:v>
      </x:c>
      <x:c r="I1458" s="56" t="str">
        <x:v>2026-08-26T00:00:00.000-0300</x:v>
      </x:c>
      <x:c r="J1458" s="56" t="str">
        <x:v>Sim</x:v>
      </x:c>
      <x:c r="K1458" s="56" t="str"/>
    </x:row>
    <x:row r="1459">
      <x:c r="A1459" s="56" t="str">
        <x:v>1273918</x:v>
      </x:c>
      <x:c r="B1459" s="56" t="str">
        <x:v>105730525</x:v>
      </x:c>
      <x:c r="C1459" s="56" t="str">
        <x:v>ZIOR</x:v>
      </x:c>
      <x:c r="D1459" s="56" t="str">
        <x:v>0574500260</x:v>
      </x:c>
      <x:c r="E1459" s="56" t="str">
        <x:v>ACHÉ LABORATÓRIOS FARMACÊUTICOS S.A</x:v>
      </x:c>
      <x:c r="F1459" s="56" t="str">
        <x:v>60659463002992</x:v>
      </x:c>
      <x:c r="G1459" s="56" t="str">
        <x:v>2026-06-11T14:10:39.000-0300</x:v>
      </x:c>
      <x:c r="H1459" s="56" t="str">
        <x:v>25351329135201832</x:v>
      </x:c>
      <x:c r="I1459" s="56" t="str">
        <x:v>2026-08-26T00:00:00.000-0300</x:v>
      </x:c>
      <x:c r="J1459" s="56" t="str">
        <x:v>Sim</x:v>
      </x:c>
      <x:c r="K1459" s="56" t="str"/>
    </x:row>
    <x:row r="1460">
      <x:c r="A1460" s="56" t="str">
        <x:v>1271415</x:v>
      </x:c>
      <x:c r="B1460" s="56" t="str">
        <x:v>165070026</x:v>
      </x:c>
      <x:c r="C1460" s="56" t="str">
        <x:v>MOZ</x:v>
      </x:c>
      <x:c r="D1460" s="56" t="str">
        <x:v>0062747266</x:v>
      </x:c>
      <x:c r="E1460" s="56" t="str">
        <x:v>Camber Farmaceutica Ltda</x:v>
      </x:c>
      <x:c r="F1460" s="56" t="str">
        <x:v>24633934000129</x:v>
      </x:c>
      <x:c r="G1460" s="56" t="str">
        <x:v>2026-01-21T07:42:36.000-0200</x:v>
      </x:c>
      <x:c r="H1460" s="56" t="str">
        <x:v>25351578851201841</x:v>
      </x:c>
      <x:c r="I1460" s="56" t="str">
        <x:v>2026-08-26T00:00:00.000-0300</x:v>
      </x:c>
      <x:c r="J1460" s="56" t="str">
        <x:v>Sim</x:v>
      </x:c>
      <x:c r="K1460" s="56" t="str"/>
    </x:row>
    <x:row r="1461">
      <x:c r="A1461" s="56" t="str">
        <x:v>1288021</x:v>
      </x:c>
      <x:c r="B1461" s="56" t="str">
        <x:v>139000001</x:v>
      </x:c>
      <x:c r="C1461" s="56" t="str">
        <x:v>ICLUSIG</x:v>
      </x:c>
      <x:c r="D1461" s="56" t="str">
        <x:v>0595971261</x:v>
      </x:c>
      <x:c r="E1461" s="56" t="str">
        <x:v>PINT PHARMA PRODUTOS MEDICO-HOSPITALARES E FARMACEUTICOS LTDA</x:v>
      </x:c>
      <x:c r="F1461" s="56" t="str">
        <x:v>21896000000191</x:v>
      </x:c>
      <x:c r="G1461" s="56" t="str">
        <x:v>2026-06-17T13:52:17.000-0300</x:v>
      </x:c>
      <x:c r="H1461" s="56" t="str">
        <x:v>25351750852201820</x:v>
      </x:c>
      <x:c r="I1461" s="56" t="str">
        <x:v>2026-08-26T00:00:00.000-0300</x:v>
      </x:c>
      <x:c r="J1461" s="56" t="str">
        <x:v>Sim</x:v>
      </x:c>
      <x:c r="K1461" s="56" t="str"/>
    </x:row>
    <x:row r="1462">
      <x:c r="A1462" s="56" t="str">
        <x:v>1113301</x:v>
      </x:c>
      <x:c r="B1462" s="56" t="str">
        <x:v>146820066</x:v>
      </x:c>
      <x:c r="C1462" s="56" t="str">
        <x:v>exemestano</x:v>
      </x:c>
      <x:c r="D1462" s="56" t="str">
        <x:v>0120020262</x:v>
      </x:c>
      <x:c r="E1462" s="56" t="str">
        <x:v>SUN FARMACÊUTICA DO BRASIL LTDA</x:v>
      </x:c>
      <x:c r="F1462" s="56" t="str">
        <x:v>05035244000123</x:v>
      </x:c>
      <x:c r="G1462" s="56" t="str">
        <x:v>2026-02-05T11:49:15.000-0200</x:v>
      </x:c>
      <x:c r="H1462" s="56" t="str">
        <x:v>25351184010201614</x:v>
      </x:c>
      <x:c r="I1462" s="56" t="str">
        <x:v>2026-08-26T00:00:00.000-0300</x:v>
      </x:c>
      <x:c r="J1462" s="56" t="str">
        <x:v>Sim</x:v>
      </x:c>
      <x:c r="K1462" s="56" t="str"/>
    </x:row>
    <x:row r="1463">
      <x:c r="A1463" s="56" t="str">
        <x:v>1272631</x:v>
      </x:c>
      <x:c r="B1463" s="56" t="str">
        <x:v>106890200</x:v>
      </x:c>
      <x:c r="C1463" s="56" t="str">
        <x:v>PLEX-D3 VITAMIN</x:v>
      </x:c>
      <x:c r="D1463" s="56" t="str">
        <x:v>1203814218</x:v>
      </x:c>
      <x:c r="E1463" s="56" t="str">
        <x:v>KLEY HERTZ FARMACEUTICA S.A</x:v>
      </x:c>
      <x:c r="F1463" s="56" t="str">
        <x:v>92695691000103</x:v>
      </x:c>
      <x:c r="G1463" s="56" t="str">
        <x:v>2021-03-29T17:02:23.000-0300</x:v>
      </x:c>
      <x:c r="H1463" s="56" t="str">
        <x:v>25351566678201758</x:v>
      </x:c>
      <x:c r="I1463" s="56" t="str">
        <x:v>2026-08-26T00:00:00.000-0300</x:v>
      </x:c>
      <x:c r="J1463" s="56" t="str">
        <x:v>Sim</x:v>
      </x:c>
      <x:c r="K1463" s="56" t="str"/>
    </x:row>
    <x:row r="1464">
      <x:c r="A1464" s="56" t="str">
        <x:v>1249204</x:v>
      </x:c>
      <x:c r="B1464" s="56" t="str">
        <x:v>116880031</x:v>
      </x:c>
      <x:c r="C1464" s="56" t="str">
        <x:v>SOLUÇÃO FISIOLÓGICA</x:v>
      </x:c>
      <x:c r="D1464" s="56" t="str">
        <x:v>0527071269</x:v>
      </x:c>
      <x:c r="E1464" s="56" t="str">
        <x:v>FARMARIN INDUSTRIA E COMERCIO LTDA</x:v>
      </x:c>
      <x:c r="F1464" s="56" t="str">
        <x:v>58635830000175</x:v>
      </x:c>
      <x:c r="G1464" s="56" t="str">
        <x:v>2026-05-28T16:57:46.000-0300</x:v>
      </x:c>
      <x:c r="H1464" s="56" t="str">
        <x:v>25351577696201765</x:v>
      </x:c>
      <x:c r="I1464" s="56" t="str">
        <x:v>2026-08-26T00:00:00.000-0300</x:v>
      </x:c>
      <x:c r="J1464" s="56" t="str">
        <x:v>Sim</x:v>
      </x:c>
      <x:c r="K1464" s="56" t="str"/>
    </x:row>
    <x:row r="1465">
      <x:c r="A1465" s="56" t="str">
        <x:v>1270053</x:v>
      </x:c>
      <x:c r="B1465" s="56" t="str">
        <x:v>103110175</x:v>
      </x:c>
      <x:c r="C1465" s="56" t="str">
        <x:v>SORBITOL + MANITOL</x:v>
      </x:c>
      <x:c r="D1465" s="56" t="str">
        <x:v>0614322260</x:v>
      </x:c>
      <x:c r="E1465" s="56" t="str">
        <x:v>HALEX ISTAR INDÚSTRIA FARMACÊUTICA SA</x:v>
      </x:c>
      <x:c r="F1465" s="56" t="str">
        <x:v>01571702000198</x:v>
      </x:c>
      <x:c r="G1465" s="56" t="str">
        <x:v>2026-06-23T08:27:33.000-0300</x:v>
      </x:c>
      <x:c r="H1465" s="56" t="str">
        <x:v>25351000320201848</x:v>
      </x:c>
      <x:c r="I1465" s="56" t="str">
        <x:v>2026-08-26T00:00:00.000-0300</x:v>
      </x:c>
      <x:c r="J1465" s="56" t="str">
        <x:v>Sim</x:v>
      </x:c>
      <x:c r="K1465" s="56" t="str"/>
    </x:row>
    <x:row r="1466">
      <x:c r="A1466" s="56" t="str">
        <x:v>819977</x:v>
      </x:c>
      <x:c r="B1466" s="56" t="str">
        <x:v>156510068</x:v>
      </x:c>
      <x:c r="C1466" s="56" t="str">
        <x:v>carvedilol</x:v>
      </x:c>
      <x:c r="D1466" s="56" t="str">
        <x:v>0255825269</x:v>
      </x:c>
      <x:c r="E1466" s="56" t="str">
        <x:v>ZYDUS NIKKHO FARMACÊUTICA LTDA</x:v>
      </x:c>
      <x:c r="F1466" s="56" t="str">
        <x:v>05254971000181</x:v>
      </x:c>
      <x:c r="G1466" s="56" t="str">
        <x:v>2026-03-16T13:36:53.000-0300</x:v>
      </x:c>
      <x:c r="H1466" s="56" t="str">
        <x:v>25351185498201264</x:v>
      </x:c>
      <x:c r="I1466" s="56" t="str">
        <x:v>2026-08-26T00:00:00.000-0300</x:v>
      </x:c>
      <x:c r="J1466" s="56" t="str">
        <x:v>Sim</x:v>
      </x:c>
      <x:c r="K1466" s="56" t="str"/>
    </x:row>
    <x:row r="1467">
      <x:c r="A1467" s="56" t="str">
        <x:v>1143930</x:v>
      </x:c>
      <x:c r="B1467" s="56" t="str">
        <x:v>105830949</x:v>
      </x:c>
      <x:c r="C1467" s="56" t="str">
        <x:v>minoxidil</x:v>
      </x:c>
      <x:c r="D1467" s="56" t="str">
        <x:v>0380162253</x:v>
      </x:c>
      <x:c r="E1467" s="56" t="str">
        <x:v>GERMED FARMACEUTICA LTDA</x:v>
      </x:c>
      <x:c r="F1467" s="56" t="str">
        <x:v>45992062000165</x:v>
      </x:c>
      <x:c r="G1467" s="56" t="str">
        <x:v>2025-03-20T16:09:36.000-0300</x:v>
      </x:c>
      <x:c r="H1467" s="56" t="str">
        <x:v>25351594897201602</x:v>
      </x:c>
      <x:c r="I1467" s="56" t="str">
        <x:v>2026-08-26T00:00:00.000-0300</x:v>
      </x:c>
      <x:c r="J1467" s="56" t="str">
        <x:v>Sim</x:v>
      </x:c>
      <x:c r="K1467" s="56" t="str"/>
    </x:row>
    <x:row r="1468">
      <x:c r="A1468" s="56" t="str">
        <x:v>1294133</x:v>
      </x:c>
      <x:c r="B1468" s="56" t="str">
        <x:v>155730050</x:v>
      </x:c>
      <x:c r="C1468" s="56" t="str">
        <x:v>AJOVY</x:v>
      </x:c>
      <x:c r="D1468" s="56" t="str">
        <x:v>1501532251</x:v>
      </x:c>
      <x:c r="E1468" s="56" t="str">
        <x:v>TEVA FARMACÊUTICA LTDA.</x:v>
      </x:c>
      <x:c r="F1468" s="56" t="str">
        <x:v>05333542000108</x:v>
      </x:c>
      <x:c r="G1468" s="56" t="str">
        <x:v>2025-11-14T22:38:01.000-0200</x:v>
      </x:c>
      <x:c r="H1468" s="56" t="str">
        <x:v>25351802291201851</x:v>
      </x:c>
      <x:c r="I1468" s="56" t="str">
        <x:v>2026-08-26T00:00:00.000-0300</x:v>
      </x:c>
      <x:c r="J1468" s="56" t="str">
        <x:v>Sim</x:v>
      </x:c>
      <x:c r="K1468" s="56" t="str"/>
    </x:row>
    <x:row r="1469">
      <x:c r="A1469" s="56" t="str">
        <x:v>1300342</x:v>
      </x:c>
      <x:c r="B1469" s="56" t="str">
        <x:v>105730610</x:v>
      </x:c>
      <x:c r="C1469" s="56" t="str">
        <x:v>oxalato de escitalopram</x:v>
      </x:c>
      <x:c r="D1469" s="56" t="str">
        <x:v>0449499260</x:v>
      </x:c>
      <x:c r="E1469" s="56" t="str">
        <x:v>ACHÉ LABORATÓRIOS FARMACÊUTICOS S.A</x:v>
      </x:c>
      <x:c r="F1469" s="56" t="str">
        <x:v>60659463002992</x:v>
      </x:c>
      <x:c r="G1469" s="56" t="str">
        <x:v>2026-05-08T12:08:43.000-0300</x:v>
      </x:c>
      <x:c r="H1469" s="56" t="str">
        <x:v>25351849319201814</x:v>
      </x:c>
      <x:c r="I1469" s="56" t="str">
        <x:v>2026-08-26T00:00:00.000-0300</x:v>
      </x:c>
      <x:c r="J1469" s="56" t="str">
        <x:v>Sim</x:v>
      </x:c>
      <x:c r="K1469" s="56" t="str"/>
    </x:row>
    <x:row r="1470">
      <x:c r="A1470" s="56" t="str">
        <x:v>1261943</x:v>
      </x:c>
      <x:c r="B1470" s="56" t="str">
        <x:v>121100473</x:v>
      </x:c>
      <x:c r="C1470" s="56" t="str">
        <x:v>TRAZIMERA</x:v>
      </x:c>
      <x:c r="D1470" s="56" t="str">
        <x:v>0230265260</x:v>
      </x:c>
      <x:c r="E1470" s="56" t="str">
        <x:v>PFIZER BRASIL LTDA</x:v>
      </x:c>
      <x:c r="F1470" s="56" t="str">
        <x:v>61072393000133</x:v>
      </x:c>
      <x:c r="G1470" s="56" t="str">
        <x:v>2026-03-09T14:53:55.000-0300</x:v>
      </x:c>
      <x:c r="H1470" s="56" t="str">
        <x:v>25351367633201883</x:v>
      </x:c>
      <x:c r="I1470" s="56" t="str">
        <x:v>2026-08-26T00:00:00.000-0300</x:v>
      </x:c>
      <x:c r="J1470" s="56" t="str">
        <x:v>Sim</x:v>
      </x:c>
      <x:c r="K1470" s="56" t="str"/>
    </x:row>
    <x:row r="1471">
      <x:c r="A1471" s="56" t="str">
        <x:v>1285685</x:v>
      </x:c>
      <x:c r="B1471" s="56" t="str">
        <x:v>102980495</x:v>
      </x:c>
      <x:c r="C1471" s="56" t="str">
        <x:v>PRESMIN</x:v>
      </x:c>
      <x:c r="D1471" s="56" t="str">
        <x:v>0516402269</x:v>
      </x:c>
      <x:c r="E1471" s="56" t="str">
        <x:v>CRISTÁLIA PRODUTOS QUÍMICOS FARMACÊUTICOS LTDA.</x:v>
      </x:c>
      <x:c r="F1471" s="56" t="str">
        <x:v>44734671000151</x:v>
      </x:c>
      <x:c r="G1471" s="56" t="str">
        <x:v>2026-05-26T15:15:38.000-0300</x:v>
      </x:c>
      <x:c r="H1471" s="56" t="str">
        <x:v>25351653932201838</x:v>
      </x:c>
      <x:c r="I1471" s="56" t="str">
        <x:v>2026-08-26T00:00:00.000-0300</x:v>
      </x:c>
      <x:c r="J1471" s="56" t="str">
        <x:v>Sim</x:v>
      </x:c>
      <x:c r="K1471" s="56" t="str"/>
    </x:row>
    <x:row r="1472">
      <x:c r="A1472" s="56" t="str">
        <x:v>1289014</x:v>
      </x:c>
      <x:c r="B1472" s="56" t="str">
        <x:v>103670176</x:v>
      </x:c>
      <x:c r="C1472" s="56" t="str">
        <x:v>GLYXAMBI</x:v>
      </x:c>
      <x:c r="D1472" s="56" t="str">
        <x:v>1505927251</x:v>
      </x:c>
      <x:c r="E1472" s="56" t="str">
        <x:v>BOEHRINGER INGELHEIM DO BRASIL QUÍMICA E FARMACÊUTICA LTDA.</x:v>
      </x:c>
      <x:c r="F1472" s="56" t="str">
        <x:v>60831658000177</x:v>
      </x:c>
      <x:c r="G1472" s="56" t="str">
        <x:v>2025-11-17T16:48:28.000-0200</x:v>
      </x:c>
      <x:c r="H1472" s="56" t="str">
        <x:v>25351005280201592</x:v>
      </x:c>
      <x:c r="I1472" s="56" t="str">
        <x:v>2026-08-26T00:00:00.000-0300</x:v>
      </x:c>
      <x:c r="J1472" s="56" t="str">
        <x:v>Sim</x:v>
      </x:c>
      <x:c r="K1472" s="56" t="str"/>
    </x:row>
    <x:row r="1473">
      <x:c r="A1473" s="56" t="str">
        <x:v>1265740</x:v>
      </x:c>
      <x:c r="B1473" s="56" t="str">
        <x:v>103920187</x:v>
      </x:c>
      <x:c r="C1473" s="56" t="str">
        <x:v>BESILATO DE ANLODIPINO</x:v>
      </x:c>
      <x:c r="D1473" s="56" t="str">
        <x:v>0801578264</x:v>
      </x:c>
      <x:c r="E1473" s="56" t="str">
        <x:v>VITAMEDIC INDUSTRIA FARMACEUTICA LTDA</x:v>
      </x:c>
      <x:c r="F1473" s="56" t="str">
        <x:v>30222814000131</x:v>
      </x:c>
      <x:c r="G1473" s="56" t="str">
        <x:v>2026-08-07T13:37:48.000-0300</x:v>
      </x:c>
      <x:c r="H1473" s="56" t="str">
        <x:v>25351284794201832</x:v>
      </x:c>
      <x:c r="I1473" s="56" t="str">
        <x:v>2026-08-26T00:00:00.000-0300</x:v>
      </x:c>
      <x:c r="J1473" s="56" t="str">
        <x:v>Sim</x:v>
      </x:c>
      <x:c r="K1473" s="56" t="str"/>
    </x:row>
    <x:row r="1474">
      <x:c r="A1474" s="56" t="str">
        <x:v>1296515</x:v>
      </x:c>
      <x:c r="B1474" s="56" t="str">
        <x:v>114620037</x:v>
      </x:c>
      <x:c r="C1474" s="56" t="str">
        <x:v>SILARYM</x:v>
      </x:c>
      <x:c r="D1474" s="56" t="str">
        <x:v>1600640257</x:v>
      </x:c>
      <x:c r="E1474" s="56" t="str">
        <x:v>MYRALIS INDÚSTRIA FARMACÊUTICA LTDA</x:v>
      </x:c>
      <x:c r="F1474" s="56" t="str">
        <x:v>17440261000125</x:v>
      </x:c>
      <x:c r="G1474" s="56" t="str">
        <x:v>2025-12-15T09:43:36.000-0200</x:v>
      </x:c>
      <x:c r="H1474" s="56" t="str">
        <x:v>25351829925201813</x:v>
      </x:c>
      <x:c r="I1474" s="56" t="str">
        <x:v>2026-08-26T00:00:00.000-0300</x:v>
      </x:c>
      <x:c r="J1474" s="56" t="str">
        <x:v>Sim</x:v>
      </x:c>
      <x:c r="K1474" s="56" t="str"/>
    </x:row>
    <x:row r="1475">
      <x:c r="A1475" s="56" t="str">
        <x:v>1299720</x:v>
      </x:c>
      <x:c r="B1475" s="56" t="str">
        <x:v>105730584</x:v>
      </x:c>
      <x:c r="C1475" s="56" t="str">
        <x:v>CORDAREX</x:v>
      </x:c>
      <x:c r="D1475" s="56" t="str">
        <x:v>0787206261</x:v>
      </x:c>
      <x:c r="E1475" s="56" t="str">
        <x:v>ACHÉ LABORATÓRIOS FARMACÊUTICOS S.A</x:v>
      </x:c>
      <x:c r="F1475" s="56" t="str">
        <x:v>60659463002992</x:v>
      </x:c>
      <x:c r="G1475" s="56" t="str">
        <x:v>2026-08-05T11:10:39.000-0300</x:v>
      </x:c>
      <x:c r="H1475" s="56" t="str">
        <x:v>25351685032201850</x:v>
      </x:c>
      <x:c r="I1475" s="56" t="str">
        <x:v>2026-08-26T00:00:00.000-0300</x:v>
      </x:c>
      <x:c r="J1475" s="56" t="str">
        <x:v>Sim</x:v>
      </x:c>
      <x:c r="K1475" s="56" t="str"/>
    </x:row>
    <x:row r="1476">
      <x:c r="A1476" s="56" t="str">
        <x:v>1302095</x:v>
      </x:c>
      <x:c r="B1476" s="56" t="str">
        <x:v>101070339</x:v>
      </x:c>
      <x:c r="C1476" s="56" t="str">
        <x:v>CLINDOXYL</x:v>
      </x:c>
      <x:c r="D1476" s="56" t="str">
        <x:v>1144435251</x:v>
      </x:c>
      <x:c r="E1476" s="56" t="str">
        <x:v>GLAXOSMITHKLINE BRASIL LTDA</x:v>
      </x:c>
      <x:c r="F1476" s="56" t="str">
        <x:v>33247743000110</x:v>
      </x:c>
      <x:c r="G1476" s="56" t="str">
        <x:v>2025-08-26T14:25:06.000-0300</x:v>
      </x:c>
      <x:c r="H1476" s="56" t="str">
        <x:v>25351819320201814</x:v>
      </x:c>
      <x:c r="I1476" s="56" t="str">
        <x:v>2026-08-26T00:00:00.000-0300</x:v>
      </x:c>
      <x:c r="J1476" s="56" t="str">
        <x:v>Sim</x:v>
      </x:c>
      <x:c r="K1476" s="56" t="str"/>
    </x:row>
    <x:row r="1477">
      <x:c r="A1477" s="56" t="str">
        <x:v>1304057</x:v>
      </x:c>
      <x:c r="B1477" s="56" t="str">
        <x:v>105730647</x:v>
      </x:c>
      <x:c r="C1477" s="56" t="str">
        <x:v>valsartana</x:v>
      </x:c>
      <x:c r="D1477" s="56" t="str">
        <x:v>1174345250</x:v>
      </x:c>
      <x:c r="E1477" s="56" t="str">
        <x:v>ACHÉ LABORATÓRIOS FARMACÊUTICOS S.A</x:v>
      </x:c>
      <x:c r="F1477" s="56" t="str">
        <x:v>60659463002992</x:v>
      </x:c>
      <x:c r="G1477" s="56" t="str">
        <x:v>2025-09-03T15:22:20.000-0300</x:v>
      </x:c>
      <x:c r="H1477" s="56" t="str">
        <x:v>25351856027201838</x:v>
      </x:c>
      <x:c r="I1477" s="56" t="str">
        <x:v>2026-08-26T00:00:00.000-0300</x:v>
      </x:c>
      <x:c r="J1477" s="56" t="str">
        <x:v>Sim</x:v>
      </x:c>
      <x:c r="K1477" s="56" t="str"/>
    </x:row>
    <x:row r="1478">
      <x:c r="A1478" s="56" t="str">
        <x:v>1304076</x:v>
      </x:c>
      <x:c r="B1478" s="56" t="str">
        <x:v>105730646</x:v>
      </x:c>
      <x:c r="C1478" s="56" t="str">
        <x:v>MEFEX</x:v>
      </x:c>
      <x:c r="D1478" s="56" t="str">
        <x:v>0569328268</x:v>
      </x:c>
      <x:c r="E1478" s="56" t="str">
        <x:v>ACHÉ LABORATÓRIOS FARMACÊUTICOS S.A</x:v>
      </x:c>
      <x:c r="F1478" s="56" t="str">
        <x:v>60659463002992</x:v>
      </x:c>
      <x:c r="G1478" s="56" t="str">
        <x:v>2026-06-10T16:46:44.000-0300</x:v>
      </x:c>
      <x:c r="H1478" s="56" t="str">
        <x:v>25351611824201898</x:v>
      </x:c>
      <x:c r="I1478" s="56" t="str">
        <x:v>2026-08-26T00:00:00.000-0300</x:v>
      </x:c>
      <x:c r="J1478" s="56" t="str">
        <x:v>Sim</x:v>
      </x:c>
      <x:c r="K1478" s="56" t="str"/>
    </x:row>
    <x:row r="1479">
      <x:c r="A1479" s="56" t="str">
        <x:v>1145599</x:v>
      </x:c>
      <x:c r="B1479" s="56" t="str">
        <x:v>102351242</x:v>
      </x:c>
      <x:c r="C1479" s="56" t="str">
        <x:v>ticagrelor</x:v>
      </x:c>
      <x:c r="D1479" s="56" t="str">
        <x:v>0491351267</x:v>
      </x:c>
      <x:c r="E1479" s="56" t="str">
        <x:v>EMS S/A</x:v>
      </x:c>
      <x:c r="F1479" s="56" t="str">
        <x:v>57507378000365</x:v>
      </x:c>
      <x:c r="G1479" s="56" t="str">
        <x:v>2026-05-20T09:40:27.000-0300</x:v>
      </x:c>
      <x:c r="H1479" s="56" t="str">
        <x:v>25351596035201605</x:v>
      </x:c>
      <x:c r="I1479" s="56" t="str">
        <x:v>2026-08-26T00:00:00.000-0300</x:v>
      </x:c>
      <x:c r="J1479" s="56" t="str">
        <x:v>Sim</x:v>
      </x:c>
      <x:c r="K1479" s="56" t="str"/>
    </x:row>
    <x:row r="1480">
      <x:c r="A1480" s="56" t="str">
        <x:v>1150567</x:v>
      </x:c>
      <x:c r="B1480" s="56" t="str">
        <x:v>155370083</x:v>
      </x:c>
      <x:c r="C1480" s="56" t="str">
        <x:v>besilato de anlodipino</x:v>
      </x:c>
      <x:c r="D1480" s="56" t="str">
        <x:v>1330918218</x:v>
      </x:c>
      <x:c r="E1480" s="56" t="str">
        <x:v>ACCORD FARMACÊUTICA LTDA</x:v>
      </x:c>
      <x:c r="F1480" s="56" t="str">
        <x:v>64171697000146</x:v>
      </x:c>
      <x:c r="G1480" s="56" t="str">
        <x:v>2021-04-07T15:19:28.000-0300</x:v>
      </x:c>
      <x:c r="H1480" s="56" t="str">
        <x:v>25351075713201708</x:v>
      </x:c>
      <x:c r="I1480" s="56" t="str">
        <x:v>2026-08-26T00:00:00.000-0300</x:v>
      </x:c>
      <x:c r="J1480" s="56" t="str">
        <x:v>Sim</x:v>
      </x:c>
      <x:c r="K1480" s="56" t="str"/>
    </x:row>
    <x:row r="1481">
      <x:c r="A1481" s="56" t="str">
        <x:v>787666</x:v>
      </x:c>
      <x:c r="B1481" s="56" t="str">
        <x:v>143810258</x:v>
      </x:c>
      <x:c r="C1481" s="56" t="str">
        <x:v>BABYMED TRATAMENTO</x:v>
      </x:c>
      <x:c r="D1481" s="56" t="str">
        <x:v>4241907229</x:v>
      </x:c>
      <x:c r="E1481" s="56" t="str">
        <x:v>CIMED INDUSTRIA S.A</x:v>
      </x:c>
      <x:c r="F1481" s="56" t="str">
        <x:v>02814497000107</x:v>
      </x:c>
      <x:c r="G1481" s="56" t="str">
        <x:v>2022-06-01T14:48:59.000-0300</x:v>
      </x:c>
      <x:c r="H1481" s="56" t="str">
        <x:v>25351617152201115</x:v>
      </x:c>
      <x:c r="I1481" s="56" t="str">
        <x:v>2026-08-26T00:00:00.000-0300</x:v>
      </x:c>
      <x:c r="J1481" s="56" t="str">
        <x:v>Sim</x:v>
      </x:c>
      <x:c r="K1481" s="56" t="str"/>
    </x:row>
    <x:row r="1482">
      <x:c r="A1482" s="56" t="str">
        <x:v>1293422</x:v>
      </x:c>
      <x:c r="B1482" s="56" t="str">
        <x:v>106390281</x:v>
      </x:c>
      <x:c r="C1482" s="56" t="str">
        <x:v>EVOBRIG</x:v>
      </x:c>
      <x:c r="D1482" s="56" t="str">
        <x:v>1622877250</x:v>
      </x:c>
      <x:c r="E1482" s="56" t="str">
        <x:v>TAKEDA PHARMA LTDA.</x:v>
      </x:c>
      <x:c r="F1482" s="56" t="str">
        <x:v>60397775000174</x:v>
      </x:c>
      <x:c r="G1482" s="56" t="str">
        <x:v>2025-12-18T17:08:16.000-0200</x:v>
      </x:c>
      <x:c r="H1482" s="56" t="str">
        <x:v>25351802213201857</x:v>
      </x:c>
      <x:c r="I1482" s="56" t="str">
        <x:v>2026-08-26T00:00:00.000-0300</x:v>
      </x:c>
      <x:c r="J1482" s="56" t="str">
        <x:v>Sim</x:v>
      </x:c>
      <x:c r="K1482" s="56" t="str"/>
    </x:row>
    <x:row r="1483">
      <x:c r="A1483" s="56" t="str">
        <x:v>772390</x:v>
      </x:c>
      <x:c r="B1483" s="56" t="str">
        <x:v>104971419</x:v>
      </x:c>
      <x:c r="C1483" s="56" t="str">
        <x:v>BUTILBROMETO DE ESCOPOLAMINA+DIPIRONA SODICA</x:v>
      </x:c>
      <x:c r="D1483" s="56" t="str">
        <x:v>1444296248</x:v>
      </x:c>
      <x:c r="E1483" s="56" t="str">
        <x:v>UNIÃO QUÍMICA FARMACÊUTICA NACIONAL S/A</x:v>
      </x:c>
      <x:c r="F1483" s="56" t="str">
        <x:v>60665981000118</x:v>
      </x:c>
      <x:c r="G1483" s="56" t="str">
        <x:v>2024-10-21T13:21:21.000-0300</x:v>
      </x:c>
      <x:c r="H1483" s="56" t="str">
        <x:v>25351455717201124</x:v>
      </x:c>
      <x:c r="I1483" s="56" t="str">
        <x:v>2026-08-26T00:00:00.000-0300</x:v>
      </x:c>
      <x:c r="J1483" s="56" t="str">
        <x:v>Sim</x:v>
      </x:c>
      <x:c r="K1483" s="56" t="str"/>
    </x:row>
    <x:row r="1484">
      <x:c r="A1484" s="56" t="str">
        <x:v>1301559</x:v>
      </x:c>
      <x:c r="B1484" s="56" t="str">
        <x:v>101070340</x:v>
      </x:c>
      <x:c r="C1484" s="56" t="str">
        <x:v>VITANOL-A</x:v>
      </x:c>
      <x:c r="D1484" s="56" t="str">
        <x:v>0367718260</x:v>
      </x:c>
      <x:c r="E1484" s="56" t="str">
        <x:v>GLAXOSMITHKLINE BRASIL LTDA</x:v>
      </x:c>
      <x:c r="F1484" s="56" t="str">
        <x:v>33247743000110</x:v>
      </x:c>
      <x:c r="G1484" s="56" t="str">
        <x:v>2026-04-15T14:16:49.000-0300</x:v>
      </x:c>
      <x:c r="H1484" s="56" t="str">
        <x:v>25351819655201832</x:v>
      </x:c>
      <x:c r="I1484" s="56" t="str">
        <x:v>2026-08-26T00:00:00.000-0300</x:v>
      </x:c>
      <x:c r="J1484" s="56" t="str">
        <x:v>Sim</x:v>
      </x:c>
      <x:c r="K1484" s="56" t="str"/>
    </x:row>
    <x:row r="1485">
      <x:c r="A1485" s="56" t="str">
        <x:v>1280213</x:v>
      </x:c>
      <x:c r="B1485" s="56" t="str">
        <x:v>103720284</x:v>
      </x:c>
      <x:c r="C1485" s="56" t="str">
        <x:v>COD PAR</x:v>
      </x:c>
      <x:c r="D1485" s="56" t="str">
        <x:v>0555591263</x:v>
      </x:c>
      <x:c r="E1485" s="56" t="str">
        <x:v>SUPERA FARMA LABORATÓRIOS S.A</x:v>
      </x:c>
      <x:c r="F1485" s="56" t="str">
        <x:v>43312503000105</x:v>
      </x:c>
      <x:c r="G1485" s="56" t="str">
        <x:v>2026-06-08T09:18:25.000-0300</x:v>
      </x:c>
      <x:c r="H1485" s="56" t="str">
        <x:v>25351162530201829</x:v>
      </x:c>
      <x:c r="I1485" s="56" t="str">
        <x:v>2026-08-26T00:00:00.000-0300</x:v>
      </x:c>
      <x:c r="J1485" s="56" t="str">
        <x:v>Sim</x:v>
      </x:c>
      <x:c r="K1485" s="56" t="str"/>
    </x:row>
    <x:row r="1486">
      <x:c r="A1486" s="56" t="str">
        <x:v>1293093</x:v>
      </x:c>
      <x:c r="B1486" s="56" t="str">
        <x:v>105730549</x:v>
      </x:c>
      <x:c r="C1486" s="56" t="str">
        <x:v>NITRENDIPINO</x:v>
      </x:c>
      <x:c r="D1486" s="56" t="str">
        <x:v>1662017243</x:v>
      </x:c>
      <x:c r="E1486" s="56" t="str">
        <x:v>ACHÉ LABORATÓRIOS FARMACÊUTICOS S.A</x:v>
      </x:c>
      <x:c r="F1486" s="56" t="str">
        <x:v>60659463002992</x:v>
      </x:c>
      <x:c r="G1486" s="56" t="str">
        <x:v>2024-12-05T07:47:21.000-0200</x:v>
      </x:c>
      <x:c r="H1486" s="56" t="str">
        <x:v>25351688307201815</x:v>
      </x:c>
      <x:c r="I1486" s="56" t="str">
        <x:v>2026-08-26T00:00:00.000-0300</x:v>
      </x:c>
      <x:c r="J1486" s="56" t="str">
        <x:v>Sim</x:v>
      </x:c>
      <x:c r="K1486" s="56" t="str"/>
    </x:row>
    <x:row r="1487">
      <x:c r="A1487" s="56" t="str">
        <x:v>1296211</x:v>
      </x:c>
      <x:c r="B1487" s="56" t="str">
        <x:v>154230283</x:v>
      </x:c>
      <x:c r="C1487" s="56" t="str">
        <x:v>risperidona</x:v>
      </x:c>
      <x:c r="D1487" s="56" t="str">
        <x:v>0067868266</x:v>
      </x:c>
      <x:c r="E1487" s="56" t="str">
        <x:v>GEOLAB INDÚSTRIA FARMACÊUTICA S/A</x:v>
      </x:c>
      <x:c r="F1487" s="56" t="str">
        <x:v>03485572000104</x:v>
      </x:c>
      <x:c r="G1487" s="56" t="str">
        <x:v>2026-01-22T09:08:15.000-0200</x:v>
      </x:c>
      <x:c r="H1487" s="56" t="str">
        <x:v>25351762102201809</x:v>
      </x:c>
      <x:c r="I1487" s="56" t="str">
        <x:v>2026-08-26T00:00:00.000-0300</x:v>
      </x:c>
      <x:c r="J1487" s="56" t="str">
        <x:v>Sim</x:v>
      </x:c>
      <x:c r="K1487" s="56" t="str"/>
    </x:row>
    <x:row r="1488">
      <x:c r="A1488" s="56" t="str">
        <x:v>1227646</x:v>
      </x:c>
      <x:c r="B1488" s="56" t="str">
        <x:v>100431269</x:v>
      </x:c>
      <x:c r="C1488" s="56" t="str">
        <x:v>prednisolona</x:v>
      </x:c>
      <x:c r="D1488" s="56" t="str">
        <x:v>0727755269</x:v>
      </x:c>
      <x:c r="E1488" s="56" t="str">
        <x:v>EUROFARMA LABORATORIOS S.A.</x:v>
      </x:c>
      <x:c r="F1488" s="56" t="str">
        <x:v>61190096000192</x:v>
      </x:c>
      <x:c r="G1488" s="56" t="str">
        <x:v>2026-07-22T10:20:08.000-0300</x:v>
      </x:c>
      <x:c r="H1488" s="56" t="str">
        <x:v>25351000821201824</x:v>
      </x:c>
      <x:c r="I1488" s="56" t="str">
        <x:v>2026-08-26T00:00:00.000-0300</x:v>
      </x:c>
      <x:c r="J1488" s="56" t="str">
        <x:v>Sim</x:v>
      </x:c>
      <x:c r="K1488" s="56" t="str"/>
    </x:row>
    <x:row r="1489">
      <x:c r="A1489" s="56" t="str">
        <x:v>1270533</x:v>
      </x:c>
      <x:c r="B1489" s="56" t="str">
        <x:v>110130285</x:v>
      </x:c>
      <x:c r="C1489" s="56" t="str">
        <x:v>LOMECAN</x:v>
      </x:c>
      <x:c r="D1489" s="56" t="str">
        <x:v>0967716250</x:v>
      </x:c>
      <x:c r="E1489" s="56" t="str">
        <x:v>GLENMARK FARMACÊUTICA LTDA</x:v>
      </x:c>
      <x:c r="F1489" s="56" t="str">
        <x:v>44363661000157</x:v>
      </x:c>
      <x:c r="G1489" s="56" t="str">
        <x:v>2025-07-24T17:01:41.000-0300</x:v>
      </x:c>
      <x:c r="H1489" s="56" t="str">
        <x:v>25351181800201809</x:v>
      </x:c>
      <x:c r="I1489" s="56" t="str">
        <x:v>2026-08-26T00:00:00.000-0300</x:v>
      </x:c>
      <x:c r="J1489" s="56" t="str">
        <x:v>Sim</x:v>
      </x:c>
      <x:c r="K1489" s="56" t="str"/>
    </x:row>
    <x:row r="1490">
      <x:c r="A1490" s="56" t="str">
        <x:v>1270853</x:v>
      </x:c>
      <x:c r="B1490" s="56" t="str">
        <x:v>102351271</x:v>
      </x:c>
      <x:c r="C1490" s="56" t="str">
        <x:v>EMSFEB EFE</x:v>
      </x:c>
      <x:c r="D1490" s="56" t="str">
        <x:v>0239642261</x:v>
      </x:c>
      <x:c r="E1490" s="56" t="str">
        <x:v>EMS S/A</x:v>
      </x:c>
      <x:c r="F1490" s="56" t="str">
        <x:v>57507378000365</x:v>
      </x:c>
      <x:c r="G1490" s="56" t="str">
        <x:v>2026-03-11T16:53:48.000-0300</x:v>
      </x:c>
      <x:c r="H1490" s="56" t="str">
        <x:v>25351203681201763</x:v>
      </x:c>
      <x:c r="I1490" s="56" t="str">
        <x:v>2026-08-26T00:00:00.000-0300</x:v>
      </x:c>
      <x:c r="J1490" s="56" t="str">
        <x:v>Sim</x:v>
      </x:c>
      <x:c r="K1490" s="56" t="str"/>
    </x:row>
    <x:row r="1491">
      <x:c r="A1491" s="56" t="str">
        <x:v>1273593</x:v>
      </x:c>
      <x:c r="B1491" s="56" t="str">
        <x:v>110130289</x:v>
      </x:c>
      <x:c r="C1491" s="56" t="str">
        <x:v>bezafibrato</x:v>
      </x:c>
      <x:c r="D1491" s="56" t="str">
        <x:v>0866452257</x:v>
      </x:c>
      <x:c r="E1491" s="56" t="str">
        <x:v>GLENMARK FARMACÊUTICA LTDA</x:v>
      </x:c>
      <x:c r="F1491" s="56" t="str">
        <x:v>44363661000157</x:v>
      </x:c>
      <x:c r="G1491" s="56" t="str">
        <x:v>2025-07-02T11:44:50.000-0300</x:v>
      </x:c>
      <x:c r="H1491" s="56" t="str">
        <x:v>25351595369201805</x:v>
      </x:c>
      <x:c r="I1491" s="56" t="str">
        <x:v>2026-08-26T00:00:00.000-0300</x:v>
      </x:c>
      <x:c r="J1491" s="56" t="str">
        <x:v>Sim</x:v>
      </x:c>
      <x:c r="K1491" s="56" t="str"/>
    </x:row>
    <x:row r="1492">
      <x:c r="A1492" s="56" t="str">
        <x:v>866963</x:v>
      </x:c>
      <x:c r="B1492" s="56" t="str">
        <x:v>154230277</x:v>
      </x:c>
      <x:c r="C1492" s="56" t="str">
        <x:v>cloridrato de amiodarona</x:v>
      </x:c>
      <x:c r="D1492" s="56" t="str">
        <x:v>0236743261</x:v>
      </x:c>
      <x:c r="E1492" s="56" t="str">
        <x:v>GEOLAB INDÚSTRIA FARMACÊUTICA S/A</x:v>
      </x:c>
      <x:c r="F1492" s="56" t="str">
        <x:v>03485572000104</x:v>
      </x:c>
      <x:c r="G1492" s="56" t="str">
        <x:v>2026-03-10T18:04:43.000-0300</x:v>
      </x:c>
      <x:c r="H1492" s="56" t="str">
        <x:v>25351679230201234</x:v>
      </x:c>
      <x:c r="I1492" s="56" t="str">
        <x:v>2026-08-26T00:00:00.000-0300</x:v>
      </x:c>
      <x:c r="J1492" s="56" t="str">
        <x:v>Sim</x:v>
      </x:c>
      <x:c r="K1492" s="56" t="str"/>
    </x:row>
    <x:row r="1493">
      <x:c r="A1493" s="56" t="str">
        <x:v>1276416</x:v>
      </x:c>
      <x:c r="B1493" s="56" t="str">
        <x:v>103110168</x:v>
      </x:c>
      <x:c r="C1493" s="56" t="str">
        <x:v>ISOFARMA SOLUÇÃO DE FOSFATO DE POTÁSSIO 2 MEQ/ML</x:v>
      </x:c>
      <x:c r="D1493" s="56" t="str">
        <x:v>4289458201</x:v>
      </x:c>
      <x:c r="E1493" s="56" t="str">
        <x:v>HALEX ISTAR INDÚSTRIA FARMACÊUTICA SA</x:v>
      </x:c>
      <x:c r="F1493" s="56" t="str">
        <x:v>01571702000198</x:v>
      </x:c>
      <x:c r="G1493" s="56" t="str">
        <x:v>2020-12-04T12:25:44.000-0200</x:v>
      </x:c>
      <x:c r="H1493" s="56" t="str">
        <x:v>25351170449201812</x:v>
      </x:c>
      <x:c r="I1493" s="56" t="str">
        <x:v>2026-08-26T00:00:00.000-0300</x:v>
      </x:c>
      <x:c r="J1493" s="56" t="str">
        <x:v>Sim</x:v>
      </x:c>
      <x:c r="K1493" s="56" t="str"/>
    </x:row>
    <x:row r="1494">
      <x:c r="A1494" s="56" t="str">
        <x:v>1290392</x:v>
      </x:c>
      <x:c r="B1494" s="56" t="str">
        <x:v>155620055</x:v>
      </x:c>
      <x:c r="C1494" s="56" t="str">
        <x:v>cefazolina sódica</x:v>
      </x:c>
      <x:c r="D1494" s="56" t="str">
        <x:v>0217056261</x:v>
      </x:c>
      <x:c r="E1494" s="56" t="str">
        <x:v>ANTIBIÓTICOS DO BRASIL LTDA</x:v>
      </x:c>
      <x:c r="F1494" s="56" t="str">
        <x:v>05439635000103</x:v>
      </x:c>
      <x:c r="G1494" s="56" t="str">
        <x:v>2026-03-05T09:40:09.000-0300</x:v>
      </x:c>
      <x:c r="H1494" s="56" t="str">
        <x:v>25351648885201819</x:v>
      </x:c>
      <x:c r="I1494" s="56" t="str">
        <x:v>2026-08-26T00:00:00.000-0300</x:v>
      </x:c>
      <x:c r="J1494" s="56" t="str">
        <x:v>Sim</x:v>
      </x:c>
      <x:c r="K1494" s="56" t="str"/>
    </x:row>
    <x:row r="1495">
      <x:c r="A1495" s="56" t="str">
        <x:v>461161</x:v>
      </x:c>
      <x:c r="B1495" s="56" t="str">
        <x:v>167250001</x:v>
      </x:c>
      <x:c r="C1495" s="56" t="str">
        <x:v>REGISTRO ELETRÔNICO</x:v>
      </x:c>
      <x:c r="D1495" s="56" t="str">
        <x:v>1451447221</x:v>
      </x:c>
      <x:c r="E1495" s="56" t="str">
        <x:v>EMPRESA DE TESTE LTDA. (VS01)</x:v>
      </x:c>
      <x:c r="F1495" s="56" t="str">
        <x:v>11111111000191</x:v>
      </x:c>
      <x:c r="G1495" s="56" t="str">
        <x:v>2022-03-30T14:49:56.000-0300</x:v>
      </x:c>
      <x:c r="H1495" s="56" t="str">
        <x:v>25351210487200410</x:v>
      </x:c>
      <x:c r="I1495" s="56" t="str">
        <x:v>2026-08-26T00:00:00.000-0300</x:v>
      </x:c>
      <x:c r="J1495" s="56" t="str">
        <x:v>Sim</x:v>
      </x:c>
      <x:c r="K1495" s="56" t="str"/>
    </x:row>
    <x:row r="1496">
      <x:c r="A1496" s="56" t="str">
        <x:v>1266106</x:v>
      </x:c>
      <x:c r="B1496" s="56" t="str">
        <x:v>103110155</x:v>
      </x:c>
      <x:c r="C1496" s="56" t="str">
        <x:v>ciprofloxacino</x:v>
      </x:c>
      <x:c r="D1496" s="56" t="str">
        <x:v>7110283216</x:v>
      </x:c>
      <x:c r="E1496" s="56" t="str">
        <x:v>HALEX ISTAR INDÚSTRIA FARMACÊUTICA SA</x:v>
      </x:c>
      <x:c r="F1496" s="56" t="str">
        <x:v>01571702000198</x:v>
      </x:c>
      <x:c r="G1496" s="56" t="str">
        <x:v>2021-12-15T17:38:46.000-0200</x:v>
      </x:c>
      <x:c r="H1496" s="56" t="str">
        <x:v>25351171101201842</x:v>
      </x:c>
      <x:c r="I1496" s="56" t="str">
        <x:v>2026-08-26T00:00:00.000-0300</x:v>
      </x:c>
      <x:c r="J1496" s="56" t="str">
        <x:v>Sim</x:v>
      </x:c>
      <x:c r="K1496" s="56" t="str"/>
    </x:row>
    <x:row r="1497">
      <x:c r="A1497" s="56" t="str">
        <x:v>1273579</x:v>
      </x:c>
      <x:c r="B1497" s="56" t="str">
        <x:v>103110160</x:v>
      </x:c>
      <x:c r="C1497" s="56" t="str">
        <x:v>ISOFARMA-SOLUÇÃO DE CLORETO DE POTÁSSIO</x:v>
      </x:c>
      <x:c r="D1497" s="56" t="str">
        <x:v>7108575213</x:v>
      </x:c>
      <x:c r="E1497" s="56" t="str">
        <x:v>HALEX ISTAR INDÚSTRIA FARMACÊUTICA SA</x:v>
      </x:c>
      <x:c r="F1497" s="56" t="str">
        <x:v>01571702000198</x:v>
      </x:c>
      <x:c r="G1497" s="56" t="str">
        <x:v>2021-12-15T17:33:06.000-0200</x:v>
      </x:c>
      <x:c r="H1497" s="56" t="str">
        <x:v>25351170458201811</x:v>
      </x:c>
      <x:c r="I1497" s="56" t="str">
        <x:v>2026-08-26T00:00:00.000-0300</x:v>
      </x:c>
      <x:c r="J1497" s="56" t="str">
        <x:v>Sim</x:v>
      </x:c>
      <x:c r="K1497" s="56" t="str"/>
    </x:row>
    <x:row r="1498">
      <x:c r="A1498" s="56" t="str">
        <x:v>865894</x:v>
      </x:c>
      <x:c r="B1498" s="56" t="str">
        <x:v>125680298</x:v>
      </x:c>
      <x:c r="C1498" s="56" t="str">
        <x:v>cloridrato de bupropiona</x:v>
      </x:c>
      <x:c r="D1498" s="56" t="str">
        <x:v>1930972214</x:v>
      </x:c>
      <x:c r="E1498" s="56" t="str">
        <x:v>PRATI DONADUZZI &amp; CIA LTDA</x:v>
      </x:c>
      <x:c r="F1498" s="56" t="str">
        <x:v>73856593000166</x:v>
      </x:c>
      <x:c r="G1498" s="56" t="str">
        <x:v>2021-05-19T09:43:53.000-0300</x:v>
      </x:c>
      <x:c r="H1498" s="56" t="str">
        <x:v>25351668524201265</x:v>
      </x:c>
      <x:c r="I1498" s="56" t="str">
        <x:v>2026-08-26T00:00:00.000-0300</x:v>
      </x:c>
      <x:c r="J1498" s="56" t="str">
        <x:v>Sim</x:v>
      </x:c>
      <x:c r="K1498" s="56" t="str"/>
    </x:row>
    <x:row r="1499">
      <x:c r="A1499" s="56" t="str">
        <x:v>1129762</x:v>
      </x:c>
      <x:c r="B1499" s="56" t="str">
        <x:v>156510106</x:v>
      </x:c>
      <x:c r="C1499" s="56" t="str">
        <x:v>ezetimiba + sinvastatina</x:v>
      </x:c>
      <x:c r="D1499" s="56" t="str">
        <x:v>0599647264</x:v>
      </x:c>
      <x:c r="E1499" s="56" t="str">
        <x:v>ZYDUS NIKKHO FARMACÊUTICA LTDA</x:v>
      </x:c>
      <x:c r="F1499" s="56" t="str">
        <x:v>05254971000181</x:v>
      </x:c>
      <x:c r="G1499" s="56" t="str">
        <x:v>2026-06-18T11:15:37.000-0300</x:v>
      </x:c>
      <x:c r="H1499" s="56" t="str">
        <x:v>25351396814201601</x:v>
      </x:c>
      <x:c r="I1499" s="56" t="str">
        <x:v>2026-08-26T00:00:00.000-0300</x:v>
      </x:c>
      <x:c r="J1499" s="56" t="str">
        <x:v>Sim</x:v>
      </x:c>
      <x:c r="K1499" s="56" t="str"/>
    </x:row>
    <x:row r="1500">
      <x:c r="A1500" s="56" t="str">
        <x:v>1233239</x:v>
      </x:c>
      <x:c r="B1500" s="56" t="str">
        <x:v>175770002</x:v>
      </x:c>
      <x:c r="C1500" s="56" t="str">
        <x:v>IGVENA</x:v>
      </x:c>
      <x:c r="D1500" s="56" t="str">
        <x:v>0742043266</x:v>
      </x:c>
      <x:c r="E1500" s="56" t="str">
        <x:v>KEDRION BRASIL LTDA.</x:v>
      </x:c>
      <x:c r="F1500" s="56" t="str">
        <x:v>09284952000159</x:v>
      </x:c>
      <x:c r="G1500" s="56" t="str">
        <x:v>2026-07-24T16:04:08.000-0300</x:v>
      </x:c>
      <x:c r="H1500" s="56" t="str">
        <x:v>25351038223201828</x:v>
      </x:c>
      <x:c r="I1500" s="56" t="str">
        <x:v>2026-08-26T00:00:00.000-0300</x:v>
      </x:c>
      <x:c r="J1500" s="56" t="str">
        <x:v>Sim</x:v>
      </x:c>
      <x:c r="K1500" s="56" t="str"/>
    </x:row>
    <x:row r="1501">
      <x:c r="A1501" s="56" t="str">
        <x:v>1014564</x:v>
      </x:c>
      <x:c r="B1501" s="56" t="str">
        <x:v>154230292</x:v>
      </x:c>
      <x:c r="C1501" s="56" t="str">
        <x:v>cloridrato de donepezila</x:v>
      </x:c>
      <x:c r="D1501" s="56" t="str">
        <x:v>0620956267</x:v>
      </x:c>
      <x:c r="E1501" s="56" t="str">
        <x:v>GEOLAB INDÚSTRIA FARMACÊUTICA S/A</x:v>
      </x:c>
      <x:c r="F1501" s="56" t="str">
        <x:v>03485572000104</x:v>
      </x:c>
      <x:c r="G1501" s="56" t="str">
        <x:v>2026-06-24T11:16:40.000-0300</x:v>
      </x:c>
      <x:c r="H1501" s="56" t="str">
        <x:v>25351001079201501</x:v>
      </x:c>
      <x:c r="I1501" s="56" t="str">
        <x:v>2026-08-26T00:00:00.000-0300</x:v>
      </x:c>
      <x:c r="J1501" s="56" t="str">
        <x:v>Sim</x:v>
      </x:c>
      <x:c r="K1501" s="56" t="str"/>
    </x:row>
    <x:row r="1502">
      <x:c r="A1502" s="56" t="str">
        <x:v>1227810</x:v>
      </x:c>
      <x:c r="B1502" s="56" t="str">
        <x:v>156510079</x:v>
      </x:c>
      <x:c r="C1502" s="56" t="str">
        <x:v>cloridrato de trazodona</x:v>
      </x:c>
      <x:c r="D1502" s="56" t="str">
        <x:v>0768320259</x:v>
      </x:c>
      <x:c r="E1502" s="56" t="str">
        <x:v>ZYDUS NIKKHO FARMACÊUTICA LTDA</x:v>
      </x:c>
      <x:c r="F1502" s="56" t="str">
        <x:v>05254971000181</x:v>
      </x:c>
      <x:c r="G1502" s="56" t="str">
        <x:v>2025-06-06T15:19:14.000-0300</x:v>
      </x:c>
      <x:c r="H1502" s="56" t="str">
        <x:v>25351000252201817</x:v>
      </x:c>
      <x:c r="I1502" s="56" t="str">
        <x:v>2026-08-26T00:00:00.000-0300</x:v>
      </x:c>
      <x:c r="J1502" s="56" t="str">
        <x:v>Sim</x:v>
      </x:c>
      <x:c r="K1502" s="56" t="str"/>
    </x:row>
    <x:row r="1503">
      <x:c r="A1503" s="56" t="str">
        <x:v>1266324</x:v>
      </x:c>
      <x:c r="B1503" s="56" t="str">
        <x:v>106890201</x:v>
      </x:c>
      <x:c r="C1503" s="56" t="str">
        <x:v>IMUNOTRAT PELARGONIUM</x:v>
      </x:c>
      <x:c r="D1503" s="56" t="str">
        <x:v>1628624256</x:v>
      </x:c>
      <x:c r="E1503" s="56" t="str">
        <x:v>KLEY HERTZ FARMACEUTICA S.A</x:v>
      </x:c>
      <x:c r="F1503" s="56" t="str">
        <x:v>92695691000103</x:v>
      </x:c>
      <x:c r="G1503" s="56" t="str">
        <x:v>2025-12-19T14:10:40.000-0200</x:v>
      </x:c>
      <x:c r="H1503" s="56" t="str">
        <x:v>25351413682201721</x:v>
      </x:c>
      <x:c r="I1503" s="56" t="str">
        <x:v>2026-08-26T00:00:00.000-0300</x:v>
      </x:c>
      <x:c r="J1503" s="56" t="str">
        <x:v>Sim</x:v>
      </x:c>
      <x:c r="K1503" s="56" t="str"/>
    </x:row>
    <x:row r="1504">
      <x:c r="A1504" s="56" t="str">
        <x:v>1275806</x:v>
      </x:c>
      <x:c r="B1504" s="56" t="str">
        <x:v>115240006</x:v>
      </x:c>
      <x:c r="C1504" s="56" t="str">
        <x:v>BINAV</x:v>
      </x:c>
      <x:c r="D1504" s="56" t="str">
        <x:v>0605081263</x:v>
      </x:c>
      <x:c r="E1504" s="56" t="str">
        <x:v>BLANVER FARMOQUIMICA E FARMACEUTICA S.A.</x:v>
      </x:c>
      <x:c r="F1504" s="56" t="str">
        <x:v>53359824000119</x:v>
      </x:c>
      <x:c r="G1504" s="56" t="str">
        <x:v>2026-06-19T12:56:50.000-0300</x:v>
      </x:c>
      <x:c r="H1504" s="56" t="str">
        <x:v>25351683101201718</x:v>
      </x:c>
      <x:c r="I1504" s="56" t="str">
        <x:v>2026-08-26T00:00:00.000-0300</x:v>
      </x:c>
      <x:c r="J1504" s="56" t="str">
        <x:v>Sim</x:v>
      </x:c>
      <x:c r="K1504" s="56" t="str"/>
    </x:row>
    <x:row r="1505">
      <x:c r="A1505" s="56" t="str">
        <x:v>1266923</x:v>
      </x:c>
      <x:c r="B1505" s="56" t="str">
        <x:v>122140109</x:v>
      </x:c>
      <x:c r="C1505" s="56" t="str">
        <x:v>cloridrato de oxicodona</x:v>
      </x:c>
      <x:c r="D1505" s="56" t="str">
        <x:v>0631054260</x:v>
      </x:c>
      <x:c r="E1505" s="56" t="str">
        <x:v>ADIUM S.A.</x:v>
      </x:c>
      <x:c r="F1505" s="56" t="str">
        <x:v>55980684000127</x:v>
      </x:c>
      <x:c r="G1505" s="56" t="str">
        <x:v>2026-06-26T10:54:42.000-0300</x:v>
      </x:c>
      <x:c r="H1505" s="56" t="str">
        <x:v>25351136258201709</x:v>
      </x:c>
      <x:c r="I1505" s="56" t="str">
        <x:v>2026-08-26T00:00:00.000-0300</x:v>
      </x:c>
      <x:c r="J1505" s="56" t="str">
        <x:v>Sim</x:v>
      </x:c>
      <x:c r="K1505" s="56" t="str"/>
    </x:row>
    <x:row r="1506">
      <x:c r="A1506" s="56" t="str">
        <x:v>1251028</x:v>
      </x:c>
      <x:c r="B1506" s="56" t="str">
        <x:v>143810271</x:v>
      </x:c>
      <x:c r="C1506" s="56" t="str">
        <x:v>hemifumarato de quetiapina</x:v>
      </x:c>
      <x:c r="D1506" s="56" t="str">
        <x:v>0271207264</x:v>
      </x:c>
      <x:c r="E1506" s="56" t="str">
        <x:v>CIMED INDUSTRIA S.A</x:v>
      </x:c>
      <x:c r="F1506" s="56" t="str">
        <x:v>02814497000107</x:v>
      </x:c>
      <x:c r="G1506" s="56" t="str">
        <x:v>2026-03-19T14:04:08.000-0300</x:v>
      </x:c>
      <x:c r="H1506" s="56" t="str">
        <x:v>25351252586201803</x:v>
      </x:c>
      <x:c r="I1506" s="56" t="str">
        <x:v>2026-08-26T00:00:00.000-0300</x:v>
      </x:c>
      <x:c r="J1506" s="56" t="str">
        <x:v>Sim</x:v>
      </x:c>
      <x:c r="K1506" s="56" t="str"/>
    </x:row>
    <x:row r="1507">
      <x:c r="A1507" s="56" t="str">
        <x:v>1246421</x:v>
      </x:c>
      <x:c r="B1507" s="56" t="str">
        <x:v>116880022</x:v>
      </x:c>
      <x:c r="C1507" s="56" t="str">
        <x:v>EVOTERIN</x:v>
      </x:c>
      <x:c r="D1507" s="56" t="str">
        <x:v>0540822264</x:v>
      </x:c>
      <x:c r="E1507" s="56" t="str">
        <x:v>FARMARIN INDUSTRIA E COMERCIO LTDA</x:v>
      </x:c>
      <x:c r="F1507" s="56" t="str">
        <x:v>58635830000175</x:v>
      </x:c>
      <x:c r="G1507" s="56" t="str">
        <x:v>2026-06-02T16:58:36.000-0300</x:v>
      </x:c>
      <x:c r="H1507" s="56" t="str">
        <x:v>25351720479201700</x:v>
      </x:c>
      <x:c r="I1507" s="56" t="str">
        <x:v>2026-08-26T00:00:00.000-0300</x:v>
      </x:c>
      <x:c r="J1507" s="56" t="str">
        <x:v>Sim</x:v>
      </x:c>
      <x:c r="K1507" s="56" t="str"/>
    </x:row>
    <x:row r="1508">
      <x:c r="A1508" s="56" t="str">
        <x:v>1283262</x:v>
      </x:c>
      <x:c r="B1508" s="56" t="str">
        <x:v>116370162</x:v>
      </x:c>
      <x:c r="C1508" s="56" t="str">
        <x:v>dacarbazina</x:v>
      </x:c>
      <x:c r="D1508" s="56" t="str">
        <x:v>0175761264</x:v>
      </x:c>
      <x:c r="E1508" s="56" t="str">
        <x:v>BLAU FARMACÊUTICA S.A.</x:v>
      </x:c>
      <x:c r="F1508" s="56" t="str">
        <x:v>58430828000160</x:v>
      </x:c>
      <x:c r="G1508" s="56" t="str">
        <x:v>2026-02-23T16:07:43.000-0300</x:v>
      </x:c>
      <x:c r="H1508" s="56" t="str">
        <x:v>25351697954201818</x:v>
      </x:c>
      <x:c r="I1508" s="56" t="str">
        <x:v>2026-08-26T00:00:00.000-0300</x:v>
      </x:c>
      <x:c r="J1508" s="56" t="str">
        <x:v>Sim</x:v>
      </x:c>
      <x:c r="K1508" s="56" t="str"/>
    </x:row>
    <x:row r="1509">
      <x:c r="A1509" s="56" t="str">
        <x:v>1269224</x:v>
      </x:c>
      <x:c r="B1509" s="56" t="str">
        <x:v>129160205</x:v>
      </x:c>
      <x:c r="C1509" s="56" t="str">
        <x:v>Soolantra</x:v>
      </x:c>
      <x:c r="D1509" s="56" t="str">
        <x:v>0142495255</x:v>
      </x:c>
      <x:c r="E1509" s="56" t="str">
        <x:v>GALDERMA BRASIL LTDA</x:v>
      </x:c>
      <x:c r="F1509" s="56" t="str">
        <x:v>00317372000146</x:v>
      </x:c>
      <x:c r="G1509" s="56" t="str">
        <x:v>2025-01-31T15:48:34.000-0200</x:v>
      </x:c>
      <x:c r="H1509" s="56" t="str">
        <x:v>25351232213201581</x:v>
      </x:c>
      <x:c r="I1509" s="56" t="str">
        <x:v>2026-08-26T00:00:00.000-0300</x:v>
      </x:c>
      <x:c r="J1509" s="56" t="str">
        <x:v>Sim</x:v>
      </x:c>
      <x:c r="K1509" s="56" t="str"/>
    </x:row>
    <x:row r="1510">
      <x:c r="A1510" s="56" t="str">
        <x:v>1290806</x:v>
      </x:c>
      <x:c r="B1510" s="56" t="str">
        <x:v>104070109</x:v>
      </x:c>
      <x:c r="C1510" s="56" t="str">
        <x:v>rivaroxabana</x:v>
      </x:c>
      <x:c r="D1510" s="56" t="str">
        <x:v>0832834262</x:v>
      </x:c>
      <x:c r="E1510" s="56" t="str">
        <x:v>INSTITUTO VITAL BRAZIL S/A</x:v>
      </x:c>
      <x:c r="F1510" s="56" t="str">
        <x:v>30064034000100</x:v>
      </x:c>
      <x:c r="G1510" s="56" t="str">
        <x:v>2026-08-14T14:27:01.000-0300</x:v>
      </x:c>
      <x:c r="H1510" s="56" t="str">
        <x:v>25351679774201846</x:v>
      </x:c>
      <x:c r="I1510" s="56" t="str">
        <x:v>2026-08-26T00:00:00.000-0300</x:v>
      </x:c>
      <x:c r="J1510" s="56" t="str">
        <x:v>Sim</x:v>
      </x:c>
      <x:c r="K1510" s="56" t="str"/>
    </x:row>
    <x:row r="1511">
      <x:c r="A1511" s="56" t="str">
        <x:v>1304084</x:v>
      </x:c>
      <x:c r="B1511" s="56" t="str">
        <x:v>105730655</x:v>
      </x:c>
      <x:c r="C1511" s="56" t="str">
        <x:v>CETOPROFENO</x:v>
      </x:c>
      <x:c r="D1511" s="56" t="str">
        <x:v>0883884232</x:v>
      </x:c>
      <x:c r="E1511" s="56" t="str">
        <x:v>ACHÉ LABORATÓRIOS FARMACÊUTICOS S.A</x:v>
      </x:c>
      <x:c r="F1511" s="56" t="str">
        <x:v>60659463002992</x:v>
      </x:c>
      <x:c r="G1511" s="56" t="str">
        <x:v>2023-08-22T11:03:50.000-0300</x:v>
      </x:c>
      <x:c r="H1511" s="56" t="str">
        <x:v>25351856316201837</x:v>
      </x:c>
      <x:c r="I1511" s="56" t="str">
        <x:v>2026-08-26T00:00:00.000-0300</x:v>
      </x:c>
      <x:c r="J1511" s="56" t="str">
        <x:v>Sim</x:v>
      </x:c>
      <x:c r="K1511" s="56" t="str"/>
    </x:row>
    <x:row r="1512">
      <x:c r="A1512" s="56" t="str">
        <x:v>1304087</x:v>
      </x:c>
      <x:c r="B1512" s="56" t="str">
        <x:v>106830184</x:v>
      </x:c>
      <x:c r="C1512" s="56" t="str">
        <x:v>REGIOCIT</x:v>
      </x:c>
      <x:c r="D1512" s="56" t="str">
        <x:v>0469266244</x:v>
      </x:c>
      <x:c r="E1512" s="56" t="str">
        <x:v>BAXTER HOSPITALAR LTDA</x:v>
      </x:c>
      <x:c r="F1512" s="56" t="str">
        <x:v>49351786000261</x:v>
      </x:c>
      <x:c r="G1512" s="56" t="str">
        <x:v>2024-04-12T16:04:55.000-0300</x:v>
      </x:c>
      <x:c r="H1512" s="56" t="str">
        <x:v>25351068174201939</x:v>
      </x:c>
      <x:c r="I1512" s="56" t="str">
        <x:v>2026-08-26T00:00:00.000-0300</x:v>
      </x:c>
      <x:c r="J1512" s="56" t="str">
        <x:v>Sim</x:v>
      </x:c>
      <x:c r="K1512" s="56" t="str"/>
    </x:row>
    <x:row r="1513">
      <x:c r="A1513" s="56" t="str">
        <x:v>1283849</x:v>
      </x:c>
      <x:c r="B1513" s="56" t="str">
        <x:v>105730531</x:v>
      </x:c>
      <x:c r="C1513" s="56" t="str">
        <x:v>GAESO</x:v>
      </x:c>
      <x:c r="D1513" s="56" t="str">
        <x:v>0572052260</x:v>
      </x:c>
      <x:c r="E1513" s="56" t="str">
        <x:v>ACHÉ LABORATÓRIOS FARMACÊUTICOS S.A</x:v>
      </x:c>
      <x:c r="F1513" s="56" t="str">
        <x:v>60659463002992</x:v>
      </x:c>
      <x:c r="G1513" s="56" t="str">
        <x:v>2026-06-11T07:26:32.000-0300</x:v>
      </x:c>
      <x:c r="H1513" s="56" t="str">
        <x:v>25351419602201815</x:v>
      </x:c>
      <x:c r="I1513" s="56" t="str">
        <x:v>2026-08-26T00:00:00.000-0300</x:v>
      </x:c>
      <x:c r="J1513" s="56" t="str">
        <x:v>Sim</x:v>
      </x:c>
      <x:c r="K1513" s="56" t="str"/>
    </x:row>
    <x:row r="1514">
      <x:c r="A1514" s="56" t="str">
        <x:v>1299905</x:v>
      </x:c>
      <x:c r="B1514" s="56" t="str">
        <x:v>105730592</x:v>
      </x:c>
      <x:c r="C1514" s="56" t="str">
        <x:v>ANGIPRESS</x:v>
      </x:c>
      <x:c r="D1514" s="56" t="str">
        <x:v>0992169259</x:v>
      </x:c>
      <x:c r="E1514" s="56" t="str">
        <x:v>ACHÉ LABORATÓRIOS FARMACÊUTICOS S.A</x:v>
      </x:c>
      <x:c r="F1514" s="56" t="str">
        <x:v>60659463002992</x:v>
      </x:c>
      <x:c r="G1514" s="56" t="str">
        <x:v>2025-07-31T14:27:57.000-0300</x:v>
      </x:c>
      <x:c r="H1514" s="56" t="str">
        <x:v>25351688324201844</x:v>
      </x:c>
      <x:c r="I1514" s="56" t="str">
        <x:v>2026-08-26T00:00:00.000-0300</x:v>
      </x:c>
      <x:c r="J1514" s="56" t="str">
        <x:v>Sim</x:v>
      </x:c>
      <x:c r="K1514" s="56" t="str"/>
    </x:row>
    <x:row r="1515">
      <x:c r="A1515" s="56" t="str">
        <x:v>1300307</x:v>
      </x:c>
      <x:c r="B1515" s="56" t="str">
        <x:v>105730606</x:v>
      </x:c>
      <x:c r="C1515" s="56" t="str">
        <x:v>celecoxibe</x:v>
      </x:c>
      <x:c r="D1515" s="56" t="str">
        <x:v>0322821258</x:v>
      </x:c>
      <x:c r="E1515" s="56" t="str">
        <x:v>ACHÉ LABORATÓRIOS FARMACÊUTICOS S.A</x:v>
      </x:c>
      <x:c r="F1515" s="56" t="str">
        <x:v>60659463002992</x:v>
      </x:c>
      <x:c r="G1515" s="56" t="str">
        <x:v>2025-03-10T15:41:32.000-0300</x:v>
      </x:c>
      <x:c r="H1515" s="56" t="str">
        <x:v>25351849229201823</x:v>
      </x:c>
      <x:c r="I1515" s="56" t="str">
        <x:v>2026-08-26T00:00:00.000-0300</x:v>
      </x:c>
      <x:c r="J1515" s="56" t="str">
        <x:v>Sim</x:v>
      </x:c>
      <x:c r="K1515" s="56" t="str"/>
    </x:row>
    <x:row r="1516">
      <x:c r="A1516" s="56" t="str">
        <x:v>1283214</x:v>
      </x:c>
      <x:c r="B1516" s="56" t="str">
        <x:v>105730529</x:v>
      </x:c>
      <x:c r="C1516" s="56" t="str">
        <x:v>BIOMATROP</x:v>
      </x:c>
      <x:c r="D1516" s="56" t="str">
        <x:v>1041012211</x:v>
      </x:c>
      <x:c r="E1516" s="56" t="str">
        <x:v>ACHÉ LABORATÓRIOS FARMACÊUTICOS S.A</x:v>
      </x:c>
      <x:c r="F1516" s="56" t="str">
        <x:v>60659463002992</x:v>
      </x:c>
      <x:c r="G1516" s="56" t="str">
        <x:v>2021-03-17T17:19:05.000-0300</x:v>
      </x:c>
      <x:c r="H1516" s="56" t="str">
        <x:v>25351691130201826</x:v>
      </x:c>
      <x:c r="I1516" s="56" t="str">
        <x:v>2026-08-26T00:00:00.000-0300</x:v>
      </x:c>
      <x:c r="J1516" s="56" t="str">
        <x:v>Sim</x:v>
      </x:c>
      <x:c r="K1516" s="56" t="str"/>
    </x:row>
    <x:row r="1517">
      <x:c r="A1517" s="56" t="str">
        <x:v>1296263</x:v>
      </x:c>
      <x:c r="B1517" s="56" t="str">
        <x:v>114620024</x:v>
      </x:c>
      <x:c r="C1517" s="56" t="str">
        <x:v>TENSART</x:v>
      </x:c>
      <x:c r="D1517" s="56" t="str">
        <x:v>1549418254</x:v>
      </x:c>
      <x:c r="E1517" s="56" t="str">
        <x:v>MYRALIS INDÚSTRIA FARMACÊUTICA LTDA</x:v>
      </x:c>
      <x:c r="F1517" s="56" t="str">
        <x:v>17440261000125</x:v>
      </x:c>
      <x:c r="G1517" s="56" t="str">
        <x:v>2025-12-01T16:44:22.000-0200</x:v>
      </x:c>
      <x:c r="H1517" s="56" t="str">
        <x:v>25351624057201887</x:v>
      </x:c>
      <x:c r="I1517" s="56" t="str">
        <x:v>2026-08-26T00:00:00.000-0300</x:v>
      </x:c>
      <x:c r="J1517" s="56" t="str">
        <x:v>Sim</x:v>
      </x:c>
      <x:c r="K1517" s="56" t="str"/>
    </x:row>
    <x:row r="1518">
      <x:c r="A1518" s="56" t="str">
        <x:v>1297205</x:v>
      </x:c>
      <x:c r="B1518" s="56" t="str">
        <x:v>178170874</x:v>
      </x:c>
      <x:c r="C1518" s="56" t="str">
        <x:v>MARACUGINA PI (Passiflora incarnata L)</x:v>
      </x:c>
      <x:c r="D1518" s="56" t="str">
        <x:v>1585136255</x:v>
      </x:c>
      <x:c r="E1518" s="56" t="str">
        <x:v>COSMED INDUSTRIA DE COSMETICOS E MEDICAMENTOS S.A.</x:v>
      </x:c>
      <x:c r="F1518" s="56" t="str">
        <x:v>61082426000207</x:v>
      </x:c>
      <x:c r="G1518" s="56" t="str">
        <x:v>2025-12-10T14:11:18.000-0200</x:v>
      </x:c>
      <x:c r="H1518" s="56" t="str">
        <x:v>25351836633201837</x:v>
      </x:c>
      <x:c r="I1518" s="56" t="str">
        <x:v>2026-08-26T00:00:00.000-0300</x:v>
      </x:c>
      <x:c r="J1518" s="56" t="str">
        <x:v>Sim</x:v>
      </x:c>
      <x:c r="K1518" s="56" t="str"/>
    </x:row>
    <x:row r="1519">
      <x:c r="A1519" s="56" t="str">
        <x:v>960795</x:v>
      </x:c>
      <x:c r="B1519" s="56" t="str">
        <x:v>167730657</x:v>
      </x:c>
      <x:c r="C1519" s="56" t="str">
        <x:v>pregabalina</x:v>
      </x:c>
      <x:c r="D1519" s="56" t="str">
        <x:v>0247810266</x:v>
      </x:c>
      <x:c r="E1519" s="56" t="str">
        <x:v>LEGRAND PHARMA INDÚSTRIA FARMACÊUTICA LTDA</x:v>
      </x:c>
      <x:c r="F1519" s="56" t="str">
        <x:v>05044984000126</x:v>
      </x:c>
      <x:c r="G1519" s="56" t="str">
        <x:v>2026-03-13T09:59:24.000-0300</x:v>
      </x:c>
      <x:c r="H1519" s="56" t="str">
        <x:v>25351295795201416</x:v>
      </x:c>
      <x:c r="I1519" s="56" t="str">
        <x:v>2026-08-26T00:00:00.000-0300</x:v>
      </x:c>
      <x:c r="J1519" s="56" t="str">
        <x:v>Sim</x:v>
      </x:c>
      <x:c r="K1519" s="56" t="str"/>
    </x:row>
    <x:row r="1520">
      <x:c r="A1520" s="56" t="str">
        <x:v>960792</x:v>
      </x:c>
      <x:c r="B1520" s="56" t="str">
        <x:v>105830980</x:v>
      </x:c>
      <x:c r="C1520" s="56" t="str">
        <x:v>pregabalina</x:v>
      </x:c>
      <x:c r="D1520" s="56" t="str">
        <x:v>0244838267</x:v>
      </x:c>
      <x:c r="E1520" s="56" t="str">
        <x:v>GERMED FARMACEUTICA LTDA</x:v>
      </x:c>
      <x:c r="F1520" s="56" t="str">
        <x:v>45992062000165</x:v>
      </x:c>
      <x:c r="G1520" s="56" t="str">
        <x:v>2026-03-12T17:42:51.000-0300</x:v>
      </x:c>
      <x:c r="H1520" s="56" t="str">
        <x:v>25351296467201486</x:v>
      </x:c>
      <x:c r="I1520" s="56" t="str">
        <x:v>2026-08-26T00:00:00.000-0300</x:v>
      </x:c>
      <x:c r="J1520" s="56" t="str">
        <x:v>Sim</x:v>
      </x:c>
      <x:c r="K1520" s="56" t="str"/>
    </x:row>
    <x:row r="1521">
      <x:c r="A1521" s="56" t="str">
        <x:v>1205047</x:v>
      </x:c>
      <x:c r="B1521" s="56" t="str">
        <x:v>135170034</x:v>
      </x:c>
      <x:c r="C1521" s="56" t="str">
        <x:v>succinato de desvenlafaxina monoidratado</x:v>
      </x:c>
      <x:c r="D1521" s="56" t="str">
        <x:v>0116244267</x:v>
      </x:c>
      <x:c r="E1521" s="56" t="str">
        <x:v>ALTHAIA S.A. INDUSTRIA FARMACEUTICA</x:v>
      </x:c>
      <x:c r="F1521" s="56" t="str">
        <x:v>48344725000719</x:v>
      </x:c>
      <x:c r="G1521" s="56" t="str">
        <x:v>2026-02-04T15:18:04.000-0200</x:v>
      </x:c>
      <x:c r="H1521" s="56" t="str">
        <x:v>25351514654201713</x:v>
      </x:c>
      <x:c r="I1521" s="56" t="str">
        <x:v>2026-08-26T00:00:00.000-0300</x:v>
      </x:c>
      <x:c r="J1521" s="56" t="str">
        <x:v>Sim</x:v>
      </x:c>
      <x:c r="K1521" s="56" t="str"/>
    </x:row>
    <x:row r="1522">
      <x:c r="A1522" s="56" t="str">
        <x:v>1285724</x:v>
      </x:c>
      <x:c r="B1522" s="56" t="str">
        <x:v>105730534</x:v>
      </x:c>
      <x:c r="C1522" s="56" t="str">
        <x:v>LOSARTANA POTÁSSICA</x:v>
      </x:c>
      <x:c r="D1522" s="56" t="str">
        <x:v>0281951268</x:v>
      </x:c>
      <x:c r="E1522" s="56" t="str">
        <x:v>ACHÉ LABORATÓRIOS FARMACÊUTICOS S.A</x:v>
      </x:c>
      <x:c r="F1522" s="56" t="str">
        <x:v>60659463002992</x:v>
      </x:c>
      <x:c r="G1522" s="56" t="str">
        <x:v>2026-03-24T10:44:04.000-0300</x:v>
      </x:c>
      <x:c r="H1522" s="56" t="str">
        <x:v>25351676150201877</x:v>
      </x:c>
      <x:c r="I1522" s="56" t="str">
        <x:v>2026-08-26T00:00:00.000-0300</x:v>
      </x:c>
      <x:c r="J1522" s="56" t="str">
        <x:v>Sim</x:v>
      </x:c>
      <x:c r="K1522" s="56" t="str"/>
    </x:row>
    <x:row r="1523">
      <x:c r="A1523" s="56" t="str">
        <x:v>1292894</x:v>
      </x:c>
      <x:c r="B1523" s="56" t="str">
        <x:v>105730548</x:v>
      </x:c>
      <x:c r="C1523" s="56" t="str">
        <x:v>amoxicilina</x:v>
      </x:c>
      <x:c r="D1523" s="56" t="str">
        <x:v>1396002251</x:v>
      </x:c>
      <x:c r="E1523" s="56" t="str">
        <x:v>ACHÉ LABORATÓRIOS FARMACÊUTICOS S.A</x:v>
      </x:c>
      <x:c r="F1523" s="56" t="str">
        <x:v>60659463002992</x:v>
      </x:c>
      <x:c r="G1523" s="56" t="str">
        <x:v>2025-10-20T14:51:52.000-0300</x:v>
      </x:c>
      <x:c r="H1523" s="56" t="str">
        <x:v>25351688258201811</x:v>
      </x:c>
      <x:c r="I1523" s="56" t="str">
        <x:v>2026-08-26T00:00:00.000-0300</x:v>
      </x:c>
      <x:c r="J1523" s="56" t="str">
        <x:v>Sim</x:v>
      </x:c>
      <x:c r="K1523" s="56" t="str"/>
    </x:row>
    <x:row r="1524">
      <x:c r="A1524" s="56" t="str">
        <x:v>1300414</x:v>
      </x:c>
      <x:c r="B1524" s="56" t="str">
        <x:v>105730615</x:v>
      </x:c>
      <x:c r="C1524" s="56" t="str">
        <x:v>MALEATO DE TIMOLOL</x:v>
      </x:c>
      <x:c r="D1524" s="56" t="str">
        <x:v>4352753220</x:v>
      </x:c>
      <x:c r="E1524" s="56" t="str">
        <x:v>ACHÉ LABORATÓRIOS FARMACÊUTICOS S.A</x:v>
      </x:c>
      <x:c r="F1524" s="56" t="str">
        <x:v>60659463002992</x:v>
      </x:c>
      <x:c r="G1524" s="56" t="str">
        <x:v>2022-06-28T12:23:54.000-0300</x:v>
      </x:c>
      <x:c r="H1524" s="56" t="str">
        <x:v>25351849532201826</x:v>
      </x:c>
      <x:c r="I1524" s="56" t="str">
        <x:v>2026-08-26T00:00:00.000-0300</x:v>
      </x:c>
      <x:c r="J1524" s="56" t="str">
        <x:v>Sim</x:v>
      </x:c>
      <x:c r="K1524" s="56" t="str"/>
    </x:row>
    <x:row r="1525">
      <x:c r="A1525" s="56" t="str">
        <x:v>1110373</x:v>
      </x:c>
      <x:c r="B1525" s="56" t="str">
        <x:v>167730621</x:v>
      </x:c>
      <x:c r="C1525" s="56" t="str">
        <x:v>YVI</x:v>
      </x:c>
      <x:c r="D1525" s="56" t="str">
        <x:v>0195767268</x:v>
      </x:c>
      <x:c r="E1525" s="56" t="str">
        <x:v>LEGRAND PHARMA INDÚSTRIA FARMACÊUTICA LTDA</x:v>
      </x:c>
      <x:c r="F1525" s="56" t="str">
        <x:v>05044984000126</x:v>
      </x:c>
      <x:c r="G1525" s="56" t="str">
        <x:v>2026-02-27T10:58:03.000-0300</x:v>
      </x:c>
      <x:c r="H1525" s="56" t="str">
        <x:v>25351121136201679</x:v>
      </x:c>
      <x:c r="I1525" s="56" t="str">
        <x:v>2026-08-26T00:00:00.000-0300</x:v>
      </x:c>
      <x:c r="J1525" s="56" t="str">
        <x:v>Sim</x:v>
      </x:c>
      <x:c r="K1525" s="56" t="str"/>
    </x:row>
    <x:row r="1526">
      <x:c r="A1526" s="56" t="str">
        <x:v>1280507</x:v>
      </x:c>
      <x:c r="B1526" s="56" t="str">
        <x:v>102980517</x:v>
      </x:c>
      <x:c r="C1526" s="56" t="str">
        <x:v>Dupla</x:v>
      </x:c>
      <x:c r="D1526" s="56" t="str">
        <x:v>1594019258</x:v>
      </x:c>
      <x:c r="E1526" s="56" t="str">
        <x:v>CRISTÁLIA PRODUTOS QUÍMICOS FARMACÊUTICOS LTDA.</x:v>
      </x:c>
      <x:c r="F1526" s="56" t="str">
        <x:v>44734671000151</x:v>
      </x:c>
      <x:c r="G1526" s="56" t="str">
        <x:v>2025-12-12T13:41:24.000-0200</x:v>
      </x:c>
      <x:c r="H1526" s="56" t="str">
        <x:v>25351668630201864</x:v>
      </x:c>
      <x:c r="I1526" s="56" t="str">
        <x:v>2026-08-26T00:00:00.000-0300</x:v>
      </x:c>
      <x:c r="J1526" s="56" t="str">
        <x:v>Sim</x:v>
      </x:c>
      <x:c r="K1526" s="56" t="str"/>
    </x:row>
    <x:row r="1527">
      <x:c r="A1527" s="56" t="str">
        <x:v>792998</x:v>
      </x:c>
      <x:c r="B1527" s="56" t="str">
        <x:v>151670063</x:v>
      </x:c>
      <x:c r="C1527" s="56" t="str">
        <x:v>hemitartarato de zolpidem</x:v>
      </x:c>
      <x:c r="D1527" s="56" t="str">
        <x:v>1476342237</x:v>
      </x:c>
      <x:c r="E1527" s="56" t="str">
        <x:v>AUROBINDO PHARMA INDÚSTRIA FARMACÊUTICA LIMITADA</x:v>
      </x:c>
      <x:c r="F1527" s="56" t="str">
        <x:v>04301884000175</x:v>
      </x:c>
      <x:c r="G1527" s="56" t="str">
        <x:v>2023-12-27T13:41:42.000-0200</x:v>
      </x:c>
      <x:c r="H1527" s="56" t="str">
        <x:v>25351667318201175</x:v>
      </x:c>
      <x:c r="I1527" s="56" t="str">
        <x:v>2026-08-26T00:00:00.000-0300</x:v>
      </x:c>
      <x:c r="J1527" s="56" t="str">
        <x:v>Sim</x:v>
      </x:c>
      <x:c r="K1527" s="56" t="str"/>
    </x:row>
    <x:row r="1528">
      <x:c r="A1528" s="56" t="str">
        <x:v>1228910</x:v>
      </x:c>
      <x:c r="B1528" s="56" t="str">
        <x:v>186100010</x:v>
      </x:c>
      <x:c r="C1528" s="56" t="str">
        <x:v>ZOMIG</x:v>
      </x:c>
      <x:c r="D1528" s="56" t="str">
        <x:v>0461557266</x:v>
      </x:c>
      <x:c r="E1528" s="56" t="str">
        <x:v>GRÜNENTHAL DO BRASIL FARMACÊUTICA LTDA.</x:v>
      </x:c>
      <x:c r="F1528" s="56" t="str">
        <x:v>10555143000113</x:v>
      </x:c>
      <x:c r="G1528" s="56" t="str">
        <x:v>2026-05-12T18:06:39.000-0300</x:v>
      </x:c>
      <x:c r="H1528" s="56" t="str">
        <x:v>25351705252201726</x:v>
      </x:c>
      <x:c r="I1528" s="56" t="str">
        <x:v>2026-08-26T00:00:00.000-0300</x:v>
      </x:c>
      <x:c r="J1528" s="56" t="str">
        <x:v>Sim</x:v>
      </x:c>
      <x:c r="K1528" s="56" t="str"/>
    </x:row>
    <x:row r="1529">
      <x:c r="A1529" s="56" t="str">
        <x:v>1300875</x:v>
      </x:c>
      <x:c r="B1529" s="56" t="str">
        <x:v>118190191</x:v>
      </x:c>
      <x:c r="C1529" s="56" t="str">
        <x:v>cefalexina</x:v>
      </x:c>
      <x:c r="D1529" s="56" t="str">
        <x:v>0217549268</x:v>
      </x:c>
      <x:c r="E1529" s="56" t="str">
        <x:v>MULTILAB INDUSTRIA E COMERCIO DE PRODUTOS FARMACEUTICOS LTDA</x:v>
      </x:c>
      <x:c r="F1529" s="56" t="str">
        <x:v>92265552000905</x:v>
      </x:c>
      <x:c r="G1529" s="56" t="str">
        <x:v>2026-03-05T10:49:54.000-0300</x:v>
      </x:c>
      <x:c r="H1529" s="56" t="str">
        <x:v>25351847431201811</x:v>
      </x:c>
      <x:c r="I1529" s="56" t="str">
        <x:v>2026-08-26T00:00:00.000-0300</x:v>
      </x:c>
      <x:c r="J1529" s="56" t="str">
        <x:v>Sim</x:v>
      </x:c>
      <x:c r="K1529" s="56" t="str"/>
    </x:row>
    <x:row r="1530">
      <x:c r="A1530" s="56" t="str">
        <x:v>1114482</x:v>
      </x:c>
      <x:c r="B1530" s="56" t="str">
        <x:v>105730722</x:v>
      </x:c>
      <x:c r="C1530" s="56" t="str">
        <x:v>cloridrato de nebivolol</x:v>
      </x:c>
      <x:c r="D1530" s="56" t="str">
        <x:v>0185701264</x:v>
      </x:c>
      <x:c r="E1530" s="56" t="str">
        <x:v>ACHÉ LABORATÓRIOS FARMACÊUTICOS S.A</x:v>
      </x:c>
      <x:c r="F1530" s="56" t="str">
        <x:v>60659463002992</x:v>
      </x:c>
      <x:c r="G1530" s="56" t="str">
        <x:v>2026-02-25T11:34:25.000-0300</x:v>
      </x:c>
      <x:c r="H1530" s="56" t="str">
        <x:v>25351200231201650</x:v>
      </x:c>
      <x:c r="I1530" s="56" t="str">
        <x:v>2026-08-26T00:00:00.000-0300</x:v>
      </x:c>
      <x:c r="J1530" s="56" t="str">
        <x:v>Sim</x:v>
      </x:c>
      <x:c r="K1530" s="56" t="str"/>
    </x:row>
    <x:row r="1531">
      <x:c r="A1531" s="56" t="str">
        <x:v>947178</x:v>
      </x:c>
      <x:c r="B1531" s="56" t="str">
        <x:v>102351333</x:v>
      </x:c>
      <x:c r="C1531" s="56" t="str">
        <x:v>olmesartana medoxomila+hidroclorotiazida</x:v>
      </x:c>
      <x:c r="D1531" s="56" t="str">
        <x:v>0277654262</x:v>
      </x:c>
      <x:c r="E1531" s="56" t="str">
        <x:v>EMS S/A</x:v>
      </x:c>
      <x:c r="F1531" s="56" t="str">
        <x:v>57507378000365</x:v>
      </x:c>
      <x:c r="G1531" s="56" t="str">
        <x:v>2026-03-23T09:36:47.000-0300</x:v>
      </x:c>
      <x:c r="H1531" s="56" t="str">
        <x:v>25351118760201414</x:v>
      </x:c>
      <x:c r="I1531" s="56" t="str">
        <x:v>2026-08-26T00:00:00.000-0300</x:v>
      </x:c>
      <x:c r="J1531" s="56" t="str">
        <x:v>Sim</x:v>
      </x:c>
      <x:c r="K1531" s="56" t="str"/>
    </x:row>
    <x:row r="1532">
      <x:c r="A1532" s="56" t="str">
        <x:v>1285167</x:v>
      </x:c>
      <x:c r="B1532" s="56" t="str">
        <x:v>102980520</x:v>
      </x:c>
      <x:c r="C1532" s="56" t="str">
        <x:v>Clopam</x:v>
      </x:c>
      <x:c r="D1532" s="56" t="str">
        <x:v>0633815268</x:v>
      </x:c>
      <x:c r="E1532" s="56" t="str">
        <x:v>CRISTÁLIA PRODUTOS QUÍMICOS FARMACÊUTICOS LTDA.</x:v>
      </x:c>
      <x:c r="F1532" s="56" t="str">
        <x:v>44734671000151</x:v>
      </x:c>
      <x:c r="G1532" s="56" t="str">
        <x:v>2026-06-26T18:11:13.000-0300</x:v>
      </x:c>
      <x:c r="H1532" s="56" t="str">
        <x:v>25351690674201871</x:v>
      </x:c>
      <x:c r="I1532" s="56" t="str">
        <x:v>2026-08-26T00:00:00.000-0300</x:v>
      </x:c>
      <x:c r="J1532" s="56" t="str">
        <x:v>Sim</x:v>
      </x:c>
      <x:c r="K1532" s="56" t="str"/>
    </x:row>
    <x:row r="1533">
      <x:c r="A1533" s="56" t="str">
        <x:v>1299177</x:v>
      </x:c>
      <x:c r="B1533" s="56" t="str">
        <x:v>143810246</x:v>
      </x:c>
      <x:c r="C1533" s="56" t="str">
        <x:v>VITAMINA D CIMED</x:v>
      </x:c>
      <x:c r="D1533" s="56" t="str">
        <x:v>1614766258</x:v>
      </x:c>
      <x:c r="E1533" s="56" t="str">
        <x:v>CIMED INDUSTRIA S.A</x:v>
      </x:c>
      <x:c r="F1533" s="56" t="str">
        <x:v>02814497000107</x:v>
      </x:c>
      <x:c r="G1533" s="56" t="str">
        <x:v>2025-12-17T15:01:03.000-0200</x:v>
      </x:c>
      <x:c r="H1533" s="56" t="str">
        <x:v>25351000810201925</x:v>
      </x:c>
      <x:c r="I1533" s="56" t="str">
        <x:v>2026-08-26T00:00:00.000-0300</x:v>
      </x:c>
      <x:c r="J1533" s="56" t="str">
        <x:v>Sim</x:v>
      </x:c>
      <x:c r="K1533" s="56" t="str"/>
    </x:row>
    <x:row r="1534">
      <x:c r="A1534" s="56" t="str">
        <x:v>1304421</x:v>
      </x:c>
      <x:c r="B1534" s="56" t="str">
        <x:v>104810147</x:v>
      </x:c>
      <x:c r="C1534" s="56" t="str">
        <x:v>FEXX</x:v>
      </x:c>
      <x:c r="D1534" s="56" t="str">
        <x:v>0620055260</x:v>
      </x:c>
      <x:c r="E1534" s="56" t="str">
        <x:v>1FARMA INDUSTRIA FARMACEUTICA LTDA</x:v>
      </x:c>
      <x:c r="F1534" s="56" t="str">
        <x:v>48113906000149</x:v>
      </x:c>
      <x:c r="G1534" s="56" t="str">
        <x:v>2026-06-24T08:22:17.000-0300</x:v>
      </x:c>
      <x:c r="H1534" s="56" t="str">
        <x:v>25351354302201883</x:v>
      </x:c>
      <x:c r="I1534" s="56" t="str">
        <x:v>2026-08-26T00:00:00.000-0300</x:v>
      </x:c>
      <x:c r="J1534" s="56" t="str">
        <x:v>Sim</x:v>
      </x:c>
      <x:c r="K1534" s="56" t="str"/>
    </x:row>
    <x:row r="1535">
      <x:c r="A1535" s="56" t="str">
        <x:v>167911</x:v>
      </x:c>
      <x:c r="B1535" s="56" t="str">
        <x:v>154230001</x:v>
      </x:c>
      <x:c r="C1535" s="56" t="str">
        <x:v>CAPOX</x:v>
      </x:c>
      <x:c r="D1535" s="56" t="str">
        <x:v>5020321222</x:v>
      </x:c>
      <x:c r="E1535" s="56" t="str">
        <x:v>GEOLAB INDÚSTRIA FARMACÊUTICA S/A</x:v>
      </x:c>
      <x:c r="F1535" s="56" t="str">
        <x:v>03485572000104</x:v>
      </x:c>
      <x:c r="G1535" s="56" t="str">
        <x:v>2022-12-06T17:06:06.000-0200</x:v>
      </x:c>
      <x:c r="H1535" s="56" t="str">
        <x:v>25351222099200210</x:v>
      </x:c>
      <x:c r="I1535" s="56" t="str">
        <x:v>2026-08-26T00:00:00.000-0300</x:v>
      </x:c>
      <x:c r="J1535" s="56" t="str">
        <x:v>Sim</x:v>
      </x:c>
      <x:c r="K1535" s="56" t="str"/>
    </x:row>
    <x:row r="1536">
      <x:c r="A1536" s="56" t="str">
        <x:v>1296212</x:v>
      </x:c>
      <x:c r="B1536" s="56" t="str">
        <x:v>114620027</x:v>
      </x:c>
      <x:c r="C1536" s="56" t="str">
        <x:v>DPREV</x:v>
      </x:c>
      <x:c r="D1536" s="56" t="str">
        <x:v>1601124252</x:v>
      </x:c>
      <x:c r="E1536" s="56" t="str">
        <x:v>MYRALIS INDÚSTRIA FARMACÊUTICA LTDA</x:v>
      </x:c>
      <x:c r="F1536" s="56" t="str">
        <x:v>17440261000125</x:v>
      </x:c>
      <x:c r="G1536" s="56" t="str">
        <x:v>2025-12-15T11:09:48.000-0200</x:v>
      </x:c>
      <x:c r="H1536" s="56" t="str">
        <x:v>25351608502201861</x:v>
      </x:c>
      <x:c r="I1536" s="56" t="str">
        <x:v>2026-08-26T00:00:00.000-0300</x:v>
      </x:c>
      <x:c r="J1536" s="56" t="str">
        <x:v>Sim</x:v>
      </x:c>
      <x:c r="K1536" s="56" t="str"/>
    </x:row>
    <x:row r="1537">
      <x:c r="A1537" s="56" t="str">
        <x:v>899452</x:v>
      </x:c>
      <x:c r="B1537" s="56" t="str">
        <x:v>123520251</x:v>
      </x:c>
      <x:c r="C1537" s="56" t="str">
        <x:v>PREGABALINA</x:v>
      </x:c>
      <x:c r="D1537" s="56" t="str">
        <x:v>0253248264</x:v>
      </x:c>
      <x:c r="E1537" s="56" t="str">
        <x:v>RANBAXY FARMACÊUTICA LTDA</x:v>
      </x:c>
      <x:c r="F1537" s="56" t="str">
        <x:v>73663650000190</x:v>
      </x:c>
      <x:c r="G1537" s="56" t="str">
        <x:v>2026-03-16T07:47:59.000-0300</x:v>
      </x:c>
      <x:c r="H1537" s="56" t="str">
        <x:v>25351338889201385</x:v>
      </x:c>
      <x:c r="I1537" s="56" t="str">
        <x:v>2026-08-26T00:00:00.000-0300</x:v>
      </x:c>
      <x:c r="J1537" s="56" t="str">
        <x:v>Sim</x:v>
      </x:c>
      <x:c r="K1537" s="56" t="str"/>
    </x:row>
    <x:row r="1538">
      <x:c r="A1538" s="56" t="str">
        <x:v>1286800</x:v>
      </x:c>
      <x:c r="B1538" s="56" t="str">
        <x:v>104070105</x:v>
      </x:c>
      <x:c r="C1538" s="56" t="str">
        <x:v>hidroxiuréia</x:v>
      </x:c>
      <x:c r="D1538" s="56" t="str">
        <x:v>1359582212</x:v>
      </x:c>
      <x:c r="E1538" s="56" t="str">
        <x:v>INSTITUTO VITAL BRAZIL S/A</x:v>
      </x:c>
      <x:c r="F1538" s="56" t="str">
        <x:v>30064034000100</x:v>
      </x:c>
      <x:c r="G1538" s="56" t="str">
        <x:v>2021-04-09T12:31:41.000-0300</x:v>
      </x:c>
      <x:c r="H1538" s="56" t="str">
        <x:v>25351349629201833</x:v>
      </x:c>
      <x:c r="I1538" s="56" t="str">
        <x:v>2026-08-26T00:00:00.000-0300</x:v>
      </x:c>
      <x:c r="J1538" s="56" t="str">
        <x:v>Sim</x:v>
      </x:c>
      <x:c r="K1538" s="56" t="str"/>
    </x:row>
    <x:row r="1539">
      <x:c r="A1539" s="56" t="str">
        <x:v>1297992</x:v>
      </x:c>
      <x:c r="B1539" s="56" t="str">
        <x:v>138410072</x:v>
      </x:c>
      <x:c r="C1539" s="56" t="str">
        <x:v>NASOJET 3H</x:v>
      </x:c>
      <x:c r="D1539" s="56" t="str">
        <x:v>4621187210</x:v>
      </x:c>
      <x:c r="E1539" s="56" t="str">
        <x:v>NATULAB LABORATORIO S.A</x:v>
      </x:c>
      <x:c r="F1539" s="56" t="str">
        <x:v>02456955000183</x:v>
      </x:c>
      <x:c r="G1539" s="56" t="str">
        <x:v>2021-11-22T13:29:56.000-0200</x:v>
      </x:c>
      <x:c r="H1539" s="56" t="str">
        <x:v>25351846394201823</x:v>
      </x:c>
      <x:c r="I1539" s="56" t="str">
        <x:v>2026-08-26T00:00:00.000-0300</x:v>
      </x:c>
      <x:c r="J1539" s="56" t="str">
        <x:v>Sim</x:v>
      </x:c>
      <x:c r="K1539" s="56" t="str"/>
    </x:row>
    <x:row r="1540">
      <x:c r="A1540" s="56" t="str">
        <x:v>1298481</x:v>
      </x:c>
      <x:c r="B1540" s="56" t="str">
        <x:v>100431421</x:v>
      </x:c>
      <x:c r="C1540" s="56" t="str">
        <x:v>ALTRYXEN</x:v>
      </x:c>
      <x:c r="D1540" s="56" t="str">
        <x:v>0784242267</x:v>
      </x:c>
      <x:c r="E1540" s="56" t="str">
        <x:v>EUROFARMA LABORATORIOS S.A.</x:v>
      </x:c>
      <x:c r="F1540" s="56" t="str">
        <x:v>61190096000192</x:v>
      </x:c>
      <x:c r="G1540" s="56" t="str">
        <x:v>2026-08-04T17:59:15.000-0300</x:v>
      </x:c>
      <x:c r="H1540" s="56" t="str">
        <x:v>25351853495201851</x:v>
      </x:c>
      <x:c r="I1540" s="56" t="str">
        <x:v>2026-08-26T00:00:00.000-0300</x:v>
      </x:c>
      <x:c r="J1540" s="56" t="str">
        <x:v>Sim</x:v>
      </x:c>
      <x:c r="K1540" s="56" t="str"/>
    </x:row>
    <x:row r="1541">
      <x:c r="A1541" s="56" t="str">
        <x:v>960790</x:v>
      </x:c>
      <x:c r="B1541" s="56" t="str">
        <x:v>102351354</x:v>
      </x:c>
      <x:c r="C1541" s="56" t="str">
        <x:v>KONDUZ</x:v>
      </x:c>
      <x:c r="D1541" s="56" t="str">
        <x:v>0244729263</x:v>
      </x:c>
      <x:c r="E1541" s="56" t="str">
        <x:v>EMS S/A</x:v>
      </x:c>
      <x:c r="F1541" s="56" t="str">
        <x:v>57507378000365</x:v>
      </x:c>
      <x:c r="G1541" s="56" t="str">
        <x:v>2026-03-12T17:15:49.000-0300</x:v>
      </x:c>
      <x:c r="H1541" s="56" t="str">
        <x:v>25351295864201430</x:v>
      </x:c>
      <x:c r="I1541" s="56" t="str">
        <x:v>2026-08-26T00:00:00.000-0300</x:v>
      </x:c>
      <x:c r="J1541" s="56" t="str">
        <x:v>Sim</x:v>
      </x:c>
      <x:c r="K1541" s="56" t="str"/>
    </x:row>
    <x:row r="1542">
      <x:c r="A1542" s="56" t="str">
        <x:v>1292860</x:v>
      </x:c>
      <x:c r="B1542" s="56" t="str">
        <x:v>105730544</x:v>
      </x:c>
      <x:c r="C1542" s="56" t="str">
        <x:v>omeprazol</x:v>
      </x:c>
      <x:c r="D1542" s="56" t="str">
        <x:v>0328247193</x:v>
      </x:c>
      <x:c r="E1542" s="56" t="str">
        <x:v>ACHÉ LABORATÓRIOS FARMACÊUTICOS S.A</x:v>
      </x:c>
      <x:c r="F1542" s="56" t="str">
        <x:v>60659463002992</x:v>
      </x:c>
      <x:c r="G1542" s="56" t="str">
        <x:v>2019-04-11T13:21:26.000-0300</x:v>
      </x:c>
      <x:c r="H1542" s="56" t="str">
        <x:v>25351685065201808</x:v>
      </x:c>
      <x:c r="I1542" s="56" t="str">
        <x:v>2026-08-26T00:00:00.000-0300</x:v>
      </x:c>
      <x:c r="J1542" s="56" t="str">
        <x:v>Sim</x:v>
      </x:c>
      <x:c r="K1542" s="56" t="str"/>
    </x:row>
    <x:row r="1543">
      <x:c r="A1543" s="56" t="str">
        <x:v>1259844</x:v>
      </x:c>
      <x:c r="B1543" s="56" t="str">
        <x:v>138230001</x:v>
      </x:c>
      <x:c r="C1543" s="56" t="str">
        <x:v>ORKAMBI</x:v>
      </x:c>
      <x:c r="D1543" s="56" t="str">
        <x:v>2452384224</x:v>
      </x:c>
      <x:c r="E1543" s="56" t="str">
        <x:v>VERTEX FARMACEUTICA DO BRASIL LTDA.</x:v>
      </x:c>
      <x:c r="F1543" s="56" t="str">
        <x:v>21798065000102</x:v>
      </x:c>
      <x:c r="G1543" s="56" t="str">
        <x:v>2022-04-18T15:07:49.000-0300</x:v>
      </x:c>
      <x:c r="H1543" s="56" t="str">
        <x:v>25351621721201755</x:v>
      </x:c>
      <x:c r="I1543" s="56" t="str">
        <x:v>2026-08-26T00:00:00.000-0300</x:v>
      </x:c>
      <x:c r="J1543" s="56" t="str">
        <x:v>Sim</x:v>
      </x:c>
      <x:c r="K1543" s="56" t="str"/>
    </x:row>
    <x:row r="1544">
      <x:c r="A1544" s="56" t="str">
        <x:v>1299178</x:v>
      </x:c>
      <x:c r="B1544" s="56" t="str">
        <x:v>102351389</x:v>
      </x:c>
      <x:c r="C1544" s="56" t="str">
        <x:v>LINADIB DUO</x:v>
      </x:c>
      <x:c r="D1544" s="56" t="str">
        <x:v>0783626266</x:v>
      </x:c>
      <x:c r="E1544" s="56" t="str">
        <x:v>EMS S/A</x:v>
      </x:c>
      <x:c r="F1544" s="56" t="str">
        <x:v>57507378000365</x:v>
      </x:c>
      <x:c r="G1544" s="56" t="str">
        <x:v>2026-08-04T15:31:53.000-0300</x:v>
      </x:c>
      <x:c r="H1544" s="56" t="str">
        <x:v>25351000782201946</x:v>
      </x:c>
      <x:c r="I1544" s="56" t="str">
        <x:v>2026-08-26T00:00:00.000-0300</x:v>
      </x:c>
      <x:c r="J1544" s="56" t="str">
        <x:v>Sim</x:v>
      </x:c>
      <x:c r="K1544" s="56" t="str"/>
    </x:row>
    <x:row r="1545">
      <x:c r="A1545" s="56" t="str">
        <x:v>1111565</x:v>
      </x:c>
      <x:c r="B1545" s="56" t="str">
        <x:v>167730622</x:v>
      </x:c>
      <x:c r="C1545" s="56" t="str">
        <x:v>valerato de estradiol</x:v>
      </x:c>
      <x:c r="D1545" s="56" t="str">
        <x:v>0195828267</x:v>
      </x:c>
      <x:c r="E1545" s="56" t="str">
        <x:v>LEGRAND PHARMA INDÚSTRIA FARMACÊUTICA LTDA</x:v>
      </x:c>
      <x:c r="F1545" s="56" t="str">
        <x:v>05044984000126</x:v>
      </x:c>
      <x:c r="G1545" s="56" t="str">
        <x:v>2026-02-27T11:09:48.000-0300</x:v>
      </x:c>
      <x:c r="H1545" s="56" t="str">
        <x:v>25351138530201646</x:v>
      </x:c>
      <x:c r="I1545" s="56" t="str">
        <x:v>2026-08-26T00:00:00.000-0300</x:v>
      </x:c>
      <x:c r="J1545" s="56" t="str">
        <x:v>Sim</x:v>
      </x:c>
      <x:c r="K1545" s="56" t="str"/>
    </x:row>
    <x:row r="1546">
      <x:c r="A1546" s="56" t="str">
        <x:v>1112862</x:v>
      </x:c>
      <x:c r="B1546" s="56" t="str">
        <x:v>105830954</x:v>
      </x:c>
      <x:c r="C1546" s="56" t="str">
        <x:v>valerato de estradiol</x:v>
      </x:c>
      <x:c r="D1546" s="56" t="str">
        <x:v>0195731263</x:v>
      </x:c>
      <x:c r="E1546" s="56" t="str">
        <x:v>GERMED FARMACEUTICA LTDA</x:v>
      </x:c>
      <x:c r="F1546" s="56" t="str">
        <x:v>45992062000165</x:v>
      </x:c>
      <x:c r="G1546" s="56" t="str">
        <x:v>2026-02-27T10:47:33.000-0300</x:v>
      </x:c>
      <x:c r="H1546" s="56" t="str">
        <x:v>25351168435201677</x:v>
      </x:c>
      <x:c r="I1546" s="56" t="str">
        <x:v>2026-08-26T00:00:00.000-0300</x:v>
      </x:c>
      <x:c r="J1546" s="56" t="str">
        <x:v>Sim</x:v>
      </x:c>
      <x:c r="K1546" s="56" t="str"/>
    </x:row>
    <x:row r="1547">
      <x:c r="A1547" s="56" t="str">
        <x:v>1301555</x:v>
      </x:c>
      <x:c r="B1547" s="56" t="str">
        <x:v>105730642</x:v>
      </x:c>
      <x:c r="C1547" s="56" t="str">
        <x:v>OLANZAPINA</x:v>
      </x:c>
      <x:c r="D1547" s="56" t="str">
        <x:v>0545191262</x:v>
      </x:c>
      <x:c r="E1547" s="56" t="str">
        <x:v>ACHÉ LABORATÓRIOS FARMACÊUTICOS S.A</x:v>
      </x:c>
      <x:c r="F1547" s="56" t="str">
        <x:v>60659463002992</x:v>
      </x:c>
      <x:c r="G1547" s="56" t="str">
        <x:v>2026-06-03T12:32:41.000-0300</x:v>
      </x:c>
      <x:c r="H1547" s="56" t="str">
        <x:v>25351858178201821</x:v>
      </x:c>
      <x:c r="I1547" s="56" t="str">
        <x:v>2026-08-26T00:00:00.000-0300</x:v>
      </x:c>
      <x:c r="J1547" s="56" t="str">
        <x:v>Sim</x:v>
      </x:c>
      <x:c r="K1547" s="56" t="str"/>
    </x:row>
    <x:row r="1548">
      <x:c r="A1548" s="56" t="str">
        <x:v>1301808</x:v>
      </x:c>
      <x:c r="B1548" s="56" t="str">
        <x:v>103920191</x:v>
      </x:c>
      <x:c r="C1548" s="56" t="str">
        <x:v>CLORTALIDONA</x:v>
      </x:c>
      <x:c r="D1548" s="56" t="str">
        <x:v>1242280251</x:v>
      </x:c>
      <x:c r="E1548" s="56" t="str">
        <x:v>VITAMEDIC INDUSTRIA FARMACEUTICA LTDA</x:v>
      </x:c>
      <x:c r="F1548" s="56" t="str">
        <x:v>30222814000131</x:v>
      </x:c>
      <x:c r="G1548" s="56" t="str">
        <x:v>2025-09-19T09:49:05.000-0300</x:v>
      </x:c>
      <x:c r="H1548" s="56" t="str">
        <x:v>25351811556201811</x:v>
      </x:c>
      <x:c r="I1548" s="56" t="str">
        <x:v>2026-08-26T00:00:00.000-0300</x:v>
      </x:c>
      <x:c r="J1548" s="56" t="str">
        <x:v>Sim</x:v>
      </x:c>
      <x:c r="K1548" s="56" t="str"/>
    </x:row>
    <x:row r="1549">
      <x:c r="A1549" s="56" t="str">
        <x:v>1124927</x:v>
      </x:c>
      <x:c r="B1549" s="56" t="str">
        <x:v>151430028</x:v>
      </x:c>
      <x:c r="C1549" s="56" t="str">
        <x:v>acetato de abiraterona</x:v>
      </x:c>
      <x:c r="D1549" s="56" t="str">
        <x:v>0519139267</x:v>
      </x:c>
      <x:c r="E1549" s="56" t="str">
        <x:v>DR. REDDYS FARMACÊUTICA DO BRASIL LTDA</x:v>
      </x:c>
      <x:c r="F1549" s="56" t="str">
        <x:v>03978166000175</x:v>
      </x:c>
      <x:c r="G1549" s="56" t="str">
        <x:v>2026-05-27T08:49:14.000-0300</x:v>
      </x:c>
      <x:c r="H1549" s="56" t="str">
        <x:v>25351335596201689</x:v>
      </x:c>
      <x:c r="I1549" s="56" t="str">
        <x:v>2026-08-26T00:00:00.000-0300</x:v>
      </x:c>
      <x:c r="J1549" s="56" t="str">
        <x:v>Sim</x:v>
      </x:c>
      <x:c r="K1549" s="56" t="str"/>
    </x:row>
    <x:row r="1550">
      <x:c r="A1550" s="56" t="str">
        <x:v>1260143</x:v>
      </x:c>
      <x:c r="B1550" s="56" t="str">
        <x:v>104440020</x:v>
      </x:c>
      <x:c r="C1550" s="56" t="str">
        <x:v>FLEBODIA</x:v>
      </x:c>
      <x:c r="D1550" s="56" t="str">
        <x:v>1640827251</x:v>
      </x:c>
      <x:c r="E1550" s="56" t="str">
        <x:v>LABORATÓRIO GROSS S. A.</x:v>
      </x:c>
      <x:c r="F1550" s="56" t="str">
        <x:v>33145194000172</x:v>
      </x:c>
      <x:c r="G1550" s="56" t="str">
        <x:v>2025-12-23T09:49:13.000-0200</x:v>
      </x:c>
      <x:c r="H1550" s="56" t="str">
        <x:v>25351596182201607</x:v>
      </x:c>
      <x:c r="I1550" s="56" t="str">
        <x:v>2026-08-26T00:00:00.000-0300</x:v>
      </x:c>
      <x:c r="J1550" s="56" t="str">
        <x:v>Sim</x:v>
      </x:c>
      <x:c r="K1550" s="56" t="str"/>
    </x:row>
    <x:row r="1551">
      <x:c r="A1551" s="56" t="str">
        <x:v>1143772</x:v>
      </x:c>
      <x:c r="B1551" s="56" t="str">
        <x:v>105830933</x:v>
      </x:c>
      <x:c r="C1551" s="56" t="str">
        <x:v>letrozol</x:v>
      </x:c>
      <x:c r="D1551" s="56" t="str">
        <x:v>0924259187</x:v>
      </x:c>
      <x:c r="E1551" s="56" t="str">
        <x:v>GERMED FARMACEUTICA LTDA</x:v>
      </x:c>
      <x:c r="F1551" s="56" t="str">
        <x:v>45992062000165</x:v>
      </x:c>
      <x:c r="G1551" s="56" t="str">
        <x:v>2018-09-24T13:40:58.000-0300</x:v>
      </x:c>
      <x:c r="H1551" s="56" t="str">
        <x:v>25351591969201607</x:v>
      </x:c>
      <x:c r="I1551" s="56" t="str">
        <x:v>2026-08-26T00:00:00.000-0300</x:v>
      </x:c>
      <x:c r="J1551" s="56" t="str">
        <x:v>Sim</x:v>
      </x:c>
      <x:c r="K1551" s="56" t="str"/>
    </x:row>
    <x:row r="1552">
      <x:c r="A1552" s="56" t="str">
        <x:v>654676</x:v>
      </x:c>
      <x:c r="B1552" s="56" t="str">
        <x:v>109630060</x:v>
      </x:c>
      <x:c r="C1552" s="56" t="str">
        <x:v>INGLESA SOBRAL</x:v>
      </x:c>
      <x:c r="D1552" s="56" t="str">
        <x:v>0276417192</x:v>
      </x:c>
      <x:c r="E1552" s="56" t="str">
        <x:v>THEODORO F SOBRAL &amp; CIA LTDA</x:v>
      </x:c>
      <x:c r="F1552" s="56" t="str">
        <x:v>06597801000162</x:v>
      </x:c>
      <x:c r="G1552" s="56" t="str">
        <x:v>2019-03-27T16:16:47.000-0300</x:v>
      </x:c>
      <x:c r="H1552" s="56" t="str">
        <x:v>25351300606200994</x:v>
      </x:c>
      <x:c r="I1552" s="56" t="str">
        <x:v>2026-08-26T00:00:00.000-0300</x:v>
      </x:c>
      <x:c r="J1552" s="56" t="str">
        <x:v>Sim</x:v>
      </x:c>
      <x:c r="K1552" s="56" t="str"/>
    </x:row>
    <x:row r="1553">
      <x:c r="A1553" s="56" t="str">
        <x:v>1307557</x:v>
      </x:c>
      <x:c r="B1553" s="56" t="str">
        <x:v>167730619</x:v>
      </x:c>
      <x:c r="C1553" s="56" t="str">
        <x:v>besilato de anlodipino + losartana potássica</x:v>
      </x:c>
      <x:c r="D1553" s="56" t="str">
        <x:v>0589390261</x:v>
      </x:c>
      <x:c r="E1553" s="56" t="str">
        <x:v>LEGRAND PHARMA INDÚSTRIA FARMACÊUTICA LTDA</x:v>
      </x:c>
      <x:c r="F1553" s="56" t="str">
        <x:v>05044984000126</x:v>
      </x:c>
      <x:c r="G1553" s="56" t="str">
        <x:v>2026-06-16T10:40:29.000-0300</x:v>
      </x:c>
      <x:c r="H1553" s="56" t="str">
        <x:v>25351561484201847</x:v>
      </x:c>
      <x:c r="I1553" s="56" t="str">
        <x:v>2026-08-26T00:00:00.000-0300</x:v>
      </x:c>
      <x:c r="J1553" s="56" t="str">
        <x:v>Sim</x:v>
      </x:c>
      <x:c r="K1553" s="56" t="str"/>
    </x:row>
    <x:row r="1554">
      <x:c r="A1554" s="56" t="str">
        <x:v>1317997</x:v>
      </x:c>
      <x:c r="B1554" s="56" t="str">
        <x:v>116370165</x:v>
      </x:c>
      <x:c r="C1554" s="56" t="str">
        <x:v>omeprazol sódico</x:v>
      </x:c>
      <x:c r="D1554" s="56" t="str">
        <x:v>0657309265</x:v>
      </x:c>
      <x:c r="E1554" s="56" t="str">
        <x:v>BLAU FARMACÊUTICA S.A.</x:v>
      </x:c>
      <x:c r="F1554" s="56" t="str">
        <x:v>58430828000160</x:v>
      </x:c>
      <x:c r="G1554" s="56" t="str">
        <x:v>2026-07-03T09:37:22.000-0300</x:v>
      </x:c>
      <x:c r="H1554" s="56" t="str">
        <x:v>25351215169201921</x:v>
      </x:c>
      <x:c r="I1554" s="56" t="str">
        <x:v>2026-08-26T00:00:00.000-0300</x:v>
      </x:c>
      <x:c r="J1554" s="56" t="str">
        <x:v>Sim</x:v>
      </x:c>
      <x:c r="K1554" s="56" t="str"/>
    </x:row>
    <x:row r="1555">
      <x:c r="A1555" s="56" t="str">
        <x:v>857404</x:v>
      </x:c>
      <x:c r="B1555" s="56" t="str">
        <x:v>105250082</x:v>
      </x:c>
      <x:c r="C1555" s="56" t="str">
        <x:v>ICCOR</x:v>
      </x:c>
      <x:c r="D1555" s="56" t="str">
        <x:v>0104843268</x:v>
      </x:c>
      <x:c r="E1555" s="56" t="str">
        <x:v>TORRENT DO BRASIL LTDA</x:v>
      </x:c>
      <x:c r="F1555" s="56" t="str">
        <x:v>33078528000132</x:v>
      </x:c>
      <x:c r="G1555" s="56" t="str">
        <x:v>2026-02-02T09:34:02.000-0200</x:v>
      </x:c>
      <x:c r="H1555" s="56" t="str">
        <x:v>25351579272201287</x:v>
      </x:c>
      <x:c r="I1555" s="56" t="str">
        <x:v>2026-08-26T00:00:00.000-0300</x:v>
      </x:c>
      <x:c r="J1555" s="56" t="str">
        <x:v>Sim</x:v>
      </x:c>
      <x:c r="K1555" s="56" t="str"/>
    </x:row>
    <x:row r="1556">
      <x:c r="A1556" s="56" t="str">
        <x:v>1325851</x:v>
      </x:c>
      <x:c r="B1556" s="56" t="str">
        <x:v>105730717</x:v>
      </x:c>
      <x:c r="C1556" s="56" t="str">
        <x:v>NAUTEX</x:v>
      </x:c>
      <x:c r="D1556" s="56" t="str">
        <x:v>0572146264</x:v>
      </x:c>
      <x:c r="E1556" s="56" t="str">
        <x:v>ACHÉ LABORATÓRIOS FARMACÊUTICOS S.A</x:v>
      </x:c>
      <x:c r="F1556" s="56" t="str">
        <x:v>60659463002992</x:v>
      </x:c>
      <x:c r="G1556" s="56" t="str">
        <x:v>2026-06-11T07:57:44.000-0300</x:v>
      </x:c>
      <x:c r="H1556" s="56" t="str">
        <x:v>25351561494201882</x:v>
      </x:c>
      <x:c r="I1556" s="56" t="str">
        <x:v>2026-08-26T00:00:00.000-0300</x:v>
      </x:c>
      <x:c r="J1556" s="56" t="str">
        <x:v>Sim</x:v>
      </x:c>
      <x:c r="K1556" s="56" t="str"/>
    </x:row>
    <x:row r="1557">
      <x:c r="A1557" s="56" t="str">
        <x:v>1298857</x:v>
      </x:c>
      <x:c r="B1557" s="56" t="str">
        <x:v>105730597</x:v>
      </x:c>
      <x:c r="C1557" s="56" t="str">
        <x:v>BESILATO DE ANLODIPINO</x:v>
      </x:c>
      <x:c r="D1557" s="56" t="str">
        <x:v>1435801253</x:v>
      </x:c>
      <x:c r="E1557" s="56" t="str">
        <x:v>ACHÉ LABORATÓRIOS FARMACÊUTICOS S.A</x:v>
      </x:c>
      <x:c r="F1557" s="56" t="str">
        <x:v>60659463002992</x:v>
      </x:c>
      <x:c r="G1557" s="56" t="str">
        <x:v>2025-10-29T11:37:48.000-0300</x:v>
      </x:c>
      <x:c r="H1557" s="56" t="str">
        <x:v>25351693903201817</x:v>
      </x:c>
      <x:c r="I1557" s="56" t="str">
        <x:v>2026-08-26T00:00:00.000-0300</x:v>
      </x:c>
      <x:c r="J1557" s="56" t="str">
        <x:v>Sim</x:v>
      </x:c>
      <x:c r="K1557" s="56" t="str"/>
    </x:row>
    <x:row r="1558">
      <x:c r="A1558" s="56" t="str">
        <x:v>1015703</x:v>
      </x:c>
      <x:c r="B1558" s="56" t="str">
        <x:v>113430196</x:v>
      </x:c>
      <x:c r="C1558" s="56" t="str">
        <x:v>flumazenil</x:v>
      </x:c>
      <x:c r="D1558" s="56" t="str">
        <x:v>1473103240</x:v>
      </x:c>
      <x:c r="E1558" s="56" t="str">
        <x:v>HIPOLABOR FARMACEUTICA LTDA</x:v>
      </x:c>
      <x:c r="F1558" s="56" t="str">
        <x:v>19570720000110</x:v>
      </x:c>
      <x:c r="G1558" s="56" t="str">
        <x:v>2024-10-25T14:50:50.000-0300</x:v>
      </x:c>
      <x:c r="H1558" s="56" t="str">
        <x:v>25351012071201579</x:v>
      </x:c>
      <x:c r="I1558" s="56" t="str">
        <x:v>2026-08-26T00:00:00.000-0300</x:v>
      </x:c>
      <x:c r="J1558" s="56" t="str">
        <x:v>Sim</x:v>
      </x:c>
      <x:c r="K1558" s="56" t="str"/>
    </x:row>
    <x:row r="1559">
      <x:c r="A1559" s="56" t="str">
        <x:v>1327948</x:v>
      </x:c>
      <x:c r="B1559" s="56" t="str">
        <x:v>121100454</x:v>
      </x:c>
      <x:c r="C1559" s="56" t="str">
        <x:v>XALKORI</x:v>
      </x:c>
      <x:c r="D1559" s="56" t="str">
        <x:v>1491823259</x:v>
      </x:c>
      <x:c r="E1559" s="56" t="str">
        <x:v>PFIZER BRASIL LTDA</x:v>
      </x:c>
      <x:c r="F1559" s="56" t="str">
        <x:v>61072393000133</x:v>
      </x:c>
      <x:c r="G1559" s="56" t="str">
        <x:v>2025-11-12T20:56:07.000-0200</x:v>
      </x:c>
      <x:c r="H1559" s="56" t="str">
        <x:v>25351190290201933</x:v>
      </x:c>
      <x:c r="I1559" s="56" t="str">
        <x:v>2026-08-26T00:00:00.000-0300</x:v>
      </x:c>
      <x:c r="J1559" s="56" t="str">
        <x:v>Sim</x:v>
      </x:c>
      <x:c r="K1559" s="56" t="str"/>
    </x:row>
    <x:row r="1560">
      <x:c r="A1560" s="56" t="str">
        <x:v>1315044</x:v>
      </x:c>
      <x:c r="B1560" s="56" t="str">
        <x:v>115410014</x:v>
      </x:c>
      <x:c r="C1560" s="56" t="str">
        <x:v>TYKITICIP</x:v>
      </x:c>
      <x:c r="D1560" s="56" t="str">
        <x:v>1613233256</x:v>
      </x:c>
      <x:c r="E1560" s="56" t="str">
        <x:v>CIPLA BRASIL IMPORTADORA E DISTRIBUIDORA DE MEDICAMENTOS LTDA</x:v>
      </x:c>
      <x:c r="F1560" s="56" t="str">
        <x:v>18268051000164</x:v>
      </x:c>
      <x:c r="G1560" s="56" t="str">
        <x:v>2025-12-17T11:24:30.000-0200</x:v>
      </x:c>
      <x:c r="H1560" s="56" t="str">
        <x:v>25351188518201925</x:v>
      </x:c>
      <x:c r="I1560" s="56" t="str">
        <x:v>2026-08-26T00:00:00.000-0300</x:v>
      </x:c>
      <x:c r="J1560" s="56" t="str">
        <x:v>Sim</x:v>
      </x:c>
      <x:c r="K1560" s="56" t="str"/>
    </x:row>
    <x:row r="1561">
      <x:c r="A1561" s="56" t="str">
        <x:v>1326205</x:v>
      </x:c>
      <x:c r="B1561" s="56" t="str">
        <x:v>121100452</x:v>
      </x:c>
      <x:c r="C1561" s="56" t="str">
        <x:v>INLYTA</x:v>
      </x:c>
      <x:c r="D1561" s="56" t="str">
        <x:v>1498431259</x:v>
      </x:c>
      <x:c r="E1561" s="56" t="str">
        <x:v>PFIZER BRASIL LTDA</x:v>
      </x:c>
      <x:c r="F1561" s="56" t="str">
        <x:v>61072393000133</x:v>
      </x:c>
      <x:c r="G1561" s="56" t="str">
        <x:v>2025-11-14T09:59:18.000-0200</x:v>
      </x:c>
      <x:c r="H1561" s="56" t="str">
        <x:v>25351189362201908</x:v>
      </x:c>
      <x:c r="I1561" s="56" t="str">
        <x:v>2026-08-26T00:00:00.000-0300</x:v>
      </x:c>
      <x:c r="J1561" s="56" t="str">
        <x:v>Sim</x:v>
      </x:c>
      <x:c r="K1561" s="56" t="str"/>
    </x:row>
    <x:row r="1562">
      <x:c r="A1562" s="56" t="str">
        <x:v>1220881</x:v>
      </x:c>
      <x:c r="B1562" s="56" t="str">
        <x:v>117660036</x:v>
      </x:c>
      <x:c r="C1562" s="56" t="str">
        <x:v>Ozempic</x:v>
      </x:c>
      <x:c r="D1562" s="56" t="str">
        <x:v>0377481262</x:v>
      </x:c>
      <x:c r="E1562" s="56" t="str">
        <x:v>NOVO NORDISK FARMACÊUTICA DO BRASIL LTDA</x:v>
      </x:c>
      <x:c r="F1562" s="56" t="str">
        <x:v>82277955000155</x:v>
      </x:c>
      <x:c r="G1562" s="56" t="str">
        <x:v>2026-04-17T09:29:56.000-0300</x:v>
      </x:c>
      <x:c r="H1562" s="56" t="str">
        <x:v>25351658916201751</x:v>
      </x:c>
      <x:c r="I1562" s="56" t="str">
        <x:v>2026-08-26T00:00:00.000-0300</x:v>
      </x:c>
      <x:c r="J1562" s="56" t="str">
        <x:v>Sim</x:v>
      </x:c>
      <x:c r="K1562" s="56" t="str"/>
    </x:row>
    <x:row r="1563">
      <x:c r="A1563" s="56" t="str">
        <x:v>1232071</x:v>
      </x:c>
      <x:c r="B1563" s="56" t="str">
        <x:v>104971416</x:v>
      </x:c>
      <x:c r="C1563" s="56" t="str">
        <x:v>ACICLOVIR</x:v>
      </x:c>
      <x:c r="D1563" s="56" t="str">
        <x:v>0596981261</x:v>
      </x:c>
      <x:c r="E1563" s="56" t="str">
        <x:v>UNIÃO QUÍMICA FARMACÊUTICA NACIONAL S/A</x:v>
      </x:c>
      <x:c r="F1563" s="56" t="str">
        <x:v>60665981000118</x:v>
      </x:c>
      <x:c r="G1563" s="56" t="str">
        <x:v>2026-06-17T17:27:55.000-0300</x:v>
      </x:c>
      <x:c r="H1563" s="56" t="str">
        <x:v>25351655883201797</x:v>
      </x:c>
      <x:c r="I1563" s="56" t="str">
        <x:v>2026-08-26T00:00:00.000-0300</x:v>
      </x:c>
      <x:c r="J1563" s="56" t="str">
        <x:v>Sim</x:v>
      </x:c>
      <x:c r="K1563" s="56" t="str"/>
    </x:row>
    <x:row r="1564">
      <x:c r="A1564" s="56" t="str">
        <x:v>1293833</x:v>
      </x:c>
      <x:c r="B1564" s="56" t="str">
        <x:v>103700723</x:v>
      </x:c>
      <x:c r="C1564" s="56" t="str">
        <x:v>bissulfato de clopidogrel</x:v>
      </x:c>
      <x:c r="D1564" s="56" t="str">
        <x:v>0164760261</x:v>
      </x:c>
      <x:c r="E1564" s="56" t="str">
        <x:v>LABORATÓRIO TEUTO BRASILEIRO S/A</x:v>
      </x:c>
      <x:c r="F1564" s="56" t="str">
        <x:v>17159229000176</x:v>
      </x:c>
      <x:c r="G1564" s="56" t="str">
        <x:v>2026-02-19T16:19:15.000-0200</x:v>
      </x:c>
      <x:c r="H1564" s="56" t="str">
        <x:v>25351701444201844</x:v>
      </x:c>
      <x:c r="I1564" s="56" t="str">
        <x:v>2026-08-26T00:00:00.000-0300</x:v>
      </x:c>
      <x:c r="J1564" s="56" t="str">
        <x:v>Sim</x:v>
      </x:c>
      <x:c r="K1564" s="56" t="str"/>
    </x:row>
    <x:row r="1565">
      <x:c r="A1565" s="56" t="str">
        <x:v>1299498</x:v>
      </x:c>
      <x:c r="B1565" s="56" t="str">
        <x:v>165070009</x:v>
      </x:c>
      <x:c r="C1565" s="56" t="str">
        <x:v>IRNO</x:v>
      </x:c>
      <x:c r="D1565" s="56" t="str">
        <x:v>0142452262</x:v>
      </x:c>
      <x:c r="E1565" s="56" t="str">
        <x:v>Camber Farmaceutica Ltda</x:v>
      </x:c>
      <x:c r="F1565" s="56" t="str">
        <x:v>24633934000129</x:v>
      </x:c>
      <x:c r="G1565" s="56" t="str">
        <x:v>2026-02-11T15:51:19.000-0200</x:v>
      </x:c>
      <x:c r="H1565" s="56" t="str">
        <x:v>25351003535201900</x:v>
      </x:c>
      <x:c r="I1565" s="56" t="str">
        <x:v>2026-08-26T00:00:00.000-0300</x:v>
      </x:c>
      <x:c r="J1565" s="56" t="str">
        <x:v>Sim</x:v>
      </x:c>
      <x:c r="K1565" s="56" t="str"/>
    </x:row>
    <x:row r="1566">
      <x:c r="A1566" s="56" t="str">
        <x:v>1322824</x:v>
      </x:c>
      <x:c r="B1566" s="56" t="str">
        <x:v>183260315</x:v>
      </x:c>
      <x:c r="C1566" s="56" t="str">
        <x:v>AUBAGIO</x:v>
      </x:c>
      <x:c r="D1566" s="56" t="str">
        <x:v>1016443251</x:v>
      </x:c>
      <x:c r="E1566" s="56" t="str">
        <x:v>SANOFI MEDLEY FARMACÊUTICA LTDA.</x:v>
      </x:c>
      <x:c r="F1566" s="56" t="str">
        <x:v>10588595001092</x:v>
      </x:c>
      <x:c r="G1566" s="56" t="str">
        <x:v>2025-08-07T11:55:48.000-0300</x:v>
      </x:c>
      <x:c r="H1566" s="56" t="str">
        <x:v>25351190040201901</x:v>
      </x:c>
      <x:c r="I1566" s="56" t="str">
        <x:v>2026-08-26T00:00:00.000-0300</x:v>
      </x:c>
      <x:c r="J1566" s="56" t="str">
        <x:v>Sim</x:v>
      </x:c>
      <x:c r="K1566" s="56" t="str"/>
    </x:row>
    <x:row r="1567">
      <x:c r="A1567" s="56" t="str">
        <x:v>1324800</x:v>
      </x:c>
      <x:c r="B1567" s="56" t="str">
        <x:v>183260344</x:v>
      </x:c>
      <x:c r="C1567" s="56" t="str">
        <x:v>ALDURAZYME</x:v>
      </x:c>
      <x:c r="D1567" s="56" t="str">
        <x:v>1017838241</x:v>
      </x:c>
      <x:c r="E1567" s="56" t="str">
        <x:v>SANOFI MEDLEY FARMACÊUTICA LTDA.</x:v>
      </x:c>
      <x:c r="F1567" s="56" t="str">
        <x:v>10588595001092</x:v>
      </x:c>
      <x:c r="G1567" s="56" t="str">
        <x:v>2024-07-25T11:13:36.000-0300</x:v>
      </x:c>
      <x:c r="H1567" s="56" t="str">
        <x:v>25351190077201921</x:v>
      </x:c>
      <x:c r="I1567" s="56" t="str">
        <x:v>2026-08-26T00:00:00.000-0300</x:v>
      </x:c>
      <x:c r="J1567" s="56" t="str">
        <x:v>Sim</x:v>
      </x:c>
      <x:c r="K1567" s="56" t="str"/>
    </x:row>
    <x:row r="1568">
      <x:c r="A1568" s="56" t="str">
        <x:v>387390</x:v>
      </x:c>
      <x:c r="B1568" s="56" t="str">
        <x:v>102350718</x:v>
      </x:c>
      <x:c r="C1568" s="56" t="str">
        <x:v>cloridrato de nafazolina</x:v>
      </x:c>
      <x:c r="D1568" s="56" t="str">
        <x:v>0092509258</x:v>
      </x:c>
      <x:c r="E1568" s="56" t="str">
        <x:v>EMS S/A</x:v>
      </x:c>
      <x:c r="F1568" s="56" t="str">
        <x:v>57507378000365</x:v>
      </x:c>
      <x:c r="G1568" s="56" t="str">
        <x:v>2025-01-22T10:21:40.000-0200</x:v>
      </x:c>
      <x:c r="H1568" s="56" t="str">
        <x:v>25351197089200409</x:v>
      </x:c>
      <x:c r="I1568" s="56" t="str">
        <x:v>2026-08-26T00:00:00.000-0300</x:v>
      </x:c>
      <x:c r="J1568" s="56" t="str">
        <x:v>Sim</x:v>
      </x:c>
      <x:c r="K1568" s="56" t="str"/>
    </x:row>
    <x:row r="1569">
      <x:c r="A1569" s="56" t="str">
        <x:v>1328306</x:v>
      </x:c>
      <x:c r="B1569" s="56" t="str">
        <x:v>170560120</x:v>
      </x:c>
      <x:c r="C1569" s="56" t="str">
        <x:v>NUBEQA</x:v>
      </x:c>
      <x:c r="D1569" s="56" t="str">
        <x:v>0649746261</x:v>
      </x:c>
      <x:c r="E1569" s="56" t="str">
        <x:v>BAYER S.A.</x:v>
      </x:c>
      <x:c r="F1569" s="56" t="str">
        <x:v>18459628000115</x:v>
      </x:c>
      <x:c r="G1569" s="56" t="str">
        <x:v>2026-07-01T16:00:04.000-0300</x:v>
      </x:c>
      <x:c r="H1569" s="56" t="str">
        <x:v>25351317240201918</x:v>
      </x:c>
      <x:c r="I1569" s="56" t="str">
        <x:v>2026-08-26T00:00:00.000-0300</x:v>
      </x:c>
      <x:c r="J1569" s="56" t="str">
        <x:v>Sim</x:v>
      </x:c>
      <x:c r="K1569" s="56" t="str"/>
    </x:row>
    <x:row r="1570">
      <x:c r="A1570" s="56" t="str">
        <x:v>1241259</x:v>
      </x:c>
      <x:c r="B1570" s="56" t="str">
        <x:v>125680312</x:v>
      </x:c>
      <x:c r="C1570" s="56" t="str">
        <x:v>Tartarato de metoprolol</x:v>
      </x:c>
      <x:c r="D1570" s="56" t="str">
        <x:v>0569285267</x:v>
      </x:c>
      <x:c r="E1570" s="56" t="str">
        <x:v>PRATI DONADUZZI &amp; CIA LTDA</x:v>
      </x:c>
      <x:c r="F1570" s="56" t="str">
        <x:v>73856593000166</x:v>
      </x:c>
      <x:c r="G1570" s="56" t="str">
        <x:v>2026-06-10T16:37:56.000-0300</x:v>
      </x:c>
      <x:c r="H1570" s="56" t="str">
        <x:v>25351376706201472</x:v>
      </x:c>
      <x:c r="I1570" s="56" t="str">
        <x:v>2026-08-26T00:00:00.000-0300</x:v>
      </x:c>
      <x:c r="J1570" s="56" t="str">
        <x:v>Sim</x:v>
      </x:c>
      <x:c r="K1570" s="56" t="str"/>
    </x:row>
    <x:row r="1571">
      <x:c r="A1571" s="56" t="str">
        <x:v>1281081</x:v>
      </x:c>
      <x:c r="B1571" s="56" t="str">
        <x:v>102980479</x:v>
      </x:c>
      <x:c r="C1571" s="56" t="str">
        <x:v>OXINEST</x:v>
      </x:c>
      <x:c r="D1571" s="56" t="str">
        <x:v>1388806258</x:v>
      </x:c>
      <x:c r="E1571" s="56" t="str">
        <x:v>CRISTÁLIA PRODUTOS QUÍMICOS FARMACÊUTICOS LTDA.</x:v>
      </x:c>
      <x:c r="F1571" s="56" t="str">
        <x:v>44734671000151</x:v>
      </x:c>
      <x:c r="G1571" s="56" t="str">
        <x:v>2025-10-17T09:40:49.000-0300</x:v>
      </x:c>
      <x:c r="H1571" s="56" t="str">
        <x:v>25351650997201821</x:v>
      </x:c>
      <x:c r="I1571" s="56" t="str">
        <x:v>2026-08-26T00:00:00.000-0300</x:v>
      </x:c>
      <x:c r="J1571" s="56" t="str">
        <x:v>Sim</x:v>
      </x:c>
      <x:c r="K1571" s="56" t="str"/>
    </x:row>
    <x:row r="1572">
      <x:c r="A1572" s="56" t="str">
        <x:v>1311900</x:v>
      </x:c>
      <x:c r="B1572" s="56" t="str">
        <x:v>103920198</x:v>
      </x:c>
      <x:c r="C1572" s="56" t="str">
        <x:v>VITDERA D3</x:v>
      </x:c>
      <x:c r="D1572" s="56" t="str">
        <x:v>1664292225</x:v>
      </x:c>
      <x:c r="E1572" s="56" t="str">
        <x:v>VITAMEDIC INDUSTRIA FARMACEUTICA LTDA</x:v>
      </x:c>
      <x:c r="F1572" s="56" t="str">
        <x:v>30222814000131</x:v>
      </x:c>
      <x:c r="G1572" s="56" t="str">
        <x:v>2022-04-08T11:07:18.000-0300</x:v>
      </x:c>
      <x:c r="H1572" s="56" t="str">
        <x:v>25351138597201923</x:v>
      </x:c>
      <x:c r="I1572" s="56" t="str">
        <x:v>2026-08-26T00:00:00.000-0300</x:v>
      </x:c>
      <x:c r="J1572" s="56" t="str">
        <x:v>Sim</x:v>
      </x:c>
      <x:c r="K1572" s="56" t="str"/>
    </x:row>
    <x:row r="1573">
      <x:c r="A1573" s="56" t="str">
        <x:v>1329029</x:v>
      </x:c>
      <x:c r="B1573" s="56" t="str">
        <x:v>167730624</x:v>
      </x:c>
      <x:c r="C1573" s="56" t="str">
        <x:v>Divalproato de sódio</x:v>
      </x:c>
      <x:c r="D1573" s="56" t="str">
        <x:v>0131043269</x:v>
      </x:c>
      <x:c r="E1573" s="56" t="str">
        <x:v>LEGRAND PHARMA INDÚSTRIA FARMACÊUTICA LTDA</x:v>
      </x:c>
      <x:c r="F1573" s="56" t="str">
        <x:v>05044984000126</x:v>
      </x:c>
      <x:c r="G1573" s="56" t="str">
        <x:v>2026-02-09T11:47:18.000-0200</x:v>
      </x:c>
      <x:c r="H1573" s="56" t="str">
        <x:v>25351013524201438</x:v>
      </x:c>
      <x:c r="I1573" s="56" t="str">
        <x:v>2026-08-26T00:00:00.000-0300</x:v>
      </x:c>
      <x:c r="J1573" s="56" t="str">
        <x:v>Sim</x:v>
      </x:c>
      <x:c r="K1573" s="56" t="str"/>
    </x:row>
    <x:row r="1574">
      <x:c r="A1574" s="56" t="str">
        <x:v>1300938</x:v>
      </x:c>
      <x:c r="B1574" s="56" t="str">
        <x:v>105730640</x:v>
      </x:c>
      <x:c r="C1574" s="56" t="str">
        <x:v>Cloridrato de Verapamil</x:v>
      </x:c>
      <x:c r="D1574" s="56" t="str">
        <x:v>0460824252</x:v>
      </x:c>
      <x:c r="E1574" s="56" t="str">
        <x:v>ACHÉ LABORATÓRIOS FARMACÊUTICOS S.A</x:v>
      </x:c>
      <x:c r="F1574" s="56" t="str">
        <x:v>60659463002992</x:v>
      </x:c>
      <x:c r="G1574" s="56" t="str">
        <x:v>2025-04-03T16:47:45.000-0300</x:v>
      </x:c>
      <x:c r="H1574" s="56" t="str">
        <x:v>25351858157201813</x:v>
      </x:c>
      <x:c r="I1574" s="56" t="str">
        <x:v>2026-08-26T00:00:00.000-0300</x:v>
      </x:c>
      <x:c r="J1574" s="56" t="str">
        <x:v>Sim</x:v>
      </x:c>
      <x:c r="K1574" s="56" t="str"/>
    </x:row>
    <x:row r="1575">
      <x:c r="A1575" s="56" t="str">
        <x:v>1309380</x:v>
      </x:c>
      <x:c r="B1575" s="56" t="str">
        <x:v>102351377</x:v>
      </x:c>
      <x:c r="C1575" s="56" t="str">
        <x:v>DUXIO</x:v>
      </x:c>
      <x:c r="D1575" s="56" t="str">
        <x:v>0175135266</x:v>
      </x:c>
      <x:c r="E1575" s="56" t="str">
        <x:v>EMS S/A</x:v>
      </x:c>
      <x:c r="F1575" s="56" t="str">
        <x:v>57507378000365</x:v>
      </x:c>
      <x:c r="G1575" s="56" t="str">
        <x:v>2026-02-23T14:37:24.000-0300</x:v>
      </x:c>
      <x:c r="H1575" s="56" t="str">
        <x:v>25351127582201930</x:v>
      </x:c>
      <x:c r="I1575" s="56" t="str">
        <x:v>2026-08-26T00:00:00.000-0300</x:v>
      </x:c>
      <x:c r="J1575" s="56" t="str">
        <x:v>Sim</x:v>
      </x:c>
      <x:c r="K1575" s="56" t="str"/>
    </x:row>
    <x:row r="1576">
      <x:c r="A1576" s="56" t="str">
        <x:v>1333117</x:v>
      </x:c>
      <x:c r="B1576" s="56" t="str">
        <x:v>100681163</x:v>
      </x:c>
      <x:c r="C1576" s="56" t="str">
        <x:v>mesilato de doxazosina</x:v>
      </x:c>
      <x:c r="D1576" s="56" t="str">
        <x:v>0826846254</x:v>
      </x:c>
      <x:c r="E1576" s="56" t="str">
        <x:v>NOVARTIS BIOCIENCIAS S.A</x:v>
      </x:c>
      <x:c r="F1576" s="56" t="str">
        <x:v>56994502000130</x:v>
      </x:c>
      <x:c r="G1576" s="56" t="str">
        <x:v>2025-06-23T17:51:45.000-0300</x:v>
      </x:c>
      <x:c r="H1576" s="56" t="str">
        <x:v>25351111781201926</x:v>
      </x:c>
      <x:c r="I1576" s="56" t="str">
        <x:v>2026-08-26T00:00:00.000-0300</x:v>
      </x:c>
      <x:c r="J1576" s="56" t="str">
        <x:v>Sim</x:v>
      </x:c>
      <x:c r="K1576" s="56" t="str"/>
    </x:row>
    <x:row r="1577">
      <x:c r="A1577" s="56" t="str">
        <x:v>1253425</x:v>
      </x:c>
      <x:c r="B1577" s="56" t="str">
        <x:v>156490014</x:v>
      </x:c>
      <x:c r="C1577" s="56" t="str">
        <x:v>rosuvastatina cálcica</x:v>
      </x:c>
      <x:c r="D1577" s="56" t="str">
        <x:v>0622336266</x:v>
      </x:c>
      <x:c r="E1577" s="56" t="str">
        <x:v>UNICHEM FARMACÊUTICA DO BRASIL LTDA</x:v>
      </x:c>
      <x:c r="F1577" s="56" t="str">
        <x:v>05399786000185</x:v>
      </x:c>
      <x:c r="G1577" s="56" t="str">
        <x:v>2026-06-24T14:37:36.000-0300</x:v>
      </x:c>
      <x:c r="H1577" s="56" t="str">
        <x:v>25351290701201817</x:v>
      </x:c>
      <x:c r="I1577" s="56" t="str">
        <x:v>2026-08-26T00:00:00.000-0300</x:v>
      </x:c>
      <x:c r="J1577" s="56" t="str">
        <x:v>Sim</x:v>
      </x:c>
      <x:c r="K1577" s="56" t="str"/>
    </x:row>
    <x:row r="1578">
      <x:c r="A1578" s="56" t="str">
        <x:v>1409034</x:v>
      </x:c>
      <x:c r="B1578" s="56" t="str">
        <x:v>103110180</x:v>
      </x:c>
      <x:c r="C1578" s="56" t="str">
        <x:v>LOWE</x:v>
      </x:c>
      <x:c r="D1578" s="56" t="str">
        <x:v>1039341241</x:v>
      </x:c>
      <x:c r="E1578" s="56" t="str">
        <x:v>HALEX ISTAR INDÚSTRIA FARMACÊUTICA SA</x:v>
      </x:c>
      <x:c r="F1578" s="56" t="str">
        <x:v>01571702000198</x:v>
      </x:c>
      <x:c r="G1578" s="56" t="str">
        <x:v>2024-07-30T14:55:37.000-0300</x:v>
      </x:c>
      <x:c r="H1578" s="56" t="str">
        <x:v>25351745366201971</x:v>
      </x:c>
      <x:c r="I1578" s="56" t="str">
        <x:v>2026-08-26T00:00:00.000-0300</x:v>
      </x:c>
      <x:c r="J1578" s="56" t="str">
        <x:v>Sim</x:v>
      </x:c>
      <x:c r="K1578" s="56" t="str"/>
    </x:row>
    <x:row r="1579">
      <x:c r="A1579" s="56" t="str">
        <x:v>1311815</x:v>
      </x:c>
      <x:c r="B1579" s="56" t="str">
        <x:v>109740289</x:v>
      </x:c>
      <x:c r="C1579" s="56" t="str">
        <x:v>cloridrato de benazepril</x:v>
      </x:c>
      <x:c r="D1579" s="56" t="str">
        <x:v>1512898219</x:v>
      </x:c>
      <x:c r="E1579" s="56" t="str">
        <x:v>BIOLAB SANUS FARMACÊUTICA LTDA</x:v>
      </x:c>
      <x:c r="F1579" s="56" t="str">
        <x:v>49475833000106</x:v>
      </x:c>
      <x:c r="G1579" s="56" t="str">
        <x:v>2021-04-20T13:01:48.000-0300</x:v>
      </x:c>
      <x:c r="H1579" s="56" t="str">
        <x:v>25351144258201986</x:v>
      </x:c>
      <x:c r="I1579" s="56" t="str">
        <x:v>2026-08-26T00:00:00.000-0300</x:v>
      </x:c>
      <x:c r="J1579" s="56" t="str">
        <x:v>Sim</x:v>
      </x:c>
      <x:c r="K1579" s="56" t="str"/>
    </x:row>
    <x:row r="1580">
      <x:c r="A1580" s="56" t="str">
        <x:v>3610348</x:v>
      </x:c>
      <x:c r="B1580" s="56" t="str">
        <x:v>167730688</x:v>
      </x:c>
      <x:c r="C1580" s="56" t="str">
        <x:v>ibuprofeno</x:v>
      </x:c>
      <x:c r="D1580" s="56" t="str">
        <x:v>0639733263</x:v>
      </x:c>
      <x:c r="E1580" s="56" t="str">
        <x:v>LEGRAND PHARMA INDÚSTRIA FARMACÊUTICA LTDA</x:v>
      </x:c>
      <x:c r="F1580" s="56" t="str">
        <x:v>05044984000126</x:v>
      </x:c>
      <x:c r="G1580" s="56" t="str">
        <x:v>2026-06-29T16:59:04.000-0300</x:v>
      </x:c>
      <x:c r="H1580" s="56" t="str">
        <x:v>25351220972202364</x:v>
      </x:c>
      <x:c r="I1580" s="56" t="str">
        <x:v>2026-08-26T00:00:00.000-0300</x:v>
      </x:c>
      <x:c r="J1580" s="56" t="str">
        <x:v>Sim</x:v>
      </x:c>
      <x:c r="K1580" s="56" t="str"/>
    </x:row>
    <x:row r="1581">
      <x:c r="A1581" s="56" t="str">
        <x:v>1322844</x:v>
      </x:c>
      <x:c r="B1581" s="56" t="str">
        <x:v>121100450</x:v>
      </x:c>
      <x:c r="C1581" s="56" t="str">
        <x:v>SOMAVERT</x:v>
      </x:c>
      <x:c r="D1581" s="56" t="str">
        <x:v>1468344251</x:v>
      </x:c>
      <x:c r="E1581" s="56" t="str">
        <x:v>PFIZER BRASIL LTDA</x:v>
      </x:c>
      <x:c r="F1581" s="56" t="str">
        <x:v>61072393000133</x:v>
      </x:c>
      <x:c r="G1581" s="56" t="str">
        <x:v>2025-11-06T12:15:08.000-0200</x:v>
      </x:c>
      <x:c r="H1581" s="56" t="str">
        <x:v>25351190293201977</x:v>
      </x:c>
      <x:c r="I1581" s="56" t="str">
        <x:v>2026-08-26T00:00:00.000-0300</x:v>
      </x:c>
      <x:c r="J1581" s="56" t="str">
        <x:v>Sim</x:v>
      </x:c>
      <x:c r="K1581" s="56" t="str"/>
    </x:row>
    <x:row r="1582">
      <x:c r="A1582" s="56" t="str">
        <x:v>1229414</x:v>
      </x:c>
      <x:c r="B1582" s="56" t="str">
        <x:v>167730578</x:v>
      </x:c>
      <x:c r="C1582" s="56" t="str">
        <x:v>succinato de solifenacina</x:v>
      </x:c>
      <x:c r="D1582" s="56" t="str">
        <x:v>0217418261</x:v>
      </x:c>
      <x:c r="E1582" s="56" t="str">
        <x:v>LEGRAND PHARMA INDÚSTRIA FARMACÊUTICA LTDA</x:v>
      </x:c>
      <x:c r="F1582" s="56" t="str">
        <x:v>05044984000126</x:v>
      </x:c>
      <x:c r="G1582" s="56" t="str">
        <x:v>2026-03-05T10:31:04.000-0300</x:v>
      </x:c>
      <x:c r="H1582" s="56" t="str">
        <x:v>25351712017201719</x:v>
      </x:c>
      <x:c r="I1582" s="56" t="str">
        <x:v>2026-08-26T00:00:00.000-0300</x:v>
      </x:c>
      <x:c r="J1582" s="56" t="str">
        <x:v>Sim</x:v>
      </x:c>
      <x:c r="K1582" s="56" t="str"/>
    </x:row>
    <x:row r="1583">
      <x:c r="A1583" s="56" t="str">
        <x:v>1157958</x:v>
      </x:c>
      <x:c r="B1583" s="56" t="str">
        <x:v>115600212</x:v>
      </x:c>
      <x:c r="C1583" s="56" t="str">
        <x:v>PREXULID</x:v>
      </x:c>
      <x:c r="D1583" s="56" t="str">
        <x:v>4764706229</x:v>
      </x:c>
      <x:c r="E1583" s="56" t="str">
        <x:v>CIFARMA CIENTÍFICA FARMACÊUTICA LTDA</x:v>
      </x:c>
      <x:c r="F1583" s="56" t="str">
        <x:v>17562075000169</x:v>
      </x:c>
      <x:c r="G1583" s="56" t="str">
        <x:v>2022-09-30T10:00:19.000-0300</x:v>
      </x:c>
      <x:c r="H1583" s="56" t="str">
        <x:v>25351162369201701</x:v>
      </x:c>
      <x:c r="I1583" s="56" t="str">
        <x:v>2026-08-26T00:00:00.000-0300</x:v>
      </x:c>
      <x:c r="J1583" s="56" t="str">
        <x:v>Sim</x:v>
      </x:c>
      <x:c r="K1583" s="56" t="str"/>
    </x:row>
    <x:row r="1584">
      <x:c r="A1584" s="56" t="str">
        <x:v>1227634</x:v>
      </x:c>
      <x:c r="B1584" s="56" t="str">
        <x:v>102351337</x:v>
      </x:c>
      <x:c r="C1584" s="56" t="str">
        <x:v>MIGRALIV</x:v>
      </x:c>
      <x:c r="D1584" s="56" t="str">
        <x:v>1609668251</x:v>
      </x:c>
      <x:c r="E1584" s="56" t="str">
        <x:v>EMS S/A</x:v>
      </x:c>
      <x:c r="F1584" s="56" t="str">
        <x:v>57507378000365</x:v>
      </x:c>
      <x:c r="G1584" s="56" t="str">
        <x:v>2025-12-16T16:42:38.000-0200</x:v>
      </x:c>
      <x:c r="H1584" s="56" t="str">
        <x:v>25351722781201794</x:v>
      </x:c>
      <x:c r="I1584" s="56" t="str">
        <x:v>2026-08-26T00:00:00.000-0300</x:v>
      </x:c>
      <x:c r="J1584" s="56" t="str">
        <x:v>Sim</x:v>
      </x:c>
      <x:c r="K1584" s="56" t="str"/>
    </x:row>
    <x:row r="1585">
      <x:c r="A1585" s="56" t="str">
        <x:v>1320952</x:v>
      </x:c>
      <x:c r="B1585" s="56" t="str">
        <x:v>102351295</x:v>
      </x:c>
      <x:c r="C1585" s="56" t="str">
        <x:v>dipirona monoidratada</x:v>
      </x:c>
      <x:c r="D1585" s="56" t="str">
        <x:v>0451141253</x:v>
      </x:c>
      <x:c r="E1585" s="56" t="str">
        <x:v>EMS S/A</x:v>
      </x:c>
      <x:c r="F1585" s="56" t="str">
        <x:v>57507378000365</x:v>
      </x:c>
      <x:c r="G1585" s="56" t="str">
        <x:v>2025-04-02T11:25:25.000-0300</x:v>
      </x:c>
      <x:c r="H1585" s="56" t="str">
        <x:v>25351806739201814</x:v>
      </x:c>
      <x:c r="I1585" s="56" t="str">
        <x:v>2026-08-26T00:00:00.000-0300</x:v>
      </x:c>
      <x:c r="J1585" s="56" t="str">
        <x:v>Sim</x:v>
      </x:c>
      <x:c r="K1585" s="56" t="str"/>
    </x:row>
    <x:row r="1586">
      <x:c r="A1586" s="56" t="str">
        <x:v>1320655</x:v>
      </x:c>
      <x:c r="B1586" s="56" t="str">
        <x:v>139000002</x:v>
      </x:c>
      <x:c r="C1586" s="56" t="str">
        <x:v>Beleodaq</x:v>
      </x:c>
      <x:c r="D1586" s="56" t="str">
        <x:v>0670943266</x:v>
      </x:c>
      <x:c r="E1586" s="56" t="str">
        <x:v>PINT PHARMA PRODUTOS MEDICO-HOSPITALARES E FARMACEUTICOS LTDA</x:v>
      </x:c>
      <x:c r="F1586" s="56" t="str">
        <x:v>21896000000191</x:v>
      </x:c>
      <x:c r="G1586" s="56" t="str">
        <x:v>2026-07-07T17:39:59.000-0300</x:v>
      </x:c>
      <x:c r="H1586" s="56" t="str">
        <x:v>25351241572201914</x:v>
      </x:c>
      <x:c r="I1586" s="56" t="str">
        <x:v>2026-08-26T00:00:00.000-0300</x:v>
      </x:c>
      <x:c r="J1586" s="56" t="str">
        <x:v>Sim</x:v>
      </x:c>
      <x:c r="K1586" s="56" t="str"/>
    </x:row>
    <x:row r="1587">
      <x:c r="A1587" s="56" t="str">
        <x:v>1224164</x:v>
      </x:c>
      <x:c r="B1587" s="56" t="str">
        <x:v>101180617</x:v>
      </x:c>
      <x:c r="C1587" s="56" t="str">
        <x:v>Levoxin</x:v>
      </x:c>
      <x:c r="D1587" s="56" t="str">
        <x:v>1600249256</x:v>
      </x:c>
      <x:c r="E1587" s="56" t="str">
        <x:v>APSEN FARMACEUTICA S/A</x:v>
      </x:c>
      <x:c r="F1587" s="56" t="str">
        <x:v>62462015000129</x:v>
      </x:c>
      <x:c r="G1587" s="56" t="str">
        <x:v>2025-12-15T08:16:07.000-0200</x:v>
      </x:c>
      <x:c r="H1587" s="56" t="str">
        <x:v>25351570926201497</x:v>
      </x:c>
      <x:c r="I1587" s="56" t="str">
        <x:v>2026-08-26T00:00:00.000-0300</x:v>
      </x:c>
      <x:c r="J1587" s="56" t="str">
        <x:v>Sim</x:v>
      </x:c>
      <x:c r="K1587" s="56" t="str"/>
    </x:row>
    <x:row r="1588">
      <x:c r="A1588" s="56" t="str">
        <x:v>1321948</x:v>
      </x:c>
      <x:c r="B1588" s="56" t="str">
        <x:v>101470188</x:v>
      </x:c>
      <x:c r="C1588" s="56" t="str">
        <x:v>COMBIGAN</x:v>
      </x:c>
      <x:c r="D1588" s="56" t="str">
        <x:v>1565987250</x:v>
      </x:c>
      <x:c r="E1588" s="56" t="str">
        <x:v>ALLERGAN PRODUTOS FARMACÊUTICOS LTDA</x:v>
      </x:c>
      <x:c r="F1588" s="56" t="str">
        <x:v>43426626000177</x:v>
      </x:c>
      <x:c r="G1588" s="56" t="str">
        <x:v>2025-12-04T15:16:04.000-0200</x:v>
      </x:c>
      <x:c r="H1588" s="56" t="str">
        <x:v>25351541037201484</x:v>
      </x:c>
      <x:c r="I1588" s="56" t="str">
        <x:v>2026-08-26T00:00:00.000-0300</x:v>
      </x:c>
      <x:c r="J1588" s="56" t="str">
        <x:v>Sim</x:v>
      </x:c>
      <x:c r="K1588" s="56" t="str"/>
    </x:row>
    <x:row r="1589">
      <x:c r="A1589" s="56" t="str">
        <x:v>1322084</x:v>
      </x:c>
      <x:c r="B1589" s="56" t="str">
        <x:v>115600204</x:v>
      </x:c>
      <x:c r="C1589" s="56" t="str">
        <x:v>aciclovir</x:v>
      </x:c>
      <x:c r="D1589" s="56" t="str">
        <x:v>1395403252</x:v>
      </x:c>
      <x:c r="E1589" s="56" t="str">
        <x:v>CIFARMA CIENTÍFICA FARMACÊUTICA LTDA</x:v>
      </x:c>
      <x:c r="F1589" s="56" t="str">
        <x:v>17562075000169</x:v>
      </x:c>
      <x:c r="G1589" s="56" t="str">
        <x:v>2025-10-20T13:53:46.000-0300</x:v>
      </x:c>
      <x:c r="H1589" s="56" t="str">
        <x:v>25351054488201954</x:v>
      </x:c>
      <x:c r="I1589" s="56" t="str">
        <x:v>2026-08-26T00:00:00.000-0300</x:v>
      </x:c>
      <x:c r="J1589" s="56" t="str">
        <x:v>Sim</x:v>
      </x:c>
      <x:c r="K1589" s="56" t="str"/>
    </x:row>
    <x:row r="1590">
      <x:c r="A1590" s="56" t="str">
        <x:v>1324516</x:v>
      </x:c>
      <x:c r="B1590" s="56" t="str">
        <x:v>183260343</x:v>
      </x:c>
      <x:c r="C1590" s="56" t="str">
        <x:v>APIDRA</x:v>
      </x:c>
      <x:c r="D1590" s="56" t="str">
        <x:v>0833353250</x:v>
      </x:c>
      <x:c r="E1590" s="56" t="str">
        <x:v>SANOFI MEDLEY FARMACÊUTICA LTDA.</x:v>
      </x:c>
      <x:c r="F1590" s="56" t="str">
        <x:v>10588595001092</x:v>
      </x:c>
      <x:c r="G1590" s="56" t="str">
        <x:v>2025-06-25T14:02:10.000-0300</x:v>
      </x:c>
      <x:c r="H1590" s="56" t="str">
        <x:v>25351189999201996</x:v>
      </x:c>
      <x:c r="I1590" s="56" t="str">
        <x:v>2026-08-26T00:00:00.000-0300</x:v>
      </x:c>
      <x:c r="J1590" s="56" t="str">
        <x:v>Sim</x:v>
      </x:c>
      <x:c r="K1590" s="56" t="str"/>
    </x:row>
    <x:row r="1591">
      <x:c r="A1591" s="56" t="str">
        <x:v>1241746</x:v>
      </x:c>
      <x:c r="B1591" s="56" t="str">
        <x:v>151430033</x:v>
      </x:c>
      <x:c r="C1591" s="56" t="str">
        <x:v>DEPRASIL</x:v>
      </x:c>
      <x:c r="D1591" s="56" t="str">
        <x:v>0772921253</x:v>
      </x:c>
      <x:c r="E1591" s="56" t="str">
        <x:v>DR. REDDYS FARMACÊUTICA DO BRASIL LTDA</x:v>
      </x:c>
      <x:c r="F1591" s="56" t="str">
        <x:v>03978166000175</x:v>
      </x:c>
      <x:c r="G1591" s="56" t="str">
        <x:v>2025-06-09T10:45:01.000-0300</x:v>
      </x:c>
      <x:c r="H1591" s="56" t="str">
        <x:v>25351070545201861</x:v>
      </x:c>
      <x:c r="I1591" s="56" t="str">
        <x:v>2026-08-26T00:00:00.000-0300</x:v>
      </x:c>
      <x:c r="J1591" s="56" t="str">
        <x:v>Sim</x:v>
      </x:c>
      <x:c r="K1591" s="56" t="str"/>
    </x:row>
    <x:row r="1592">
      <x:c r="A1592" s="56" t="str">
        <x:v>1257192</x:v>
      </x:c>
      <x:c r="B1592" s="56" t="str">
        <x:v>155370072</x:v>
      </x:c>
      <x:c r="C1592" s="56" t="str">
        <x:v>paricalcitol</x:v>
      </x:c>
      <x:c r="D1592" s="56" t="str">
        <x:v>1552904215</x:v>
      </x:c>
      <x:c r="E1592" s="56" t="str">
        <x:v>ACCORD FARMACÊUTICA LTDA</x:v>
      </x:c>
      <x:c r="F1592" s="56" t="str">
        <x:v>64171697000146</x:v>
      </x:c>
      <x:c r="G1592" s="56" t="str">
        <x:v>2021-04-23T09:11:29.000-0300</x:v>
      </x:c>
      <x:c r="H1592" s="56" t="str">
        <x:v>25351327164201860</x:v>
      </x:c>
      <x:c r="I1592" s="56" t="str">
        <x:v>2026-08-26T00:00:00.000-0300</x:v>
      </x:c>
      <x:c r="J1592" s="56" t="str">
        <x:v>Sim</x:v>
      </x:c>
      <x:c r="K1592" s="56" t="str"/>
    </x:row>
    <x:row r="1593">
      <x:c r="A1593" s="56" t="str">
        <x:v>1333105</x:v>
      </x:c>
      <x:c r="B1593" s="56" t="str">
        <x:v>143810235</x:v>
      </x:c>
      <x:c r="C1593" s="56" t="str">
        <x:v>captopril</x:v>
      </x:c>
      <x:c r="D1593" s="56" t="str">
        <x:v>0614123267</x:v>
      </x:c>
      <x:c r="E1593" s="56" t="str">
        <x:v>CIMED INDUSTRIA S.A</x:v>
      </x:c>
      <x:c r="F1593" s="56" t="str">
        <x:v>02814497000107</x:v>
      </x:c>
      <x:c r="G1593" s="56" t="str">
        <x:v>2026-06-23T07:18:16.000-0300</x:v>
      </x:c>
      <x:c r="H1593" s="56" t="str">
        <x:v>25351212699201918</x:v>
      </x:c>
      <x:c r="I1593" s="56" t="str">
        <x:v>2026-08-26T00:00:00.000-0300</x:v>
      </x:c>
      <x:c r="J1593" s="56" t="str">
        <x:v>Sim</x:v>
      </x:c>
      <x:c r="K1593" s="56" t="str"/>
    </x:row>
    <x:row r="1594">
      <x:c r="A1594" s="56" t="str">
        <x:v>1333107</x:v>
      </x:c>
      <x:c r="B1594" s="56" t="str">
        <x:v>100431343</x:v>
      </x:c>
      <x:c r="C1594" s="56" t="str">
        <x:v>SUGANON</x:v>
      </x:c>
      <x:c r="D1594" s="56" t="str">
        <x:v>1211168255</x:v>
      </x:c>
      <x:c r="E1594" s="56" t="str">
        <x:v>EUROFARMA LABORATORIOS S.A.</x:v>
      </x:c>
      <x:c r="F1594" s="56" t="str">
        <x:v>61190096000192</x:v>
      </x:c>
      <x:c r="G1594" s="56" t="str">
        <x:v>2025-09-12T11:51:47.000-0300</x:v>
      </x:c>
      <x:c r="H1594" s="56" t="str">
        <x:v>25351218919201917</x:v>
      </x:c>
      <x:c r="I1594" s="56" t="str">
        <x:v>2026-08-26T00:00:00.000-0300</x:v>
      </x:c>
      <x:c r="J1594" s="56" t="str">
        <x:v>Sim</x:v>
      </x:c>
      <x:c r="K1594" s="56" t="str"/>
    </x:row>
    <x:row r="1595">
      <x:c r="A1595" s="56" t="str">
        <x:v>1243813</x:v>
      </x:c>
      <x:c r="B1595" s="56" t="str">
        <x:v>167730602</x:v>
      </x:c>
      <x:c r="C1595" s="56" t="str">
        <x:v>BENEVRAN GEL</x:v>
      </x:c>
      <x:c r="D1595" s="56" t="str">
        <x:v>0061923257</x:v>
      </x:c>
      <x:c r="E1595" s="56" t="str">
        <x:v>LEGRAND PHARMA INDÚSTRIA FARMACÊUTICA LTDA</x:v>
      </x:c>
      <x:c r="F1595" s="56" t="str">
        <x:v>05044984000126</x:v>
      </x:c>
      <x:c r="G1595" s="56" t="str">
        <x:v>2025-01-15T18:01:42.000-0200</x:v>
      </x:c>
      <x:c r="H1595" s="56" t="str">
        <x:v>25351055602201530</x:v>
      </x:c>
      <x:c r="I1595" s="56" t="str">
        <x:v>2026-08-26T00:00:00.000-0300</x:v>
      </x:c>
      <x:c r="J1595" s="56" t="str">
        <x:v>Sim</x:v>
      </x:c>
      <x:c r="K1595" s="56" t="str"/>
    </x:row>
    <x:row r="1596">
      <x:c r="A1596" s="56" t="str">
        <x:v>1302792</x:v>
      </x:c>
      <x:c r="B1596" s="56" t="str">
        <x:v>167730616</x:v>
      </x:c>
      <x:c r="C1596" s="56" t="str">
        <x:v>BENEVRAN</x:v>
      </x:c>
      <x:c r="D1596" s="56" t="str">
        <x:v>1345401256</x:v>
      </x:c>
      <x:c r="E1596" s="56" t="str">
        <x:v>LEGRAND PHARMA INDÚSTRIA FARMACÊUTICA LTDA</x:v>
      </x:c>
      <x:c r="F1596" s="56" t="str">
        <x:v>05044984000126</x:v>
      </x:c>
      <x:c r="G1596" s="56" t="str">
        <x:v>2025-10-09T15:28:00.000-0300</x:v>
      </x:c>
      <x:c r="H1596" s="56" t="str">
        <x:v>25351055597201565</x:v>
      </x:c>
      <x:c r="I1596" s="56" t="str">
        <x:v>2026-08-26T00:00:00.000-0300</x:v>
      </x:c>
      <x:c r="J1596" s="56" t="str">
        <x:v>Sim</x:v>
      </x:c>
      <x:c r="K1596" s="56" t="str"/>
    </x:row>
    <x:row r="1597">
      <x:c r="A1597" s="56" t="str">
        <x:v>1324521</x:v>
      </x:c>
      <x:c r="B1597" s="56" t="str">
        <x:v>183260335</x:v>
      </x:c>
      <x:c r="C1597" s="56" t="str">
        <x:v>Dupixent</x:v>
      </x:c>
      <x:c r="D1597" s="56" t="str">
        <x:v>0841248265</x:v>
      </x:c>
      <x:c r="E1597" s="56" t="str">
        <x:v>SANOFI MEDLEY FARMACÊUTICA LTDA.</x:v>
      </x:c>
      <x:c r="F1597" s="56" t="str">
        <x:v>10588595001092</x:v>
      </x:c>
      <x:c r="G1597" s="56" t="str">
        <x:v>2026-08-17T19:38:50.000-0300</x:v>
      </x:c>
      <x:c r="H1597" s="56" t="str">
        <x:v>25351189487201920</x:v>
      </x:c>
      <x:c r="I1597" s="56" t="str">
        <x:v>2026-08-26T00:00:00.000-0300</x:v>
      </x:c>
      <x:c r="J1597" s="56" t="str">
        <x:v>Sim</x:v>
      </x:c>
      <x:c r="K1597" s="56" t="str"/>
    </x:row>
    <x:row r="1598">
      <x:c r="A1598" s="56" t="str">
        <x:v>892368</x:v>
      </x:c>
      <x:c r="B1598" s="56" t="str">
        <x:v>113430198</x:v>
      </x:c>
      <x:c r="C1598" s="56" t="str">
        <x:v>trometamol cetorolaco</x:v>
      </x:c>
      <x:c r="D1598" s="56" t="str">
        <x:v>1472751248</x:v>
      </x:c>
      <x:c r="E1598" s="56" t="str">
        <x:v>HIPOLABOR FARMACEUTICA LTDA</x:v>
      </x:c>
      <x:c r="F1598" s="56" t="str">
        <x:v>19570720000110</x:v>
      </x:c>
      <x:c r="G1598" s="56" t="str">
        <x:v>2024-10-25T14:03:17.000-0300</x:v>
      </x:c>
      <x:c r="H1598" s="56" t="str">
        <x:v>25351245733201322</x:v>
      </x:c>
      <x:c r="I1598" s="56" t="str">
        <x:v>2026-08-26T00:00:00.000-0300</x:v>
      </x:c>
      <x:c r="J1598" s="56" t="str">
        <x:v>Sim</x:v>
      </x:c>
      <x:c r="K1598" s="56" t="str"/>
    </x:row>
    <x:row r="1599">
      <x:c r="A1599" s="56" t="str">
        <x:v>1228309</x:v>
      </x:c>
      <x:c r="B1599" s="56" t="str">
        <x:v>102351248</x:v>
      </x:c>
      <x:c r="C1599" s="56" t="str">
        <x:v>RISEDROSS</x:v>
      </x:c>
      <x:c r="D1599" s="56" t="str">
        <x:v>0544042263</x:v>
      </x:c>
      <x:c r="E1599" s="56" t="str">
        <x:v>EMS S/A</x:v>
      </x:c>
      <x:c r="F1599" s="56" t="str">
        <x:v>57507378000365</x:v>
      </x:c>
      <x:c r="G1599" s="56" t="str">
        <x:v>2026-06-03T10:18:46.000-0300</x:v>
      </x:c>
      <x:c r="H1599" s="56" t="str">
        <x:v>25351642220201711</x:v>
      </x:c>
      <x:c r="I1599" s="56" t="str">
        <x:v>2026-08-26T00:00:00.000-0300</x:v>
      </x:c>
      <x:c r="J1599" s="56" t="str">
        <x:v>Sim</x:v>
      </x:c>
      <x:c r="K1599" s="56" t="str"/>
    </x:row>
    <x:row r="1600">
      <x:c r="A1600" s="56" t="str">
        <x:v>1232178</x:v>
      </x:c>
      <x:c r="B1600" s="56" t="str">
        <x:v>102351257</x:v>
      </x:c>
      <x:c r="C1600" s="56" t="str">
        <x:v>OTOMIXYN</x:v>
      </x:c>
      <x:c r="D1600" s="56" t="str">
        <x:v>0747414262</x:v>
      </x:c>
      <x:c r="E1600" s="56" t="str">
        <x:v>EMS S/A</x:v>
      </x:c>
      <x:c r="F1600" s="56" t="str">
        <x:v>57507378000365</x:v>
      </x:c>
      <x:c r="G1600" s="56" t="str">
        <x:v>2026-07-27T13:52:06.000-0300</x:v>
      </x:c>
      <x:c r="H1600" s="56" t="str">
        <x:v>25351627513201760</x:v>
      </x:c>
      <x:c r="I1600" s="56" t="str">
        <x:v>2026-08-26T00:00:00.000-0300</x:v>
      </x:c>
      <x:c r="J1600" s="56" t="str">
        <x:v>Sim</x:v>
      </x:c>
      <x:c r="K1600" s="56" t="str"/>
    </x:row>
    <x:row r="1601">
      <x:c r="A1601" s="56" t="str">
        <x:v>1224971</x:v>
      </x:c>
      <x:c r="B1601" s="56" t="str">
        <x:v>156510081</x:v>
      </x:c>
      <x:c r="C1601" s="56" t="str">
        <x:v>hemitartarato de zolpidem</x:v>
      </x:c>
      <x:c r="D1601" s="56" t="str">
        <x:v>0596625260</x:v>
      </x:c>
      <x:c r="E1601" s="56" t="str">
        <x:v>ZYDUS NIKKHO FARMACÊUTICA LTDA</x:v>
      </x:c>
      <x:c r="F1601" s="56" t="str">
        <x:v>05254971000181</x:v>
      </x:c>
      <x:c r="G1601" s="56" t="str">
        <x:v>2026-06-17T15:43:16.000-0300</x:v>
      </x:c>
      <x:c r="H1601" s="56" t="str">
        <x:v>25351712397201783</x:v>
      </x:c>
      <x:c r="I1601" s="56" t="str">
        <x:v>2026-08-26T00:00:00.000-0300</x:v>
      </x:c>
      <x:c r="J1601" s="56" t="str">
        <x:v>Sim</x:v>
      </x:c>
      <x:c r="K1601" s="56" t="str"/>
    </x:row>
    <x:row r="1602">
      <x:c r="A1602" s="56" t="str">
        <x:v>1131613</x:v>
      </x:c>
      <x:c r="B1602" s="56" t="str">
        <x:v>141070131</x:v>
      </x:c>
      <x:c r="C1602" s="56" t="str">
        <x:v>secnidazol</x:v>
      </x:c>
      <x:c r="D1602" s="56" t="str">
        <x:v>0398256268</x:v>
      </x:c>
      <x:c r="E1602" s="56" t="str">
        <x:v>PHARLAB INDÚSTRIA FARMACÊUTICA S.A.</x:v>
      </x:c>
      <x:c r="F1602" s="56" t="str">
        <x:v>02501297000102</x:v>
      </x:c>
      <x:c r="G1602" s="56" t="str">
        <x:v>2026-04-24T11:29:22.000-0300</x:v>
      </x:c>
      <x:c r="H1602" s="56" t="str">
        <x:v>25351196448201636</x:v>
      </x:c>
      <x:c r="I1602" s="56" t="str">
        <x:v>2026-08-26T00:00:00.000-0300</x:v>
      </x:c>
      <x:c r="J1602" s="56" t="str">
        <x:v>Sim</x:v>
      </x:c>
      <x:c r="K1602" s="56" t="str"/>
    </x:row>
    <x:row r="1603">
      <x:c r="A1603" s="56" t="str">
        <x:v>1255592</x:v>
      </x:c>
      <x:c r="B1603" s="56" t="str">
        <x:v>151430034</x:v>
      </x:c>
      <x:c r="C1603" s="56" t="str">
        <x:v>Balefio</x:v>
      </x:c>
      <x:c r="D1603" s="56" t="str">
        <x:v>0306720264</x:v>
      </x:c>
      <x:c r="E1603" s="56" t="str">
        <x:v>DR. REDDYS FARMACÊUTICA DO BRASIL LTDA</x:v>
      </x:c>
      <x:c r="F1603" s="56" t="str">
        <x:v>03978166000175</x:v>
      </x:c>
      <x:c r="G1603" s="56" t="str">
        <x:v>2026-03-30T14:15:39.000-0300</x:v>
      </x:c>
      <x:c r="H1603" s="56" t="str">
        <x:v>25351473482201630</x:v>
      </x:c>
      <x:c r="I1603" s="56" t="str">
        <x:v>2026-08-26T00:00:00.000-0300</x:v>
      </x:c>
      <x:c r="J1603" s="56" t="str">
        <x:v>Sim</x:v>
      </x:c>
      <x:c r="K1603" s="56" t="str"/>
    </x:row>
    <x:row r="1604">
      <x:c r="A1604" s="56" t="str">
        <x:v>1158167</x:v>
      </x:c>
      <x:c r="B1604" s="56" t="str">
        <x:v>167730628</x:v>
      </x:c>
      <x:c r="C1604" s="56" t="str">
        <x:v>minoxidil</x:v>
      </x:c>
      <x:c r="D1604" s="56" t="str">
        <x:v>0380296250</x:v>
      </x:c>
      <x:c r="E1604" s="56" t="str">
        <x:v>LEGRAND PHARMA INDÚSTRIA FARMACÊUTICA LTDA</x:v>
      </x:c>
      <x:c r="F1604" s="56" t="str">
        <x:v>05044984000126</x:v>
      </x:c>
      <x:c r="G1604" s="56" t="str">
        <x:v>2025-03-20T16:29:22.000-0300</x:v>
      </x:c>
      <x:c r="H1604" s="56" t="str">
        <x:v>25351128651201761</x:v>
      </x:c>
      <x:c r="I1604" s="56" t="str">
        <x:v>2026-08-26T00:00:00.000-0300</x:v>
      </x:c>
      <x:c r="J1604" s="56" t="str">
        <x:v>Sim</x:v>
      </x:c>
      <x:c r="K1604" s="56" t="str"/>
    </x:row>
    <x:row r="1605">
      <x:c r="A1605" s="56" t="str">
        <x:v>1158172</x:v>
      </x:c>
      <x:c r="B1605" s="56" t="str">
        <x:v>167730629</x:v>
      </x:c>
      <x:c r="C1605" s="56" t="str">
        <x:v>ALLOVITA</x:v>
      </x:c>
      <x:c r="D1605" s="56" t="str">
        <x:v>0380260255</x:v>
      </x:c>
      <x:c r="E1605" s="56" t="str">
        <x:v>LEGRAND PHARMA INDÚSTRIA FARMACÊUTICA LTDA</x:v>
      </x:c>
      <x:c r="F1605" s="56" t="str">
        <x:v>05044984000126</x:v>
      </x:c>
      <x:c r="G1605" s="56" t="str">
        <x:v>2025-03-20T16:23:09.000-0300</x:v>
      </x:c>
      <x:c r="H1605" s="56" t="str">
        <x:v>25351128664201730</x:v>
      </x:c>
      <x:c r="I1605" s="56" t="str">
        <x:v>2026-08-26T00:00:00.000-0300</x:v>
      </x:c>
      <x:c r="J1605" s="56" t="str">
        <x:v>Sim</x:v>
      </x:c>
      <x:c r="K1605" s="56" t="str"/>
    </x:row>
    <x:row r="1606">
      <x:c r="A1606" s="56" t="str">
        <x:v>1158168</x:v>
      </x:c>
      <x:c r="B1606" s="56" t="str">
        <x:v>105830959</x:v>
      </x:c>
      <x:c r="C1606" s="56" t="str">
        <x:v>CAPY</x:v>
      </x:c>
      <x:c r="D1606" s="56" t="str">
        <x:v>0380202255</x:v>
      </x:c>
      <x:c r="E1606" s="56" t="str">
        <x:v>GERMED FARMACEUTICA LTDA</x:v>
      </x:c>
      <x:c r="F1606" s="56" t="str">
        <x:v>45992062000165</x:v>
      </x:c>
      <x:c r="G1606" s="56" t="str">
        <x:v>2025-03-20T16:15:53.000-0300</x:v>
      </x:c>
      <x:c r="H1606" s="56" t="str">
        <x:v>25351128848201708</x:v>
      </x:c>
      <x:c r="I1606" s="56" t="str">
        <x:v>2026-08-26T00:00:00.000-0300</x:v>
      </x:c>
      <x:c r="J1606" s="56" t="str">
        <x:v>Sim</x:v>
      </x:c>
      <x:c r="K1606" s="56" t="str"/>
    </x:row>
    <x:row r="1607">
      <x:c r="A1607" s="56" t="str">
        <x:v>1320124</x:v>
      </x:c>
      <x:c r="B1607" s="56" t="str">
        <x:v>112363431</x:v>
      </x:c>
      <x:c r="C1607" s="56" t="str">
        <x:v>ZAVESCA</x:v>
      </x:c>
      <x:c r="D1607" s="56" t="str">
        <x:v>0705634264</x:v>
      </x:c>
      <x:c r="E1607" s="56" t="str">
        <x:v>JANSSEN-CILAG FARMACÊUTICA LTDA</x:v>
      </x:c>
      <x:c r="F1607" s="56" t="str">
        <x:v>51780468000187</x:v>
      </x:c>
      <x:c r="G1607" s="56" t="str">
        <x:v>2026-07-16T16:51:16.000-0300</x:v>
      </x:c>
      <x:c r="H1607" s="56" t="str">
        <x:v>25351150227201964</x:v>
      </x:c>
      <x:c r="I1607" s="56" t="str">
        <x:v>2026-08-26T00:00:00.000-0300</x:v>
      </x:c>
      <x:c r="J1607" s="56" t="str">
        <x:v>Sim</x:v>
      </x:c>
      <x:c r="K1607" s="56" t="str"/>
    </x:row>
    <x:row r="1608">
      <x:c r="A1608" s="56" t="str">
        <x:v>1268870</x:v>
      </x:c>
      <x:c r="B1608" s="56" t="str">
        <x:v>164250006</x:v>
      </x:c>
      <x:c r="C1608" s="56" t="str">
        <x:v>Nabota</x:v>
      </x:c>
      <x:c r="D1608" s="56" t="str">
        <x:v>0524235261</x:v>
      </x:c>
      <x:c r="E1608" s="56" t="str">
        <x:v>MOKSHA8 BRASIL INDUSTRIA E COMERCIO DE MEDICAMENTOS LTDA</x:v>
      </x:c>
      <x:c r="F1608" s="56" t="str">
        <x:v>07591326000180</x:v>
      </x:c>
      <x:c r="G1608" s="56" t="str">
        <x:v>2026-05-28T07:55:12.000-0300</x:v>
      </x:c>
      <x:c r="H1608" s="56" t="str">
        <x:v>25351426618201884</x:v>
      </x:c>
      <x:c r="I1608" s="56" t="str">
        <x:v>2026-08-26T00:00:00.000-0300</x:v>
      </x:c>
      <x:c r="J1608" s="56" t="str">
        <x:v>Sim</x:v>
      </x:c>
      <x:c r="K1608" s="56" t="str"/>
    </x:row>
    <x:row r="1609">
      <x:c r="A1609" s="56" t="str">
        <x:v>1322567</x:v>
      </x:c>
      <x:c r="B1609" s="56" t="str">
        <x:v>183260319</x:v>
      </x:c>
      <x:c r="C1609" s="56" t="str">
        <x:v>SOCIAN</x:v>
      </x:c>
      <x:c r="D1609" s="56" t="str">
        <x:v>1552114252</x:v>
      </x:c>
      <x:c r="E1609" s="56" t="str">
        <x:v>SANOFI MEDLEY FARMACÊUTICA LTDA.</x:v>
      </x:c>
      <x:c r="F1609" s="56" t="str">
        <x:v>10588595001092</x:v>
      </x:c>
      <x:c r="G1609" s="56" t="str">
        <x:v>2025-12-02T10:34:56.000-0200</x:v>
      </x:c>
      <x:c r="H1609" s="56" t="str">
        <x:v>25351190201201959</x:v>
      </x:c>
      <x:c r="I1609" s="56" t="str">
        <x:v>2026-08-26T00:00:00.000-0300</x:v>
      </x:c>
      <x:c r="J1609" s="56" t="str">
        <x:v>Sim</x:v>
      </x:c>
      <x:c r="K1609" s="56" t="str"/>
    </x:row>
    <x:row r="1610">
      <x:c r="A1610" s="56" t="str">
        <x:v>1250613</x:v>
      </x:c>
      <x:c r="B1610" s="56" t="str">
        <x:v>109740258</x:v>
      </x:c>
      <x:c r="C1610" s="56" t="str">
        <x:v>ácido valpróico</x:v>
      </x:c>
      <x:c r="D1610" s="56" t="str">
        <x:v>0567335267</x:v>
      </x:c>
      <x:c r="E1610" s="56" t="str">
        <x:v>BIOLAB SANUS FARMACÊUTICA LTDA</x:v>
      </x:c>
      <x:c r="F1610" s="56" t="str">
        <x:v>49475833000106</x:v>
      </x:c>
      <x:c r="G1610" s="56" t="str">
        <x:v>2026-06-10T11:49:28.000-0300</x:v>
      </x:c>
      <x:c r="H1610" s="56" t="str">
        <x:v>25351114943201805</x:v>
      </x:c>
      <x:c r="I1610" s="56" t="str">
        <x:v>2026-08-26T00:00:00.000-0300</x:v>
      </x:c>
      <x:c r="J1610" s="56" t="str">
        <x:v>Sim</x:v>
      </x:c>
      <x:c r="K1610" s="56" t="str"/>
    </x:row>
    <x:row r="1611">
      <x:c r="A1611" s="56" t="str">
        <x:v>1329291</x:v>
      </x:c>
      <x:c r="B1611" s="56" t="str">
        <x:v>115600205</x:v>
      </x:c>
      <x:c r="C1611" s="56" t="str">
        <x:v>IBUPROFENO</x:v>
      </x:c>
      <x:c r="D1611" s="56" t="str">
        <x:v>0218832265</x:v>
      </x:c>
      <x:c r="E1611" s="56" t="str">
        <x:v>CIFARMA CIENTÍFICA FARMACÊUTICA LTDA</x:v>
      </x:c>
      <x:c r="F1611" s="56" t="str">
        <x:v>17562075000169</x:v>
      </x:c>
      <x:c r="G1611" s="56" t="str">
        <x:v>2026-03-05T14:53:45.000-0300</x:v>
      </x:c>
      <x:c r="H1611" s="56" t="str">
        <x:v>25351417722201454</x:v>
      </x:c>
      <x:c r="I1611" s="56" t="str">
        <x:v>2026-08-26T00:00:00.000-0300</x:v>
      </x:c>
      <x:c r="J1611" s="56" t="str">
        <x:v>Sim</x:v>
      </x:c>
      <x:c r="K1611" s="56" t="str"/>
    </x:row>
    <x:row r="1612">
      <x:c r="A1612" s="56" t="str">
        <x:v>1267541</x:v>
      </x:c>
      <x:c r="B1612" s="56" t="str">
        <x:v>112363420</x:v>
      </x:c>
      <x:c r="C1612" s="56" t="str">
        <x:v>ZYTIGA®</x:v>
      </x:c>
      <x:c r="D1612" s="56" t="str">
        <x:v>1402568258</x:v>
      </x:c>
      <x:c r="E1612" s="56" t="str">
        <x:v>JANSSEN-CILAG FARMACÊUTICA LTDA</x:v>
      </x:c>
      <x:c r="F1612" s="56" t="str">
        <x:v>51780468000187</x:v>
      </x:c>
      <x:c r="G1612" s="56" t="str">
        <x:v>2025-10-21T17:07:23.000-0300</x:v>
      </x:c>
      <x:c r="H1612" s="56" t="str">
        <x:v>25351325940201673</x:v>
      </x:c>
      <x:c r="I1612" s="56" t="str">
        <x:v>2026-08-26T00:00:00.000-0300</x:v>
      </x:c>
      <x:c r="J1612" s="56" t="str">
        <x:v>Sim</x:v>
      </x:c>
      <x:c r="K1612" s="56" t="str"/>
    </x:row>
    <x:row r="1613">
      <x:c r="A1613" s="56" t="str">
        <x:v>1331319</x:v>
      </x:c>
      <x:c r="B1613" s="56" t="str">
        <x:v>109740281</x:v>
      </x:c>
      <x:c r="C1613" s="56" t="str">
        <x:v>cloridrato de tansulosina</x:v>
      </x:c>
      <x:c r="D1613" s="56" t="str">
        <x:v>1493719211</x:v>
      </x:c>
      <x:c r="E1613" s="56" t="str">
        <x:v>BIOLAB SANUS FARMACÊUTICA LTDA</x:v>
      </x:c>
      <x:c r="F1613" s="56" t="str">
        <x:v>49475833000106</x:v>
      </x:c>
      <x:c r="G1613" s="56" t="str">
        <x:v>2021-04-19T10:45:34.000-0300</x:v>
      </x:c>
      <x:c r="H1613" s="56" t="str">
        <x:v>25351009304201900</x:v>
      </x:c>
      <x:c r="I1613" s="56" t="str">
        <x:v>2026-08-26T00:00:00.000-0300</x:v>
      </x:c>
      <x:c r="J1613" s="56" t="str">
        <x:v>Sim</x:v>
      </x:c>
      <x:c r="K1613" s="56" t="str"/>
    </x:row>
    <x:row r="1614">
      <x:c r="A1614" s="56" t="str">
        <x:v>1283939</x:v>
      </x:c>
      <x:c r="B1614" s="56" t="str">
        <x:v>102980492</x:v>
      </x:c>
      <x:c r="C1614" s="56" t="str">
        <x:v>NOSTIL</x:v>
      </x:c>
      <x:c r="D1614" s="56" t="str">
        <x:v>0191933261</x:v>
      </x:c>
      <x:c r="E1614" s="56" t="str">
        <x:v>CRISTÁLIA PRODUTOS QUÍMICOS FARMACÊUTICOS LTDA.</x:v>
      </x:c>
      <x:c r="F1614" s="56" t="str">
        <x:v>44734671000151</x:v>
      </x:c>
      <x:c r="G1614" s="56" t="str">
        <x:v>2026-02-26T14:48:42.000-0300</x:v>
      </x:c>
      <x:c r="H1614" s="56" t="str">
        <x:v>25351656851201890</x:v>
      </x:c>
      <x:c r="I1614" s="56" t="str">
        <x:v>2026-08-26T00:00:00.000-0300</x:v>
      </x:c>
      <x:c r="J1614" s="56" t="str">
        <x:v>Sim</x:v>
      </x:c>
      <x:c r="K1614" s="56" t="str"/>
    </x:row>
    <x:row r="1615">
      <x:c r="A1615" s="56" t="str">
        <x:v>1325094</x:v>
      </x:c>
      <x:c r="B1615" s="56" t="str">
        <x:v>183260325</x:v>
      </x:c>
      <x:c r="C1615" s="56" t="str">
        <x:v>MOZOBIL</x:v>
      </x:c>
      <x:c r="D1615" s="56" t="str">
        <x:v>0776506269</x:v>
      </x:c>
      <x:c r="E1615" s="56" t="str">
        <x:v>SANOFI MEDLEY FARMACÊUTICA LTDA.</x:v>
      </x:c>
      <x:c r="F1615" s="56" t="str">
        <x:v>10588595001092</x:v>
      </x:c>
      <x:c r="G1615" s="56" t="str">
        <x:v>2026-08-03T13:09:43.000-0300</x:v>
      </x:c>
      <x:c r="H1615" s="56" t="str">
        <x:v>25351190491201931</x:v>
      </x:c>
      <x:c r="I1615" s="56" t="str">
        <x:v>2026-08-26T00:00:00.000-0300</x:v>
      </x:c>
      <x:c r="J1615" s="56" t="str">
        <x:v>Sim</x:v>
      </x:c>
      <x:c r="K1615" s="56" t="str"/>
    </x:row>
    <x:row r="1616">
      <x:c r="A1616" s="56" t="str">
        <x:v>1331335</x:v>
      </x:c>
      <x:c r="B1616" s="56" t="str">
        <x:v>125680337</x:v>
      </x:c>
      <x:c r="C1616" s="56" t="str">
        <x:v>PRATIPRAZOL</x:v>
      </x:c>
      <x:c r="D1616" s="56" t="str">
        <x:v>0462067262</x:v>
      </x:c>
      <x:c r="E1616" s="56" t="str">
        <x:v>PRATI DONADUZZI &amp; CIA LTDA</x:v>
      </x:c>
      <x:c r="F1616" s="56" t="str">
        <x:v>73856593000166</x:v>
      </x:c>
      <x:c r="G1616" s="56" t="str">
        <x:v>2026-05-12T18:08:42.000-0300</x:v>
      </x:c>
      <x:c r="H1616" s="56" t="str">
        <x:v>25351340047201972</x:v>
      </x:c>
      <x:c r="I1616" s="56" t="str">
        <x:v>2026-08-26T00:00:00.000-0300</x:v>
      </x:c>
      <x:c r="J1616" s="56" t="str">
        <x:v>Sim</x:v>
      </x:c>
      <x:c r="K1616" s="56" t="str"/>
    </x:row>
    <x:row r="1617">
      <x:c r="A1617" s="56" t="str">
        <x:v>779741</x:v>
      </x:c>
      <x:c r="B1617" s="56" t="str">
        <x:v>125680283</x:v>
      </x:c>
      <x:c r="C1617" s="56" t="str">
        <x:v>cloridrato de fluoxetina</x:v>
      </x:c>
      <x:c r="D1617" s="56" t="str">
        <x:v>0222387262</x:v>
      </x:c>
      <x:c r="E1617" s="56" t="str">
        <x:v>PRATI DONADUZZI &amp; CIA LTDA</x:v>
      </x:c>
      <x:c r="F1617" s="56" t="str">
        <x:v>73856593000166</x:v>
      </x:c>
      <x:c r="G1617" s="56" t="str">
        <x:v>2026-03-06T10:26:17.000-0300</x:v>
      </x:c>
      <x:c r="H1617" s="56" t="str">
        <x:v>25351532346201113</x:v>
      </x:c>
      <x:c r="I1617" s="56" t="str">
        <x:v>2026-08-26T00:00:00.000-0300</x:v>
      </x:c>
      <x:c r="J1617" s="56" t="str">
        <x:v>Sim</x:v>
      </x:c>
      <x:c r="K1617" s="56" t="str"/>
    </x:row>
    <x:row r="1618">
      <x:c r="A1618" s="56" t="str">
        <x:v>1329678</x:v>
      </x:c>
      <x:c r="B1618" s="56" t="str">
        <x:v>105730720</x:v>
      </x:c>
      <x:c r="C1618" s="56" t="str">
        <x:v>ZIRK</x:v>
      </x:c>
      <x:c r="D1618" s="56" t="str">
        <x:v>0575599260</x:v>
      </x:c>
      <x:c r="E1618" s="56" t="str">
        <x:v>ACHÉ LABORATÓRIOS FARMACÊUTICOS S.A</x:v>
      </x:c>
      <x:c r="F1618" s="56" t="str">
        <x:v>60659463002992</x:v>
      </x:c>
      <x:c r="G1618" s="56" t="str">
        <x:v>2026-06-11T16:28:57.000-0300</x:v>
      </x:c>
      <x:c r="H1618" s="56" t="str">
        <x:v>25351781731201404</x:v>
      </x:c>
      <x:c r="I1618" s="56" t="str">
        <x:v>2026-08-26T00:00:00.000-0300</x:v>
      </x:c>
      <x:c r="J1618" s="56" t="str">
        <x:v>Sim</x:v>
      </x:c>
      <x:c r="K1618" s="56" t="str"/>
    </x:row>
    <x:row r="1619">
      <x:c r="A1619" s="56" t="str">
        <x:v>1296479</x:v>
      </x:c>
      <x:c r="B1619" s="56" t="str">
        <x:v>114620019</x:v>
      </x:c>
      <x:c r="C1619" s="56" t="str">
        <x:v>UNIZINCO</x:v>
      </x:c>
      <x:c r="D1619" s="56" t="str">
        <x:v>1600556256</x:v>
      </x:c>
      <x:c r="E1619" s="56" t="str">
        <x:v>MYRALIS INDÚSTRIA FARMACÊUTICA LTDA</x:v>
      </x:c>
      <x:c r="F1619" s="56" t="str">
        <x:v>17440261000125</x:v>
      </x:c>
      <x:c r="G1619" s="56" t="str">
        <x:v>2025-12-15T09:29:15.000-0200</x:v>
      </x:c>
      <x:c r="H1619" s="56" t="str">
        <x:v>25351608614201812</x:v>
      </x:c>
      <x:c r="I1619" s="56" t="str">
        <x:v>2026-08-26T00:00:00.000-0300</x:v>
      </x:c>
      <x:c r="J1619" s="56" t="str">
        <x:v>Sim</x:v>
      </x:c>
      <x:c r="K1619" s="56" t="str"/>
    </x:row>
    <x:row r="1620">
      <x:c r="A1620" s="56" t="str">
        <x:v>165066</x:v>
      </x:c>
      <x:c r="B1620" s="56" t="str">
        <x:v>110630094</x:v>
      </x:c>
      <x:c r="C1620" s="56" t="str">
        <x:v>CLOROQUINA DIFOSFATO</x:v>
      </x:c>
      <x:c r="D1620" s="56" t="str">
        <x:v>1007293250</x:v>
      </x:c>
      <x:c r="E1620" s="56" t="str">
        <x:v>FUNDAÇÃO OSWALDO CRUZ</x:v>
      </x:c>
      <x:c r="F1620" s="56" t="str">
        <x:v>33781055000135</x:v>
      </x:c>
      <x:c r="G1620" s="56" t="str">
        <x:v>2025-08-05T14:34:46.000-0300</x:v>
      </x:c>
      <x:c r="H1620" s="56" t="str">
        <x:v>253510115800157</x:v>
      </x:c>
      <x:c r="I1620" s="56" t="str">
        <x:v>2026-08-26T00:00:00.000-0300</x:v>
      </x:c>
      <x:c r="J1620" s="56" t="str">
        <x:v>Sim</x:v>
      </x:c>
      <x:c r="K1620" s="56" t="str"/>
    </x:row>
    <x:row r="1621">
      <x:c r="A1621" s="56" t="str">
        <x:v>1324797</x:v>
      </x:c>
      <x:c r="B1621" s="56" t="str">
        <x:v>183260333</x:v>
      </x:c>
      <x:c r="C1621" s="56" t="str">
        <x:v>THYMOGLOBULINE</x:v>
      </x:c>
      <x:c r="D1621" s="56" t="str">
        <x:v>1547651253</x:v>
      </x:c>
      <x:c r="E1621" s="56" t="str">
        <x:v>SANOFI MEDLEY FARMACÊUTICA LTDA.</x:v>
      </x:c>
      <x:c r="F1621" s="56" t="str">
        <x:v>10588595001092</x:v>
      </x:c>
      <x:c r="G1621" s="56" t="str">
        <x:v>2025-12-01T10:35:21.000-0200</x:v>
      </x:c>
      <x:c r="H1621" s="56" t="str">
        <x:v>25351189436201906</x:v>
      </x:c>
      <x:c r="I1621" s="56" t="str">
        <x:v>2026-08-26T00:00:00.000-0300</x:v>
      </x:c>
      <x:c r="J1621" s="56" t="str">
        <x:v>Sim</x:v>
      </x:c>
      <x:c r="K1621" s="56" t="str"/>
    </x:row>
    <x:row r="1622">
      <x:c r="A1622" s="56" t="str">
        <x:v>1281999</x:v>
      </x:c>
      <x:c r="B1622" s="56" t="str">
        <x:v>102980478</x:v>
      </x:c>
      <x:c r="C1622" s="56" t="str">
        <x:v>PILOCAN</x:v>
      </x:c>
      <x:c r="D1622" s="56" t="str">
        <x:v>0477199267</x:v>
      </x:c>
      <x:c r="E1622" s="56" t="str">
        <x:v>CRISTÁLIA PRODUTOS QUÍMICOS FARMACÊUTICOS LTDA.</x:v>
      </x:c>
      <x:c r="F1622" s="56" t="str">
        <x:v>44734671000151</x:v>
      </x:c>
      <x:c r="G1622" s="56" t="str">
        <x:v>2026-05-15T17:12:29.000-0300</x:v>
      </x:c>
      <x:c r="H1622" s="56" t="str">
        <x:v>25351650995201832</x:v>
      </x:c>
      <x:c r="I1622" s="56" t="str">
        <x:v>2026-08-26T00:00:00.000-0300</x:v>
      </x:c>
      <x:c r="J1622" s="56" t="str">
        <x:v>Sim</x:v>
      </x:c>
      <x:c r="K1622" s="56" t="str"/>
    </x:row>
    <x:row r="1623">
      <x:c r="A1623" s="56" t="str">
        <x:v>1300901</x:v>
      </x:c>
      <x:c r="B1623" s="56" t="str">
        <x:v>138230003</x:v>
      </x:c>
      <x:c r="C1623" s="56" t="str">
        <x:v>Symdeko</x:v>
      </x:c>
      <x:c r="D1623" s="56" t="str">
        <x:v>0043475248</x:v>
      </x:c>
      <x:c r="E1623" s="56" t="str">
        <x:v>VERTEX FARMACEUTICA DO BRASIL LTDA.</x:v>
      </x:c>
      <x:c r="F1623" s="56" t="str">
        <x:v>21798065000102</x:v>
      </x:c>
      <x:c r="G1623" s="56" t="str">
        <x:v>2024-01-13T15:01:15.000-0200</x:v>
      </x:c>
      <x:c r="H1623" s="56" t="str">
        <x:v>25351022290201910</x:v>
      </x:c>
      <x:c r="I1623" s="56" t="str">
        <x:v>2026-08-26T00:00:00.000-0300</x:v>
      </x:c>
      <x:c r="J1623" s="56" t="str">
        <x:v>Sim</x:v>
      </x:c>
      <x:c r="K1623" s="56" t="str"/>
    </x:row>
    <x:row r="1624">
      <x:c r="A1624" s="56" t="str">
        <x:v>1148542</x:v>
      </x:c>
      <x:c r="B1624" s="56" t="str">
        <x:v>115600245</x:v>
      </x:c>
      <x:c r="C1624" s="56" t="str">
        <x:v>desloratadina</x:v>
      </x:c>
      <x:c r="D1624" s="56" t="str">
        <x:v>1601819251</x:v>
      </x:c>
      <x:c r="E1624" s="56" t="str">
        <x:v>CIFARMA CIENTÍFICA FARMACÊUTICA LTDA</x:v>
      </x:c>
      <x:c r="F1624" s="56" t="str">
        <x:v>17562075000169</x:v>
      </x:c>
      <x:c r="G1624" s="56" t="str">
        <x:v>2025-12-15T13:16:27.000-0200</x:v>
      </x:c>
      <x:c r="H1624" s="56" t="str">
        <x:v>25351060422201731</x:v>
      </x:c>
      <x:c r="I1624" s="56" t="str">
        <x:v>2026-08-26T00:00:00.000-0300</x:v>
      </x:c>
      <x:c r="J1624" s="56" t="str">
        <x:v>Sim</x:v>
      </x:c>
      <x:c r="K1624" s="56" t="str"/>
    </x:row>
    <x:row r="1625">
      <x:c r="A1625" s="56" t="str">
        <x:v>1320908</x:v>
      </x:c>
      <x:c r="B1625" s="56" t="str">
        <x:v>178170873</x:v>
      </x:c>
      <x:c r="C1625" s="56" t="str">
        <x:v>RIZI-M</x:v>
      </x:c>
      <x:c r="D1625" s="56" t="str">
        <x:v>0584676263</x:v>
      </x:c>
      <x:c r="E1625" s="56" t="str">
        <x:v>COSMED INDUSTRIA DE COSMETICOS E MEDICAMENTOS S.A.</x:v>
      </x:c>
      <x:c r="F1625" s="56" t="str">
        <x:v>61082426000207</x:v>
      </x:c>
      <x:c r="G1625" s="56" t="str">
        <x:v>2026-06-15T11:42:58.000-0300</x:v>
      </x:c>
      <x:c r="H1625" s="56" t="str">
        <x:v>25351701448201822</x:v>
      </x:c>
      <x:c r="I1625" s="56" t="str">
        <x:v>2026-08-26T00:00:00.000-0300</x:v>
      </x:c>
      <x:c r="J1625" s="56" t="str">
        <x:v>Sim</x:v>
      </x:c>
      <x:c r="K1625" s="56" t="str"/>
    </x:row>
    <x:row r="1626">
      <x:c r="A1626" s="56" t="str">
        <x:v>1304419</x:v>
      </x:c>
      <x:c r="B1626" s="56" t="str">
        <x:v>103700729</x:v>
      </x:c>
      <x:c r="C1626" s="56" t="str">
        <x:v>CLORIDRATO DE DOXICICLINA</x:v>
      </x:c>
      <x:c r="D1626" s="56" t="str">
        <x:v>0004532236</x:v>
      </x:c>
      <x:c r="E1626" s="56" t="str">
        <x:v>LABORATÓRIO TEUTO BRASILEIRO S/A</x:v>
      </x:c>
      <x:c r="F1626" s="56" t="str">
        <x:v>17159229000176</x:v>
      </x:c>
      <x:c r="G1626" s="56" t="str">
        <x:v>2023-01-03T14:25:37.000-0200</x:v>
      </x:c>
      <x:c r="H1626" s="56" t="str">
        <x:v>25351617954201834</x:v>
      </x:c>
      <x:c r="I1626" s="56" t="str">
        <x:v>2026-08-26T00:00:00.000-0300</x:v>
      </x:c>
      <x:c r="J1626" s="56" t="str">
        <x:v>Sim</x:v>
      </x:c>
      <x:c r="K1626" s="56" t="str"/>
    </x:row>
    <x:row r="1627">
      <x:c r="A1627" s="56" t="str">
        <x:v>1301088</x:v>
      </x:c>
      <x:c r="B1627" s="56" t="str">
        <x:v>105730626</x:v>
      </x:c>
      <x:c r="C1627" s="56" t="str">
        <x:v>GABAPENTINA</x:v>
      </x:c>
      <x:c r="D1627" s="56" t="str">
        <x:v>0545142261</x:v>
      </x:c>
      <x:c r="E1627" s="56" t="str">
        <x:v>ACHÉ LABORATÓRIOS FARMACÊUTICOS S.A</x:v>
      </x:c>
      <x:c r="F1627" s="56" t="str">
        <x:v>60659463002992</x:v>
      </x:c>
      <x:c r="G1627" s="56" t="str">
        <x:v>2026-06-03T12:17:38.000-0300</x:v>
      </x:c>
      <x:c r="H1627" s="56" t="str">
        <x:v>25351852882201870</x:v>
      </x:c>
      <x:c r="I1627" s="56" t="str">
        <x:v>2026-08-26T00:00:00.000-0300</x:v>
      </x:c>
      <x:c r="J1627" s="56" t="str">
        <x:v>Sim</x:v>
      </x:c>
      <x:c r="K1627" s="56" t="str"/>
    </x:row>
    <x:row r="1628">
      <x:c r="A1628" s="56" t="str">
        <x:v>1164560</x:v>
      </x:c>
      <x:c r="B1628" s="56" t="str">
        <x:v>100410160</x:v>
      </x:c>
      <x:c r="C1628" s="56" t="str">
        <x:v>propofol</x:v>
      </x:c>
      <x:c r="D1628" s="56" t="str">
        <x:v>0626793262</x:v>
      </x:c>
      <x:c r="E1628" s="56" t="str">
        <x:v>FRESENIUS KABI BRASIL LTDA</x:v>
      </x:c>
      <x:c r="F1628" s="56" t="str">
        <x:v>49324221000104</x:v>
      </x:c>
      <x:c r="G1628" s="56" t="str">
        <x:v>2026-06-25T14:26:54.000-0300</x:v>
      </x:c>
      <x:c r="H1628" s="56" t="str">
        <x:v>25351201886201703</x:v>
      </x:c>
      <x:c r="I1628" s="56" t="str">
        <x:v>2026-08-26T00:00:00.000-0300</x:v>
      </x:c>
      <x:c r="J1628" s="56" t="str">
        <x:v>Sim</x:v>
      </x:c>
      <x:c r="K1628" s="56" t="str"/>
    </x:row>
    <x:row r="1629">
      <x:c r="A1629" s="56" t="str">
        <x:v>1231274</x:v>
      </x:c>
      <x:c r="B1629" s="56" t="str">
        <x:v>154230271</x:v>
      </x:c>
      <x:c r="C1629" s="56" t="str">
        <x:v>cloridrato de ranitidina</x:v>
      </x:c>
      <x:c r="D1629" s="56" t="str">
        <x:v>1151813188</x:v>
      </x:c>
      <x:c r="E1629" s="56" t="str">
        <x:v>GEOLAB INDÚSTRIA FARMACÊUTICA S/A</x:v>
      </x:c>
      <x:c r="F1629" s="56" t="str">
        <x:v>03485572000104</x:v>
      </x:c>
      <x:c r="G1629" s="56" t="str">
        <x:v>2018-12-06T14:04:39.000-0200</x:v>
      </x:c>
      <x:c r="H1629" s="56" t="str">
        <x:v>25351735817201708</x:v>
      </x:c>
      <x:c r="I1629" s="56" t="str">
        <x:v>2026-08-26T00:00:00.000-0300</x:v>
      </x:c>
      <x:c r="J1629" s="56" t="str">
        <x:v>Sim</x:v>
      </x:c>
      <x:c r="K1629" s="56" t="str"/>
    </x:row>
    <x:row r="1630">
      <x:c r="A1630" s="56" t="str">
        <x:v>1240012</x:v>
      </x:c>
      <x:c r="B1630" s="56" t="str">
        <x:v>128760023</x:v>
      </x:c>
      <x:c r="C1630" s="56" t="str">
        <x:v>CORAMENT</x:v>
      </x:c>
      <x:c r="D1630" s="56" t="str">
        <x:v>1197842241</x:v>
      </x:c>
      <x:c r="E1630" s="56" t="str">
        <x:v>LABORATÓRIOS FERRING LTDA</x:v>
      </x:c>
      <x:c r="F1630" s="56" t="str">
        <x:v>74232034000148</x:v>
      </x:c>
      <x:c r="G1630" s="56" t="str">
        <x:v>2024-08-30T14:36:33.000-0300</x:v>
      </x:c>
      <x:c r="H1630" s="56" t="str">
        <x:v>25351676685201421</x:v>
      </x:c>
      <x:c r="I1630" s="56" t="str">
        <x:v>2026-08-26T00:00:00.000-0300</x:v>
      </x:c>
      <x:c r="J1630" s="56" t="str">
        <x:v>Sim</x:v>
      </x:c>
      <x:c r="K1630" s="56" t="str"/>
    </x:row>
    <x:row r="1631">
      <x:c r="A1631" s="56" t="str">
        <x:v>1330246</x:v>
      </x:c>
      <x:c r="B1631" s="56" t="str">
        <x:v>100681162</x:v>
      </x:c>
      <x:c r="C1631" s="56" t="str">
        <x:v>hemifumarato de quetiapina</x:v>
      </x:c>
      <x:c r="D1631" s="56" t="str">
        <x:v>1316677257</x:v>
      </x:c>
      <x:c r="E1631" s="56" t="str">
        <x:v>NOVARTIS BIOCIENCIAS S.A</x:v>
      </x:c>
      <x:c r="F1631" s="56" t="str">
        <x:v>56994502000130</x:v>
      </x:c>
      <x:c r="G1631" s="56" t="str">
        <x:v>2025-10-02T12:58:58.000-0300</x:v>
      </x:c>
      <x:c r="H1631" s="56" t="str">
        <x:v>25351175862201954</x:v>
      </x:c>
      <x:c r="I1631" s="56" t="str">
        <x:v>2026-08-26T00:00:00.000-0300</x:v>
      </x:c>
      <x:c r="J1631" s="56" t="str">
        <x:v>Sim</x:v>
      </x:c>
      <x:c r="K1631" s="56" t="str"/>
    </x:row>
    <x:row r="1632">
      <x:c r="A1632" s="56" t="str">
        <x:v>1221720</x:v>
      </x:c>
      <x:c r="B1632" s="56" t="str">
        <x:v>155370079</x:v>
      </x:c>
      <x:c r="C1632" s="56" t="str">
        <x:v>hemifumarato de quetiapina</x:v>
      </x:c>
      <x:c r="D1632" s="56" t="str">
        <x:v>0635818264</x:v>
      </x:c>
      <x:c r="E1632" s="56" t="str">
        <x:v>ACCORD FARMACÊUTICA LTDA</x:v>
      </x:c>
      <x:c r="F1632" s="56" t="str">
        <x:v>64171697000146</x:v>
      </x:c>
      <x:c r="G1632" s="56" t="str">
        <x:v>2026-06-28T10:42:52.000-0300</x:v>
      </x:c>
      <x:c r="H1632" s="56" t="str">
        <x:v>25351561171201540</x:v>
      </x:c>
      <x:c r="I1632" s="56" t="str">
        <x:v>2026-08-26T00:00:00.000-0300</x:v>
      </x:c>
      <x:c r="J1632" s="56" t="str">
        <x:v>Sim</x:v>
      </x:c>
      <x:c r="K1632" s="56" t="str"/>
    </x:row>
    <x:row r="1633">
      <x:c r="A1633" s="56" t="str">
        <x:v>1325127</x:v>
      </x:c>
      <x:c r="B1633" s="56" t="str">
        <x:v>183260330</x:v>
      </x:c>
      <x:c r="C1633" s="56" t="str">
        <x:v>THYROGEN</x:v>
      </x:c>
      <x:c r="D1633" s="56" t="str">
        <x:v>0720941253</x:v>
      </x:c>
      <x:c r="E1633" s="56" t="str">
        <x:v>SANOFI MEDLEY FARMACÊUTICA LTDA.</x:v>
      </x:c>
      <x:c r="F1633" s="56" t="str">
        <x:v>10588595001092</x:v>
      </x:c>
      <x:c r="G1633" s="56" t="str">
        <x:v>2025-05-28T08:28:43.000-0300</x:v>
      </x:c>
      <x:c r="H1633" s="56" t="str">
        <x:v>25351189441201919</x:v>
      </x:c>
      <x:c r="I1633" s="56" t="str">
        <x:v>2026-08-26T00:00:00.000-0300</x:v>
      </x:c>
      <x:c r="J1633" s="56" t="str">
        <x:v>Sim</x:v>
      </x:c>
      <x:c r="K1633" s="56" t="str"/>
    </x:row>
    <x:row r="1634">
      <x:c r="A1634" s="56" t="str">
        <x:v>1329636</x:v>
      </x:c>
      <x:c r="B1634" s="56" t="str">
        <x:v>156510076</x:v>
      </x:c>
      <x:c r="C1634" s="56" t="str">
        <x:v>ZYMEA</x:v>
      </x:c>
      <x:c r="D1634" s="56" t="str">
        <x:v>1424548225</x:v>
      </x:c>
      <x:c r="E1634" s="56" t="str">
        <x:v>ZYDUS NIKKHO FARMACÊUTICA LTDA</x:v>
      </x:c>
      <x:c r="F1634" s="56" t="str">
        <x:v>05254971000181</x:v>
      </x:c>
      <x:c r="G1634" s="56" t="str">
        <x:v>2022-03-28T16:31:12.000-0300</x:v>
      </x:c>
      <x:c r="H1634" s="56" t="str">
        <x:v>25351406610201306</x:v>
      </x:c>
      <x:c r="I1634" s="56" t="str">
        <x:v>2026-08-26T00:00:00.000-0300</x:v>
      </x:c>
      <x:c r="J1634" s="56" t="str">
        <x:v>Sim</x:v>
      </x:c>
      <x:c r="K1634" s="56" t="str"/>
    </x:row>
    <x:row r="1635">
      <x:c r="A1635" s="56" t="str">
        <x:v>1282316</x:v>
      </x:c>
      <x:c r="B1635" s="56" t="str">
        <x:v>155620053</x:v>
      </x:c>
      <x:c r="C1635" s="56" t="str">
        <x:v>cloridrato de tirofibana monoidratado</x:v>
      </x:c>
      <x:c r="D1635" s="56" t="str">
        <x:v>0630861269</x:v>
      </x:c>
      <x:c r="E1635" s="56" t="str">
        <x:v>ANTIBIÓTICOS DO BRASIL LTDA</x:v>
      </x:c>
      <x:c r="F1635" s="56" t="str">
        <x:v>05439635000103</x:v>
      </x:c>
      <x:c r="G1635" s="56" t="str">
        <x:v>2026-06-26T10:28:36.000-0300</x:v>
      </x:c>
      <x:c r="H1635" s="56" t="str">
        <x:v>25351685074201891</x:v>
      </x:c>
      <x:c r="I1635" s="56" t="str">
        <x:v>2026-08-26T00:00:00.000-0300</x:v>
      </x:c>
      <x:c r="J1635" s="56" t="str">
        <x:v>Sim</x:v>
      </x:c>
      <x:c r="K1635" s="56" t="str"/>
    </x:row>
    <x:row r="1636">
      <x:c r="A1636" s="56" t="str">
        <x:v>1270505</x:v>
      </x:c>
      <x:c r="B1636" s="56" t="str">
        <x:v>170560117</x:v>
      </x:c>
      <x:c r="C1636" s="56" t="str">
        <x:v>VITRAKVI</x:v>
      </x:c>
      <x:c r="D1636" s="56" t="str">
        <x:v>0275657264</x:v>
      </x:c>
      <x:c r="E1636" s="56" t="str">
        <x:v>BAYER S.A.</x:v>
      </x:c>
      <x:c r="F1636" s="56" t="str">
        <x:v>18459628000115</x:v>
      </x:c>
      <x:c r="G1636" s="56" t="str">
        <x:v>2026-03-20T17:22:21.000-0300</x:v>
      </x:c>
      <x:c r="H1636" s="56" t="str">
        <x:v>25351566346201854</x:v>
      </x:c>
      <x:c r="I1636" s="56" t="str">
        <x:v>2026-08-26T00:00:00.000-0300</x:v>
      </x:c>
      <x:c r="J1636" s="56" t="str">
        <x:v>Sim</x:v>
      </x:c>
      <x:c r="K1636" s="56" t="str"/>
    </x:row>
    <x:row r="1637">
      <x:c r="A1637" s="56" t="str">
        <x:v>1238121</x:v>
      </x:c>
      <x:c r="B1637" s="56" t="str">
        <x:v>105830925</x:v>
      </x:c>
      <x:c r="C1637" s="56" t="str">
        <x:v>cetoprofeno</x:v>
      </x:c>
      <x:c r="D1637" s="56" t="str">
        <x:v>1318784255</x:v>
      </x:c>
      <x:c r="E1637" s="56" t="str">
        <x:v>GERMED FARMACEUTICA LTDA</x:v>
      </x:c>
      <x:c r="F1637" s="56" t="str">
        <x:v>45992062000165</x:v>
      </x:c>
      <x:c r="G1637" s="56" t="str">
        <x:v>2025-10-02T17:22:35.000-0300</x:v>
      </x:c>
      <x:c r="H1637" s="56" t="str">
        <x:v>25351703420201404</x:v>
      </x:c>
      <x:c r="I1637" s="56" t="str">
        <x:v>2026-08-26T00:00:00.000-0300</x:v>
      </x:c>
      <x:c r="J1637" s="56" t="str">
        <x:v>Sim</x:v>
      </x:c>
      <x:c r="K1637" s="56" t="str"/>
    </x:row>
    <x:row r="1638">
      <x:c r="A1638" s="56" t="str">
        <x:v>1224742</x:v>
      </x:c>
      <x:c r="B1638" s="56" t="str">
        <x:v>102351263</x:v>
      </x:c>
      <x:c r="C1638" s="56" t="str">
        <x:v>cilostazol</x:v>
      </x:c>
      <x:c r="D1638" s="56" t="str">
        <x:v>0810266253</x:v>
      </x:c>
      <x:c r="E1638" s="56" t="str">
        <x:v>EMS S/A</x:v>
      </x:c>
      <x:c r="F1638" s="56" t="str">
        <x:v>57507378000365</x:v>
      </x:c>
      <x:c r="G1638" s="56" t="str">
        <x:v>2025-06-17T16:49:56.000-0300</x:v>
      </x:c>
      <x:c r="H1638" s="56" t="str">
        <x:v>25351714053201717</x:v>
      </x:c>
      <x:c r="I1638" s="56" t="str">
        <x:v>2026-08-26T00:00:00.000-0300</x:v>
      </x:c>
      <x:c r="J1638" s="56" t="str">
        <x:v>Sim</x:v>
      </x:c>
      <x:c r="K1638" s="56" t="str"/>
    </x:row>
    <x:row r="1639">
      <x:c r="A1639" s="56" t="str">
        <x:v>1305106</x:v>
      </x:c>
      <x:c r="B1639" s="56" t="str">
        <x:v>109290010</x:v>
      </x:c>
      <x:c r="C1639" s="56" t="str">
        <x:v>Vosevi</x:v>
      </x:c>
      <x:c r="D1639" s="56" t="str">
        <x:v>1488217246</x:v>
      </x:c>
      <x:c r="E1639" s="56" t="str">
        <x:v>GILEAD SCIENCES FARMACEUTICA DO BRASIL LTDA</x:v>
      </x:c>
      <x:c r="F1639" s="56" t="str">
        <x:v>15670288000189</x:v>
      </x:c>
      <x:c r="G1639" s="56" t="str">
        <x:v>2024-10-29T17:34:35.000-0300</x:v>
      </x:c>
      <x:c r="H1639" s="56" t="str">
        <x:v>25351630349201859</x:v>
      </x:c>
      <x:c r="I1639" s="56" t="str">
        <x:v>2026-08-26T00:00:00.000-0300</x:v>
      </x:c>
      <x:c r="J1639" s="56" t="str">
        <x:v>Sim</x:v>
      </x:c>
      <x:c r="K1639" s="56" t="str"/>
    </x:row>
    <x:row r="1640">
      <x:c r="A1640" s="56" t="str">
        <x:v>894162</x:v>
      </x:c>
      <x:c r="B1640" s="56" t="str">
        <x:v>100431096</x:v>
      </x:c>
      <x:c r="C1640" s="56" t="str">
        <x:v>PERIVASC</x:v>
      </x:c>
      <x:c r="D1640" s="56" t="str">
        <x:v>1523426250</x:v>
      </x:c>
      <x:c r="E1640" s="56" t="str">
        <x:v>EUROFARMA LABORATORIOS S.A.</x:v>
      </x:c>
      <x:c r="F1640" s="56" t="str">
        <x:v>61190096000192</x:v>
      </x:c>
      <x:c r="G1640" s="56" t="str">
        <x:v>2025-11-24T09:45:34.000-0200</x:v>
      </x:c>
      <x:c r="H1640" s="56" t="str">
        <x:v>25351588903201238</x:v>
      </x:c>
      <x:c r="I1640" s="56" t="str">
        <x:v>2026-08-26T00:00:00.000-0300</x:v>
      </x:c>
      <x:c r="J1640" s="56" t="str">
        <x:v>Sim</x:v>
      </x:c>
      <x:c r="K1640" s="56" t="str"/>
    </x:row>
    <x:row r="1641">
      <x:c r="A1641" s="56" t="str">
        <x:v>1248637</x:v>
      </x:c>
      <x:c r="B1641" s="56" t="str">
        <x:v>167730585</x:v>
      </x:c>
      <x:c r="C1641" s="56" t="str">
        <x:v>cloridrato de bupropiona</x:v>
      </x:c>
      <x:c r="D1641" s="56" t="str">
        <x:v>0777547261</x:v>
      </x:c>
      <x:c r="E1641" s="56" t="str">
        <x:v>LEGRAND PHARMA INDÚSTRIA FARMACÊUTICA LTDA</x:v>
      </x:c>
      <x:c r="F1641" s="56" t="str">
        <x:v>05044984000126</x:v>
      </x:c>
      <x:c r="G1641" s="56" t="str">
        <x:v>2026-08-03T16:53:06.000-0300</x:v>
      </x:c>
      <x:c r="H1641" s="56" t="str">
        <x:v>25351176391201811</x:v>
      </x:c>
      <x:c r="I1641" s="56" t="str">
        <x:v>2026-08-26T00:00:00.000-0300</x:v>
      </x:c>
      <x:c r="J1641" s="56" t="str">
        <x:v>Sim</x:v>
      </x:c>
      <x:c r="K1641" s="56" t="str"/>
    </x:row>
    <x:row r="1642">
      <x:c r="A1642" s="56" t="str">
        <x:v>901178</x:v>
      </x:c>
      <x:c r="B1642" s="56" t="str">
        <x:v>125680310</x:v>
      </x:c>
      <x:c r="C1642" s="56" t="str">
        <x:v>cloridrato de tramadol</x:v>
      </x:c>
      <x:c r="D1642" s="56" t="str">
        <x:v>0250558262</x:v>
      </x:c>
      <x:c r="E1642" s="56" t="str">
        <x:v>PRATI DONADUZZI &amp; CIA LTDA</x:v>
      </x:c>
      <x:c r="F1642" s="56" t="str">
        <x:v>73856593000166</x:v>
      </x:c>
      <x:c r="G1642" s="56" t="str">
        <x:v>2026-03-13T16:50:57.000-0300</x:v>
      </x:c>
      <x:c r="H1642" s="56" t="str">
        <x:v>25351362248201304</x:v>
      </x:c>
      <x:c r="I1642" s="56" t="str">
        <x:v>2026-08-26T00:00:00.000-0300</x:v>
      </x:c>
      <x:c r="J1642" s="56" t="str">
        <x:v>Sim</x:v>
      </x:c>
      <x:c r="K1642" s="56" t="str"/>
    </x:row>
    <x:row r="1643">
      <x:c r="A1643" s="56" t="str">
        <x:v>1227808</x:v>
      </x:c>
      <x:c r="B1643" s="56" t="str">
        <x:v>105830917</x:v>
      </x:c>
      <x:c r="C1643" s="56" t="str">
        <x:v>besilato de levanlodipino</x:v>
      </x:c>
      <x:c r="D1643" s="56" t="str">
        <x:v>0230752268</x:v>
      </x:c>
      <x:c r="E1643" s="56" t="str">
        <x:v>GERMED FARMACEUTICA LTDA</x:v>
      </x:c>
      <x:c r="F1643" s="56" t="str">
        <x:v>45992062000165</x:v>
      </x:c>
      <x:c r="G1643" s="56" t="str">
        <x:v>2026-03-09T16:06:49.000-0300</x:v>
      </x:c>
      <x:c r="H1643" s="56" t="str">
        <x:v>25351689686201771</x:v>
      </x:c>
      <x:c r="I1643" s="56" t="str">
        <x:v>2026-08-26T00:00:00.000-0300</x:v>
      </x:c>
      <x:c r="J1643" s="56" t="str">
        <x:v>Sim</x:v>
      </x:c>
      <x:c r="K1643" s="56" t="str"/>
    </x:row>
    <x:row r="1644">
      <x:c r="A1644" s="56" t="str">
        <x:v>1327688</x:v>
      </x:c>
      <x:c r="B1644" s="56" t="str">
        <x:v>118190194</x:v>
      </x:c>
      <x:c r="C1644" s="56" t="str">
        <x:v>FENIRAX</x:v>
      </x:c>
      <x:c r="D1644" s="56" t="str">
        <x:v>0192398261</x:v>
      </x:c>
      <x:c r="E1644" s="56" t="str">
        <x:v>MULTILAB INDUSTRIA E COMERCIO DE PRODUTOS FARMACEUTICOS LTDA</x:v>
      </x:c>
      <x:c r="F1644" s="56" t="str">
        <x:v>92265552000905</x:v>
      </x:c>
      <x:c r="G1644" s="56" t="str">
        <x:v>2026-02-26T15:30:55.000-0300</x:v>
      </x:c>
      <x:c r="H1644" s="56" t="str">
        <x:v>25351101428201938</x:v>
      </x:c>
      <x:c r="I1644" s="56" t="str">
        <x:v>2026-08-26T00:00:00.000-0300</x:v>
      </x:c>
      <x:c r="J1644" s="56" t="str">
        <x:v>Sim</x:v>
      </x:c>
      <x:c r="K1644" s="56" t="str"/>
    </x:row>
    <x:row r="1645">
      <x:c r="A1645" s="56" t="str">
        <x:v>1279557</x:v>
      </x:c>
      <x:c r="B1645" s="56" t="str">
        <x:v>167730599</x:v>
      </x:c>
      <x:c r="C1645" s="56" t="str">
        <x:v>FLAMADOR</x:v>
      </x:c>
      <x:c r="D1645" s="56" t="str">
        <x:v>1318383251</x:v>
      </x:c>
      <x:c r="E1645" s="56" t="str">
        <x:v>LEGRAND PHARMA INDÚSTRIA FARMACÊUTICA LTDA</x:v>
      </x:c>
      <x:c r="F1645" s="56" t="str">
        <x:v>05044984000126</x:v>
      </x:c>
      <x:c r="G1645" s="56" t="str">
        <x:v>2025-10-02T16:29:17.000-0300</x:v>
      </x:c>
      <x:c r="H1645" s="56" t="str">
        <x:v>25351703215201431</x:v>
      </x:c>
      <x:c r="I1645" s="56" t="str">
        <x:v>2026-08-26T00:00:00.000-0300</x:v>
      </x:c>
      <x:c r="J1645" s="56" t="str">
        <x:v>Sim</x:v>
      </x:c>
      <x:c r="K1645" s="56" t="str"/>
    </x:row>
    <x:row r="1646">
      <x:c r="A1646" s="56" t="str">
        <x:v>1244250</x:v>
      </x:c>
      <x:c r="B1646" s="56" t="str">
        <x:v>125760027</x:v>
      </x:c>
      <x:c r="C1646" s="56" t="str">
        <x:v>Lenvima</x:v>
      </x:c>
      <x:c r="D1646" s="56" t="str">
        <x:v>1616939257</x:v>
      </x:c>
      <x:c r="E1646" s="56" t="str">
        <x:v>UNITED MEDICAL LTDA</x:v>
      </x:c>
      <x:c r="F1646" s="56" t="str">
        <x:v>68949239000146</x:v>
      </x:c>
      <x:c r="G1646" s="56" t="str">
        <x:v>2025-12-17T17:57:58.000-0200</x:v>
      </x:c>
      <x:c r="H1646" s="56" t="str">
        <x:v>25351174176201885</x:v>
      </x:c>
      <x:c r="I1646" s="56" t="str">
        <x:v>2026-08-26T00:00:00.000-0300</x:v>
      </x:c>
      <x:c r="J1646" s="56" t="str">
        <x:v>Sim</x:v>
      </x:c>
      <x:c r="K1646" s="56" t="str"/>
    </x:row>
    <x:row r="1647">
      <x:c r="A1647" s="56" t="str">
        <x:v>1394636</x:v>
      </x:c>
      <x:c r="B1647" s="56" t="str">
        <x:v>154230326</x:v>
      </x:c>
      <x:c r="C1647" s="56" t="str">
        <x:v>HILUROPT</x:v>
      </x:c>
      <x:c r="D1647" s="56" t="str">
        <x:v>1087137250</x:v>
      </x:c>
      <x:c r="E1647" s="56" t="str">
        <x:v>GEOLAB INDÚSTRIA FARMACÊUTICA S/A</x:v>
      </x:c>
      <x:c r="F1647" s="56" t="str">
        <x:v>03485572000104</x:v>
      </x:c>
      <x:c r="G1647" s="56" t="str">
        <x:v>2025-08-15T13:54:36.000-0300</x:v>
      </x:c>
      <x:c r="H1647" s="56" t="str">
        <x:v>25351114444202024</x:v>
      </x:c>
      <x:c r="I1647" s="56" t="str">
        <x:v>2026-08-26T00:00:00.000-0300</x:v>
      </x:c>
      <x:c r="J1647" s="56" t="str">
        <x:v>Sim</x:v>
      </x:c>
      <x:c r="K1647" s="56" t="str"/>
    </x:row>
    <x:row r="1648">
      <x:c r="A1648" s="56" t="str">
        <x:v>1016139</x:v>
      </x:c>
      <x:c r="B1648" s="56" t="str">
        <x:v>156510091</x:v>
      </x:c>
      <x:c r="C1648" s="56" t="str">
        <x:v>valsartana + hidroclorotiazida</x:v>
      </x:c>
      <x:c r="D1648" s="56" t="str">
        <x:v>0068621212</x:v>
      </x:c>
      <x:c r="E1648" s="56" t="str">
        <x:v>ZYDUS NIKKHO FARMACÊUTICA LTDA</x:v>
      </x:c>
      <x:c r="F1648" s="56" t="str">
        <x:v>05254971000181</x:v>
      </x:c>
      <x:c r="G1648" s="56" t="str">
        <x:v>2021-01-06T18:52:09.000-0200</x:v>
      </x:c>
      <x:c r="H1648" s="56" t="str">
        <x:v>25351787965201491</x:v>
      </x:c>
      <x:c r="I1648" s="56" t="str">
        <x:v>2026-08-26T00:00:00.000-0300</x:v>
      </x:c>
      <x:c r="J1648" s="56" t="str">
        <x:v>Sim</x:v>
      </x:c>
      <x:c r="K1648" s="56" t="str"/>
    </x:row>
    <x:row r="1649">
      <x:c r="A1649" s="56" t="str">
        <x:v>1014822</x:v>
      </x:c>
      <x:c r="B1649" s="56" t="str">
        <x:v>109170126</x:v>
      </x:c>
      <x:c r="C1649" s="56" t="str">
        <x:v>glibenclamida</x:v>
      </x:c>
      <x:c r="D1649" s="56" t="str">
        <x:v>0631676261</x:v>
      </x:c>
      <x:c r="E1649" s="56" t="str">
        <x:v>MEDQUIMICA INDUSTRIA FARMACEUTICA LTDA.</x:v>
      </x:c>
      <x:c r="F1649" s="56" t="str">
        <x:v>17875154000120</x:v>
      </x:c>
      <x:c r="G1649" s="56" t="str">
        <x:v>2026-06-26T12:09:44.000-0300</x:v>
      </x:c>
      <x:c r="H1649" s="56" t="str">
        <x:v>25351002497201515</x:v>
      </x:c>
      <x:c r="I1649" s="56" t="str">
        <x:v>2026-08-26T00:00:00.000-0300</x:v>
      </x:c>
      <x:c r="J1649" s="56" t="str">
        <x:v>Sim</x:v>
      </x:c>
      <x:c r="K1649" s="56" t="str"/>
    </x:row>
    <x:row r="1650">
      <x:c r="A1650" s="56" t="str">
        <x:v>1224714</x:v>
      </x:c>
      <x:c r="B1650" s="56" t="str">
        <x:v>100330203</x:v>
      </x:c>
      <x:c r="C1650" s="56" t="str">
        <x:v>Zostide</x:v>
      </x:c>
      <x:c r="D1650" s="56" t="str">
        <x:v>0054453267</x:v>
      </x:c>
      <x:c r="E1650" s="56" t="str">
        <x:v>LIBBS FARMACÊUTICA LTDA</x:v>
      </x:c>
      <x:c r="F1650" s="56" t="str">
        <x:v>61230314000175</x:v>
      </x:c>
      <x:c r="G1650" s="56" t="str">
        <x:v>2026-01-19T10:55:13.000-0200</x:v>
      </x:c>
      <x:c r="H1650" s="56" t="str">
        <x:v>25351694183201704</x:v>
      </x:c>
      <x:c r="I1650" s="56" t="str">
        <x:v>2026-08-26T00:00:00.000-0300</x:v>
      </x:c>
      <x:c r="J1650" s="56" t="str">
        <x:v>Sim</x:v>
      </x:c>
      <x:c r="K1650" s="56" t="str"/>
    </x:row>
    <x:row r="1651">
      <x:c r="A1651" s="56" t="str">
        <x:v>1231787</x:v>
      </x:c>
      <x:c r="B1651" s="56" t="str">
        <x:v>167730579</x:v>
      </x:c>
      <x:c r="C1651" s="56" t="str">
        <x:v>RISEDRONATO SÓDICO</x:v>
      </x:c>
      <x:c r="D1651" s="56" t="str">
        <x:v>0544538269</x:v>
      </x:c>
      <x:c r="E1651" s="56" t="str">
        <x:v>LEGRAND PHARMA INDÚSTRIA FARMACÊUTICA LTDA</x:v>
      </x:c>
      <x:c r="F1651" s="56" t="str">
        <x:v>05044984000126</x:v>
      </x:c>
      <x:c r="G1651" s="56" t="str">
        <x:v>2026-06-03T11:24:28.000-0300</x:v>
      </x:c>
      <x:c r="H1651" s="56" t="str">
        <x:v>25351675021201781</x:v>
      </x:c>
      <x:c r="I1651" s="56" t="str">
        <x:v>2026-08-26T00:00:00.000-0300</x:v>
      </x:c>
      <x:c r="J1651" s="56" t="str">
        <x:v>Sim</x:v>
      </x:c>
      <x:c r="K1651" s="56" t="str"/>
    </x:row>
    <x:row r="1652">
      <x:c r="A1652" s="56" t="str">
        <x:v>1276479</x:v>
      </x:c>
      <x:c r="B1652" s="56" t="str">
        <x:v>109740271</x:v>
      </x:c>
      <x:c r="C1652" s="56" t="str">
        <x:v>FORLUT</x:v>
      </x:c>
      <x:c r="D1652" s="56" t="str">
        <x:v>0517113261</x:v>
      </x:c>
      <x:c r="E1652" s="56" t="str">
        <x:v>BIOLAB SANUS FARMACÊUTICA LTDA</x:v>
      </x:c>
      <x:c r="F1652" s="56" t="str">
        <x:v>49475833000106</x:v>
      </x:c>
      <x:c r="G1652" s="56" t="str">
        <x:v>2026-05-26T17:13:40.000-0300</x:v>
      </x:c>
      <x:c r="H1652" s="56" t="str">
        <x:v>25351368053201811</x:v>
      </x:c>
      <x:c r="I1652" s="56" t="str">
        <x:v>2026-08-26T00:00:00.000-0300</x:v>
      </x:c>
      <x:c r="J1652" s="56" t="str">
        <x:v>Sim</x:v>
      </x:c>
      <x:c r="K1652" s="56" t="str"/>
    </x:row>
    <x:row r="1653">
      <x:c r="A1653" s="56" t="str">
        <x:v>1232061</x:v>
      </x:c>
      <x:c r="B1653" s="56" t="str">
        <x:v>105350200</x:v>
      </x:c>
      <x:c r="C1653" s="56" t="str">
        <x:v>PROPALOL</x:v>
      </x:c>
      <x:c r="D1653" s="56" t="str">
        <x:v>0622451260</x:v>
      </x:c>
      <x:c r="E1653" s="56" t="str">
        <x:v>LABORATÓRIO GLOBO SA</x:v>
      </x:c>
      <x:c r="F1653" s="56" t="str">
        <x:v>17115437000173</x:v>
      </x:c>
      <x:c r="G1653" s="56" t="str">
        <x:v>2026-06-24T14:57:34.000-0300</x:v>
      </x:c>
      <x:c r="H1653" s="56" t="str">
        <x:v>25351670852201766</x:v>
      </x:c>
      <x:c r="I1653" s="56" t="str">
        <x:v>2026-08-26T00:00:00.000-0300</x:v>
      </x:c>
      <x:c r="J1653" s="56" t="str">
        <x:v>Sim</x:v>
      </x:c>
      <x:c r="K1653" s="56" t="str"/>
    </x:row>
    <x:row r="1654">
      <x:c r="A1654" s="56" t="str">
        <x:v>1334095</x:v>
      </x:c>
      <x:c r="B1654" s="56" t="str">
        <x:v>155840569</x:v>
      </x:c>
      <x:c r="C1654" s="56" t="str">
        <x:v>rosuvastatina cálcica</x:v>
      </x:c>
      <x:c r="D1654" s="56" t="str">
        <x:v>0282858261</x:v>
      </x:c>
      <x:c r="E1654" s="56" t="str">
        <x:v>BRAINFARMA INDÚSTRIA QUÍMICA E FARMACÊUTICA S.A</x:v>
      </x:c>
      <x:c r="F1654" s="56" t="str">
        <x:v>05161069000110</x:v>
      </x:c>
      <x:c r="G1654" s="56" t="str">
        <x:v>2026-03-24T12:27:37.000-0300</x:v>
      </x:c>
      <x:c r="H1654" s="56" t="str">
        <x:v>25351046005201948</x:v>
      </x:c>
      <x:c r="I1654" s="56" t="str">
        <x:v>2026-08-26T00:00:00.000-0300</x:v>
      </x:c>
      <x:c r="J1654" s="56" t="str">
        <x:v>Sim</x:v>
      </x:c>
      <x:c r="K1654" s="56" t="str"/>
    </x:row>
    <x:row r="1655">
      <x:c r="A1655" s="56" t="str">
        <x:v>1261611</x:v>
      </x:c>
      <x:c r="B1655" s="56" t="str">
        <x:v>104730042</x:v>
      </x:c>
      <x:c r="C1655" s="56" t="str">
        <x:v>ALCACHOFRA VIDORA</x:v>
      </x:c>
      <x:c r="D1655" s="56" t="str">
        <x:v>1548795259</x:v>
      </x:c>
      <x:c r="E1655" s="56" t="str">
        <x:v>VIDORA FARMACÊUTICA LTDA</x:v>
      </x:c>
      <x:c r="F1655" s="56" t="str">
        <x:v>92762277000170</x:v>
      </x:c>
      <x:c r="G1655" s="56" t="str">
        <x:v>2025-12-01T14:56:36.000-0200</x:v>
      </x:c>
      <x:c r="H1655" s="56" t="str">
        <x:v>25351149445201704</x:v>
      </x:c>
      <x:c r="I1655" s="56" t="str">
        <x:v>2026-08-26T00:00:00.000-0300</x:v>
      </x:c>
      <x:c r="J1655" s="56" t="str">
        <x:v>Sim</x:v>
      </x:c>
      <x:c r="K1655" s="56" t="str"/>
    </x:row>
    <x:row r="1656">
      <x:c r="A1656" s="56" t="str">
        <x:v>1293162</x:v>
      </x:c>
      <x:c r="B1656" s="56" t="str">
        <x:v>105730550</x:v>
      </x:c>
      <x:c r="C1656" s="56" t="str">
        <x:v>pantoprazol sódico</x:v>
      </x:c>
      <x:c r="D1656" s="56" t="str">
        <x:v>0567877264</x:v>
      </x:c>
      <x:c r="E1656" s="56" t="str">
        <x:v>ACHÉ LABORATÓRIOS FARMACÊUTICOS S.A</x:v>
      </x:c>
      <x:c r="F1656" s="56" t="str">
        <x:v>60659463002992</x:v>
      </x:c>
      <x:c r="G1656" s="56" t="str">
        <x:v>2026-06-10T12:12:42.000-0300</x:v>
      </x:c>
      <x:c r="H1656" s="56" t="str">
        <x:v>25351689227201879</x:v>
      </x:c>
      <x:c r="I1656" s="56" t="str">
        <x:v>2026-08-26T00:00:00.000-0300</x:v>
      </x:c>
      <x:c r="J1656" s="56" t="str">
        <x:v>Sim</x:v>
      </x:c>
      <x:c r="K1656" s="56" t="str"/>
    </x:row>
    <x:row r="1657">
      <x:c r="A1657" s="56" t="str">
        <x:v>408226</x:v>
      </x:c>
      <x:c r="B1657" s="56" t="str">
        <x:v>106890148</x:v>
      </x:c>
      <x:c r="C1657" s="56" t="str">
        <x:v>PEITORAL MARTEL</x:v>
      </x:c>
      <x:c r="D1657" s="56" t="str">
        <x:v>1630018252</x:v>
      </x:c>
      <x:c r="E1657" s="56" t="str">
        <x:v>KLEY HERTZ FARMACEUTICA S.A</x:v>
      </x:c>
      <x:c r="F1657" s="56" t="str">
        <x:v>92695691000103</x:v>
      </x:c>
      <x:c r="G1657" s="56" t="str">
        <x:v>2025-12-19T15:59:23.000-0200</x:v>
      </x:c>
      <x:c r="H1657" s="56" t="str">
        <x:v>25351009278200514</x:v>
      </x:c>
      <x:c r="I1657" s="56" t="str">
        <x:v>2026-08-26T00:00:00.000-0300</x:v>
      </x:c>
      <x:c r="J1657" s="56" t="str">
        <x:v>Sim</x:v>
      </x:c>
      <x:c r="K1657" s="56" t="str"/>
    </x:row>
    <x:row r="1658">
      <x:c r="A1658" s="56" t="str">
        <x:v>1255594</x:v>
      </x:c>
      <x:c r="B1658" s="56" t="str">
        <x:v>103110153</x:v>
      </x:c>
      <x:c r="C1658" s="56" t="str">
        <x:v>levofloxacino hemi-hidratado</x:v>
      </x:c>
      <x:c r="D1658" s="56" t="str">
        <x:v>0247452262</x:v>
      </x:c>
      <x:c r="E1658" s="56" t="str">
        <x:v>HALEX ISTAR INDÚSTRIA FARMACÊUTICA SA</x:v>
      </x:c>
      <x:c r="F1658" s="56" t="str">
        <x:v>01571702000198</x:v>
      </x:c>
      <x:c r="G1658" s="56" t="str">
        <x:v>2026-03-13T08:58:39.000-0300</x:v>
      </x:c>
      <x:c r="H1658" s="56" t="str">
        <x:v>25351171078201896</x:v>
      </x:c>
      <x:c r="I1658" s="56" t="str">
        <x:v>2026-08-26T00:00:00.000-0300</x:v>
      </x:c>
      <x:c r="J1658" s="56" t="str">
        <x:v>Sim</x:v>
      </x:c>
      <x:c r="K1658" s="56" t="str"/>
    </x:row>
    <x:row r="1659">
      <x:c r="A1659" s="56" t="str">
        <x:v>1231803</x:v>
      </x:c>
      <x:c r="B1659" s="56" t="str">
        <x:v>102351267</x:v>
      </x:c>
      <x:c r="C1659" s="56" t="str">
        <x:v>risedronato sódico</x:v>
      </x:c>
      <x:c r="D1659" s="56" t="str">
        <x:v>0544116267</x:v>
      </x:c>
      <x:c r="E1659" s="56" t="str">
        <x:v>EMS S/A</x:v>
      </x:c>
      <x:c r="F1659" s="56" t="str">
        <x:v>57507378000365</x:v>
      </x:c>
      <x:c r="G1659" s="56" t="str">
        <x:v>2026-06-03T10:27:34.000-0300</x:v>
      </x:c>
      <x:c r="H1659" s="56" t="str">
        <x:v>25351674982201778</x:v>
      </x:c>
      <x:c r="I1659" s="56" t="str">
        <x:v>2026-08-26T00:00:00.000-0300</x:v>
      </x:c>
      <x:c r="J1659" s="56" t="str">
        <x:v>Sim</x:v>
      </x:c>
      <x:c r="K1659" s="56" t="str"/>
    </x:row>
    <x:row r="1660">
      <x:c r="A1660" s="56" t="str">
        <x:v>1236507</x:v>
      </x:c>
      <x:c r="B1660" s="56" t="str">
        <x:v>118190190</x:v>
      </x:c>
      <x:c r="C1660" s="56" t="str">
        <x:v>nimesulida</x:v>
      </x:c>
      <x:c r="D1660" s="56" t="str">
        <x:v>1561117215</x:v>
      </x:c>
      <x:c r="E1660" s="56" t="str">
        <x:v>MULTILAB INDUSTRIA E COMERCIO DE PRODUTOS FARMACEUTICOS LTDA</x:v>
      </x:c>
      <x:c r="F1660" s="56" t="str">
        <x:v>92265552000905</x:v>
      </x:c>
      <x:c r="G1660" s="56" t="str">
        <x:v>2021-04-23T17:33:17.000-0300</x:v>
      </x:c>
      <x:c r="H1660" s="56" t="str">
        <x:v>25351725486201447</x:v>
      </x:c>
      <x:c r="I1660" s="56" t="str">
        <x:v>2026-08-26T00:00:00.000-0300</x:v>
      </x:c>
      <x:c r="J1660" s="56" t="str">
        <x:v>Sim</x:v>
      </x:c>
      <x:c r="K1660" s="56" t="str"/>
    </x:row>
    <x:row r="1661">
      <x:c r="A1661" s="56" t="str">
        <x:v>1314784</x:v>
      </x:c>
      <x:c r="B1661" s="56" t="str">
        <x:v>105730705</x:v>
      </x:c>
      <x:c r="C1661" s="56" t="str">
        <x:v>loratadina + sulfato de pseudoefedrina</x:v>
      </x:c>
      <x:c r="D1661" s="56" t="str">
        <x:v>1148843256</x:v>
      </x:c>
      <x:c r="E1661" s="56" t="str">
        <x:v>ACHÉ LABORATÓRIOS FARMACÊUTICOS S.A</x:v>
      </x:c>
      <x:c r="F1661" s="56" t="str">
        <x:v>60659463002992</x:v>
      </x:c>
      <x:c r="G1661" s="56" t="str">
        <x:v>2025-08-27T12:32:14.000-0300</x:v>
      </x:c>
      <x:c r="H1661" s="56" t="str">
        <x:v>25351012051201943</x:v>
      </x:c>
      <x:c r="I1661" s="56" t="str">
        <x:v>2026-08-26T00:00:00.000-0300</x:v>
      </x:c>
      <x:c r="J1661" s="56" t="str">
        <x:v>Sim</x:v>
      </x:c>
      <x:c r="K1661" s="56" t="str"/>
    </x:row>
    <x:row r="1662">
      <x:c r="A1662" s="56" t="str">
        <x:v>1230784</x:v>
      </x:c>
      <x:c r="B1662" s="56" t="str">
        <x:v>143810216</x:v>
      </x:c>
      <x:c r="C1662" s="56" t="str">
        <x:v>FENAXXE</x:v>
      </x:c>
      <x:c r="D1662" s="56" t="str">
        <x:v>2864550202</x:v>
      </x:c>
      <x:c r="E1662" s="56" t="str">
        <x:v>CIMED INDUSTRIA S.A</x:v>
      </x:c>
      <x:c r="F1662" s="56" t="str">
        <x:v>02814497000107</x:v>
      </x:c>
      <x:c r="G1662" s="56" t="str">
        <x:v>2020-08-25T15:46:10.000-0300</x:v>
      </x:c>
      <x:c r="H1662" s="56" t="str">
        <x:v>25351749124201395</x:v>
      </x:c>
      <x:c r="I1662" s="56" t="str">
        <x:v>2026-08-26T00:00:00.000-0300</x:v>
      </x:c>
      <x:c r="J1662" s="56" t="str">
        <x:v>Sim</x:v>
      </x:c>
      <x:c r="K1662" s="56" t="str"/>
    </x:row>
    <x:row r="1663">
      <x:c r="A1663" s="56" t="str">
        <x:v>942709</x:v>
      </x:c>
      <x:c r="B1663" s="56" t="str">
        <x:v>104810139</x:v>
      </x:c>
      <x:c r="C1663" s="56" t="str">
        <x:v>CLORIDRATO DE FEXOFENADINA</x:v>
      </x:c>
      <x:c r="D1663" s="56" t="str">
        <x:v>2864936202</x:v>
      </x:c>
      <x:c r="E1663" s="56" t="str">
        <x:v>1FARMA INDUSTRIA FARMACEUTICA LTDA</x:v>
      </x:c>
      <x:c r="F1663" s="56" t="str">
        <x:v>48113906000149</x:v>
      </x:c>
      <x:c r="G1663" s="56" t="str">
        <x:v>2020-08-25T16:19:22.000-0300</x:v>
      </x:c>
      <x:c r="H1663" s="56" t="str">
        <x:v>25351058471201419</x:v>
      </x:c>
      <x:c r="I1663" s="56" t="str">
        <x:v>2026-08-26T00:00:00.000-0300</x:v>
      </x:c>
      <x:c r="J1663" s="56" t="str">
        <x:v>Sim</x:v>
      </x:c>
      <x:c r="K1663" s="56" t="str"/>
    </x:row>
    <x:row r="1664">
      <x:c r="A1664" s="56" t="str">
        <x:v>1305104</x:v>
      </x:c>
      <x:c r="B1664" s="56" t="str">
        <x:v>109740276</x:v>
      </x:c>
      <x:c r="C1664" s="56" t="str">
        <x:v>XIFAXAN</x:v>
      </x:c>
      <x:c r="D1664" s="56" t="str">
        <x:v>0444458263</x:v>
      </x:c>
      <x:c r="E1664" s="56" t="str">
        <x:v>BIOLAB SANUS FARMACÊUTICA LTDA</x:v>
      </x:c>
      <x:c r="F1664" s="56" t="str">
        <x:v>49475833000106</x:v>
      </x:c>
      <x:c r="G1664" s="56" t="str">
        <x:v>2026-05-07T14:56:16.000-0300</x:v>
      </x:c>
      <x:c r="H1664" s="56" t="str">
        <x:v>25351759582201570</x:v>
      </x:c>
      <x:c r="I1664" s="56" t="str">
        <x:v>2026-08-26T00:00:00.000-0300</x:v>
      </x:c>
      <x:c r="J1664" s="56" t="str">
        <x:v>Sim</x:v>
      </x:c>
      <x:c r="K1664" s="56" t="str"/>
    </x:row>
    <x:row r="1665">
      <x:c r="A1665" s="56" t="str">
        <x:v>1323168</x:v>
      </x:c>
      <x:c r="B1665" s="56" t="str">
        <x:v>121100474</x:v>
      </x:c>
      <x:c r="C1665" s="56" t="str">
        <x:v>ZIRABEV</x:v>
      </x:c>
      <x:c r="D1665" s="56" t="str">
        <x:v>0224720261</x:v>
      </x:c>
      <x:c r="E1665" s="56" t="str">
        <x:v>PFIZER BRASIL LTDA</x:v>
      </x:c>
      <x:c r="F1665" s="56" t="str">
        <x:v>61072393000133</x:v>
      </x:c>
      <x:c r="G1665" s="56" t="str">
        <x:v>2026-03-06T16:00:04.000-0300</x:v>
      </x:c>
      <x:c r="H1665" s="56" t="str">
        <x:v>25351248815201937</x:v>
      </x:c>
      <x:c r="I1665" s="56" t="str">
        <x:v>2026-08-26T00:00:00.000-0300</x:v>
      </x:c>
      <x:c r="J1665" s="56" t="str">
        <x:v>Sim</x:v>
      </x:c>
      <x:c r="K1665" s="56" t="str"/>
    </x:row>
    <x:row r="1666">
      <x:c r="A1666" s="56" t="str">
        <x:v>1334761</x:v>
      </x:c>
      <x:c r="B1666" s="56" t="str">
        <x:v>102980567</x:v>
      </x:c>
      <x:c r="C1666" s="56" t="str">
        <x:v>BORMIB</x:v>
      </x:c>
      <x:c r="D1666" s="56" t="str">
        <x:v>0604375263</x:v>
      </x:c>
      <x:c r="E1666" s="56" t="str">
        <x:v>CRISTÁLIA PRODUTOS QUÍMICOS FARMACÊUTICOS LTDA.</x:v>
      </x:c>
      <x:c r="F1666" s="56" t="str">
        <x:v>44734671000151</x:v>
      </x:c>
      <x:c r="G1666" s="56" t="str">
        <x:v>2026-06-19T11:29:14.000-0300</x:v>
      </x:c>
      <x:c r="H1666" s="56" t="str">
        <x:v>25351371685201935</x:v>
      </x:c>
      <x:c r="I1666" s="56" t="str">
        <x:v>2026-08-26T00:00:00.000-0300</x:v>
      </x:c>
      <x:c r="J1666" s="56" t="str">
        <x:v>Sim</x:v>
      </x:c>
      <x:c r="K1666" s="56" t="str"/>
    </x:row>
    <x:row r="1667">
      <x:c r="A1667" s="56" t="str">
        <x:v>1334768</x:v>
      </x:c>
      <x:c r="B1667" s="56" t="str">
        <x:v>106460225</x:v>
      </x:c>
      <x:c r="C1667" s="56" t="str">
        <x:v>KOKSARA</x:v>
      </x:c>
      <x:c r="D1667" s="56" t="str">
        <x:v>0316216232</x:v>
      </x:c>
      <x:c r="E1667" s="56" t="str">
        <x:v>LABORATORIO QUIMICO FARMACEUTICO BERGAMO LTDA</x:v>
      </x:c>
      <x:c r="F1667" s="56" t="str">
        <x:v>61282661000141</x:v>
      </x:c>
      <x:c r="G1667" s="56" t="str">
        <x:v>2023-03-29T16:22:23.000-0300</x:v>
      </x:c>
      <x:c r="H1667" s="56" t="str">
        <x:v>25351374280201959</x:v>
      </x:c>
      <x:c r="I1667" s="56" t="str">
        <x:v>2026-08-26T00:00:00.000-0300</x:v>
      </x:c>
      <x:c r="J1667" s="56" t="str">
        <x:v>Sim</x:v>
      </x:c>
      <x:c r="K1667" s="56" t="str"/>
    </x:row>
    <x:row r="1668">
      <x:c r="A1668" s="56" t="str">
        <x:v>1264164</x:v>
      </x:c>
      <x:c r="B1668" s="56" t="str">
        <x:v>100431248</x:v>
      </x:c>
      <x:c r="C1668" s="56" t="str">
        <x:v>Prysma</x:v>
      </x:c>
      <x:c r="D1668" s="56" t="str">
        <x:v>1554493251</x:v>
      </x:c>
      <x:c r="E1668" s="56" t="str">
        <x:v>EUROFARMA LABORATORIOS S.A.</x:v>
      </x:c>
      <x:c r="F1668" s="56" t="str">
        <x:v>61190096000192</x:v>
      </x:c>
      <x:c r="G1668" s="56" t="str">
        <x:v>2025-12-02T17:13:48.000-0200</x:v>
      </x:c>
      <x:c r="H1668" s="56" t="str">
        <x:v>25351252967201519</x:v>
      </x:c>
      <x:c r="I1668" s="56" t="str">
        <x:v>2026-08-26T00:00:00.000-0300</x:v>
      </x:c>
      <x:c r="J1668" s="56" t="str">
        <x:v>Sim</x:v>
      </x:c>
      <x:c r="K1668" s="56" t="str"/>
    </x:row>
    <x:row r="1669">
      <x:c r="A1669" s="56" t="str">
        <x:v>711344</x:v>
      </x:c>
      <x:c r="B1669" s="56" t="str">
        <x:v>146820067</x:v>
      </x:c>
      <x:c r="C1669" s="56" t="str">
        <x:v>Anya</x:v>
      </x:c>
      <x:c r="D1669" s="56" t="str">
        <x:v>0191773263</x:v>
      </x:c>
      <x:c r="E1669" s="56" t="str">
        <x:v>SUN FARMACÊUTICA DO BRASIL LTDA</x:v>
      </x:c>
      <x:c r="F1669" s="56" t="str">
        <x:v>05035244000123</x:v>
      </x:c>
      <x:c r="G1669" s="56" t="str">
        <x:v>2026-02-26T14:32:30.000-0300</x:v>
      </x:c>
      <x:c r="H1669" s="56" t="str">
        <x:v>25351510442201079</x:v>
      </x:c>
      <x:c r="I1669" s="56" t="str">
        <x:v>2026-08-26T00:00:00.000-0300</x:v>
      </x:c>
      <x:c r="J1669" s="56" t="str">
        <x:v>Sim</x:v>
      </x:c>
      <x:c r="K1669" s="56" t="str"/>
    </x:row>
    <x:row r="1670">
      <x:c r="A1670" s="56" t="str">
        <x:v>1230988</x:v>
      </x:c>
      <x:c r="B1670" s="56" t="str">
        <x:v>154230274</x:v>
      </x:c>
      <x:c r="C1670" s="56" t="str">
        <x:v>lamotrigina</x:v>
      </x:c>
      <x:c r="D1670" s="56" t="str">
        <x:v>0787117269</x:v>
      </x:c>
      <x:c r="E1670" s="56" t="str">
        <x:v>GEOLAB INDÚSTRIA FARMACÊUTICA S/A</x:v>
      </x:c>
      <x:c r="F1670" s="56" t="str">
        <x:v>03485572000104</x:v>
      </x:c>
      <x:c r="G1670" s="56" t="str">
        <x:v>2026-08-05T10:56:36.000-0300</x:v>
      </x:c>
      <x:c r="H1670" s="56" t="str">
        <x:v>25351735816201755</x:v>
      </x:c>
      <x:c r="I1670" s="56" t="str">
        <x:v>2026-08-26T00:00:00.000-0300</x:v>
      </x:c>
      <x:c r="J1670" s="56" t="str">
        <x:v>Sim</x:v>
      </x:c>
      <x:c r="K1670" s="56" t="str"/>
    </x:row>
    <x:row r="1671">
      <x:c r="A1671" s="56" t="str">
        <x:v>1224757</x:v>
      </x:c>
      <x:c r="B1671" s="56" t="str">
        <x:v>104971433</x:v>
      </x:c>
      <x:c r="C1671" s="56" t="str">
        <x:v>Mylus</x:v>
      </x:c>
      <x:c r="D1671" s="56" t="str">
        <x:v>0601938267</x:v>
      </x:c>
      <x:c r="E1671" s="56" t="str">
        <x:v>UNIÃO QUÍMICA FARMACÊUTICA NACIONAL S/A</x:v>
      </x:c>
      <x:c r="F1671" s="56" t="str">
        <x:v>60665981000118</x:v>
      </x:c>
      <x:c r="G1671" s="56" t="str">
        <x:v>2026-06-18T17:33:58.000-0300</x:v>
      </x:c>
      <x:c r="H1671" s="56" t="str">
        <x:v>25351708270201760</x:v>
      </x:c>
      <x:c r="I1671" s="56" t="str">
        <x:v>2026-08-26T00:00:00.000-0300</x:v>
      </x:c>
      <x:c r="J1671" s="56" t="str">
        <x:v>Sim</x:v>
      </x:c>
      <x:c r="K1671" s="56" t="str"/>
    </x:row>
    <x:row r="1672">
      <x:c r="A1672" s="56" t="str">
        <x:v>1285105</x:v>
      </x:c>
      <x:c r="B1672" s="56" t="str">
        <x:v>104810144</x:v>
      </x:c>
      <x:c r="C1672" s="56" t="str">
        <x:v>alendronato de sódio</x:v>
      </x:c>
      <x:c r="D1672" s="56" t="str">
        <x:v>0105475199</x:v>
      </x:c>
      <x:c r="E1672" s="56" t="str">
        <x:v>1FARMA INDUSTRIA FARMACEUTICA LTDA</x:v>
      </x:c>
      <x:c r="F1672" s="56" t="str">
        <x:v>48113906000149</x:v>
      </x:c>
      <x:c r="G1672" s="56" t="str">
        <x:v>2019-02-04T17:11:03.000-0200</x:v>
      </x:c>
      <x:c r="H1672" s="56" t="str">
        <x:v>25351595445201843</x:v>
      </x:c>
      <x:c r="I1672" s="56" t="str">
        <x:v>2026-08-26T00:00:00.000-0300</x:v>
      </x:c>
      <x:c r="J1672" s="56" t="str">
        <x:v>Sim</x:v>
      </x:c>
      <x:c r="K1672" s="56" t="str"/>
    </x:row>
    <x:row r="1673">
      <x:c r="A1673" s="56" t="str">
        <x:v>1285733</x:v>
      </x:c>
      <x:c r="B1673" s="56" t="str">
        <x:v>123520255</x:v>
      </x:c>
      <x:c r="C1673" s="56" t="str">
        <x:v>DIVALPROATO DE SODIO</x:v>
      </x:c>
      <x:c r="D1673" s="56" t="str">
        <x:v>0078707269</x:v>
      </x:c>
      <x:c r="E1673" s="56" t="str">
        <x:v>RANBAXY FARMACÊUTICA LTDA</x:v>
      </x:c>
      <x:c r="F1673" s="56" t="str">
        <x:v>73663650000190</x:v>
      </x:c>
      <x:c r="G1673" s="56" t="str">
        <x:v>2026-01-26T06:57:24.000-0200</x:v>
      </x:c>
      <x:c r="H1673" s="56" t="str">
        <x:v>25351565247201855</x:v>
      </x:c>
      <x:c r="I1673" s="56" t="str">
        <x:v>2026-08-26T00:00:00.000-0300</x:v>
      </x:c>
      <x:c r="J1673" s="56" t="str">
        <x:v>Sim</x:v>
      </x:c>
      <x:c r="K1673" s="56" t="str"/>
    </x:row>
    <x:row r="1674">
      <x:c r="A1674" s="56" t="str">
        <x:v>814289</x:v>
      </x:c>
      <x:c r="B1674" s="56" t="str">
        <x:v>110850046</x:v>
      </x:c>
      <x:c r="C1674" s="56" t="str">
        <x:v>fluconazol</x:v>
      </x:c>
      <x:c r="D1674" s="56" t="str">
        <x:v>0648920267</x:v>
      </x:c>
      <x:c r="E1674" s="56" t="str">
        <x:v>FARMACE INDÚSTRIA QUÍMICO-FARMACÊUTICA CEARENSE LTDA</x:v>
      </x:c>
      <x:c r="F1674" s="56" t="str">
        <x:v>06628333000146</x:v>
      </x:c>
      <x:c r="G1674" s="56" t="str">
        <x:v>2026-07-01T13:49:39.000-0300</x:v>
      </x:c>
      <x:c r="H1674" s="56" t="str">
        <x:v>25351115959201229</x:v>
      </x:c>
      <x:c r="I1674" s="56" t="str">
        <x:v>2026-08-26T00:00:00.000-0300</x:v>
      </x:c>
      <x:c r="J1674" s="56" t="str">
        <x:v>Sim</x:v>
      </x:c>
      <x:c r="K1674" s="56" t="str"/>
    </x:row>
    <x:row r="1675">
      <x:c r="A1675" s="56" t="str">
        <x:v>1326555</x:v>
      </x:c>
      <x:c r="B1675" s="56" t="str">
        <x:v>155370090</x:v>
      </x:c>
      <x:c r="C1675" s="56" t="str">
        <x:v>PELGRAZ</x:v>
      </x:c>
      <x:c r="D1675" s="56" t="str">
        <x:v>5009986221</x:v>
      </x:c>
      <x:c r="E1675" s="56" t="str">
        <x:v>ACCORD FARMACÊUTICA LTDA</x:v>
      </x:c>
      <x:c r="F1675" s="56" t="str">
        <x:v>64171697000146</x:v>
      </x:c>
      <x:c r="G1675" s="56" t="str">
        <x:v>2022-12-02T10:24:06.000-0200</x:v>
      </x:c>
      <x:c r="H1675" s="56" t="str">
        <x:v>25351287427201971</x:v>
      </x:c>
      <x:c r="I1675" s="56" t="str">
        <x:v>2026-08-26T00:00:00.000-0300</x:v>
      </x:c>
      <x:c r="J1675" s="56" t="str">
        <x:v>Sim</x:v>
      </x:c>
      <x:c r="K1675" s="56" t="str"/>
    </x:row>
    <x:row r="1676">
      <x:c r="A1676" s="56" t="str">
        <x:v>1328628</x:v>
      </x:c>
      <x:c r="B1676" s="56" t="str">
        <x:v>155840603</x:v>
      </x:c>
      <x:c r="C1676" s="56" t="str">
        <x:v>cloridrato de fexofenadina</x:v>
      </x:c>
      <x:c r="D1676" s="56" t="str">
        <x:v>0574824260</x:v>
      </x:c>
      <x:c r="E1676" s="56" t="str">
        <x:v>BRAINFARMA INDÚSTRIA QUÍMICA E FARMACÊUTICA S.A</x:v>
      </x:c>
      <x:c r="F1676" s="56" t="str">
        <x:v>05161069000110</x:v>
      </x:c>
      <x:c r="G1676" s="56" t="str">
        <x:v>2026-06-11T15:00:50.000-0300</x:v>
      </x:c>
      <x:c r="H1676" s="56" t="str">
        <x:v>25351322654201951</x:v>
      </x:c>
      <x:c r="I1676" s="56" t="str">
        <x:v>2026-08-26T00:00:00.000-0300</x:v>
      </x:c>
      <x:c r="J1676" s="56" t="str">
        <x:v>Sim</x:v>
      </x:c>
      <x:c r="K1676" s="56" t="str"/>
    </x:row>
    <x:row r="1677">
      <x:c r="A1677" s="56" t="str">
        <x:v>1221698</x:v>
      </x:c>
      <x:c r="B1677" s="56" t="str">
        <x:v>125680290</x:v>
      </x:c>
      <x:c r="C1677" s="56" t="str">
        <x:v>aripiprazol</x:v>
      </x:c>
      <x:c r="D1677" s="56" t="str">
        <x:v>0713566264</x:v>
      </x:c>
      <x:c r="E1677" s="56" t="str">
        <x:v>PRATI DONADUZZI &amp; CIA LTDA</x:v>
      </x:c>
      <x:c r="F1677" s="56" t="str">
        <x:v>73856593000166</x:v>
      </x:c>
      <x:c r="G1677" s="56" t="str">
        <x:v>2026-07-20T09:53:14.000-0300</x:v>
      </x:c>
      <x:c r="H1677" s="56" t="str">
        <x:v>25351366754201413</x:v>
      </x:c>
      <x:c r="I1677" s="56" t="str">
        <x:v>2026-08-26T00:00:00.000-0300</x:v>
      </x:c>
      <x:c r="J1677" s="56" t="str">
        <x:v>Sim</x:v>
      </x:c>
      <x:c r="K1677" s="56" t="str"/>
    </x:row>
    <x:row r="1678">
      <x:c r="A1678" s="56" t="str">
        <x:v>1249480</x:v>
      </x:c>
      <x:c r="B1678" s="56" t="str">
        <x:v>102351268</x:v>
      </x:c>
      <x:c r="C1678" s="56" t="str">
        <x:v>ATELOP</x:v>
      </x:c>
      <x:c r="D1678" s="56" t="str">
        <x:v>0228845262</x:v>
      </x:c>
      <x:c r="E1678" s="56" t="str">
        <x:v>EMS S/A</x:v>
      </x:c>
      <x:c r="F1678" s="56" t="str">
        <x:v>57507378000365</x:v>
      </x:c>
      <x:c r="G1678" s="56" t="str">
        <x:v>2026-03-09T11:07:37.000-0300</x:v>
      </x:c>
      <x:c r="H1678" s="56" t="str">
        <x:v>25351725416201731</x:v>
      </x:c>
      <x:c r="I1678" s="56" t="str">
        <x:v>2026-08-26T00:00:00.000-0300</x:v>
      </x:c>
      <x:c r="J1678" s="56" t="str">
        <x:v>Sim</x:v>
      </x:c>
      <x:c r="K1678" s="56" t="str"/>
    </x:row>
    <x:row r="1679">
      <x:c r="A1679" s="56" t="str">
        <x:v>1228087</x:v>
      </x:c>
      <x:c r="B1679" s="56" t="str">
        <x:v>167730573</x:v>
      </x:c>
      <x:c r="C1679" s="56" t="str">
        <x:v>etodolaco</x:v>
      </x:c>
      <x:c r="D1679" s="56" t="str">
        <x:v>0770905269</x:v>
      </x:c>
      <x:c r="E1679" s="56" t="str">
        <x:v>LEGRAND PHARMA INDÚSTRIA FARMACÊUTICA LTDA</x:v>
      </x:c>
      <x:c r="F1679" s="56" t="str">
        <x:v>05044984000126</x:v>
      </x:c>
      <x:c r="G1679" s="56" t="str">
        <x:v>2026-07-31T14:27:49.000-0300</x:v>
      </x:c>
      <x:c r="H1679" s="56" t="str">
        <x:v>25351665062201769</x:v>
      </x:c>
      <x:c r="I1679" s="56" t="str">
        <x:v>2026-08-26T00:00:00.000-0300</x:v>
      </x:c>
      <x:c r="J1679" s="56" t="str">
        <x:v>Sim</x:v>
      </x:c>
      <x:c r="K1679" s="56" t="str"/>
    </x:row>
    <x:row r="1680">
      <x:c r="A1680" s="56" t="str">
        <x:v>1305417</x:v>
      </x:c>
      <x:c r="B1680" s="56" t="str">
        <x:v>105730678</x:v>
      </x:c>
      <x:c r="C1680" s="56" t="str">
        <x:v>losartana potássica + hidroclorotiazida</x:v>
      </x:c>
      <x:c r="D1680" s="56" t="str">
        <x:v>0278983260</x:v>
      </x:c>
      <x:c r="E1680" s="56" t="str">
        <x:v>ACHÉ LABORATÓRIOS FARMACÊUTICOS S.A</x:v>
      </x:c>
      <x:c r="F1680" s="56" t="str">
        <x:v>60659463002992</x:v>
      </x:c>
      <x:c r="G1680" s="56" t="str">
        <x:v>2026-03-23T14:21:37.000-0300</x:v>
      </x:c>
      <x:c r="H1680" s="56" t="str">
        <x:v>25351860625201810</x:v>
      </x:c>
      <x:c r="I1680" s="56" t="str">
        <x:v>2026-08-26T00:00:00.000-0300</x:v>
      </x:c>
      <x:c r="J1680" s="56" t="str">
        <x:v>Sim</x:v>
      </x:c>
      <x:c r="K1680" s="56" t="str"/>
    </x:row>
    <x:row r="1681">
      <x:c r="A1681" s="56" t="str">
        <x:v>1292668</x:v>
      </x:c>
      <x:c r="B1681" s="56" t="str">
        <x:v>105730557</x:v>
      </x:c>
      <x:c r="C1681" s="56" t="str">
        <x:v>DICLORIDRATO DE BETAISTINA</x:v>
      </x:c>
      <x:c r="D1681" s="56" t="str">
        <x:v>0713137258</x:v>
      </x:c>
      <x:c r="E1681" s="56" t="str">
        <x:v>ACHÉ LABORATÓRIOS FARMACÊUTICOS S.A</x:v>
      </x:c>
      <x:c r="F1681" s="56" t="str">
        <x:v>60659463002992</x:v>
      </x:c>
      <x:c r="G1681" s="56" t="str">
        <x:v>2025-05-27T09:39:37.000-0300</x:v>
      </x:c>
      <x:c r="H1681" s="56" t="str">
        <x:v>25351689354201878</x:v>
      </x:c>
      <x:c r="I1681" s="56" t="str">
        <x:v>2026-08-26T00:00:00.000-0300</x:v>
      </x:c>
      <x:c r="J1681" s="56" t="str">
        <x:v>Sim</x:v>
      </x:c>
      <x:c r="K1681" s="56" t="str"/>
    </x:row>
    <x:row r="1682">
      <x:c r="A1682" s="56" t="str">
        <x:v>1335098</x:v>
      </x:c>
      <x:c r="B1682" s="56" t="str">
        <x:v>102351379</x:v>
      </x:c>
      <x:c r="C1682" s="56" t="str">
        <x:v>glimepirida + cloridrato de metformina</x:v>
      </x:c>
      <x:c r="D1682" s="56" t="str">
        <x:v>0412530252</x:v>
      </x:c>
      <x:c r="E1682" s="56" t="str">
        <x:v>EMS S/A</x:v>
      </x:c>
      <x:c r="F1682" s="56" t="str">
        <x:v>57507378000365</x:v>
      </x:c>
      <x:c r="G1682" s="56" t="str">
        <x:v>2025-03-26T12:11:55.000-0300</x:v>
      </x:c>
      <x:c r="H1682" s="56" t="str">
        <x:v>25351375795201976</x:v>
      </x:c>
      <x:c r="I1682" s="56" t="str">
        <x:v>2026-08-26T00:00:00.000-0300</x:v>
      </x:c>
      <x:c r="J1682" s="56" t="str">
        <x:v>Sim</x:v>
      </x:c>
      <x:c r="K1682" s="56" t="str"/>
    </x:row>
    <x:row r="1683">
      <x:c r="A1683" s="56" t="str">
        <x:v>1305673</x:v>
      </x:c>
      <x:c r="B1683" s="56" t="str">
        <x:v>105730670</x:v>
      </x:c>
      <x:c r="C1683" s="56" t="str">
        <x:v>BROMOPRIDA</x:v>
      </x:c>
      <x:c r="D1683" s="56" t="str">
        <x:v>0625919262</x:v>
      </x:c>
      <x:c r="E1683" s="56" t="str">
        <x:v>ACHÉ LABORATÓRIOS FARMACÊUTICOS S.A</x:v>
      </x:c>
      <x:c r="F1683" s="56" t="str">
        <x:v>60659463002992</x:v>
      </x:c>
      <x:c r="G1683" s="56" t="str">
        <x:v>2026-06-25T11:44:46.000-0300</x:v>
      </x:c>
      <x:c r="H1683" s="56" t="str">
        <x:v>25351861534201893</x:v>
      </x:c>
      <x:c r="I1683" s="56" t="str">
        <x:v>2026-08-26T00:00:00.000-0300</x:v>
      </x:c>
      <x:c r="J1683" s="56" t="str">
        <x:v>Sim</x:v>
      </x:c>
      <x:c r="K1683" s="56" t="str"/>
    </x:row>
    <x:row r="1684">
      <x:c r="A1684" s="56" t="str">
        <x:v>1015070</x:v>
      </x:c>
      <x:c r="B1684" s="56" t="str">
        <x:v>135170053</x:v>
      </x:c>
      <x:c r="C1684" s="56" t="str">
        <x:v>telmisartana</x:v>
      </x:c>
      <x:c r="D1684" s="56" t="str">
        <x:v>0133003264</x:v>
      </x:c>
      <x:c r="E1684" s="56" t="str">
        <x:v>ALTHAIA S.A. INDUSTRIA FARMACEUTICA</x:v>
      </x:c>
      <x:c r="F1684" s="56" t="str">
        <x:v>48344725000719</x:v>
      </x:c>
      <x:c r="G1684" s="56" t="str">
        <x:v>2026-02-09T16:28:17.000-0200</x:v>
      </x:c>
      <x:c r="H1684" s="56" t="str">
        <x:v>25351002499201573</x:v>
      </x:c>
      <x:c r="I1684" s="56" t="str">
        <x:v>2026-08-26T00:00:00.000-0300</x:v>
      </x:c>
      <x:c r="J1684" s="56" t="str">
        <x:v>Sim</x:v>
      </x:c>
      <x:c r="K1684" s="56" t="str"/>
    </x:row>
    <x:row r="1685">
      <x:c r="A1685" s="56" t="str">
        <x:v>1285405</x:v>
      </x:c>
      <x:c r="B1685" s="56" t="str">
        <x:v>178170867</x:v>
      </x:c>
      <x:c r="C1685" s="56" t="str">
        <x:v>APRAZ</x:v>
      </x:c>
      <x:c r="D1685" s="56" t="str">
        <x:v>0601627261</x:v>
      </x:c>
      <x:c r="E1685" s="56" t="str">
        <x:v>COSMED INDUSTRIA DE COSMETICOS E MEDICAMENTOS S.A.</x:v>
      </x:c>
      <x:c r="F1685" s="56" t="str">
        <x:v>61082426000207</x:v>
      </x:c>
      <x:c r="G1685" s="56" t="str">
        <x:v>2026-06-18T16:18:16.000-0300</x:v>
      </x:c>
      <x:c r="H1685" s="56" t="str">
        <x:v>25351596304201848</x:v>
      </x:c>
      <x:c r="I1685" s="56" t="str">
        <x:v>2026-08-26T00:00:00.000-0300</x:v>
      </x:c>
      <x:c r="J1685" s="56" t="str">
        <x:v>Sim</x:v>
      </x:c>
      <x:c r="K1685" s="56" t="str"/>
    </x:row>
    <x:row r="1686">
      <x:c r="A1686" s="56" t="str">
        <x:v>697408</x:v>
      </x:c>
      <x:c r="B1686" s="56" t="str">
        <x:v>104730038</x:v>
      </x:c>
      <x:c r="C1686" s="56" t="str">
        <x:v>TINTURA DE ESPINHEIRA DIVINA COMPOSTA</x:v>
      </x:c>
      <x:c r="D1686" s="56" t="str">
        <x:v>1543563252</x:v>
      </x:c>
      <x:c r="E1686" s="56" t="str">
        <x:v>VIDORA FARMACÊUTICA LTDA</x:v>
      </x:c>
      <x:c r="F1686" s="56" t="str">
        <x:v>92762277000170</x:v>
      </x:c>
      <x:c r="G1686" s="56" t="str">
        <x:v>2025-11-28T12:03:46.000-0200</x:v>
      </x:c>
      <x:c r="H1686" s="56" t="str">
        <x:v>25351621770200992</x:v>
      </x:c>
      <x:c r="I1686" s="56" t="str">
        <x:v>2026-08-26T00:00:00.000-0300</x:v>
      </x:c>
      <x:c r="J1686" s="56" t="str">
        <x:v>Sim</x:v>
      </x:c>
      <x:c r="K1686" s="56" t="str"/>
    </x:row>
    <x:row r="1687">
      <x:c r="A1687" s="56" t="str">
        <x:v>1310565</x:v>
      </x:c>
      <x:c r="B1687" s="56" t="str">
        <x:v>141070623</x:v>
      </x:c>
      <x:c r="C1687" s="56" t="str">
        <x:v>dicloridrato de manidipino</x:v>
      </x:c>
      <x:c r="D1687" s="56" t="str">
        <x:v>0599312262</x:v>
      </x:c>
      <x:c r="E1687" s="56" t="str">
        <x:v>PHARLAB INDÚSTRIA FARMACÊUTICA S.A.</x:v>
      </x:c>
      <x:c r="F1687" s="56" t="str">
        <x:v>02501297000102</x:v>
      </x:c>
      <x:c r="G1687" s="56" t="str">
        <x:v>2026-06-18T10:27:24.000-0300</x:v>
      </x:c>
      <x:c r="H1687" s="56" t="str">
        <x:v>25351142044201975</x:v>
      </x:c>
      <x:c r="I1687" s="56" t="str">
        <x:v>2026-08-26T00:00:00.000-0300</x:v>
      </x:c>
      <x:c r="J1687" s="56" t="str">
        <x:v>Sim</x:v>
      </x:c>
      <x:c r="K1687" s="56" t="str"/>
    </x:row>
    <x:row r="1688">
      <x:c r="A1688" s="56" t="str">
        <x:v>1281071</x:v>
      </x:c>
      <x:c r="B1688" s="56" t="str">
        <x:v>102980487</x:v>
      </x:c>
      <x:c r="C1688" s="56" t="str">
        <x:v>ECOFILM</x:v>
      </x:c>
      <x:c r="D1688" s="56" t="str">
        <x:v>1600403255</x:v>
      </x:c>
      <x:c r="E1688" s="56" t="str">
        <x:v>CRISTÁLIA PRODUTOS QUÍMICOS FARMACÊUTICOS LTDA.</x:v>
      </x:c>
      <x:c r="F1688" s="56" t="str">
        <x:v>44734671000151</x:v>
      </x:c>
      <x:c r="G1688" s="56" t="str">
        <x:v>2025-12-15T09:03:19.000-0200</x:v>
      </x:c>
      <x:c r="H1688" s="56" t="str">
        <x:v>25351653836201890</x:v>
      </x:c>
      <x:c r="I1688" s="56" t="str">
        <x:v>2026-08-26T00:00:00.000-0300</x:v>
      </x:c>
      <x:c r="J1688" s="56" t="str">
        <x:v>Sim</x:v>
      </x:c>
      <x:c r="K1688" s="56" t="str"/>
    </x:row>
    <x:row r="1689">
      <x:c r="A1689" s="56" t="str">
        <x:v>1228164</x:v>
      </x:c>
      <x:c r="B1689" s="56" t="str">
        <x:v>116880016</x:v>
      </x:c>
      <x:c r="C1689" s="56" t="str">
        <x:v>EVORUBICIN</x:v>
      </x:c>
      <x:c r="D1689" s="56" t="str">
        <x:v>0491222262</x:v>
      </x:c>
      <x:c r="E1689" s="56" t="str">
        <x:v>FARMARIN INDUSTRIA E COMERCIO LTDA</x:v>
      </x:c>
      <x:c r="F1689" s="56" t="str">
        <x:v>58635830000175</x:v>
      </x:c>
      <x:c r="G1689" s="56" t="str">
        <x:v>2026-05-20T09:04:39.000-0300</x:v>
      </x:c>
      <x:c r="H1689" s="56" t="str">
        <x:v>25351720503201701</x:v>
      </x:c>
      <x:c r="I1689" s="56" t="str">
        <x:v>2026-08-26T00:00:00.000-0300</x:v>
      </x:c>
      <x:c r="J1689" s="56" t="str">
        <x:v>Sim</x:v>
      </x:c>
      <x:c r="K1689" s="56" t="str"/>
    </x:row>
    <x:row r="1690">
      <x:c r="A1690" s="56" t="str">
        <x:v>1227637</x:v>
      </x:c>
      <x:c r="B1690" s="56" t="str">
        <x:v>102351313</x:v>
      </x:c>
      <x:c r="C1690" s="56" t="str">
        <x:v>ENAVO ODT</x:v>
      </x:c>
      <x:c r="D1690" s="56" t="str">
        <x:v>0150255268</x:v>
      </x:c>
      <x:c r="E1690" s="56" t="str">
        <x:v>EMS S/A</x:v>
      </x:c>
      <x:c r="F1690" s="56" t="str">
        <x:v>57507378000365</x:v>
      </x:c>
      <x:c r="G1690" s="56" t="str">
        <x:v>2026-02-13T09:46:40.000-0200</x:v>
      </x:c>
      <x:c r="H1690" s="56" t="str">
        <x:v>25351722712201781</x:v>
      </x:c>
      <x:c r="I1690" s="56" t="str">
        <x:v>2026-08-26T00:00:00.000-0300</x:v>
      </x:c>
      <x:c r="J1690" s="56" t="str">
        <x:v>Sim</x:v>
      </x:c>
      <x:c r="K1690" s="56" t="str"/>
    </x:row>
    <x:row r="1691">
      <x:c r="A1691" s="56" t="str">
        <x:v>1120293</x:v>
      </x:c>
      <x:c r="B1691" s="56" t="str">
        <x:v>183260305</x:v>
      </x:c>
      <x:c r="C1691" s="56" t="str">
        <x:v>hemifumarato de bisoprolol</x:v>
      </x:c>
      <x:c r="D1691" s="56" t="str">
        <x:v>1551739259</x:v>
      </x:c>
      <x:c r="E1691" s="56" t="str">
        <x:v>SANOFI MEDLEY FARMACÊUTICA LTDA.</x:v>
      </x:c>
      <x:c r="F1691" s="56" t="str">
        <x:v>10588595001092</x:v>
      </x:c>
      <x:c r="G1691" s="56" t="str">
        <x:v>2025-12-02T09:20:53.000-0200</x:v>
      </x:c>
      <x:c r="H1691" s="56" t="str">
        <x:v>25351279079201616</x:v>
      </x:c>
      <x:c r="I1691" s="56" t="str">
        <x:v>2026-08-26T00:00:00.000-0300</x:v>
      </x:c>
      <x:c r="J1691" s="56" t="str">
        <x:v>Sim</x:v>
      </x:c>
      <x:c r="K1691" s="56" t="str"/>
    </x:row>
    <x:row r="1692">
      <x:c r="A1692" s="56" t="str">
        <x:v>1238168</x:v>
      </x:c>
      <x:c r="B1692" s="56" t="str">
        <x:v>105350207</x:v>
      </x:c>
      <x:c r="C1692" s="56" t="str">
        <x:v>SPECDERA</x:v>
      </x:c>
      <x:c r="D1692" s="56" t="str">
        <x:v>1556592256</x:v>
      </x:c>
      <x:c r="E1692" s="56" t="str">
        <x:v>LABORATÓRIO GLOBO SA</x:v>
      </x:c>
      <x:c r="F1692" s="56" t="str">
        <x:v>17115437000173</x:v>
      </x:c>
      <x:c r="G1692" s="56" t="str">
        <x:v>2025-12-03T08:04:13.000-0200</x:v>
      </x:c>
      <x:c r="H1692" s="56" t="str">
        <x:v>25351385087201600</x:v>
      </x:c>
      <x:c r="I1692" s="56" t="str">
        <x:v>2026-08-26T00:00:00.000-0300</x:v>
      </x:c>
      <x:c r="J1692" s="56" t="str">
        <x:v>Sim</x:v>
      </x:c>
      <x:c r="K1692" s="56" t="str"/>
    </x:row>
    <x:row r="1693">
      <x:c r="A1693" s="56" t="str">
        <x:v>1031344</x:v>
      </x:c>
      <x:c r="B1693" s="56" t="str">
        <x:v>183260234</x:v>
      </x:c>
      <x:c r="C1693" s="56" t="str">
        <x:v>CETOPROFENO</x:v>
      </x:c>
      <x:c r="D1693" s="56" t="str">
        <x:v>1053070250</x:v>
      </x:c>
      <x:c r="E1693" s="56" t="str">
        <x:v>SANOFI MEDLEY FARMACÊUTICA LTDA.</x:v>
      </x:c>
      <x:c r="F1693" s="56" t="str">
        <x:v>10588595001092</x:v>
      </x:c>
      <x:c r="G1693" s="56" t="str">
        <x:v>2025-08-13T09:46:50.000-0300</x:v>
      </x:c>
      <x:c r="H1693" s="56" t="str">
        <x:v>25351677726201451</x:v>
      </x:c>
      <x:c r="I1693" s="56" t="str">
        <x:v>2026-08-26T00:00:00.000-0300</x:v>
      </x:c>
      <x:c r="J1693" s="56" t="str">
        <x:v>Sim</x:v>
      </x:c>
      <x:c r="K1693" s="56" t="str"/>
    </x:row>
    <x:row r="1694">
      <x:c r="A1694" s="56" t="str">
        <x:v>1305670</x:v>
      </x:c>
      <x:c r="B1694" s="56" t="str">
        <x:v>105730669</x:v>
      </x:c>
      <x:c r="C1694" s="56" t="str">
        <x:v>DROPROPIZINA</x:v>
      </x:c>
      <x:c r="D1694" s="56" t="str">
        <x:v>0343781255</x:v>
      </x:c>
      <x:c r="E1694" s="56" t="str">
        <x:v>ACHÉ LABORATÓRIOS FARMACÊUTICOS S.A</x:v>
      </x:c>
      <x:c r="F1694" s="56" t="str">
        <x:v>60659463002992</x:v>
      </x:c>
      <x:c r="G1694" s="56" t="str">
        <x:v>2025-03-13T17:13:01.000-0300</x:v>
      </x:c>
      <x:c r="H1694" s="56" t="str">
        <x:v>25351860785201851</x:v>
      </x:c>
      <x:c r="I1694" s="56" t="str">
        <x:v>2026-08-26T00:00:00.000-0300</x:v>
      </x:c>
      <x:c r="J1694" s="56" t="str">
        <x:v>Sim</x:v>
      </x:c>
      <x:c r="K1694" s="56" t="str"/>
    </x:row>
    <x:row r="1695">
      <x:c r="A1695" s="56" t="str">
        <x:v>938546</x:v>
      </x:c>
      <x:c r="B1695" s="56" t="str">
        <x:v>167730620</x:v>
      </x:c>
      <x:c r="C1695" s="56" t="str">
        <x:v>maleato de trimebutina</x:v>
      </x:c>
      <x:c r="D1695" s="56" t="str">
        <x:v>0196584264</x:v>
      </x:c>
      <x:c r="E1695" s="56" t="str">
        <x:v>LEGRAND PHARMA INDÚSTRIA FARMACÊUTICA LTDA</x:v>
      </x:c>
      <x:c r="F1695" s="56" t="str">
        <x:v>05044984000126</x:v>
      </x:c>
      <x:c r="G1695" s="56" t="str">
        <x:v>2026-02-27T13:38:00.000-0300</x:v>
      </x:c>
      <x:c r="H1695" s="56" t="str">
        <x:v>25351007935201437</x:v>
      </x:c>
      <x:c r="I1695" s="56" t="str">
        <x:v>2026-08-26T00:00:00.000-0300</x:v>
      </x:c>
      <x:c r="J1695" s="56" t="str">
        <x:v>Sim</x:v>
      </x:c>
      <x:c r="K1695" s="56" t="str"/>
    </x:row>
    <x:row r="1696">
      <x:c r="A1696" s="56" t="str">
        <x:v>939314</x:v>
      </x:c>
      <x:c r="B1696" s="56" t="str">
        <x:v>105830953</x:v>
      </x:c>
      <x:c r="C1696" s="56" t="str">
        <x:v>maleato de trimebutina</x:v>
      </x:c>
      <x:c r="D1696" s="56" t="str">
        <x:v>0196579261</x:v>
      </x:c>
      <x:c r="E1696" s="56" t="str">
        <x:v>GERMED FARMACEUTICA LTDA</x:v>
      </x:c>
      <x:c r="F1696" s="56" t="str">
        <x:v>45992062000165</x:v>
      </x:c>
      <x:c r="G1696" s="56" t="str">
        <x:v>2026-02-27T13:31:21.000-0300</x:v>
      </x:c>
      <x:c r="H1696" s="56" t="str">
        <x:v>25351012730201476</x:v>
      </x:c>
      <x:c r="I1696" s="56" t="str">
        <x:v>2026-08-26T00:00:00.000-0300</x:v>
      </x:c>
      <x:c r="J1696" s="56" t="str">
        <x:v>Sim</x:v>
      </x:c>
      <x:c r="K1696" s="56" t="str"/>
    </x:row>
    <x:row r="1697">
      <x:c r="A1697" s="56" t="str">
        <x:v>939111</x:v>
      </x:c>
      <x:c r="B1697" s="56" t="str">
        <x:v>102351305</x:v>
      </x:c>
      <x:c r="C1697" s="56" t="str">
        <x:v>TRIMEXIUM</x:v>
      </x:c>
      <x:c r="D1697" s="56" t="str">
        <x:v>0196524261</x:v>
      </x:c>
      <x:c r="E1697" s="56" t="str">
        <x:v>EMS S/A</x:v>
      </x:c>
      <x:c r="F1697" s="56" t="str">
        <x:v>57507378000365</x:v>
      </x:c>
      <x:c r="G1697" s="56" t="str">
        <x:v>2026-02-27T13:15:29.000-0300</x:v>
      </x:c>
      <x:c r="H1697" s="56" t="str">
        <x:v>25351013672201494</x:v>
      </x:c>
      <x:c r="I1697" s="56" t="str">
        <x:v>2026-08-26T00:00:00.000-0300</x:v>
      </x:c>
      <x:c r="J1697" s="56" t="str">
        <x:v>Sim</x:v>
      </x:c>
      <x:c r="K1697" s="56" t="str"/>
    </x:row>
    <x:row r="1698">
      <x:c r="A1698" s="56" t="str">
        <x:v>939106</x:v>
      </x:c>
      <x:c r="B1698" s="56" t="str">
        <x:v>167730623</x:v>
      </x:c>
      <x:c r="C1698" s="56" t="str">
        <x:v>MODULATRI</x:v>
      </x:c>
      <x:c r="D1698" s="56" t="str">
        <x:v>0196573262</x:v>
      </x:c>
      <x:c r="E1698" s="56" t="str">
        <x:v>LEGRAND PHARMA INDÚSTRIA FARMACÊUTICA LTDA</x:v>
      </x:c>
      <x:c r="F1698" s="56" t="str">
        <x:v>05044984000126</x:v>
      </x:c>
      <x:c r="G1698" s="56" t="str">
        <x:v>2026-02-27T13:22:42.000-0300</x:v>
      </x:c>
      <x:c r="H1698" s="56" t="str">
        <x:v>25351013387201418</x:v>
      </x:c>
      <x:c r="I1698" s="56" t="str">
        <x:v>2026-08-26T00:00:00.000-0300</x:v>
      </x:c>
      <x:c r="J1698" s="56" t="str">
        <x:v>Sim</x:v>
      </x:c>
      <x:c r="K1698" s="56" t="str"/>
    </x:row>
    <x:row r="1699">
      <x:c r="A1699" s="56" t="str">
        <x:v>1290171</x:v>
      </x:c>
      <x:c r="B1699" s="56" t="str">
        <x:v>167730609</x:v>
      </x:c>
      <x:c r="C1699" s="56" t="str">
        <x:v>TAVAGRAN</x:v>
      </x:c>
      <x:c r="D1699" s="56" t="str">
        <x:v>0571225250</x:v>
      </x:c>
      <x:c r="E1699" s="56" t="str">
        <x:v>LEGRAND PHARMA INDÚSTRIA FARMACÊUTICA LTDA</x:v>
      </x:c>
      <x:c r="F1699" s="56" t="str">
        <x:v>05044984000126</x:v>
      </x:c>
      <x:c r="G1699" s="56" t="str">
        <x:v>2025-04-28T16:31:37.000-0300</x:v>
      </x:c>
      <x:c r="H1699" s="56" t="str">
        <x:v>25351662136201896</x:v>
      </x:c>
      <x:c r="I1699" s="56" t="str">
        <x:v>2026-08-26T00:00:00.000-0300</x:v>
      </x:c>
      <x:c r="J1699" s="56" t="str">
        <x:v>Sim</x:v>
      </x:c>
      <x:c r="K1699" s="56" t="str"/>
    </x:row>
    <x:row r="1700">
      <x:c r="A1700" s="56" t="str">
        <x:v>1305422</x:v>
      </x:c>
      <x:c r="B1700" s="56" t="str">
        <x:v>105730668</x:v>
      </x:c>
      <x:c r="C1700" s="56" t="str">
        <x:v>CLORIDRATO DE DONEPEZILA</x:v>
      </x:c>
      <x:c r="D1700" s="56" t="str">
        <x:v>0715043251</x:v>
      </x:c>
      <x:c r="E1700" s="56" t="str">
        <x:v>ACHÉ LABORATÓRIOS FARMACÊUTICOS S.A</x:v>
      </x:c>
      <x:c r="F1700" s="56" t="str">
        <x:v>60659463002992</x:v>
      </x:c>
      <x:c r="G1700" s="56" t="str">
        <x:v>2025-05-27T10:12:05.000-0300</x:v>
      </x:c>
      <x:c r="H1700" s="56" t="str">
        <x:v>25351860765201880</x:v>
      </x:c>
      <x:c r="I1700" s="56" t="str">
        <x:v>2026-08-26T00:00:00.000-0300</x:v>
      </x:c>
      <x:c r="J1700" s="56" t="str">
        <x:v>Sim</x:v>
      </x:c>
      <x:c r="K1700" s="56" t="str"/>
    </x:row>
    <x:row r="1701">
      <x:c r="A1701" s="56" t="str">
        <x:v>1309964</x:v>
      </x:c>
      <x:c r="B1701" s="56" t="str">
        <x:v>105830997</x:v>
      </x:c>
      <x:c r="C1701" s="56" t="str">
        <x:v>TRAVAMED MT</x:v>
      </x:c>
      <x:c r="D1701" s="56" t="str">
        <x:v>1620576252</x:v>
      </x:c>
      <x:c r="E1701" s="56" t="str">
        <x:v>GERMED FARMACEUTICA LTDA</x:v>
      </x:c>
      <x:c r="F1701" s="56" t="str">
        <x:v>45992062000165</x:v>
      </x:c>
      <x:c r="G1701" s="56" t="str">
        <x:v>2025-12-18T12:03:47.000-0200</x:v>
      </x:c>
      <x:c r="H1701" s="56" t="str">
        <x:v>25351127397201945</x:v>
      </x:c>
      <x:c r="I1701" s="56" t="str">
        <x:v>2026-08-26T00:00:00.000-0300</x:v>
      </x:c>
      <x:c r="J1701" s="56" t="str">
        <x:v>Sim</x:v>
      </x:c>
      <x:c r="K1701" s="56" t="str"/>
    </x:row>
    <x:row r="1702">
      <x:c r="A1702" s="56" t="str">
        <x:v>1314190</x:v>
      </x:c>
      <x:c r="B1702" s="56" t="str">
        <x:v>100681165</x:v>
      </x:c>
      <x:c r="C1702" s="56" t="str">
        <x:v>PIQRAY</x:v>
      </x:c>
      <x:c r="D1702" s="56" t="str">
        <x:v>0513792261</x:v>
      </x:c>
      <x:c r="E1702" s="56" t="str">
        <x:v>NOVARTIS BIOCIENCIAS S.A</x:v>
      </x:c>
      <x:c r="F1702" s="56" t="str">
        <x:v>56994502000130</x:v>
      </x:c>
      <x:c r="G1702" s="56" t="str">
        <x:v>2026-05-26T10:11:37.000-0300</x:v>
      </x:c>
      <x:c r="H1702" s="56" t="str">
        <x:v>25351178452201965</x:v>
      </x:c>
      <x:c r="I1702" s="56" t="str">
        <x:v>2026-08-26T00:00:00.000-0300</x:v>
      </x:c>
      <x:c r="J1702" s="56" t="str">
        <x:v>Sim</x:v>
      </x:c>
      <x:c r="K1702" s="56" t="str"/>
    </x:row>
    <x:row r="1703">
      <x:c r="A1703" s="56" t="str">
        <x:v>865072</x:v>
      </x:c>
      <x:c r="B1703" s="56" t="str">
        <x:v>154230294</x:v>
      </x:c>
      <x:c r="C1703" s="56" t="str">
        <x:v>rosuvastatina calcica</x:v>
      </x:c>
      <x:c r="D1703" s="56" t="str">
        <x:v>0297388266</x:v>
      </x:c>
      <x:c r="E1703" s="56" t="str">
        <x:v>GEOLAB INDÚSTRIA FARMACÊUTICA S/A</x:v>
      </x:c>
      <x:c r="F1703" s="56" t="str">
        <x:v>03485572000104</x:v>
      </x:c>
      <x:c r="G1703" s="56" t="str">
        <x:v>2026-03-27T09:50:58.000-0300</x:v>
      </x:c>
      <x:c r="H1703" s="56" t="str">
        <x:v>25351659099201298</x:v>
      </x:c>
      <x:c r="I1703" s="56" t="str">
        <x:v>2026-08-26T00:00:00.000-0300</x:v>
      </x:c>
      <x:c r="J1703" s="56" t="str">
        <x:v>Sim</x:v>
      </x:c>
      <x:c r="K1703" s="56" t="str"/>
    </x:row>
    <x:row r="1704">
      <x:c r="A1704" s="56" t="str">
        <x:v>958622</x:v>
      </x:c>
      <x:c r="B1704" s="56" t="str">
        <x:v>135170045</x:v>
      </x:c>
      <x:c r="C1704" s="56" t="str">
        <x:v>CRESLIP</x:v>
      </x:c>
      <x:c r="D1704" s="56" t="str">
        <x:v>0133019268</x:v>
      </x:c>
      <x:c r="E1704" s="56" t="str">
        <x:v>ALTHAIA S.A. INDUSTRIA FARMACEUTICA</x:v>
      </x:c>
      <x:c r="F1704" s="56" t="str">
        <x:v>48344725000719</x:v>
      </x:c>
      <x:c r="G1704" s="56" t="str">
        <x:v>2026-02-09T16:32:38.000-0200</x:v>
      </x:c>
      <x:c r="H1704" s="56" t="str">
        <x:v>25351260321201466</x:v>
      </x:c>
      <x:c r="I1704" s="56" t="str">
        <x:v>2026-08-26T00:00:00.000-0300</x:v>
      </x:c>
      <x:c r="J1704" s="56" t="str">
        <x:v>Sim</x:v>
      </x:c>
      <x:c r="K1704" s="56" t="str"/>
    </x:row>
    <x:row r="1705">
      <x:c r="A1705" s="56" t="str">
        <x:v>1336812</x:v>
      </x:c>
      <x:c r="B1705" s="56" t="str">
        <x:v>105350221</x:v>
      </x:c>
      <x:c r="C1705" s="56" t="str">
        <x:v>celecoxibe</x:v>
      </x:c>
      <x:c r="D1705" s="56" t="str">
        <x:v>0114224269</x:v>
      </x:c>
      <x:c r="E1705" s="56" t="str">
        <x:v>LABORATÓRIO GLOBO SA</x:v>
      </x:c>
      <x:c r="F1705" s="56" t="str">
        <x:v>17115437000173</x:v>
      </x:c>
      <x:c r="G1705" s="56" t="str">
        <x:v>2026-02-04T09:03:58.000-0200</x:v>
      </x:c>
      <x:c r="H1705" s="56" t="str">
        <x:v>25351392912201966</x:v>
      </x:c>
      <x:c r="I1705" s="56" t="str">
        <x:v>2026-08-26T00:00:00.000-0300</x:v>
      </x:c>
      <x:c r="J1705" s="56" t="str">
        <x:v>Sim</x:v>
      </x:c>
      <x:c r="K1705" s="56" t="str"/>
    </x:row>
    <x:row r="1706">
      <x:c r="A1706" s="56" t="str">
        <x:v>1298860</x:v>
      </x:c>
      <x:c r="B1706" s="56" t="str">
        <x:v>105730575</x:v>
      </x:c>
      <x:c r="C1706" s="56" t="str">
        <x:v>BETALOR</x:v>
      </x:c>
      <x:c r="D1706" s="56" t="str">
        <x:v>0427937264</x:v>
      </x:c>
      <x:c r="E1706" s="56" t="str">
        <x:v>ACHÉ LABORATÓRIOS FARMACÊUTICOS S.A</x:v>
      </x:c>
      <x:c r="F1706" s="56" t="str">
        <x:v>60659463002992</x:v>
      </x:c>
      <x:c r="G1706" s="56" t="str">
        <x:v>2026-05-04T08:33:55.000-0300</x:v>
      </x:c>
      <x:c r="H1706" s="56" t="str">
        <x:v>25351676172201837</x:v>
      </x:c>
      <x:c r="I1706" s="56" t="str">
        <x:v>2026-08-26T00:00:00.000-0300</x:v>
      </x:c>
      <x:c r="J1706" s="56" t="str">
        <x:v>Sim</x:v>
      </x:c>
      <x:c r="K1706" s="56" t="str"/>
    </x:row>
    <x:row r="1707">
      <x:c r="A1707" s="56" t="str">
        <x:v>1300392</x:v>
      </x:c>
      <x:c r="B1707" s="56" t="str">
        <x:v>105730612</x:v>
      </x:c>
      <x:c r="C1707" s="56" t="str">
        <x:v>RACECADOTRILA</x:v>
      </x:c>
      <x:c r="D1707" s="56" t="str">
        <x:v>2168604201</x:v>
      </x:c>
      <x:c r="E1707" s="56" t="str">
        <x:v>ACHÉ LABORATÓRIOS FARMACÊUTICOS S.A</x:v>
      </x:c>
      <x:c r="F1707" s="56" t="str">
        <x:v>60659463002992</x:v>
      </x:c>
      <x:c r="G1707" s="56" t="str">
        <x:v>2020-07-06T14:20:58.000-0300</x:v>
      </x:c>
      <x:c r="H1707" s="56" t="str">
        <x:v>25351849488201854</x:v>
      </x:c>
      <x:c r="I1707" s="56" t="str">
        <x:v>2026-08-26T00:00:00.000-0300</x:v>
      </x:c>
      <x:c r="J1707" s="56" t="str">
        <x:v>Sim</x:v>
      </x:c>
      <x:c r="K1707" s="56" t="str"/>
    </x:row>
    <x:row r="1708">
      <x:c r="A1708" s="56" t="str">
        <x:v>1315410</x:v>
      </x:c>
      <x:c r="B1708" s="56" t="str">
        <x:v>155900005</x:v>
      </x:c>
      <x:c r="C1708" s="56" t="str">
        <x:v>PASSIFLORINE PI</x:v>
      </x:c>
      <x:c r="D1708" s="56" t="str">
        <x:v>0870335251</x:v>
      </x:c>
      <x:c r="E1708" s="56" t="str">
        <x:v>MR PHARMA LTDA</x:v>
      </x:c>
      <x:c r="F1708" s="56" t="str">
        <x:v>23668196000192</x:v>
      </x:c>
      <x:c r="G1708" s="56" t="str">
        <x:v>2025-07-02T21:24:06.000-0300</x:v>
      </x:c>
      <x:c r="H1708" s="56" t="str">
        <x:v>25351773916201861</x:v>
      </x:c>
      <x:c r="I1708" s="56" t="str">
        <x:v>2026-08-26T00:00:00.000-0300</x:v>
      </x:c>
      <x:c r="J1708" s="56" t="str">
        <x:v>Sim</x:v>
      </x:c>
      <x:c r="K1708" s="56" t="str"/>
    </x:row>
    <x:row r="1709">
      <x:c r="A1709" s="56" t="str">
        <x:v>1332341</x:v>
      </x:c>
      <x:c r="B1709" s="56" t="str">
        <x:v>135170047</x:v>
      </x:c>
      <x:c r="C1709" s="56" t="str">
        <x:v>TRESDÊ</x:v>
      </x:c>
      <x:c r="D1709" s="56" t="str">
        <x:v>2861027215</x:v>
      </x:c>
      <x:c r="E1709" s="56" t="str">
        <x:v>ALTHAIA S.A. INDUSTRIA FARMACEUTICA</x:v>
      </x:c>
      <x:c r="F1709" s="56" t="str">
        <x:v>48344725000719</x:v>
      </x:c>
      <x:c r="G1709" s="56" t="str">
        <x:v>2021-07-22T17:23:43.000-0300</x:v>
      </x:c>
      <x:c r="H1709" s="56" t="str">
        <x:v>25351088669201984</x:v>
      </x:c>
      <x:c r="I1709" s="56" t="str">
        <x:v>2026-08-26T00:00:00.000-0300</x:v>
      </x:c>
      <x:c r="J1709" s="56" t="str">
        <x:v>Sim</x:v>
      </x:c>
      <x:c r="K1709" s="56" t="str"/>
    </x:row>
    <x:row r="1710">
      <x:c r="A1710" s="56" t="str">
        <x:v>1234244</x:v>
      </x:c>
      <x:c r="B1710" s="56" t="str">
        <x:v>103700714</x:v>
      </x:c>
      <x:c r="C1710" s="56" t="str">
        <x:v>metronidazol</x:v>
      </x:c>
      <x:c r="D1710" s="56" t="str">
        <x:v>1432482254</x:v>
      </x:c>
      <x:c r="E1710" s="56" t="str">
        <x:v>LABORATÓRIO TEUTO BRASILEIRO S/A</x:v>
      </x:c>
      <x:c r="F1710" s="56" t="str">
        <x:v>17159229000176</x:v>
      </x:c>
      <x:c r="G1710" s="56" t="str">
        <x:v>2025-10-28T16:08:41.000-0300</x:v>
      </x:c>
      <x:c r="H1710" s="56" t="str">
        <x:v>25351008806201824</x:v>
      </x:c>
      <x:c r="I1710" s="56" t="str">
        <x:v>2026-08-26T00:00:00.000-0300</x:v>
      </x:c>
      <x:c r="J1710" s="56" t="str">
        <x:v>Sim</x:v>
      </x:c>
      <x:c r="K1710" s="56" t="str"/>
    </x:row>
    <x:row r="1711">
      <x:c r="A1711" s="56" t="str">
        <x:v>1002366</x:v>
      </x:c>
      <x:c r="B1711" s="56" t="str">
        <x:v>110630140</x:v>
      </x:c>
      <x:c r="C1711" s="56" t="str">
        <x:v>Farmanguinhos rifampicina+isoniazida+pirazinamida+etambutol</x:v>
      </x:c>
      <x:c r="D1711" s="56" t="str">
        <x:v>0456154264</x:v>
      </x:c>
      <x:c r="E1711" s="56" t="str">
        <x:v>FUNDAÇÃO OSWALDO CRUZ</x:v>
      </x:c>
      <x:c r="F1711" s="56" t="str">
        <x:v>33781055000135</x:v>
      </x:c>
      <x:c r="G1711" s="56" t="str">
        <x:v>2026-05-11T17:11:54.000-0300</x:v>
      </x:c>
      <x:c r="H1711" s="56" t="str">
        <x:v>25351499876201180</x:v>
      </x:c>
      <x:c r="I1711" s="56" t="str">
        <x:v>2026-08-26T00:00:00.000-0300</x:v>
      </x:c>
      <x:c r="J1711" s="56" t="str">
        <x:v>Sim</x:v>
      </x:c>
      <x:c r="K1711" s="56" t="str"/>
    </x:row>
    <x:row r="1712">
      <x:c r="A1712" s="56" t="str">
        <x:v>1300910</x:v>
      </x:c>
      <x:c r="B1712" s="56" t="str">
        <x:v>105730639</x:v>
      </x:c>
      <x:c r="C1712" s="56" t="str">
        <x:v>TARTARATO DE METOPROLOL</x:v>
      </x:c>
      <x:c r="D1712" s="56" t="str">
        <x:v>0328374253</x:v>
      </x:c>
      <x:c r="E1712" s="56" t="str">
        <x:v>ACHÉ LABORATÓRIOS FARMACÊUTICOS S.A</x:v>
      </x:c>
      <x:c r="F1712" s="56" t="str">
        <x:v>60659463002992</x:v>
      </x:c>
      <x:c r="G1712" s="56" t="str">
        <x:v>2025-03-11T11:53:22.000-0300</x:v>
      </x:c>
      <x:c r="H1712" s="56" t="str">
        <x:v>25351858152201882</x:v>
      </x:c>
      <x:c r="I1712" s="56" t="str">
        <x:v>2026-08-26T00:00:00.000-0300</x:v>
      </x:c>
      <x:c r="J1712" s="56" t="str">
        <x:v>Sim</x:v>
      </x:c>
      <x:c r="K1712" s="56" t="str"/>
    </x:row>
    <x:row r="1713">
      <x:c r="A1713" s="56" t="str">
        <x:v>1235614</x:v>
      </x:c>
      <x:c r="B1713" s="56" t="str">
        <x:v>151430049</x:v>
      </x:c>
      <x:c r="C1713" s="56" t="str">
        <x:v>cloridrato de valganciclovir</x:v>
      </x:c>
      <x:c r="D1713" s="56" t="str">
        <x:v>0088697266</x:v>
      </x:c>
      <x:c r="E1713" s="56" t="str">
        <x:v>DR. REDDYS FARMACÊUTICA DO BRASIL LTDA</x:v>
      </x:c>
      <x:c r="F1713" s="56" t="str">
        <x:v>03978166000175</x:v>
      </x:c>
      <x:c r="G1713" s="56" t="str">
        <x:v>2026-01-28T10:10:19.000-0200</x:v>
      </x:c>
      <x:c r="H1713" s="56" t="str">
        <x:v>25351102909201880</x:v>
      </x:c>
      <x:c r="I1713" s="56" t="str">
        <x:v>2026-08-26T00:00:00.000-0300</x:v>
      </x:c>
      <x:c r="J1713" s="56" t="str">
        <x:v>Sim</x:v>
      </x:c>
      <x:c r="K1713" s="56" t="str"/>
    </x:row>
    <x:row r="1714">
      <x:c r="A1714" s="56" t="str">
        <x:v>1222363</x:v>
      </x:c>
      <x:c r="B1714" s="56" t="str">
        <x:v>102351291</x:v>
      </x:c>
      <x:c r="C1714" s="56" t="str">
        <x:v>Divalproato de Sódio</x:v>
      </x:c>
      <x:c r="D1714" s="56" t="str">
        <x:v>0130604267</x:v>
      </x:c>
      <x:c r="E1714" s="56" t="str">
        <x:v>EMS S/A</x:v>
      </x:c>
      <x:c r="F1714" s="56" t="str">
        <x:v>57507378000365</x:v>
      </x:c>
      <x:c r="G1714" s="56" t="str">
        <x:v>2026-02-09T10:35:04.000-0200</x:v>
      </x:c>
      <x:c r="H1714" s="56" t="str">
        <x:v>25351746535201372</x:v>
      </x:c>
      <x:c r="I1714" s="56" t="str">
        <x:v>2026-08-26T00:00:00.000-0300</x:v>
      </x:c>
      <x:c r="J1714" s="56" t="str">
        <x:v>Sim</x:v>
      </x:c>
      <x:c r="K1714" s="56" t="str"/>
    </x:row>
    <x:row r="1715">
      <x:c r="A1715" s="56" t="str">
        <x:v>1312514</x:v>
      </x:c>
      <x:c r="B1715" s="56" t="str">
        <x:v>105250086</x:v>
      </x:c>
      <x:c r="C1715" s="56" t="str">
        <x:v>MEALZ</x:v>
      </x:c>
      <x:c r="D1715" s="56" t="str">
        <x:v>1644226251</x:v>
      </x:c>
      <x:c r="E1715" s="56" t="str">
        <x:v>TORRENT DO BRASIL LTDA</x:v>
      </x:c>
      <x:c r="F1715" s="56" t="str">
        <x:v>33078528000132</x:v>
      </x:c>
      <x:c r="G1715" s="56" t="str">
        <x:v>2025-12-23T19:02:01.000-0200</x:v>
      </x:c>
      <x:c r="H1715" s="56" t="str">
        <x:v>25351159396201960</x:v>
      </x:c>
      <x:c r="I1715" s="56" t="str">
        <x:v>2026-08-26T00:00:00.000-0300</x:v>
      </x:c>
      <x:c r="J1715" s="56" t="str">
        <x:v>Sim</x:v>
      </x:c>
      <x:c r="K1715" s="56" t="str"/>
    </x:row>
    <x:row r="1716">
      <x:c r="A1716" s="56" t="str">
        <x:v>1951</x:v>
      </x:c>
      <x:c r="B1716" s="56" t="str">
        <x:v>103870042</x:v>
      </x:c>
      <x:c r="C1716" s="56" t="str">
        <x:v>HYPOFLOX</x:v>
      </x:c>
      <x:c r="D1716" s="56" t="str">
        <x:v>0059904232</x:v>
      </x:c>
      <x:c r="E1716" s="56" t="str">
        <x:v>HYPOFARMA - INSTITUTO DE HYPODERMIA E FARMÁCIA LTDA</x:v>
      </x:c>
      <x:c r="F1716" s="56" t="str">
        <x:v>17174657000178</x:v>
      </x:c>
      <x:c r="G1716" s="56" t="str">
        <x:v>2023-01-19T14:03:16.000-0200</x:v>
      </x:c>
      <x:c r="H1716" s="56" t="str">
        <x:v>250000358959721</x:v>
      </x:c>
      <x:c r="I1716" s="56" t="str">
        <x:v>2026-08-26T00:00:00.000-0300</x:v>
      </x:c>
      <x:c r="J1716" s="56" t="str">
        <x:v>Sim</x:v>
      </x:c>
      <x:c r="K1716" s="56" t="str"/>
    </x:row>
    <x:row r="1717">
      <x:c r="A1717" s="56" t="str">
        <x:v>1270752</x:v>
      </x:c>
      <x:c r="B1717" s="56" t="str">
        <x:v>102980471</x:v>
      </x:c>
      <x:c r="C1717" s="56" t="str">
        <x:v>LYNOZ</x:v>
      </x:c>
      <x:c r="D1717" s="56" t="str">
        <x:v>0866273263</x:v>
      </x:c>
      <x:c r="E1717" s="56" t="str">
        <x:v>CRISTÁLIA PRODUTOS QUÍMICOS FARMACÊUTICOS LTDA.</x:v>
      </x:c>
      <x:c r="F1717" s="56" t="str">
        <x:v>44734671000151</x:v>
      </x:c>
      <x:c r="G1717" s="56" t="str">
        <x:v>2026-08-24T08:52:45.000-0300</x:v>
      </x:c>
      <x:c r="H1717" s="56" t="str">
        <x:v>25351548517201511</x:v>
      </x:c>
      <x:c r="I1717" s="56" t="str">
        <x:v>2026-08-26T00:00:00.000-0300</x:v>
      </x:c>
      <x:c r="J1717" s="56" t="str">
        <x:v>Sim</x:v>
      </x:c>
      <x:c r="K1717" s="56" t="str"/>
    </x:row>
    <x:row r="1718">
      <x:c r="A1718" s="56" t="str">
        <x:v>1300881</x:v>
      </x:c>
      <x:c r="B1718" s="56" t="str">
        <x:v>118190192</x:v>
      </x:c>
      <x:c r="C1718" s="56" t="str">
        <x:v>cefalexina monoidratada</x:v>
      </x:c>
      <x:c r="D1718" s="56" t="str">
        <x:v>0217609261</x:v>
      </x:c>
      <x:c r="E1718" s="56" t="str">
        <x:v>MULTILAB INDUSTRIA E COMERCIO DE PRODUTOS FARMACEUTICOS LTDA</x:v>
      </x:c>
      <x:c r="F1718" s="56" t="str">
        <x:v>92265552000905</x:v>
      </x:c>
      <x:c r="G1718" s="56" t="str">
        <x:v>2026-03-05T11:00:25.000-0300</x:v>
      </x:c>
      <x:c r="H1718" s="56" t="str">
        <x:v>25351847487201875</x:v>
      </x:c>
      <x:c r="I1718" s="56" t="str">
        <x:v>2026-08-26T00:00:00.000-0300</x:v>
      </x:c>
      <x:c r="J1718" s="56" t="str">
        <x:v>Sim</x:v>
      </x:c>
      <x:c r="K1718" s="56" t="str"/>
    </x:row>
    <x:row r="1719">
      <x:c r="A1719" s="56" t="str">
        <x:v>1316001</x:v>
      </x:c>
      <x:c r="B1719" s="56" t="str">
        <x:v>100431451</x:v>
      </x:c>
      <x:c r="C1719" s="56" t="str">
        <x:v>alprazolam</x:v>
      </x:c>
      <x:c r="D1719" s="56" t="str">
        <x:v>0752673262</x:v>
      </x:c>
      <x:c r="E1719" s="56" t="str">
        <x:v>EUROFARMA LABORATORIOS S.A.</x:v>
      </x:c>
      <x:c r="F1719" s="56" t="str">
        <x:v>61190096000192</x:v>
      </x:c>
      <x:c r="G1719" s="56" t="str">
        <x:v>2026-07-28T10:56:50.000-0300</x:v>
      </x:c>
      <x:c r="H1719" s="56" t="str">
        <x:v>25351199325201908</x:v>
      </x:c>
      <x:c r="I1719" s="56" t="str">
        <x:v>2026-08-26T00:00:00.000-0300</x:v>
      </x:c>
      <x:c r="J1719" s="56" t="str">
        <x:v>Sim</x:v>
      </x:c>
      <x:c r="K1719" s="56" t="str"/>
    </x:row>
    <x:row r="1720">
      <x:c r="A1720" s="56" t="str">
        <x:v>1323154</x:v>
      </x:c>
      <x:c r="B1720" s="56" t="str">
        <x:v>183260348</x:v>
      </x:c>
      <x:c r="C1720" s="56" t="str">
        <x:v>LANTUS</x:v>
      </x:c>
      <x:c r="D1720" s="56" t="str">
        <x:v>0833965255</x:v>
      </x:c>
      <x:c r="E1720" s="56" t="str">
        <x:v>SANOFI MEDLEY FARMACÊUTICA LTDA.</x:v>
      </x:c>
      <x:c r="F1720" s="56" t="str">
        <x:v>10588595001092</x:v>
      </x:c>
      <x:c r="G1720" s="56" t="str">
        <x:v>2025-06-25T15:16:14.000-0300</x:v>
      </x:c>
      <x:c r="H1720" s="56" t="str">
        <x:v>25351190462201979</x:v>
      </x:c>
      <x:c r="I1720" s="56" t="str">
        <x:v>2026-08-26T00:00:00.000-0300</x:v>
      </x:c>
      <x:c r="J1720" s="56" t="str">
        <x:v>Sim</x:v>
      </x:c>
      <x:c r="K1720" s="56" t="str"/>
    </x:row>
    <x:row r="1721">
      <x:c r="A1721" s="56" t="str">
        <x:v>1237199</x:v>
      </x:c>
      <x:c r="B1721" s="56" t="str">
        <x:v>103700715</x:v>
      </x:c>
      <x:c r="C1721" s="56" t="str">
        <x:v>cetoconazol</x:v>
      </x:c>
      <x:c r="D1721" s="56" t="str">
        <x:v>1638986240</x:v>
      </x:c>
      <x:c r="E1721" s="56" t="str">
        <x:v>LABORATÓRIO TEUTO BRASILEIRO S/A</x:v>
      </x:c>
      <x:c r="F1721" s="56" t="str">
        <x:v>17159229000176</x:v>
      </x:c>
      <x:c r="G1721" s="56" t="str">
        <x:v>2024-11-29T15:27:06.000-0200</x:v>
      </x:c>
      <x:c r="H1721" s="56" t="str">
        <x:v>25351188536201745</x:v>
      </x:c>
      <x:c r="I1721" s="56" t="str">
        <x:v>2026-08-26T00:00:00.000-0300</x:v>
      </x:c>
      <x:c r="J1721" s="56" t="str">
        <x:v>Sim</x:v>
      </x:c>
      <x:c r="K1721" s="56" t="str"/>
    </x:row>
    <x:row r="1722">
      <x:c r="A1722" s="56" t="str">
        <x:v>827274</x:v>
      </x:c>
      <x:c r="B1722" s="56" t="str">
        <x:v>151670055</x:v>
      </x:c>
      <x:c r="C1722" s="56" t="str">
        <x:v>cloridrato de pioglitazona</x:v>
      </x:c>
      <x:c r="D1722" s="56" t="str">
        <x:v>0338583262</x:v>
      </x:c>
      <x:c r="E1722" s="56" t="str">
        <x:v>AUROBINDO PHARMA INDÚSTRIA FARMACÊUTICA LIMITADA</x:v>
      </x:c>
      <x:c r="F1722" s="56" t="str">
        <x:v>04301884000175</x:v>
      </x:c>
      <x:c r="G1722" s="56" t="str">
        <x:v>2026-04-08T14:45:38.000-0300</x:v>
      </x:c>
      <x:c r="H1722" s="56" t="str">
        <x:v>25351261195201257</x:v>
      </x:c>
      <x:c r="I1722" s="56" t="str">
        <x:v>2026-08-26T00:00:00.000-0300</x:v>
      </x:c>
      <x:c r="J1722" s="56" t="str">
        <x:v>Sim</x:v>
      </x:c>
      <x:c r="K1722" s="56" t="str"/>
    </x:row>
    <x:row r="1723">
      <x:c r="A1723" s="56" t="str">
        <x:v>1038463</x:v>
      </x:c>
      <x:c r="B1723" s="56" t="str">
        <x:v>188300056</x:v>
      </x:c>
      <x:c r="C1723" s="56" t="str">
        <x:v>brometo de rocurônio</x:v>
      </x:c>
      <x:c r="D1723" s="56" t="str">
        <x:v>2481128222</x:v>
      </x:c>
      <x:c r="E1723" s="56" t="str">
        <x:v>VIATRIS FARMACEUTICA DO BRASIL LTDA</x:v>
      </x:c>
      <x:c r="F1723" s="56" t="str">
        <x:v>11643096000122</x:v>
      </x:c>
      <x:c r="G1723" s="56" t="str">
        <x:v>2022-04-20T16:36:13.000-0300</x:v>
      </x:c>
      <x:c r="H1723" s="56" t="str">
        <x:v>25351248517201511</x:v>
      </x:c>
      <x:c r="I1723" s="56" t="str">
        <x:v>2026-08-26T00:00:00.000-0300</x:v>
      </x:c>
      <x:c r="J1723" s="56" t="str">
        <x:v>Sim</x:v>
      </x:c>
      <x:c r="K1723" s="56" t="str"/>
    </x:row>
    <x:row r="1724">
      <x:c r="A1724" s="56" t="str">
        <x:v>1315052</x:v>
      </x:c>
      <x:c r="B1724" s="56" t="str">
        <x:v>103700732</x:v>
      </x:c>
      <x:c r="C1724" s="56" t="str">
        <x:v>teuvart</x:v>
      </x:c>
      <x:c r="D1724" s="56" t="str">
        <x:v>0397895232</x:v>
      </x:c>
      <x:c r="E1724" s="56" t="str">
        <x:v>LABORATÓRIO TEUTO BRASILEIRO S/A</x:v>
      </x:c>
      <x:c r="F1724" s="56" t="str">
        <x:v>17159229000176</x:v>
      </x:c>
      <x:c r="G1724" s="56" t="str">
        <x:v>2023-04-20T13:22:58.000-0300</x:v>
      </x:c>
      <x:c r="H1724" s="56" t="str">
        <x:v>25351300874201418</x:v>
      </x:c>
      <x:c r="I1724" s="56" t="str">
        <x:v>2026-08-26T00:00:00.000-0300</x:v>
      </x:c>
      <x:c r="J1724" s="56" t="str">
        <x:v>Sim</x:v>
      </x:c>
      <x:c r="K1724" s="56" t="str"/>
    </x:row>
    <x:row r="1725">
      <x:c r="A1725" s="56" t="str">
        <x:v>1319211</x:v>
      </x:c>
      <x:c r="B1725" s="56" t="str">
        <x:v>103460024</x:v>
      </x:c>
      <x:c r="C1725" s="56" t="str">
        <x:v>ciprofloxacino</x:v>
      </x:c>
      <x:c r="D1725" s="56" t="str">
        <x:v>0283213264</x:v>
      </x:c>
      <x:c r="E1725" s="56" t="str">
        <x:v>BEKER PRODUTOS FÁRMACO HOSPITALARES LTDA</x:v>
      </x:c>
      <x:c r="F1725" s="56" t="str">
        <x:v>47231121000108</x:v>
      </x:c>
      <x:c r="G1725" s="56" t="str">
        <x:v>2026-03-24T14:56:03.000-0300</x:v>
      </x:c>
      <x:c r="H1725" s="56" t="str">
        <x:v>25351229652201993</x:v>
      </x:c>
      <x:c r="I1725" s="56" t="str">
        <x:v>2026-08-26T00:00:00.000-0300</x:v>
      </x:c>
      <x:c r="J1725" s="56" t="str">
        <x:v>Sim</x:v>
      </x:c>
      <x:c r="K1725" s="56" t="str"/>
    </x:row>
    <x:row r="1726">
      <x:c r="A1726" s="56" t="str">
        <x:v>1324460</x:v>
      </x:c>
      <x:c r="B1726" s="56" t="str">
        <x:v>183260338</x:v>
      </x:c>
      <x:c r="C1726" s="56" t="str">
        <x:v>Zaltrap</x:v>
      </x:c>
      <x:c r="D1726" s="56" t="str">
        <x:v>0356710254</x:v>
      </x:c>
      <x:c r="E1726" s="56" t="str">
        <x:v>SANOFI MEDLEY FARMACÊUTICA LTDA.</x:v>
      </x:c>
      <x:c r="F1726" s="56" t="str">
        <x:v>10588595001092</x:v>
      </x:c>
      <x:c r="G1726" s="56" t="str">
        <x:v>2025-03-17T15:34:24.000-0300</x:v>
      </x:c>
      <x:c r="H1726" s="56" t="str">
        <x:v>25351189700201901</x:v>
      </x:c>
      <x:c r="I1726" s="56" t="str">
        <x:v>2026-08-26T00:00:00.000-0300</x:v>
      </x:c>
      <x:c r="J1726" s="56" t="str">
        <x:v>Sim</x:v>
      </x:c>
      <x:c r="K1726" s="56" t="str"/>
    </x:row>
    <x:row r="1727">
      <x:c r="A1727" s="56" t="str">
        <x:v>950403</x:v>
      </x:c>
      <x:c r="B1727" s="56" t="str">
        <x:v>188300047</x:v>
      </x:c>
      <x:c r="C1727" s="56" t="str">
        <x:v>MYLZAR</x:v>
      </x:c>
      <x:c r="D1727" s="56" t="str">
        <x:v>4259158209</x:v>
      </x:c>
      <x:c r="E1727" s="56" t="str">
        <x:v>VIATRIS FARMACEUTICA DO BRASIL LTDA</x:v>
      </x:c>
      <x:c r="F1727" s="56" t="str">
        <x:v>11643096000122</x:v>
      </x:c>
      <x:c r="G1727" s="56" t="str">
        <x:v>2020-12-02T13:58:18.000-0200</x:v>
      </x:c>
      <x:c r="H1727" s="56" t="str">
        <x:v>25351156879201441</x:v>
      </x:c>
      <x:c r="I1727" s="56" t="str">
        <x:v>2026-08-26T00:00:00.000-0300</x:v>
      </x:c>
      <x:c r="J1727" s="56" t="str">
        <x:v>Sim</x:v>
      </x:c>
      <x:c r="K1727" s="56" t="str"/>
    </x:row>
    <x:row r="1728">
      <x:c r="A1728" s="56" t="str">
        <x:v>1300882</x:v>
      </x:c>
      <x:c r="B1728" s="56" t="str">
        <x:v>105730620</x:v>
      </x:c>
      <x:c r="C1728" s="56" t="str">
        <x:v>DESLORATADINA</x:v>
      </x:c>
      <x:c r="D1728" s="56" t="str">
        <x:v>1016321252</x:v>
      </x:c>
      <x:c r="E1728" s="56" t="str">
        <x:v>ACHÉ LABORATÓRIOS FARMACÊUTICOS S.A</x:v>
      </x:c>
      <x:c r="F1728" s="56" t="str">
        <x:v>60659463002992</x:v>
      </x:c>
      <x:c r="G1728" s="56" t="str">
        <x:v>2025-08-07T11:31:15.000-0300</x:v>
      </x:c>
      <x:c r="H1728" s="56" t="str">
        <x:v>25351849605201880</x:v>
      </x:c>
      <x:c r="I1728" s="56" t="str">
        <x:v>2026-08-26T00:00:00.000-0300</x:v>
      </x:c>
      <x:c r="J1728" s="56" t="str">
        <x:v>Sim</x:v>
      </x:c>
      <x:c r="K1728" s="56" t="str"/>
    </x:row>
    <x:row r="1729">
      <x:c r="A1729" s="56" t="str">
        <x:v>1310559</x:v>
      </x:c>
      <x:c r="B1729" s="56" t="str">
        <x:v>103870078</x:v>
      </x:c>
      <x:c r="C1729" s="56" t="str">
        <x:v>Epinefrina</x:v>
      </x:c>
      <x:c r="D1729" s="56" t="str">
        <x:v>0060127252</x:v>
      </x:c>
      <x:c r="E1729" s="56" t="str">
        <x:v>HYPOFARMA - INSTITUTO DE HYPODERMIA E FARMÁCIA LTDA</x:v>
      </x:c>
      <x:c r="F1729" s="56" t="str">
        <x:v>17174657000178</x:v>
      </x:c>
      <x:c r="G1729" s="56" t="str">
        <x:v>2025-01-15T15:03:21.000-0200</x:v>
      </x:c>
      <x:c r="H1729" s="56" t="str">
        <x:v>25351141989201970</x:v>
      </x:c>
      <x:c r="I1729" s="56" t="str">
        <x:v>2026-08-26T00:00:00.000-0300</x:v>
      </x:c>
      <x:c r="J1729" s="56" t="str">
        <x:v>Sim</x:v>
      </x:c>
      <x:c r="K1729" s="56" t="str"/>
    </x:row>
    <x:row r="1730">
      <x:c r="A1730" s="56" t="str">
        <x:v>1278745</x:v>
      </x:c>
      <x:c r="B1730" s="56" t="str">
        <x:v>105730527</x:v>
      </x:c>
      <x:c r="C1730" s="56" t="str">
        <x:v>ESALERG D12</x:v>
      </x:c>
      <x:c r="D1730" s="56" t="str">
        <x:v>0691139261</x:v>
      </x:c>
      <x:c r="E1730" s="56" t="str">
        <x:v>ACHÉ LABORATÓRIOS FARMACÊUTICOS S.A</x:v>
      </x:c>
      <x:c r="F1730" s="56" t="str">
        <x:v>60659463002992</x:v>
      </x:c>
      <x:c r="G1730" s="56" t="str">
        <x:v>2026-07-14T08:18:27.000-0300</x:v>
      </x:c>
      <x:c r="H1730" s="56" t="str">
        <x:v>25351297109201757</x:v>
      </x:c>
      <x:c r="I1730" s="56" t="str">
        <x:v>2026-08-26T00:00:00.000-0300</x:v>
      </x:c>
      <x:c r="J1730" s="56" t="str">
        <x:v>Sim</x:v>
      </x:c>
      <x:c r="K1730" s="56" t="str"/>
    </x:row>
    <x:row r="1731">
      <x:c r="A1731" s="56" t="str">
        <x:v>1286783</x:v>
      </x:c>
      <x:c r="B1731" s="56" t="str">
        <x:v>112330051</x:v>
      </x:c>
      <x:c r="C1731" s="56" t="str">
        <x:v>mesilato de imatinibe</x:v>
      </x:c>
      <x:c r="D1731" s="56" t="str">
        <x:v>1658223250</x:v>
      </x:c>
      <x:c r="E1731" s="56" t="str">
        <x:v>LABORATORIO QUIMICO FARMACEUTICO DA AERONAUTICA</x:v>
      </x:c>
      <x:c r="F1731" s="56" t="str">
        <x:v>00394429009914</x:v>
      </x:c>
      <x:c r="G1731" s="56" t="str">
        <x:v>2025-12-30T23:41:16.000-0200</x:v>
      </x:c>
      <x:c r="H1731" s="56" t="str">
        <x:v>25351374252201851</x:v>
      </x:c>
      <x:c r="I1731" s="56" t="str">
        <x:v>2026-08-26T00:00:00.000-0300</x:v>
      </x:c>
      <x:c r="J1731" s="56" t="str">
        <x:v>Sim</x:v>
      </x:c>
      <x:c r="K1731" s="56" t="str"/>
    </x:row>
    <x:row r="1732">
      <x:c r="A1732" s="56" t="str">
        <x:v>1307870</x:v>
      </x:c>
      <x:c r="B1732" s="56" t="str">
        <x:v>106830185</x:v>
      </x:c>
      <x:c r="C1732" s="56" t="str">
        <x:v>Numeta Neo</x:v>
      </x:c>
      <x:c r="D1732" s="56" t="str">
        <x:v>1616711256</x:v>
      </x:c>
      <x:c r="E1732" s="56" t="str">
        <x:v>BAXTER HOSPITALAR LTDA</x:v>
      </x:c>
      <x:c r="F1732" s="56" t="str">
        <x:v>49351786000261</x:v>
      </x:c>
      <x:c r="G1732" s="56" t="str">
        <x:v>2025-12-17T17:09:26.000-0200</x:v>
      </x:c>
      <x:c r="H1732" s="56" t="str">
        <x:v>25351113004201916</x:v>
      </x:c>
      <x:c r="I1732" s="56" t="str">
        <x:v>2026-08-26T00:00:00.000-0300</x:v>
      </x:c>
      <x:c r="J1732" s="56" t="str">
        <x:v>Sim</x:v>
      </x:c>
      <x:c r="K1732" s="56" t="str"/>
    </x:row>
    <x:row r="1733">
      <x:c r="A1733" s="56" t="str">
        <x:v>970941</x:v>
      </x:c>
      <x:c r="B1733" s="56" t="str">
        <x:v>102351299</x:v>
      </x:c>
      <x:c r="C1733" s="56" t="str">
        <x:v>desogestrel</x:v>
      </x:c>
      <x:c r="D1733" s="56" t="str">
        <x:v>0313171254</x:v>
      </x:c>
      <x:c r="E1733" s="56" t="str">
        <x:v>EMS S/A</x:v>
      </x:c>
      <x:c r="F1733" s="56" t="str">
        <x:v>57507378000365</x:v>
      </x:c>
      <x:c r="G1733" s="56" t="str">
        <x:v>2025-03-07T14:17:04.000-0300</x:v>
      </x:c>
      <x:c r="H1733" s="56" t="str">
        <x:v>25351372126201450</x:v>
      </x:c>
      <x:c r="I1733" s="56" t="str">
        <x:v>2026-08-26T00:00:00.000-0300</x:v>
      </x:c>
      <x:c r="J1733" s="56" t="str">
        <x:v>Sim</x:v>
      </x:c>
      <x:c r="K1733" s="56" t="str"/>
    </x:row>
    <x:row r="1734">
      <x:c r="A1734" s="56" t="str">
        <x:v>953297</x:v>
      </x:c>
      <x:c r="B1734" s="56" t="str">
        <x:v>146820076</x:v>
      </x:c>
      <x:c r="C1734" s="56" t="str">
        <x:v>pemetrexede dissodico</x:v>
      </x:c>
      <x:c r="D1734" s="56" t="str">
        <x:v>0521027268</x:v>
      </x:c>
      <x:c r="E1734" s="56" t="str">
        <x:v>SUN FARMACÊUTICA DO BRASIL LTDA</x:v>
      </x:c>
      <x:c r="F1734" s="56" t="str">
        <x:v>05035244000123</x:v>
      </x:c>
      <x:c r="G1734" s="56" t="str">
        <x:v>2026-05-27T14:34:59.000-0300</x:v>
      </x:c>
      <x:c r="H1734" s="56" t="str">
        <x:v>25351204722201482</x:v>
      </x:c>
      <x:c r="I1734" s="56" t="str">
        <x:v>2026-08-26T00:00:00.000-0300</x:v>
      </x:c>
      <x:c r="J1734" s="56" t="str">
        <x:v>Sim</x:v>
      </x:c>
      <x:c r="K1734" s="56" t="str"/>
    </x:row>
    <x:row r="1735">
      <x:c r="A1735" s="56" t="str">
        <x:v>1301177</x:v>
      </x:c>
      <x:c r="B1735" s="56" t="str">
        <x:v>105730627</x:v>
      </x:c>
      <x:c r="C1735" s="56" t="str">
        <x:v>GLIMEPIRIDA</x:v>
      </x:c>
      <x:c r="D1735" s="56" t="str">
        <x:v>4523359204</x:v>
      </x:c>
      <x:c r="E1735" s="56" t="str">
        <x:v>ACHÉ LABORATÓRIOS FARMACÊUTICOS S.A</x:v>
      </x:c>
      <x:c r="F1735" s="56" t="str">
        <x:v>60659463002992</x:v>
      </x:c>
      <x:c r="G1735" s="56" t="str">
        <x:v>2020-12-21T15:18:54.000-0200</x:v>
      </x:c>
      <x:c r="H1735" s="56" t="str">
        <x:v>25351852884201869</x:v>
      </x:c>
      <x:c r="I1735" s="56" t="str">
        <x:v>2026-08-26T00:00:00.000-0300</x:v>
      </x:c>
      <x:c r="J1735" s="56" t="str">
        <x:v>Sim</x:v>
      </x:c>
      <x:c r="K1735" s="56" t="str"/>
    </x:row>
    <x:row r="1736">
      <x:c r="A1736" s="56" t="str">
        <x:v>1085125</x:v>
      </x:c>
      <x:c r="B1736" s="56" t="str">
        <x:v>100431266</x:v>
      </x:c>
      <x:c r="C1736" s="56" t="str">
        <x:v>desloratadina</x:v>
      </x:c>
      <x:c r="D1736" s="56" t="str">
        <x:v>0704478269</x:v>
      </x:c>
      <x:c r="E1736" s="56" t="str">
        <x:v>EUROFARMA LABORATORIOS S.A.</x:v>
      </x:c>
      <x:c r="F1736" s="56" t="str">
        <x:v>61190096000192</x:v>
      </x:c>
      <x:c r="G1736" s="56" t="str">
        <x:v>2026-07-16T13:30:25.000-0300</x:v>
      </x:c>
      <x:c r="H1736" s="56" t="str">
        <x:v>25351752946201591</x:v>
      </x:c>
      <x:c r="I1736" s="56" t="str">
        <x:v>2026-08-26T00:00:00.000-0300</x:v>
      </x:c>
      <x:c r="J1736" s="56" t="str">
        <x:v>Sim</x:v>
      </x:c>
      <x:c r="K1736" s="56" t="str"/>
    </x:row>
    <x:row r="1737">
      <x:c r="A1737" s="56" t="str">
        <x:v>1309563</x:v>
      </x:c>
      <x:c r="B1737" s="56" t="str">
        <x:v>164000013</x:v>
      </x:c>
      <x:c r="C1737" s="56" t="str">
        <x:v>SACFER</x:v>
      </x:c>
      <x:c r="D1737" s="56" t="str">
        <x:v>0845113259</x:v>
      </x:c>
      <x:c r="E1737" s="56" t="str">
        <x:v>VASCONCELOS INDUSTRIA FARMACEUTICA E COMERCIO LTDA</x:v>
      </x:c>
      <x:c r="F1737" s="56" t="str">
        <x:v>05155425000193</x:v>
      </x:c>
      <x:c r="G1737" s="56" t="str">
        <x:v>2025-06-27T14:46:31.000-0300</x:v>
      </x:c>
      <x:c r="H1737" s="56" t="str">
        <x:v>25351115439201903</x:v>
      </x:c>
      <x:c r="I1737" s="56" t="str">
        <x:v>2026-08-26T00:00:00.000-0300</x:v>
      </x:c>
      <x:c r="J1737" s="56" t="str">
        <x:v>Sim</x:v>
      </x:c>
      <x:c r="K1737" s="56" t="str"/>
    </x:row>
    <x:row r="1738">
      <x:c r="A1738" s="56" t="str">
        <x:v>1323403</x:v>
      </x:c>
      <x:c r="B1738" s="56" t="str">
        <x:v>183260320</x:v>
      </x:c>
      <x:c r="C1738" s="56" t="str">
        <x:v>SABRIL</x:v>
      </x:c>
      <x:c r="D1738" s="56" t="str">
        <x:v>1529881251</x:v>
      </x:c>
      <x:c r="E1738" s="56" t="str">
        <x:v>SANOFI MEDLEY FARMACÊUTICA LTDA.</x:v>
      </x:c>
      <x:c r="F1738" s="56" t="str">
        <x:v>10588595001092</x:v>
      </x:c>
      <x:c r="G1738" s="56" t="str">
        <x:v>2025-11-25T13:45:56.000-0200</x:v>
      </x:c>
      <x:c r="H1738" s="56" t="str">
        <x:v>25351190230201911</x:v>
      </x:c>
      <x:c r="I1738" s="56" t="str">
        <x:v>2026-08-26T00:00:00.000-0300</x:v>
      </x:c>
      <x:c r="J1738" s="56" t="str">
        <x:v>Sim</x:v>
      </x:c>
      <x:c r="K1738" s="56" t="str"/>
    </x:row>
    <x:row r="1739">
      <x:c r="A1739" s="56" t="str">
        <x:v>1335100</x:v>
      </x:c>
      <x:c r="B1739" s="56" t="str">
        <x:v>102351391</x:v>
      </x:c>
      <x:c r="C1739" s="56" t="str">
        <x:v>dipirona monoidratada</x:v>
      </x:c>
      <x:c r="D1739" s="56" t="str">
        <x:v>0508378257</x:v>
      </x:c>
      <x:c r="E1739" s="56" t="str">
        <x:v>EMS S/A</x:v>
      </x:c>
      <x:c r="F1739" s="56" t="str">
        <x:v>57507378000365</x:v>
      </x:c>
      <x:c r="G1739" s="56" t="str">
        <x:v>2025-04-14T10:40:33.000-0300</x:v>
      </x:c>
      <x:c r="H1739" s="56" t="str">
        <x:v>25351375698201983</x:v>
      </x:c>
      <x:c r="I1739" s="56" t="str">
        <x:v>2026-08-26T00:00:00.000-0300</x:v>
      </x:c>
      <x:c r="J1739" s="56" t="str">
        <x:v>Sim</x:v>
      </x:c>
      <x:c r="K1739" s="56" t="str"/>
    </x:row>
    <x:row r="1740">
      <x:c r="A1740" s="56" t="str">
        <x:v>1217595</x:v>
      </x:c>
      <x:c r="B1740" s="56" t="str">
        <x:v>115600199</x:v>
      </x:c>
      <x:c r="C1740" s="56" t="str">
        <x:v>levonorgestrel + etinilestradiol</x:v>
      </x:c>
      <x:c r="D1740" s="56" t="str">
        <x:v>0147393264</x:v>
      </x:c>
      <x:c r="E1740" s="56" t="str">
        <x:v>CIFARMA CIENTÍFICA FARMACÊUTICA LTDA</x:v>
      </x:c>
      <x:c r="F1740" s="56" t="str">
        <x:v>17562075000169</x:v>
      </x:c>
      <x:c r="G1740" s="56" t="str">
        <x:v>2026-02-12T15:25:12.000-0200</x:v>
      </x:c>
      <x:c r="H1740" s="56" t="str">
        <x:v>25351486515201792</x:v>
      </x:c>
      <x:c r="I1740" s="56" t="str">
        <x:v>2026-08-26T00:00:00.000-0300</x:v>
      </x:c>
      <x:c r="J1740" s="56" t="str">
        <x:v>Sim</x:v>
      </x:c>
      <x:c r="K1740" s="56" t="str"/>
    </x:row>
    <x:row r="1741">
      <x:c r="A1741" s="56" t="str">
        <x:v>1248342</x:v>
      </x:c>
      <x:c r="B1741" s="56" t="str">
        <x:v>116880026</x:v>
      </x:c>
      <x:c r="C1741" s="56" t="str">
        <x:v>EVOCARB</x:v>
      </x:c>
      <x:c r="D1741" s="56" t="str">
        <x:v>0850228185</x:v>
      </x:c>
      <x:c r="E1741" s="56" t="str">
        <x:v>FARMARIN INDUSTRIA E COMERCIO LTDA</x:v>
      </x:c>
      <x:c r="F1741" s="56" t="str">
        <x:v>58635830000175</x:v>
      </x:c>
      <x:c r="G1741" s="56" t="str">
        <x:v>2018-08-29T12:54:17.000-0300</x:v>
      </x:c>
      <x:c r="H1741" s="56" t="str">
        <x:v>25351037824201813</x:v>
      </x:c>
      <x:c r="I1741" s="56" t="str">
        <x:v>2026-08-26T00:00:00.000-0300</x:v>
      </x:c>
      <x:c r="J1741" s="56" t="str">
        <x:v>Sim</x:v>
      </x:c>
      <x:c r="K1741" s="56" t="str"/>
    </x:row>
    <x:row r="1742">
      <x:c r="A1742" s="56" t="str">
        <x:v>1306190</x:v>
      </x:c>
      <x:c r="B1742" s="56" t="str">
        <x:v>166740001</x:v>
      </x:c>
      <x:c r="C1742" s="56" t="str">
        <x:v>WOSULIN N</x:v>
      </x:c>
      <x:c r="D1742" s="56" t="str">
        <x:v>0469229250</x:v>
      </x:c>
      <x:c r="E1742" s="56" t="str">
        <x:v>GERAIS, COMÉRCIO E IMPORTAÇÃO DE MATERIAIS E EQUIPAMENTOS MEDICOS LTDA</x:v>
      </x:c>
      <x:c r="F1742" s="56" t="str">
        <x:v>04491780000170</x:v>
      </x:c>
      <x:c r="G1742" s="56" t="str">
        <x:v>2025-04-04T18:32:41.000-0300</x:v>
      </x:c>
      <x:c r="H1742" s="56" t="str">
        <x:v>25351086080201941</x:v>
      </x:c>
      <x:c r="I1742" s="56" t="str">
        <x:v>2026-08-26T00:00:00.000-0300</x:v>
      </x:c>
      <x:c r="J1742" s="56" t="str">
        <x:v>Sim</x:v>
      </x:c>
      <x:c r="K1742" s="56" t="str"/>
    </x:row>
    <x:row r="1743">
      <x:c r="A1743" s="56" t="str">
        <x:v>1235642</x:v>
      </x:c>
      <x:c r="B1743" s="56" t="str">
        <x:v>100681155</x:v>
      </x:c>
      <x:c r="C1743" s="56" t="str">
        <x:v>cloridrato de ciprofloxacino</x:v>
      </x:c>
      <x:c r="D1743" s="56" t="str">
        <x:v>0616978260</x:v>
      </x:c>
      <x:c r="E1743" s="56" t="str">
        <x:v>NOVARTIS BIOCIENCIAS S.A</x:v>
      </x:c>
      <x:c r="F1743" s="56" t="str">
        <x:v>56994502000130</x:v>
      </x:c>
      <x:c r="G1743" s="56" t="str">
        <x:v>2026-06-23T13:58:24.000-0300</x:v>
      </x:c>
      <x:c r="H1743" s="56" t="str">
        <x:v>25351689682201793</x:v>
      </x:c>
      <x:c r="I1743" s="56" t="str">
        <x:v>2026-08-26T00:00:00.000-0300</x:v>
      </x:c>
      <x:c r="J1743" s="56" t="str">
        <x:v>Sim</x:v>
      </x:c>
      <x:c r="K1743" s="56" t="str"/>
    </x:row>
    <x:row r="1744">
      <x:c r="A1744" s="56" t="str">
        <x:v>1283260</x:v>
      </x:c>
      <x:c r="B1744" s="56" t="str">
        <x:v>102010062</x:v>
      </x:c>
      <x:c r="C1744" s="56" t="str">
        <x:v>piperacilina sódica + tazobactam sódico</x:v>
      </x:c>
      <x:c r="D1744" s="56" t="str">
        <x:v>2052446193</x:v>
      </x:c>
      <x:c r="E1744" s="56" t="str">
        <x:v>QUIMICA HALLER LTDA</x:v>
      </x:c>
      <x:c r="F1744" s="56" t="str">
        <x:v>33036815000180</x:v>
      </x:c>
      <x:c r="G1744" s="56" t="str">
        <x:v>2019-08-26T16:20:58.000-0300</x:v>
      </x:c>
      <x:c r="H1744" s="56" t="str">
        <x:v>25351697951201876</x:v>
      </x:c>
      <x:c r="I1744" s="56" t="str">
        <x:v>2026-08-26T00:00:00.000-0300</x:v>
      </x:c>
      <x:c r="J1744" s="56" t="str">
        <x:v>Sim</x:v>
      </x:c>
      <x:c r="K1744" s="56" t="str"/>
    </x:row>
    <x:row r="1745">
      <x:c r="A1745" s="56" t="str">
        <x:v>1237786</x:v>
      </x:c>
      <x:c r="B1745" s="56" t="str">
        <x:v>116880032</x:v>
      </x:c>
      <x:c r="C1745" s="56" t="str">
        <x:v>ÁGUA PARA INJETAVÉIS</x:v>
      </x:c>
      <x:c r="D1745" s="56" t="str">
        <x:v>0455881260</x:v>
      </x:c>
      <x:c r="E1745" s="56" t="str">
        <x:v>FARMARIN INDUSTRIA E COMERCIO LTDA</x:v>
      </x:c>
      <x:c r="F1745" s="56" t="str">
        <x:v>58635830000175</x:v>
      </x:c>
      <x:c r="G1745" s="56" t="str">
        <x:v>2026-05-11T16:14:47.000-0300</x:v>
      </x:c>
      <x:c r="H1745" s="56" t="str">
        <x:v>25351601143201731</x:v>
      </x:c>
      <x:c r="I1745" s="56" t="str">
        <x:v>2026-08-26T00:00:00.000-0300</x:v>
      </x:c>
      <x:c r="J1745" s="56" t="str">
        <x:v>Sim</x:v>
      </x:c>
      <x:c r="K1745" s="56" t="str"/>
    </x:row>
    <x:row r="1746">
      <x:c r="A1746" s="56" t="str">
        <x:v>1266632</x:v>
      </x:c>
      <x:c r="B1746" s="56" t="str">
        <x:v>100470636</x:v>
      </x:c>
      <x:c r="C1746" s="56" t="str">
        <x:v>GEMCIT</x:v>
      </x:c>
      <x:c r="D1746" s="56" t="str">
        <x:v>1726254241</x:v>
      </x:c>
      <x:c r="E1746" s="56" t="str">
        <x:v>SANDOZ DO BRASIL INDÚSTRIA FARMACÊUTICA LTDA</x:v>
      </x:c>
      <x:c r="F1746" s="56" t="str">
        <x:v>61286647000116</x:v>
      </x:c>
      <x:c r="G1746" s="56" t="str">
        <x:v>2024-12-18T08:29:25.000-0200</x:v>
      </x:c>
      <x:c r="H1746" s="56" t="str">
        <x:v>25351423216201828</x:v>
      </x:c>
      <x:c r="I1746" s="56" t="str">
        <x:v>2026-08-26T00:00:00.000-0300</x:v>
      </x:c>
      <x:c r="J1746" s="56" t="str">
        <x:v>Sim</x:v>
      </x:c>
      <x:c r="K1746" s="56" t="str"/>
    </x:row>
    <x:row r="1747">
      <x:c r="A1747" s="56" t="str">
        <x:v>1275457</x:v>
      </x:c>
      <x:c r="B1747" s="56" t="str">
        <x:v>103920188</x:v>
      </x:c>
      <x:c r="C1747" s="56" t="str">
        <x:v>fosfato sódico de prednisolona</x:v>
      </x:c>
      <x:c r="D1747" s="56" t="str">
        <x:v>0664679269</x:v>
      </x:c>
      <x:c r="E1747" s="56" t="str">
        <x:v>VITAMEDIC INDUSTRIA FARMACEUTICA LTDA</x:v>
      </x:c>
      <x:c r="F1747" s="56" t="str">
        <x:v>30222814000131</x:v>
      </x:c>
      <x:c r="G1747" s="56" t="str">
        <x:v>2026-07-06T16:16:13.000-0300</x:v>
      </x:c>
      <x:c r="H1747" s="56" t="str">
        <x:v>25351359374201817</x:v>
      </x:c>
      <x:c r="I1747" s="56" t="str">
        <x:v>2026-08-26T00:00:00.000-0300</x:v>
      </x:c>
      <x:c r="J1747" s="56" t="str">
        <x:v>Sim</x:v>
      </x:c>
      <x:c r="K1747" s="56" t="str"/>
    </x:row>
    <x:row r="1748">
      <x:c r="A1748" s="56" t="str">
        <x:v>1226784</x:v>
      </x:c>
      <x:c r="B1748" s="56" t="str">
        <x:v>104400202</x:v>
      </x:c>
      <x:c r="C1748" s="56" t="str">
        <x:v>amoxicilina + clavulanato de potássio</x:v>
      </x:c>
      <x:c r="D1748" s="56" t="str">
        <x:v>1619711257</x:v>
      </x:c>
      <x:c r="E1748" s="56" t="str">
        <x:v>CELLERA FARMACEUTICA S.A.</x:v>
      </x:c>
      <x:c r="F1748" s="56" t="str">
        <x:v>33173097000274</x:v>
      </x:c>
      <x:c r="G1748" s="56" t="str">
        <x:v>2025-12-18T09:48:24.000-0200</x:v>
      </x:c>
      <x:c r="H1748" s="56" t="str">
        <x:v>25351575178201715</x:v>
      </x:c>
      <x:c r="I1748" s="56" t="str">
        <x:v>2026-08-26T00:00:00.000-0300</x:v>
      </x:c>
      <x:c r="J1748" s="56" t="str">
        <x:v>Sim</x:v>
      </x:c>
      <x:c r="K1748" s="56" t="str"/>
    </x:row>
    <x:row r="1749">
      <x:c r="A1749" s="56" t="str">
        <x:v>1321922</x:v>
      </x:c>
      <x:c r="B1749" s="56" t="str">
        <x:v>103110177</x:v>
      </x:c>
      <x:c r="C1749" s="56" t="str">
        <x:v>GLICOSE HALEX ISTAR</x:v>
      </x:c>
      <x:c r="D1749" s="56" t="str">
        <x:v>0197894267</x:v>
      </x:c>
      <x:c r="E1749" s="56" t="str">
        <x:v>HALEX ISTAR INDÚSTRIA FARMACÊUTICA SA</x:v>
      </x:c>
      <x:c r="F1749" s="56" t="str">
        <x:v>01571702000198</x:v>
      </x:c>
      <x:c r="G1749" s="56" t="str">
        <x:v>2026-02-27T17:35:09.000-0300</x:v>
      </x:c>
      <x:c r="H1749" s="56" t="str">
        <x:v>25351255855201935</x:v>
      </x:c>
      <x:c r="I1749" s="56" t="str">
        <x:v>2026-08-26T00:00:00.000-0300</x:v>
      </x:c>
      <x:c r="J1749" s="56" t="str">
        <x:v>Sim</x:v>
      </x:c>
      <x:c r="K1749" s="56" t="str"/>
    </x:row>
    <x:row r="1750">
      <x:c r="A1750" s="56" t="str">
        <x:v>1275121</x:v>
      </x:c>
      <x:c r="B1750" s="56" t="str">
        <x:v>103110163</x:v>
      </x:c>
      <x:c r="C1750" s="56" t="str">
        <x:v>ISOFARMA - SOLUÇÃO DE SULFATO DE MAGNESIO</x:v>
      </x:c>
      <x:c r="D1750" s="56" t="str">
        <x:v>7102766211</x:v>
      </x:c>
      <x:c r="E1750" s="56" t="str">
        <x:v>HALEX ISTAR INDÚSTRIA FARMACÊUTICA SA</x:v>
      </x:c>
      <x:c r="F1750" s="56" t="str">
        <x:v>01571702000198</x:v>
      </x:c>
      <x:c r="G1750" s="56" t="str">
        <x:v>2021-12-15T17:20:43.000-0200</x:v>
      </x:c>
      <x:c r="H1750" s="56" t="str">
        <x:v>25351170439201887</x:v>
      </x:c>
      <x:c r="I1750" s="56" t="str">
        <x:v>2026-08-26T00:00:00.000-0300</x:v>
      </x:c>
      <x:c r="J1750" s="56" t="str">
        <x:v>Sim</x:v>
      </x:c>
      <x:c r="K1750" s="56" t="str"/>
    </x:row>
    <x:row r="1751">
      <x:c r="A1751" s="56" t="str">
        <x:v>1298858</x:v>
      </x:c>
      <x:c r="B1751" s="56" t="str">
        <x:v>105730716</x:v>
      </x:c>
      <x:c r="C1751" s="56" t="str">
        <x:v>PREGABALINA</x:v>
      </x:c>
      <x:c r="D1751" s="56" t="str">
        <x:v>0387598260</x:v>
      </x:c>
      <x:c r="E1751" s="56" t="str">
        <x:v>ACHÉ LABORATÓRIOS FARMACÊUTICOS S.A</x:v>
      </x:c>
      <x:c r="F1751" s="56" t="str">
        <x:v>60659463002992</x:v>
      </x:c>
      <x:c r="G1751" s="56" t="str">
        <x:v>2026-04-22T09:20:42.000-0300</x:v>
      </x:c>
      <x:c r="H1751" s="56" t="str">
        <x:v>25351694022201813</x:v>
      </x:c>
      <x:c r="I1751" s="56" t="str">
        <x:v>2026-08-26T00:00:00.000-0300</x:v>
      </x:c>
      <x:c r="J1751" s="56" t="str">
        <x:v>Sim</x:v>
      </x:c>
      <x:c r="K1751" s="56" t="str"/>
    </x:row>
    <x:row r="1752">
      <x:c r="A1752" s="56" t="str">
        <x:v>1327708</x:v>
      </x:c>
      <x:c r="B1752" s="56" t="str">
        <x:v>109740280</x:v>
      </x:c>
      <x:c r="C1752" s="56" t="str">
        <x:v>COGIT</x:v>
      </x:c>
      <x:c r="D1752" s="56" t="str">
        <x:v>0279494262</x:v>
      </x:c>
      <x:c r="E1752" s="56" t="str">
        <x:v>BIOLAB SANUS FARMACÊUTICA LTDA</x:v>
      </x:c>
      <x:c r="F1752" s="56" t="str">
        <x:v>49475833000106</x:v>
      </x:c>
      <x:c r="G1752" s="56" t="str">
        <x:v>2026-03-23T15:29:55.000-0300</x:v>
      </x:c>
      <x:c r="H1752" s="56" t="str">
        <x:v>25351368049201845</x:v>
      </x:c>
      <x:c r="I1752" s="56" t="str">
        <x:v>2026-08-26T00:00:00.000-0300</x:v>
      </x:c>
      <x:c r="J1752" s="56" t="str">
        <x:v>Sim</x:v>
      </x:c>
      <x:c r="K1752" s="56" t="str"/>
    </x:row>
    <x:row r="1753">
      <x:c r="A1753" s="56" t="str">
        <x:v>1298486</x:v>
      </x:c>
      <x:c r="B1753" s="56" t="str">
        <x:v>103920201</x:v>
      </x:c>
      <x:c r="C1753" s="56" t="str">
        <x:v>ibuprofeno</x:v>
      </x:c>
      <x:c r="D1753" s="56" t="str">
        <x:v>0171564260</x:v>
      </x:c>
      <x:c r="E1753" s="56" t="str">
        <x:v>VITAMEDIC INDUSTRIA FARMACEUTICA LTDA</x:v>
      </x:c>
      <x:c r="F1753" s="56" t="str">
        <x:v>30222814000131</x:v>
      </x:c>
      <x:c r="G1753" s="56" t="str">
        <x:v>2026-02-20T16:44:16.000-0200</x:v>
      </x:c>
      <x:c r="H1753" s="56" t="str">
        <x:v>25351853542201866</x:v>
      </x:c>
      <x:c r="I1753" s="56" t="str">
        <x:v>2026-08-26T00:00:00.000-0300</x:v>
      </x:c>
      <x:c r="J1753" s="56" t="str">
        <x:v>Sim</x:v>
      </x:c>
      <x:c r="K1753" s="56" t="str"/>
    </x:row>
    <x:row r="1754">
      <x:c r="A1754" s="56" t="str">
        <x:v>1306191</x:v>
      </x:c>
      <x:c r="B1754" s="56" t="str">
        <x:v>166740002</x:v>
      </x:c>
      <x:c r="C1754" s="56" t="str">
        <x:v>WOSULIN R</x:v>
      </x:c>
      <x:c r="D1754" s="56" t="str">
        <x:v>0469246251</x:v>
      </x:c>
      <x:c r="E1754" s="56" t="str">
        <x:v>GERAIS, COMÉRCIO E IMPORTAÇÃO DE MATERIAIS E EQUIPAMENTOS MEDICOS LTDA</x:v>
      </x:c>
      <x:c r="F1754" s="56" t="str">
        <x:v>04491780000170</x:v>
      </x:c>
      <x:c r="G1754" s="56" t="str">
        <x:v>2025-04-04T18:37:56.000-0300</x:v>
      </x:c>
      <x:c r="H1754" s="56" t="str">
        <x:v>25351086060201971</x:v>
      </x:c>
      <x:c r="I1754" s="56" t="str">
        <x:v>2026-08-26T00:00:00.000-0300</x:v>
      </x:c>
      <x:c r="J1754" s="56" t="str">
        <x:v>Sim</x:v>
      </x:c>
      <x:c r="K1754" s="56" t="str"/>
    </x:row>
    <x:row r="1755">
      <x:c r="A1755" s="56" t="str">
        <x:v>1166096</x:v>
      </x:c>
      <x:c r="B1755" s="56" t="str">
        <x:v>100431275</x:v>
      </x:c>
      <x:c r="C1755" s="56" t="str">
        <x:v>temozolomida</x:v>
      </x:c>
      <x:c r="D1755" s="56" t="str">
        <x:v>0814942261</x:v>
      </x:c>
      <x:c r="E1755" s="56" t="str">
        <x:v>EUROFARMA LABORATORIOS S.A.</x:v>
      </x:c>
      <x:c r="F1755" s="56" t="str">
        <x:v>61190096000192</x:v>
      </x:c>
      <x:c r="G1755" s="56" t="str">
        <x:v>2026-08-11T08:14:17.000-0300</x:v>
      </x:c>
      <x:c r="H1755" s="56" t="str">
        <x:v>25351219134201786</x:v>
      </x:c>
      <x:c r="I1755" s="56" t="str">
        <x:v>2026-08-26T00:00:00.000-0300</x:v>
      </x:c>
      <x:c r="J1755" s="56" t="str">
        <x:v>Sim</x:v>
      </x:c>
      <x:c r="K1755" s="56" t="str"/>
    </x:row>
    <x:row r="1756">
      <x:c r="A1756" s="56" t="str">
        <x:v>1284545</x:v>
      </x:c>
      <x:c r="B1756" s="56" t="str">
        <x:v>105730533</x:v>
      </x:c>
      <x:c r="C1756" s="56" t="str">
        <x:v>TRAUM</x:v>
      </x:c>
      <x:c r="D1756" s="56" t="str">
        <x:v>0572445261</x:v>
      </x:c>
      <x:c r="E1756" s="56" t="str">
        <x:v>ACHÉ LABORATÓRIOS FARMACÊUTICOS S.A</x:v>
      </x:c>
      <x:c r="F1756" s="56" t="str">
        <x:v>60659463002992</x:v>
      </x:c>
      <x:c r="G1756" s="56" t="str">
        <x:v>2026-06-11T08:57:23.000-0300</x:v>
      </x:c>
      <x:c r="H1756" s="56" t="str">
        <x:v>25351577945201801</x:v>
      </x:c>
      <x:c r="I1756" s="56" t="str">
        <x:v>2026-08-26T00:00:00.000-0300</x:v>
      </x:c>
      <x:c r="J1756" s="56" t="str">
        <x:v>Sim</x:v>
      </x:c>
      <x:c r="K1756" s="56" t="str"/>
    </x:row>
    <x:row r="1757">
      <x:c r="A1757" s="56" t="str">
        <x:v>1334767</x:v>
      </x:c>
      <x:c r="B1757" s="56" t="str">
        <x:v>101070353</x:v>
      </x:c>
      <x:c r="C1757" s="56" t="str">
        <x:v>DOVATO</x:v>
      </x:c>
      <x:c r="D1757" s="56" t="str">
        <x:v>1384610251</x:v>
      </x:c>
      <x:c r="E1757" s="56" t="str">
        <x:v>GLAXOSMITHKLINE BRASIL LTDA</x:v>
      </x:c>
      <x:c r="F1757" s="56" t="str">
        <x:v>33247743000110</x:v>
      </x:c>
      <x:c r="G1757" s="56" t="str">
        <x:v>2025-10-16T11:26:06.000-0300</x:v>
      </x:c>
      <x:c r="H1757" s="56" t="str">
        <x:v>25351372666201926</x:v>
      </x:c>
      <x:c r="I1757" s="56" t="str">
        <x:v>2026-08-26T00:00:00.000-0300</x:v>
      </x:c>
      <x:c r="J1757" s="56" t="str">
        <x:v>Sim</x:v>
      </x:c>
      <x:c r="K1757" s="56" t="str"/>
    </x:row>
    <x:row r="1758">
      <x:c r="A1758" s="56" t="str">
        <x:v>1169363</x:v>
      </x:c>
      <x:c r="B1758" s="56" t="str">
        <x:v>105730538</x:v>
      </x:c>
      <x:c r="C1758" s="56" t="str">
        <x:v>Naucloz</x:v>
      </x:c>
      <x:c r="D1758" s="56" t="str">
        <x:v>1176820257</x:v>
      </x:c>
      <x:c r="E1758" s="56" t="str">
        <x:v>ACHÉ LABORATÓRIOS FARMACÊUTICOS S.A</x:v>
      </x:c>
      <x:c r="F1758" s="56" t="str">
        <x:v>60659463002992</x:v>
      </x:c>
      <x:c r="G1758" s="56" t="str">
        <x:v>2025-09-04T09:01:45.000-0300</x:v>
      </x:c>
      <x:c r="H1758" s="56" t="str">
        <x:v>25351259859201787</x:v>
      </x:c>
      <x:c r="I1758" s="56" t="str">
        <x:v>2026-08-26T00:00:00.000-0300</x:v>
      </x:c>
      <x:c r="J1758" s="56" t="str">
        <x:v>Sim</x:v>
      </x:c>
      <x:c r="K1758" s="56" t="str"/>
    </x:row>
    <x:row r="1759">
      <x:c r="A1759" s="56" t="str">
        <x:v>1271414</x:v>
      </x:c>
      <x:c r="B1759" s="56" t="str">
        <x:v>103110165</x:v>
      </x:c>
      <x:c r="C1759" s="56" t="str">
        <x:v>PASMODEX</x:v>
      </x:c>
      <x:c r="D1759" s="56" t="str">
        <x:v>4339884207</x:v>
      </x:c>
      <x:c r="E1759" s="56" t="str">
        <x:v>HALEX ISTAR INDÚSTRIA FARMACÊUTICA SA</x:v>
      </x:c>
      <x:c r="F1759" s="56" t="str">
        <x:v>01571702000198</x:v>
      </x:c>
      <x:c r="G1759" s="56" t="str">
        <x:v>2020-12-08T12:06:14.000-0200</x:v>
      </x:c>
      <x:c r="H1759" s="56" t="str">
        <x:v>25351171046201891</x:v>
      </x:c>
      <x:c r="I1759" s="56" t="str">
        <x:v>2026-08-26T00:00:00.000-0300</x:v>
      </x:c>
      <x:c r="J1759" s="56" t="str">
        <x:v>Sim</x:v>
      </x:c>
      <x:c r="K1759" s="56" t="str"/>
    </x:row>
    <x:row r="1760">
      <x:c r="A1760" s="56" t="str">
        <x:v>1118353</x:v>
      </x:c>
      <x:c r="B1760" s="56" t="str">
        <x:v>154230233</x:v>
      </x:c>
      <x:c r="C1760" s="56" t="str">
        <x:v>meloxicam</x:v>
      </x:c>
      <x:c r="D1760" s="56" t="str">
        <x:v>0115926267</x:v>
      </x:c>
      <x:c r="E1760" s="56" t="str">
        <x:v>GEOLAB INDÚSTRIA FARMACÊUTICA S/A</x:v>
      </x:c>
      <x:c r="F1760" s="56" t="str">
        <x:v>03485572000104</x:v>
      </x:c>
      <x:c r="G1760" s="56" t="str">
        <x:v>2026-02-04T14:47:53.000-0200</x:v>
      </x:c>
      <x:c r="H1760" s="56" t="str">
        <x:v>25351089737201680</x:v>
      </x:c>
      <x:c r="I1760" s="56" t="str">
        <x:v>2026-08-26T00:00:00.000-0300</x:v>
      </x:c>
      <x:c r="J1760" s="56" t="str">
        <x:v>Sim</x:v>
      </x:c>
      <x:c r="K1760" s="56" t="str"/>
    </x:row>
    <x:row r="1761">
      <x:c r="A1761" s="56" t="str">
        <x:v>1311872</x:v>
      </x:c>
      <x:c r="B1761" s="56" t="str">
        <x:v>105730719</x:v>
      </x:c>
      <x:c r="C1761" s="56" t="str">
        <x:v>TREZETE</x:v>
      </x:c>
      <x:c r="D1761" s="56" t="str">
        <x:v>1241375259</x:v>
      </x:c>
      <x:c r="E1761" s="56" t="str">
        <x:v>ACHÉ LABORATÓRIOS FARMACÊUTICOS S.A</x:v>
      </x:c>
      <x:c r="F1761" s="56" t="str">
        <x:v>60659463002992</x:v>
      </x:c>
      <x:c r="G1761" s="56" t="str">
        <x:v>2025-09-19T07:39:01.000-0300</x:v>
      </x:c>
      <x:c r="H1761" s="56" t="str">
        <x:v>25351210929201544</x:v>
      </x:c>
      <x:c r="I1761" s="56" t="str">
        <x:v>2026-08-26T00:00:00.000-0300</x:v>
      </x:c>
      <x:c r="J1761" s="56" t="str">
        <x:v>Sim</x:v>
      </x:c>
      <x:c r="K1761" s="56" t="str"/>
    </x:row>
    <x:row r="1762">
      <x:c r="A1762" s="56" t="str">
        <x:v>1124598</x:v>
      </x:c>
      <x:c r="B1762" s="56" t="str">
        <x:v>100470619</x:v>
      </x:c>
      <x:c r="C1762" s="56" t="str">
        <x:v>acetato de abiraterona</x:v>
      </x:c>
      <x:c r="D1762" s="56" t="str">
        <x:v>0185739261</x:v>
      </x:c>
      <x:c r="E1762" s="56" t="str">
        <x:v>SANDOZ DO BRASIL INDÚSTRIA FARMACÊUTICA LTDA</x:v>
      </x:c>
      <x:c r="F1762" s="56" t="str">
        <x:v>61286647000116</x:v>
      </x:c>
      <x:c r="G1762" s="56" t="str">
        <x:v>2026-02-25T11:48:43.000-0300</x:v>
      </x:c>
      <x:c r="H1762" s="56" t="str">
        <x:v>25351329485201632</x:v>
      </x:c>
      <x:c r="I1762" s="56" t="str">
        <x:v>2026-08-26T00:00:00.000-0300</x:v>
      </x:c>
      <x:c r="J1762" s="56" t="str">
        <x:v>Sim</x:v>
      </x:c>
      <x:c r="K1762" s="56" t="str"/>
    </x:row>
    <x:row r="1763">
      <x:c r="A1763" s="56" t="str">
        <x:v>1240693</x:v>
      </x:c>
      <x:c r="B1763" s="56" t="str">
        <x:v>100431262</x:v>
      </x:c>
      <x:c r="C1763" s="56" t="str">
        <x:v>levofloxacino hemi-hidratado</x:v>
      </x:c>
      <x:c r="D1763" s="56" t="str">
        <x:v>0830947264</x:v>
      </x:c>
      <x:c r="E1763" s="56" t="str">
        <x:v>EUROFARMA LABORATORIOS S.A.</x:v>
      </x:c>
      <x:c r="F1763" s="56" t="str">
        <x:v>61190096000192</x:v>
      </x:c>
      <x:c r="G1763" s="56" t="str">
        <x:v>2026-08-14T08:41:51.000-0300</x:v>
      </x:c>
      <x:c r="H1763" s="56" t="str">
        <x:v>25351152185201815</x:v>
      </x:c>
      <x:c r="I1763" s="56" t="str">
        <x:v>2026-08-26T00:00:00.000-0300</x:v>
      </x:c>
      <x:c r="J1763" s="56" t="str">
        <x:v>Sim</x:v>
      </x:c>
      <x:c r="K1763" s="56" t="str"/>
    </x:row>
    <x:row r="1764">
      <x:c r="A1764" s="56" t="str">
        <x:v>1227813</x:v>
      </x:c>
      <x:c r="B1764" s="56" t="str">
        <x:v>105350206</x:v>
      </x:c>
      <x:c r="C1764" s="56" t="str">
        <x:v>levofloxacino</x:v>
      </x:c>
      <x:c r="D1764" s="56" t="str">
        <x:v>0538489260</x:v>
      </x:c>
      <x:c r="E1764" s="56" t="str">
        <x:v>LABORATÓRIO GLOBO SA</x:v>
      </x:c>
      <x:c r="F1764" s="56" t="str">
        <x:v>17115437000173</x:v>
      </x:c>
      <x:c r="G1764" s="56" t="str">
        <x:v>2026-06-02T08:04:36.000-0300</x:v>
      </x:c>
      <x:c r="H1764" s="56" t="str">
        <x:v>25351000079201857</x:v>
      </x:c>
      <x:c r="I1764" s="56" t="str">
        <x:v>2026-08-26T00:00:00.000-0300</x:v>
      </x:c>
      <x:c r="J1764" s="56" t="str">
        <x:v>Sim</x:v>
      </x:c>
      <x:c r="K1764" s="56" t="str"/>
    </x:row>
    <x:row r="1765">
      <x:c r="A1765" s="56" t="str">
        <x:v>1315430</x:v>
      </x:c>
      <x:c r="B1765" s="56" t="str">
        <x:v>105730707</x:v>
      </x:c>
      <x:c r="C1765" s="56" t="str">
        <x:v>montelucaste de sódio</x:v>
      </x:c>
      <x:c r="D1765" s="56" t="str">
        <x:v>0589127268</x:v>
      </x:c>
      <x:c r="E1765" s="56" t="str">
        <x:v>ACHÉ LABORATÓRIOS FARMACÊUTICOS S.A</x:v>
      </x:c>
      <x:c r="F1765" s="56" t="str">
        <x:v>60659463002992</x:v>
      </x:c>
      <x:c r="G1765" s="56" t="str">
        <x:v>2026-06-16T09:38:17.000-0300</x:v>
      </x:c>
      <x:c r="H1765" s="56" t="str">
        <x:v>25351849346201897</x:v>
      </x:c>
      <x:c r="I1765" s="56" t="str">
        <x:v>2026-08-26T00:00:00.000-0300</x:v>
      </x:c>
      <x:c r="J1765" s="56" t="str">
        <x:v>Sim</x:v>
      </x:c>
      <x:c r="K1765" s="56" t="str"/>
    </x:row>
    <x:row r="1766">
      <x:c r="A1766" s="56" t="str">
        <x:v>1311894</x:v>
      </x:c>
      <x:c r="B1766" s="56" t="str">
        <x:v>109740275</x:v>
      </x:c>
      <x:c r="C1766" s="56" t="str">
        <x:v>FERRO</x:v>
      </x:c>
      <x:c r="D1766" s="56" t="str">
        <x:v>1584401257</x:v>
      </x:c>
      <x:c r="E1766" s="56" t="str">
        <x:v>BIOLAB SANUS FARMACÊUTICA LTDA</x:v>
      </x:c>
      <x:c r="F1766" s="56" t="str">
        <x:v>49475833000106</x:v>
      </x:c>
      <x:c r="G1766" s="56" t="str">
        <x:v>2025-12-10T11:40:38.000-0200</x:v>
      </x:c>
      <x:c r="H1766" s="56" t="str">
        <x:v>25351224136201891</x:v>
      </x:c>
      <x:c r="I1766" s="56" t="str">
        <x:v>2026-08-26T00:00:00.000-0300</x:v>
      </x:c>
      <x:c r="J1766" s="56" t="str">
        <x:v>Sim</x:v>
      </x:c>
      <x:c r="K1766" s="56" t="str"/>
    </x:row>
    <x:row r="1767">
      <x:c r="A1767" s="56" t="str">
        <x:v>1240364</x:v>
      </x:c>
      <x:c r="B1767" s="56" t="str">
        <x:v>100663395</x:v>
      </x:c>
      <x:c r="C1767" s="56" t="str">
        <x:v>HEDERA CATARINENSE</x:v>
      </x:c>
      <x:c r="D1767" s="56" t="str">
        <x:v>0787086258</x:v>
      </x:c>
      <x:c r="E1767" s="56" t="str">
        <x:v>LABORATORIO CATARINENSE LTDA</x:v>
      </x:c>
      <x:c r="F1767" s="56" t="str">
        <x:v>84684620000187</x:v>
      </x:c>
      <x:c r="G1767" s="56" t="str">
        <x:v>2025-06-11T12:27:27.000-0300</x:v>
      </x:c>
      <x:c r="H1767" s="56" t="str">
        <x:v>25351086779201821</x:v>
      </x:c>
      <x:c r="I1767" s="56" t="str">
        <x:v>2026-08-26T00:00:00.000-0300</x:v>
      </x:c>
      <x:c r="J1767" s="56" t="str">
        <x:v>Sim</x:v>
      </x:c>
      <x:c r="K1767" s="56" t="str"/>
    </x:row>
    <x:row r="1768">
      <x:c r="A1768" s="56" t="str">
        <x:v>1299292</x:v>
      </x:c>
      <x:c r="B1768" s="56" t="str">
        <x:v>102351386</x:v>
      </x:c>
      <x:c r="C1768" s="56" t="str">
        <x:v>tartarato de brimonidina</x:v>
      </x:c>
      <x:c r="D1768" s="56" t="str">
        <x:v>1635990254</x:v>
      </x:c>
      <x:c r="E1768" s="56" t="str">
        <x:v>EMS S/A</x:v>
      </x:c>
      <x:c r="F1768" s="56" t="str">
        <x:v>57507378000365</x:v>
      </x:c>
      <x:c r="G1768" s="56" t="str">
        <x:v>2025-12-22T11:36:40.000-0200</x:v>
      </x:c>
      <x:c r="H1768" s="56" t="str">
        <x:v>25351000771201966</x:v>
      </x:c>
      <x:c r="I1768" s="56" t="str">
        <x:v>2026-08-26T00:00:00.000-0300</x:v>
      </x:c>
      <x:c r="J1768" s="56" t="str">
        <x:v>Sim</x:v>
      </x:c>
      <x:c r="K1768" s="56" t="str"/>
    </x:row>
    <x:row r="1769">
      <x:c r="A1769" s="56" t="str">
        <x:v>1325124</x:v>
      </x:c>
      <x:c r="B1769" s="56" t="str">
        <x:v>183260331</x:v>
      </x:c>
      <x:c r="C1769" s="56" t="str">
        <x:v>FABRAZYME</x:v>
      </x:c>
      <x:c r="D1769" s="56" t="str">
        <x:v>0322472261</x:v>
      </x:c>
      <x:c r="E1769" s="56" t="str">
        <x:v>SANOFI MEDLEY FARMACÊUTICA LTDA.</x:v>
      </x:c>
      <x:c r="F1769" s="56" t="str">
        <x:v>10588595001092</x:v>
      </x:c>
      <x:c r="G1769" s="56" t="str">
        <x:v>2026-04-02T15:21:37.000-0300</x:v>
      </x:c>
      <x:c r="H1769" s="56" t="str">
        <x:v>25351189509201951</x:v>
      </x:c>
      <x:c r="I1769" s="56" t="str">
        <x:v>2026-08-26T00:00:00.000-0300</x:v>
      </x:c>
      <x:c r="J1769" s="56" t="str">
        <x:v>Sim</x:v>
      </x:c>
      <x:c r="K1769" s="56" t="str"/>
    </x:row>
    <x:row r="1770">
      <x:c r="A1770" s="56" t="str">
        <x:v>1307558</x:v>
      </x:c>
      <x:c r="B1770" s="56" t="str">
        <x:v>141070619</x:v>
      </x:c>
      <x:c r="C1770" s="56" t="str">
        <x:v>SULFATO DE NEOMICINA + BACITRACINA ZÍNCICA</x:v>
      </x:c>
      <x:c r="D1770" s="56" t="str">
        <x:v>0594456266</x:v>
      </x:c>
      <x:c r="E1770" s="56" t="str">
        <x:v>PHARLAB INDÚSTRIA FARMACÊUTICA S.A.</x:v>
      </x:c>
      <x:c r="F1770" s="56" t="str">
        <x:v>02501297000102</x:v>
      </x:c>
      <x:c r="G1770" s="56" t="str">
        <x:v>2026-06-17T09:47:43.000-0300</x:v>
      </x:c>
      <x:c r="H1770" s="56" t="str">
        <x:v>25351449584201553</x:v>
      </x:c>
      <x:c r="I1770" s="56" t="str">
        <x:v>2026-08-26T00:00:00.000-0300</x:v>
      </x:c>
      <x:c r="J1770" s="56" t="str">
        <x:v>Sim</x:v>
      </x:c>
      <x:c r="K1770" s="56" t="str"/>
    </x:row>
    <x:row r="1771">
      <x:c r="A1771" s="56" t="str">
        <x:v>1311102</x:v>
      </x:c>
      <x:c r="B1771" s="56" t="str">
        <x:v>102440013</x:v>
      </x:c>
      <x:c r="C1771" s="56" t="str">
        <x:v>PROLIA</x:v>
      </x:c>
      <x:c r="D1771" s="56" t="str">
        <x:v>0657234265</x:v>
      </x:c>
      <x:c r="E1771" s="56" t="str">
        <x:v>AMGEN BIOTECNOLOGIA DO BRASIL LTDA.</x:v>
      </x:c>
      <x:c r="F1771" s="56" t="str">
        <x:v>18774815000193</x:v>
      </x:c>
      <x:c r="G1771" s="56" t="str">
        <x:v>2026-07-03T09:17:37.000-0300</x:v>
      </x:c>
      <x:c r="H1771" s="56" t="str">
        <x:v>25351105103201924</x:v>
      </x:c>
      <x:c r="I1771" s="56" t="str">
        <x:v>2026-08-26T00:00:00.000-0300</x:v>
      </x:c>
      <x:c r="J1771" s="56" t="str">
        <x:v>Sim</x:v>
      </x:c>
      <x:c r="K1771" s="56" t="str"/>
    </x:row>
    <x:row r="1772">
      <x:c r="A1772" s="56" t="str">
        <x:v>1300391</x:v>
      </x:c>
      <x:c r="B1772" s="56" t="str">
        <x:v>188300075</x:v>
      </x:c>
      <x:c r="C1772" s="56" t="str">
        <x:v>ZOMYLE</x:v>
      </x:c>
      <x:c r="D1772" s="56" t="str">
        <x:v>0536451231</x:v>
      </x:c>
      <x:c r="E1772" s="56" t="str">
        <x:v>VIATRIS FARMACEUTICA DO BRASIL LTDA</x:v>
      </x:c>
      <x:c r="F1772" s="56" t="str">
        <x:v>11643096000122</x:v>
      </x:c>
      <x:c r="G1772" s="56" t="str">
        <x:v>2023-05-26T08:53:02.000-0300</x:v>
      </x:c>
      <x:c r="H1772" s="56" t="str">
        <x:v>25351016964201939</x:v>
      </x:c>
      <x:c r="I1772" s="56" t="str">
        <x:v>2026-08-26T00:00:00.000-0300</x:v>
      </x:c>
      <x:c r="J1772" s="56" t="str">
        <x:v>Sim</x:v>
      </x:c>
      <x:c r="K1772" s="56" t="str"/>
    </x:row>
    <x:row r="1773">
      <x:c r="A1773" s="56" t="str">
        <x:v>1303877</x:v>
      </x:c>
      <x:c r="B1773" s="56" t="str">
        <x:v>103700728</x:v>
      </x:c>
      <x:c r="C1773" s="56" t="str">
        <x:v>MEROPENEM</x:v>
      </x:c>
      <x:c r="D1773" s="56" t="str">
        <x:v>0197555268</x:v>
      </x:c>
      <x:c r="E1773" s="56" t="str">
        <x:v>LABORATÓRIO TEUTO BRASILEIRO S/A</x:v>
      </x:c>
      <x:c r="F1773" s="56" t="str">
        <x:v>17159229000176</x:v>
      </x:c>
      <x:c r="G1773" s="56" t="str">
        <x:v>2026-02-27T16:08:02.000-0300</x:v>
      </x:c>
      <x:c r="H1773" s="56" t="str">
        <x:v>25351001424201951</x:v>
      </x:c>
      <x:c r="I1773" s="56" t="str">
        <x:v>2026-08-26T00:00:00.000-0300</x:v>
      </x:c>
      <x:c r="J1773" s="56" t="str">
        <x:v>Sim</x:v>
      </x:c>
      <x:c r="K1773" s="56" t="str"/>
    </x:row>
    <x:row r="1774">
      <x:c r="A1774" s="56" t="str">
        <x:v>1246664</x:v>
      </x:c>
      <x:c r="B1774" s="56" t="str">
        <x:v>110130287</x:v>
      </x:c>
      <x:c r="C1774" s="56" t="str">
        <x:v>furoato de mometasona</x:v>
      </x:c>
      <x:c r="D1774" s="56" t="str">
        <x:v>0906635250</x:v>
      </x:c>
      <x:c r="E1774" s="56" t="str">
        <x:v>GLENMARK FARMACÊUTICA LTDA</x:v>
      </x:c>
      <x:c r="F1774" s="56" t="str">
        <x:v>44363661000157</x:v>
      </x:c>
      <x:c r="G1774" s="56" t="str">
        <x:v>2025-07-10T16:45:08.000-0300</x:v>
      </x:c>
      <x:c r="H1774" s="56" t="str">
        <x:v>25351207801201882</x:v>
      </x:c>
      <x:c r="I1774" s="56" t="str">
        <x:v>2026-08-26T00:00:00.000-0300</x:v>
      </x:c>
      <x:c r="J1774" s="56" t="str">
        <x:v>Sim</x:v>
      </x:c>
      <x:c r="K1774" s="56" t="str"/>
    </x:row>
    <x:row r="1775">
      <x:c r="A1775" s="56" t="str">
        <x:v>1299280</x:v>
      </x:c>
      <x:c r="B1775" s="56" t="str">
        <x:v>105730590</x:v>
      </x:c>
      <x:c r="C1775" s="56" t="str">
        <x:v>BUSONID</x:v>
      </x:c>
      <x:c r="D1775" s="56" t="str">
        <x:v>1509743251</x:v>
      </x:c>
      <x:c r="E1775" s="56" t="str">
        <x:v>ACHÉ LABORATÓRIOS FARMACÊUTICOS S.A</x:v>
      </x:c>
      <x:c r="F1775" s="56" t="str">
        <x:v>60659463002992</x:v>
      </x:c>
      <x:c r="G1775" s="56" t="str">
        <x:v>2025-11-18T14:03:21.000-0200</x:v>
      </x:c>
      <x:c r="H1775" s="56" t="str">
        <x:v>25351693827201831</x:v>
      </x:c>
      <x:c r="I1775" s="56" t="str">
        <x:v>2026-08-26T00:00:00.000-0300</x:v>
      </x:c>
      <x:c r="J1775" s="56" t="str">
        <x:v>Sim</x:v>
      </x:c>
      <x:c r="K1775" s="56" t="str"/>
    </x:row>
    <x:row r="1776">
      <x:c r="A1776" s="56" t="str">
        <x:v>1306192</x:v>
      </x:c>
      <x:c r="B1776" s="56" t="str">
        <x:v>166740003</x:v>
      </x:c>
      <x:c r="C1776" s="56" t="str">
        <x:v>WOSULIN 70/30</x:v>
      </x:c>
      <x:c r="D1776" s="56" t="str">
        <x:v>3553933200</x:v>
      </x:c>
      <x:c r="E1776" s="56" t="str">
        <x:v>GERAIS, COMÉRCIO E IMPORTAÇÃO DE MATERIAIS E EQUIPAMENTOS MEDICOS LTDA</x:v>
      </x:c>
      <x:c r="F1776" s="56" t="str">
        <x:v>04491780000170</x:v>
      </x:c>
      <x:c r="G1776" s="56" t="str">
        <x:v>2020-10-14T14:30:58.000-0300</x:v>
      </x:c>
      <x:c r="H1776" s="56" t="str">
        <x:v>25351086106201951</x:v>
      </x:c>
      <x:c r="I1776" s="56" t="str">
        <x:v>2026-08-26T00:00:00.000-0300</x:v>
      </x:c>
      <x:c r="J1776" s="56" t="str">
        <x:v>Sim</x:v>
      </x:c>
      <x:c r="K1776" s="56" t="str"/>
    </x:row>
    <x:row r="1777">
      <x:c r="A1777" s="56" t="str">
        <x:v>774058</x:v>
      </x:c>
      <x:c r="B1777" s="56" t="str">
        <x:v>154230270</x:v>
      </x:c>
      <x:c r="C1777" s="56" t="str">
        <x:v>cloridrato de metformina</x:v>
      </x:c>
      <x:c r="D1777" s="56" t="str">
        <x:v>0584169264</x:v>
      </x:c>
      <x:c r="E1777" s="56" t="str">
        <x:v>GEOLAB INDÚSTRIA FARMACÊUTICA S/A</x:v>
      </x:c>
      <x:c r="F1777" s="56" t="str">
        <x:v>03485572000104</x:v>
      </x:c>
      <x:c r="G1777" s="56" t="str">
        <x:v>2026-06-15T10:14:25.000-0300</x:v>
      </x:c>
      <x:c r="H1777" s="56" t="str">
        <x:v>25351474305201105</x:v>
      </x:c>
      <x:c r="I1777" s="56" t="str">
        <x:v>2026-08-26T00:00:00.000-0300</x:v>
      </x:c>
      <x:c r="J1777" s="56" t="str">
        <x:v>Sim</x:v>
      </x:c>
      <x:c r="K1777" s="56" t="str"/>
    </x:row>
    <x:row r="1778">
      <x:c r="A1778" s="56" t="str">
        <x:v>1165507</x:v>
      </x:c>
      <x:c r="B1778" s="56" t="str">
        <x:v>115600227</x:v>
      </x:c>
      <x:c r="C1778" s="56" t="str">
        <x:v>nimesulida</x:v>
      </x:c>
      <x:c r="D1778" s="56" t="str">
        <x:v>1222664259</x:v>
      </x:c>
      <x:c r="E1778" s="56" t="str">
        <x:v>CIFARMA CIENTÍFICA FARMACÊUTICA LTDA</x:v>
      </x:c>
      <x:c r="F1778" s="56" t="str">
        <x:v>17562075000169</x:v>
      </x:c>
      <x:c r="G1778" s="56" t="str">
        <x:v>2025-09-16T08:40:13.000-0300</x:v>
      </x:c>
      <x:c r="H1778" s="56" t="str">
        <x:v>25351199210201743</x:v>
      </x:c>
      <x:c r="I1778" s="56" t="str">
        <x:v>2026-08-26T00:00:00.000-0300</x:v>
      </x:c>
      <x:c r="J1778" s="56" t="str">
        <x:v>Sim</x:v>
      </x:c>
      <x:c r="K1778" s="56" t="str"/>
    </x:row>
    <x:row r="1779">
      <x:c r="A1779" s="56" t="str">
        <x:v>1283526</x:v>
      </x:c>
      <x:c r="B1779" s="56" t="str">
        <x:v>102980486</x:v>
      </x:c>
      <x:c r="C1779" s="56" t="str">
        <x:v>MAXIFLOX D</x:v>
      </x:c>
      <x:c r="D1779" s="56" t="str">
        <x:v>0383753261</x:v>
      </x:c>
      <x:c r="E1779" s="56" t="str">
        <x:v>CRISTÁLIA PRODUTOS QUÍMICOS FARMACÊUTICOS LTDA.</x:v>
      </x:c>
      <x:c r="F1779" s="56" t="str">
        <x:v>44734671000151</x:v>
      </x:c>
      <x:c r="G1779" s="56" t="str">
        <x:v>2026-04-20T11:25:30.000-0300</x:v>
      </x:c>
      <x:c r="H1779" s="56" t="str">
        <x:v>25351651087201866</x:v>
      </x:c>
      <x:c r="I1779" s="56" t="str">
        <x:v>2026-08-26T00:00:00.000-0300</x:v>
      </x:c>
      <x:c r="J1779" s="56" t="str">
        <x:v>Sim</x:v>
      </x:c>
      <x:c r="K1779" s="56" t="str"/>
    </x:row>
    <x:row r="1780">
      <x:c r="A1780" s="56" t="str">
        <x:v>1006852</x:v>
      </x:c>
      <x:c r="B1780" s="56" t="str">
        <x:v>105830957</x:v>
      </x:c>
      <x:c r="C1780" s="56" t="str">
        <x:v>desogestrel</x:v>
      </x:c>
      <x:c r="D1780" s="56" t="str">
        <x:v>0468410252</x:v>
      </x:c>
      <x:c r="E1780" s="56" t="str">
        <x:v>GERMED FARMACEUTICA LTDA</x:v>
      </x:c>
      <x:c r="F1780" s="56" t="str">
        <x:v>45992062000165</x:v>
      </x:c>
      <x:c r="G1780" s="56" t="str">
        <x:v>2025-04-04T16:17:32.000-0300</x:v>
      </x:c>
      <x:c r="H1780" s="56" t="str">
        <x:v>25351435345201435</x:v>
      </x:c>
      <x:c r="I1780" s="56" t="str">
        <x:v>2026-08-26T00:00:00.000-0300</x:v>
      </x:c>
      <x:c r="J1780" s="56" t="str">
        <x:v>Sim</x:v>
      </x:c>
      <x:c r="K1780" s="56" t="str"/>
    </x:row>
    <x:row r="1781">
      <x:c r="A1781" s="56" t="str">
        <x:v>1007086</x:v>
      </x:c>
      <x:c r="B1781" s="56" t="str">
        <x:v>167730632</x:v>
      </x:c>
      <x:c r="C1781" s="56" t="str">
        <x:v>desogestrel</x:v>
      </x:c>
      <x:c r="D1781" s="56" t="str">
        <x:v>4628706221</x:v>
      </x:c>
      <x:c r="E1781" s="56" t="str">
        <x:v>LEGRAND PHARMA INDÚSTRIA FARMACÊUTICA LTDA</x:v>
      </x:c>
      <x:c r="F1781" s="56" t="str">
        <x:v>05044984000126</x:v>
      </x:c>
      <x:c r="G1781" s="56" t="str">
        <x:v>2022-08-30T16:59:42.000-0300</x:v>
      </x:c>
      <x:c r="H1781" s="56" t="str">
        <x:v>25351435346201480</x:v>
      </x:c>
      <x:c r="I1781" s="56" t="str">
        <x:v>2026-08-26T00:00:00.000-0300</x:v>
      </x:c>
      <x:c r="J1781" s="56" t="str">
        <x:v>Sim</x:v>
      </x:c>
      <x:c r="K1781" s="56" t="str"/>
    </x:row>
    <x:row r="1782">
      <x:c r="A1782" s="56" t="str">
        <x:v>1007106</x:v>
      </x:c>
      <x:c r="B1782" s="56" t="str">
        <x:v>102351336</x:v>
      </x:c>
      <x:c r="C1782" s="56" t="str">
        <x:v>CARELI</x:v>
      </x:c>
      <x:c r="D1782" s="56" t="str">
        <x:v>0372159257</x:v>
      </x:c>
      <x:c r="E1782" s="56" t="str">
        <x:v>EMS S/A</x:v>
      </x:c>
      <x:c r="F1782" s="56" t="str">
        <x:v>57507378000365</x:v>
      </x:c>
      <x:c r="G1782" s="56" t="str">
        <x:v>2025-03-19T15:22:46.000-0300</x:v>
      </x:c>
      <x:c r="H1782" s="56" t="str">
        <x:v>25351441534201447</x:v>
      </x:c>
      <x:c r="I1782" s="56" t="str">
        <x:v>2026-08-26T00:00:00.000-0300</x:v>
      </x:c>
      <x:c r="J1782" s="56" t="str">
        <x:v>Sim</x:v>
      </x:c>
      <x:c r="K1782" s="56" t="str"/>
    </x:row>
    <x:row r="1783">
      <x:c r="A1783" s="56" t="str">
        <x:v>1007104</x:v>
      </x:c>
      <x:c r="B1783" s="56" t="str">
        <x:v>167730633</x:v>
      </x:c>
      <x:c r="C1783" s="56" t="str">
        <x:v>MAYSA</x:v>
      </x:c>
      <x:c r="D1783" s="56" t="str">
        <x:v>4628196222</x:v>
      </x:c>
      <x:c r="E1783" s="56" t="str">
        <x:v>LEGRAND PHARMA INDÚSTRIA FARMACÊUTICA LTDA</x:v>
      </x:c>
      <x:c r="F1783" s="56" t="str">
        <x:v>05044984000126</x:v>
      </x:c>
      <x:c r="G1783" s="56" t="str">
        <x:v>2022-08-30T14:57:26.000-0300</x:v>
      </x:c>
      <x:c r="H1783" s="56" t="str">
        <x:v>25351438530201481</x:v>
      </x:c>
      <x:c r="I1783" s="56" t="str">
        <x:v>2026-08-26T00:00:00.000-0300</x:v>
      </x:c>
      <x:c r="J1783" s="56" t="str">
        <x:v>Sim</x:v>
      </x:c>
      <x:c r="K1783" s="56" t="str"/>
    </x:row>
    <x:row r="1784">
      <x:c r="A1784" s="56" t="str">
        <x:v>1007102</x:v>
      </x:c>
      <x:c r="B1784" s="56" t="str">
        <x:v>135690739</x:v>
      </x:c>
      <x:c r="C1784" s="56" t="str">
        <x:v>KELLY</x:v>
      </x:c>
      <x:c r="D1784" s="56" t="str">
        <x:v>4628076227</x:v>
      </x:c>
      <x:c r="E1784" s="56" t="str">
        <x:v>EMS SIGMA PHARMA LTDA</x:v>
      </x:c>
      <x:c r="F1784" s="56" t="str">
        <x:v>00923140000131</x:v>
      </x:c>
      <x:c r="G1784" s="56" t="str">
        <x:v>2022-08-30T14:44:44.000-0300</x:v>
      </x:c>
      <x:c r="H1784" s="56" t="str">
        <x:v>25351438531201426</x:v>
      </x:c>
      <x:c r="I1784" s="56" t="str">
        <x:v>2026-08-26T00:00:00.000-0300</x:v>
      </x:c>
      <x:c r="J1784" s="56" t="str">
        <x:v>Sim</x:v>
      </x:c>
      <x:c r="K1784" s="56" t="str"/>
    </x:row>
    <x:row r="1785">
      <x:c r="A1785" s="56" t="str">
        <x:v>1308749</x:v>
      </x:c>
      <x:c r="B1785" s="56" t="str">
        <x:v>110130288</x:v>
      </x:c>
      <x:c r="C1785" s="56" t="str">
        <x:v>Acitretina</x:v>
      </x:c>
      <x:c r="D1785" s="56" t="str">
        <x:v>4962553224</x:v>
      </x:c>
      <x:c r="E1785" s="56" t="str">
        <x:v>GLENMARK FARMACÊUTICA LTDA</x:v>
      </x:c>
      <x:c r="F1785" s="56" t="str">
        <x:v>44363661000157</x:v>
      </x:c>
      <x:c r="G1785" s="56" t="str">
        <x:v>2022-11-21T13:59:04.000-0200</x:v>
      </x:c>
      <x:c r="H1785" s="56" t="str">
        <x:v>25351125720201902</x:v>
      </x:c>
      <x:c r="I1785" s="56" t="str">
        <x:v>2026-08-26T00:00:00.000-0300</x:v>
      </x:c>
      <x:c r="J1785" s="56" t="str">
        <x:v>Sim</x:v>
      </x:c>
      <x:c r="K1785" s="56" t="str"/>
    </x:row>
    <x:row r="1786">
      <x:c r="A1786" s="56" t="str">
        <x:v>1308604</x:v>
      </x:c>
      <x:c r="B1786" s="56" t="str">
        <x:v>178170869</x:v>
      </x:c>
      <x:c r="C1786" s="56" t="str">
        <x:v>BENEGRIP MULTI DIA</x:v>
      </x:c>
      <x:c r="D1786" s="56" t="str">
        <x:v>0615962262</x:v>
      </x:c>
      <x:c r="E1786" s="56" t="str">
        <x:v>COSMED INDUSTRIA DE COSMETICOS E MEDICAMENTOS S.A.</x:v>
      </x:c>
      <x:c r="F1786" s="56" t="str">
        <x:v>61082426000207</x:v>
      </x:c>
      <x:c r="G1786" s="56" t="str">
        <x:v>2026-06-23T11:53:42.000-0300</x:v>
      </x:c>
      <x:c r="H1786" s="56" t="str">
        <x:v>25351688008201872</x:v>
      </x:c>
      <x:c r="I1786" s="56" t="str">
        <x:v>2026-08-26T00:00:00.000-0300</x:v>
      </x:c>
      <x:c r="J1786" s="56" t="str">
        <x:v>Sim</x:v>
      </x:c>
      <x:c r="K1786" s="56" t="str"/>
    </x:row>
    <x:row r="1787">
      <x:c r="A1787" s="56" t="str">
        <x:v>1248669</x:v>
      </x:c>
      <x:c r="B1787" s="56" t="str">
        <x:v>125680264</x:v>
      </x:c>
      <x:c r="C1787" s="56" t="str">
        <x:v>cloridrato de memantina</x:v>
      </x:c>
      <x:c r="D1787" s="56" t="str">
        <x:v>0628452268</x:v>
      </x:c>
      <x:c r="E1787" s="56" t="str">
        <x:v>PRATI DONADUZZI &amp; CIA LTDA</x:v>
      </x:c>
      <x:c r="F1787" s="56" t="str">
        <x:v>73856593000166</x:v>
      </x:c>
      <x:c r="G1787" s="56" t="str">
        <x:v>2026-06-25T16:49:05.000-0300</x:v>
      </x:c>
      <x:c r="H1787" s="56" t="str">
        <x:v>25351442810201211</x:v>
      </x:c>
      <x:c r="I1787" s="56" t="str">
        <x:v>2026-08-26T00:00:00.000-0300</x:v>
      </x:c>
      <x:c r="J1787" s="56" t="str">
        <x:v>Sim</x:v>
      </x:c>
      <x:c r="K1787" s="56" t="str"/>
    </x:row>
    <x:row r="1788">
      <x:c r="A1788" s="56" t="str">
        <x:v>1306423</x:v>
      </x:c>
      <x:c r="B1788" s="56" t="str">
        <x:v>105730674</x:v>
      </x:c>
      <x:c r="C1788" s="56" t="str">
        <x:v>ÁCIDO MEFENÂMICO</x:v>
      </x:c>
      <x:c r="D1788" s="56" t="str">
        <x:v>2941555218</x:v>
      </x:c>
      <x:c r="E1788" s="56" t="str">
        <x:v>ACHÉ LABORATÓRIOS FARMACÊUTICOS S.A</x:v>
      </x:c>
      <x:c r="F1788" s="56" t="str">
        <x:v>60659463002992</x:v>
      </x:c>
      <x:c r="G1788" s="56" t="str">
        <x:v>2021-07-28T11:08:03.000-0300</x:v>
      </x:c>
      <x:c r="H1788" s="56" t="str">
        <x:v>25351011427201901</x:v>
      </x:c>
      <x:c r="I1788" s="56" t="str">
        <x:v>2026-08-26T00:00:00.000-0300</x:v>
      </x:c>
      <x:c r="J1788" s="56" t="str">
        <x:v>Sim</x:v>
      </x:c>
      <x:c r="K1788" s="56" t="str"/>
    </x:row>
    <x:row r="1789">
      <x:c r="A1789" s="56" t="str">
        <x:v>1265346</x:v>
      </x:c>
      <x:c r="B1789" s="56" t="str">
        <x:v>167730595</x:v>
      </x:c>
      <x:c r="C1789" s="56" t="str">
        <x:v>MEVA FLEX</x:v>
      </x:c>
      <x:c r="D1789" s="56" t="str">
        <x:v>1621016251</x:v>
      </x:c>
      <x:c r="E1789" s="56" t="str">
        <x:v>LEGRAND PHARMA INDÚSTRIA FARMACÊUTICA LTDA</x:v>
      </x:c>
      <x:c r="F1789" s="56" t="str">
        <x:v>05044984000126</x:v>
      </x:c>
      <x:c r="G1789" s="56" t="str">
        <x:v>2025-12-18T12:46:07.000-0200</x:v>
      </x:c>
      <x:c r="H1789" s="56" t="str">
        <x:v>25351200603201898</x:v>
      </x:c>
      <x:c r="I1789" s="56" t="str">
        <x:v>2026-08-26T00:00:00.000-0300</x:v>
      </x:c>
      <x:c r="J1789" s="56" t="str">
        <x:v>Sim</x:v>
      </x:c>
      <x:c r="K1789" s="56" t="str"/>
    </x:row>
    <x:row r="1790">
      <x:c r="A1790" s="56" t="str">
        <x:v>1242740</x:v>
      </x:c>
      <x:c r="B1790" s="56" t="str">
        <x:v>102351261</x:v>
      </x:c>
      <x:c r="C1790" s="56" t="str">
        <x:v>perindopril erbumina + indapamida</x:v>
      </x:c>
      <x:c r="D1790" s="56" t="str">
        <x:v>0069927235</x:v>
      </x:c>
      <x:c r="E1790" s="56" t="str">
        <x:v>EMS S/A</x:v>
      </x:c>
      <x:c r="F1790" s="56" t="str">
        <x:v>57507378000365</x:v>
      </x:c>
      <x:c r="G1790" s="56" t="str">
        <x:v>2023-01-23T17:42:04.000-0200</x:v>
      </x:c>
      <x:c r="H1790" s="56" t="str">
        <x:v>25351546950201607</x:v>
      </x:c>
      <x:c r="I1790" s="56" t="str">
        <x:v>2026-08-26T00:00:00.000-0300</x:v>
      </x:c>
      <x:c r="J1790" s="56" t="str">
        <x:v>Sim</x:v>
      </x:c>
      <x:c r="K1790" s="56" t="str"/>
    </x:row>
    <x:row r="1791">
      <x:c r="A1791" s="56" t="str">
        <x:v>1265718</x:v>
      </x:c>
      <x:c r="B1791" s="56" t="str">
        <x:v>109740262</x:v>
      </x:c>
      <x:c r="C1791" s="56" t="str">
        <x:v>NORETISTERONA</x:v>
      </x:c>
      <x:c r="D1791" s="56" t="str">
        <x:v>0600636267</x:v>
      </x:c>
      <x:c r="E1791" s="56" t="str">
        <x:v>BIOLAB SANUS FARMACÊUTICA LTDA</x:v>
      </x:c>
      <x:c r="F1791" s="56" t="str">
        <x:v>49475833000106</x:v>
      </x:c>
      <x:c r="G1791" s="56" t="str">
        <x:v>2026-06-18T13:57:21.000-0300</x:v>
      </x:c>
      <x:c r="H1791" s="56" t="str">
        <x:v>25351114936201803</x:v>
      </x:c>
      <x:c r="I1791" s="56" t="str">
        <x:v>2026-08-26T00:00:00.000-0300</x:v>
      </x:c>
      <x:c r="J1791" s="56" t="str">
        <x:v>Sim</x:v>
      </x:c>
      <x:c r="K1791" s="56" t="str"/>
    </x:row>
    <x:row r="1792">
      <x:c r="A1792" s="56" t="str">
        <x:v>895591</x:v>
      </x:c>
      <x:c r="B1792" s="56" t="str">
        <x:v>151670059</x:v>
      </x:c>
      <x:c r="C1792" s="56" t="str">
        <x:v>alprazolam</x:v>
      </x:c>
      <x:c r="D1792" s="56" t="str">
        <x:v>4678302221</x:v>
      </x:c>
      <x:c r="E1792" s="56" t="str">
        <x:v>AUROBINDO PHARMA INDÚSTRIA FARMACÊUTICA LIMITADA</x:v>
      </x:c>
      <x:c r="F1792" s="56" t="str">
        <x:v>04301884000175</x:v>
      </x:c>
      <x:c r="G1792" s="56" t="str">
        <x:v>2022-09-12T15:22:02.000-0300</x:v>
      </x:c>
      <x:c r="H1792" s="56" t="str">
        <x:v>25351291487201355</x:v>
      </x:c>
      <x:c r="I1792" s="56" t="str">
        <x:v>2026-08-26T00:00:00.000-0300</x:v>
      </x:c>
      <x:c r="J1792" s="56" t="str">
        <x:v>Sim</x:v>
      </x:c>
      <x:c r="K1792" s="56" t="str"/>
    </x:row>
    <x:row r="1793">
      <x:c r="A1793" s="56" t="str">
        <x:v>1225921</x:v>
      </x:c>
      <x:c r="B1793" s="56" t="str">
        <x:v>100681146</x:v>
      </x:c>
      <x:c r="C1793" s="56" t="str">
        <x:v>mirtazapina</x:v>
      </x:c>
      <x:c r="D1793" s="56" t="str">
        <x:v>0540288250</x:v>
      </x:c>
      <x:c r="E1793" s="56" t="str">
        <x:v>NOVARTIS BIOCIENCIAS S.A</x:v>
      </x:c>
      <x:c r="F1793" s="56" t="str">
        <x:v>56994502000130</x:v>
      </x:c>
      <x:c r="G1793" s="56" t="str">
        <x:v>2025-04-22T16:34:47.000-0300</x:v>
      </x:c>
      <x:c r="H1793" s="56" t="str">
        <x:v>25351598289201791</x:v>
      </x:c>
      <x:c r="I1793" s="56" t="str">
        <x:v>2026-08-26T00:00:00.000-0300</x:v>
      </x:c>
      <x:c r="J1793" s="56" t="str">
        <x:v>Sim</x:v>
      </x:c>
      <x:c r="K1793" s="56" t="str"/>
    </x:row>
    <x:row r="1794">
      <x:c r="A1794" s="56" t="str">
        <x:v>3614872</x:v>
      </x:c>
      <x:c r="B1794" s="56" t="str">
        <x:v>105530398</x:v>
      </x:c>
      <x:c r="C1794" s="56" t="str">
        <x:v>BISINTEX</x:v>
      </x:c>
      <x:c r="D1794" s="56" t="str">
        <x:v>0203916263</x:v>
      </x:c>
      <x:c r="E1794" s="56" t="str">
        <x:v>ABBOTT LABORATÓRIOS DO BRASIL LTDA</x:v>
      </x:c>
      <x:c r="F1794" s="56" t="str">
        <x:v>56998701000116</x:v>
      </x:c>
      <x:c r="G1794" s="56" t="str">
        <x:v>2026-03-02T16:36:56.000-0300</x:v>
      </x:c>
      <x:c r="H1794" s="56" t="str">
        <x:v>25351253140202324</x:v>
      </x:c>
      <x:c r="I1794" s="56" t="str">
        <x:v>2026-08-26T00:00:00.000-0300</x:v>
      </x:c>
      <x:c r="J1794" s="56" t="str">
        <x:v>Sim</x:v>
      </x:c>
      <x:c r="K1794" s="56" t="str"/>
    </x:row>
    <x:row r="1795">
      <x:c r="A1795" s="56" t="str">
        <x:v>939045</x:v>
      </x:c>
      <x:c r="B1795" s="56" t="str">
        <x:v>143810239</x:v>
      </x:c>
      <x:c r="C1795" s="56" t="str">
        <x:v>valsartana</x:v>
      </x:c>
      <x:c r="D1795" s="56" t="str">
        <x:v>1569278253</x:v>
      </x:c>
      <x:c r="E1795" s="56" t="str">
        <x:v>CIMED INDUSTRIA S.A</x:v>
      </x:c>
      <x:c r="F1795" s="56" t="str">
        <x:v>02814497000107</x:v>
      </x:c>
      <x:c r="G1795" s="56" t="str">
        <x:v>2025-12-05T10:14:43.000-0200</x:v>
      </x:c>
      <x:c r="H1795" s="56" t="str">
        <x:v>25351014296201400</x:v>
      </x:c>
      <x:c r="I1795" s="56" t="str">
        <x:v>2026-08-26T00:00:00.000-0300</x:v>
      </x:c>
      <x:c r="J1795" s="56" t="str">
        <x:v>Sim</x:v>
      </x:c>
      <x:c r="K1795" s="56" t="str"/>
    </x:row>
    <x:row r="1796">
      <x:c r="A1796" s="56" t="str">
        <x:v>1309398</x:v>
      </x:c>
      <x:c r="B1796" s="56" t="str">
        <x:v>102351380</x:v>
      </x:c>
      <x:c r="C1796" s="56" t="str">
        <x:v>MORIALE DUO</x:v>
      </x:c>
      <x:c r="D1796" s="56" t="str">
        <x:v>0079170269</x:v>
      </x:c>
      <x:c r="E1796" s="56" t="str">
        <x:v>EMS S/A</x:v>
      </x:c>
      <x:c r="F1796" s="56" t="str">
        <x:v>57507378000365</x:v>
      </x:c>
      <x:c r="G1796" s="56" t="str">
        <x:v>2026-01-26T09:29:14.000-0200</x:v>
      </x:c>
      <x:c r="H1796" s="56" t="str">
        <x:v>25351127338201977</x:v>
      </x:c>
      <x:c r="I1796" s="56" t="str">
        <x:v>2026-08-26T00:00:00.000-0300</x:v>
      </x:c>
      <x:c r="J1796" s="56" t="str">
        <x:v>Sim</x:v>
      </x:c>
      <x:c r="K1796" s="56" t="str"/>
    </x:row>
    <x:row r="1797">
      <x:c r="A1797" s="56" t="str">
        <x:v>1240704</x:v>
      </x:c>
      <x:c r="B1797" s="56" t="str">
        <x:v>173330003</x:v>
      </x:c>
      <x:c r="C1797" s="56" t="str">
        <x:v>BRINEURA</x:v>
      </x:c>
      <x:c r="D1797" s="56" t="str">
        <x:v>1362861251</x:v>
      </x:c>
      <x:c r="E1797" s="56" t="str">
        <x:v>BIOMARIN BRASIL FARMACÊUTICA LTDA</x:v>
      </x:c>
      <x:c r="F1797" s="56" t="str">
        <x:v>08002360000134</x:v>
      </x:c>
      <x:c r="G1797" s="56" t="str">
        <x:v>2025-10-09T20:33:04.000-0300</x:v>
      </x:c>
      <x:c r="H1797" s="56" t="str">
        <x:v>25351148686201805</x:v>
      </x:c>
      <x:c r="I1797" s="56" t="str">
        <x:v>2026-08-26T00:00:00.000-0300</x:v>
      </x:c>
      <x:c r="J1797" s="56" t="str">
        <x:v>Sim</x:v>
      </x:c>
      <x:c r="K1797" s="56" t="str"/>
    </x:row>
    <x:row r="1798">
      <x:c r="A1798" s="56" t="str">
        <x:v>899010</x:v>
      </x:c>
      <x:c r="B1798" s="56" t="str">
        <x:v>105730721</x:v>
      </x:c>
      <x:c r="C1798" s="56" t="str">
        <x:v>Rubia</x:v>
      </x:c>
      <x:c r="D1798" s="56" t="str">
        <x:v>0196039258</x:v>
      </x:c>
      <x:c r="E1798" s="56" t="str">
        <x:v>ACHÉ LABORATÓRIOS FARMACÊUTICOS S.A</x:v>
      </x:c>
      <x:c r="F1798" s="56" t="str">
        <x:v>60659463002992</x:v>
      </x:c>
      <x:c r="G1798" s="56" t="str">
        <x:v>2025-02-12T09:39:41.000-0200</x:v>
      </x:c>
      <x:c r="H1798" s="56" t="str">
        <x:v>25351333377201366</x:v>
      </x:c>
      <x:c r="I1798" s="56" t="str">
        <x:v>2026-08-26T00:00:00.000-0300</x:v>
      </x:c>
      <x:c r="J1798" s="56" t="str">
        <x:v>Sim</x:v>
      </x:c>
      <x:c r="K1798" s="56" t="str"/>
    </x:row>
    <x:row r="1799">
      <x:c r="A1799" s="56" t="str">
        <x:v>1249420</x:v>
      </x:c>
      <x:c r="B1799" s="56" t="str">
        <x:v>104810138</x:v>
      </x:c>
      <x:c r="C1799" s="56" t="str">
        <x:v>GARGABEM</x:v>
      </x:c>
      <x:c r="D1799" s="56" t="str">
        <x:v>0143442236</x:v>
      </x:c>
      <x:c r="E1799" s="56" t="str">
        <x:v>1FARMA INDUSTRIA FARMACEUTICA LTDA</x:v>
      </x:c>
      <x:c r="F1799" s="56" t="str">
        <x:v>48113906000149</x:v>
      </x:c>
      <x:c r="G1799" s="56" t="str">
        <x:v>2023-02-11T17:04:42.000-0200</x:v>
      </x:c>
      <x:c r="H1799" s="56" t="str">
        <x:v>25351240247201683</x:v>
      </x:c>
      <x:c r="I1799" s="56" t="str">
        <x:v>2026-08-26T00:00:00.000-0300</x:v>
      </x:c>
      <x:c r="J1799" s="56" t="str">
        <x:v>Sim</x:v>
      </x:c>
      <x:c r="K1799" s="56" t="str"/>
    </x:row>
    <x:row r="1800">
      <x:c r="A1800" s="56" t="str">
        <x:v>1301189</x:v>
      </x:c>
      <x:c r="B1800" s="56" t="str">
        <x:v>101180631</x:v>
      </x:c>
      <x:c r="C1800" s="56" t="str">
        <x:v>SPASMEX</x:v>
      </x:c>
      <x:c r="D1800" s="56" t="str">
        <x:v>1611766257</x:v>
      </x:c>
      <x:c r="E1800" s="56" t="str">
        <x:v>APSEN FARMACEUTICA S/A</x:v>
      </x:c>
      <x:c r="F1800" s="56" t="str">
        <x:v>62462015000129</x:v>
      </x:c>
      <x:c r="G1800" s="56" t="str">
        <x:v>2025-12-17T07:49:23.000-0200</x:v>
      </x:c>
      <x:c r="H1800" s="56" t="str">
        <x:v>25351372406201870</x:v>
      </x:c>
      <x:c r="I1800" s="56" t="str">
        <x:v>2026-08-26T00:00:00.000-0300</x:v>
      </x:c>
      <x:c r="J1800" s="56" t="str">
        <x:v>Sim</x:v>
      </x:c>
      <x:c r="K1800" s="56" t="str"/>
    </x:row>
    <x:row r="1801">
      <x:c r="A1801" s="56" t="str">
        <x:v>1227647</x:v>
      </x:c>
      <x:c r="B1801" s="56" t="str">
        <x:v>135170044</x:v>
      </x:c>
      <x:c r="C1801" s="56" t="str">
        <x:v>prednisolona</x:v>
      </x:c>
      <x:c r="D1801" s="56" t="str">
        <x:v>0115870261</x:v>
      </x:c>
      <x:c r="E1801" s="56" t="str">
        <x:v>ALTHAIA S.A. INDUSTRIA FARMACEUTICA</x:v>
      </x:c>
      <x:c r="F1801" s="56" t="str">
        <x:v>48344725000719</x:v>
      </x:c>
      <x:c r="G1801" s="56" t="str">
        <x:v>2026-02-04T14:36:01.000-0200</x:v>
      </x:c>
      <x:c r="H1801" s="56" t="str">
        <x:v>25351002875201824</x:v>
      </x:c>
      <x:c r="I1801" s="56" t="str">
        <x:v>2026-08-26T00:00:00.000-0300</x:v>
      </x:c>
      <x:c r="J1801" s="56" t="str">
        <x:v>Sim</x:v>
      </x:c>
      <x:c r="K1801" s="56" t="str"/>
    </x:row>
    <x:row r="1802">
      <x:c r="A1802" s="56" t="str">
        <x:v>1167715</x:v>
      </x:c>
      <x:c r="B1802" s="56" t="str">
        <x:v>122140105</x:v>
      </x:c>
      <x:c r="C1802" s="56" t="str">
        <x:v>Lacosamida</x:v>
      </x:c>
      <x:c r="D1802" s="56" t="str">
        <x:v>0614787262</x:v>
      </x:c>
      <x:c r="E1802" s="56" t="str">
        <x:v>ADIUM S.A.</x:v>
      </x:c>
      <x:c r="F1802" s="56" t="str">
        <x:v>55980684000127</x:v>
      </x:c>
      <x:c r="G1802" s="56" t="str">
        <x:v>2026-06-23T09:54:01.000-0300</x:v>
      </x:c>
      <x:c r="H1802" s="56" t="str">
        <x:v>25351234485201718</x:v>
      </x:c>
      <x:c r="I1802" s="56" t="str">
        <x:v>2026-08-26T00:00:00.000-0300</x:v>
      </x:c>
      <x:c r="J1802" s="56" t="str">
        <x:v>Sim</x:v>
      </x:c>
      <x:c r="K1802" s="56" t="str"/>
    </x:row>
    <x:row r="1803">
      <x:c r="A1803" s="56" t="str">
        <x:v>1301086</x:v>
      </x:c>
      <x:c r="B1803" s="56" t="str">
        <x:v>105730625</x:v>
      </x:c>
      <x:c r="C1803" s="56" t="str">
        <x:v>LORATADINA</x:v>
      </x:c>
      <x:c r="D1803" s="56" t="str">
        <x:v>0970588259</x:v>
      </x:c>
      <x:c r="E1803" s="56" t="str">
        <x:v>ACHÉ LABORATÓRIOS FARMACÊUTICOS S.A</x:v>
      </x:c>
      <x:c r="F1803" s="56" t="str">
        <x:v>60659463002992</x:v>
      </x:c>
      <x:c r="G1803" s="56" t="str">
        <x:v>2025-07-25T10:34:45.000-0300</x:v>
      </x:c>
      <x:c r="H1803" s="56" t="str">
        <x:v>25351852880201881</x:v>
      </x:c>
      <x:c r="I1803" s="56" t="str">
        <x:v>2026-08-26T00:00:00.000-0300</x:v>
      </x:c>
      <x:c r="J1803" s="56" t="str">
        <x:v>Sim</x:v>
      </x:c>
      <x:c r="K1803" s="56" t="str"/>
    </x:row>
    <x:row r="1804">
      <x:c r="A1804" s="56" t="str">
        <x:v>1300308</x:v>
      </x:c>
      <x:c r="B1804" s="56" t="str">
        <x:v>105730607</x:v>
      </x:c>
      <x:c r="C1804" s="56" t="str">
        <x:v>CIPROFIBRATO</x:v>
      </x:c>
      <x:c r="D1804" s="56" t="str">
        <x:v>0448028263</x:v>
      </x:c>
      <x:c r="E1804" s="56" t="str">
        <x:v>ACHÉ LABORATÓRIOS FARMACÊUTICOS S.A</x:v>
      </x:c>
      <x:c r="F1804" s="56" t="str">
        <x:v>60659463002992</x:v>
      </x:c>
      <x:c r="G1804" s="56" t="str">
        <x:v>2026-05-08T07:49:16.000-0300</x:v>
      </x:c>
      <x:c r="H1804" s="56" t="str">
        <x:v>25351849242201882</x:v>
      </x:c>
      <x:c r="I1804" s="56" t="str">
        <x:v>2026-08-26T00:00:00.000-0300</x:v>
      </x:c>
      <x:c r="J1804" s="56" t="str">
        <x:v>Sim</x:v>
      </x:c>
      <x:c r="K1804" s="56" t="str"/>
    </x:row>
    <x:row r="1805">
      <x:c r="A1805" s="56" t="str">
        <x:v>68386</x:v>
      </x:c>
      <x:c r="B1805" s="56" t="str">
        <x:v>128760011</x:v>
      </x:c>
      <x:c r="C1805" s="56" t="str">
        <x:v>MENOPUR</x:v>
      </x:c>
      <x:c r="D1805" s="56" t="str">
        <x:v>0657916269</x:v>
      </x:c>
      <x:c r="E1805" s="56" t="str">
        <x:v>LABORATÓRIOS FERRING LTDA</x:v>
      </x:c>
      <x:c r="F1805" s="56" t="str">
        <x:v>74232034000148</x:v>
      </x:c>
      <x:c r="G1805" s="56" t="str">
        <x:v>2026-07-03T11:53:31.000-0300</x:v>
      </x:c>
      <x:c r="H1805" s="56" t="str">
        <x:v>253510173640124</x:v>
      </x:c>
      <x:c r="I1805" s="56" t="str">
        <x:v>2026-08-26T00:00:00.000-0300</x:v>
      </x:c>
      <x:c r="J1805" s="56" t="str">
        <x:v>Sim</x:v>
      </x:c>
      <x:c r="K1805" s="56" t="str"/>
    </x:row>
    <x:row r="1806">
      <x:c r="A1806" s="56" t="str">
        <x:v>1400698</x:v>
      </x:c>
      <x:c r="B1806" s="56" t="str">
        <x:v>123520290</x:v>
      </x:c>
      <x:c r="C1806" s="56" t="str">
        <x:v>losartana potássica + hidroclorotiazida</x:v>
      </x:c>
      <x:c r="D1806" s="56" t="str">
        <x:v>0203283261</x:v>
      </x:c>
      <x:c r="E1806" s="56" t="str">
        <x:v>RANBAXY FARMACÊUTICA LTDA</x:v>
      </x:c>
      <x:c r="F1806" s="56" t="str">
        <x:v>73663650000190</x:v>
      </x:c>
      <x:c r="G1806" s="56" t="str">
        <x:v>2026-03-02T14:58:04.000-0300</x:v>
      </x:c>
      <x:c r="H1806" s="56" t="str">
        <x:v>25351193305202059</x:v>
      </x:c>
      <x:c r="I1806" s="56" t="str">
        <x:v>2026-08-26T00:00:00.000-0300</x:v>
      </x:c>
      <x:c r="J1806" s="56" t="str">
        <x:v>Sim</x:v>
      </x:c>
      <x:c r="K1806" s="56" t="str"/>
    </x:row>
    <x:row r="1807">
      <x:c r="A1807" s="56" t="str">
        <x:v>1315404</x:v>
      </x:c>
      <x:c r="B1807" s="56" t="str">
        <x:v>155370096</x:v>
      </x:c>
      <x:c r="C1807" s="56" t="str">
        <x:v>telmisartana + hidroclorotiazida</x:v>
      </x:c>
      <x:c r="D1807" s="56" t="str">
        <x:v>0084413263</x:v>
      </x:c>
      <x:c r="E1807" s="56" t="str">
        <x:v>ACCORD FARMACÊUTICA LTDA</x:v>
      </x:c>
      <x:c r="F1807" s="56" t="str">
        <x:v>64171697000146</x:v>
      </x:c>
      <x:c r="G1807" s="56" t="str">
        <x:v>2026-01-27T11:31:29.000-0200</x:v>
      </x:c>
      <x:c r="H1807" s="56" t="str">
        <x:v>25351188508201990</x:v>
      </x:c>
      <x:c r="I1807" s="56" t="str">
        <x:v>2026-08-26T00:00:00.000-0300</x:v>
      </x:c>
      <x:c r="J1807" s="56" t="str">
        <x:v>Sim</x:v>
      </x:c>
      <x:c r="K1807" s="56" t="str"/>
    </x:row>
    <x:row r="1808">
      <x:c r="A1808" s="56" t="str">
        <x:v>1272603</x:v>
      </x:c>
      <x:c r="B1808" s="56" t="str">
        <x:v>105830937</x:v>
      </x:c>
      <x:c r="C1808" s="56" t="str">
        <x:v>itraconazol</x:v>
      </x:c>
      <x:c r="D1808" s="56" t="str">
        <x:v>0783499264</x:v>
      </x:c>
      <x:c r="E1808" s="56" t="str">
        <x:v>GERMED FARMACEUTICA LTDA</x:v>
      </x:c>
      <x:c r="F1808" s="56" t="str">
        <x:v>45992062000165</x:v>
      </x:c>
      <x:c r="G1808" s="56" t="str">
        <x:v>2026-08-04T15:16:23.000-0300</x:v>
      </x:c>
      <x:c r="H1808" s="56" t="str">
        <x:v>25351233764201868</x:v>
      </x:c>
      <x:c r="I1808" s="56" t="str">
        <x:v>2026-08-26T00:00:00.000-0300</x:v>
      </x:c>
      <x:c r="J1808" s="56" t="str">
        <x:v>Sim</x:v>
      </x:c>
      <x:c r="K1808" s="56" t="str"/>
    </x:row>
    <x:row r="1809">
      <x:c r="A1809" s="56" t="str">
        <x:v>1292060</x:v>
      </x:c>
      <x:c r="B1809" s="56" t="str">
        <x:v>105730553</x:v>
      </x:c>
      <x:c r="C1809" s="56" t="str">
        <x:v>cilostazol</x:v>
      </x:c>
      <x:c r="D1809" s="56" t="str">
        <x:v>0830077251</x:v>
      </x:c>
      <x:c r="E1809" s="56" t="str">
        <x:v>ACHÉ LABORATÓRIOS FARMACÊUTICOS S.A</x:v>
      </x:c>
      <x:c r="F1809" s="56" t="str">
        <x:v>60659463002992</x:v>
      </x:c>
      <x:c r="G1809" s="56" t="str">
        <x:v>2025-06-24T12:59:41.000-0300</x:v>
      </x:c>
      <x:c r="H1809" s="56" t="str">
        <x:v>25351689296201882</x:v>
      </x:c>
      <x:c r="I1809" s="56" t="str">
        <x:v>2026-08-26T00:00:00.000-0300</x:v>
      </x:c>
      <x:c r="J1809" s="56" t="str">
        <x:v>Sim</x:v>
      </x:c>
      <x:c r="K1809" s="56" t="str"/>
    </x:row>
    <x:row r="1810">
      <x:c r="A1810" s="56" t="str">
        <x:v>1186068</x:v>
      </x:c>
      <x:c r="B1810" s="56" t="str">
        <x:v>102351269</x:v>
      </x:c>
      <x:c r="C1810" s="56" t="str">
        <x:v>sulfato de hidroxicloroquina</x:v>
      </x:c>
      <x:c r="D1810" s="56" t="str">
        <x:v>1458860256</x:v>
      </x:c>
      <x:c r="E1810" s="56" t="str">
        <x:v>EMS S/A</x:v>
      </x:c>
      <x:c r="F1810" s="56" t="str">
        <x:v>57507378000365</x:v>
      </x:c>
      <x:c r="G1810" s="56" t="str">
        <x:v>2025-11-04T15:30:43.000-0200</x:v>
      </x:c>
      <x:c r="H1810" s="56" t="str">
        <x:v>25351433030201713</x:v>
      </x:c>
      <x:c r="I1810" s="56" t="str">
        <x:v>2026-08-26T00:00:00.000-0300</x:v>
      </x:c>
      <x:c r="J1810" s="56" t="str">
        <x:v>Sim</x:v>
      </x:c>
      <x:c r="K1810" s="56" t="str"/>
    </x:row>
    <x:row r="1811">
      <x:c r="A1811" s="56" t="str">
        <x:v>1254021</x:v>
      </x:c>
      <x:c r="B1811" s="56" t="str">
        <x:v>135690729</x:v>
      </x:c>
      <x:c r="C1811" s="56" t="str">
        <x:v>Bramicar HCT</x:v>
      </x:c>
      <x:c r="D1811" s="56" t="str">
        <x:v>0543819264</x:v>
      </x:c>
      <x:c r="E1811" s="56" t="str">
        <x:v>EMS SIGMA PHARMA LTDA</x:v>
      </x:c>
      <x:c r="F1811" s="56" t="str">
        <x:v>00923140000131</x:v>
      </x:c>
      <x:c r="G1811" s="56" t="str">
        <x:v>2026-06-03T09:41:10.000-0300</x:v>
      </x:c>
      <x:c r="H1811" s="56" t="str">
        <x:v>25351099420201451</x:v>
      </x:c>
      <x:c r="I1811" s="56" t="str">
        <x:v>2026-08-26T00:00:00.000-0300</x:v>
      </x:c>
      <x:c r="J1811" s="56" t="str">
        <x:v>Sim</x:v>
      </x:c>
      <x:c r="K1811" s="56" t="str"/>
    </x:row>
    <x:row r="1812">
      <x:c r="A1812" s="56" t="str">
        <x:v>1166654</x:v>
      </x:c>
      <x:c r="B1812" s="56" t="str">
        <x:v>105250085</x:v>
      </x:c>
      <x:c r="C1812" s="56" t="str">
        <x:v>ACOG</x:v>
      </x:c>
      <x:c r="D1812" s="56" t="str">
        <x:v>0828098255</x:v>
      </x:c>
      <x:c r="E1812" s="56" t="str">
        <x:v>TORRENT DO BRASIL LTDA</x:v>
      </x:c>
      <x:c r="F1812" s="56" t="str">
        <x:v>33078528000132</x:v>
      </x:c>
      <x:c r="G1812" s="56" t="str">
        <x:v>2025-06-24T09:34:19.000-0300</x:v>
      </x:c>
      <x:c r="H1812" s="56" t="str">
        <x:v>25351230018201731</x:v>
      </x:c>
      <x:c r="I1812" s="56" t="str">
        <x:v>2026-08-26T00:00:00.000-0300</x:v>
      </x:c>
      <x:c r="J1812" s="56" t="str">
        <x:v>Sim</x:v>
      </x:c>
      <x:c r="K1812" s="56" t="str"/>
    </x:row>
    <x:row r="1813">
      <x:c r="A1813" s="56" t="str">
        <x:v>1321685</x:v>
      </x:c>
      <x:c r="B1813" s="56" t="str">
        <x:v>110130291</x:v>
      </x:c>
      <x:c r="C1813" s="56" t="str">
        <x:v>sulfato de salbutamol</x:v>
      </x:c>
      <x:c r="D1813" s="56" t="str">
        <x:v>1530195250</x:v>
      </x:c>
      <x:c r="E1813" s="56" t="str">
        <x:v>GLENMARK FARMACÊUTICA LTDA</x:v>
      </x:c>
      <x:c r="F1813" s="56" t="str">
        <x:v>44363661000157</x:v>
      </x:c>
      <x:c r="G1813" s="56" t="str">
        <x:v>2025-11-25T14:58:40.000-0200</x:v>
      </x:c>
      <x:c r="H1813" s="56" t="str">
        <x:v>25351259374201907</x:v>
      </x:c>
      <x:c r="I1813" s="56" t="str">
        <x:v>2026-08-26T00:00:00.000-0300</x:v>
      </x:c>
      <x:c r="J1813" s="56" t="str">
        <x:v>Sim</x:v>
      </x:c>
      <x:c r="K1813" s="56" t="str"/>
    </x:row>
    <x:row r="1814">
      <x:c r="A1814" s="56" t="str">
        <x:v>1322846</x:v>
      </x:c>
      <x:c r="B1814" s="56" t="str">
        <x:v>143810226</x:v>
      </x:c>
      <x:c r="C1814" s="56" t="str">
        <x:v>FLAXXIL</x:v>
      </x:c>
      <x:c r="D1814" s="56" t="str">
        <x:v>0629040190</x:v>
      </x:c>
      <x:c r="E1814" s="56" t="str">
        <x:v>CIMED INDUSTRIA S.A</x:v>
      </x:c>
      <x:c r="F1814" s="56" t="str">
        <x:v>02814497000107</x:v>
      </x:c>
      <x:c r="G1814" s="56" t="str">
        <x:v>2019-07-18T10:52:33.000-0300</x:v>
      </x:c>
      <x:c r="H1814" s="56" t="str">
        <x:v>25351086417201911</x:v>
      </x:c>
      <x:c r="I1814" s="56" t="str">
        <x:v>2026-08-26T00:00:00.000-0300</x:v>
      </x:c>
      <x:c r="J1814" s="56" t="str">
        <x:v>Sim</x:v>
      </x:c>
      <x:c r="K1814" s="56" t="str"/>
    </x:row>
    <x:row r="1815">
      <x:c r="A1815" s="56" t="str">
        <x:v>1232105</x:v>
      </x:c>
      <x:c r="B1815" s="56" t="str">
        <x:v>122140114</x:v>
      </x:c>
      <x:c r="C1815" s="56" t="str">
        <x:v>EGURINEL</x:v>
      </x:c>
      <x:c r="D1815" s="56" t="str">
        <x:v>0378407261</x:v>
      </x:c>
      <x:c r="E1815" s="56" t="str">
        <x:v>ADIUM S.A.</x:v>
      </x:c>
      <x:c r="F1815" s="56" t="str">
        <x:v>55980684000127</x:v>
      </x:c>
      <x:c r="G1815" s="56" t="str">
        <x:v>2026-04-17T11:41:17.000-0300</x:v>
      </x:c>
      <x:c r="H1815" s="56" t="str">
        <x:v>25351069454201883</x:v>
      </x:c>
      <x:c r="I1815" s="56" t="str">
        <x:v>2026-08-26T00:00:00.000-0300</x:v>
      </x:c>
      <x:c r="J1815" s="56" t="str">
        <x:v>Sim</x:v>
      </x:c>
      <x:c r="K1815" s="56" t="str"/>
    </x:row>
    <x:row r="1816">
      <x:c r="A1816" s="56" t="str">
        <x:v>1276360</x:v>
      </x:c>
      <x:c r="B1816" s="56" t="str">
        <x:v>105830940</x:v>
      </x:c>
      <x:c r="C1816" s="56" t="str">
        <x:v>HERPSTAL</x:v>
      </x:c>
      <x:c r="D1816" s="56" t="str">
        <x:v>0180545264</x:v>
      </x:c>
      <x:c r="E1816" s="56" t="str">
        <x:v>GERMED FARMACEUTICA LTDA</x:v>
      </x:c>
      <x:c r="F1816" s="56" t="str">
        <x:v>45992062000165</x:v>
      </x:c>
      <x:c r="G1816" s="56" t="str">
        <x:v>2026-02-24T16:23:24.000-0300</x:v>
      </x:c>
      <x:c r="H1816" s="56" t="str">
        <x:v>25351564992201887</x:v>
      </x:c>
      <x:c r="I1816" s="56" t="str">
        <x:v>2026-08-26T00:00:00.000-0300</x:v>
      </x:c>
      <x:c r="J1816" s="56" t="str">
        <x:v>Sim</x:v>
      </x:c>
      <x:c r="K1816" s="56" t="str"/>
    </x:row>
    <x:row r="1817">
      <x:c r="A1817" s="56" t="str">
        <x:v>1326595</x:v>
      </x:c>
      <x:c r="B1817" s="56" t="str">
        <x:v>106830190</x:v>
      </x:c>
      <x:c r="C1817" s="56" t="str">
        <x:v>ARTISS</x:v>
      </x:c>
      <x:c r="D1817" s="56" t="str">
        <x:v>0586850261</x:v>
      </x:c>
      <x:c r="E1817" s="56" t="str">
        <x:v>BAXTER HOSPITALAR LTDA</x:v>
      </x:c>
      <x:c r="F1817" s="56" t="str">
        <x:v>49351786000261</x:v>
      </x:c>
      <x:c r="G1817" s="56" t="str">
        <x:v>2026-06-15T16:34:58.000-0300</x:v>
      </x:c>
      <x:c r="H1817" s="56" t="str">
        <x:v>25351285934201971</x:v>
      </x:c>
      <x:c r="I1817" s="56" t="str">
        <x:v>2026-08-26T00:00:00.000-0300</x:v>
      </x:c>
      <x:c r="J1817" s="56" t="str">
        <x:v>Sim</x:v>
      </x:c>
      <x:c r="K1817" s="56" t="str"/>
    </x:row>
    <x:row r="1818">
      <x:c r="A1818" s="56" t="str">
        <x:v>1324789</x:v>
      </x:c>
      <x:c r="B1818" s="56" t="str">
        <x:v>155730057</x:v>
      </x:c>
      <x:c r="C1818" s="56" t="str">
        <x:v>RAGIONE</x:v>
      </x:c>
      <x:c r="D1818" s="56" t="str">
        <x:v>0849336261</x:v>
      </x:c>
      <x:c r="E1818" s="56" t="str">
        <x:v>TEVA FARMACÊUTICA LTDA.</x:v>
      </x:c>
      <x:c r="F1818" s="56" t="str">
        <x:v>05333542000108</x:v>
      </x:c>
      <x:c r="G1818" s="56" t="str">
        <x:v>2026-08-19T11:33:03.000-0300</x:v>
      </x:c>
      <x:c r="H1818" s="56" t="str">
        <x:v>25351287055201901</x:v>
      </x:c>
      <x:c r="I1818" s="56" t="str">
        <x:v>2026-08-26T00:00:00.000-0300</x:v>
      </x:c>
      <x:c r="J1818" s="56" t="str">
        <x:v>Sim</x:v>
      </x:c>
      <x:c r="K1818" s="56" t="str"/>
    </x:row>
    <x:row r="1819">
      <x:c r="A1819" s="56" t="str">
        <x:v>1318922</x:v>
      </x:c>
      <x:c r="B1819" s="56" t="str">
        <x:v>100330212</x:v>
      </x:c>
      <x:c r="C1819" s="56" t="str">
        <x:v>CECI</x:v>
      </x:c>
      <x:c r="D1819" s="56" t="str">
        <x:v>0125306261</x:v>
      </x:c>
      <x:c r="E1819" s="56" t="str">
        <x:v>LIBBS FARMACÊUTICA LTDA</x:v>
      </x:c>
      <x:c r="F1819" s="56" t="str">
        <x:v>61230314000175</x:v>
      </x:c>
      <x:c r="G1819" s="56" t="str">
        <x:v>2026-02-06T11:57:08.000-0200</x:v>
      </x:c>
      <x:c r="H1819" s="56" t="str">
        <x:v>25351227100201903</x:v>
      </x:c>
      <x:c r="I1819" s="56" t="str">
        <x:v>2026-08-26T00:00:00.000-0300</x:v>
      </x:c>
      <x:c r="J1819" s="56" t="str">
        <x:v>Sim</x:v>
      </x:c>
      <x:c r="K1819" s="56" t="str"/>
    </x:row>
    <x:row r="1820">
      <x:c r="A1820" s="56" t="str">
        <x:v>857968</x:v>
      </x:c>
      <x:c r="B1820" s="56" t="str">
        <x:v>105250078</x:v>
      </x:c>
      <x:c r="C1820" s="56" t="str">
        <x:v>hemifumarato de bisoprolol</x:v>
      </x:c>
      <x:c r="D1820" s="56" t="str">
        <x:v>0104756268</x:v>
      </x:c>
      <x:c r="E1820" s="56" t="str">
        <x:v>TORRENT DO BRASIL LTDA</x:v>
      </x:c>
      <x:c r="F1820" s="56" t="str">
        <x:v>33078528000132</x:v>
      </x:c>
      <x:c r="G1820" s="56" t="str">
        <x:v>2026-02-02T09:15:21.000-0200</x:v>
      </x:c>
      <x:c r="H1820" s="56" t="str">
        <x:v>25351585898201223</x:v>
      </x:c>
      <x:c r="I1820" s="56" t="str">
        <x:v>2026-08-26T00:00:00.000-0300</x:v>
      </x:c>
      <x:c r="J1820" s="56" t="str">
        <x:v>Sim</x:v>
      </x:c>
      <x:c r="K1820" s="56" t="str"/>
    </x:row>
    <x:row r="1821">
      <x:c r="A1821" s="56" t="str">
        <x:v>1263980</x:v>
      </x:c>
      <x:c r="B1821" s="56" t="str">
        <x:v>100330205</x:v>
      </x:c>
      <x:c r="C1821" s="56" t="str">
        <x:v>VIVAXXIA</x:v>
      </x:c>
      <x:c r="D1821" s="56" t="str">
        <x:v>0355113261</x:v>
      </x:c>
      <x:c r="E1821" s="56" t="str">
        <x:v>LIBBS FARMACÊUTICA LTDA</x:v>
      </x:c>
      <x:c r="F1821" s="56" t="str">
        <x:v>61230314000175</x:v>
      </x:c>
      <x:c r="G1821" s="56" t="str">
        <x:v>2026-04-13T08:21:15.000-0300</x:v>
      </x:c>
      <x:c r="H1821" s="56" t="str">
        <x:v>25351385179201842</x:v>
      </x:c>
      <x:c r="I1821" s="56" t="str">
        <x:v>2026-08-26T00:00:00.000-0300</x:v>
      </x:c>
      <x:c r="J1821" s="56" t="str">
        <x:v>Sim</x:v>
      </x:c>
      <x:c r="K1821" s="56" t="str"/>
    </x:row>
    <x:row r="1822">
      <x:c r="A1822" s="56" t="str">
        <x:v>1263953</x:v>
      </x:c>
      <x:c r="B1822" s="56" t="str">
        <x:v>102980470</x:v>
      </x:c>
      <x:c r="C1822" s="56" t="str">
        <x:v>BREVIBLOC DILUÍDO</x:v>
      </x:c>
      <x:c r="D1822" s="56" t="str">
        <x:v>0366924265</x:v>
      </x:c>
      <x:c r="E1822" s="56" t="str">
        <x:v>CRISTÁLIA PRODUTOS QUÍMICOS FARMACÊUTICOS LTDA.</x:v>
      </x:c>
      <x:c r="F1822" s="56" t="str">
        <x:v>44734671000151</x:v>
      </x:c>
      <x:c r="G1822" s="56" t="str">
        <x:v>2026-04-15T11:40:08.000-0300</x:v>
      </x:c>
      <x:c r="H1822" s="56" t="str">
        <x:v>25351356554201454</x:v>
      </x:c>
      <x:c r="I1822" s="56" t="str">
        <x:v>2026-08-26T00:00:00.000-0300</x:v>
      </x:c>
      <x:c r="J1822" s="56" t="str">
        <x:v>Sim</x:v>
      </x:c>
      <x:c r="K1822" s="56" t="str"/>
    </x:row>
    <x:row r="1823">
      <x:c r="A1823" s="56" t="str">
        <x:v>1296262</x:v>
      </x:c>
      <x:c r="B1823" s="56" t="str">
        <x:v>112780076</x:v>
      </x:c>
      <x:c r="C1823" s="56" t="str">
        <x:v>ONCASPAR</x:v>
      </x:c>
      <x:c r="D1823" s="56" t="str">
        <x:v>1113483245</x:v>
      </x:c>
      <x:c r="E1823" s="56" t="str">
        <x:v>LABORATÓRIOS SERVIER DO BRASIL LTDA</x:v>
      </x:c>
      <x:c r="F1823" s="56" t="str">
        <x:v>42374207000176</x:v>
      </x:c>
      <x:c r="G1823" s="56" t="str">
        <x:v>2024-08-14T15:12:41.000-0300</x:v>
      </x:c>
      <x:c r="H1823" s="56" t="str">
        <x:v>25351771428201819</x:v>
      </x:c>
      <x:c r="I1823" s="56" t="str">
        <x:v>2026-08-26T00:00:00.000-0300</x:v>
      </x:c>
      <x:c r="J1823" s="56" t="str">
        <x:v>Sim</x:v>
      </x:c>
      <x:c r="K1823" s="56" t="str"/>
    </x:row>
    <x:row r="1824">
      <x:c r="A1824" s="56" t="str">
        <x:v>1100790</x:v>
      </x:c>
      <x:c r="B1824" s="56" t="str">
        <x:v>156510072</x:v>
      </x:c>
      <x:c r="C1824" s="56" t="str">
        <x:v>cloridrato de donepezila</x:v>
      </x:c>
      <x:c r="D1824" s="56" t="str">
        <x:v>1644175258</x:v>
      </x:c>
      <x:c r="E1824" s="56" t="str">
        <x:v>ZYDUS NIKKHO FARMACÊUTICA LTDA</x:v>
      </x:c>
      <x:c r="F1824" s="56" t="str">
        <x:v>05254971000181</x:v>
      </x:c>
      <x:c r="G1824" s="56" t="str">
        <x:v>2025-12-23T18:35:20.000-0200</x:v>
      </x:c>
      <x:c r="H1824" s="56" t="str">
        <x:v>25351367266201380</x:v>
      </x:c>
      <x:c r="I1824" s="56" t="str">
        <x:v>2026-08-26T00:00:00.000-0300</x:v>
      </x:c>
      <x:c r="J1824" s="56" t="str">
        <x:v>Sim</x:v>
      </x:c>
      <x:c r="K1824" s="56" t="str"/>
    </x:row>
    <x:row r="1825">
      <x:c r="A1825" s="56" t="str">
        <x:v>962441</x:v>
      </x:c>
      <x:c r="B1825" s="56" t="str">
        <x:v>102351335</x:v>
      </x:c>
      <x:c r="C1825" s="56" t="str">
        <x:v>olmesartana medoxomila</x:v>
      </x:c>
      <x:c r="D1825" s="56" t="str">
        <x:v>0222234261</x:v>
      </x:c>
      <x:c r="E1825" s="56" t="str">
        <x:v>EMS S/A</x:v>
      </x:c>
      <x:c r="F1825" s="56" t="str">
        <x:v>57507378000365</x:v>
      </x:c>
      <x:c r="G1825" s="56" t="str">
        <x:v>2026-03-06T09:48:02.000-0300</x:v>
      </x:c>
      <x:c r="H1825" s="56" t="str">
        <x:v>25351311870201405</x:v>
      </x:c>
      <x:c r="I1825" s="56" t="str">
        <x:v>2026-08-26T00:00:00.000-0300</x:v>
      </x:c>
      <x:c r="J1825" s="56" t="str">
        <x:v>Sim</x:v>
      </x:c>
      <x:c r="K1825" s="56" t="str"/>
    </x:row>
    <x:row r="1826">
      <x:c r="A1826" s="56" t="str">
        <x:v>360012</x:v>
      </x:c>
      <x:c r="B1826" s="56" t="str">
        <x:v>100330121</x:v>
      </x:c>
      <x:c r="C1826" s="56" t="str">
        <x:v>DOCELIBBS</x:v>
      </x:c>
      <x:c r="D1826" s="56" t="str">
        <x:v>1155235240</x:v>
      </x:c>
      <x:c r="E1826" s="56" t="str">
        <x:v>LIBBS FARMACÊUTICA LTDA</x:v>
      </x:c>
      <x:c r="F1826" s="56" t="str">
        <x:v>61230314000175</x:v>
      </x:c>
      <x:c r="G1826" s="56" t="str">
        <x:v>2024-08-22T13:43:17.000-0300</x:v>
      </x:c>
      <x:c r="H1826" s="56" t="str">
        <x:v>25351024457200310</x:v>
      </x:c>
      <x:c r="I1826" s="56" t="str">
        <x:v>2026-08-26T00:00:00.000-0300</x:v>
      </x:c>
      <x:c r="J1826" s="56" t="str">
        <x:v>Sim</x:v>
      </x:c>
      <x:c r="K1826" s="56" t="str"/>
    </x:row>
    <x:row r="1827">
      <x:c r="A1827" s="56" t="str">
        <x:v>1294960</x:v>
      </x:c>
      <x:c r="B1827" s="56" t="str">
        <x:v>103920195</x:v>
      </x:c>
      <x:c r="C1827" s="56" t="str">
        <x:v>HEDERA HELIX VITAMEDIC</x:v>
      </x:c>
      <x:c r="D1827" s="56" t="str">
        <x:v>4476538223</x:v>
      </x:c>
      <x:c r="E1827" s="56" t="str">
        <x:v>VITAMEDIC INDUSTRIA FARMACEUTICA LTDA</x:v>
      </x:c>
      <x:c r="F1827" s="56" t="str">
        <x:v>30222814000131</x:v>
      </x:c>
      <x:c r="G1827" s="56" t="str">
        <x:v>2022-07-29T14:36:50.000-0300</x:v>
      </x:c>
      <x:c r="H1827" s="56" t="str">
        <x:v>25351813216201816</x:v>
      </x:c>
      <x:c r="I1827" s="56" t="str">
        <x:v>2026-08-26T00:00:00.000-0300</x:v>
      </x:c>
      <x:c r="J1827" s="56" t="str">
        <x:v>Sim</x:v>
      </x:c>
      <x:c r="K1827" s="56" t="str"/>
    </x:row>
    <x:row r="1828">
      <x:c r="A1828" s="56" t="str">
        <x:v>1301826</x:v>
      </x:c>
      <x:c r="B1828" s="56" t="str">
        <x:v>105730667</x:v>
      </x:c>
      <x:c r="C1828" s="56" t="str">
        <x:v>tadalafila</x:v>
      </x:c>
      <x:c r="D1828" s="56" t="str">
        <x:v>1173452257</x:v>
      </x:c>
      <x:c r="E1828" s="56" t="str">
        <x:v>ACHÉ LABORATÓRIOS FARMACÊUTICOS S.A</x:v>
      </x:c>
      <x:c r="F1828" s="56" t="str">
        <x:v>60659463002992</x:v>
      </x:c>
      <x:c r="G1828" s="56" t="str">
        <x:v>2025-09-03T12:09:52.000-0300</x:v>
      </x:c>
      <x:c r="H1828" s="56" t="str">
        <x:v>25351858221201858</x:v>
      </x:c>
      <x:c r="I1828" s="56" t="str">
        <x:v>2026-08-26T00:00:00.000-0300</x:v>
      </x:c>
      <x:c r="J1828" s="56" t="str">
        <x:v>Sim</x:v>
      </x:c>
      <x:c r="K1828" s="56" t="str"/>
    </x:row>
    <x:row r="1829">
      <x:c r="A1829" s="56" t="str">
        <x:v>1318947</x:v>
      </x:c>
      <x:c r="B1829" s="56" t="str">
        <x:v>112363429</x:v>
      </x:c>
      <x:c r="C1829" s="56" t="str">
        <x:v>UPTRAVI</x:v>
      </x:c>
      <x:c r="D1829" s="56" t="str">
        <x:v>1238754252</x:v>
      </x:c>
      <x:c r="E1829" s="56" t="str">
        <x:v>JANSSEN-CILAG FARMACÊUTICA LTDA</x:v>
      </x:c>
      <x:c r="F1829" s="56" t="str">
        <x:v>51780468000187</x:v>
      </x:c>
      <x:c r="G1829" s="56" t="str">
        <x:v>2025-09-18T18:34:16.000-0300</x:v>
      </x:c>
      <x:c r="H1829" s="56" t="str">
        <x:v>25351150194201952</x:v>
      </x:c>
      <x:c r="I1829" s="56" t="str">
        <x:v>2026-08-26T00:00:00.000-0300</x:v>
      </x:c>
      <x:c r="J1829" s="56" t="str">
        <x:v>Sim</x:v>
      </x:c>
      <x:c r="K1829" s="56" t="str"/>
    </x:row>
    <x:row r="1830">
      <x:c r="A1830" s="56" t="str">
        <x:v>1315975</x:v>
      </x:c>
      <x:c r="B1830" s="56" t="str">
        <x:v>105730711</x:v>
      </x:c>
      <x:c r="C1830" s="56" t="str">
        <x:v>NOSINT</x:v>
      </x:c>
      <x:c r="D1830" s="56" t="str">
        <x:v>0463126262</x:v>
      </x:c>
      <x:c r="E1830" s="56" t="str">
        <x:v>ACHÉ LABORATÓRIOS FARMACÊUTICOS S.A</x:v>
      </x:c>
      <x:c r="F1830" s="56" t="str">
        <x:v>60659463002992</x:v>
      </x:c>
      <x:c r="G1830" s="56" t="str">
        <x:v>2026-05-13T08:36:46.000-0300</x:v>
      </x:c>
      <x:c r="H1830" s="56" t="str">
        <x:v>25351011937201970</x:v>
      </x:c>
      <x:c r="I1830" s="56" t="str">
        <x:v>2026-08-26T00:00:00.000-0300</x:v>
      </x:c>
      <x:c r="J1830" s="56" t="str">
        <x:v>Sim</x:v>
      </x:c>
      <x:c r="K1830" s="56" t="str"/>
    </x:row>
    <x:row r="1831">
      <x:c r="A1831" s="56" t="str">
        <x:v>1318930</x:v>
      </x:c>
      <x:c r="B1831" s="56" t="str">
        <x:v>188300068</x:v>
      </x:c>
      <x:c r="C1831" s="56" t="str">
        <x:v>REPARIL</x:v>
      </x:c>
      <x:c r="D1831" s="56" t="str">
        <x:v>0435406264</x:v>
      </x:c>
      <x:c r="E1831" s="56" t="str">
        <x:v>VIATRIS FARMACEUTICA DO BRASIL LTDA</x:v>
      </x:c>
      <x:c r="F1831" s="56" t="str">
        <x:v>11643096000122</x:v>
      </x:c>
      <x:c r="G1831" s="56" t="str">
        <x:v>2026-05-05T13:24:48.000-0300</x:v>
      </x:c>
      <x:c r="H1831" s="56" t="str">
        <x:v>25351108965201917</x:v>
      </x:c>
      <x:c r="I1831" s="56" t="str">
        <x:v>2026-08-26T00:00:00.000-0300</x:v>
      </x:c>
      <x:c r="J1831" s="56" t="str">
        <x:v>Sim</x:v>
      </x:c>
      <x:c r="K1831" s="56" t="str"/>
    </x:row>
    <x:row r="1832">
      <x:c r="A1832" s="56" t="str">
        <x:v>1252901</x:v>
      </x:c>
      <x:c r="B1832" s="56" t="str">
        <x:v>105830927</x:v>
      </x:c>
      <x:c r="C1832" s="56" t="str">
        <x:v>citrato de tamoxifeno</x:v>
      </x:c>
      <x:c r="D1832" s="56" t="str">
        <x:v>1345138253</x:v>
      </x:c>
      <x:c r="E1832" s="56" t="str">
        <x:v>GERMED FARMACEUTICA LTDA</x:v>
      </x:c>
      <x:c r="F1832" s="56" t="str">
        <x:v>45992062000165</x:v>
      </x:c>
      <x:c r="G1832" s="56" t="str">
        <x:v>2025-10-09T14:41:52.000-0300</x:v>
      </x:c>
      <x:c r="H1832" s="56" t="str">
        <x:v>25351212788201883</x:v>
      </x:c>
      <x:c r="I1832" s="56" t="str">
        <x:v>2026-08-26T00:00:00.000-0300</x:v>
      </x:c>
      <x:c r="J1832" s="56" t="str">
        <x:v>Sim</x:v>
      </x:c>
      <x:c r="K1832" s="56" t="str"/>
    </x:row>
    <x:row r="1833">
      <x:c r="A1833" s="56" t="str">
        <x:v>1116297</x:v>
      </x:c>
      <x:c r="B1833" s="56" t="str">
        <x:v>155730038</x:v>
      </x:c>
      <x:c r="C1833" s="56" t="str">
        <x:v>FULVESTRANTO</x:v>
      </x:c>
      <x:c r="D1833" s="56" t="str">
        <x:v>0321354265</x:v>
      </x:c>
      <x:c r="E1833" s="56" t="str">
        <x:v>TEVA FARMACÊUTICA LTDA.</x:v>
      </x:c>
      <x:c r="F1833" s="56" t="str">
        <x:v>05333542000108</x:v>
      </x:c>
      <x:c r="G1833" s="56" t="str">
        <x:v>2026-04-02T11:13:38.000-0300</x:v>
      </x:c>
      <x:c r="H1833" s="56" t="str">
        <x:v>25351227487201610</x:v>
      </x:c>
      <x:c r="I1833" s="56" t="str">
        <x:v>2026-08-26T00:00:00.000-0300</x:v>
      </x:c>
      <x:c r="J1833" s="56" t="str">
        <x:v>Sim</x:v>
      </x:c>
      <x:c r="K1833" s="56" t="str"/>
    </x:row>
    <x:row r="1834">
      <x:c r="A1834" s="56" t="str">
        <x:v>1309395</x:v>
      </x:c>
      <x:c r="B1834" s="56" t="str">
        <x:v>116370186</x:v>
      </x:c>
      <x:c r="C1834" s="56" t="str">
        <x:v>ampicilina sódica + sulbactam sódico</x:v>
      </x:c>
      <x:c r="D1834" s="56" t="str">
        <x:v>0251728251</x:v>
      </x:c>
      <x:c r="E1834" s="56" t="str">
        <x:v>BLAU FARMACÊUTICA S.A.</x:v>
      </x:c>
      <x:c r="F1834" s="56" t="str">
        <x:v>58430828000160</x:v>
      </x:c>
      <x:c r="G1834" s="56" t="str">
        <x:v>2025-02-21T15:08:26.000-0300</x:v>
      </x:c>
      <x:c r="H1834" s="56" t="str">
        <x:v>25351127634201978</x:v>
      </x:c>
      <x:c r="I1834" s="56" t="str">
        <x:v>2026-08-26T00:00:00.000-0300</x:v>
      </x:c>
      <x:c r="J1834" s="56" t="str">
        <x:v>Sim</x:v>
      </x:c>
      <x:c r="K1834" s="56" t="str"/>
    </x:row>
    <x:row r="1835">
      <x:c r="A1835" s="56" t="str">
        <x:v>1299318</x:v>
      </x:c>
      <x:c r="B1835" s="56" t="str">
        <x:v>104300043</x:v>
      </x:c>
      <x:c r="C1835" s="56" t="str">
        <x:v>UNAK</x:v>
      </x:c>
      <x:c r="D1835" s="56" t="str">
        <x:v>0628662262</x:v>
      </x:c>
      <x:c r="E1835" s="56" t="str">
        <x:v>DIFFUCAP - CHEMOBRÁS QUÍMICA E FARMACÊUTICA LTDA</x:v>
      </x:c>
      <x:c r="F1835" s="56" t="str">
        <x:v>42457796000156</x:v>
      </x:c>
      <x:c r="G1835" s="56" t="str">
        <x:v>2026-06-25T17:53:36.000-0300</x:v>
      </x:c>
      <x:c r="H1835" s="56" t="str">
        <x:v>25351390581201849</x:v>
      </x:c>
      <x:c r="I1835" s="56" t="str">
        <x:v>2026-08-26T00:00:00.000-0300</x:v>
      </x:c>
      <x:c r="J1835" s="56" t="str">
        <x:v>Sim</x:v>
      </x:c>
      <x:c r="K1835" s="56" t="str"/>
    </x:row>
    <x:row r="1836">
      <x:c r="A1836" s="56" t="str">
        <x:v>1257723</x:v>
      </x:c>
      <x:c r="B1836" s="56" t="str">
        <x:v>104971431</x:v>
      </x:c>
      <x:c r="C1836" s="56" t="str">
        <x:v>maleato de dexclorfeniramina</x:v>
      </x:c>
      <x:c r="D1836" s="56" t="str">
        <x:v>2736227212</x:v>
      </x:c>
      <x:c r="E1836" s="56" t="str">
        <x:v>UNIÃO QUÍMICA FARMACÊUTICA NACIONAL S/A</x:v>
      </x:c>
      <x:c r="F1836" s="56" t="str">
        <x:v>60665981000118</x:v>
      </x:c>
      <x:c r="G1836" s="56" t="str">
        <x:v>2021-07-14T10:07:19.000-0300</x:v>
      </x:c>
      <x:c r="H1836" s="56" t="str">
        <x:v>25351309418201868</x:v>
      </x:c>
      <x:c r="I1836" s="56" t="str">
        <x:v>2026-08-26T00:00:00.000-0300</x:v>
      </x:c>
      <x:c r="J1836" s="56" t="str">
        <x:v>Sim</x:v>
      </x:c>
      <x:c r="K1836" s="56" t="str"/>
    </x:row>
    <x:row r="1837">
      <x:c r="A1837" s="56" t="str">
        <x:v>1298859</x:v>
      </x:c>
      <x:c r="B1837" s="56" t="str">
        <x:v>105730566</x:v>
      </x:c>
      <x:c r="C1837" s="56" t="str">
        <x:v>ALENIA</x:v>
      </x:c>
      <x:c r="D1837" s="56" t="str">
        <x:v>0736402268</x:v>
      </x:c>
      <x:c r="E1837" s="56" t="str">
        <x:v>ACHÉ LABORATÓRIOS FARMACÊUTICOS S.A</x:v>
      </x:c>
      <x:c r="F1837" s="56" t="str">
        <x:v>60659463002992</x:v>
      </x:c>
      <x:c r="G1837" s="56" t="str">
        <x:v>2026-07-23T17:00:26.000-0300</x:v>
      </x:c>
      <x:c r="H1837" s="56" t="str">
        <x:v>25351676160201811</x:v>
      </x:c>
      <x:c r="I1837" s="56" t="str">
        <x:v>2026-08-26T00:00:00.000-0300</x:v>
      </x:c>
      <x:c r="J1837" s="56" t="str">
        <x:v>Sim</x:v>
      </x:c>
      <x:c r="K1837" s="56" t="str"/>
    </x:row>
    <x:row r="1838">
      <x:c r="A1838" s="56" t="str">
        <x:v>1014567</x:v>
      </x:c>
      <x:c r="B1838" s="56" t="str">
        <x:v>100330202</x:v>
      </x:c>
      <x:c r="C1838" s="56" t="str">
        <x:v>verazo</x:v>
      </x:c>
      <x:c r="D1838" s="56" t="str">
        <x:v>0675694264</x:v>
      </x:c>
      <x:c r="E1838" s="56" t="str">
        <x:v>LIBBS FARMACÊUTICA LTDA</x:v>
      </x:c>
      <x:c r="F1838" s="56" t="str">
        <x:v>61230314000175</x:v>
      </x:c>
      <x:c r="G1838" s="56" t="str">
        <x:v>2026-07-08T17:02:46.000-0300</x:v>
      </x:c>
      <x:c r="H1838" s="56" t="str">
        <x:v>25351788181201440</x:v>
      </x:c>
      <x:c r="I1838" s="56" t="str">
        <x:v>2026-08-26T00:00:00.000-0300</x:v>
      </x:c>
      <x:c r="J1838" s="56" t="str">
        <x:v>Sim</x:v>
      </x:c>
      <x:c r="K1838" s="56" t="str"/>
    </x:row>
    <x:row r="1839">
      <x:c r="A1839" s="56" t="str">
        <x:v>1296210</x:v>
      </x:c>
      <x:c r="B1839" s="56" t="str">
        <x:v>105730600</x:v>
      </x:c>
      <x:c r="C1839" s="56" t="str">
        <x:v>cloridrato de fluoxetina</x:v>
      </x:c>
      <x:c r="D1839" s="56" t="str">
        <x:v>1085452221</x:v>
      </x:c>
      <x:c r="E1839" s="56" t="str">
        <x:v>ACHÉ LABORATÓRIOS FARMACÊUTICOS S.A</x:v>
      </x:c>
      <x:c r="F1839" s="56" t="str">
        <x:v>60659463002992</x:v>
      </x:c>
      <x:c r="G1839" s="56" t="str">
        <x:v>2022-03-14T12:35:21.000-0300</x:v>
      </x:c>
      <x:c r="H1839" s="56" t="str">
        <x:v>25351727659201895</x:v>
      </x:c>
      <x:c r="I1839" s="56" t="str">
        <x:v>2026-08-26T00:00:00.000-0300</x:v>
      </x:c>
      <x:c r="J1839" s="56" t="str">
        <x:v>Sim</x:v>
      </x:c>
      <x:c r="K1839" s="56" t="str"/>
    </x:row>
    <x:row r="1840">
      <x:c r="A1840" s="56" t="str">
        <x:v>1309387</x:v>
      </x:c>
      <x:c r="B1840" s="56" t="str">
        <x:v>116370163</x:v>
      </x:c>
      <x:c r="C1840" s="56" t="str">
        <x:v>Oxaliplatina</x:v>
      </x:c>
      <x:c r="D1840" s="56" t="str">
        <x:v>0004300262</x:v>
      </x:c>
      <x:c r="E1840" s="56" t="str">
        <x:v>BLAU FARMACÊUTICA S.A.</x:v>
      </x:c>
      <x:c r="F1840" s="56" t="str">
        <x:v>58430828000160</x:v>
      </x:c>
      <x:c r="G1840" s="56" t="str">
        <x:v>2026-01-05T11:16:04.000-0200</x:v>
      </x:c>
      <x:c r="H1840" s="56" t="str">
        <x:v>25351127616201996</x:v>
      </x:c>
      <x:c r="I1840" s="56" t="str">
        <x:v>2026-08-26T00:00:00.000-0300</x:v>
      </x:c>
      <x:c r="J1840" s="56" t="str">
        <x:v>Sim</x:v>
      </x:c>
      <x:c r="K1840" s="56" t="str"/>
    </x:row>
    <x:row r="1841">
      <x:c r="A1841" s="56" t="str">
        <x:v>1299110</x:v>
      </x:c>
      <x:c r="B1841" s="56" t="str">
        <x:v>154230285</x:v>
      </x:c>
      <x:c r="C1841" s="56" t="str">
        <x:v>mesilato de doxazosina</x:v>
      </x:c>
      <x:c r="D1841" s="56" t="str">
        <x:v>0631208267</x:v>
      </x:c>
      <x:c r="E1841" s="56" t="str">
        <x:v>GEOLAB INDÚSTRIA FARMACÊUTICA S/A</x:v>
      </x:c>
      <x:c r="F1841" s="56" t="str">
        <x:v>03485572000104</x:v>
      </x:c>
      <x:c r="G1841" s="56" t="str">
        <x:v>2026-06-26T11:22:52.000-0300</x:v>
      </x:c>
      <x:c r="H1841" s="56" t="str">
        <x:v>25351805627201838</x:v>
      </x:c>
      <x:c r="I1841" s="56" t="str">
        <x:v>2026-08-26T00:00:00.000-0300</x:v>
      </x:c>
      <x:c r="J1841" s="56" t="str">
        <x:v>Sim</x:v>
      </x:c>
      <x:c r="K1841" s="56" t="str"/>
    </x:row>
    <x:row r="1842">
      <x:c r="A1842" s="56" t="str">
        <x:v>1219576</x:v>
      </x:c>
      <x:c r="B1842" s="56" t="str">
        <x:v>154230268</x:v>
      </x:c>
      <x:c r="C1842" s="56" t="str">
        <x:v>atenolol</x:v>
      </x:c>
      <x:c r="D1842" s="56" t="str">
        <x:v>0542816205</x:v>
      </x:c>
      <x:c r="E1842" s="56" t="str">
        <x:v>GEOLAB INDÚSTRIA FARMACÊUTICA S/A</x:v>
      </x:c>
      <x:c r="F1842" s="56" t="str">
        <x:v>03485572000104</x:v>
      </x:c>
      <x:c r="G1842" s="56" t="str">
        <x:v>2020-02-21T15:13:56.000-0300</x:v>
      </x:c>
      <x:c r="H1842" s="56" t="str">
        <x:v>25351599816201785</x:v>
      </x:c>
      <x:c r="I1842" s="56" t="str">
        <x:v>2026-08-26T00:00:00.000-0300</x:v>
      </x:c>
      <x:c r="J1842" s="56" t="str">
        <x:v>Sim</x:v>
      </x:c>
      <x:c r="K1842" s="56" t="str"/>
    </x:row>
    <x:row r="1843">
      <x:c r="A1843" s="56" t="str">
        <x:v>1330779</x:v>
      </x:c>
      <x:c r="B1843" s="56" t="str">
        <x:v>121100478</x:v>
      </x:c>
      <x:c r="C1843" s="56" t="str">
        <x:v>RUXIENCE</x:v>
      </x:c>
      <x:c r="D1843" s="56" t="str">
        <x:v>0224681265</x:v>
      </x:c>
      <x:c r="E1843" s="56" t="str">
        <x:v>PFIZER BRASIL LTDA</x:v>
      </x:c>
      <x:c r="F1843" s="56" t="str">
        <x:v>61072393000133</x:v>
      </x:c>
      <x:c r="G1843" s="56" t="str">
        <x:v>2026-03-06T15:53:50.000-0300</x:v>
      </x:c>
      <x:c r="H1843" s="56" t="str">
        <x:v>25351323375201912</x:v>
      </x:c>
      <x:c r="I1843" s="56" t="str">
        <x:v>2026-08-26T00:00:00.000-0300</x:v>
      </x:c>
      <x:c r="J1843" s="56" t="str">
        <x:v>Sim</x:v>
      </x:c>
      <x:c r="K1843" s="56" t="str"/>
    </x:row>
    <x:row r="1844">
      <x:c r="A1844" s="56" t="str">
        <x:v>1284247</x:v>
      </x:c>
      <x:c r="B1844" s="56" t="str">
        <x:v>102980488</x:v>
      </x:c>
      <x:c r="C1844" s="56" t="str">
        <x:v>MAXIBELL</x:v>
      </x:c>
      <x:c r="D1844" s="56" t="str">
        <x:v>1594537259</x:v>
      </x:c>
      <x:c r="E1844" s="56" t="str">
        <x:v>CRISTÁLIA PRODUTOS QUÍMICOS FARMACÊUTICOS LTDA.</x:v>
      </x:c>
      <x:c r="F1844" s="56" t="str">
        <x:v>44734671000151</x:v>
      </x:c>
      <x:c r="G1844" s="56" t="str">
        <x:v>2025-12-12T15:43:12.000-0200</x:v>
      </x:c>
      <x:c r="H1844" s="56" t="str">
        <x:v>25351653902201821</x:v>
      </x:c>
      <x:c r="I1844" s="56" t="str">
        <x:v>2026-08-26T00:00:00.000-0300</x:v>
      </x:c>
      <x:c r="J1844" s="56" t="str">
        <x:v>Sim</x:v>
      </x:c>
      <x:c r="K1844" s="56" t="str"/>
    </x:row>
    <x:row r="1845">
      <x:c r="A1845" s="56" t="str">
        <x:v>1228525</x:v>
      </x:c>
      <x:c r="B1845" s="56" t="str">
        <x:v>167730576</x:v>
      </x:c>
      <x:c r="C1845" s="56" t="str">
        <x:v>sinvastatina</x:v>
      </x:c>
      <x:c r="D1845" s="56" t="str">
        <x:v>0548823251</x:v>
      </x:c>
      <x:c r="E1845" s="56" t="str">
        <x:v>LEGRAND PHARMA INDÚSTRIA FARMACÊUTICA LTDA</x:v>
      </x:c>
      <x:c r="F1845" s="56" t="str">
        <x:v>05044984000126</x:v>
      </x:c>
      <x:c r="G1845" s="56" t="str">
        <x:v>2025-04-23T17:19:49.000-0300</x:v>
      </x:c>
      <x:c r="H1845" s="56" t="str">
        <x:v>25351674052201714</x:v>
      </x:c>
      <x:c r="I1845" s="56" t="str">
        <x:v>2026-08-26T00:00:00.000-0300</x:v>
      </x:c>
      <x:c r="J1845" s="56" t="str">
        <x:v>Sim</x:v>
      </x:c>
      <x:c r="K1845" s="56" t="str"/>
    </x:row>
    <x:row r="1846">
      <x:c r="A1846" s="56" t="str">
        <x:v>929870</x:v>
      </x:c>
      <x:c r="B1846" s="56" t="str">
        <x:v>143810220</x:v>
      </x:c>
      <x:c r="C1846" s="56" t="str">
        <x:v>loratadina + sulfato de pseudoefedrina</x:v>
      </x:c>
      <x:c r="D1846" s="56" t="str">
        <x:v>3964403201</x:v>
      </x:c>
      <x:c r="E1846" s="56" t="str">
        <x:v>CIMED INDUSTRIA S.A</x:v>
      </x:c>
      <x:c r="F1846" s="56" t="str">
        <x:v>02814497000107</x:v>
      </x:c>
      <x:c r="G1846" s="56" t="str">
        <x:v>2020-11-11T15:48:44.000-0200</x:v>
      </x:c>
      <x:c r="H1846" s="56" t="str">
        <x:v>25351662003201314</x:v>
      </x:c>
      <x:c r="I1846" s="56" t="str">
        <x:v>2026-08-26T00:00:00.000-0300</x:v>
      </x:c>
      <x:c r="J1846" s="56" t="str">
        <x:v>Sim</x:v>
      </x:c>
      <x:c r="K1846" s="56" t="str"/>
    </x:row>
    <x:row r="1847">
      <x:c r="A1847" s="56" t="str">
        <x:v>1295218</x:v>
      </x:c>
      <x:c r="B1847" s="56" t="str">
        <x:v>114620026</x:v>
      </x:c>
      <x:c r="C1847" s="56" t="str">
        <x:v>MYRAFER</x:v>
      </x:c>
      <x:c r="D1847" s="56" t="str">
        <x:v>1593399251</x:v>
      </x:c>
      <x:c r="E1847" s="56" t="str">
        <x:v>MYRALIS INDÚSTRIA FARMACÊUTICA LTDA</x:v>
      </x:c>
      <x:c r="F1847" s="56" t="str">
        <x:v>17440261000125</x:v>
      </x:c>
      <x:c r="G1847" s="56" t="str">
        <x:v>2025-12-12T11:17:01.000-0200</x:v>
      </x:c>
      <x:c r="H1847" s="56" t="str">
        <x:v>25351608596201879</x:v>
      </x:c>
      <x:c r="I1847" s="56" t="str">
        <x:v>2026-08-26T00:00:00.000-0300</x:v>
      </x:c>
      <x:c r="J1847" s="56" t="str">
        <x:v>Sim</x:v>
      </x:c>
      <x:c r="K1847" s="56" t="str"/>
    </x:row>
    <x:row r="1848">
      <x:c r="A1848" s="56" t="str">
        <x:v>1337920</x:v>
      </x:c>
      <x:c r="B1848" s="56" t="str">
        <x:v>186100014</x:v>
      </x:c>
      <x:c r="C1848" s="56" t="str">
        <x:v>VIMOVO</x:v>
      </x:c>
      <x:c r="D1848" s="56" t="str">
        <x:v>1513123218</x:v>
      </x:c>
      <x:c r="E1848" s="56" t="str">
        <x:v>GRÜNENTHAL DO BRASIL FARMACÊUTICA LTDA.</x:v>
      </x:c>
      <x:c r="F1848" s="56" t="str">
        <x:v>10555143000113</x:v>
      </x:c>
      <x:c r="G1848" s="56" t="str">
        <x:v>2021-04-20T13:25:55.000-0300</x:v>
      </x:c>
      <x:c r="H1848" s="56" t="str">
        <x:v>25351293056201967</x:v>
      </x:c>
      <x:c r="I1848" s="56" t="str">
        <x:v>2026-08-26T00:00:00.000-0300</x:v>
      </x:c>
      <x:c r="J1848" s="56" t="str">
        <x:v>Sim</x:v>
      </x:c>
      <x:c r="K1848" s="56" t="str"/>
    </x:row>
    <x:row r="1849">
      <x:c r="A1849" s="56" t="str">
        <x:v>1300399</x:v>
      </x:c>
      <x:c r="B1849" s="56" t="str">
        <x:v>105730630</x:v>
      </x:c>
      <x:c r="C1849" s="56" t="str">
        <x:v>DICLORIDRATO DE PRAMIPEXOL</x:v>
      </x:c>
      <x:c r="D1849" s="56" t="str">
        <x:v>1147840253</x:v>
      </x:c>
      <x:c r="E1849" s="56" t="str">
        <x:v>ACHÉ LABORATÓRIOS FARMACÊUTICOS S.A</x:v>
      </x:c>
      <x:c r="F1849" s="56" t="str">
        <x:v>60659463002992</x:v>
      </x:c>
      <x:c r="G1849" s="56" t="str">
        <x:v>2025-08-27T09:08:01.000-0300</x:v>
      </x:c>
      <x:c r="H1849" s="56" t="str">
        <x:v>25351856350201810</x:v>
      </x:c>
      <x:c r="I1849" s="56" t="str">
        <x:v>2026-08-26T00:00:00.000-0300</x:v>
      </x:c>
      <x:c r="J1849" s="56" t="str">
        <x:v>Sim</x:v>
      </x:c>
      <x:c r="K1849" s="56" t="str"/>
    </x:row>
    <x:row r="1850">
      <x:c r="A1850" s="56" t="str">
        <x:v>1252052</x:v>
      </x:c>
      <x:c r="B1850" s="56" t="str">
        <x:v>100380106</x:v>
      </x:c>
      <x:c r="C1850" s="56" t="str">
        <x:v>DEFULL</x:v>
      </x:c>
      <x:c r="D1850" s="56" t="str">
        <x:v>1338284258</x:v>
      </x:c>
      <x:c r="E1850" s="56" t="str">
        <x:v>BRASTERAPICA PHARMACEUTICA LTDA.</x:v>
      </x:c>
      <x:c r="F1850" s="56" t="str">
        <x:v>46179008000168</x:v>
      </x:c>
      <x:c r="G1850" s="56" t="str">
        <x:v>2025-10-08T10:35:08.000-0300</x:v>
      </x:c>
      <x:c r="H1850" s="56" t="str">
        <x:v>25351342055201796</x:v>
      </x:c>
      <x:c r="I1850" s="56" t="str">
        <x:v>2026-08-26T00:00:00.000-0300</x:v>
      </x:c>
      <x:c r="J1850" s="56" t="str">
        <x:v>Sim</x:v>
      </x:c>
      <x:c r="K1850" s="56" t="str"/>
    </x:row>
    <x:row r="1851">
      <x:c r="A1851" s="56" t="str">
        <x:v>1329026</x:v>
      </x:c>
      <x:c r="B1851" s="56" t="str">
        <x:v>183260352</x:v>
      </x:c>
      <x:c r="C1851" s="56" t="str">
        <x:v>STILNOX</x:v>
      </x:c>
      <x:c r="D1851" s="56" t="str">
        <x:v>0492955263</x:v>
      </x:c>
      <x:c r="E1851" s="56" t="str">
        <x:v>SANOFI MEDLEY FARMACÊUTICA LTDA.</x:v>
      </x:c>
      <x:c r="F1851" s="56" t="str">
        <x:v>10588595001092</x:v>
      </x:c>
      <x:c r="G1851" s="56" t="str">
        <x:v>2026-05-20T14:54:37.000-0300</x:v>
      </x:c>
      <x:c r="H1851" s="56" t="str">
        <x:v>25351190128201915</x:v>
      </x:c>
      <x:c r="I1851" s="56" t="str">
        <x:v>2026-08-26T00:00:00.000-0300</x:v>
      </x:c>
      <x:c r="J1851" s="56" t="str">
        <x:v>Sim</x:v>
      </x:c>
      <x:c r="K1851" s="56" t="str"/>
    </x:row>
    <x:row r="1852">
      <x:c r="A1852" s="56" t="str">
        <x:v>1248629</x:v>
      </x:c>
      <x:c r="B1852" s="56" t="str">
        <x:v>114620034</x:v>
      </x:c>
      <x:c r="C1852" s="56" t="str">
        <x:v>DPREV GOTAS</x:v>
      </x:c>
      <x:c r="D1852" s="56" t="str">
        <x:v>1600658253</x:v>
      </x:c>
      <x:c r="E1852" s="56" t="str">
        <x:v>MYRALIS INDÚSTRIA FARMACÊUTICA LTDA</x:v>
      </x:c>
      <x:c r="F1852" s="56" t="str">
        <x:v>17440261000125</x:v>
      </x:c>
      <x:c r="G1852" s="56" t="str">
        <x:v>2025-12-15T09:49:32.000-0200</x:v>
      </x:c>
      <x:c r="H1852" s="56" t="str">
        <x:v>25351112520201701</x:v>
      </x:c>
      <x:c r="I1852" s="56" t="str">
        <x:v>2026-08-26T00:00:00.000-0300</x:v>
      </x:c>
      <x:c r="J1852" s="56" t="str">
        <x:v>Sim</x:v>
      </x:c>
      <x:c r="K1852" s="56" t="str"/>
    </x:row>
    <x:row r="1853">
      <x:c r="A1853" s="56" t="str">
        <x:v>1317685</x:v>
      </x:c>
      <x:c r="B1853" s="56" t="str">
        <x:v>188300067</x:v>
      </x:c>
      <x:c r="C1853" s="56" t="str">
        <x:v>ZOTEON PÓ</x:v>
      </x:c>
      <x:c r="D1853" s="56" t="str">
        <x:v>0056116268</x:v>
      </x:c>
      <x:c r="E1853" s="56" t="str">
        <x:v>VIATRIS FARMACEUTICA DO BRASIL LTDA</x:v>
      </x:c>
      <x:c r="F1853" s="56" t="str">
        <x:v>11643096000122</x:v>
      </x:c>
      <x:c r="G1853" s="56" t="str">
        <x:v>2026-01-19T15:54:31.000-0200</x:v>
      </x:c>
      <x:c r="H1853" s="56" t="str">
        <x:v>25351045143201918</x:v>
      </x:c>
      <x:c r="I1853" s="56" t="str">
        <x:v>2026-08-26T00:00:00.000-0300</x:v>
      </x:c>
      <x:c r="J1853" s="56" t="str">
        <x:v>Sim</x:v>
      </x:c>
      <x:c r="K1853" s="56" t="str"/>
    </x:row>
    <x:row r="1854">
      <x:c r="A1854" s="56" t="str">
        <x:v>1267269</x:v>
      </x:c>
      <x:c r="B1854" s="56" t="str">
        <x:v>104910071</x:v>
      </x:c>
      <x:c r="C1854" s="56" t="str">
        <x:v>BICARBONATO DE SÓDIO</x:v>
      </x:c>
      <x:c r="D1854" s="56" t="str">
        <x:v>0897222253</x:v>
      </x:c>
      <x:c r="E1854" s="56" t="str">
        <x:v>JP INDUSTRIA FARMACEUTICA S/A</x:v>
      </x:c>
      <x:c r="F1854" s="56" t="str">
        <x:v>55972087000150</x:v>
      </x:c>
      <x:c r="G1854" s="56" t="str">
        <x:v>2025-07-08T16:10:30.000-0300</x:v>
      </x:c>
      <x:c r="H1854" s="56" t="str">
        <x:v>25351729396201778</x:v>
      </x:c>
      <x:c r="I1854" s="56" t="str">
        <x:v>2026-08-26T00:00:00.000-0300</x:v>
      </x:c>
      <x:c r="J1854" s="56" t="str">
        <x:v>Sim</x:v>
      </x:c>
      <x:c r="K1854" s="56" t="str"/>
    </x:row>
    <x:row r="1855">
      <x:c r="A1855" s="56" t="str">
        <x:v>1295302</x:v>
      </x:c>
      <x:c r="B1855" s="56" t="str">
        <x:v>105730601</x:v>
      </x:c>
      <x:c r="C1855" s="56" t="str">
        <x:v>CLORIDRATO DE SOTALOL</x:v>
      </x:c>
      <x:c r="D1855" s="56" t="str">
        <x:v>4524231203</x:v>
      </x:c>
      <x:c r="E1855" s="56" t="str">
        <x:v>ACHÉ LABORATÓRIOS FARMACÊUTICOS S.A</x:v>
      </x:c>
      <x:c r="F1855" s="56" t="str">
        <x:v>60659463002992</x:v>
      </x:c>
      <x:c r="G1855" s="56" t="str">
        <x:v>2020-12-21T16:24:10.000-0200</x:v>
      </x:c>
      <x:c r="H1855" s="56" t="str">
        <x:v>25351756011201826</x:v>
      </x:c>
      <x:c r="I1855" s="56" t="str">
        <x:v>2026-08-26T00:00:00.000-0300</x:v>
      </x:c>
      <x:c r="J1855" s="56" t="str">
        <x:v>Sim</x:v>
      </x:c>
      <x:c r="K1855" s="56" t="str"/>
    </x:row>
    <x:row r="1856">
      <x:c r="A1856" s="56" t="str">
        <x:v>1303881</x:v>
      </x:c>
      <x:c r="B1856" s="56" t="str">
        <x:v>155840565</x:v>
      </x:c>
      <x:c r="C1856" s="56" t="str">
        <x:v>AXETILCEFUROXIMA</x:v>
      </x:c>
      <x:c r="D1856" s="56" t="str">
        <x:v>0623154269</x:v>
      </x:c>
      <x:c r="E1856" s="56" t="str">
        <x:v>BRAINFARMA INDÚSTRIA QUÍMICA E FARMACÊUTICA S.A</x:v>
      </x:c>
      <x:c r="F1856" s="56" t="str">
        <x:v>05161069000110</x:v>
      </x:c>
      <x:c r="G1856" s="56" t="str">
        <x:v>2026-06-24T16:38:14.000-0300</x:v>
      </x:c>
      <x:c r="H1856" s="56" t="str">
        <x:v>25351859610201809</x:v>
      </x:c>
      <x:c r="I1856" s="56" t="str">
        <x:v>2026-08-26T00:00:00.000-0300</x:v>
      </x:c>
      <x:c r="J1856" s="56" t="str">
        <x:v>Sim</x:v>
      </x:c>
      <x:c r="K1856" s="56" t="str"/>
    </x:row>
    <x:row r="1857">
      <x:c r="A1857" s="56" t="str">
        <x:v>1222507</x:v>
      </x:c>
      <x:c r="B1857" s="56" t="str">
        <x:v>155730049</x:v>
      </x:c>
      <x:c r="C1857" s="56" t="str">
        <x:v>Rarija</x:v>
      </x:c>
      <x:c r="D1857" s="56" t="str">
        <x:v>0204564247</x:v>
      </x:c>
      <x:c r="E1857" s="56" t="str">
        <x:v>TEVA FARMACÊUTICA LTDA.</x:v>
      </x:c>
      <x:c r="F1857" s="56" t="str">
        <x:v>05333542000108</x:v>
      </x:c>
      <x:c r="G1857" s="56" t="str">
        <x:v>2024-02-21T15:58:31.000-0300</x:v>
      </x:c>
      <x:c r="H1857" s="56" t="str">
        <x:v>25351658924201705</x:v>
      </x:c>
      <x:c r="I1857" s="56" t="str">
        <x:v>2026-08-26T00:00:00.000-0300</x:v>
      </x:c>
      <x:c r="J1857" s="56" t="str">
        <x:v>Sim</x:v>
      </x:c>
      <x:c r="K1857" s="56" t="str"/>
    </x:row>
    <x:row r="1858">
      <x:c r="A1858" s="56" t="str">
        <x:v>1318292</x:v>
      </x:c>
      <x:c r="B1858" s="56" t="str">
        <x:v>164250004</x:v>
      </x:c>
      <x:c r="C1858" s="56" t="str">
        <x:v>QUESTRAN LIGHT</x:v>
      </x:c>
      <x:c r="D1858" s="56" t="str">
        <x:v>1303220253</x:v>
      </x:c>
      <x:c r="E1858" s="56" t="str">
        <x:v>MOKSHA8 BRASIL INDUSTRIA E COMERCIO DE MEDICAMENTOS LTDA</x:v>
      </x:c>
      <x:c r="F1858" s="56" t="str">
        <x:v>07591326000180</x:v>
      </x:c>
      <x:c r="G1858" s="56" t="str">
        <x:v>2025-09-30T09:53:04.000-0300</x:v>
      </x:c>
      <x:c r="H1858" s="56" t="str">
        <x:v>25351041286201942</x:v>
      </x:c>
      <x:c r="I1858" s="56" t="str">
        <x:v>2026-08-26T00:00:00.000-0300</x:v>
      </x:c>
      <x:c r="J1858" s="56" t="str">
        <x:v>Sim</x:v>
      </x:c>
      <x:c r="K1858" s="56" t="str"/>
    </x:row>
    <x:row r="1859">
      <x:c r="A1859" s="56" t="str">
        <x:v>3563180</x:v>
      </x:c>
      <x:c r="B1859" s="56" t="str">
        <x:v>118190420</x:v>
      </x:c>
      <x:c r="C1859" s="56" t="str">
        <x:v>hemitartarato de zolpidem</x:v>
      </x:c>
      <x:c r="D1859" s="56" t="str">
        <x:v>0609285262</x:v>
      </x:c>
      <x:c r="E1859" s="56" t="str">
        <x:v>MULTILAB INDUSTRIA E COMERCIO DE PRODUTOS FARMACEUTICOS LTDA</x:v>
      </x:c>
      <x:c r="F1859" s="56" t="str">
        <x:v>92265552000905</x:v>
      </x:c>
      <x:c r="G1859" s="56" t="str">
        <x:v>2026-06-22T09:40:45.000-0300</x:v>
      </x:c>
      <x:c r="H1859" s="56" t="str">
        <x:v>25351065480202219</x:v>
      </x:c>
      <x:c r="I1859" s="56" t="str">
        <x:v>2026-08-26T00:00:00.000-0300</x:v>
      </x:c>
      <x:c r="J1859" s="56" t="str">
        <x:v>Sim</x:v>
      </x:c>
      <x:c r="K1859" s="56" t="str"/>
    </x:row>
    <x:row r="1860">
      <x:c r="A1860" s="56" t="str">
        <x:v>3387153</x:v>
      </x:c>
      <x:c r="B1860" s="56" t="str">
        <x:v>132230113</x:v>
      </x:c>
      <x:c r="C1860" s="56" t="str">
        <x:v>MULTIBIC</x:v>
      </x:c>
      <x:c r="D1860" s="56" t="str">
        <x:v>0605202257</x:v>
      </x:c>
      <x:c r="E1860" s="56" t="str">
        <x:v>FRESENIUS MEDICAL CARE LTDA</x:v>
      </x:c>
      <x:c r="F1860" s="56" t="str">
        <x:v>01440590000136</x:v>
      </x:c>
      <x:c r="G1860" s="56" t="str">
        <x:v>2025-05-05T23:24:40.000-0300</x:v>
      </x:c>
      <x:c r="H1860" s="56" t="str">
        <x:v>25351510956202280</x:v>
      </x:c>
      <x:c r="I1860" s="56" t="str">
        <x:v>2026-08-26T00:00:00.000-0300</x:v>
      </x:c>
      <x:c r="J1860" s="56" t="str">
        <x:v>Sim</x:v>
      </x:c>
      <x:c r="K1860" s="56" t="str"/>
    </x:row>
    <x:row r="1861">
      <x:c r="A1861" s="56" t="str">
        <x:v>919255</x:v>
      </x:c>
      <x:c r="B1861" s="56" t="str">
        <x:v>101860035</x:v>
      </x:c>
      <x:c r="C1861" s="56" t="str">
        <x:v>LACTOSAN</x:v>
      </x:c>
      <x:c r="D1861" s="56" t="str">
        <x:v>0013460269</x:v>
      </x:c>
      <x:c r="E1861" s="56" t="str">
        <x:v>SANTISA LABORATÓRIO FARMACÊUTICO S/A</x:v>
      </x:c>
      <x:c r="F1861" s="56" t="str">
        <x:v>04099395000182</x:v>
      </x:c>
      <x:c r="G1861" s="56" t="str">
        <x:v>2026-01-07T09:59:57.000-0200</x:v>
      </x:c>
      <x:c r="H1861" s="56" t="str">
        <x:v>25351542926201353</x:v>
      </x:c>
      <x:c r="I1861" s="56" t="str">
        <x:v>2026-08-26T00:00:00.000-0300</x:v>
      </x:c>
      <x:c r="J1861" s="56" t="str">
        <x:v>Sim</x:v>
      </x:c>
      <x:c r="K1861" s="56" t="str"/>
    </x:row>
    <x:row r="1862">
      <x:c r="A1862" s="56" t="str">
        <x:v>1303354</x:v>
      </x:c>
      <x:c r="B1862" s="56" t="str">
        <x:v>105730657</x:v>
      </x:c>
      <x:c r="C1862" s="56" t="str">
        <x:v>CLORIDRATO DE AMBROXOL</x:v>
      </x:c>
      <x:c r="D1862" s="56" t="str">
        <x:v>0328150258</x:v>
      </x:c>
      <x:c r="E1862" s="56" t="str">
        <x:v>ACHÉ LABORATÓRIOS FARMACÊUTICOS S.A</x:v>
      </x:c>
      <x:c r="F1862" s="56" t="str">
        <x:v>60659463002992</x:v>
      </x:c>
      <x:c r="G1862" s="56" t="str">
        <x:v>2025-03-11T11:24:13.000-0300</x:v>
      </x:c>
      <x:c r="H1862" s="56" t="str">
        <x:v>25351856320201803</x:v>
      </x:c>
      <x:c r="I1862" s="56" t="str">
        <x:v>2026-08-26T00:00:00.000-0300</x:v>
      </x:c>
      <x:c r="J1862" s="56" t="str">
        <x:v>Sim</x:v>
      </x:c>
      <x:c r="K1862" s="56" t="str"/>
    </x:row>
    <x:row r="1863">
      <x:c r="A1863" s="56" t="str">
        <x:v>1285139</x:v>
      </x:c>
      <x:c r="B1863" s="56" t="str">
        <x:v>102351283</x:v>
      </x:c>
      <x:c r="C1863" s="56" t="str">
        <x:v>VYNAXA</x:v>
      </x:c>
      <x:c r="D1863" s="56" t="str">
        <x:v>0851298265</x:v>
      </x:c>
      <x:c r="E1863" s="56" t="str">
        <x:v>EMS S/A</x:v>
      </x:c>
      <x:c r="F1863" s="56" t="str">
        <x:v>57507378000365</x:v>
      </x:c>
      <x:c r="G1863" s="56" t="str">
        <x:v>2026-08-19T17:08:06.000-0300</x:v>
      </x:c>
      <x:c r="H1863" s="56" t="str">
        <x:v>25351176278201754</x:v>
      </x:c>
      <x:c r="I1863" s="56" t="str">
        <x:v>2026-08-26T00:00:00.000-0300</x:v>
      </x:c>
      <x:c r="J1863" s="56" t="str">
        <x:v>Sim</x:v>
      </x:c>
      <x:c r="K1863" s="56" t="str"/>
    </x:row>
    <x:row r="1864">
      <x:c r="A1864" s="56" t="str">
        <x:v>1224207</x:v>
      </x:c>
      <x:c r="B1864" s="56" t="str">
        <x:v>102351281</x:v>
      </x:c>
      <x:c r="C1864" s="56" t="str">
        <x:v>mirtazapina</x:v>
      </x:c>
      <x:c r="D1864" s="56" t="str">
        <x:v>0171101260</x:v>
      </x:c>
      <x:c r="E1864" s="56" t="str">
        <x:v>EMS S/A</x:v>
      </x:c>
      <x:c r="F1864" s="56" t="str">
        <x:v>57507378000365</x:v>
      </x:c>
      <x:c r="G1864" s="56" t="str">
        <x:v>2026-02-20T15:33:03.000-0200</x:v>
      </x:c>
      <x:c r="H1864" s="56" t="str">
        <x:v>25351533530201608</x:v>
      </x:c>
      <x:c r="I1864" s="56" t="str">
        <x:v>2026-08-26T00:00:00.000-0300</x:v>
      </x:c>
      <x:c r="J1864" s="56" t="str">
        <x:v>Sim</x:v>
      </x:c>
      <x:c r="K1864" s="56" t="str"/>
    </x:row>
    <x:row r="1865">
      <x:c r="A1865" s="56" t="str">
        <x:v>1180077</x:v>
      </x:c>
      <x:c r="B1865" s="56" t="str">
        <x:v>115240005</x:v>
      </x:c>
      <x:c r="C1865" s="56" t="str">
        <x:v>SOFOSBUVIR</x:v>
      </x:c>
      <x:c r="D1865" s="56" t="str">
        <x:v>4553205211</x:v>
      </x:c>
      <x:c r="E1865" s="56" t="str">
        <x:v>BLANVER FARMOQUIMICA E FARMACEUTICA S.A.</x:v>
      </x:c>
      <x:c r="F1865" s="56" t="str">
        <x:v>53359824000119</x:v>
      </x:c>
      <x:c r="G1865" s="56" t="str">
        <x:v>2021-11-17T13:59:26.000-0200</x:v>
      </x:c>
      <x:c r="H1865" s="56" t="str">
        <x:v>25351375607201784</x:v>
      </x:c>
      <x:c r="I1865" s="56" t="str">
        <x:v>2026-08-26T00:00:00.000-0300</x:v>
      </x:c>
      <x:c r="J1865" s="56" t="str">
        <x:v>Sim</x:v>
      </x:c>
      <x:c r="K1865" s="56" t="str"/>
    </x:row>
    <x:row r="1866">
      <x:c r="A1866" s="56" t="str">
        <x:v>1221725</x:v>
      </x:c>
      <x:c r="B1866" s="56" t="str">
        <x:v>125680277</x:v>
      </x:c>
      <x:c r="C1866" s="56" t="str">
        <x:v>mirtazapina</x:v>
      </x:c>
      <x:c r="D1866" s="56" t="str">
        <x:v>0607776269</x:v>
      </x:c>
      <x:c r="E1866" s="56" t="str">
        <x:v>PRATI DONADUZZI &amp; CIA LTDA</x:v>
      </x:c>
      <x:c r="F1866" s="56" t="str">
        <x:v>73856593000166</x:v>
      </x:c>
      <x:c r="G1866" s="56" t="str">
        <x:v>2026-06-20T09:00:26.000-0300</x:v>
      </x:c>
      <x:c r="H1866" s="56" t="str">
        <x:v>25351375911201471</x:v>
      </x:c>
      <x:c r="I1866" s="56" t="str">
        <x:v>2026-08-26T00:00:00.000-0300</x:v>
      </x:c>
      <x:c r="J1866" s="56" t="str">
        <x:v>Sim</x:v>
      </x:c>
      <x:c r="K1866" s="56" t="str"/>
    </x:row>
    <x:row r="1867">
      <x:c r="A1867" s="56" t="str">
        <x:v>1301190</x:v>
      </x:c>
      <x:c r="B1867" s="56" t="str">
        <x:v>105730628</x:v>
      </x:c>
      <x:c r="C1867" s="56" t="str">
        <x:v>Cloridrato de Verapamil</x:v>
      </x:c>
      <x:c r="D1867" s="56" t="str">
        <x:v>0455507252</x:v>
      </x:c>
      <x:c r="E1867" s="56" t="str">
        <x:v>ACHÉ LABORATÓRIOS FARMACÊUTICOS S.A</x:v>
      </x:c>
      <x:c r="F1867" s="56" t="str">
        <x:v>60659463002992</x:v>
      </x:c>
      <x:c r="G1867" s="56" t="str">
        <x:v>2025-04-03T09:16:03.000-0300</x:v>
      </x:c>
      <x:c r="H1867" s="56" t="str">
        <x:v>25351855773201812</x:v>
      </x:c>
      <x:c r="I1867" s="56" t="str">
        <x:v>2026-08-26T00:00:00.000-0300</x:v>
      </x:c>
      <x:c r="J1867" s="56" t="str">
        <x:v>Sim</x:v>
      </x:c>
      <x:c r="K1867" s="56" t="str"/>
    </x:row>
    <x:row r="1868">
      <x:c r="A1868" s="56" t="str">
        <x:v>1301195</x:v>
      </x:c>
      <x:c r="B1868" s="56" t="str">
        <x:v>112780083</x:v>
      </x:c>
      <x:c r="C1868" s="56" t="str">
        <x:v>Lonsurf®</x:v>
      </x:c>
      <x:c r="D1868" s="56" t="str">
        <x:v>1553580257</x:v>
      </x:c>
      <x:c r="E1868" s="56" t="str">
        <x:v>LABORATÓRIOS SERVIER DO BRASIL LTDA</x:v>
      </x:c>
      <x:c r="F1868" s="56" t="str">
        <x:v>42374207000176</x:v>
      </x:c>
      <x:c r="G1868" s="56" t="str">
        <x:v>2025-12-02T14:50:22.000-0200</x:v>
      </x:c>
      <x:c r="H1868" s="56" t="str">
        <x:v>25351387411201887</x:v>
      </x:c>
      <x:c r="I1868" s="56" t="str">
        <x:v>2026-08-26T00:00:00.000-0300</x:v>
      </x:c>
      <x:c r="J1868" s="56" t="str">
        <x:v>Sim</x:v>
      </x:c>
      <x:c r="K1868" s="56" t="str"/>
    </x:row>
    <x:row r="1869">
      <x:c r="A1869" s="56" t="str">
        <x:v>1302921</x:v>
      </x:c>
      <x:c r="B1869" s="56" t="str">
        <x:v>105730649</x:v>
      </x:c>
      <x:c r="C1869" s="56" t="str">
        <x:v>OXALATO DE ESCITALOPRAM</x:v>
      </x:c>
      <x:c r="D1869" s="56" t="str">
        <x:v>1142084256</x:v>
      </x:c>
      <x:c r="E1869" s="56" t="str">
        <x:v>ACHÉ LABORATÓRIOS FARMACÊUTICOS S.A</x:v>
      </x:c>
      <x:c r="F1869" s="56" t="str">
        <x:v>60659463002992</x:v>
      </x:c>
      <x:c r="G1869" s="56" t="str">
        <x:v>2025-08-26T08:04:25.000-0300</x:v>
      </x:c>
      <x:c r="H1869" s="56" t="str">
        <x:v>25351856275201889</x:v>
      </x:c>
      <x:c r="I1869" s="56" t="str">
        <x:v>2026-08-26T00:00:00.000-0300</x:v>
      </x:c>
      <x:c r="J1869" s="56" t="str">
        <x:v>Sim</x:v>
      </x:c>
      <x:c r="K1869" s="56" t="str"/>
    </x:row>
    <x:row r="1870">
      <x:c r="A1870" s="56" t="str">
        <x:v>1303900</x:v>
      </x:c>
      <x:c r="B1870" s="56" t="str">
        <x:v>105830993</x:v>
      </x:c>
      <x:c r="C1870" s="56" t="str">
        <x:v>GLAMIGAN MT</x:v>
      </x:c>
      <x:c r="D1870" s="56" t="str">
        <x:v>0185762263</x:v>
      </x:c>
      <x:c r="E1870" s="56" t="str">
        <x:v>GERMED FARMACEUTICA LTDA</x:v>
      </x:c>
      <x:c r="F1870" s="56" t="str">
        <x:v>45992062000165</x:v>
      </x:c>
      <x:c r="G1870" s="56" t="str">
        <x:v>2026-02-25T11:42:42.000-0300</x:v>
      </x:c>
      <x:c r="H1870" s="56" t="str">
        <x:v>25351063726201912</x:v>
      </x:c>
      <x:c r="I1870" s="56" t="str">
        <x:v>2026-08-26T00:00:00.000-0300</x:v>
      </x:c>
      <x:c r="J1870" s="56" t="str">
        <x:v>Sim</x:v>
      </x:c>
      <x:c r="K1870" s="56" t="str"/>
    </x:row>
    <x:row r="1871">
      <x:c r="A1871" s="56" t="str">
        <x:v>1275212</x:v>
      </x:c>
      <x:c r="B1871" s="56" t="str">
        <x:v>167730597</x:v>
      </x:c>
      <x:c r="C1871" s="56" t="str">
        <x:v>maleato de enalapril + hidroclorotiazida</x:v>
      </x:c>
      <x:c r="D1871" s="56" t="str">
        <x:v>1322007250</x:v>
      </x:c>
      <x:c r="E1871" s="56" t="str">
        <x:v>LEGRAND PHARMA INDÚSTRIA FARMACÊUTICA LTDA</x:v>
      </x:c>
      <x:c r="F1871" s="56" t="str">
        <x:v>05044984000126</x:v>
      </x:c>
      <x:c r="G1871" s="56" t="str">
        <x:v>2025-10-03T11:03:54.000-0300</x:v>
      </x:c>
      <x:c r="H1871" s="56" t="str">
        <x:v>25351366619201862</x:v>
      </x:c>
      <x:c r="I1871" s="56" t="str">
        <x:v>2026-08-26T00:00:00.000-0300</x:v>
      </x:c>
      <x:c r="J1871" s="56" t="str">
        <x:v>Sim</x:v>
      </x:c>
      <x:c r="K1871" s="56" t="str"/>
    </x:row>
    <x:row r="1872">
      <x:c r="A1872" s="56" t="str">
        <x:v>1292864</x:v>
      </x:c>
      <x:c r="B1872" s="56" t="str">
        <x:v>105730558</x:v>
      </x:c>
      <x:c r="C1872" s="56" t="str">
        <x:v>amoxicilina</x:v>
      </x:c>
      <x:c r="D1872" s="56" t="str">
        <x:v>0099410265</x:v>
      </x:c>
      <x:c r="E1872" s="56" t="str">
        <x:v>ACHÉ LABORATÓRIOS FARMACÊUTICOS S.A</x:v>
      </x:c>
      <x:c r="F1872" s="56" t="str">
        <x:v>60659463002992</x:v>
      </x:c>
      <x:c r="G1872" s="56" t="str">
        <x:v>2026-01-30T10:44:56.000-0200</x:v>
      </x:c>
      <x:c r="H1872" s="56" t="str">
        <x:v>25351689359201809</x:v>
      </x:c>
      <x:c r="I1872" s="56" t="str">
        <x:v>2026-08-26T00:00:00.000-0300</x:v>
      </x:c>
      <x:c r="J1872" s="56" t="str">
        <x:v>Sim</x:v>
      </x:c>
      <x:c r="K1872" s="56" t="str"/>
    </x:row>
    <x:row r="1873">
      <x:c r="A1873" s="56" t="str">
        <x:v>1296234</x:v>
      </x:c>
      <x:c r="B1873" s="56" t="str">
        <x:v>105730581</x:v>
      </x:c>
      <x:c r="C1873" s="56" t="str">
        <x:v>MONONITRATO DE ISOSSORBIDA</x:v>
      </x:c>
      <x:c r="D1873" s="56" t="str">
        <x:v>0626717264</x:v>
      </x:c>
      <x:c r="E1873" s="56" t="str">
        <x:v>ACHÉ LABORATÓRIOS FARMACÊUTICOS S.A</x:v>
      </x:c>
      <x:c r="F1873" s="56" t="str">
        <x:v>60659463002992</x:v>
      </x:c>
      <x:c r="G1873" s="56" t="str">
        <x:v>2026-06-25T14:06:33.000-0300</x:v>
      </x:c>
      <x:c r="H1873" s="56" t="str">
        <x:v>25351691216201859</x:v>
      </x:c>
      <x:c r="I1873" s="56" t="str">
        <x:v>2026-08-26T00:00:00.000-0300</x:v>
      </x:c>
      <x:c r="J1873" s="56" t="str">
        <x:v>Sim</x:v>
      </x:c>
      <x:c r="K1873" s="56" t="str"/>
    </x:row>
    <x:row r="1874">
      <x:c r="A1874" s="56" t="str">
        <x:v>1308605</x:v>
      </x:c>
      <x:c r="B1874" s="56" t="str">
        <x:v>178170870</x:v>
      </x:c>
      <x:c r="C1874" s="56" t="str">
        <x:v>Artroflan</x:v>
      </x:c>
      <x:c r="D1874" s="56" t="str">
        <x:v>1583323252</x:v>
      </x:c>
      <x:c r="E1874" s="56" t="str">
        <x:v>COSMED INDUSTRIA DE COSMETICOS E MEDICAMENTOS S.A.</x:v>
      </x:c>
      <x:c r="F1874" s="56" t="str">
        <x:v>61082426000207</x:v>
      </x:c>
      <x:c r="G1874" s="56" t="str">
        <x:v>2025-12-10T08:38:41.000-0200</x:v>
      </x:c>
      <x:c r="H1874" s="56" t="str">
        <x:v>25351062203201959</x:v>
      </x:c>
      <x:c r="I1874" s="56" t="str">
        <x:v>2026-08-26T00:00:00.000-0300</x:v>
      </x:c>
      <x:c r="J1874" s="56" t="str">
        <x:v>Sim</x:v>
      </x:c>
      <x:c r="K1874" s="56" t="str"/>
    </x:row>
    <x:row r="1875">
      <x:c r="A1875" s="56" t="str">
        <x:v>1243560</x:v>
      </x:c>
      <x:c r="B1875" s="56" t="str">
        <x:v>146820083</x:v>
      </x:c>
      <x:c r="C1875" s="56" t="str">
        <x:v>cabergolina</x:v>
      </x:c>
      <x:c r="D1875" s="56" t="str">
        <x:v>4642202201</x:v>
      </x:c>
      <x:c r="E1875" s="56" t="str">
        <x:v>SUN FARMACÊUTICA DO BRASIL LTDA</x:v>
      </x:c>
      <x:c r="F1875" s="56" t="str">
        <x:v>05035244000123</x:v>
      </x:c>
      <x:c r="G1875" s="56" t="str">
        <x:v>2020-12-30T17:09:52.000-0200</x:v>
      </x:c>
      <x:c r="H1875" s="56" t="str">
        <x:v>25351177473201882</x:v>
      </x:c>
      <x:c r="I1875" s="56" t="str">
        <x:v>2026-08-26T00:00:00.000-0300</x:v>
      </x:c>
      <x:c r="J1875" s="56" t="str">
        <x:v>Sim</x:v>
      </x:c>
      <x:c r="K1875" s="56" t="str"/>
    </x:row>
    <x:row r="1876">
      <x:c r="A1876" s="56" t="str">
        <x:v>1296889</x:v>
      </x:c>
      <x:c r="B1876" s="56" t="str">
        <x:v>115240009</x:v>
      </x:c>
      <x:c r="C1876" s="56" t="str">
        <x:v>cloridrato de raloxifeno</x:v>
      </x:c>
      <x:c r="D1876" s="56" t="str">
        <x:v>1045949256</x:v>
      </x:c>
      <x:c r="E1876" s="56" t="str">
        <x:v>BLANVER FARMOQUIMICA E FARMACEUTICA S.A.</x:v>
      </x:c>
      <x:c r="F1876" s="56" t="str">
        <x:v>53359824000119</x:v>
      </x:c>
      <x:c r="G1876" s="56" t="str">
        <x:v>2025-08-12T18:29:37.000-0300</x:v>
      </x:c>
      <x:c r="H1876" s="56" t="str">
        <x:v>25351836558201812</x:v>
      </x:c>
      <x:c r="I1876" s="56" t="str">
        <x:v>2026-08-26T00:00:00.000-0300</x:v>
      </x:c>
      <x:c r="J1876" s="56" t="str">
        <x:v>Sim</x:v>
      </x:c>
      <x:c r="K1876" s="56" t="str"/>
    </x:row>
    <x:row r="1877">
      <x:c r="A1877" s="56" t="str">
        <x:v>1296519</x:v>
      </x:c>
      <x:c r="B1877" s="56" t="str">
        <x:v>114620016</x:v>
      </x:c>
      <x:c r="C1877" s="56" t="str">
        <x:v>BIOFLAN</x:v>
      </x:c>
      <x:c r="D1877" s="56" t="str">
        <x:v>1600675255</x:v>
      </x:c>
      <x:c r="E1877" s="56" t="str">
        <x:v>MYRALIS INDÚSTRIA FARMACÊUTICA LTDA</x:v>
      </x:c>
      <x:c r="F1877" s="56" t="str">
        <x:v>17440261000125</x:v>
      </x:c>
      <x:c r="G1877" s="56" t="str">
        <x:v>2025-12-15T09:48:43.000-0200</x:v>
      </x:c>
      <x:c r="H1877" s="56" t="str">
        <x:v>25351608496201842</x:v>
      </x:c>
      <x:c r="I1877" s="56" t="str">
        <x:v>2026-08-26T00:00:00.000-0300</x:v>
      </x:c>
      <x:c r="J1877" s="56" t="str">
        <x:v>Sim</x:v>
      </x:c>
      <x:c r="K1877" s="56" t="str"/>
    </x:row>
    <x:row r="1878">
      <x:c r="A1878" s="56" t="str">
        <x:v>1292351</x:v>
      </x:c>
      <x:c r="B1878" s="56" t="str">
        <x:v>100470630</x:v>
      </x:c>
      <x:c r="C1878" s="56" t="str">
        <x:v>Celecoxibe</x:v>
      </x:c>
      <x:c r="D1878" s="56" t="str">
        <x:v>0421324252</x:v>
      </x:c>
      <x:c r="E1878" s="56" t="str">
        <x:v>SANDOZ DO BRASIL INDÚSTRIA FARMACÊUTICA LTDA</x:v>
      </x:c>
      <x:c r="F1878" s="56" t="str">
        <x:v>61286647000116</x:v>
      </x:c>
      <x:c r="G1878" s="56" t="str">
        <x:v>2025-03-27T15:54:29.000-0300</x:v>
      </x:c>
      <x:c r="H1878" s="56" t="str">
        <x:v>25351790183201829</x:v>
      </x:c>
      <x:c r="I1878" s="56" t="str">
        <x:v>2026-08-26T00:00:00.000-0300</x:v>
      </x:c>
      <x:c r="J1878" s="56" t="str">
        <x:v>Sim</x:v>
      </x:c>
      <x:c r="K1878" s="56" t="str"/>
    </x:row>
    <x:row r="1879">
      <x:c r="A1879" s="56" t="str">
        <x:v>1283841</x:v>
      </x:c>
      <x:c r="B1879" s="56" t="str">
        <x:v>141070615</x:v>
      </x:c>
      <x:c r="C1879" s="56" t="str">
        <x:v>gabapentina</x:v>
      </x:c>
      <x:c r="D1879" s="56" t="str">
        <x:v>0869038257</x:v>
      </x:c>
      <x:c r="E1879" s="56" t="str">
        <x:v>PHARLAB INDÚSTRIA FARMACÊUTICA S.A.</x:v>
      </x:c>
      <x:c r="F1879" s="56" t="str">
        <x:v>02501297000102</x:v>
      </x:c>
      <x:c r="G1879" s="56" t="str">
        <x:v>2025-07-02T16:59:44.000-0300</x:v>
      </x:c>
      <x:c r="H1879" s="56" t="str">
        <x:v>25351405976201853</x:v>
      </x:c>
      <x:c r="I1879" s="56" t="str">
        <x:v>2026-08-26T00:00:00.000-0300</x:v>
      </x:c>
      <x:c r="J1879" s="56" t="str">
        <x:v>Sim</x:v>
      </x:c>
      <x:c r="K1879" s="56" t="str"/>
    </x:row>
    <x:row r="1880">
      <x:c r="A1880" s="56" t="str">
        <x:v>1163435</x:v>
      </x:c>
      <x:c r="B1880" s="56" t="str">
        <x:v>105500194</x:v>
      </x:c>
      <x:c r="C1880" s="56" t="str">
        <x:v>Fungirox</x:v>
      </x:c>
      <x:c r="D1880" s="56" t="str">
        <x:v>0987235183</x:v>
      </x:c>
      <x:c r="E1880" s="56" t="str">
        <x:v>UCI - FARMA INDÚSTRIA FARMACÊUTICA LTDA</x:v>
      </x:c>
      <x:c r="F1880" s="56" t="str">
        <x:v>48396378000182</x:v>
      </x:c>
      <x:c r="G1880" s="56" t="str">
        <x:v>2018-10-10T16:30:46.000-0300</x:v>
      </x:c>
      <x:c r="H1880" s="56" t="str">
        <x:v>25351187025201731</x:v>
      </x:c>
      <x:c r="I1880" s="56" t="str">
        <x:v>2026-08-26T00:00:00.000-0300</x:v>
      </x:c>
      <x:c r="J1880" s="56" t="str">
        <x:v>Sim</x:v>
      </x:c>
      <x:c r="K1880" s="56" t="str"/>
    </x:row>
    <x:row r="1881">
      <x:c r="A1881" s="56" t="str">
        <x:v>1273916</x:v>
      </x:c>
      <x:c r="B1881" s="56" t="str">
        <x:v>146820081</x:v>
      </x:c>
      <x:c r="C1881" s="56" t="str">
        <x:v>ZOMI</x:v>
      </x:c>
      <x:c r="D1881" s="56" t="str">
        <x:v>0670316261</x:v>
      </x:c>
      <x:c r="E1881" s="56" t="str">
        <x:v>SUN FARMACÊUTICA DO BRASIL LTDA</x:v>
      </x:c>
      <x:c r="F1881" s="56" t="str">
        <x:v>05035244000123</x:v>
      </x:c>
      <x:c r="G1881" s="56" t="str">
        <x:v>2026-07-07T15:20:03.000-0300</x:v>
      </x:c>
      <x:c r="H1881" s="56" t="str">
        <x:v>25351315273201834</x:v>
      </x:c>
      <x:c r="I1881" s="56" t="str">
        <x:v>2026-08-26T00:00:00.000-0300</x:v>
      </x:c>
      <x:c r="J1881" s="56" t="str">
        <x:v>Sim</x:v>
      </x:c>
      <x:c r="K1881" s="56" t="str"/>
    </x:row>
    <x:row r="1882">
      <x:c r="A1882" s="56" t="str">
        <x:v>1243861</x:v>
      </x:c>
      <x:c r="B1882" s="56" t="str">
        <x:v>100681156</x:v>
      </x:c>
      <x:c r="C1882" s="56" t="str">
        <x:v>Rydapt</x:v>
      </x:c>
      <x:c r="D1882" s="56" t="str">
        <x:v>1220389251</x:v>
      </x:c>
      <x:c r="E1882" s="56" t="str">
        <x:v>NOVARTIS BIOCIENCIAS S.A</x:v>
      </x:c>
      <x:c r="F1882" s="56" t="str">
        <x:v>56994502000130</x:v>
      </x:c>
      <x:c r="G1882" s="56" t="str">
        <x:v>2025-09-15T16:59:07.000-0300</x:v>
      </x:c>
      <x:c r="H1882" s="56" t="str">
        <x:v>25351357536201700</x:v>
      </x:c>
      <x:c r="I1882" s="56" t="str">
        <x:v>2026-08-26T00:00:00.000-0300</x:v>
      </x:c>
      <x:c r="J1882" s="56" t="str">
        <x:v>Sim</x:v>
      </x:c>
      <x:c r="K1882" s="56" t="str"/>
    </x:row>
    <x:row r="1883">
      <x:c r="A1883" s="56" t="str">
        <x:v>1290735</x:v>
      </x:c>
      <x:c r="B1883" s="56" t="str">
        <x:v>112600198</x:v>
      </x:c>
      <x:c r="C1883" s="56" t="str">
        <x:v>Olumiant</x:v>
      </x:c>
      <x:c r="D1883" s="56" t="str">
        <x:v>0654700265</x:v>
      </x:c>
      <x:c r="E1883" s="56" t="str">
        <x:v>ELI LILLY DO BRASIL LTDA</x:v>
      </x:c>
      <x:c r="F1883" s="56" t="str">
        <x:v>43940618000144</x:v>
      </x:c>
      <x:c r="G1883" s="56" t="str">
        <x:v>2026-07-02T16:15:35.000-0300</x:v>
      </x:c>
      <x:c r="H1883" s="56" t="str">
        <x:v>25351052927201722</x:v>
      </x:c>
      <x:c r="I1883" s="56" t="str">
        <x:v>2026-08-26T00:00:00.000-0300</x:v>
      </x:c>
      <x:c r="J1883" s="56" t="str">
        <x:v>Sim</x:v>
      </x:c>
      <x:c r="K1883" s="56" t="str"/>
    </x:row>
    <x:row r="1884">
      <x:c r="A1884" s="56" t="str">
        <x:v>1297181</x:v>
      </x:c>
      <x:c r="B1884" s="56" t="str">
        <x:v>100630247</x:v>
      </x:c>
      <x:c r="C1884" s="56" t="str">
        <x:v>cefazolina sódica</x:v>
      </x:c>
      <x:c r="D1884" s="56" t="str">
        <x:v>0526031263</x:v>
      </x:c>
      <x:c r="E1884" s="56" t="str">
        <x:v>INSTITUTO BIOCHIMICO INDÚSTRIA FARMACÊUTICA LTDA</x:v>
      </x:c>
      <x:c r="F1884" s="56" t="str">
        <x:v>33258401000103</x:v>
      </x:c>
      <x:c r="G1884" s="56" t="str">
        <x:v>2026-05-28T13:44:21.000-0300</x:v>
      </x:c>
      <x:c r="H1884" s="56" t="str">
        <x:v>25351788353201813</x:v>
      </x:c>
      <x:c r="I1884" s="56" t="str">
        <x:v>2026-08-26T00:00:00.000-0300</x:v>
      </x:c>
      <x:c r="J1884" s="56" t="str">
        <x:v>Sim</x:v>
      </x:c>
      <x:c r="K1884" s="56" t="str"/>
    </x:row>
    <x:row r="1885">
      <x:c r="A1885" s="56" t="str">
        <x:v>1284248</x:v>
      </x:c>
      <x:c r="B1885" s="56" t="str">
        <x:v>167250010</x:v>
      </x:c>
      <x:c r="C1885" s="56" t="str">
        <x:v>PRODUTO TESTE 21.08</x:v>
      </x:c>
      <x:c r="D1885" s="56" t="str">
        <x:v>4208270225</x:v>
      </x:c>
      <x:c r="E1885" s="56" t="str">
        <x:v>EMPRESA DE TESTE LTDA. (VS01)</x:v>
      </x:c>
      <x:c r="F1885" s="56" t="str">
        <x:v>11111111000191</x:v>
      </x:c>
      <x:c r="G1885" s="56" t="str">
        <x:v>2022-05-25T15:34:27.000-0300</x:v>
      </x:c>
      <x:c r="H1885" s="56" t="str">
        <x:v>25351717372201857</x:v>
      </x:c>
      <x:c r="I1885" s="56" t="str">
        <x:v>2026-08-26T00:00:00.000-0300</x:v>
      </x:c>
      <x:c r="J1885" s="56" t="str">
        <x:v>Sim</x:v>
      </x:c>
      <x:c r="K1885" s="56" t="str"/>
    </x:row>
    <x:row r="1886">
      <x:c r="A1886" s="56" t="str">
        <x:v>1291757</x:v>
      </x:c>
      <x:c r="B1886" s="56" t="str">
        <x:v>103700722</x:v>
      </x:c>
      <x:c r="C1886" s="56" t="str">
        <x:v>amoxicilina + clavulanato de potássio</x:v>
      </x:c>
      <x:c r="D1886" s="56" t="str">
        <x:v>0400014262</x:v>
      </x:c>
      <x:c r="E1886" s="56" t="str">
        <x:v>LABORATÓRIO TEUTO BRASILEIRO S/A</x:v>
      </x:c>
      <x:c r="F1886" s="56" t="str">
        <x:v>17159229000176</x:v>
      </x:c>
      <x:c r="G1886" s="56" t="str">
        <x:v>2026-04-24T16:45:38.000-0300</x:v>
      </x:c>
      <x:c r="H1886" s="56" t="str">
        <x:v>25351747247201871</x:v>
      </x:c>
      <x:c r="I1886" s="56" t="str">
        <x:v>2026-08-26T00:00:00.000-0300</x:v>
      </x:c>
      <x:c r="J1886" s="56" t="str">
        <x:v>Sim</x:v>
      </x:c>
      <x:c r="K1886" s="56" t="str"/>
    </x:row>
    <x:row r="1887">
      <x:c r="A1887" s="56" t="str">
        <x:v>1218161</x:v>
      </x:c>
      <x:c r="B1887" s="56" t="str">
        <x:v>116370153</x:v>
      </x:c>
      <x:c r="C1887" s="56" t="str">
        <x:v>pemetrexede dissódico</x:v>
      </x:c>
      <x:c r="D1887" s="56" t="str">
        <x:v>0234097264</x:v>
      </x:c>
      <x:c r="E1887" s="56" t="str">
        <x:v>BLAU FARMACÊUTICA S.A.</x:v>
      </x:c>
      <x:c r="F1887" s="56" t="str">
        <x:v>58430828000160</x:v>
      </x:c>
      <x:c r="G1887" s="56" t="str">
        <x:v>2026-03-10T10:51:20.000-0300</x:v>
      </x:c>
      <x:c r="H1887" s="56" t="str">
        <x:v>25351651496201781</x:v>
      </x:c>
      <x:c r="I1887" s="56" t="str">
        <x:v>2026-08-26T00:00:00.000-0300</x:v>
      </x:c>
      <x:c r="J1887" s="56" t="str">
        <x:v>Sim</x:v>
      </x:c>
      <x:c r="K1887" s="56" t="str"/>
    </x:row>
    <x:row r="1888">
      <x:c r="A1888" s="56" t="str">
        <x:v>1294768</x:v>
      </x:c>
      <x:c r="B1888" s="56" t="str">
        <x:v>105730569</x:v>
      </x:c>
      <x:c r="C1888" s="56" t="str">
        <x:v>ANGIPRESS CD</x:v>
      </x:c>
      <x:c r="D1888" s="56" t="str">
        <x:v>0499583256</x:v>
      </x:c>
      <x:c r="E1888" s="56" t="str">
        <x:v>ACHÉ LABORATÓRIOS FARMACÊUTICOS S.A</x:v>
      </x:c>
      <x:c r="F1888" s="56" t="str">
        <x:v>60659463002992</x:v>
      </x:c>
      <x:c r="G1888" s="56" t="str">
        <x:v>2025-04-11T09:33:57.000-0300</x:v>
      </x:c>
      <x:c r="H1888" s="56" t="str">
        <x:v>25351693915201833</x:v>
      </x:c>
      <x:c r="I1888" s="56" t="str">
        <x:v>2026-08-26T00:00:00.000-0300</x:v>
      </x:c>
      <x:c r="J1888" s="56" t="str">
        <x:v>Sim</x:v>
      </x:c>
      <x:c r="K1888" s="56" t="str"/>
    </x:row>
    <x:row r="1889">
      <x:c r="A1889" s="56" t="str">
        <x:v>1304568</x:v>
      </x:c>
      <x:c r="B1889" s="56" t="str">
        <x:v>105730652</x:v>
      </x:c>
      <x:c r="C1889" s="56" t="str">
        <x:v>fumarato de formoterol di-hidratado + budesonida</x:v>
      </x:c>
      <x:c r="D1889" s="56" t="str">
        <x:v>0321099265</x:v>
      </x:c>
      <x:c r="E1889" s="56" t="str">
        <x:v>ACHÉ LABORATÓRIOS FARMACÊUTICOS S.A</x:v>
      </x:c>
      <x:c r="F1889" s="56" t="str">
        <x:v>60659463002992</x:v>
      </x:c>
      <x:c r="G1889" s="56" t="str">
        <x:v>2026-04-02T10:44:44.000-0300</x:v>
      </x:c>
      <x:c r="H1889" s="56" t="str">
        <x:v>25351693830201855</x:v>
      </x:c>
      <x:c r="I1889" s="56" t="str">
        <x:v>2026-08-26T00:00:00.000-0300</x:v>
      </x:c>
      <x:c r="J1889" s="56" t="str">
        <x:v>Sim</x:v>
      </x:c>
      <x:c r="K1889" s="56" t="str"/>
    </x:row>
    <x:row r="1890">
      <x:c r="A1890" s="56" t="str">
        <x:v>1228533</x:v>
      </x:c>
      <x:c r="B1890" s="56" t="str">
        <x:v>102351275</x:v>
      </x:c>
      <x:c r="C1890" s="56" t="str">
        <x:v>tretinoína</x:v>
      </x:c>
      <x:c r="D1890" s="56" t="str">
        <x:v>0669390267</x:v>
      </x:c>
      <x:c r="E1890" s="56" t="str">
        <x:v>EMS S/A</x:v>
      </x:c>
      <x:c r="F1890" s="56" t="str">
        <x:v>57507378000365</x:v>
      </x:c>
      <x:c r="G1890" s="56" t="str">
        <x:v>2026-07-07T13:27:59.000-0300</x:v>
      </x:c>
      <x:c r="H1890" s="56" t="str">
        <x:v>25351721628201740</x:v>
      </x:c>
      <x:c r="I1890" s="56" t="str">
        <x:v>2026-08-26T00:00:00.000-0300</x:v>
      </x:c>
      <x:c r="J1890" s="56" t="str">
        <x:v>Sim</x:v>
      </x:c>
      <x:c r="K1890" s="56" t="str"/>
    </x:row>
    <x:row r="1891">
      <x:c r="A1891" s="56" t="str">
        <x:v>70426</x:v>
      </x:c>
      <x:c r="B1891" s="56" t="str">
        <x:v>103110073</x:v>
      </x:c>
      <x:c r="C1891" s="56" t="str">
        <x:v>HICONAZOL</x:v>
      </x:c>
      <x:c r="D1891" s="56" t="str">
        <x:v>0068649266</x:v>
      </x:c>
      <x:c r="E1891" s="56" t="str">
        <x:v>HALEX ISTAR INDÚSTRIA FARMACÊUTICA SA</x:v>
      </x:c>
      <x:c r="F1891" s="56" t="str">
        <x:v>01571702000198</x:v>
      </x:c>
      <x:c r="G1891" s="56" t="str">
        <x:v>2026-01-22T11:48:34.000-0200</x:v>
      </x:c>
      <x:c r="H1891" s="56" t="str">
        <x:v>250000147499932</x:v>
      </x:c>
      <x:c r="I1891" s="56" t="str">
        <x:v>2026-08-26T00:00:00.000-0300</x:v>
      </x:c>
      <x:c r="J1891" s="56" t="str">
        <x:v>Sim</x:v>
      </x:c>
      <x:c r="K1891" s="56" t="str"/>
    </x:row>
    <x:row r="1892">
      <x:c r="A1892" s="56" t="str">
        <x:v>1293414</x:v>
      </x:c>
      <x:c r="B1892" s="56" t="str">
        <x:v>103700724</x:v>
      </x:c>
      <x:c r="C1892" s="56" t="str">
        <x:v>cloridrato de sertralina</x:v>
      </x:c>
      <x:c r="D1892" s="56" t="str">
        <x:v>1638657246</x:v>
      </x:c>
      <x:c r="E1892" s="56" t="str">
        <x:v>LABORATÓRIO TEUTO BRASILEIRO S/A</x:v>
      </x:c>
      <x:c r="F1892" s="56" t="str">
        <x:v>17159229000176</x:v>
      </x:c>
      <x:c r="G1892" s="56" t="str">
        <x:v>2024-11-29T14:41:50.000-0200</x:v>
      </x:c>
      <x:c r="H1892" s="56" t="str">
        <x:v>25351701446201833</x:v>
      </x:c>
      <x:c r="I1892" s="56" t="str">
        <x:v>2026-08-26T00:00:00.000-0300</x:v>
      </x:c>
      <x:c r="J1892" s="56" t="str">
        <x:v>Sim</x:v>
      </x:c>
      <x:c r="K1892" s="56" t="str"/>
    </x:row>
    <x:row r="1893">
      <x:c r="A1893" s="56" t="str">
        <x:v>1291770</x:v>
      </x:c>
      <x:c r="B1893" s="56" t="str">
        <x:v>105730539</x:v>
      </x:c>
      <x:c r="C1893" s="56" t="str">
        <x:v>RISPERIDONA</x:v>
      </x:c>
      <x:c r="D1893" s="56" t="str">
        <x:v>0691438269</x:v>
      </x:c>
      <x:c r="E1893" s="56" t="str">
        <x:v>ACHÉ LABORATÓRIOS FARMACÊUTICOS S.A</x:v>
      </x:c>
      <x:c r="F1893" s="56" t="str">
        <x:v>60659463002992</x:v>
      </x:c>
      <x:c r="G1893" s="56" t="str">
        <x:v>2026-07-14T09:04:09.000-0300</x:v>
      </x:c>
      <x:c r="H1893" s="56" t="str">
        <x:v>25351683782201897</x:v>
      </x:c>
      <x:c r="I1893" s="56" t="str">
        <x:v>2026-08-26T00:00:00.000-0300</x:v>
      </x:c>
      <x:c r="J1893" s="56" t="str">
        <x:v>Sim</x:v>
      </x:c>
      <x:c r="K1893" s="56" t="str"/>
    </x:row>
    <x:row r="1894">
      <x:c r="A1894" s="56" t="str">
        <x:v>1300585</x:v>
      </x:c>
      <x:c r="B1894" s="56" t="str">
        <x:v>106390282</x:v>
      </x:c>
      <x:c r="C1894" s="56" t="str">
        <x:v>INZELM</x:v>
      </x:c>
      <x:c r="D1894" s="56" t="str">
        <x:v>0422574261</x:v>
      </x:c>
      <x:c r="E1894" s="56" t="str">
        <x:v>TAKEDA PHARMA LTDA.</x:v>
      </x:c>
      <x:c r="F1894" s="56" t="str">
        <x:v>60397775000174</x:v>
      </x:c>
      <x:c r="G1894" s="56" t="str">
        <x:v>2026-04-30T12:53:25.000-0300</x:v>
      </x:c>
      <x:c r="H1894" s="56" t="str">
        <x:v>25351182437201831</x:v>
      </x:c>
      <x:c r="I1894" s="56" t="str">
        <x:v>2026-08-26T00:00:00.000-0300</x:v>
      </x:c>
      <x:c r="J1894" s="56" t="str">
        <x:v>Sim</x:v>
      </x:c>
      <x:c r="K1894" s="56" t="str"/>
    </x:row>
    <x:row r="1895">
      <x:c r="A1895" s="56" t="str">
        <x:v>1270540</x:v>
      </x:c>
      <x:c r="B1895" s="56" t="str">
        <x:v>103900201</x:v>
      </x:c>
      <x:c r="C1895" s="56" t="str">
        <x:v>Junno</x:v>
      </x:c>
      <x:c r="D1895" s="56" t="str">
        <x:v>0524464260</x:v>
      </x:c>
      <x:c r="E1895" s="56" t="str">
        <x:v>FARMOQUÍMICA S/A</x:v>
      </x:c>
      <x:c r="F1895" s="56" t="str">
        <x:v>33349473000158</x:v>
      </x:c>
      <x:c r="G1895" s="56" t="str">
        <x:v>2026-05-28T08:59:33.000-0300</x:v>
      </x:c>
      <x:c r="H1895" s="56" t="str">
        <x:v>25351043126201439</x:v>
      </x:c>
      <x:c r="I1895" s="56" t="str">
        <x:v>2026-08-26T00:00:00.000-0300</x:v>
      </x:c>
      <x:c r="J1895" s="56" t="str">
        <x:v>Sim</x:v>
      </x:c>
      <x:c r="K1895" s="56" t="str"/>
    </x:row>
    <x:row r="1896">
      <x:c r="A1896" s="56" t="str">
        <x:v>1000934</x:v>
      </x:c>
      <x:c r="B1896" s="56" t="str">
        <x:v>143810256</x:v>
      </x:c>
      <x:c r="C1896" s="56" t="str">
        <x:v>LORATAMED D</x:v>
      </x:c>
      <x:c r="D1896" s="56" t="str">
        <x:v>0169375269</x:v>
      </x:c>
      <x:c r="E1896" s="56" t="str">
        <x:v>CIMED INDUSTRIA S.A</x:v>
      </x:c>
      <x:c r="F1896" s="56" t="str">
        <x:v>02814497000107</x:v>
      </x:c>
      <x:c r="G1896" s="56" t="str">
        <x:v>2026-02-20T12:51:11.000-0200</x:v>
      </x:c>
      <x:c r="H1896" s="56" t="str">
        <x:v>25351698012201381</x:v>
      </x:c>
      <x:c r="I1896" s="56" t="str">
        <x:v>2026-08-26T00:00:00.000-0300</x:v>
      </x:c>
      <x:c r="J1896" s="56" t="str">
        <x:v>Sim</x:v>
      </x:c>
      <x:c r="K1896" s="56" t="str"/>
    </x:row>
    <x:row r="1897">
      <x:c r="A1897" s="56" t="str">
        <x:v>1275167</x:v>
      </x:c>
      <x:c r="B1897" s="56" t="str">
        <x:v>102980472</x:v>
      </x:c>
      <x:c r="C1897" s="56" t="str">
        <x:v>VELLANA</x:v>
      </x:c>
      <x:c r="D1897" s="56" t="str">
        <x:v>0476012261</x:v>
      </x:c>
      <x:c r="E1897" s="56" t="str">
        <x:v>CRISTÁLIA PRODUTOS QUÍMICOS FARMACÊUTICOS LTDA.</x:v>
      </x:c>
      <x:c r="F1897" s="56" t="str">
        <x:v>44734671000151</x:v>
      </x:c>
      <x:c r="G1897" s="56" t="str">
        <x:v>2026-05-15T14:02:40.000-0300</x:v>
      </x:c>
      <x:c r="H1897" s="56" t="str">
        <x:v>25351344732201897</x:v>
      </x:c>
      <x:c r="I1897" s="56" t="str">
        <x:v>2026-08-26T00:00:00.000-0300</x:v>
      </x:c>
      <x:c r="J1897" s="56" t="str">
        <x:v>Sim</x:v>
      </x:c>
      <x:c r="K1897" s="56" t="str"/>
    </x:row>
    <x:row r="1898">
      <x:c r="A1898" s="56" t="str">
        <x:v>1115960</x:v>
      </x:c>
      <x:c r="B1898" s="56" t="str">
        <x:v>135170059</x:v>
      </x:c>
      <x:c r="C1898" s="56" t="str">
        <x:v>pregabalina</x:v>
      </x:c>
      <x:c r="D1898" s="56" t="str">
        <x:v>0116227265</x:v>
      </x:c>
      <x:c r="E1898" s="56" t="str">
        <x:v>ALTHAIA S.A. INDUSTRIA FARMACEUTICA</x:v>
      </x:c>
      <x:c r="F1898" s="56" t="str">
        <x:v>48344725000719</x:v>
      </x:c>
      <x:c r="G1898" s="56" t="str">
        <x:v>2026-02-04T15:10:56.000-0200</x:v>
      </x:c>
      <x:c r="H1898" s="56" t="str">
        <x:v>25351223414201601</x:v>
      </x:c>
      <x:c r="I1898" s="56" t="str">
        <x:v>2026-08-26T00:00:00.000-0300</x:v>
      </x:c>
      <x:c r="J1898" s="56" t="str">
        <x:v>Sim</x:v>
      </x:c>
      <x:c r="K1898" s="56" t="str"/>
    </x:row>
    <x:row r="1899">
      <x:c r="A1899" s="56" t="str">
        <x:v>963473</x:v>
      </x:c>
      <x:c r="B1899" s="56" t="str">
        <x:v>115600206</x:v>
      </x:c>
      <x:c r="C1899" s="56" t="str">
        <x:v>PULMONARE</x:v>
      </x:c>
      <x:c r="D1899" s="56" t="str">
        <x:v>1330998216</x:v>
      </x:c>
      <x:c r="E1899" s="56" t="str">
        <x:v>CIFARMA CIENTÍFICA FARMACÊUTICA LTDA</x:v>
      </x:c>
      <x:c r="F1899" s="56" t="str">
        <x:v>17562075000169</x:v>
      </x:c>
      <x:c r="G1899" s="56" t="str">
        <x:v>2021-04-07T14:24:46.000-0300</x:v>
      </x:c>
      <x:c r="H1899" s="56" t="str">
        <x:v>25351322564201457</x:v>
      </x:c>
      <x:c r="I1899" s="56" t="str">
        <x:v>2026-08-26T00:00:00.000-0300</x:v>
      </x:c>
      <x:c r="J1899" s="56" t="str">
        <x:v>Sim</x:v>
      </x:c>
      <x:c r="K1899" s="56" t="str"/>
    </x:row>
    <x:row r="1900">
      <x:c r="A1900" s="56" t="str">
        <x:v>1228527</x:v>
      </x:c>
      <x:c r="B1900" s="56" t="str">
        <x:v>143810224</x:v>
      </x:c>
      <x:c r="C1900" s="56" t="str">
        <x:v>tadalafila</x:v>
      </x:c>
      <x:c r="D1900" s="56" t="str">
        <x:v>0617735263</x:v>
      </x:c>
      <x:c r="E1900" s="56" t="str">
        <x:v>CIMED INDUSTRIA S.A</x:v>
      </x:c>
      <x:c r="F1900" s="56" t="str">
        <x:v>02814497000107</x:v>
      </x:c>
      <x:c r="G1900" s="56" t="str">
        <x:v>2026-06-23T15:27:53.000-0300</x:v>
      </x:c>
      <x:c r="H1900" s="56" t="str">
        <x:v>25351725319201705</x:v>
      </x:c>
      <x:c r="I1900" s="56" t="str">
        <x:v>2026-08-26T00:00:00.000-0300</x:v>
      </x:c>
      <x:c r="J1900" s="56" t="str">
        <x:v>Sim</x:v>
      </x:c>
      <x:c r="K1900" s="56" t="str"/>
    </x:row>
    <x:row r="1901">
      <x:c r="A1901" s="56" t="str">
        <x:v>939022</x:v>
      </x:c>
      <x:c r="B1901" s="56" t="str">
        <x:v>102980499</x:v>
      </x:c>
      <x:c r="C1901" s="56" t="str">
        <x:v>COGNIVA</x:v>
      </x:c>
      <x:c r="D1901" s="56" t="str">
        <x:v>0242080260</x:v>
      </x:c>
      <x:c r="E1901" s="56" t="str">
        <x:v>CRISTÁLIA PRODUTOS QUÍMICOS FARMACÊUTICOS LTDA.</x:v>
      </x:c>
      <x:c r="F1901" s="56" t="str">
        <x:v>44734671000151</x:v>
      </x:c>
      <x:c r="G1901" s="56" t="str">
        <x:v>2026-03-12T11:01:15.000-0300</x:v>
      </x:c>
      <x:c r="H1901" s="56" t="str">
        <x:v>25351010327201411</x:v>
      </x:c>
      <x:c r="I1901" s="56" t="str">
        <x:v>2026-08-26T00:00:00.000-0300</x:v>
      </x:c>
      <x:c r="J1901" s="56" t="str">
        <x:v>Sim</x:v>
      </x:c>
      <x:c r="K1901" s="56" t="str"/>
    </x:row>
    <x:row r="1902">
      <x:c r="A1902" s="56" t="str">
        <x:v>1274340</x:v>
      </x:c>
      <x:c r="B1902" s="56" t="str">
        <x:v>103900203</x:v>
      </x:c>
      <x:c r="C1902" s="56" t="str">
        <x:v>MARESIS HT</x:v>
      </x:c>
      <x:c r="D1902" s="56" t="str">
        <x:v>1510121251</x:v>
      </x:c>
      <x:c r="E1902" s="56" t="str">
        <x:v>FARMOQUÍMICA S/A</x:v>
      </x:c>
      <x:c r="F1902" s="56" t="str">
        <x:v>33349473000158</x:v>
      </x:c>
      <x:c r="G1902" s="56" t="str">
        <x:v>2025-11-18T14:58:32.000-0200</x:v>
      </x:c>
      <x:c r="H1902" s="56" t="str">
        <x:v>25351733600201755</x:v>
      </x:c>
      <x:c r="I1902" s="56" t="str">
        <x:v>2026-08-26T00:00:00.000-0300</x:v>
      </x:c>
      <x:c r="J1902" s="56" t="str">
        <x:v>Sim</x:v>
      </x:c>
      <x:c r="K1902" s="56" t="str"/>
    </x:row>
    <x:row r="1903">
      <x:c r="A1903" s="56" t="str">
        <x:v>1124926</x:v>
      </x:c>
      <x:c r="B1903" s="56" t="str">
        <x:v>101180619</x:v>
      </x:c>
      <x:c r="C1903" s="56" t="str">
        <x:v>INSIT</x:v>
      </x:c>
      <x:c r="D1903" s="56" t="str">
        <x:v>0211983268</x:v>
      </x:c>
      <x:c r="E1903" s="56" t="str">
        <x:v>APSEN FARMACEUTICA S/A</x:v>
      </x:c>
      <x:c r="F1903" s="56" t="str">
        <x:v>62462015000129</x:v>
      </x:c>
      <x:c r="G1903" s="56" t="str">
        <x:v>2026-03-04T11:05:22.000-0300</x:v>
      </x:c>
      <x:c r="H1903" s="56" t="str">
        <x:v>25351335609201611</x:v>
      </x:c>
      <x:c r="I1903" s="56" t="str">
        <x:v>2026-08-26T00:00:00.000-0300</x:v>
      </x:c>
      <x:c r="J1903" s="56" t="str">
        <x:v>Sim</x:v>
      </x:c>
      <x:c r="K1903" s="56" t="str"/>
    </x:row>
    <x:row r="1904">
      <x:c r="A1904" s="56" t="str">
        <x:v>1301821</x:v>
      </x:c>
      <x:c r="B1904" s="56" t="str">
        <x:v>105730641</x:v>
      </x:c>
      <x:c r="C1904" s="56" t="str">
        <x:v>IBANDRONATO DE SODIO</x:v>
      </x:c>
      <x:c r="D1904" s="56" t="str">
        <x:v>1193216257</x:v>
      </x:c>
      <x:c r="E1904" s="56" t="str">
        <x:v>ACHÉ LABORATÓRIOS FARMACÊUTICOS S.A</x:v>
      </x:c>
      <x:c r="F1904" s="56" t="str">
        <x:v>60659463002992</x:v>
      </x:c>
      <x:c r="G1904" s="56" t="str">
        <x:v>2025-09-09T09:17:48.000-0300</x:v>
      </x:c>
      <x:c r="H1904" s="56" t="str">
        <x:v>25351858171201817</x:v>
      </x:c>
      <x:c r="I1904" s="56" t="str">
        <x:v>2026-08-26T00:00:00.000-0300</x:v>
      </x:c>
      <x:c r="J1904" s="56" t="str">
        <x:v>Sim</x:v>
      </x:c>
      <x:c r="K1904" s="56" t="str"/>
    </x:row>
    <x:row r="1905">
      <x:c r="A1905" s="56" t="str">
        <x:v>1301863</x:v>
      </x:c>
      <x:c r="B1905" s="56" t="str">
        <x:v>100431325</x:v>
      </x:c>
      <x:c r="C1905" s="56" t="str">
        <x:v>DELABAXI</x:v>
      </x:c>
      <x:c r="D1905" s="56" t="str">
        <x:v>0513109269</x:v>
      </x:c>
      <x:c r="E1905" s="56" t="str">
        <x:v>EUROFARMA LABORATORIOS S.A.</x:v>
      </x:c>
      <x:c r="F1905" s="56" t="str">
        <x:v>61190096000192</x:v>
      </x:c>
      <x:c r="G1905" s="56" t="str">
        <x:v>2026-05-26T08:31:56.000-0300</x:v>
      </x:c>
      <x:c r="H1905" s="56" t="str">
        <x:v>25351853535201864</x:v>
      </x:c>
      <x:c r="I1905" s="56" t="str">
        <x:v>2026-08-26T00:00:00.000-0300</x:v>
      </x:c>
      <x:c r="J1905" s="56" t="str">
        <x:v>Sim</x:v>
      </x:c>
      <x:c r="K1905" s="56" t="str"/>
    </x:row>
    <x:row r="1906">
      <x:c r="A1906" s="56" t="str">
        <x:v>1301558</x:v>
      </x:c>
      <x:c r="B1906" s="56" t="str">
        <x:v>109290008</x:v>
      </x:c>
      <x:c r="C1906" s="56" t="str">
        <x:v>BIKTARVY</x:v>
      </x:c>
      <x:c r="D1906" s="56" t="str">
        <x:v>1594435243</x:v>
      </x:c>
      <x:c r="E1906" s="56" t="str">
        <x:v>GILEAD SCIENCES FARMACEUTICA DO BRASIL LTDA</x:v>
      </x:c>
      <x:c r="F1906" s="56" t="str">
        <x:v>15670288000189</x:v>
      </x:c>
      <x:c r="G1906" s="56" t="str">
        <x:v>2024-11-21T14:12:11.000-0200</x:v>
      </x:c>
      <x:c r="H1906" s="56" t="str">
        <x:v>25351036239201987</x:v>
      </x:c>
      <x:c r="I1906" s="56" t="str">
        <x:v>2026-08-26T00:00:00.000-0300</x:v>
      </x:c>
      <x:c r="J1906" s="56" t="str">
        <x:v>Sim</x:v>
      </x:c>
      <x:c r="K1906" s="56" t="str"/>
    </x:row>
    <x:row r="1907">
      <x:c r="A1907" s="56" t="str">
        <x:v>1228546</x:v>
      </x:c>
      <x:c r="B1907" s="56" t="str">
        <x:v>103720281</x:v>
      </x:c>
      <x:c r="C1907" s="56" t="str">
        <x:v>CIBEX</x:v>
      </x:c>
      <x:c r="D1907" s="56" t="str">
        <x:v>0233329269</x:v>
      </x:c>
      <x:c r="E1907" s="56" t="str">
        <x:v>SUPERA FARMA LABORATÓRIOS S.A</x:v>
      </x:c>
      <x:c r="F1907" s="56" t="str">
        <x:v>43312503000105</x:v>
      </x:c>
      <x:c r="G1907" s="56" t="str">
        <x:v>2026-03-10T08:43:30.000-0300</x:v>
      </x:c>
      <x:c r="H1907" s="56" t="str">
        <x:v>25351211062201742</x:v>
      </x:c>
      <x:c r="I1907" s="56" t="str">
        <x:v>2026-08-26T00:00:00.000-0300</x:v>
      </x:c>
      <x:c r="J1907" s="56" t="str">
        <x:v>Sim</x:v>
      </x:c>
      <x:c r="K1907" s="56" t="str"/>
    </x:row>
    <x:row r="1908">
      <x:c r="A1908" s="56" t="str">
        <x:v>1179585</x:v>
      </x:c>
      <x:c r="B1908" s="56" t="str">
        <x:v>102351262</x:v>
      </x:c>
      <x:c r="C1908" s="56" t="str">
        <x:v>bilastina</x:v>
      </x:c>
      <x:c r="D1908" s="56" t="str">
        <x:v>0191536261</x:v>
      </x:c>
      <x:c r="E1908" s="56" t="str">
        <x:v>EMS S/A</x:v>
      </x:c>
      <x:c r="F1908" s="56" t="str">
        <x:v>57507378000365</x:v>
      </x:c>
      <x:c r="G1908" s="56" t="str">
        <x:v>2026-02-26T13:43:59.000-0300</x:v>
      </x:c>
      <x:c r="H1908" s="56" t="str">
        <x:v>25351368593201731</x:v>
      </x:c>
      <x:c r="I1908" s="56" t="str">
        <x:v>2026-08-26T00:00:00.000-0300</x:v>
      </x:c>
      <x:c r="J1908" s="56" t="str">
        <x:v>Sim</x:v>
      </x:c>
      <x:c r="K1908" s="56" t="str"/>
    </x:row>
    <x:row r="1909">
      <x:c r="A1909" s="56" t="str">
        <x:v>1292036</x:v>
      </x:c>
      <x:c r="B1909" s="56" t="str">
        <x:v>105730541</x:v>
      </x:c>
      <x:c r="C1909" s="56" t="str">
        <x:v>fosfato sódico de prednisolona</x:v>
      </x:c>
      <x:c r="D1909" s="56" t="str">
        <x:v>0870264265</x:v>
      </x:c>
      <x:c r="E1909" s="56" t="str">
        <x:v>ACHÉ LABORATÓRIOS FARMACÊUTICOS S.A</x:v>
      </x:c>
      <x:c r="F1909" s="56" t="str">
        <x:v>60659463002992</x:v>
      </x:c>
      <x:c r="G1909" s="56" t="str">
        <x:v>2026-08-24T15:42:38.000-0300</x:v>
      </x:c>
      <x:c r="H1909" s="56" t="str">
        <x:v>25351683806201816</x:v>
      </x:c>
      <x:c r="I1909" s="56" t="str">
        <x:v>2026-08-26T00:00:00.000-0300</x:v>
      </x:c>
      <x:c r="J1909" s="56" t="str">
        <x:v>Sim</x:v>
      </x:c>
      <x:c r="K1909" s="56" t="str"/>
    </x:row>
    <x:row r="1910">
      <x:c r="A1910" s="56" t="str">
        <x:v>1037281</x:v>
      </x:c>
      <x:c r="B1910" s="56" t="str">
        <x:v>102980556</x:v>
      </x:c>
      <x:c r="C1910" s="56" t="str">
        <x:v>LITERATA</x:v>
      </x:c>
      <x:c r="D1910" s="56" t="str">
        <x:v>1575091259</x:v>
      </x:c>
      <x:c r="E1910" s="56" t="str">
        <x:v>CRISTÁLIA PRODUTOS QUÍMICOS FARMACÊUTICOS LTDA.</x:v>
      </x:c>
      <x:c r="F1910" s="56" t="str">
        <x:v>44734671000151</x:v>
      </x:c>
      <x:c r="G1910" s="56" t="str">
        <x:v>2025-12-08T07:23:29.000-0200</x:v>
      </x:c>
      <x:c r="H1910" s="56" t="str">
        <x:v>25351093883201529</x:v>
      </x:c>
      <x:c r="I1910" s="56" t="str">
        <x:v>2026-08-26T00:00:00.000-0300</x:v>
      </x:c>
      <x:c r="J1910" s="56" t="str">
        <x:v>Sim</x:v>
      </x:c>
      <x:c r="K1910" s="56" t="str"/>
    </x:row>
    <x:row r="1911">
      <x:c r="A1911" s="56" t="str">
        <x:v>1283848</x:v>
      </x:c>
      <x:c r="B1911" s="56" t="str">
        <x:v>141070617</x:v>
      </x:c>
      <x:c r="C1911" s="56" t="str">
        <x:v>olanzapina</x:v>
      </x:c>
      <x:c r="D1911" s="56" t="str">
        <x:v>0765137267</x:v>
      </x:c>
      <x:c r="E1911" s="56" t="str">
        <x:v>PHARLAB INDÚSTRIA FARMACÊUTICA S.A.</x:v>
      </x:c>
      <x:c r="F1911" s="56" t="str">
        <x:v>02501297000102</x:v>
      </x:c>
      <x:c r="G1911" s="56" t="str">
        <x:v>2026-07-30T13:46:06.000-0300</x:v>
      </x:c>
      <x:c r="H1911" s="56" t="str">
        <x:v>25351406056201852</x:v>
      </x:c>
      <x:c r="I1911" s="56" t="str">
        <x:v>2026-08-26T00:00:00.000-0300</x:v>
      </x:c>
      <x:c r="J1911" s="56" t="str">
        <x:v>Sim</x:v>
      </x:c>
      <x:c r="K1911" s="56" t="str"/>
    </x:row>
    <x:row r="1912">
      <x:c r="A1912" s="56" t="str">
        <x:v>1092765</x:v>
      </x:c>
      <x:c r="B1912" s="56" t="str">
        <x:v>105350209</x:v>
      </x:c>
      <x:c r="C1912" s="56" t="str">
        <x:v>cloridrato de sertralina</x:v>
      </x:c>
      <x:c r="D1912" s="56" t="str">
        <x:v>0233875263</x:v>
      </x:c>
      <x:c r="E1912" s="56" t="str">
        <x:v>LABORATÓRIO GLOBO SA</x:v>
      </x:c>
      <x:c r="F1912" s="56" t="str">
        <x:v>17115437000173</x:v>
      </x:c>
      <x:c r="G1912" s="56" t="str">
        <x:v>2026-03-10T09:31:59.000-0300</x:v>
      </x:c>
      <x:c r="H1912" s="56" t="str">
        <x:v>25351883713201635</x:v>
      </x:c>
      <x:c r="I1912" s="56" t="str">
        <x:v>2026-08-26T00:00:00.000-0300</x:v>
      </x:c>
      <x:c r="J1912" s="56" t="str">
        <x:v>Sim</x:v>
      </x:c>
      <x:c r="K1912" s="56" t="str"/>
    </x:row>
    <x:row r="1913">
      <x:c r="A1913" s="56" t="str">
        <x:v>1113102</x:v>
      </x:c>
      <x:c r="B1913" s="56" t="str">
        <x:v>102351375</x:v>
      </x:c>
      <x:c r="C1913" s="56" t="str">
        <x:v>dicloridrato de levocetirizina</x:v>
      </x:c>
      <x:c r="D1913" s="56" t="str">
        <x:v>1443343242</x:v>
      </x:c>
      <x:c r="E1913" s="56" t="str">
        <x:v>EMS S/A</x:v>
      </x:c>
      <x:c r="F1913" s="56" t="str">
        <x:v>57507378000365</x:v>
      </x:c>
      <x:c r="G1913" s="56" t="str">
        <x:v>2024-10-21T10:58:58.000-0300</x:v>
      </x:c>
      <x:c r="H1913" s="56" t="str">
        <x:v>25351180957201667</x:v>
      </x:c>
      <x:c r="I1913" s="56" t="str">
        <x:v>2026-08-26T00:00:00.000-0300</x:v>
      </x:c>
      <x:c r="J1913" s="56" t="str">
        <x:v>Sim</x:v>
      </x:c>
      <x:c r="K1913" s="56" t="str"/>
    </x:row>
    <x:row r="1914">
      <x:c r="A1914" s="56" t="str">
        <x:v>956951</x:v>
      </x:c>
      <x:c r="B1914" s="56" t="str">
        <x:v>102351345</x:v>
      </x:c>
      <x:c r="C1914" s="56" t="str">
        <x:v>pregabalina</x:v>
      </x:c>
      <x:c r="D1914" s="56" t="str">
        <x:v>0244454264</x:v>
      </x:c>
      <x:c r="E1914" s="56" t="str">
        <x:v>EMS S/A</x:v>
      </x:c>
      <x:c r="F1914" s="56" t="str">
        <x:v>57507378000365</x:v>
      </x:c>
      <x:c r="G1914" s="56" t="str">
        <x:v>2026-03-12T16:28:12.000-0300</x:v>
      </x:c>
      <x:c r="H1914" s="56" t="str">
        <x:v>25351238773201470</x:v>
      </x:c>
      <x:c r="I1914" s="56" t="str">
        <x:v>2026-08-26T00:00:00.000-0300</x:v>
      </x:c>
      <x:c r="J1914" s="56" t="str">
        <x:v>Sim</x:v>
      </x:c>
      <x:c r="K1914" s="56" t="str"/>
    </x:row>
    <x:row r="1915">
      <x:c r="A1915" s="56" t="str">
        <x:v>1227812</x:v>
      </x:c>
      <x:c r="B1915" s="56" t="str">
        <x:v>155620052</x:v>
      </x:c>
      <x:c r="C1915" s="56" t="str">
        <x:v>cefalexina</x:v>
      </x:c>
      <x:c r="D1915" s="56" t="str">
        <x:v>0617054266</x:v>
      </x:c>
      <x:c r="E1915" s="56" t="str">
        <x:v>ANTIBIÓTICOS DO BRASIL LTDA</x:v>
      </x:c>
      <x:c r="F1915" s="56" t="str">
        <x:v>05439635000103</x:v>
      </x:c>
      <x:c r="G1915" s="56" t="str">
        <x:v>2026-06-23T14:17:06.000-0300</x:v>
      </x:c>
      <x:c r="H1915" s="56" t="str">
        <x:v>25351731491201731</x:v>
      </x:c>
      <x:c r="I1915" s="56" t="str">
        <x:v>2026-08-26T00:00:00.000-0300</x:v>
      </x:c>
      <x:c r="J1915" s="56" t="str">
        <x:v>Sim</x:v>
      </x:c>
      <x:c r="K1915" s="56" t="str"/>
    </x:row>
    <x:row r="1916">
      <x:c r="A1916" s="56" t="str">
        <x:v>1293387</x:v>
      </x:c>
      <x:c r="B1916" s="56" t="str">
        <x:v>105730555</x:v>
      </x:c>
      <x:c r="C1916" s="56" t="str">
        <x:v>FORMOCAPS</x:v>
      </x:c>
      <x:c r="D1916" s="56" t="str">
        <x:v>0558016260</x:v>
      </x:c>
      <x:c r="E1916" s="56" t="str">
        <x:v>ACHÉ LABORATÓRIOS FARMACÊUTICOS S.A</x:v>
      </x:c>
      <x:c r="F1916" s="56" t="str">
        <x:v>60659463002992</x:v>
      </x:c>
      <x:c r="G1916" s="56" t="str">
        <x:v>2026-06-08T15:29:10.000-0300</x:v>
      </x:c>
      <x:c r="H1916" s="56" t="str">
        <x:v>25351689340201854</x:v>
      </x:c>
      <x:c r="I1916" s="56" t="str">
        <x:v>2026-08-26T00:00:00.000-0300</x:v>
      </x:c>
      <x:c r="J1916" s="56" t="str">
        <x:v>Sim</x:v>
      </x:c>
      <x:c r="K1916" s="56" t="str"/>
    </x:row>
    <x:row r="1917">
      <x:c r="A1917" s="56" t="str">
        <x:v>1293142</x:v>
      </x:c>
      <x:c r="B1917" s="56" t="str">
        <x:v>109740274</x:v>
      </x:c>
      <x:c r="C1917" s="56" t="str">
        <x:v>MALEATO DE ENALAPRIL</x:v>
      </x:c>
      <x:c r="D1917" s="56" t="str">
        <x:v>1506581251</x:v>
      </x:c>
      <x:c r="E1917" s="56" t="str">
        <x:v>BIOLAB SANUS FARMACÊUTICA LTDA</x:v>
      </x:c>
      <x:c r="F1917" s="56" t="str">
        <x:v>49475833000106</x:v>
      </x:c>
      <x:c r="G1917" s="56" t="str">
        <x:v>2025-11-17T18:22:49.000-0200</x:v>
      </x:c>
      <x:c r="H1917" s="56" t="str">
        <x:v>25351750210201821</x:v>
      </x:c>
      <x:c r="I1917" s="56" t="str">
        <x:v>2026-08-26T00:00:00.000-0300</x:v>
      </x:c>
      <x:c r="J1917" s="56" t="str">
        <x:v>Sim</x:v>
      </x:c>
      <x:c r="K1917" s="56" t="str"/>
    </x:row>
    <x:row r="1918">
      <x:c r="A1918" s="56" t="str">
        <x:v>1284251</x:v>
      </x:c>
      <x:c r="B1918" s="56" t="str">
        <x:v>102980493</x:v>
      </x:c>
      <x:c r="C1918" s="56" t="str">
        <x:v>REGENCEL</x:v>
      </x:c>
      <x:c r="D1918" s="56" t="str">
        <x:v>0543219267</x:v>
      </x:c>
      <x:c r="E1918" s="56" t="str">
        <x:v>CRISTÁLIA PRODUTOS QUÍMICOS FARMACÊUTICOS LTDA.</x:v>
      </x:c>
      <x:c r="F1918" s="56" t="str">
        <x:v>44734671000151</x:v>
      </x:c>
      <x:c r="G1918" s="56" t="str">
        <x:v>2026-06-03T07:56:34.000-0300</x:v>
      </x:c>
      <x:c r="H1918" s="56" t="str">
        <x:v>25351657000201864</x:v>
      </x:c>
      <x:c r="I1918" s="56" t="str">
        <x:v>2026-08-26T00:00:00.000-0300</x:v>
      </x:c>
      <x:c r="J1918" s="56" t="str">
        <x:v>Sim</x:v>
      </x:c>
      <x:c r="K1918" s="56" t="str"/>
    </x:row>
    <x:row r="1919">
      <x:c r="A1919" s="56" t="str">
        <x:v>1251029</x:v>
      </x:c>
      <x:c r="B1919" s="56" t="str">
        <x:v>116880033</x:v>
      </x:c>
      <x:c r="C1919" s="56" t="str">
        <x:v>GLICOSE</x:v>
      </x:c>
      <x:c r="D1919" s="56" t="str">
        <x:v>0531050262</x:v>
      </x:c>
      <x:c r="E1919" s="56" t="str">
        <x:v>FARMARIN INDUSTRIA E COMERCIO LTDA</x:v>
      </x:c>
      <x:c r="F1919" s="56" t="str">
        <x:v>58635830000175</x:v>
      </x:c>
      <x:c r="G1919" s="56" t="str">
        <x:v>2026-05-29T14:47:04.000-0300</x:v>
      </x:c>
      <x:c r="H1919" s="56" t="str">
        <x:v>25351587743201789</x:v>
      </x:c>
      <x:c r="I1919" s="56" t="str">
        <x:v>2026-08-26T00:00:00.000-0300</x:v>
      </x:c>
      <x:c r="J1919" s="56" t="str">
        <x:v>Sim</x:v>
      </x:c>
      <x:c r="K1919" s="56" t="str"/>
    </x:row>
    <x:row r="1920">
      <x:c r="A1920" s="56" t="str">
        <x:v>1281387</x:v>
      </x:c>
      <x:c r="B1920" s="56" t="str">
        <x:v>173900010</x:v>
      </x:c>
      <x:c r="C1920" s="56" t="str">
        <x:v>NUROMOL</x:v>
      </x:c>
      <x:c r="D1920" s="56" t="str">
        <x:v>0048706264</x:v>
      </x:c>
      <x:c r="E1920" s="56" t="str">
        <x:v>RECKITT BENCKISER (BRASIL) LTDA</x:v>
      </x:c>
      <x:c r="F1920" s="56" t="str">
        <x:v>59557124000115</x:v>
      </x:c>
      <x:c r="G1920" s="56" t="str">
        <x:v>2026-01-16T09:52:32.000-0200</x:v>
      </x:c>
      <x:c r="H1920" s="56" t="str">
        <x:v>25351017756201539</x:v>
      </x:c>
      <x:c r="I1920" s="56" t="str">
        <x:v>2026-08-26T00:00:00.000-0300</x:v>
      </x:c>
      <x:c r="J1920" s="56" t="str">
        <x:v>Sim</x:v>
      </x:c>
      <x:c r="K1920" s="56" t="str"/>
    </x:row>
    <x:row r="1921">
      <x:c r="A1921" s="56" t="str">
        <x:v>1299014</x:v>
      </x:c>
      <x:c r="B1921" s="56" t="str">
        <x:v>100431334</x:v>
      </x:c>
      <x:c r="C1921" s="56" t="str">
        <x:v>BUP XL</x:v>
      </x:c>
      <x:c r="D1921" s="56" t="str">
        <x:v>0040633268</x:v>
      </x:c>
      <x:c r="E1921" s="56" t="str">
        <x:v>EUROFARMA LABORATORIOS S.A.</x:v>
      </x:c>
      <x:c r="F1921" s="56" t="str">
        <x:v>61190096000192</x:v>
      </x:c>
      <x:c r="G1921" s="56" t="str">
        <x:v>2026-01-14T15:21:31.000-0200</x:v>
      </x:c>
      <x:c r="H1921" s="56" t="str">
        <x:v>25351857367201886</x:v>
      </x:c>
      <x:c r="I1921" s="56" t="str">
        <x:v>2026-08-26T00:00:00.000-0300</x:v>
      </x:c>
      <x:c r="J1921" s="56" t="str">
        <x:v>Sim</x:v>
      </x:c>
      <x:c r="K1921" s="56" t="str"/>
    </x:row>
    <x:row r="1922">
      <x:c r="A1922" s="56" t="str">
        <x:v>1299176</x:v>
      </x:c>
      <x:c r="B1922" s="56" t="str">
        <x:v>102010063</x:v>
      </x:c>
      <x:c r="C1922" s="56" t="str">
        <x:v>azitromicina monoidratada</x:v>
      </x:c>
      <x:c r="D1922" s="56" t="str">
        <x:v>1862282208</x:v>
      </x:c>
      <x:c r="E1922" s="56" t="str">
        <x:v>QUIMICA HALLER LTDA</x:v>
      </x:c>
      <x:c r="F1922" s="56" t="str">
        <x:v>33036815000180</x:v>
      </x:c>
      <x:c r="G1922" s="56" t="str">
        <x:v>2020-06-12T10:37:15.000-0300</x:v>
      </x:c>
      <x:c r="H1922" s="56" t="str">
        <x:v>25351000159201993</x:v>
      </x:c>
      <x:c r="I1922" s="56" t="str">
        <x:v>2026-08-26T00:00:00.000-0300</x:v>
      </x:c>
      <x:c r="J1922" s="56" t="str">
        <x:v>Sim</x:v>
      </x:c>
      <x:c r="K1922" s="56" t="str"/>
    </x:row>
    <x:row r="1923">
      <x:c r="A1923" s="56" t="str">
        <x:v>1178632</x:v>
      </x:c>
      <x:c r="B1923" s="56" t="str">
        <x:v>102980510</x:v>
      </x:c>
      <x:c r="C1923" s="56" t="str">
        <x:v>DRY</x:v>
      </x:c>
      <x:c r="D1923" s="56" t="str">
        <x:v>0626903262</x:v>
      </x:c>
      <x:c r="E1923" s="56" t="str">
        <x:v>CRISTÁLIA PRODUTOS QUÍMICOS FARMACÊUTICOS LTDA.</x:v>
      </x:c>
      <x:c r="F1923" s="56" t="str">
        <x:v>44734671000151</x:v>
      </x:c>
      <x:c r="G1923" s="56" t="str">
        <x:v>2026-06-25T14:38:44.000-0300</x:v>
      </x:c>
      <x:c r="H1923" s="56" t="str">
        <x:v>25351351049201725</x:v>
      </x:c>
      <x:c r="I1923" s="56" t="str">
        <x:v>2026-08-26T00:00:00.000-0300</x:v>
      </x:c>
      <x:c r="J1923" s="56" t="str">
        <x:v>Sim</x:v>
      </x:c>
      <x:c r="K1923" s="56" t="str"/>
    </x:row>
    <x:row r="1924">
      <x:c r="A1924" s="56" t="str">
        <x:v>1300852</x:v>
      </x:c>
      <x:c r="B1924" s="56" t="str">
        <x:v>105730619</x:v>
      </x:c>
      <x:c r="C1924" s="56" t="str">
        <x:v>CLORIDRATO DE TERBINAFINA</x:v>
      </x:c>
      <x:c r="D1924" s="56" t="str">
        <x:v>0940656256</x:v>
      </x:c>
      <x:c r="E1924" s="56" t="str">
        <x:v>ACHÉ LABORATÓRIOS FARMACÊUTICOS S.A</x:v>
      </x:c>
      <x:c r="F1924" s="56" t="str">
        <x:v>60659463002992</x:v>
      </x:c>
      <x:c r="G1924" s="56" t="str">
        <x:v>2025-07-21T13:50:48.000-0300</x:v>
      </x:c>
      <x:c r="H1924" s="56" t="str">
        <x:v>25351849591201802</x:v>
      </x:c>
      <x:c r="I1924" s="56" t="str">
        <x:v>2026-08-26T00:00:00.000-0300</x:v>
      </x:c>
      <x:c r="J1924" s="56" t="str">
        <x:v>Sim</x:v>
      </x:c>
      <x:c r="K1924" s="56" t="str"/>
    </x:row>
    <x:row r="1925">
      <x:c r="A1925" s="56" t="str">
        <x:v>1302900</x:v>
      </x:c>
      <x:c r="B1925" s="56" t="str">
        <x:v>100410167</x:v>
      </x:c>
      <x:c r="C1925" s="56" t="str">
        <x:v>Idacio</x:v>
      </x:c>
      <x:c r="D1925" s="56" t="str">
        <x:v>0640511261</x:v>
      </x:c>
      <x:c r="E1925" s="56" t="str">
        <x:v>FRESENIUS KABI BRASIL LTDA</x:v>
      </x:c>
      <x:c r="F1925" s="56" t="str">
        <x:v>49324221000104</x:v>
      </x:c>
      <x:c r="G1925" s="56" t="str">
        <x:v>2026-06-29T22:31:00.000-0300</x:v>
      </x:c>
      <x:c r="H1925" s="56" t="str">
        <x:v>25351046537201985</x:v>
      </x:c>
      <x:c r="I1925" s="56" t="str">
        <x:v>2026-08-26T00:00:00.000-0300</x:v>
      </x:c>
      <x:c r="J1925" s="56" t="str">
        <x:v>Sim</x:v>
      </x:c>
      <x:c r="K1925" s="56" t="str"/>
    </x:row>
    <x:row r="1926">
      <x:c r="A1926" s="56" t="str">
        <x:v>1304083</x:v>
      </x:c>
      <x:c r="B1926" s="56" t="str">
        <x:v>112363435</x:v>
      </x:c>
      <x:c r="C1926" s="56" t="str">
        <x:v>SPRAVATO</x:v>
      </x:c>
      <x:c r="D1926" s="56" t="str">
        <x:v>0322744261</x:v>
      </x:c>
      <x:c r="E1926" s="56" t="str">
        <x:v>JANSSEN-CILAG FARMACÊUTICA LTDA</x:v>
      </x:c>
      <x:c r="F1926" s="56" t="str">
        <x:v>51780468000187</x:v>
      </x:c>
      <x:c r="G1926" s="56" t="str">
        <x:v>2026-04-02T16:05:59.000-0300</x:v>
      </x:c>
      <x:c r="H1926" s="56" t="str">
        <x:v>25351068398201941</x:v>
      </x:c>
      <x:c r="I1926" s="56" t="str">
        <x:v>2026-08-26T00:00:00.000-0300</x:v>
      </x:c>
      <x:c r="J1926" s="56" t="str">
        <x:v>Sim</x:v>
      </x:c>
      <x:c r="K1926" s="56" t="str"/>
    </x:row>
    <x:row r="1927">
      <x:c r="A1927" s="56" t="str">
        <x:v>973475</x:v>
      </x:c>
      <x:c r="B1927" s="56" t="str">
        <x:v>125680315</x:v>
      </x:c>
      <x:c r="C1927" s="56" t="str">
        <x:v>carvedilol</x:v>
      </x:c>
      <x:c r="D1927" s="56" t="str">
        <x:v>0577587269</x:v>
      </x:c>
      <x:c r="E1927" s="56" t="str">
        <x:v>PRATI DONADUZZI &amp; CIA LTDA</x:v>
      </x:c>
      <x:c r="F1927" s="56" t="str">
        <x:v>73856593000166</x:v>
      </x:c>
      <x:c r="G1927" s="56" t="str">
        <x:v>2026-06-12T08:54:52.000-0300</x:v>
      </x:c>
      <x:c r="H1927" s="56" t="str">
        <x:v>25351405558201446</x:v>
      </x:c>
      <x:c r="I1927" s="56" t="str">
        <x:v>2026-08-26T00:00:00.000-0300</x:v>
      </x:c>
      <x:c r="J1927" s="56" t="str">
        <x:v>Sim</x:v>
      </x:c>
      <x:c r="K1927" s="56" t="str"/>
    </x:row>
    <x:row r="1928">
      <x:c r="A1928" s="56" t="str">
        <x:v>172561</x:v>
      </x:c>
      <x:c r="B1928" s="56" t="str">
        <x:v>118600043</x:v>
      </x:c>
      <x:c r="C1928" s="56" t="str">
        <x:v>ESPINHEIRA SANTA HERBARIUM</x:v>
      </x:c>
      <x:c r="D1928" s="56" t="str">
        <x:v>1431667251</x:v>
      </x:c>
      <x:c r="E1928" s="56" t="str">
        <x:v>HERBARIUM LABORATORIO BOTANICO LTDA</x:v>
      </x:c>
      <x:c r="F1928" s="56" t="str">
        <x:v>78950011000120</x:v>
      </x:c>
      <x:c r="G1928" s="56" t="str">
        <x:v>2025-10-28T14:41:42.000-0300</x:v>
      </x:c>
      <x:c r="H1928" s="56" t="str">
        <x:v>25351221599200234</x:v>
      </x:c>
      <x:c r="I1928" s="56" t="str">
        <x:v>2026-08-26T00:00:00.000-0300</x:v>
      </x:c>
      <x:c r="J1928" s="56" t="str">
        <x:v>Sim</x:v>
      </x:c>
      <x:c r="K1928" s="56" t="str"/>
    </x:row>
    <x:row r="1929">
      <x:c r="A1929" s="56" t="str">
        <x:v>1281064</x:v>
      </x:c>
      <x:c r="B1929" s="56" t="str">
        <x:v>167730603</x:v>
      </x:c>
      <x:c r="C1929" s="56" t="str">
        <x:v>RIXANTIL</x:v>
      </x:c>
      <x:c r="D1929" s="56" t="str">
        <x:v>0851346260</x:v>
      </x:c>
      <x:c r="E1929" s="56" t="str">
        <x:v>LEGRAND PHARMA INDÚSTRIA FARMACÊUTICA LTDA</x:v>
      </x:c>
      <x:c r="F1929" s="56" t="str">
        <x:v>05044984000126</x:v>
      </x:c>
      <x:c r="G1929" s="56" t="str">
        <x:v>2026-08-19T17:23:54.000-0300</x:v>
      </x:c>
      <x:c r="H1929" s="56" t="str">
        <x:v>25351640305201756</x:v>
      </x:c>
      <x:c r="I1929" s="56" t="str">
        <x:v>2026-08-26T00:00:00.000-0300</x:v>
      </x:c>
      <x:c r="J1929" s="56" t="str">
        <x:v>Sim</x:v>
      </x:c>
      <x:c r="K1929" s="56" t="str"/>
    </x:row>
    <x:row r="1930">
      <x:c r="A1930" s="56" t="str">
        <x:v>1270492</x:v>
      </x:c>
      <x:c r="B1930" s="56" t="str">
        <x:v>104971424</x:v>
      </x:c>
      <x:c r="C1930" s="56" t="str">
        <x:v>FOSFATO SODICO DE PREDNISOLONA</x:v>
      </x:c>
      <x:c r="D1930" s="56" t="str">
        <x:v>0405687257</x:v>
      </x:c>
      <x:c r="E1930" s="56" t="str">
        <x:v>UNIÃO QUÍMICA FARMACÊUTICA NACIONAL S/A</x:v>
      </x:c>
      <x:c r="F1930" s="56" t="str">
        <x:v>60665981000118</x:v>
      </x:c>
      <x:c r="G1930" s="56" t="str">
        <x:v>2025-03-25T16:53:05.000-0300</x:v>
      </x:c>
      <x:c r="H1930" s="56" t="str">
        <x:v>25351455459201126</x:v>
      </x:c>
      <x:c r="I1930" s="56" t="str">
        <x:v>2026-08-26T00:00:00.000-0300</x:v>
      </x:c>
      <x:c r="J1930" s="56" t="str">
        <x:v>Sim</x:v>
      </x:c>
      <x:c r="K1930" s="56" t="str"/>
    </x:row>
    <x:row r="1931">
      <x:c r="A1931" s="56" t="str">
        <x:v>1226584</x:v>
      </x:c>
      <x:c r="B1931" s="56" t="str">
        <x:v>100681149</x:v>
      </x:c>
      <x:c r="C1931" s="56" t="str">
        <x:v>desogestrel</x:v>
      </x:c>
      <x:c r="D1931" s="56" t="str">
        <x:v>1453219251</x:v>
      </x:c>
      <x:c r="E1931" s="56" t="str">
        <x:v>NOVARTIS BIOCIENCIAS S.A</x:v>
      </x:c>
      <x:c r="F1931" s="56" t="str">
        <x:v>56994502000130</x:v>
      </x:c>
      <x:c r="G1931" s="56" t="str">
        <x:v>2025-11-03T15:15:34.000-0200</x:v>
      </x:c>
      <x:c r="H1931" s="56" t="str">
        <x:v>25351674166201764</x:v>
      </x:c>
      <x:c r="I1931" s="56" t="str">
        <x:v>2026-08-26T00:00:00.000-0300</x:v>
      </x:c>
      <x:c r="J1931" s="56" t="str">
        <x:v>Sim</x:v>
      </x:c>
      <x:c r="K1931" s="56" t="str"/>
    </x:row>
    <x:row r="1932">
      <x:c r="A1932" s="56" t="str">
        <x:v>1296209</x:v>
      </x:c>
      <x:c r="B1932" s="56" t="str">
        <x:v>105830950</x:v>
      </x:c>
      <x:c r="C1932" s="56" t="str">
        <x:v>besilato de anlodipino</x:v>
      </x:c>
      <x:c r="D1932" s="56" t="str">
        <x:v>0802134262</x:v>
      </x:c>
      <x:c r="E1932" s="56" t="str">
        <x:v>GERMED FARMACEUTICA LTDA</x:v>
      </x:c>
      <x:c r="F1932" s="56" t="str">
        <x:v>45992062000165</x:v>
      </x:c>
      <x:c r="G1932" s="56" t="str">
        <x:v>2026-08-07T14:41:10.000-0300</x:v>
      </x:c>
      <x:c r="H1932" s="56" t="str">
        <x:v>25351775063201800</x:v>
      </x:c>
      <x:c r="I1932" s="56" t="str">
        <x:v>2026-08-26T00:00:00.000-0300</x:v>
      </x:c>
      <x:c r="J1932" s="56" t="str">
        <x:v>Sim</x:v>
      </x:c>
      <x:c r="K1932" s="56" t="str"/>
    </x:row>
    <x:row r="1933">
      <x:c r="A1933" s="56" t="str">
        <x:v>1298746</x:v>
      </x:c>
      <x:c r="B1933" s="56" t="str">
        <x:v>183260478</x:v>
      </x:c>
      <x:c r="C1933" s="56" t="str">
        <x:v>risperidona</x:v>
      </x:c>
      <x:c r="D1933" s="56" t="str">
        <x:v>0069612251</x:v>
      </x:c>
      <x:c r="E1933" s="56" t="str">
        <x:v>SANOFI MEDLEY FARMACÊUTICA LTDA.</x:v>
      </x:c>
      <x:c r="F1933" s="56" t="str">
        <x:v>10588595001092</x:v>
      </x:c>
      <x:c r="G1933" s="56" t="str">
        <x:v>2025-01-17T09:30:25.000-0200</x:v>
      </x:c>
      <x:c r="H1933" s="56" t="str">
        <x:v>25351856777201809</x:v>
      </x:c>
      <x:c r="I1933" s="56" t="str">
        <x:v>2026-08-26T00:00:00.000-0300</x:v>
      </x:c>
      <x:c r="J1933" s="56" t="str">
        <x:v>Sim</x:v>
      </x:c>
      <x:c r="K1933" s="56" t="str"/>
    </x:row>
    <x:row r="1934">
      <x:c r="A1934" s="56" t="str">
        <x:v>932913</x:v>
      </x:c>
      <x:c r="B1934" s="56" t="str">
        <x:v>123520259</x:v>
      </x:c>
      <x:c r="C1934" s="56" t="str">
        <x:v>hemitartarato de rivastigmina</x:v>
      </x:c>
      <x:c r="D1934" s="56" t="str">
        <x:v>0260466263</x:v>
      </x:c>
      <x:c r="E1934" s="56" t="str">
        <x:v>RANBAXY FARMACÊUTICA LTDA</x:v>
      </x:c>
      <x:c r="F1934" s="56" t="str">
        <x:v>73663650000190</x:v>
      </x:c>
      <x:c r="G1934" s="56" t="str">
        <x:v>2026-03-17T14:26:33.000-0300</x:v>
      </x:c>
      <x:c r="H1934" s="56" t="str">
        <x:v>25351696578201301</x:v>
      </x:c>
      <x:c r="I1934" s="56" t="str">
        <x:v>2026-08-26T00:00:00.000-0300</x:v>
      </x:c>
      <x:c r="J1934" s="56" t="str">
        <x:v>Sim</x:v>
      </x:c>
      <x:c r="K1934" s="56" t="str"/>
    </x:row>
    <x:row r="1935">
      <x:c r="A1935" s="56" t="str">
        <x:v>1221339</x:v>
      </x:c>
      <x:c r="B1935" s="56" t="str">
        <x:v>125680299</x:v>
      </x:c>
      <x:c r="C1935" s="56" t="str">
        <x:v>mesilato de doxazosina</x:v>
      </x:c>
      <x:c r="D1935" s="56" t="str">
        <x:v>0604037261</x:v>
      </x:c>
      <x:c r="E1935" s="56" t="str">
        <x:v>PRATI DONADUZZI &amp; CIA LTDA</x:v>
      </x:c>
      <x:c r="F1935" s="56" t="str">
        <x:v>73856593000166</x:v>
      </x:c>
      <x:c r="G1935" s="56" t="str">
        <x:v>2026-06-19T10:26:11.000-0300</x:v>
      </x:c>
      <x:c r="H1935" s="56" t="str">
        <x:v>25351456946201461</x:v>
      </x:c>
      <x:c r="I1935" s="56" t="str">
        <x:v>2026-08-26T00:00:00.000-0300</x:v>
      </x:c>
      <x:c r="J1935" s="56" t="str">
        <x:v>Sim</x:v>
      </x:c>
      <x:c r="K1935" s="56" t="str"/>
    </x:row>
    <x:row r="1936">
      <x:c r="A1936" s="56" t="str">
        <x:v>1281075</x:v>
      </x:c>
      <x:c r="B1936" s="56" t="str">
        <x:v>102980481</x:v>
      </x:c>
      <x:c r="C1936" s="56" t="str">
        <x:v>OFTPRED</x:v>
      </x:c>
      <x:c r="D1936" s="56" t="str">
        <x:v>0444473262</x:v>
      </x:c>
      <x:c r="E1936" s="56" t="str">
        <x:v>CRISTÁLIA PRODUTOS QUÍMICOS FARMACÊUTICOS LTDA.</x:v>
      </x:c>
      <x:c r="F1936" s="56" t="str">
        <x:v>44734671000151</x:v>
      </x:c>
      <x:c r="G1936" s="56" t="str">
        <x:v>2026-05-07T14:56:02.000-0300</x:v>
      </x:c>
      <x:c r="H1936" s="56" t="str">
        <x:v>25351653838201889</x:v>
      </x:c>
      <x:c r="I1936" s="56" t="str">
        <x:v>2026-08-26T00:00:00.000-0300</x:v>
      </x:c>
      <x:c r="J1936" s="56" t="str">
        <x:v>Sim</x:v>
      </x:c>
      <x:c r="K1936" s="56" t="str"/>
    </x:row>
    <x:row r="1937">
      <x:c r="A1937" s="56" t="str">
        <x:v>1265715</x:v>
      </x:c>
      <x:c r="B1937" s="56" t="str">
        <x:v>100431255</x:v>
      </x:c>
      <x:c r="C1937" s="56" t="str">
        <x:v>TÂMISA 15</x:v>
      </x:c>
      <x:c r="D1937" s="56" t="str">
        <x:v>0031478263</x:v>
      </x:c>
      <x:c r="E1937" s="56" t="str">
        <x:v>EUROFARMA LABORATORIOS S.A.</x:v>
      </x:c>
      <x:c r="F1937" s="56" t="str">
        <x:v>61190096000192</x:v>
      </x:c>
      <x:c r="G1937" s="56" t="str">
        <x:v>2026-01-12T16:27:47.000-0200</x:v>
      </x:c>
      <x:c r="H1937" s="56" t="str">
        <x:v>25351211594201861</x:v>
      </x:c>
      <x:c r="I1937" s="56" t="str">
        <x:v>2026-08-26T00:00:00.000-0300</x:v>
      </x:c>
      <x:c r="J1937" s="56" t="str">
        <x:v>Sim</x:v>
      </x:c>
      <x:c r="K1937" s="56" t="str"/>
    </x:row>
    <x:row r="1938">
      <x:c r="A1938" s="56" t="str">
        <x:v>1265716</x:v>
      </x:c>
      <x:c r="B1938" s="56" t="str">
        <x:v>135690730</x:v>
      </x:c>
      <x:c r="C1938" s="56" t="str">
        <x:v>BUPIUM</x:v>
      </x:c>
      <x:c r="D1938" s="56" t="str">
        <x:v>0777598264</x:v>
      </x:c>
      <x:c r="E1938" s="56" t="str">
        <x:v>EMS SIGMA PHARMA LTDA</x:v>
      </x:c>
      <x:c r="F1938" s="56" t="str">
        <x:v>00923140000131</x:v>
      </x:c>
      <x:c r="G1938" s="56" t="str">
        <x:v>2026-08-03T17:21:25.000-0300</x:v>
      </x:c>
      <x:c r="H1938" s="56" t="str">
        <x:v>25351176384201819</x:v>
      </x:c>
      <x:c r="I1938" s="56" t="str">
        <x:v>2026-08-26T00:00:00.000-0300</x:v>
      </x:c>
      <x:c r="J1938" s="56" t="str">
        <x:v>Sim</x:v>
      </x:c>
      <x:c r="K1938" s="56" t="str"/>
    </x:row>
    <x:row r="1939">
      <x:c r="A1939" s="56" t="str">
        <x:v>1287653</x:v>
      </x:c>
      <x:c r="B1939" s="56" t="str">
        <x:v>105730536</x:v>
      </x:c>
      <x:c r="C1939" s="56" t="str">
        <x:v>amoxicilina triidratada + clavulanato de potássio</x:v>
      </x:c>
      <x:c r="D1939" s="56" t="str">
        <x:v>0104377267</x:v>
      </x:c>
      <x:c r="E1939" s="56" t="str">
        <x:v>ACHÉ LABORATÓRIOS FARMACÊUTICOS S.A</x:v>
      </x:c>
      <x:c r="F1939" s="56" t="str">
        <x:v>60659463002992</x:v>
      </x:c>
      <x:c r="G1939" s="56" t="str">
        <x:v>2026-02-02T08:28:07.000-0200</x:v>
      </x:c>
      <x:c r="H1939" s="56" t="str">
        <x:v>25351689235201815</x:v>
      </x:c>
      <x:c r="I1939" s="56" t="str">
        <x:v>2026-08-26T00:00:00.000-0300</x:v>
      </x:c>
      <x:c r="J1939" s="56" t="str">
        <x:v>Sim</x:v>
      </x:c>
      <x:c r="K1939" s="56" t="str"/>
    </x:row>
    <x:row r="1940">
      <x:c r="A1940" s="56" t="str">
        <x:v>3590836</x:v>
      </x:c>
      <x:c r="B1940" s="56" t="str">
        <x:v>103700813</x:v>
      </x:c>
      <x:c r="C1940" s="56" t="str">
        <x:v>bilastina</x:v>
      </x:c>
      <x:c r="D1940" s="56" t="str">
        <x:v>0389220264</x:v>
      </x:c>
      <x:c r="E1940" s="56" t="str">
        <x:v>LABORATÓRIO TEUTO BRASILEIRO S/A</x:v>
      </x:c>
      <x:c r="F1940" s="56" t="str">
        <x:v>17159229000176</x:v>
      </x:c>
      <x:c r="G1940" s="56" t="str">
        <x:v>2026-04-22T12:58:56.000-0300</x:v>
      </x:c>
      <x:c r="H1940" s="56" t="str">
        <x:v>25351661425202254</x:v>
      </x:c>
      <x:c r="I1940" s="56" t="str">
        <x:v>2026-08-26T00:00:00.000-0300</x:v>
      </x:c>
      <x:c r="J1940" s="56" t="str">
        <x:v>Sim</x:v>
      </x:c>
      <x:c r="K1940" s="56" t="str"/>
    </x:row>
    <x:row r="1941">
      <x:c r="A1941" s="56" t="str">
        <x:v>1301856</x:v>
      </x:c>
      <x:c r="B1941" s="56" t="str">
        <x:v>119610029</x:v>
      </x:c>
      <x:c r="C1941" s="56" t="str">
        <x:v>VYZULTA</x:v>
      </x:c>
      <x:c r="D1941" s="56" t="str">
        <x:v>1651856257</x:v>
      </x:c>
      <x:c r="E1941" s="56" t="str">
        <x:v>BL INDÚSTRIA OTICA LTDA</x:v>
      </x:c>
      <x:c r="F1941" s="56" t="str">
        <x:v>27011022000103</x:v>
      </x:c>
      <x:c r="G1941" s="56" t="str">
        <x:v>2025-12-29T10:11:05.000-0200</x:v>
      </x:c>
      <x:c r="H1941" s="56" t="str">
        <x:v>25351780327201839</x:v>
      </x:c>
      <x:c r="I1941" s="56" t="str">
        <x:v>2026-08-26T00:00:00.000-0300</x:v>
      </x:c>
      <x:c r="J1941" s="56" t="str">
        <x:v>Sim</x:v>
      </x:c>
      <x:c r="K1941" s="56" t="str"/>
    </x:row>
    <x:row r="1942">
      <x:c r="A1942" s="56" t="str">
        <x:v>1219858</x:v>
      </x:c>
      <x:c r="B1942" s="56" t="str">
        <x:v>154230282</x:v>
      </x:c>
      <x:c r="C1942" s="56" t="str">
        <x:v>captopril</x:v>
      </x:c>
      <x:c r="D1942" s="56" t="str">
        <x:v>4997882224</x:v>
      </x:c>
      <x:c r="E1942" s="56" t="str">
        <x:v>GEOLAB INDÚSTRIA FARMACÊUTICA S/A</x:v>
      </x:c>
      <x:c r="F1942" s="56" t="str">
        <x:v>03485572000104</x:v>
      </x:c>
      <x:c r="G1942" s="56" t="str">
        <x:v>2022-12-01T09:52:08.000-0200</x:v>
      </x:c>
      <x:c r="H1942" s="56" t="str">
        <x:v>25351003406201307</x:v>
      </x:c>
      <x:c r="I1942" s="56" t="str">
        <x:v>2026-08-26T00:00:00.000-0300</x:v>
      </x:c>
      <x:c r="J1942" s="56" t="str">
        <x:v>Sim</x:v>
      </x:c>
      <x:c r="K1942" s="56" t="str"/>
    </x:row>
    <x:row r="1943">
      <x:c r="A1943" s="56" t="str">
        <x:v>1115394</x:v>
      </x:c>
      <x:c r="B1943" s="56" t="str">
        <x:v>102980530</x:v>
      </x:c>
      <x:c r="C1943" s="56" t="str">
        <x:v>SENSAZ</x:v>
      </x:c>
      <x:c r="D1943" s="56" t="str">
        <x:v>0023901268</x:v>
      </x:c>
      <x:c r="E1943" s="56" t="str">
        <x:v>CRISTÁLIA PRODUTOS QUÍMICOS FARMACÊUTICOS LTDA.</x:v>
      </x:c>
      <x:c r="F1943" s="56" t="str">
        <x:v>44734671000151</x:v>
      </x:c>
      <x:c r="G1943" s="56" t="str">
        <x:v>2026-01-09T11:44:44.000-0200</x:v>
      </x:c>
      <x:c r="H1943" s="56" t="str">
        <x:v>25351214526201696</x:v>
      </x:c>
      <x:c r="I1943" s="56" t="str">
        <x:v>2026-08-26T00:00:00.000-0300</x:v>
      </x:c>
      <x:c r="J1943" s="56" t="str">
        <x:v>Sim</x:v>
      </x:c>
      <x:c r="K1943" s="56" t="str"/>
    </x:row>
    <x:row r="1944">
      <x:c r="A1944" s="56" t="str">
        <x:v>1273315</x:v>
      </x:c>
      <x:c r="B1944" s="56" t="str">
        <x:v>105830951</x:v>
      </x:c>
      <x:c r="C1944" s="56" t="str">
        <x:v>nistatina + óxido de zinco</x:v>
      </x:c>
      <x:c r="D1944" s="56" t="str">
        <x:v>1107056241</x:v>
      </x:c>
      <x:c r="E1944" s="56" t="str">
        <x:v>GERMED FARMACEUTICA LTDA</x:v>
      </x:c>
      <x:c r="F1944" s="56" t="str">
        <x:v>45992062000165</x:v>
      </x:c>
      <x:c r="G1944" s="56" t="str">
        <x:v>2024-08-13T14:22:01.000-0300</x:v>
      </x:c>
      <x:c r="H1944" s="56" t="str">
        <x:v>25351287476201823</x:v>
      </x:c>
      <x:c r="I1944" s="56" t="str">
        <x:v>2026-08-26T00:00:00.000-0300</x:v>
      </x:c>
      <x:c r="J1944" s="56" t="str">
        <x:v>Sim</x:v>
      </x:c>
      <x:c r="K1944" s="56" t="str"/>
    </x:row>
    <x:row r="1945">
      <x:c r="A1945" s="56" t="str">
        <x:v>1273324</x:v>
      </x:c>
      <x:c r="B1945" s="56" t="str">
        <x:v>102351284</x:v>
      </x:c>
      <x:c r="C1945" s="56" t="str">
        <x:v>nistatina + óxido de zinco</x:v>
      </x:c>
      <x:c r="D1945" s="56" t="str">
        <x:v>0975677250</x:v>
      </x:c>
      <x:c r="E1945" s="56" t="str">
        <x:v>EMS S/A</x:v>
      </x:c>
      <x:c r="F1945" s="56" t="str">
        <x:v>57507378000365</x:v>
      </x:c>
      <x:c r="G1945" s="56" t="str">
        <x:v>2025-07-28T10:47:12.000-0300</x:v>
      </x:c>
      <x:c r="H1945" s="56" t="str">
        <x:v>25351271875201872</x:v>
      </x:c>
      <x:c r="I1945" s="56" t="str">
        <x:v>2026-08-26T00:00:00.000-0300</x:v>
      </x:c>
      <x:c r="J1945" s="56" t="str">
        <x:v>Sim</x:v>
      </x:c>
      <x:c r="K1945" s="56" t="str"/>
    </x:row>
    <x:row r="1946">
      <x:c r="A1946" s="56" t="str">
        <x:v>760596</x:v>
      </x:c>
      <x:c r="B1946" s="56" t="str">
        <x:v>125680266</x:v>
      </x:c>
      <x:c r="C1946" s="56" t="str">
        <x:v>cloridrato de paroxetina</x:v>
      </x:c>
      <x:c r="D1946" s="56" t="str">
        <x:v>1628952253</x:v>
      </x:c>
      <x:c r="E1946" s="56" t="str">
        <x:v>PRATI DONADUZZI &amp; CIA LTDA</x:v>
      </x:c>
      <x:c r="F1946" s="56" t="str">
        <x:v>73856593000166</x:v>
      </x:c>
      <x:c r="G1946" s="56" t="str">
        <x:v>2025-12-19T14:58:53.000-0200</x:v>
      </x:c>
      <x:c r="H1946" s="56" t="str">
        <x:v>25351316245201133</x:v>
      </x:c>
      <x:c r="I1946" s="56" t="str">
        <x:v>2026-08-26T00:00:00.000-0300</x:v>
      </x:c>
      <x:c r="J1946" s="56" t="str">
        <x:v>Sim</x:v>
      </x:c>
      <x:c r="K1946" s="56" t="str"/>
    </x:row>
    <x:row r="1947">
      <x:c r="A1947" s="56" t="str">
        <x:v>1276056</x:v>
      </x:c>
      <x:c r="B1947" s="56" t="str">
        <x:v>102351278</x:v>
      </x:c>
      <x:c r="C1947" s="56" t="str">
        <x:v>QUICARD</x:v>
      </x:c>
      <x:c r="D1947" s="56" t="str">
        <x:v>0080792260</x:v>
      </x:c>
      <x:c r="E1947" s="56" t="str">
        <x:v>EMS S/A</x:v>
      </x:c>
      <x:c r="F1947" s="56" t="str">
        <x:v>57507378000365</x:v>
      </x:c>
      <x:c r="G1947" s="56" t="str">
        <x:v>2026-01-26T14:43:36.000-0200</x:v>
      </x:c>
      <x:c r="H1947" s="56" t="str">
        <x:v>25351684379201702</x:v>
      </x:c>
      <x:c r="I1947" s="56" t="str">
        <x:v>2026-08-26T00:00:00.000-0300</x:v>
      </x:c>
      <x:c r="J1947" s="56" t="str">
        <x:v>Sim</x:v>
      </x:c>
      <x:c r="K1947" s="56" t="str"/>
    </x:row>
    <x:row r="1948">
      <x:c r="A1948" s="56" t="str">
        <x:v>1296190</x:v>
      </x:c>
      <x:c r="B1948" s="56" t="str">
        <x:v>105730570</x:v>
      </x:c>
      <x:c r="C1948" s="56" t="str">
        <x:v>cloridrato de memantina</x:v>
      </x:c>
      <x:c r="D1948" s="56" t="str">
        <x:v>0200665251</x:v>
      </x:c>
      <x:c r="E1948" s="56" t="str">
        <x:v>ACHÉ LABORATÓRIOS FARMACÊUTICOS S.A</x:v>
      </x:c>
      <x:c r="F1948" s="56" t="str">
        <x:v>60659463002992</x:v>
      </x:c>
      <x:c r="G1948" s="56" t="str">
        <x:v>2025-02-12T16:40:23.000-0200</x:v>
      </x:c>
      <x:c r="H1948" s="56" t="str">
        <x:v>25351727649201850</x:v>
      </x:c>
      <x:c r="I1948" s="56" t="str">
        <x:v>2026-08-26T00:00:00.000-0300</x:v>
      </x:c>
      <x:c r="J1948" s="56" t="str">
        <x:v>Sim</x:v>
      </x:c>
      <x:c r="K1948" s="56" t="str"/>
    </x:row>
    <x:row r="1949">
      <x:c r="A1949" s="56" t="str">
        <x:v>1305064</x:v>
      </x:c>
      <x:c r="B1949" s="56" t="str">
        <x:v>146820072</x:v>
      </x:c>
      <x:c r="C1949" s="56" t="str">
        <x:v>EMAH</x:v>
      </x:c>
      <x:c r="D1949" s="56" t="str">
        <x:v>0133001261</x:v>
      </x:c>
      <x:c r="E1949" s="56" t="str">
        <x:v>SUN FARMACÊUTICA DO BRASIL LTDA</x:v>
      </x:c>
      <x:c r="F1949" s="56" t="str">
        <x:v>05035244000123</x:v>
      </x:c>
      <x:c r="G1949" s="56" t="str">
        <x:v>2026-02-09T16:26:58.000-0200</x:v>
      </x:c>
      <x:c r="H1949" s="56" t="str">
        <x:v>25351605315201826</x:v>
      </x:c>
      <x:c r="I1949" s="56" t="str">
        <x:v>2026-08-26T00:00:00.000-0300</x:v>
      </x:c>
      <x:c r="J1949" s="56" t="str">
        <x:v>Sim</x:v>
      </x:c>
      <x:c r="K1949" s="56" t="str"/>
    </x:row>
    <x:row r="1950">
      <x:c r="A1950" s="56" t="str">
        <x:v>1260969</x:v>
      </x:c>
      <x:c r="B1950" s="56" t="str">
        <x:v>102351292</x:v>
      </x:c>
      <x:c r="C1950" s="56" t="str">
        <x:v>COAMA</x:v>
      </x:c>
      <x:c r="D1950" s="56" t="str">
        <x:v>0195753267</x:v>
      </x:c>
      <x:c r="E1950" s="56" t="str">
        <x:v>EMS S/A</x:v>
      </x:c>
      <x:c r="F1950" s="56" t="str">
        <x:v>57507378000365</x:v>
      </x:c>
      <x:c r="G1950" s="56" t="str">
        <x:v>2026-02-27T10:53:23.000-0300</x:v>
      </x:c>
      <x:c r="H1950" s="56" t="str">
        <x:v>25351367706201837</x:v>
      </x:c>
      <x:c r="I1950" s="56" t="str">
        <x:v>2026-08-26T00:00:00.000-0300</x:v>
      </x:c>
      <x:c r="J1950" s="56" t="str">
        <x:v>Sim</x:v>
      </x:c>
      <x:c r="K1950" s="56" t="str"/>
    </x:row>
    <x:row r="1951">
      <x:c r="A1951" s="56" t="str">
        <x:v>1231545</x:v>
      </x:c>
      <x:c r="B1951" s="56" t="str">
        <x:v>103110148</x:v>
      </x:c>
      <x:c r="C1951" s="56" t="str">
        <x:v>HIDAZOL</x:v>
      </x:c>
      <x:c r="D1951" s="56" t="str">
        <x:v>0393556247</x:v>
      </x:c>
      <x:c r="E1951" s="56" t="str">
        <x:v>HALEX ISTAR INDÚSTRIA FARMACÊUTICA SA</x:v>
      </x:c>
      <x:c r="F1951" s="56" t="str">
        <x:v>01571702000198</x:v>
      </x:c>
      <x:c r="G1951" s="56" t="str">
        <x:v>2024-03-28T16:24:10.000-0300</x:v>
      </x:c>
      <x:c r="H1951" s="56" t="str">
        <x:v>25351734044201734</x:v>
      </x:c>
      <x:c r="I1951" s="56" t="str">
        <x:v>2026-08-26T00:00:00.000-0300</x:v>
      </x:c>
      <x:c r="J1951" s="56" t="str">
        <x:v>Sim</x:v>
      </x:c>
      <x:c r="K1951" s="56" t="str"/>
    </x:row>
    <x:row r="1952">
      <x:c r="A1952" s="56" t="str">
        <x:v>1299289</x:v>
      </x:c>
      <x:c r="B1952" s="56" t="str">
        <x:v>103110185</x:v>
      </x:c>
      <x:c r="C1952" s="56" t="str">
        <x:v>QUEVATRYL</x:v>
      </x:c>
      <x:c r="D1952" s="56" t="str">
        <x:v>0616999267</x:v>
      </x:c>
      <x:c r="E1952" s="56" t="str">
        <x:v>HALEX ISTAR INDÚSTRIA FARMACÊUTICA SA</x:v>
      </x:c>
      <x:c r="F1952" s="56" t="str">
        <x:v>01571702000198</x:v>
      </x:c>
      <x:c r="G1952" s="56" t="str">
        <x:v>2026-06-23T14:05:46.000-0300</x:v>
      </x:c>
      <x:c r="H1952" s="56" t="str">
        <x:v>25351000822201950</x:v>
      </x:c>
      <x:c r="I1952" s="56" t="str">
        <x:v>2026-08-26T00:00:00.000-0300</x:v>
      </x:c>
      <x:c r="J1952" s="56" t="str">
        <x:v>Sim</x:v>
      </x:c>
      <x:c r="K1952" s="56" t="str"/>
    </x:row>
    <x:row r="1953">
      <x:c r="A1953" s="56" t="str">
        <x:v>943698</x:v>
      </x:c>
      <x:c r="B1953" s="56" t="str">
        <x:v>188300046</x:v>
      </x:c>
      <x:c r="C1953" s="56" t="str">
        <x:v>Myltol</x:v>
      </x:c>
      <x:c r="D1953" s="56" t="str">
        <x:v>0095242217</x:v>
      </x:c>
      <x:c r="E1953" s="56" t="str">
        <x:v>VIATRIS FARMACEUTICA DO BRASIL LTDA</x:v>
      </x:c>
      <x:c r="F1953" s="56" t="str">
        <x:v>11643096000122</x:v>
      </x:c>
      <x:c r="G1953" s="56" t="str">
        <x:v>2021-01-08T15:19:42.000-0200</x:v>
      </x:c>
      <x:c r="H1953" s="56" t="str">
        <x:v>25351074862201439</x:v>
      </x:c>
      <x:c r="I1953" s="56" t="str">
        <x:v>2026-08-26T00:00:00.000-0300</x:v>
      </x:c>
      <x:c r="J1953" s="56" t="str">
        <x:v>Sim</x:v>
      </x:c>
      <x:c r="K1953" s="56" t="str"/>
    </x:row>
    <x:row r="1954">
      <x:c r="A1954" s="56" t="str">
        <x:v>1291387</x:v>
      </x:c>
      <x:c r="B1954" s="56" t="str">
        <x:v>116370161</x:v>
      </x:c>
      <x:c r="C1954" s="56" t="str">
        <x:v>BLAUIMUNO</x:v>
      </x:c>
      <x:c r="D1954" s="56" t="str">
        <x:v>1481062255</x:v>
      </x:c>
      <x:c r="E1954" s="56" t="str">
        <x:v>BLAU FARMACÊUTICA S.A.</x:v>
      </x:c>
      <x:c r="F1954" s="56" t="str">
        <x:v>58430828000160</x:v>
      </x:c>
      <x:c r="G1954" s="56" t="str">
        <x:v>2025-11-10T17:48:02.000-0200</x:v>
      </x:c>
      <x:c r="H1954" s="56" t="str">
        <x:v>25351775247201861</x:v>
      </x:c>
      <x:c r="I1954" s="56" t="str">
        <x:v>2026-08-26T00:00:00.000-0300</x:v>
      </x:c>
      <x:c r="J1954" s="56" t="str">
        <x:v>Sim</x:v>
      </x:c>
      <x:c r="K1954" s="56" t="str"/>
    </x:row>
    <x:row r="1955">
      <x:c r="A1955" s="56" t="str">
        <x:v>1254647</x:v>
      </x:c>
      <x:c r="B1955" s="56" t="str">
        <x:v>100431241</x:v>
      </x:c>
      <x:c r="C1955" s="56" t="str">
        <x:v>TRIMUSK</x:v>
      </x:c>
      <x:c r="D1955" s="56" t="str">
        <x:v>0456014268</x:v>
      </x:c>
      <x:c r="E1955" s="56" t="str">
        <x:v>EUROFARMA LABORATORIOS S.A.</x:v>
      </x:c>
      <x:c r="F1955" s="56" t="str">
        <x:v>61190096000192</x:v>
      </x:c>
      <x:c r="G1955" s="56" t="str">
        <x:v>2026-05-11T16:34:26.000-0300</x:v>
      </x:c>
      <x:c r="H1955" s="56" t="str">
        <x:v>25351631739201765</x:v>
      </x:c>
      <x:c r="I1955" s="56" t="str">
        <x:v>2026-08-26T00:00:00.000-0300</x:v>
      </x:c>
      <x:c r="J1955" s="56" t="str">
        <x:v>Sim</x:v>
      </x:c>
      <x:c r="K1955" s="56" t="str"/>
    </x:row>
    <x:row r="1956">
      <x:c r="A1956" s="56" t="str">
        <x:v>1242481</x:v>
      </x:c>
      <x:c r="B1956" s="56" t="str">
        <x:v>188300043</x:v>
      </x:c>
      <x:c r="C1956" s="56" t="str">
        <x:v>SYNTOCINON</x:v>
      </x:c>
      <x:c r="D1956" s="56" t="str">
        <x:v>1614705259</x:v>
      </x:c>
      <x:c r="E1956" s="56" t="str">
        <x:v>VIATRIS FARMACEUTICA DO BRASIL LTDA</x:v>
      </x:c>
      <x:c r="F1956" s="56" t="str">
        <x:v>11643096000122</x:v>
      </x:c>
      <x:c r="G1956" s="56" t="str">
        <x:v>2025-12-17T14:52:14.000-0200</x:v>
      </x:c>
      <x:c r="H1956" s="56" t="str">
        <x:v>25351077574201854</x:v>
      </x:c>
      <x:c r="I1956" s="56" t="str">
        <x:v>2026-08-26T00:00:00.000-0300</x:v>
      </x:c>
      <x:c r="J1956" s="56" t="str">
        <x:v>Sim</x:v>
      </x:c>
      <x:c r="K1956" s="56" t="str"/>
    </x:row>
    <x:row r="1957">
      <x:c r="A1957" s="56" t="str">
        <x:v>1287432</x:v>
      </x:c>
      <x:c r="B1957" s="56" t="str">
        <x:v>155370101</x:v>
      </x:c>
      <x:c r="C1957" s="56" t="str">
        <x:v>docetaxel</x:v>
      </x:c>
      <x:c r="D1957" s="56" t="str">
        <x:v>1371360251</x:v>
      </x:c>
      <x:c r="E1957" s="56" t="str">
        <x:v>ACCORD FARMACÊUTICA LTDA</x:v>
      </x:c>
      <x:c r="F1957" s="56" t="str">
        <x:v>64171697000146</x:v>
      </x:c>
      <x:c r="G1957" s="56" t="str">
        <x:v>2025-10-13T15:16:20.000-0300</x:v>
      </x:c>
      <x:c r="H1957" s="56" t="str">
        <x:v>25351744146201849</x:v>
      </x:c>
      <x:c r="I1957" s="56" t="str">
        <x:v>2026-08-26T00:00:00.000-0300</x:v>
      </x:c>
      <x:c r="J1957" s="56" t="str">
        <x:v>Sim</x:v>
      </x:c>
      <x:c r="K1957" s="56" t="str"/>
    </x:row>
    <x:row r="1958">
      <x:c r="A1958" s="56" t="str">
        <x:v>974629</x:v>
      </x:c>
      <x:c r="B1958" s="56" t="str">
        <x:v>125680330</x:v>
      </x:c>
      <x:c r="C1958" s="56" t="str">
        <x:v>paracetamol + fosfato de codeína</x:v>
      </x:c>
      <x:c r="D1958" s="56" t="str">
        <x:v>0586604260</x:v>
      </x:c>
      <x:c r="E1958" s="56" t="str">
        <x:v>PRATI DONADUZZI &amp; CIA LTDA</x:v>
      </x:c>
      <x:c r="F1958" s="56" t="str">
        <x:v>73856593000166</x:v>
      </x:c>
      <x:c r="G1958" s="56" t="str">
        <x:v>2026-06-15T15:59:58.000-0300</x:v>
      </x:c>
      <x:c r="H1958" s="56" t="str">
        <x:v>25351415465201466</x:v>
      </x:c>
      <x:c r="I1958" s="56" t="str">
        <x:v>2026-08-26T00:00:00.000-0300</x:v>
      </x:c>
      <x:c r="J1958" s="56" t="str">
        <x:v>Sim</x:v>
      </x:c>
      <x:c r="K1958" s="56" t="str"/>
    </x:row>
    <x:row r="1959">
      <x:c r="A1959" s="56" t="str">
        <x:v>1241701</x:v>
      </x:c>
      <x:c r="B1959" s="56" t="str">
        <x:v>154230297</x:v>
      </x:c>
      <x:c r="C1959" s="56" t="str">
        <x:v>DELUMI</x:v>
      </x:c>
      <x:c r="D1959" s="56" t="str">
        <x:v>2298619212</x:v>
      </x:c>
      <x:c r="E1959" s="56" t="str">
        <x:v>GEOLAB INDÚSTRIA FARMACÊUTICA S/A</x:v>
      </x:c>
      <x:c r="F1959" s="56" t="str">
        <x:v>03485572000104</x:v>
      </x:c>
      <x:c r="G1959" s="56" t="str">
        <x:v>2021-06-14T13:04:41.000-0300</x:v>
      </x:c>
      <x:c r="H1959" s="56" t="str">
        <x:v>25351593889201607</x:v>
      </x:c>
      <x:c r="I1959" s="56" t="str">
        <x:v>2026-08-26T00:00:00.000-0300</x:v>
      </x:c>
      <x:c r="J1959" s="56" t="str">
        <x:v>Sim</x:v>
      </x:c>
      <x:c r="K1959" s="56" t="str"/>
    </x:row>
    <x:row r="1960">
      <x:c r="A1960" s="56" t="str">
        <x:v>1228320</x:v>
      </x:c>
      <x:c r="B1960" s="56" t="str">
        <x:v>100681151</x:v>
      </x:c>
      <x:c r="C1960" s="56" t="str">
        <x:v>besilato de anlodipino</x:v>
      </x:c>
      <x:c r="D1960" s="56" t="str">
        <x:v>0869134264</x:v>
      </x:c>
      <x:c r="E1960" s="56" t="str">
        <x:v>NOVARTIS BIOCIENCIAS S.A</x:v>
      </x:c>
      <x:c r="F1960" s="56" t="str">
        <x:v>56994502000130</x:v>
      </x:c>
      <x:c r="G1960" s="56" t="str">
        <x:v>2026-08-24T13:58:04.000-0300</x:v>
      </x:c>
      <x:c r="H1960" s="56" t="str">
        <x:v>25351701546201789</x:v>
      </x:c>
      <x:c r="I1960" s="56" t="str">
        <x:v>2026-08-26T00:00:00.000-0300</x:v>
      </x:c>
      <x:c r="J1960" s="56" t="str">
        <x:v>Sim</x:v>
      </x:c>
      <x:c r="K1960" s="56" t="str"/>
    </x:row>
    <x:row r="1961">
      <x:c r="A1961" s="56" t="str">
        <x:v>1271116</x:v>
      </x:c>
      <x:c r="B1961" s="56" t="str">
        <x:v>105830935</x:v>
      </x:c>
      <x:c r="C1961" s="56" t="str">
        <x:v>HERZATEN</x:v>
      </x:c>
      <x:c r="D1961" s="56" t="str">
        <x:v>0080781268</x:v>
      </x:c>
      <x:c r="E1961" s="56" t="str">
        <x:v>GERMED FARMACEUTICA LTDA</x:v>
      </x:c>
      <x:c r="F1961" s="56" t="str">
        <x:v>45992062000165</x:v>
      </x:c>
      <x:c r="G1961" s="56" t="str">
        <x:v>2026-01-26T14:37:14.000-0200</x:v>
      </x:c>
      <x:c r="H1961" s="56" t="str">
        <x:v>25351725353201713</x:v>
      </x:c>
      <x:c r="I1961" s="56" t="str">
        <x:v>2026-08-26T00:00:00.000-0300</x:v>
      </x:c>
      <x:c r="J1961" s="56" t="str">
        <x:v>Sim</x:v>
      </x:c>
      <x:c r="K1961" s="56" t="str"/>
    </x:row>
    <x:row r="1962">
      <x:c r="A1962" s="56" t="str">
        <x:v>1273275</x:v>
      </x:c>
      <x:c r="B1962" s="56" t="str">
        <x:v>188300058</x:v>
      </x:c>
      <x:c r="C1962" s="56" t="str">
        <x:v>Dymista</x:v>
      </x:c>
      <x:c r="D1962" s="56" t="str">
        <x:v>1616479256</x:v>
      </x:c>
      <x:c r="E1962" s="56" t="str">
        <x:v>VIATRIS FARMACEUTICA DO BRASIL LTDA</x:v>
      </x:c>
      <x:c r="F1962" s="56" t="str">
        <x:v>11643096000122</x:v>
      </x:c>
      <x:c r="G1962" s="56" t="str">
        <x:v>2025-12-17T16:39:08.000-0200</x:v>
      </x:c>
      <x:c r="H1962" s="56" t="str">
        <x:v>25351400531201887</x:v>
      </x:c>
      <x:c r="I1962" s="56" t="str">
        <x:v>2026-08-26T00:00:00.000-0300</x:v>
      </x:c>
      <x:c r="J1962" s="56" t="str">
        <x:v>Sim</x:v>
      </x:c>
      <x:c r="K1962" s="56" t="str"/>
    </x:row>
    <x:row r="1963">
      <x:c r="A1963" s="56" t="str">
        <x:v>957490</x:v>
      </x:c>
      <x:c r="B1963" s="56" t="str">
        <x:v>188300055</x:v>
      </x:c>
      <x:c r="C1963" s="56" t="str">
        <x:v>Myllcis</x:v>
      </x:c>
      <x:c r="D1963" s="56" t="str">
        <x:v>4553661209</x:v>
      </x:c>
      <x:c r="E1963" s="56" t="str">
        <x:v>VIATRIS FARMACEUTICA DO BRASIL LTDA</x:v>
      </x:c>
      <x:c r="F1963" s="56" t="str">
        <x:v>11643096000122</x:v>
      </x:c>
      <x:c r="G1963" s="56" t="str">
        <x:v>2020-12-23T11:36:12.000-0200</x:v>
      </x:c>
      <x:c r="H1963" s="56" t="str">
        <x:v>25351244904201486</x:v>
      </x:c>
      <x:c r="I1963" s="56" t="str">
        <x:v>2026-08-26T00:00:00.000-0300</x:v>
      </x:c>
      <x:c r="J1963" s="56" t="str">
        <x:v>Sim</x:v>
      </x:c>
      <x:c r="K1963" s="56" t="str"/>
    </x:row>
    <x:row r="1964">
      <x:c r="A1964" s="56" t="str">
        <x:v>1272577</x:v>
      </x:c>
      <x:c r="B1964" s="56" t="str">
        <x:v>188300059</x:v>
      </x:c>
      <x:c r="C1964" s="56" t="str">
        <x:v>Tilatil</x:v>
      </x:c>
      <x:c r="D1964" s="56" t="str">
        <x:v>1592867251</x:v>
      </x:c>
      <x:c r="E1964" s="56" t="str">
        <x:v>VIATRIS FARMACEUTICA DO BRASIL LTDA</x:v>
      </x:c>
      <x:c r="F1964" s="56" t="str">
        <x:v>11643096000122</x:v>
      </x:c>
      <x:c r="G1964" s="56" t="str">
        <x:v>2025-12-12T09:48:16.000-0200</x:v>
      </x:c>
      <x:c r="H1964" s="56" t="str">
        <x:v>25351400532201821</x:v>
      </x:c>
      <x:c r="I1964" s="56" t="str">
        <x:v>2026-08-26T00:00:00.000-0300</x:v>
      </x:c>
      <x:c r="J1964" s="56" t="str">
        <x:v>Sim</x:v>
      </x:c>
      <x:c r="K1964" s="56" t="str"/>
    </x:row>
    <x:row r="1965">
      <x:c r="A1965" s="56" t="str">
        <x:v>1250217</x:v>
      </x:c>
      <x:c r="B1965" s="56" t="str">
        <x:v>102980465</x:v>
      </x:c>
      <x:c r="C1965" s="56" t="str">
        <x:v>QUETIPIN LP</x:v>
      </x:c>
      <x:c r="D1965" s="56" t="str">
        <x:v>0632001267</x:v>
      </x:c>
      <x:c r="E1965" s="56" t="str">
        <x:v>CRISTÁLIA PRODUTOS QUÍMICOS FARMACÊUTICOS LTDA.</x:v>
      </x:c>
      <x:c r="F1965" s="56" t="str">
        <x:v>44734671000151</x:v>
      </x:c>
      <x:c r="G1965" s="56" t="str">
        <x:v>2026-06-26T13:47:57.000-0300</x:v>
      </x:c>
      <x:c r="H1965" s="56" t="str">
        <x:v>25351104745201825</x:v>
      </x:c>
      <x:c r="I1965" s="56" t="str">
        <x:v>2026-08-26T00:00:00.000-0300</x:v>
      </x:c>
      <x:c r="J1965" s="56" t="str">
        <x:v>Sim</x:v>
      </x:c>
      <x:c r="K1965" s="56" t="str"/>
    </x:row>
    <x:row r="1966">
      <x:c r="A1966" s="56" t="str">
        <x:v>1265318</x:v>
      </x:c>
      <x:c r="B1966" s="56" t="str">
        <x:v>167730593</x:v>
      </x:c>
      <x:c r="C1966" s="56" t="str">
        <x:v>ESKEMICO</x:v>
      </x:c>
      <x:c r="D1966" s="56" t="str">
        <x:v>0080659268</x:v>
      </x:c>
      <x:c r="E1966" s="56" t="str">
        <x:v>LEGRAND PHARMA INDÚSTRIA FARMACÊUTICA LTDA</x:v>
      </x:c>
      <x:c r="F1966" s="56" t="str">
        <x:v>05044984000126</x:v>
      </x:c>
      <x:c r="G1966" s="56" t="str">
        <x:v>2026-01-26T14:13:40.000-0200</x:v>
      </x:c>
      <x:c r="H1966" s="56" t="str">
        <x:v>25351057129201614</x:v>
      </x:c>
      <x:c r="I1966" s="56" t="str">
        <x:v>2026-08-26T00:00:00.000-0300</x:v>
      </x:c>
      <x:c r="J1966" s="56" t="str">
        <x:v>Sim</x:v>
      </x:c>
      <x:c r="K1966" s="56" t="str"/>
    </x:row>
    <x:row r="1967">
      <x:c r="A1967" s="56" t="str">
        <x:v>1266321</x:v>
      </x:c>
      <x:c r="B1967" s="56" t="str">
        <x:v>100431250</x:v>
      </x:c>
      <x:c r="C1967" s="56" t="str">
        <x:v>EROXYM</x:v>
      </x:c>
      <x:c r="D1967" s="56" t="str">
        <x:v>0256793263</x:v>
      </x:c>
      <x:c r="E1967" s="56" t="str">
        <x:v>EUROFARMA LABORATORIOS S.A.</x:v>
      </x:c>
      <x:c r="F1967" s="56" t="str">
        <x:v>61190096000192</x:v>
      </x:c>
      <x:c r="G1967" s="56" t="str">
        <x:v>2026-03-16T16:21:19.000-0300</x:v>
      </x:c>
      <x:c r="H1967" s="56" t="str">
        <x:v>25351573497201788</x:v>
      </x:c>
      <x:c r="I1967" s="56" t="str">
        <x:v>2026-08-26T00:00:00.000-0300</x:v>
      </x:c>
      <x:c r="J1967" s="56" t="str">
        <x:v>Sim</x:v>
      </x:c>
      <x:c r="K1967" s="56" t="str"/>
    </x:row>
    <x:row r="1968">
      <x:c r="A1968" s="56" t="str">
        <x:v>1271711</x:v>
      </x:c>
      <x:c r="B1968" s="56" t="str">
        <x:v>105350213</x:v>
      </x:c>
      <x:c r="C1968" s="56" t="str">
        <x:v>CASTANHA DA INDIA GLOBO</x:v>
      </x:c>
      <x:c r="D1968" s="56" t="str">
        <x:v>0786322268</x:v>
      </x:c>
      <x:c r="E1968" s="56" t="str">
        <x:v>LABORATÓRIO GLOBO SA</x:v>
      </x:c>
      <x:c r="F1968" s="56" t="str">
        <x:v>17115437000173</x:v>
      </x:c>
      <x:c r="G1968" s="56" t="str">
        <x:v>2026-08-05T08:04:08.000-0300</x:v>
      </x:c>
      <x:c r="H1968" s="56" t="str">
        <x:v>25351566795201801</x:v>
      </x:c>
      <x:c r="I1968" s="56" t="str">
        <x:v>2026-08-26T00:00:00.000-0300</x:v>
      </x:c>
      <x:c r="J1968" s="56" t="str">
        <x:v>Sim</x:v>
      </x:c>
      <x:c r="K1968" s="56" t="str"/>
    </x:row>
    <x:row r="1969">
      <x:c r="A1969" s="56" t="str">
        <x:v>1290797</x:v>
      </x:c>
      <x:c r="B1969" s="56" t="str">
        <x:v>104070108</x:v>
      </x:c>
      <x:c r="C1969" s="56" t="str">
        <x:v>deferasirox</x:v>
      </x:c>
      <x:c r="D1969" s="56" t="str">
        <x:v>0035790261</x:v>
      </x:c>
      <x:c r="E1969" s="56" t="str">
        <x:v>INSTITUTO VITAL BRAZIL S/A</x:v>
      </x:c>
      <x:c r="F1969" s="56" t="str">
        <x:v>30064034000100</x:v>
      </x:c>
      <x:c r="G1969" s="56" t="str">
        <x:v>2026-01-13T15:39:18.000-0200</x:v>
      </x:c>
      <x:c r="H1969" s="56" t="str">
        <x:v>25351679643201869</x:v>
      </x:c>
      <x:c r="I1969" s="56" t="str">
        <x:v>2026-08-26T00:00:00.000-0300</x:v>
      </x:c>
      <x:c r="J1969" s="56" t="str">
        <x:v>Sim</x:v>
      </x:c>
      <x:c r="K1969" s="56" t="str"/>
    </x:row>
    <x:row r="1970">
      <x:c r="A1970" s="56" t="str">
        <x:v>1256276</x:v>
      </x:c>
      <x:c r="B1970" s="56" t="str">
        <x:v>101000668</x:v>
      </x:c>
      <x:c r="C1970" s="56" t="str">
        <x:v>ALECENSA</x:v>
      </x:c>
      <x:c r="D1970" s="56" t="str">
        <x:v>0769644261</x:v>
      </x:c>
      <x:c r="E1970" s="56" t="str">
        <x:v>PRODUTOS ROCHE QUÍMICOS E FARMACÊUTICOS S.A.</x:v>
      </x:c>
      <x:c r="F1970" s="56" t="str">
        <x:v>33009945000123</x:v>
      </x:c>
      <x:c r="G1970" s="56" t="str">
        <x:v>2026-07-31T10:48:27.000-0300</x:v>
      </x:c>
      <x:c r="H1970" s="56" t="str">
        <x:v>25351316283201897</x:v>
      </x:c>
      <x:c r="I1970" s="56" t="str">
        <x:v>2026-08-26T00:00:00.000-0300</x:v>
      </x:c>
      <x:c r="J1970" s="56" t="str">
        <x:v>Sim</x:v>
      </x:c>
      <x:c r="K1970" s="56" t="str"/>
    </x:row>
    <x:row r="1971">
      <x:c r="A1971" s="56" t="str">
        <x:v>1299180</x:v>
      </x:c>
      <x:c r="B1971" s="56" t="str">
        <x:v>105730756</x:v>
      </x:c>
      <x:c r="C1971" s="56" t="str">
        <x:v>CAPZAT</x:v>
      </x:c>
      <x:c r="D1971" s="56" t="str">
        <x:v>0563385260</x:v>
      </x:c>
      <x:c r="E1971" s="56" t="str">
        <x:v>ACHÉ LABORATÓRIOS FARMACÊUTICOS S.A</x:v>
      </x:c>
      <x:c r="F1971" s="56" t="str">
        <x:v>60659463002992</x:v>
      </x:c>
      <x:c r="G1971" s="56" t="str">
        <x:v>2026-06-09T16:16:17.000-0300</x:v>
      </x:c>
      <x:c r="H1971" s="56" t="str">
        <x:v>25351858089201884</x:v>
      </x:c>
      <x:c r="I1971" s="56" t="str">
        <x:v>2026-08-26T00:00:00.000-0300</x:v>
      </x:c>
      <x:c r="J1971" s="56" t="str">
        <x:v>Sim</x:v>
      </x:c>
      <x:c r="K1971" s="56" t="str"/>
    </x:row>
    <x:row r="1972">
      <x:c r="A1972" s="56" t="str">
        <x:v>1323175</x:v>
      </x:c>
      <x:c r="B1972" s="56" t="str">
        <x:v>183260349</x:v>
      </x:c>
      <x:c r="C1972" s="56" t="str">
        <x:v>Lemtrada</x:v>
      </x:c>
      <x:c r="D1972" s="56" t="str">
        <x:v>0173948260</x:v>
      </x:c>
      <x:c r="E1972" s="56" t="str">
        <x:v>SANOFI MEDLEY FARMACÊUTICA LTDA.</x:v>
      </x:c>
      <x:c r="F1972" s="56" t="str">
        <x:v>10588595001092</x:v>
      </x:c>
      <x:c r="G1972" s="56" t="str">
        <x:v>2026-02-23T09:59:04.000-0300</x:v>
      </x:c>
      <x:c r="H1972" s="56" t="str">
        <x:v>25351190476201992</x:v>
      </x:c>
      <x:c r="I1972" s="56" t="str">
        <x:v>2026-08-26T00:00:00.000-0300</x:v>
      </x:c>
      <x:c r="J1972" s="56" t="str">
        <x:v>Sim</x:v>
      </x:c>
      <x:c r="K1972" s="56" t="str"/>
    </x:row>
    <x:row r="1973">
      <x:c r="A1973" s="56" t="str">
        <x:v>1312797</x:v>
      </x:c>
      <x:c r="B1973" s="56" t="str">
        <x:v>105730702</x:v>
      </x:c>
      <x:c r="C1973" s="56" t="str">
        <x:v>PREDNISONA</x:v>
      </x:c>
      <x:c r="D1973" s="56" t="str">
        <x:v>0266842259</x:v>
      </x:c>
      <x:c r="E1973" s="56" t="str">
        <x:v>ACHÉ LABORATÓRIOS FARMACÊUTICOS S.A</x:v>
      </x:c>
      <x:c r="F1973" s="56" t="str">
        <x:v>60659463002992</x:v>
      </x:c>
      <x:c r="G1973" s="56" t="str">
        <x:v>2025-02-25T16:54:59.000-0300</x:v>
      </x:c>
      <x:c r="H1973" s="56" t="str">
        <x:v>25351012066201910</x:v>
      </x:c>
      <x:c r="I1973" s="56" t="str">
        <x:v>2026-08-26T00:00:00.000-0300</x:v>
      </x:c>
      <x:c r="J1973" s="56" t="str">
        <x:v>Sim</x:v>
      </x:c>
      <x:c r="K1973" s="56" t="str"/>
    </x:row>
    <x:row r="1974">
      <x:c r="A1974" s="56" t="str">
        <x:v>893900</x:v>
      </x:c>
      <x:c r="B1974" s="56" t="str">
        <x:v>155370073</x:v>
      </x:c>
      <x:c r="C1974" s="56" t="str">
        <x:v>ácido zoledrônico</x:v>
      </x:c>
      <x:c r="D1974" s="56" t="str">
        <x:v>0901306231</x:v>
      </x:c>
      <x:c r="E1974" s="56" t="str">
        <x:v>ACCORD FARMACÊUTICA LTDA</x:v>
      </x:c>
      <x:c r="F1974" s="56" t="str">
        <x:v>64171697000146</x:v>
      </x:c>
      <x:c r="G1974" s="56" t="str">
        <x:v>2023-08-25T12:04:09.000-0300</x:v>
      </x:c>
      <x:c r="H1974" s="56" t="str">
        <x:v>25351274409201381</x:v>
      </x:c>
      <x:c r="I1974" s="56" t="str">
        <x:v>2026-08-26T00:00:00.000-0300</x:v>
      </x:c>
      <x:c r="J1974" s="56" t="str">
        <x:v>Sim</x:v>
      </x:c>
      <x:c r="K1974" s="56" t="str"/>
    </x:row>
    <x:row r="1975">
      <x:c r="A1975" s="56" t="str">
        <x:v>1321682</x:v>
      </x:c>
      <x:c r="B1975" s="56" t="str">
        <x:v>155840588</x:v>
      </x:c>
      <x:c r="C1975" s="56" t="str">
        <x:v>celecoxibe</x:v>
      </x:c>
      <x:c r="D1975" s="56" t="str">
        <x:v>0561950261</x:v>
      </x:c>
      <x:c r="E1975" s="56" t="str">
        <x:v>BRAINFARMA INDÚSTRIA QUÍMICA E FARMACÊUTICA S.A</x:v>
      </x:c>
      <x:c r="F1975" s="56" t="str">
        <x:v>05161069000110</x:v>
      </x:c>
      <x:c r="G1975" s="56" t="str">
        <x:v>2026-06-09T12:06:19.000-0300</x:v>
      </x:c>
      <x:c r="H1975" s="56" t="str">
        <x:v>25351255803201969</x:v>
      </x:c>
      <x:c r="I1975" s="56" t="str">
        <x:v>2026-08-26T00:00:00.000-0300</x:v>
      </x:c>
      <x:c r="J1975" s="56" t="str">
        <x:v>Sim</x:v>
      </x:c>
      <x:c r="K1975" s="56" t="str"/>
    </x:row>
    <x:row r="1976">
      <x:c r="A1976" s="56" t="str">
        <x:v>1279364</x:v>
      </x:c>
      <x:c r="B1976" s="56" t="str">
        <x:v>100849956</x:v>
      </x:c>
      <x:c r="C1976" s="56" t="str">
        <x:v>XADAGO</x:v>
      </x:c>
      <x:c r="D1976" s="56" t="str">
        <x:v>0650783263</x:v>
      </x:c>
      <x:c r="E1976" s="56" t="str">
        <x:v>ZAMBON LABORATÓRIOS FARMACÊUTICOS LTDA.</x:v>
      </x:c>
      <x:c r="F1976" s="56" t="str">
        <x:v>61100004000136</x:v>
      </x:c>
      <x:c r="G1976" s="56" t="str">
        <x:v>2026-07-01T18:10:49.000-0300</x:v>
      </x:c>
      <x:c r="H1976" s="56" t="str">
        <x:v>25351869614201625</x:v>
      </x:c>
      <x:c r="I1976" s="56" t="str">
        <x:v>2026-08-26T00:00:00.000-0300</x:v>
      </x:c>
      <x:c r="J1976" s="56" t="str">
        <x:v>Sim</x:v>
      </x:c>
      <x:c r="K1976" s="56" t="str"/>
    </x:row>
    <x:row r="1977">
      <x:c r="A1977" s="56" t="str">
        <x:v>1301071</x:v>
      </x:c>
      <x:c r="B1977" s="56" t="str">
        <x:v>116180282</x:v>
      </x:c>
      <x:c r="C1977" s="56" t="str">
        <x:v>LOKELMA</x:v>
      </x:c>
      <x:c r="D1977" s="56" t="str">
        <x:v>0126447268</x:v>
      </x:c>
      <x:c r="E1977" s="56" t="str">
        <x:v>ASTRAZENECA DO BRASIL LTDA</x:v>
      </x:c>
      <x:c r="F1977" s="56" t="str">
        <x:v>60318797000100</x:v>
      </x:c>
      <x:c r="G1977" s="56" t="str">
        <x:v>2026-02-06T09:05:10.000-0200</x:v>
      </x:c>
      <x:c r="H1977" s="56" t="str">
        <x:v>25351367698201829</x:v>
      </x:c>
      <x:c r="I1977" s="56" t="str">
        <x:v>2026-08-26T00:00:00.000-0300</x:v>
      </x:c>
      <x:c r="J1977" s="56" t="str">
        <x:v>Sim</x:v>
      </x:c>
      <x:c r="K1977" s="56" t="str"/>
    </x:row>
    <x:row r="1978">
      <x:c r="A1978" s="56" t="str">
        <x:v>1221911</x:v>
      </x:c>
      <x:c r="B1978" s="56" t="str">
        <x:v>102351293</x:v>
      </x:c>
      <x:c r="C1978" s="56" t="str">
        <x:v>cloridrato de donepezila</x:v>
      </x:c>
      <x:c r="D1978" s="56" t="str">
        <x:v>1417572256</x:v>
      </x:c>
      <x:c r="E1978" s="56" t="str">
        <x:v>EMS S/A</x:v>
      </x:c>
      <x:c r="F1978" s="56" t="str">
        <x:v>57507378000365</x:v>
      </x:c>
      <x:c r="G1978" s="56" t="str">
        <x:v>2025-10-23T17:22:46.000-0300</x:v>
      </x:c>
      <x:c r="H1978" s="56" t="str">
        <x:v>25351681671201765</x:v>
      </x:c>
      <x:c r="I1978" s="56" t="str">
        <x:v>2026-08-26T00:00:00.000-0300</x:v>
      </x:c>
      <x:c r="J1978" s="56" t="str">
        <x:v>Sim</x:v>
      </x:c>
      <x:c r="K1978" s="56" t="str"/>
    </x:row>
    <x:row r="1979">
      <x:c r="A1979" s="56" t="str">
        <x:v>1320657</x:v>
      </x:c>
      <x:c r="B1979" s="56" t="str">
        <x:v>116370187</x:v>
      </x:c>
      <x:c r="C1979" s="56" t="str">
        <x:v>meropeném</x:v>
      </x:c>
      <x:c r="D1979" s="56" t="str">
        <x:v>0191814261</x:v>
      </x:c>
      <x:c r="E1979" s="56" t="str">
        <x:v>BLAU FARMACÊUTICA S.A.</x:v>
      </x:c>
      <x:c r="F1979" s="56" t="str">
        <x:v>58430828000160</x:v>
      </x:c>
      <x:c r="G1979" s="56" t="str">
        <x:v>2026-02-26T14:30:43.000-0300</x:v>
      </x:c>
      <x:c r="H1979" s="56" t="str">
        <x:v>25351244982201917</x:v>
      </x:c>
      <x:c r="I1979" s="56" t="str">
        <x:v>2026-08-26T00:00:00.000-0300</x:v>
      </x:c>
      <x:c r="J1979" s="56" t="str">
        <x:v>Sim</x:v>
      </x:c>
      <x:c r="K1979" s="56" t="str"/>
    </x:row>
    <x:row r="1980">
      <x:c r="A1980" s="56" t="str">
        <x:v>1324237</x:v>
      </x:c>
      <x:c r="B1980" s="56" t="str">
        <x:v>183260347</x:v>
      </x:c>
      <x:c r="C1980" s="56" t="str">
        <x:v>EFLUELDA TIV</x:v>
      </x:c>
      <x:c r="D1980" s="56" t="str">
        <x:v>0185571263</x:v>
      </x:c>
      <x:c r="E1980" s="56" t="str">
        <x:v>SANOFI MEDLEY FARMACÊUTICA LTDA.</x:v>
      </x:c>
      <x:c r="F1980" s="56" t="str">
        <x:v>10588595001092</x:v>
      </x:c>
      <x:c r="G1980" s="56" t="str">
        <x:v>2026-02-25T11:03:54.000-0300</x:v>
      </x:c>
      <x:c r="H1980" s="56" t="str">
        <x:v>25351190279201973</x:v>
      </x:c>
      <x:c r="I1980" s="56" t="str">
        <x:v>2026-08-26T00:00:00.000-0300</x:v>
      </x:c>
      <x:c r="J1980" s="56" t="str">
        <x:v>Sim</x:v>
      </x:c>
      <x:c r="K1980" s="56" t="str"/>
    </x:row>
    <x:row r="1981">
      <x:c r="A1981" s="56" t="str">
        <x:v>1227625</x:v>
      </x:c>
      <x:c r="B1981" s="56" t="str">
        <x:v>102351289</x:v>
      </x:c>
      <x:c r="C1981" s="56" t="str">
        <x:v>pantoprazol magnésico di-hidratado</x:v>
      </x:c>
      <x:c r="D1981" s="56" t="str">
        <x:v>0181644266</x:v>
      </x:c>
      <x:c r="E1981" s="56" t="str">
        <x:v>EMS S/A</x:v>
      </x:c>
      <x:c r="F1981" s="56" t="str">
        <x:v>57507378000365</x:v>
      </x:c>
      <x:c r="G1981" s="56" t="str">
        <x:v>2026-02-24T17:08:09.000-0300</x:v>
      </x:c>
      <x:c r="H1981" s="56" t="str">
        <x:v>25351722732201751</x:v>
      </x:c>
      <x:c r="I1981" s="56" t="str">
        <x:v>2026-08-26T00:00:00.000-0300</x:v>
      </x:c>
      <x:c r="J1981" s="56" t="str">
        <x:v>Sim</x:v>
      </x:c>
      <x:c r="K1981" s="56" t="str"/>
    </x:row>
    <x:row r="1982">
      <x:c r="A1982" s="56" t="str">
        <x:v>1291205</x:v>
      </x:c>
      <x:c r="B1982" s="56" t="str">
        <x:v>155370077</x:v>
      </x:c>
      <x:c r="C1982" s="56" t="str">
        <x:v>Syletyv</x:v>
      </x:c>
      <x:c r="D1982" s="56" t="str">
        <x:v>0540638226</x:v>
      </x:c>
      <x:c r="E1982" s="56" t="str">
        <x:v>ACCORD FARMACÊUTICA LTDA</x:v>
      </x:c>
      <x:c r="F1982" s="56" t="str">
        <x:v>64171697000146</x:v>
      </x:c>
      <x:c r="G1982" s="56" t="str">
        <x:v>2022-02-14T12:15:24.000-0200</x:v>
      </x:c>
      <x:c r="H1982" s="56" t="str">
        <x:v>25351746808201815</x:v>
      </x:c>
      <x:c r="I1982" s="56" t="str">
        <x:v>2026-08-26T00:00:00.000-0300</x:v>
      </x:c>
      <x:c r="J1982" s="56" t="str">
        <x:v>Sim</x:v>
      </x:c>
      <x:c r="K1982" s="56" t="str"/>
    </x:row>
    <x:row r="1983">
      <x:c r="A1983" s="56" t="str">
        <x:v>1336162</x:v>
      </x:c>
      <x:c r="B1983" s="56" t="str">
        <x:v>183260366</x:v>
      </x:c>
      <x:c r="C1983" s="56" t="str">
        <x:v>cloridrato de memantina</x:v>
      </x:c>
      <x:c r="D1983" s="56" t="str">
        <x:v>0615463258</x:v>
      </x:c>
      <x:c r="E1983" s="56" t="str">
        <x:v>SANOFI MEDLEY FARMACÊUTICA LTDA.</x:v>
      </x:c>
      <x:c r="F1983" s="56" t="str">
        <x:v>10588595001092</x:v>
      </x:c>
      <x:c r="G1983" s="56" t="str">
        <x:v>2025-05-07T11:16:18.000-0300</x:v>
      </x:c>
      <x:c r="H1983" s="56" t="str">
        <x:v>25351838728201895</x:v>
      </x:c>
      <x:c r="I1983" s="56" t="str">
        <x:v>2026-08-26T00:00:00.000-0300</x:v>
      </x:c>
      <x:c r="J1983" s="56" t="str">
        <x:v>Sim</x:v>
      </x:c>
      <x:c r="K1983" s="56" t="str"/>
    </x:row>
    <x:row r="1984">
      <x:c r="A1984" s="56" t="str">
        <x:v>1314503</x:v>
      </x:c>
      <x:c r="B1984" s="56" t="str">
        <x:v>105730723</x:v>
      </x:c>
      <x:c r="C1984" s="56" t="str">
        <x:v>DOMPED</x:v>
      </x:c>
      <x:c r="D1984" s="56" t="str">
        <x:v>3233349211</x:v>
      </x:c>
      <x:c r="E1984" s="56" t="str">
        <x:v>ACHÉ LABORATÓRIOS FARMACÊUTICOS S.A</x:v>
      </x:c>
      <x:c r="F1984" s="56" t="str">
        <x:v>60659463002992</x:v>
      </x:c>
      <x:c r="G1984" s="56" t="str">
        <x:v>2021-08-17T14:05:22.000-0300</x:v>
      </x:c>
      <x:c r="H1984" s="56" t="str">
        <x:v>25351674547201561</x:v>
      </x:c>
      <x:c r="I1984" s="56" t="str">
        <x:v>2026-08-26T00:00:00.000-0300</x:v>
      </x:c>
      <x:c r="J1984" s="56" t="str">
        <x:v>Sim</x:v>
      </x:c>
      <x:c r="K1984" s="56" t="str"/>
    </x:row>
    <x:row r="1985">
      <x:c r="A1985" s="56" t="str">
        <x:v>1322811</x:v>
      </x:c>
      <x:c r="B1985" s="56" t="str">
        <x:v>121100449</x:v>
      </x:c>
      <x:c r="C1985" s="56" t="str">
        <x:v>Trumenba</x:v>
      </x:c>
      <x:c r="D1985" s="56" t="str">
        <x:v>1181280257</x:v>
      </x:c>
      <x:c r="E1985" s="56" t="str">
        <x:v>PFIZER BRASIL LTDA</x:v>
      </x:c>
      <x:c r="F1985" s="56" t="str">
        <x:v>61072393000133</x:v>
      </x:c>
      <x:c r="G1985" s="56" t="str">
        <x:v>2025-09-05T07:26:17.000-0300</x:v>
      </x:c>
      <x:c r="H1985" s="56" t="str">
        <x:v>25351190264201913</x:v>
      </x:c>
      <x:c r="I1985" s="56" t="str">
        <x:v>2026-08-26T00:00:00.000-0300</x:v>
      </x:c>
      <x:c r="J1985" s="56" t="str">
        <x:v>Sim</x:v>
      </x:c>
      <x:c r="K1985" s="56" t="str"/>
    </x:row>
    <x:row r="1986">
      <x:c r="A1986" s="56" t="str">
        <x:v>1324234</x:v>
      </x:c>
      <x:c r="B1986" s="56" t="str">
        <x:v>183260334</x:v>
      </x:c>
      <x:c r="C1986" s="56" t="str">
        <x:v>TOUJEO</x:v>
      </x:c>
      <x:c r="D1986" s="56" t="str">
        <x:v>0834465256</x:v>
      </x:c>
      <x:c r="E1986" s="56" t="str">
        <x:v>SANOFI MEDLEY FARMACÊUTICA LTDA.</x:v>
      </x:c>
      <x:c r="F1986" s="56" t="str">
        <x:v>10588595001092</x:v>
      </x:c>
      <x:c r="G1986" s="56" t="str">
        <x:v>2025-06-25T16:03:28.000-0300</x:v>
      </x:c>
      <x:c r="H1986" s="56" t="str">
        <x:v>25351189466201912</x:v>
      </x:c>
      <x:c r="I1986" s="56" t="str">
        <x:v>2026-08-26T00:00:00.000-0300</x:v>
      </x:c>
      <x:c r="J1986" s="56" t="str">
        <x:v>Sim</x:v>
      </x:c>
      <x:c r="K1986" s="56" t="str"/>
    </x:row>
    <x:row r="1987">
      <x:c r="A1987" s="56" t="str">
        <x:v>1216020</x:v>
      </x:c>
      <x:c r="B1987" s="56" t="str">
        <x:v>112090141</x:v>
      </x:c>
      <x:c r="C1987" s="56" t="str">
        <x:v>entecavir</x:v>
      </x:c>
      <x:c r="D1987" s="56" t="str">
        <x:v>1563830248</x:v>
      </x:c>
      <x:c r="E1987" s="56" t="str">
        <x:v>FUNDAÇÃO EZEQUIEL DIAS - FUNED</x:v>
      </x:c>
      <x:c r="F1987" s="56" t="str">
        <x:v>17503475000101</x:v>
      </x:c>
      <x:c r="G1987" s="56" t="str">
        <x:v>2024-11-13T14:40:12.000-0200</x:v>
      </x:c>
      <x:c r="H1987" s="56" t="str">
        <x:v>25351624898201711</x:v>
      </x:c>
      <x:c r="I1987" s="56" t="str">
        <x:v>2026-08-26T00:00:00.000-0300</x:v>
      </x:c>
      <x:c r="J1987" s="56" t="str">
        <x:v>Sim</x:v>
      </x:c>
      <x:c r="K1987" s="56" t="str"/>
    </x:row>
    <x:row r="1988">
      <x:c r="A1988" s="56" t="str">
        <x:v>1305697</x:v>
      </x:c>
      <x:c r="B1988" s="56" t="str">
        <x:v>186100015</x:v>
      </x:c>
      <x:c r="C1988" s="56" t="str">
        <x:v>Palexis® LP</x:v>
      </x:c>
      <x:c r="D1988" s="56" t="str">
        <x:v>0529990261</x:v>
      </x:c>
      <x:c r="E1988" s="56" t="str">
        <x:v>GRÜNENTHAL DO BRASIL FARMACÊUTICA LTDA.</x:v>
      </x:c>
      <x:c r="F1988" s="56" t="str">
        <x:v>10555143000113</x:v>
      </x:c>
      <x:c r="G1988" s="56" t="str">
        <x:v>2026-05-29T11:43:10.000-0300</x:v>
      </x:c>
      <x:c r="H1988" s="56" t="str">
        <x:v>25351743633201894</x:v>
      </x:c>
      <x:c r="I1988" s="56" t="str">
        <x:v>2026-08-26T00:00:00.000-0300</x:v>
      </x:c>
      <x:c r="J1988" s="56" t="str">
        <x:v>Sim</x:v>
      </x:c>
      <x:c r="K1988" s="56" t="str"/>
    </x:row>
    <x:row r="1989">
      <x:c r="A1989" s="56" t="str">
        <x:v>1296915</x:v>
      </x:c>
      <x:c r="B1989" s="56" t="str">
        <x:v>146820084</x:v>
      </x:c>
      <x:c r="C1989" s="56" t="str">
        <x:v>SUKHI</x:v>
      </x:c>
      <x:c r="D1989" s="56" t="str">
        <x:v>0521052262</x:v>
      </x:c>
      <x:c r="E1989" s="56" t="str">
        <x:v>SUN FARMACÊUTICA DO BRASIL LTDA</x:v>
      </x:c>
      <x:c r="F1989" s="56" t="str">
        <x:v>05035244000123</x:v>
      </x:c>
      <x:c r="G1989" s="56" t="str">
        <x:v>2026-05-27T14:42:30.000-0300</x:v>
      </x:c>
      <x:c r="H1989" s="56" t="str">
        <x:v>25351726474201863</x:v>
      </x:c>
      <x:c r="I1989" s="56" t="str">
        <x:v>2026-08-26T00:00:00.000-0300</x:v>
      </x:c>
      <x:c r="J1989" s="56" t="str">
        <x:v>Sim</x:v>
      </x:c>
      <x:c r="K1989" s="56" t="str"/>
    </x:row>
    <x:row r="1990">
      <x:c r="A1990" s="56" t="str">
        <x:v>1255195</x:v>
      </x:c>
      <x:c r="B1990" s="56" t="str">
        <x:v>102980503</x:v>
      </x:c>
      <x:c r="C1990" s="56" t="str">
        <x:v>MIRUGELL</x:v>
      </x:c>
      <x:c r="D1990" s="56" t="str">
        <x:v>1470130254</x:v>
      </x:c>
      <x:c r="E1990" s="56" t="str">
        <x:v>CRISTÁLIA PRODUTOS QUÍMICOS FARMACÊUTICOS LTDA.</x:v>
      </x:c>
      <x:c r="F1990" s="56" t="str">
        <x:v>44734671000151</x:v>
      </x:c>
      <x:c r="G1990" s="56" t="str">
        <x:v>2025-11-06T15:40:00.000-0200</x:v>
      </x:c>
      <x:c r="H1990" s="56" t="str">
        <x:v>25351106946201706</x:v>
      </x:c>
      <x:c r="I1990" s="56" t="str">
        <x:v>2026-08-26T00:00:00.000-0300</x:v>
      </x:c>
      <x:c r="J1990" s="56" t="str">
        <x:v>Sim</x:v>
      </x:c>
      <x:c r="K1990" s="56" t="str"/>
    </x:row>
    <x:row r="1991">
      <x:c r="A1991" s="56" t="str">
        <x:v>1327961</x:v>
      </x:c>
      <x:c r="B1991" s="56" t="str">
        <x:v>102351298</x:v>
      </x:c>
      <x:c r="C1991" s="56" t="str">
        <x:v>BRONDELIX</x:v>
      </x:c>
      <x:c r="D1991" s="56" t="str">
        <x:v>0044758260</x:v>
      </x:c>
      <x:c r="E1991" s="56" t="str">
        <x:v>EMS S/A</x:v>
      </x:c>
      <x:c r="F1991" s="56" t="str">
        <x:v>57507378000365</x:v>
      </x:c>
      <x:c r="G1991" s="56" t="str">
        <x:v>2026-01-15T15:00:24.000-0200</x:v>
      </x:c>
      <x:c r="H1991" s="56" t="str">
        <x:v>25351167640201968</x:v>
      </x:c>
      <x:c r="I1991" s="56" t="str">
        <x:v>2026-08-26T00:00:00.000-0300</x:v>
      </x:c>
      <x:c r="J1991" s="56" t="str">
        <x:v>Sim</x:v>
      </x:c>
      <x:c r="K1991" s="56" t="str"/>
    </x:row>
    <x:row r="1992">
      <x:c r="A1992" s="56" t="str">
        <x:v>1243585</x:v>
      </x:c>
      <x:c r="B1992" s="56" t="str">
        <x:v>104971420</x:v>
      </x:c>
      <x:c r="C1992" s="56" t="str">
        <x:v>VOFLUR</x:v>
      </x:c>
      <x:c r="D1992" s="56" t="str">
        <x:v>0477166253</x:v>
      </x:c>
      <x:c r="E1992" s="56" t="str">
        <x:v>UNIÃO QUÍMICA FARMACÊUTICA NACIONAL S/A</x:v>
      </x:c>
      <x:c r="F1992" s="56" t="str">
        <x:v>60665981000118</x:v>
      </x:c>
      <x:c r="G1992" s="56" t="str">
        <x:v>2025-04-07T16:49:06.000-0300</x:v>
      </x:c>
      <x:c r="H1992" s="56" t="str">
        <x:v>25351279550201339</x:v>
      </x:c>
      <x:c r="I1992" s="56" t="str">
        <x:v>2026-08-26T00:00:00.000-0300</x:v>
      </x:c>
      <x:c r="J1992" s="56" t="str">
        <x:v>Sim</x:v>
      </x:c>
      <x:c r="K1992" s="56" t="str"/>
    </x:row>
    <x:row r="1993">
      <x:c r="A1993" s="56" t="str">
        <x:v>1324446</x:v>
      </x:c>
      <x:c r="B1993" s="56" t="str">
        <x:v>183260341</x:v>
      </x:c>
      <x:c r="C1993" s="56" t="str">
        <x:v>VAXIGRIP TETRA</x:v>
      </x:c>
      <x:c r="D1993" s="56" t="str">
        <x:v>0211486264</x:v>
      </x:c>
      <x:c r="E1993" s="56" t="str">
        <x:v>SANOFI MEDLEY FARMACÊUTICA LTDA.</x:v>
      </x:c>
      <x:c r="F1993" s="56" t="str">
        <x:v>10588595001092</x:v>
      </x:c>
      <x:c r="G1993" s="56" t="str">
        <x:v>2026-03-04T09:40:26.000-0300</x:v>
      </x:c>
      <x:c r="H1993" s="56" t="str">
        <x:v>25351189723201916</x:v>
      </x:c>
      <x:c r="I1993" s="56" t="str">
        <x:v>2026-08-26T00:00:00.000-0300</x:v>
      </x:c>
      <x:c r="J1993" s="56" t="str">
        <x:v>Sim</x:v>
      </x:c>
      <x:c r="K1993" s="56" t="str"/>
    </x:row>
    <x:row r="1994">
      <x:c r="A1994" s="56" t="str">
        <x:v>1325537</x:v>
      </x:c>
      <x:c r="B1994" s="56" t="str">
        <x:v>106460216</x:v>
      </x:c>
      <x:c r="C1994" s="56" t="str">
        <x:v>CAMPTRIX</x:v>
      </x:c>
      <x:c r="D1994" s="56" t="str">
        <x:v>2422173192</x:v>
      </x:c>
      <x:c r="E1994" s="56" t="str">
        <x:v>LABORATORIO QUIMICO FARMACEUTICO BERGAMO LTDA</x:v>
      </x:c>
      <x:c r="F1994" s="56" t="str">
        <x:v>61282661000141</x:v>
      </x:c>
      <x:c r="G1994" s="56" t="str">
        <x:v>2019-10-10T10:13:49.000-0300</x:v>
      </x:c>
      <x:c r="H1994" s="56" t="str">
        <x:v>25351003770201973</x:v>
      </x:c>
      <x:c r="I1994" s="56" t="str">
        <x:v>2026-08-26T00:00:00.000-0300</x:v>
      </x:c>
      <x:c r="J1994" s="56" t="str">
        <x:v>Sim</x:v>
      </x:c>
      <x:c r="K1994" s="56" t="str"/>
    </x:row>
    <x:row r="1995">
      <x:c r="A1995" s="56" t="str">
        <x:v>1279079</x:v>
      </x:c>
      <x:c r="B1995" s="56" t="str">
        <x:v>167730598</x:v>
      </x:c>
      <x:c r="C1995" s="56" t="str">
        <x:v>USOLEG</x:v>
      </x:c>
      <x:c r="D1995" s="56" t="str">
        <x:v>0862750253</x:v>
      </x:c>
      <x:c r="E1995" s="56" t="str">
        <x:v>LEGRAND PHARMA INDÚSTRIA FARMACÊUTICA LTDA</x:v>
      </x:c>
      <x:c r="F1995" s="56" t="str">
        <x:v>05044984000126</x:v>
      </x:c>
      <x:c r="G1995" s="56" t="str">
        <x:v>2025-07-01T15:03:52.000-0300</x:v>
      </x:c>
      <x:c r="H1995" s="56" t="str">
        <x:v>25351643755201458</x:v>
      </x:c>
      <x:c r="I1995" s="56" t="str">
        <x:v>2026-08-26T00:00:00.000-0300</x:v>
      </x:c>
      <x:c r="J1995" s="56" t="str">
        <x:v>Sim</x:v>
      </x:c>
      <x:c r="K1995" s="56" t="str"/>
    </x:row>
    <x:row r="1996">
      <x:c r="A1996" s="56" t="str">
        <x:v>1283213</x:v>
      </x:c>
      <x:c r="B1996" s="56" t="str">
        <x:v>105730528</x:v>
      </x:c>
      <x:c r="C1996" s="56" t="str">
        <x:v>ALFAINTERFERONA 2B (RECOMBINANTE)</x:v>
      </x:c>
      <x:c r="D1996" s="56" t="str">
        <x:v>0212212249</x:v>
      </x:c>
      <x:c r="E1996" s="56" t="str">
        <x:v>ACHÉ LABORATÓRIOS FARMACÊUTICOS S.A</x:v>
      </x:c>
      <x:c r="F1996" s="56" t="str">
        <x:v>60659463002992</x:v>
      </x:c>
      <x:c r="G1996" s="56" t="str">
        <x:v>2024-02-22T17:46:37.000-0300</x:v>
      </x:c>
      <x:c r="H1996" s="56" t="str">
        <x:v>25351689303201846</x:v>
      </x:c>
      <x:c r="I1996" s="56" t="str">
        <x:v>2026-08-26T00:00:00.000-0300</x:v>
      </x:c>
      <x:c r="J1996" s="56" t="str">
        <x:v>Sim</x:v>
      </x:c>
      <x:c r="K1996" s="56" t="str"/>
    </x:row>
    <x:row r="1997">
      <x:c r="A1997" s="56" t="str">
        <x:v>1284195</x:v>
      </x:c>
      <x:c r="B1997" s="56" t="str">
        <x:v>102980494</x:v>
      </x:c>
      <x:c r="C1997" s="56" t="str">
        <x:v>TOBRACIN</x:v>
      </x:c>
      <x:c r="D1997" s="56" t="str">
        <x:v>0789484269</x:v>
      </x:c>
      <x:c r="E1997" s="56" t="str">
        <x:v>CRISTÁLIA PRODUTOS QUÍMICOS FARMACÊUTICOS LTDA.</x:v>
      </x:c>
      <x:c r="F1997" s="56" t="str">
        <x:v>44734671000151</x:v>
      </x:c>
      <x:c r="G1997" s="56" t="str">
        <x:v>2026-08-05T17:02:19.000-0300</x:v>
      </x:c>
      <x:c r="H1997" s="56" t="str">
        <x:v>25351657030201871</x:v>
      </x:c>
      <x:c r="I1997" s="56" t="str">
        <x:v>2026-08-26T00:00:00.000-0300</x:v>
      </x:c>
      <x:c r="J1997" s="56" t="str">
        <x:v>Sim</x:v>
      </x:c>
      <x:c r="K1997" s="56" t="str"/>
    </x:row>
    <x:row r="1998">
      <x:c r="A1998" s="56" t="str">
        <x:v>1297188</x:v>
      </x:c>
      <x:c r="B1998" s="56" t="str">
        <x:v>103920189</x:v>
      </x:c>
      <x:c r="C1998" s="56" t="str">
        <x:v>cloridrato de fluoxetina</x:v>
      </x:c>
      <x:c r="D1998" s="56" t="str">
        <x:v>0824136218</x:v>
      </x:c>
      <x:c r="E1998" s="56" t="str">
        <x:v>VITAMEDIC INDUSTRIA FARMACEUTICA LTDA</x:v>
      </x:c>
      <x:c r="F1998" s="56" t="str">
        <x:v>30222814000131</x:v>
      </x:c>
      <x:c r="G1998" s="56" t="str">
        <x:v>2021-03-02T16:39:44.000-0300</x:v>
      </x:c>
      <x:c r="H1998" s="56" t="str">
        <x:v>25351785665201867</x:v>
      </x:c>
      <x:c r="I1998" s="56" t="str">
        <x:v>2026-08-26T00:00:00.000-0300</x:v>
      </x:c>
      <x:c r="J1998" s="56" t="str">
        <x:v>Sim</x:v>
      </x:c>
      <x:c r="K1998" s="56" t="str"/>
    </x:row>
    <x:row r="1999">
      <x:c r="A1999" s="56" t="str">
        <x:v>1311105</x:v>
      </x:c>
      <x:c r="B1999" s="56" t="str">
        <x:v>102440014</x:v>
      </x:c>
      <x:c r="C1999" s="56" t="str">
        <x:v>XGEVA</x:v>
      </x:c>
      <x:c r="D1999" s="56" t="str">
        <x:v>0438399269</x:v>
      </x:c>
      <x:c r="E1999" s="56" t="str">
        <x:v>AMGEN BIOTECNOLOGIA DO BRASIL LTDA.</x:v>
      </x:c>
      <x:c r="F1999" s="56" t="str">
        <x:v>18774815000193</x:v>
      </x:c>
      <x:c r="G1999" s="56" t="str">
        <x:v>2026-05-06T07:44:44.000-0300</x:v>
      </x:c>
      <x:c r="H1999" s="56" t="str">
        <x:v>25351105903201945</x:v>
      </x:c>
      <x:c r="I1999" s="56" t="str">
        <x:v>2026-08-26T00:00:00.000-0300</x:v>
      </x:c>
      <x:c r="J1999" s="56" t="str">
        <x:v>Sim</x:v>
      </x:c>
      <x:c r="K1999" s="56" t="str"/>
    </x:row>
    <x:row r="2000">
      <x:c r="A2000" s="56" t="str">
        <x:v>879961</x:v>
      </x:c>
      <x:c r="B2000" s="56" t="str">
        <x:v>105250079</x:v>
      </x:c>
      <x:c r="C2000" s="56" t="str">
        <x:v>OXCARBAZEPINA</x:v>
      </x:c>
      <x:c r="D2000" s="56" t="str">
        <x:v>0713672269</x:v>
      </x:c>
      <x:c r="E2000" s="56" t="str">
        <x:v>TORRENT DO BRASIL LTDA</x:v>
      </x:c>
      <x:c r="F2000" s="56" t="str">
        <x:v>33078528000132</x:v>
      </x:c>
      <x:c r="G2000" s="56" t="str">
        <x:v>2026-07-20T10:11:49.000-0300</x:v>
      </x:c>
      <x:c r="H2000" s="56" t="str">
        <x:v>25351103446201351</x:v>
      </x:c>
      <x:c r="I2000" s="56" t="str">
        <x:v>2026-08-26T00:00:00.000-0300</x:v>
      </x:c>
      <x:c r="J2000" s="56" t="str">
        <x:v>Sim</x:v>
      </x:c>
      <x:c r="K2000" s="56" t="str"/>
    </x:row>
    <x:row r="2001">
      <x:c r="A2001" s="56" t="str">
        <x:v>1370525</x:v>
      </x:c>
      <x:c r="B2001" s="56" t="str">
        <x:v>102980529</x:v>
      </x:c>
      <x:c r="C2001" s="56" t="str">
        <x:v>LUNAH</x:v>
      </x:c>
      <x:c r="D2001" s="56" t="str">
        <x:v>1653336251</x:v>
      </x:c>
      <x:c r="E2001" s="56" t="str">
        <x:v>CRISTÁLIA PRODUTOS QUÍMICOS FARMACÊUTICOS LTDA.</x:v>
      </x:c>
      <x:c r="F2001" s="56" t="str">
        <x:v>44734671000151</x:v>
      </x:c>
      <x:c r="G2001" s="56" t="str">
        <x:v>2025-12-29T16:48:55.000-0200</x:v>
      </x:c>
      <x:c r="H2001" s="56" t="str">
        <x:v>25351632174201903</x:v>
      </x:c>
      <x:c r="I2001" s="56" t="str">
        <x:v>2026-08-26T00:00:00.000-0300</x:v>
      </x:c>
      <x:c r="J2001" s="56" t="str">
        <x:v>Sim</x:v>
      </x:c>
      <x:c r="K2001" s="56" t="str"/>
    </x:row>
    <x:row r="2002">
      <x:c r="A2002" s="56" t="str">
        <x:v>1370806</x:v>
      </x:c>
      <x:c r="B2002" s="56" t="str">
        <x:v>155900006</x:v>
      </x:c>
      <x:c r="C2002" s="56" t="str">
        <x:v>CHOPHYTOL</x:v>
      </x:c>
      <x:c r="D2002" s="56" t="str">
        <x:v>0870459252</x:v>
      </x:c>
      <x:c r="E2002" s="56" t="str">
        <x:v>MR PHARMA LTDA</x:v>
      </x:c>
      <x:c r="F2002" s="56" t="str">
        <x:v>23668196000192</x:v>
      </x:c>
      <x:c r="G2002" s="56" t="str">
        <x:v>2025-07-02T21:38:48.000-0300</x:v>
      </x:c>
      <x:c r="H2002" s="56" t="str">
        <x:v>25351671440201913</x:v>
      </x:c>
      <x:c r="I2002" s="56" t="str">
        <x:v>2026-08-26T00:00:00.000-0300</x:v>
      </x:c>
      <x:c r="J2002" s="56" t="str">
        <x:v>Sim</x:v>
      </x:c>
      <x:c r="K2002" s="56" t="str"/>
    </x:row>
    <x:row r="2003">
      <x:c r="A2003" s="56" t="str">
        <x:v>1291795</x:v>
      </x:c>
      <x:c r="B2003" s="56" t="str">
        <x:v>105730552</x:v>
      </x:c>
      <x:c r="C2003" s="56" t="str">
        <x:v>atenolol + clortalidona</x:v>
      </x:c>
      <x:c r="D2003" s="56" t="str">
        <x:v>1204511210</x:v>
      </x:c>
      <x:c r="E2003" s="56" t="str">
        <x:v>ACHÉ LABORATÓRIOS FARMACÊUTICOS S.A</x:v>
      </x:c>
      <x:c r="F2003" s="56" t="str">
        <x:v>60659463002992</x:v>
      </x:c>
      <x:c r="G2003" s="56" t="str">
        <x:v>2021-03-29T17:57:34.000-0300</x:v>
      </x:c>
      <x:c r="H2003" s="56" t="str">
        <x:v>25351689291201850</x:v>
      </x:c>
      <x:c r="I2003" s="56" t="str">
        <x:v>2026-08-26T00:00:00.000-0300</x:v>
      </x:c>
      <x:c r="J2003" s="56" t="str">
        <x:v>Sim</x:v>
      </x:c>
      <x:c r="K2003" s="56" t="str"/>
    </x:row>
    <x:row r="2004">
      <x:c r="A2004" s="56" t="str">
        <x:v>1296878</x:v>
      </x:c>
      <x:c r="B2004" s="56" t="str">
        <x:v>135690736</x:v>
      </x:c>
      <x:c r="C2004" s="56" t="str">
        <x:v>TAVAFLOX</x:v>
      </x:c>
      <x:c r="D2004" s="56" t="str">
        <x:v>0571795251</x:v>
      </x:c>
      <x:c r="E2004" s="56" t="str">
        <x:v>EMS SIGMA PHARMA LTDA</x:v>
      </x:c>
      <x:c r="F2004" s="56" t="str">
        <x:v>00923140000131</x:v>
      </x:c>
      <x:c r="G2004" s="56" t="str">
        <x:v>2025-04-28T17:35:12.000-0300</x:v>
      </x:c>
      <x:c r="H2004" s="56" t="str">
        <x:v>25351662185201829</x:v>
      </x:c>
      <x:c r="I2004" s="56" t="str">
        <x:v>2026-08-26T00:00:00.000-0300</x:v>
      </x:c>
      <x:c r="J2004" s="56" t="str">
        <x:v>Sim</x:v>
      </x:c>
      <x:c r="K2004" s="56" t="str"/>
    </x:row>
    <x:row r="2005">
      <x:c r="A2005" s="56" t="str">
        <x:v>1323181</x:v>
      </x:c>
      <x:c r="B2005" s="56" t="str">
        <x:v>183260342</x:v>
      </x:c>
      <x:c r="C2005" s="56" t="str">
        <x:v>MYOZYME</x:v>
      </x:c>
      <x:c r="D2005" s="56" t="str">
        <x:v>0709773251</x:v>
      </x:c>
      <x:c r="E2005" s="56" t="str">
        <x:v>SANOFI MEDLEY FARMACÊUTICA LTDA.</x:v>
      </x:c>
      <x:c r="F2005" s="56" t="str">
        <x:v>10588595001092</x:v>
      </x:c>
      <x:c r="G2005" s="56" t="str">
        <x:v>2025-05-26T14:10:51.000-0300</x:v>
      </x:c>
      <x:c r="H2005" s="56" t="str">
        <x:v>25351189917201911</x:v>
      </x:c>
      <x:c r="I2005" s="56" t="str">
        <x:v>2026-08-26T00:00:00.000-0300</x:v>
      </x:c>
      <x:c r="J2005" s="56" t="str">
        <x:v>Sim</x:v>
      </x:c>
      <x:c r="K2005" s="56" t="str"/>
    </x:row>
    <x:row r="2006">
      <x:c r="A2006" s="56" t="str">
        <x:v>1300343</x:v>
      </x:c>
      <x:c r="B2006" s="56" t="str">
        <x:v>105730611</x:v>
      </x:c>
      <x:c r="C2006" s="56" t="str">
        <x:v>hemifumarato de quetiapina</x:v>
      </x:c>
      <x:c r="D2006" s="56" t="str">
        <x:v>1006792252</x:v>
      </x:c>
      <x:c r="E2006" s="56" t="str">
        <x:v>ACHÉ LABORATÓRIOS FARMACÊUTICOS S.A</x:v>
      </x:c>
      <x:c r="F2006" s="56" t="str">
        <x:v>60659463002992</x:v>
      </x:c>
      <x:c r="G2006" s="56" t="str">
        <x:v>2025-08-05T11:58:24.000-0300</x:v>
      </x:c>
      <x:c r="H2006" s="56" t="str">
        <x:v>25351849408201861</x:v>
      </x:c>
      <x:c r="I2006" s="56" t="str">
        <x:v>2026-08-26T00:00:00.000-0300</x:v>
      </x:c>
      <x:c r="J2006" s="56" t="str">
        <x:v>Sim</x:v>
      </x:c>
      <x:c r="K2006" s="56" t="str"/>
    </x:row>
    <x:row r="2007">
      <x:c r="A2007" s="56" t="str">
        <x:v>281579</x:v>
      </x:c>
      <x:c r="B2007" s="56" t="str">
        <x:v>103110119</x:v>
      </x:c>
      <x:c r="C2007" s="56" t="str">
        <x:v>METRONIDAZOL</x:v>
      </x:c>
      <x:c r="D2007" s="56" t="str">
        <x:v>0226806235</x:v>
      </x:c>
      <x:c r="E2007" s="56" t="str">
        <x:v>HALEX ISTAR INDÚSTRIA FARMACÊUTICA SA</x:v>
      </x:c>
      <x:c r="F2007" s="56" t="str">
        <x:v>01571702000198</x:v>
      </x:c>
      <x:c r="G2007" s="56" t="str">
        <x:v>2023-03-07T11:46:42.000-0300</x:v>
      </x:c>
      <x:c r="H2007" s="56" t="str">
        <x:v>25351004792200393</x:v>
      </x:c>
      <x:c r="I2007" s="56" t="str">
        <x:v>2026-08-26T00:00:00.000-0300</x:v>
      </x:c>
      <x:c r="J2007" s="56" t="str">
        <x:v>Sim</x:v>
      </x:c>
      <x:c r="K2007" s="56" t="str"/>
    </x:row>
    <x:row r="2008">
      <x:c r="A2008" s="56" t="str">
        <x:v>1329285</x:v>
      </x:c>
      <x:c r="B2008" s="56" t="str">
        <x:v>100681161</x:v>
      </x:c>
      <x:c r="C2008" s="56" t="str">
        <x:v>risperidona</x:v>
      </x:c>
      <x:c r="D2008" s="56" t="str">
        <x:v>0858451255</x:v>
      </x:c>
      <x:c r="E2008" s="56" t="str">
        <x:v>NOVARTIS BIOCIENCIAS S.A</x:v>
      </x:c>
      <x:c r="F2008" s="56" t="str">
        <x:v>56994502000130</x:v>
      </x:c>
      <x:c r="G2008" s="56" t="str">
        <x:v>2025-06-30T17:31:40.000-0300</x:v>
      </x:c>
      <x:c r="H2008" s="56" t="str">
        <x:v>25351167641201911</x:v>
      </x:c>
      <x:c r="I2008" s="56" t="str">
        <x:v>2026-08-26T00:00:00.000-0300</x:v>
      </x:c>
      <x:c r="J2008" s="56" t="str">
        <x:v>Sim</x:v>
      </x:c>
      <x:c r="K2008" s="56" t="str"/>
    </x:row>
    <x:row r="2009">
      <x:c r="A2009" s="56" t="str">
        <x:v>1323166</x:v>
      </x:c>
      <x:c r="B2009" s="56" t="str">
        <x:v>183260336</x:v>
      </x:c>
      <x:c r="C2009" s="56" t="str">
        <x:v>CLEXANE</x:v>
      </x:c>
      <x:c r="D2009" s="56" t="str">
        <x:v>1636074251</x:v>
      </x:c>
      <x:c r="E2009" s="56" t="str">
        <x:v>SANOFI MEDLEY FARMACÊUTICA LTDA.</x:v>
      </x:c>
      <x:c r="F2009" s="56" t="str">
        <x:v>10588595001092</x:v>
      </x:c>
      <x:c r="G2009" s="56" t="str">
        <x:v>2025-12-22T11:55:40.000-0200</x:v>
      </x:c>
      <x:c r="H2009" s="56" t="str">
        <x:v>25351189671201970</x:v>
      </x:c>
      <x:c r="I2009" s="56" t="str">
        <x:v>2026-08-26T00:00:00.000-0300</x:v>
      </x:c>
      <x:c r="J2009" s="56" t="str">
        <x:v>Sim</x:v>
      </x:c>
      <x:c r="K2009" s="56" t="str"/>
    </x:row>
    <x:row r="2010">
      <x:c r="A2010" s="56" t="str">
        <x:v>1322849</x:v>
      </x:c>
      <x:c r="B2010" s="56" t="str">
        <x:v>121100451</x:v>
      </x:c>
      <x:c r="C2010" s="56" t="str">
        <x:v>BENEFIX</x:v>
      </x:c>
      <x:c r="D2010" s="56" t="str">
        <x:v>1567331246</x:v>
      </x:c>
      <x:c r="E2010" s="56" t="str">
        <x:v>PFIZER BRASIL LTDA</x:v>
      </x:c>
      <x:c r="F2010" s="56" t="str">
        <x:v>61072393000133</x:v>
      </x:c>
      <x:c r="G2010" s="56" t="str">
        <x:v>2024-11-14T09:24:58.000-0200</x:v>
      </x:c>
      <x:c r="H2010" s="56" t="str">
        <x:v>25351190299201944</x:v>
      </x:c>
      <x:c r="I2010" s="56" t="str">
        <x:v>2026-08-26T00:00:00.000-0300</x:v>
      </x:c>
      <x:c r="J2010" s="56" t="str">
        <x:v>Sim</x:v>
      </x:c>
      <x:c r="K2010" s="56" t="str"/>
    </x:row>
    <x:row r="2011">
      <x:c r="A2011" s="56" t="str">
        <x:v>1268640</x:v>
      </x:c>
      <x:c r="B2011" s="56" t="str">
        <x:v>114620006</x:v>
      </x:c>
      <x:c r="C2011" s="56" t="str">
        <x:v>TILESTAL</x:v>
      </x:c>
      <x:c r="D2011" s="56" t="str">
        <x:v>1510496254</x:v>
      </x:c>
      <x:c r="E2011" s="56" t="str">
        <x:v>MYRALIS INDÚSTRIA FARMACÊUTICA LTDA</x:v>
      </x:c>
      <x:c r="F2011" s="56" t="str">
        <x:v>17440261000125</x:v>
      </x:c>
      <x:c r="G2011" s="56" t="str">
        <x:v>2025-11-18T15:40:05.000-0200</x:v>
      </x:c>
      <x:c r="H2011" s="56" t="str">
        <x:v>25351349964201831</x:v>
      </x:c>
      <x:c r="I2011" s="56" t="str">
        <x:v>2026-08-26T00:00:00.000-0300</x:v>
      </x:c>
      <x:c r="J2011" s="56" t="str">
        <x:v>Sim</x:v>
      </x:c>
      <x:c r="K2011" s="56" t="str"/>
    </x:row>
    <x:row r="2012">
      <x:c r="A2012" s="56" t="str">
        <x:v>1315709</x:v>
      </x:c>
      <x:c r="B2012" s="56" t="str">
        <x:v>103900202</x:v>
      </x:c>
      <x:c r="C2012" s="56" t="str">
        <x:v>HELIORAL</x:v>
      </x:c>
      <x:c r="D2012" s="56" t="str">
        <x:v>1452946256</x:v>
      </x:c>
      <x:c r="E2012" s="56" t="str">
        <x:v>FARMOQUÍMICA S/A</x:v>
      </x:c>
      <x:c r="F2012" s="56" t="str">
        <x:v>33349473000158</x:v>
      </x:c>
      <x:c r="G2012" s="56" t="str">
        <x:v>2025-11-03T14:33:43.000-0200</x:v>
      </x:c>
      <x:c r="H2012" s="56" t="str">
        <x:v>25351083730201905</x:v>
      </x:c>
      <x:c r="I2012" s="56" t="str">
        <x:v>2026-08-26T00:00:00.000-0300</x:v>
      </x:c>
      <x:c r="J2012" s="56" t="str">
        <x:v>Sim</x:v>
      </x:c>
      <x:c r="K2012" s="56" t="str"/>
    </x:row>
    <x:row r="2013">
      <x:c r="A2013" s="56" t="str">
        <x:v>918751</x:v>
      </x:c>
      <x:c r="B2013" s="56" t="str">
        <x:v>123520273</x:v>
      </x:c>
      <x:c r="C2013" s="56" t="str">
        <x:v>amoxicilina + clavulanato de potássio</x:v>
      </x:c>
      <x:c r="D2013" s="56" t="str">
        <x:v>1641071257</x:v>
      </x:c>
      <x:c r="E2013" s="56" t="str">
        <x:v>RANBAXY FARMACÊUTICA LTDA</x:v>
      </x:c>
      <x:c r="F2013" s="56" t="str">
        <x:v>73663650000190</x:v>
      </x:c>
      <x:c r="G2013" s="56" t="str">
        <x:v>2025-12-23T10:33:32.000-0200</x:v>
      </x:c>
      <x:c r="H2013" s="56" t="str">
        <x:v>25351537526201321</x:v>
      </x:c>
      <x:c r="I2013" s="56" t="str">
        <x:v>2026-08-26T00:00:00.000-0300</x:v>
      </x:c>
      <x:c r="J2013" s="56" t="str">
        <x:v>Sim</x:v>
      </x:c>
      <x:c r="K2013" s="56" t="str"/>
    </x:row>
    <x:row r="2014">
      <x:c r="A2014" s="56" t="str">
        <x:v>974873</x:v>
      </x:c>
      <x:c r="B2014" s="56" t="str">
        <x:v>125680281</x:v>
      </x:c>
      <x:c r="C2014" s="56" t="str">
        <x:v>FINASTERIDA</x:v>
      </x:c>
      <x:c r="D2014" s="56" t="str">
        <x:v>0604487266</x:v>
      </x:c>
      <x:c r="E2014" s="56" t="str">
        <x:v>PRATI DONADUZZI &amp; CIA LTDA</x:v>
      </x:c>
      <x:c r="F2014" s="56" t="str">
        <x:v>73856593000166</x:v>
      </x:c>
      <x:c r="G2014" s="56" t="str">
        <x:v>2026-06-19T11:53:45.000-0300</x:v>
      </x:c>
      <x:c r="H2014" s="56" t="str">
        <x:v>25351422447201479</x:v>
      </x:c>
      <x:c r="I2014" s="56" t="str">
        <x:v>2026-08-26T00:00:00.000-0300</x:v>
      </x:c>
      <x:c r="J2014" s="56" t="str">
        <x:v>Sim</x:v>
      </x:c>
      <x:c r="K2014" s="56" t="str"/>
    </x:row>
    <x:row r="2015">
      <x:c r="A2015" s="56" t="str">
        <x:v>1325105</x:v>
      </x:c>
      <x:c r="B2015" s="56" t="str">
        <x:v>183260345</x:v>
      </x:c>
      <x:c r="C2015" s="56" t="str">
        <x:v>CEREZYME</x:v>
      </x:c>
      <x:c r="D2015" s="56" t="str">
        <x:v>0168753251</x:v>
      </x:c>
      <x:c r="E2015" s="56" t="str">
        <x:v>SANOFI MEDLEY FARMACÊUTICA LTDA.</x:v>
      </x:c>
      <x:c r="F2015" s="56" t="str">
        <x:v>10588595001092</x:v>
      </x:c>
      <x:c r="G2015" s="56" t="str">
        <x:v>2025-02-06T13:43:34.000-0200</x:v>
      </x:c>
      <x:c r="H2015" s="56" t="str">
        <x:v>25351190141201974</x:v>
      </x:c>
      <x:c r="I2015" s="56" t="str">
        <x:v>2026-08-26T00:00:00.000-0300</x:v>
      </x:c>
      <x:c r="J2015" s="56" t="str">
        <x:v>Sim</x:v>
      </x:c>
      <x:c r="K2015" s="56" t="str"/>
    </x:row>
    <x:row r="2016">
      <x:c r="A2016" s="56" t="str">
        <x:v>1308751</x:v>
      </x:c>
      <x:c r="B2016" s="56" t="str">
        <x:v>178170868</x:v>
      </x:c>
      <x:c r="C2016" s="56" t="str">
        <x:v>BENEGRIP MULTI NOITE</x:v>
      </x:c>
      <x:c r="D2016" s="56" t="str">
        <x:v>0611878267</x:v>
      </x:c>
      <x:c r="E2016" s="56" t="str">
        <x:v>COSMED INDUSTRIA DE COSMETICOS E MEDICAMENTOS S.A.</x:v>
      </x:c>
      <x:c r="F2016" s="56" t="str">
        <x:v>61082426000207</x:v>
      </x:c>
      <x:c r="G2016" s="56" t="str">
        <x:v>2026-06-22T16:49:14.000-0300</x:v>
      </x:c>
      <x:c r="H2016" s="56" t="str">
        <x:v>25351687973201828</x:v>
      </x:c>
      <x:c r="I2016" s="56" t="str">
        <x:v>2026-08-26T00:00:00.000-0300</x:v>
      </x:c>
      <x:c r="J2016" s="56" t="str">
        <x:v>Sim</x:v>
      </x:c>
      <x:c r="K2016" s="56" t="str"/>
    </x:row>
    <x:row r="2017">
      <x:c r="A2017" s="56" t="str">
        <x:v>1283566</x:v>
      </x:c>
      <x:c r="B2017" s="56" t="str">
        <x:v>155370067</x:v>
      </x:c>
      <x:c r="C2017" s="56" t="str">
        <x:v>DOCKS</x:v>
      </x:c>
      <x:c r="D2017" s="56" t="str">
        <x:v>3880192219</x:v>
      </x:c>
      <x:c r="E2017" s="56" t="str">
        <x:v>ACCORD FARMACÊUTICA LTDA</x:v>
      </x:c>
      <x:c r="F2017" s="56" t="str">
        <x:v>64171697000146</x:v>
      </x:c>
      <x:c r="G2017" s="56" t="str">
        <x:v>2021-10-01T18:12:20.000-0300</x:v>
      </x:c>
      <x:c r="H2017" s="56" t="str">
        <x:v>25351405065201826</x:v>
      </x:c>
      <x:c r="I2017" s="56" t="str">
        <x:v>2026-08-26T00:00:00.000-0300</x:v>
      </x:c>
      <x:c r="J2017" s="56" t="str">
        <x:v>Sim</x:v>
      </x:c>
      <x:c r="K2017" s="56" t="str"/>
    </x:row>
    <x:row r="2018">
      <x:c r="A2018" s="56" t="str">
        <x:v>1304078</x:v>
      </x:c>
      <x:c r="B2018" s="56" t="str">
        <x:v>155370100</x:v>
      </x:c>
      <x:c r="C2018" s="56" t="str">
        <x:v>Olmesartana medoxomila</x:v>
      </x:c>
      <x:c r="D2018" s="56" t="str">
        <x:v>5015440227</x:v>
      </x:c>
      <x:c r="E2018" s="56" t="str">
        <x:v>ACCORD FARMACÊUTICA LTDA</x:v>
      </x:c>
      <x:c r="F2018" s="56" t="str">
        <x:v>64171697000146</x:v>
      </x:c>
      <x:c r="G2018" s="56" t="str">
        <x:v>2022-12-05T11:22:49.000-0200</x:v>
      </x:c>
      <x:c r="H2018" s="56" t="str">
        <x:v>25351068364201956</x:v>
      </x:c>
      <x:c r="I2018" s="56" t="str">
        <x:v>2026-08-26T00:00:00.000-0300</x:v>
      </x:c>
      <x:c r="J2018" s="56" t="str">
        <x:v>Sim</x:v>
      </x:c>
      <x:c r="K2018" s="56" t="str"/>
    </x:row>
    <x:row r="2019">
      <x:c r="A2019" s="56" t="str">
        <x:v>1307205</x:v>
      </x:c>
      <x:c r="B2019" s="56" t="str">
        <x:v>182610009</x:v>
      </x:c>
      <x:c r="C2019" s="56" t="str">
        <x:v>apixabana</x:v>
      </x:c>
      <x:c r="D2019" s="56" t="str">
        <x:v>0635606267</x:v>
      </x:c>
      <x:c r="E2019" s="56" t="str">
        <x:v>NATCOFARMA DO BRASIL LTDA</x:v>
      </x:c>
      <x:c r="F2019" s="56" t="str">
        <x:v>08157293000127</x:v>
      </x:c>
      <x:c r="G2019" s="56" t="str">
        <x:v>2026-06-28T00:03:33.000-0300</x:v>
      </x:c>
      <x:c r="H2019" s="56" t="str">
        <x:v>25351104660201928</x:v>
      </x:c>
      <x:c r="I2019" s="56" t="str">
        <x:v>2026-08-26T00:00:00.000-0300</x:v>
      </x:c>
      <x:c r="J2019" s="56" t="str">
        <x:v>Sim</x:v>
      </x:c>
      <x:c r="K2019" s="56" t="str"/>
    </x:row>
    <x:row r="2020">
      <x:c r="A2020" s="56" t="str">
        <x:v>1330240</x:v>
      </x:c>
      <x:c r="B2020" s="56" t="str">
        <x:v>183260356</x:v>
      </x:c>
      <x:c r="C2020" s="56" t="str">
        <x:v>LASIX</x:v>
      </x:c>
      <x:c r="D2020" s="56" t="str">
        <x:v>1232203246</x:v>
      </x:c>
      <x:c r="E2020" s="56" t="str">
        <x:v>SANOFI MEDLEY FARMACÊUTICA LTDA.</x:v>
      </x:c>
      <x:c r="F2020" s="56" t="str">
        <x:v>10588595001092</x:v>
      </x:c>
      <x:c r="G2020" s="56" t="str">
        <x:v>2024-09-06T14:49:11.000-0300</x:v>
      </x:c>
      <x:c r="H2020" s="56" t="str">
        <x:v>25351190473201959</x:v>
      </x:c>
      <x:c r="I2020" s="56" t="str">
        <x:v>2026-08-26T00:00:00.000-0300</x:v>
      </x:c>
      <x:c r="J2020" s="56" t="str">
        <x:v>Sim</x:v>
      </x:c>
      <x:c r="K2020" s="56" t="str"/>
    </x:row>
    <x:row r="2021">
      <x:c r="A2021" s="56" t="str">
        <x:v>1329681</x:v>
      </x:c>
      <x:c r="B2021" s="56" t="str">
        <x:v>188300070</x:v>
      </x:c>
      <x:c r="C2021" s="56" t="str">
        <x:v>MYLVESTON</x:v>
      </x:c>
      <x:c r="D2021" s="56" t="str">
        <x:v>4986590227</x:v>
      </x:c>
      <x:c r="E2021" s="56" t="str">
        <x:v>VIATRIS FARMACEUTICA DO BRASIL LTDA</x:v>
      </x:c>
      <x:c r="F2021" s="56" t="str">
        <x:v>11643096000122</x:v>
      </x:c>
      <x:c r="G2021" s="56" t="str">
        <x:v>2022-11-28T10:45:35.000-0200</x:v>
      </x:c>
      <x:c r="H2021" s="56" t="str">
        <x:v>25351861450201850</x:v>
      </x:c>
      <x:c r="I2021" s="56" t="str">
        <x:v>2026-08-26T00:00:00.000-0300</x:v>
      </x:c>
      <x:c r="J2021" s="56" t="str">
        <x:v>Sim</x:v>
      </x:c>
      <x:c r="K2021" s="56" t="str"/>
    </x:row>
    <x:row r="2022">
      <x:c r="A2022" s="56" t="str">
        <x:v>1336106</x:v>
      </x:c>
      <x:c r="B2022" s="56" t="str">
        <x:v>109740282</x:v>
      </x:c>
      <x:c r="C2022" s="56" t="str">
        <x:v>EMPAK</x:v>
      </x:c>
      <x:c r="D2022" s="56" t="str">
        <x:v>0832257265</x:v>
      </x:c>
      <x:c r="E2022" s="56" t="str">
        <x:v>BIOLAB SANUS FARMACÊUTICA LTDA</x:v>
      </x:c>
      <x:c r="F2022" s="56" t="str">
        <x:v>49475833000106</x:v>
      </x:c>
      <x:c r="G2022" s="56" t="str">
        <x:v>2026-08-14T12:10:54.000-0300</x:v>
      </x:c>
      <x:c r="H2022" s="56" t="str">
        <x:v>25351368052201869</x:v>
      </x:c>
      <x:c r="I2022" s="56" t="str">
        <x:v>2026-08-26T00:00:00.000-0300</x:v>
      </x:c>
      <x:c r="J2022" s="56" t="str">
        <x:v>Sim</x:v>
      </x:c>
      <x:c r="K2022" s="56" t="str"/>
    </x:row>
    <x:row r="2023">
      <x:c r="A2023" s="56" t="str">
        <x:v>1265773</x:v>
      </x:c>
      <x:c r="B2023" s="56" t="str">
        <x:v>103920184</x:v>
      </x:c>
      <x:c r="C2023" s="56" t="str">
        <x:v>dicloridrato de flunarizina</x:v>
      </x:c>
      <x:c r="D2023" s="56" t="str">
        <x:v>4943731228</x:v>
      </x:c>
      <x:c r="E2023" s="56" t="str">
        <x:v>VITAMEDIC INDUSTRIA FARMACEUTICA LTDA</x:v>
      </x:c>
      <x:c r="F2023" s="56" t="str">
        <x:v>30222814000131</x:v>
      </x:c>
      <x:c r="G2023" s="56" t="str">
        <x:v>2022-11-16T14:16:54.000-0200</x:v>
      </x:c>
      <x:c r="H2023" s="56" t="str">
        <x:v>25351289737201840</x:v>
      </x:c>
      <x:c r="I2023" s="56" t="str">
        <x:v>2026-08-26T00:00:00.000-0300</x:v>
      </x:c>
      <x:c r="J2023" s="56" t="str">
        <x:v>Sim</x:v>
      </x:c>
      <x:c r="K2023" s="56" t="str"/>
    </x:row>
    <x:row r="2024">
      <x:c r="A2024" s="56" t="str">
        <x:v>1288068</x:v>
      </x:c>
      <x:c r="B2024" s="56" t="str">
        <x:v>178170864</x:v>
      </x:c>
      <x:c r="C2024" s="56" t="str">
        <x:v>FLUVIRAL DIA</x:v>
      </x:c>
      <x:c r="D2024" s="56" t="str">
        <x:v>0616575262</x:v>
      </x:c>
      <x:c r="E2024" s="56" t="str">
        <x:v>COSMED INDUSTRIA DE COSMETICOS E MEDICAMENTOS S.A.</x:v>
      </x:c>
      <x:c r="F2024" s="56" t="str">
        <x:v>61082426000207</x:v>
      </x:c>
      <x:c r="G2024" s="56" t="str">
        <x:v>2026-06-23T12:12:24.000-0300</x:v>
      </x:c>
      <x:c r="H2024" s="56" t="str">
        <x:v>25351166218201723</x:v>
      </x:c>
      <x:c r="I2024" s="56" t="str">
        <x:v>2026-08-26T00:00:00.000-0300</x:v>
      </x:c>
      <x:c r="J2024" s="56" t="str">
        <x:v>Sim</x:v>
      </x:c>
      <x:c r="K2024" s="56" t="str"/>
    </x:row>
    <x:row r="2025">
      <x:c r="A2025" s="56" t="str">
        <x:v>937877</x:v>
      </x:c>
      <x:c r="B2025" s="56" t="str">
        <x:v>156510075</x:v>
      </x:c>
      <x:c r="C2025" s="56" t="str">
        <x:v>etoricoxibe</x:v>
      </x:c>
      <x:c r="D2025" s="56" t="str">
        <x:v>0142602264</x:v>
      </x:c>
      <x:c r="E2025" s="56" t="str">
        <x:v>ZYDUS NIKKHO FARMACÊUTICA LTDA</x:v>
      </x:c>
      <x:c r="F2025" s="56" t="str">
        <x:v>05254971000181</x:v>
      </x:c>
      <x:c r="G2025" s="56" t="str">
        <x:v>2026-02-11T16:28:38.000-0200</x:v>
      </x:c>
      <x:c r="H2025" s="56" t="str">
        <x:v>25351751172201318</x:v>
      </x:c>
      <x:c r="I2025" s="56" t="str">
        <x:v>2026-08-26T00:00:00.000-0300</x:v>
      </x:c>
      <x:c r="J2025" s="56" t="str">
        <x:v>Sim</x:v>
      </x:c>
      <x:c r="K2025" s="56" t="str"/>
    </x:row>
    <x:row r="2026">
      <x:c r="A2026" s="56" t="str">
        <x:v>1299980</x:v>
      </x:c>
      <x:c r="B2026" s="56" t="str">
        <x:v>105730602</x:v>
      </x:c>
      <x:c r="C2026" s="56" t="str">
        <x:v>MINOXIDIL</x:v>
      </x:c>
      <x:c r="D2026" s="56" t="str">
        <x:v>0619965266</x:v>
      </x:c>
      <x:c r="E2026" s="56" t="str">
        <x:v>ACHÉ LABORATÓRIOS FARMACÊUTICOS S.A</x:v>
      </x:c>
      <x:c r="F2026" s="56" t="str">
        <x:v>60659463002992</x:v>
      </x:c>
      <x:c r="G2026" s="56" t="str">
        <x:v>2026-06-24T07:11:31.000-0300</x:v>
      </x:c>
      <x:c r="H2026" s="56" t="str">
        <x:v>25351778636201849</x:v>
      </x:c>
      <x:c r="I2026" s="56" t="str">
        <x:v>2026-08-26T00:00:00.000-0300</x:v>
      </x:c>
      <x:c r="J2026" s="56" t="str">
        <x:v>Sim</x:v>
      </x:c>
      <x:c r="K2026" s="56" t="str"/>
    </x:row>
    <x:row r="2027">
      <x:c r="A2027" s="56" t="str">
        <x:v>1299290</x:v>
      </x:c>
      <x:c r="B2027" s="56" t="str">
        <x:v>105250087</x:v>
      </x:c>
      <x:c r="C2027" s="56" t="str">
        <x:v>TIAG</x:v>
      </x:c>
      <x:c r="D2027" s="56" t="str">
        <x:v>0719692261</x:v>
      </x:c>
      <x:c r="E2027" s="56" t="str">
        <x:v>TORRENT DO BRASIL LTDA</x:v>
      </x:c>
      <x:c r="F2027" s="56" t="str">
        <x:v>33078528000132</x:v>
      </x:c>
      <x:c r="G2027" s="56" t="str">
        <x:v>2026-07-21T08:17:57.000-0300</x:v>
      </x:c>
      <x:c r="H2027" s="56" t="str">
        <x:v>25351002066201901</x:v>
      </x:c>
      <x:c r="I2027" s="56" t="str">
        <x:v>2026-08-26T00:00:00.000-0300</x:v>
      </x:c>
      <x:c r="J2027" s="56" t="str">
        <x:v>Sim</x:v>
      </x:c>
      <x:c r="K2027" s="56" t="str"/>
    </x:row>
    <x:row r="2028">
      <x:c r="A2028" s="56" t="str">
        <x:v>1300774</x:v>
      </x:c>
      <x:c r="B2028" s="56" t="str">
        <x:v>105730614</x:v>
      </x:c>
      <x:c r="C2028" s="56" t="str">
        <x:v>tartarato de brimonidina</x:v>
      </x:c>
      <x:c r="D2028" s="56" t="str">
        <x:v>4378361221</x:v>
      </x:c>
      <x:c r="E2028" s="56" t="str">
        <x:v>ACHÉ LABORATÓRIOS FARMACÊUTICOS S.A</x:v>
      </x:c>
      <x:c r="F2028" s="56" t="str">
        <x:v>60659463002992</x:v>
      </x:c>
      <x:c r="G2028" s="56" t="str">
        <x:v>2022-07-04T17:29:52.000-0300</x:v>
      </x:c>
      <x:c r="H2028" s="56" t="str">
        <x:v>25351849366201868</x:v>
      </x:c>
      <x:c r="I2028" s="56" t="str">
        <x:v>2026-08-26T00:00:00.000-0300</x:v>
      </x:c>
      <x:c r="J2028" s="56" t="str">
        <x:v>Sim</x:v>
      </x:c>
      <x:c r="K2028" s="56" t="str"/>
    </x:row>
    <x:row r="2029">
      <x:c r="A2029" s="56" t="str">
        <x:v>1301549</x:v>
      </x:c>
      <x:c r="B2029" s="56" t="str">
        <x:v>183260302</x:v>
      </x:c>
      <x:c r="C2029" s="56" t="str">
        <x:v>rifamicina SV sódica</x:v>
      </x:c>
      <x:c r="D2029" s="56" t="str">
        <x:v>1368249248</x:v>
      </x:c>
      <x:c r="E2029" s="56" t="str">
        <x:v>SANOFI MEDLEY FARMACÊUTICA LTDA.</x:v>
      </x:c>
      <x:c r="F2029" s="56" t="str">
        <x:v>10588595001092</x:v>
      </x:c>
      <x:c r="G2029" s="56" t="str">
        <x:v>2024-10-04T14:58:06.000-0300</x:v>
      </x:c>
      <x:c r="H2029" s="56" t="str">
        <x:v>25351851548201807</x:v>
      </x:c>
      <x:c r="I2029" s="56" t="str">
        <x:v>2026-08-26T00:00:00.000-0300</x:v>
      </x:c>
      <x:c r="J2029" s="56" t="str">
        <x:v>Sim</x:v>
      </x:c>
      <x:c r="K2029" s="56" t="str"/>
    </x:row>
    <x:row r="2030">
      <x:c r="A2030" s="56" t="str">
        <x:v>1270502</x:v>
      </x:c>
      <x:c r="B2030" s="56" t="str">
        <x:v>105830934</x:v>
      </x:c>
      <x:c r="C2030" s="56" t="str">
        <x:v>ATOBACH</x:v>
      </x:c>
      <x:c r="D2030" s="56" t="str">
        <x:v>1194749259</x:v>
      </x:c>
      <x:c r="E2030" s="56" t="str">
        <x:v>GERMED FARMACEUTICA LTDA</x:v>
      </x:c>
      <x:c r="F2030" s="56" t="str">
        <x:v>45992062000165</x:v>
      </x:c>
      <x:c r="G2030" s="56" t="str">
        <x:v>2025-09-09T14:00:13.000-0300</x:v>
      </x:c>
      <x:c r="H2030" s="56" t="str">
        <x:v>25351077320201755</x:v>
      </x:c>
      <x:c r="I2030" s="56" t="str">
        <x:v>2026-08-26T00:00:00.000-0300</x:v>
      </x:c>
      <x:c r="J2030" s="56" t="str">
        <x:v>Sim</x:v>
      </x:c>
      <x:c r="K2030" s="56" t="str"/>
    </x:row>
    <x:row r="2031">
      <x:c r="A2031" s="56" t="str">
        <x:v>1142068</x:v>
      </x:c>
      <x:c r="B2031" s="56" t="str">
        <x:v>102351360</x:v>
      </x:c>
      <x:c r="C2031" s="56" t="str">
        <x:v>dapagliflozina propanodiol</x:v>
      </x:c>
      <x:c r="D2031" s="56" t="str">
        <x:v>1364474255</x:v>
      </x:c>
      <x:c r="E2031" s="56" t="str">
        <x:v>EMS S/A</x:v>
      </x:c>
      <x:c r="F2031" s="56" t="str">
        <x:v>57507378000365</x:v>
      </x:c>
      <x:c r="G2031" s="56" t="str">
        <x:v>2025-10-10T16:04:48.000-0300</x:v>
      </x:c>
      <x:c r="H2031" s="56" t="str">
        <x:v>25351579706201609</x:v>
      </x:c>
      <x:c r="I2031" s="56" t="str">
        <x:v>2026-08-26T00:00:00.000-0300</x:v>
      </x:c>
      <x:c r="J2031" s="56" t="str">
        <x:v>Sim</x:v>
      </x:c>
      <x:c r="K2031" s="56" t="str"/>
    </x:row>
    <x:row r="2032">
      <x:c r="A2032" s="56" t="str">
        <x:v>1226467</x:v>
      </x:c>
      <x:c r="B2032" s="56" t="str">
        <x:v>102351364</x:v>
      </x:c>
      <x:c r="C2032" s="56" t="str">
        <x:v>JUGLINT</x:v>
      </x:c>
      <x:c r="D2032" s="56" t="str">
        <x:v>1367061253</x:v>
      </x:c>
      <x:c r="E2032" s="56" t="str">
        <x:v>EMS S/A</x:v>
      </x:c>
      <x:c r="F2032" s="56" t="str">
        <x:v>57507378000365</x:v>
      </x:c>
      <x:c r="G2032" s="56" t="str">
        <x:v>2025-10-10T16:22:52.000-0300</x:v>
      </x:c>
      <x:c r="H2032" s="56" t="str">
        <x:v>25351004214201833</x:v>
      </x:c>
      <x:c r="I2032" s="56" t="str">
        <x:v>2026-08-26T00:00:00.000-0300</x:v>
      </x:c>
      <x:c r="J2032" s="56" t="str">
        <x:v>Sim</x:v>
      </x:c>
      <x:c r="K2032" s="56" t="str"/>
    </x:row>
    <x:row r="2033">
      <x:c r="A2033" s="56" t="str">
        <x:v>1158184</x:v>
      </x:c>
      <x:c r="B2033" s="56" t="str">
        <x:v>105830992</x:v>
      </x:c>
      <x:c r="C2033" s="56" t="str">
        <x:v>dapagliflozina propanodiol</x:v>
      </x:c>
      <x:c r="D2033" s="56" t="str">
        <x:v>1367800251</x:v>
      </x:c>
      <x:c r="E2033" s="56" t="str">
        <x:v>GERMED FARMACEUTICA LTDA</x:v>
      </x:c>
      <x:c r="F2033" s="56" t="str">
        <x:v>45992062000165</x:v>
      </x:c>
      <x:c r="G2033" s="56" t="str">
        <x:v>2025-10-10T21:01:02.000-0300</x:v>
      </x:c>
      <x:c r="H2033" s="56" t="str">
        <x:v>25351143415201774</x:v>
      </x:c>
      <x:c r="I2033" s="56" t="str">
        <x:v>2026-08-26T00:00:00.000-0300</x:v>
      </x:c>
      <x:c r="J2033" s="56" t="str">
        <x:v>Sim</x:v>
      </x:c>
      <x:c r="K2033" s="56" t="str"/>
    </x:row>
    <x:row r="2034">
      <x:c r="A2034" s="56" t="str">
        <x:v>1246406</x:v>
      </x:c>
      <x:c r="B2034" s="56" t="str">
        <x:v>164930003</x:v>
      </x:c>
      <x:c r="C2034" s="56" t="str">
        <x:v>HYLO-GEL</x:v>
      </x:c>
      <x:c r="D2034" s="56" t="str">
        <x:v>1069535257</x:v>
      </x:c>
      <x:c r="E2034" s="56" t="str">
        <x:v>FBM INDÚSTRIA FARMACÊUTICA LTDA</x:v>
      </x:c>
      <x:c r="F2034" s="56" t="str">
        <x:v>02060549000105</x:v>
      </x:c>
      <x:c r="G2034" s="56" t="str">
        <x:v>2025-08-14T11:20:53.000-0300</x:v>
      </x:c>
      <x:c r="H2034" s="56" t="str">
        <x:v>25351590683201607</x:v>
      </x:c>
      <x:c r="I2034" s="56" t="str">
        <x:v>2026-08-26T00:00:00.000-0300</x:v>
      </x:c>
      <x:c r="J2034" s="56" t="str">
        <x:v>Sim</x:v>
      </x:c>
      <x:c r="K2034" s="56" t="str"/>
    </x:row>
    <x:row r="2035">
      <x:c r="A2035" s="56" t="str">
        <x:v>1248347</x:v>
      </x:c>
      <x:c r="B2035" s="56" t="str">
        <x:v>104400215</x:v>
      </x:c>
      <x:c r="C2035" s="56" t="str">
        <x:v>PAMELOR</x:v>
      </x:c>
      <x:c r="D2035" s="56" t="str">
        <x:v>1623566258</x:v>
      </x:c>
      <x:c r="E2035" s="56" t="str">
        <x:v>CELLERA FARMACEUTICA S.A.</x:v>
      </x:c>
      <x:c r="F2035" s="56" t="str">
        <x:v>33173097000274</x:v>
      </x:c>
      <x:c r="G2035" s="56" t="str">
        <x:v>2025-12-18T18:07:08.000-0200</x:v>
      </x:c>
      <x:c r="H2035" s="56" t="str">
        <x:v>25351055025201829</x:v>
      </x:c>
      <x:c r="I2035" s="56" t="str">
        <x:v>2026-08-26T00:00:00.000-0300</x:v>
      </x:c>
      <x:c r="J2035" s="56" t="str">
        <x:v>Sim</x:v>
      </x:c>
      <x:c r="K2035" s="56" t="str"/>
    </x:row>
    <x:row r="2036">
      <x:c r="A2036" s="56" t="str">
        <x:v>1261311</x:v>
      </x:c>
      <x:c r="B2036" s="56" t="str">
        <x:v>116880035</x:v>
      </x:c>
      <x:c r="C2036" s="56" t="str">
        <x:v>CLORETO DE SÓDIO</x:v>
      </x:c>
      <x:c r="D2036" s="56" t="str">
        <x:v>0455250260</x:v>
      </x:c>
      <x:c r="E2036" s="56" t="str">
        <x:v>FARMARIN INDUSTRIA E COMERCIO LTDA</x:v>
      </x:c>
      <x:c r="F2036" s="56" t="str">
        <x:v>58635830000175</x:v>
      </x:c>
      <x:c r="G2036" s="56" t="str">
        <x:v>2026-05-11T14:56:12.000-0300</x:v>
      </x:c>
      <x:c r="H2036" s="56" t="str">
        <x:v>25351608232201716</x:v>
      </x:c>
      <x:c r="I2036" s="56" t="str">
        <x:v>2026-08-26T00:00:00.000-0300</x:v>
      </x:c>
      <x:c r="J2036" s="56" t="str">
        <x:v>Sim</x:v>
      </x:c>
      <x:c r="K2036" s="56" t="str"/>
    </x:row>
    <x:row r="2037">
      <x:c r="A2037" s="56" t="str">
        <x:v>1278067</x:v>
      </x:c>
      <x:c r="B2037" s="56" t="str">
        <x:v>178170878</x:v>
      </x:c>
      <x:c r="C2037" s="56" t="str">
        <x:v>MARACUGINA PI (Passiflora incarnata L.)</x:v>
      </x:c>
      <x:c r="D2037" s="56" t="str">
        <x:v>1583428259</x:v>
      </x:c>
      <x:c r="E2037" s="56" t="str">
        <x:v>COSMED INDUSTRIA DE COSMETICOS E MEDICAMENTOS S.A.</x:v>
      </x:c>
      <x:c r="F2037" s="56" t="str">
        <x:v>61082426000207</x:v>
      </x:c>
      <x:c r="G2037" s="56" t="str">
        <x:v>2025-12-10T09:06:15.000-0200</x:v>
      </x:c>
      <x:c r="H2037" s="56" t="str">
        <x:v>25351643003201811</x:v>
      </x:c>
      <x:c r="I2037" s="56" t="str">
        <x:v>2026-08-26T00:00:00.000-0300</x:v>
      </x:c>
      <x:c r="J2037" s="56" t="str">
        <x:v>Sim</x:v>
      </x:c>
      <x:c r="K2037" s="56" t="str"/>
    </x:row>
    <x:row r="2038">
      <x:c r="A2038" s="56" t="str">
        <x:v>1281657</x:v>
      </x:c>
      <x:c r="B2038" s="56" t="str">
        <x:v>105250090</x:v>
      </x:c>
      <x:c r="C2038" s="56" t="str">
        <x:v>IVAHART</x:v>
      </x:c>
      <x:c r="D2038" s="56" t="str">
        <x:v>0104862262</x:v>
      </x:c>
      <x:c r="E2038" s="56" t="str">
        <x:v>TORRENT DO BRASIL LTDA</x:v>
      </x:c>
      <x:c r="F2038" s="56" t="str">
        <x:v>33078528000132</x:v>
      </x:c>
      <x:c r="G2038" s="56" t="str">
        <x:v>2026-02-02T09:39:49.000-0200</x:v>
      </x:c>
      <x:c r="H2038" s="56" t="str">
        <x:v>25351679486201891</x:v>
      </x:c>
      <x:c r="I2038" s="56" t="str">
        <x:v>2026-08-26T00:00:00.000-0300</x:v>
      </x:c>
      <x:c r="J2038" s="56" t="str">
        <x:v>Sim</x:v>
      </x:c>
      <x:c r="K2038" s="56" t="str"/>
    </x:row>
    <x:row r="2039">
      <x:c r="A2039" s="56" t="str">
        <x:v>1286021</x:v>
      </x:c>
      <x:c r="B2039" s="56" t="str">
        <x:v>105830943</x:v>
      </x:c>
      <x:c r="C2039" s="56" t="str">
        <x:v>claritromicina</x:v>
      </x:c>
      <x:c r="D2039" s="56" t="str">
        <x:v>0239618262</x:v>
      </x:c>
      <x:c r="E2039" s="56" t="str">
        <x:v>GERMED FARMACEUTICA LTDA</x:v>
      </x:c>
      <x:c r="F2039" s="56" t="str">
        <x:v>45992062000165</x:v>
      </x:c>
      <x:c r="G2039" s="56" t="str">
        <x:v>2026-03-11T16:47:09.000-0300</x:v>
      </x:c>
      <x:c r="H2039" s="56" t="str">
        <x:v>25351613418201860</x:v>
      </x:c>
      <x:c r="I2039" s="56" t="str">
        <x:v>2026-08-26T00:00:00.000-0300</x:v>
      </x:c>
      <x:c r="J2039" s="56" t="str">
        <x:v>Sim</x:v>
      </x:c>
      <x:c r="K2039" s="56" t="str"/>
    </x:row>
    <x:row r="2040">
      <x:c r="A2040" s="56" t="str">
        <x:v>1294474</x:v>
      </x:c>
      <x:c r="B2040" s="56" t="str">
        <x:v>154230287</x:v>
      </x:c>
      <x:c r="C2040" s="56" t="str">
        <x:v>DIENOGESTE</x:v>
      </x:c>
      <x:c r="D2040" s="56" t="str">
        <x:v>0125155263</x:v>
      </x:c>
      <x:c r="E2040" s="56" t="str">
        <x:v>GEOLAB INDÚSTRIA FARMACÊUTICA S/A</x:v>
      </x:c>
      <x:c r="F2040" s="56" t="str">
        <x:v>03485572000104</x:v>
      </x:c>
      <x:c r="G2040" s="56" t="str">
        <x:v>2026-02-06T11:10:11.000-0200</x:v>
      </x:c>
      <x:c r="H2040" s="56" t="str">
        <x:v>25351762081201813</x:v>
      </x:c>
      <x:c r="I2040" s="56" t="str">
        <x:v>2026-08-26T00:00:00.000-0300</x:v>
      </x:c>
      <x:c r="J2040" s="56" t="str">
        <x:v>Sim</x:v>
      </x:c>
      <x:c r="K2040" s="56" t="str"/>
    </x:row>
    <x:row r="2041">
      <x:c r="A2041" s="56" t="str">
        <x:v>1275810</x:v>
      </x:c>
      <x:c r="B2041" s="56" t="str">
        <x:v>135690733</x:v>
      </x:c>
      <x:c r="C2041" s="56" t="str">
        <x:v>MALENA HCT</x:v>
      </x:c>
      <x:c r="D2041" s="56" t="str">
        <x:v>1322239258</x:v>
      </x:c>
      <x:c r="E2041" s="56" t="str">
        <x:v>EMS SIGMA PHARMA LTDA</x:v>
      </x:c>
      <x:c r="F2041" s="56" t="str">
        <x:v>00923140000131</x:v>
      </x:c>
      <x:c r="G2041" s="56" t="str">
        <x:v>2025-10-03T11:23:54.000-0300</x:v>
      </x:c>
      <x:c r="H2041" s="56" t="str">
        <x:v>25351366612201841</x:v>
      </x:c>
      <x:c r="I2041" s="56" t="str">
        <x:v>2026-08-26T00:00:00.000-0300</x:v>
      </x:c>
      <x:c r="J2041" s="56" t="str">
        <x:v>Sim</x:v>
      </x:c>
      <x:c r="K2041" s="56" t="str"/>
    </x:row>
    <x:row r="2042">
      <x:c r="A2042" s="56" t="str">
        <x:v>1292865</x:v>
      </x:c>
      <x:c r="B2042" s="56" t="str">
        <x:v>105730547</x:v>
      </x:c>
      <x:c r="C2042" s="56" t="str">
        <x:v>CLORIDRATO DE SIBUTRAMINA MONOIDRATADO</x:v>
      </x:c>
      <x:c r="D2042" s="56" t="str">
        <x:v>0499359259</x:v>
      </x:c>
      <x:c r="E2042" s="56" t="str">
        <x:v>ACHÉ LABORATÓRIOS FARMACÊUTICOS S.A</x:v>
      </x:c>
      <x:c r="F2042" s="56" t="str">
        <x:v>60659463002992</x:v>
      </x:c>
      <x:c r="G2042" s="56" t="str">
        <x:v>2025-04-11T08:47:55.000-0300</x:v>
      </x:c>
      <x:c r="H2042" s="56" t="str">
        <x:v>25351687998201821</x:v>
      </x:c>
      <x:c r="I2042" s="56" t="str">
        <x:v>2026-08-26T00:00:00.000-0300</x:v>
      </x:c>
      <x:c r="J2042" s="56" t="str">
        <x:v>Sim</x:v>
      </x:c>
      <x:c r="K2042" s="56" t="str"/>
    </x:row>
    <x:row r="2043">
      <x:c r="A2043" s="56" t="str">
        <x:v>1298331</x:v>
      </x:c>
      <x:c r="B2043" s="56" t="str">
        <x:v>105350219</x:v>
      </x:c>
      <x:c r="C2043" s="56" t="str">
        <x:v>SIMLIP</x:v>
      </x:c>
      <x:c r="D2043" s="56" t="str">
        <x:v>0780627261</x:v>
      </x:c>
      <x:c r="E2043" s="56" t="str">
        <x:v>LABORATÓRIO GLOBO SA</x:v>
      </x:c>
      <x:c r="F2043" s="56" t="str">
        <x:v>17115437000173</x:v>
      </x:c>
      <x:c r="G2043" s="56" t="str">
        <x:v>2026-08-04T09:34:39.000-0300</x:v>
      </x:c>
      <x:c r="H2043" s="56" t="str">
        <x:v>25351847804201853</x:v>
      </x:c>
      <x:c r="I2043" s="56" t="str">
        <x:v>2026-08-26T00:00:00.000-0300</x:v>
      </x:c>
      <x:c r="J2043" s="56" t="str">
        <x:v>Sim</x:v>
      </x:c>
      <x:c r="K2043" s="56" t="str"/>
    </x:row>
    <x:row r="2044">
      <x:c r="A2044" s="56" t="str">
        <x:v>1299184</x:v>
      </x:c>
      <x:c r="B2044" s="56" t="str">
        <x:v>167730615</x:v>
      </x:c>
      <x:c r="C2044" s="56" t="str">
        <x:v>besilato de anlodipino</x:v>
      </x:c>
      <x:c r="D2044" s="56" t="str">
        <x:v>0801505267</x:v>
      </x:c>
      <x:c r="E2044" s="56" t="str">
        <x:v>LEGRAND PHARMA INDÚSTRIA FARMACÊUTICA LTDA</x:v>
      </x:c>
      <x:c r="F2044" s="56" t="str">
        <x:v>05044984000126</x:v>
      </x:c>
      <x:c r="G2044" s="56" t="str">
        <x:v>2026-08-07T13:32:20.000-0300</x:v>
      </x:c>
      <x:c r="H2044" s="56" t="str">
        <x:v>25351775064201846</x:v>
      </x:c>
      <x:c r="I2044" s="56" t="str">
        <x:v>2026-08-26T00:00:00.000-0300</x:v>
      </x:c>
      <x:c r="J2044" s="56" t="str">
        <x:v>Sim</x:v>
      </x:c>
      <x:c r="K2044" s="56" t="str"/>
    </x:row>
    <x:row r="2045">
      <x:c r="A2045" s="56" t="str">
        <x:v>1246420</x:v>
      </x:c>
      <x:c r="B2045" s="56" t="str">
        <x:v>116880020</x:v>
      </x:c>
      <x:c r="C2045" s="56" t="str">
        <x:v>EVOXALI</x:v>
      </x:c>
      <x:c r="D2045" s="56" t="str">
        <x:v>1559953250</x:v>
      </x:c>
      <x:c r="E2045" s="56" t="str">
        <x:v>FARMARIN INDUSTRIA E COMERCIO LTDA</x:v>
      </x:c>
      <x:c r="F2045" s="56" t="str">
        <x:v>58635830000175</x:v>
      </x:c>
      <x:c r="G2045" s="56" t="str">
        <x:v>2025-12-03T16:07:13.000-0200</x:v>
      </x:c>
      <x:c r="H2045" s="56" t="str">
        <x:v>25351720455201742</x:v>
      </x:c>
      <x:c r="I2045" s="56" t="str">
        <x:v>2026-08-26T00:00:00.000-0300</x:v>
      </x:c>
      <x:c r="J2045" s="56" t="str">
        <x:v>Sim</x:v>
      </x:c>
      <x:c r="K2045" s="56" t="str"/>
    </x:row>
    <x:row r="2046">
      <x:c r="A2046" s="56" t="str">
        <x:v>1246422</x:v>
      </x:c>
      <x:c r="B2046" s="56" t="str">
        <x:v>116880025</x:v>
      </x:c>
      <x:c r="C2046" s="56" t="str">
        <x:v>EVOCLASS</x:v>
      </x:c>
      <x:c r="D2046" s="56" t="str">
        <x:v>0584678266</x:v>
      </x:c>
      <x:c r="E2046" s="56" t="str">
        <x:v>FARMARIN INDUSTRIA E COMERCIO LTDA</x:v>
      </x:c>
      <x:c r="F2046" s="56" t="str">
        <x:v>58635830000175</x:v>
      </x:c>
      <x:c r="G2046" s="56" t="str">
        <x:v>2026-06-15T11:47:03.000-0300</x:v>
      </x:c>
      <x:c r="H2046" s="56" t="str">
        <x:v>25351720586201720</x:v>
      </x:c>
      <x:c r="I2046" s="56" t="str">
        <x:v>2026-08-26T00:00:00.000-0300</x:v>
      </x:c>
      <x:c r="J2046" s="56" t="str">
        <x:v>Sim</x:v>
      </x:c>
      <x:c r="K2046" s="56" t="str"/>
    </x:row>
    <x:row r="2047">
      <x:c r="A2047" s="56" t="str">
        <x:v>1263926</x:v>
      </x:c>
      <x:c r="B2047" s="56" t="str">
        <x:v>105730519</x:v>
      </x:c>
      <x:c r="C2047" s="56" t="str">
        <x:v>LUTICS</x:v>
      </x:c>
      <x:c r="D2047" s="56" t="str">
        <x:v>2120800210</x:v>
      </x:c>
      <x:c r="E2047" s="56" t="str">
        <x:v>ACHÉ LABORATÓRIOS FARMACÊUTICOS S.A</x:v>
      </x:c>
      <x:c r="F2047" s="56" t="str">
        <x:v>60659463002992</x:v>
      </x:c>
      <x:c r="G2047" s="56" t="str">
        <x:v>2021-06-01T18:52:41.000-0300</x:v>
      </x:c>
      <x:c r="H2047" s="56" t="str">
        <x:v>25351283929201842</x:v>
      </x:c>
      <x:c r="I2047" s="56" t="str">
        <x:v>2026-08-26T00:00:00.000-0300</x:v>
      </x:c>
      <x:c r="J2047" s="56" t="str">
        <x:v>Sim</x:v>
      </x:c>
      <x:c r="K2047" s="56" t="str"/>
    </x:row>
    <x:row r="2048">
      <x:c r="A2048" s="56" t="str">
        <x:v>1272538</x:v>
      </x:c>
      <x:c r="B2048" s="56" t="str">
        <x:v>135170039</x:v>
      </x:c>
      <x:c r="C2048" s="56" t="str">
        <x:v>VITAMINA D3</x:v>
      </x:c>
      <x:c r="D2048" s="56" t="str">
        <x:v>0611744261</x:v>
      </x:c>
      <x:c r="E2048" s="56" t="str">
        <x:v>ALTHAIA S.A. INDUSTRIA FARMACEUTICA</x:v>
      </x:c>
      <x:c r="F2048" s="56" t="str">
        <x:v>48344725000719</x:v>
      </x:c>
      <x:c r="G2048" s="56" t="str">
        <x:v>2026-06-22T16:23:28.000-0300</x:v>
      </x:c>
      <x:c r="H2048" s="56" t="str">
        <x:v>25351726350201705</x:v>
      </x:c>
      <x:c r="I2048" s="56" t="str">
        <x:v>2026-08-26T00:00:00.000-0300</x:v>
      </x:c>
      <x:c r="J2048" s="56" t="str">
        <x:v>Sim</x:v>
      </x:c>
      <x:c r="K2048" s="56" t="str"/>
    </x:row>
    <x:row r="2049">
      <x:c r="A2049" s="56" t="str">
        <x:v>1228070</x:v>
      </x:c>
      <x:c r="B2049" s="56" t="str">
        <x:v>155840553</x:v>
      </x:c>
      <x:c r="C2049" s="56" t="str">
        <x:v>ezetimiba</x:v>
      </x:c>
      <x:c r="D2049" s="56" t="str">
        <x:v>0579173267</x:v>
      </x:c>
      <x:c r="E2049" s="56" t="str">
        <x:v>BRAINFARMA INDÚSTRIA QUÍMICA E FARMACÊUTICA S.A</x:v>
      </x:c>
      <x:c r="F2049" s="56" t="str">
        <x:v>05161069000110</x:v>
      </x:c>
      <x:c r="G2049" s="56" t="str">
        <x:v>2026-06-12T14:10:52.000-0300</x:v>
      </x:c>
      <x:c r="H2049" s="56" t="str">
        <x:v>25351642373201750</x:v>
      </x:c>
      <x:c r="I2049" s="56" t="str">
        <x:v>2026-08-26T00:00:00.000-0300</x:v>
      </x:c>
      <x:c r="J2049" s="56" t="str">
        <x:v>Sim</x:v>
      </x:c>
      <x:c r="K2049" s="56" t="str"/>
    </x:row>
    <x:row r="2050">
      <x:c r="A2050" s="56" t="str">
        <x:v>1265358</x:v>
      </x:c>
      <x:c r="B2050" s="56" t="str">
        <x:v>109740261</x:v>
      </x:c>
      <x:c r="C2050" s="56" t="str">
        <x:v>LOSARTANA POTÁSSICA + HIDROCLOROTIAZIDA</x:v>
      </x:c>
      <x:c r="D2050" s="56" t="str">
        <x:v>1609593251</x:v>
      </x:c>
      <x:c r="E2050" s="56" t="str">
        <x:v>BIOLAB SANUS FARMACÊUTICA LTDA</x:v>
      </x:c>
      <x:c r="F2050" s="56" t="str">
        <x:v>49475833000106</x:v>
      </x:c>
      <x:c r="G2050" s="56" t="str">
        <x:v>2025-12-16T16:29:37.000-0200</x:v>
      </x:c>
      <x:c r="H2050" s="56" t="str">
        <x:v>25351114932201817</x:v>
      </x:c>
      <x:c r="I2050" s="56" t="str">
        <x:v>2026-08-26T00:00:00.000-0300</x:v>
      </x:c>
      <x:c r="J2050" s="56" t="str">
        <x:v>Sim</x:v>
      </x:c>
      <x:c r="K2050" s="56" t="str"/>
    </x:row>
    <x:row r="2051">
      <x:c r="A2051" s="56" t="str">
        <x:v>950938</x:v>
      </x:c>
      <x:c r="B2051" s="56" t="str">
        <x:v>151670062</x:v>
      </x:c>
      <x:c r="C2051" s="56" t="str">
        <x:v>pregabalina</x:v>
      </x:c>
      <x:c r="D2051" s="56" t="str">
        <x:v>0421345268</x:v>
      </x:c>
      <x:c r="E2051" s="56" t="str">
        <x:v>AUROBINDO PHARMA INDÚSTRIA FARMACÊUTICA LIMITADA</x:v>
      </x:c>
      <x:c r="F2051" s="56" t="str">
        <x:v>04301884000175</x:v>
      </x:c>
      <x:c r="G2051" s="56" t="str">
        <x:v>2026-04-30T10:26:52.000-0300</x:v>
      </x:c>
      <x:c r="H2051" s="56" t="str">
        <x:v>25351167584201491</x:v>
      </x:c>
      <x:c r="I2051" s="56" t="str">
        <x:v>2026-08-26T00:00:00.000-0300</x:v>
      </x:c>
      <x:c r="J2051" s="56" t="str">
        <x:v>Sim</x:v>
      </x:c>
      <x:c r="K2051" s="56" t="str"/>
    </x:row>
    <x:row r="2052">
      <x:c r="A2052" s="56" t="str">
        <x:v>1231799</x:v>
      </x:c>
      <x:c r="B2052" s="56" t="str">
        <x:v>105830924</x:v>
      </x:c>
      <x:c r="C2052" s="56" t="str">
        <x:v>risedronato sódico</x:v>
      </x:c>
      <x:c r="D2052" s="56" t="str">
        <x:v>0544178262</x:v>
      </x:c>
      <x:c r="E2052" s="56" t="str">
        <x:v>GERMED FARMACEUTICA LTDA</x:v>
      </x:c>
      <x:c r="F2052" s="56" t="str">
        <x:v>45992062000165</x:v>
      </x:c>
      <x:c r="G2052" s="56" t="str">
        <x:v>2026-06-03T10:37:51.000-0300</x:v>
      </x:c>
      <x:c r="H2052" s="56" t="str">
        <x:v>25351674983201712</x:v>
      </x:c>
      <x:c r="I2052" s="56" t="str">
        <x:v>2026-08-26T00:00:00.000-0300</x:v>
      </x:c>
      <x:c r="J2052" s="56" t="str">
        <x:v>Sim</x:v>
      </x:c>
      <x:c r="K2052" s="56" t="str"/>
    </x:row>
    <x:row r="2053">
      <x:c r="A2053" s="56" t="str">
        <x:v>863251</x:v>
      </x:c>
      <x:c r="B2053" s="56" t="str">
        <x:v>125680267</x:v>
      </x:c>
      <x:c r="C2053" s="56" t="str">
        <x:v>INDAPAMIDA</x:v>
      </x:c>
      <x:c r="D2053" s="56" t="str">
        <x:v>0278791263</x:v>
      </x:c>
      <x:c r="E2053" s="56" t="str">
        <x:v>PRATI DONADUZZI &amp; CIA LTDA</x:v>
      </x:c>
      <x:c r="F2053" s="56" t="str">
        <x:v>73856593000166</x:v>
      </x:c>
      <x:c r="G2053" s="56" t="str">
        <x:v>2026-03-23T13:23:00.000-0300</x:v>
      </x:c>
      <x:c r="H2053" s="56" t="str">
        <x:v>25351641054201297</x:v>
      </x:c>
      <x:c r="I2053" s="56" t="str">
        <x:v>2026-08-26T00:00:00.000-0300</x:v>
      </x:c>
      <x:c r="J2053" s="56" t="str">
        <x:v>Sim</x:v>
      </x:c>
      <x:c r="K2053" s="56" t="str"/>
    </x:row>
    <x:row r="2054">
      <x:c r="A2054" s="56" t="str">
        <x:v>1252063</x:v>
      </x:c>
      <x:c r="B2054" s="56" t="str">
        <x:v>135690728</x:v>
      </x:c>
      <x:c r="C2054" s="56" t="str">
        <x:v>Tavaflox</x:v>
      </x:c>
      <x:c r="D2054" s="56" t="str">
        <x:v>4906744222</x:v>
      </x:c>
      <x:c r="E2054" s="56" t="str">
        <x:v>EMS SIGMA PHARMA LTDA</x:v>
      </x:c>
      <x:c r="F2054" s="56" t="str">
        <x:v>00923140000131</x:v>
      </x:c>
      <x:c r="G2054" s="56" t="str">
        <x:v>2022-11-04T16:45:31.000-0300</x:v>
      </x:c>
      <x:c r="H2054" s="56" t="str">
        <x:v>25351466757201785</x:v>
      </x:c>
      <x:c r="I2054" s="56" t="str">
        <x:v>2026-08-26T00:00:00.000-0300</x:v>
      </x:c>
      <x:c r="J2054" s="56" t="str">
        <x:v>Sim</x:v>
      </x:c>
      <x:c r="K2054" s="56" t="str"/>
    </x:row>
    <x:row r="2055">
      <x:c r="A2055" s="56" t="str">
        <x:v>1275162</x:v>
      </x:c>
      <x:c r="B2055" s="56" t="str">
        <x:v>100431257</x:v>
      </x:c>
      <x:c r="C2055" s="56" t="str">
        <x:v>DOCEUNO</x:v>
      </x:c>
      <x:c r="D2055" s="56" t="str">
        <x:v>0666495262</x:v>
      </x:c>
      <x:c r="E2055" s="56" t="str">
        <x:v>EUROFARMA LABORATORIOS S.A.</x:v>
      </x:c>
      <x:c r="F2055" s="56" t="str">
        <x:v>61190096000192</x:v>
      </x:c>
      <x:c r="G2055" s="56" t="str">
        <x:v>2026-07-06T20:32:16.000-0300</x:v>
      </x:c>
      <x:c r="H2055" s="56" t="str">
        <x:v>25351297524201719</x:v>
      </x:c>
      <x:c r="I2055" s="56" t="str">
        <x:v>2026-08-26T00:00:00.000-0300</x:v>
      </x:c>
      <x:c r="J2055" s="56" t="str">
        <x:v>Sim</x:v>
      </x:c>
      <x:c r="K2055" s="56" t="str"/>
    </x:row>
    <x:row r="2056">
      <x:c r="A2056" s="56" t="str">
        <x:v>1250199</x:v>
      </x:c>
      <x:c r="B2056" s="56" t="str">
        <x:v>100431238</x:v>
      </x:c>
      <x:c r="C2056" s="56" t="str">
        <x:v>DEXLLA</x:v>
      </x:c>
      <x:c r="D2056" s="56" t="str">
        <x:v>0180630261</x:v>
      </x:c>
      <x:c r="E2056" s="56" t="str">
        <x:v>EUROFARMA LABORATORIOS S.A.</x:v>
      </x:c>
      <x:c r="F2056" s="56" t="str">
        <x:v>61190096000192</x:v>
      </x:c>
      <x:c r="G2056" s="56" t="str">
        <x:v>2026-02-24T16:36:07.000-0300</x:v>
      </x:c>
      <x:c r="H2056" s="56" t="str">
        <x:v>25351414385201796</x:v>
      </x:c>
      <x:c r="I2056" s="56" t="str">
        <x:v>2026-08-26T00:00:00.000-0300</x:v>
      </x:c>
      <x:c r="J2056" s="56" t="str">
        <x:v>Sim</x:v>
      </x:c>
      <x:c r="K2056" s="56" t="str"/>
    </x:row>
    <x:row r="2057">
      <x:c r="A2057" s="56" t="str">
        <x:v>1299277</x:v>
      </x:c>
      <x:c r="B2057" s="56" t="str">
        <x:v>105730589</x:v>
      </x:c>
      <x:c r="C2057" s="56" t="str">
        <x:v>DERMOMAX</x:v>
      </x:c>
      <x:c r="D2057" s="56" t="str">
        <x:v>0323101259</x:v>
      </x:c>
      <x:c r="E2057" s="56" t="str">
        <x:v>ACHÉ LABORATÓRIOS FARMACÊUTICOS S.A</x:v>
      </x:c>
      <x:c r="F2057" s="56" t="str">
        <x:v>60659463002992</x:v>
      </x:c>
      <x:c r="G2057" s="56" t="str">
        <x:v>2025-03-10T16:10:56.000-0300</x:v>
      </x:c>
      <x:c r="H2057" s="56" t="str">
        <x:v>25351689385201829</x:v>
      </x:c>
      <x:c r="I2057" s="56" t="str">
        <x:v>2026-08-26T00:00:00.000-0300</x:v>
      </x:c>
      <x:c r="J2057" s="56" t="str">
        <x:v>Sim</x:v>
      </x:c>
      <x:c r="K2057" s="56" t="str"/>
    </x:row>
    <x:row r="2058">
      <x:c r="A2058" s="56" t="str">
        <x:v>1312513</x:v>
      </x:c>
      <x:c r="B2058" s="56" t="str">
        <x:v>182610006</x:v>
      </x:c>
      <x:c r="C2058" s="56" t="str">
        <x:v>fosfato de oseltamivir</x:v>
      </x:c>
      <x:c r="D2058" s="56" t="str">
        <x:v>0572795262</x:v>
      </x:c>
      <x:c r="E2058" s="56" t="str">
        <x:v>NATCOFARMA DO BRASIL LTDA</x:v>
      </x:c>
      <x:c r="F2058" s="56" t="str">
        <x:v>08157293000127</x:v>
      </x:c>
      <x:c r="G2058" s="56" t="str">
        <x:v>2026-06-11T09:58:06.000-0300</x:v>
      </x:c>
      <x:c r="H2058" s="56" t="str">
        <x:v>25351153546201921</x:v>
      </x:c>
      <x:c r="I2058" s="56" t="str">
        <x:v>2026-08-26T00:00:00.000-0300</x:v>
      </x:c>
      <x:c r="J2058" s="56" t="str">
        <x:v>Sim</x:v>
      </x:c>
      <x:c r="K2058" s="56" t="str"/>
    </x:row>
    <x:row r="2059">
      <x:c r="A2059" s="56" t="str">
        <x:v>1301561</x:v>
      </x:c>
      <x:c r="B2059" s="56" t="str">
        <x:v>105730643</x:v>
      </x:c>
      <x:c r="C2059" s="56" t="str">
        <x:v>SUCCINATO DE DESVENLAFAXINA MONOIDRATADO</x:v>
      </x:c>
      <x:c r="D2059" s="56" t="str">
        <x:v>0265475261</x:v>
      </x:c>
      <x:c r="E2059" s="56" t="str">
        <x:v>ACHÉ LABORATÓRIOS FARMACÊUTICOS S.A</x:v>
      </x:c>
      <x:c r="F2059" s="56" t="str">
        <x:v>60659463002992</x:v>
      </x:c>
      <x:c r="G2059" s="56" t="str">
        <x:v>2026-03-18T11:28:07.000-0300</x:v>
      </x:c>
      <x:c r="H2059" s="56" t="str">
        <x:v>25351858181201844</x:v>
      </x:c>
      <x:c r="I2059" s="56" t="str">
        <x:v>2026-08-26T00:00:00.000-0300</x:v>
      </x:c>
      <x:c r="J2059" s="56" t="str">
        <x:v>Sim</x:v>
      </x:c>
      <x:c r="K2059" s="56" t="str"/>
    </x:row>
    <x:row r="2060">
      <x:c r="A2060" s="56" t="str">
        <x:v>1301809</x:v>
      </x:c>
      <x:c r="B2060" s="56" t="str">
        <x:v>103920190</x:v>
      </x:c>
      <x:c r="C2060" s="56" t="str">
        <x:v>FLUCONAZOL</x:v>
      </x:c>
      <x:c r="D2060" s="56" t="str">
        <x:v>0079503268</x:v>
      </x:c>
      <x:c r="E2060" s="56" t="str">
        <x:v>VITAMEDIC INDUSTRIA FARMACEUTICA LTDA</x:v>
      </x:c>
      <x:c r="F2060" s="56" t="str">
        <x:v>30222814000131</x:v>
      </x:c>
      <x:c r="G2060" s="56" t="str">
        <x:v>2026-01-26T10:22:29.000-0200</x:v>
      </x:c>
      <x:c r="H2060" s="56" t="str">
        <x:v>25351811588201816</x:v>
      </x:c>
      <x:c r="I2060" s="56" t="str">
        <x:v>2026-08-26T00:00:00.000-0300</x:v>
      </x:c>
      <x:c r="J2060" s="56" t="str">
        <x:v>Sim</x:v>
      </x:c>
      <x:c r="K2060" s="56" t="str"/>
    </x:row>
    <x:row r="2061">
      <x:c r="A2061" s="56" t="str">
        <x:v>1301810</x:v>
      </x:c>
      <x:c r="B2061" s="56" t="str">
        <x:v>103920192</x:v>
      </x:c>
      <x:c r="C2061" s="56" t="str">
        <x:v>ATENOLOL + CLORTALIDONA</x:v>
      </x:c>
      <x:c r="D2061" s="56" t="str">
        <x:v>0911148256</x:v>
      </x:c>
      <x:c r="E2061" s="56" t="str">
        <x:v>VITAMEDIC INDUSTRIA FARMACEUTICA LTDA</x:v>
      </x:c>
      <x:c r="F2061" s="56" t="str">
        <x:v>30222814000131</x:v>
      </x:c>
      <x:c r="G2061" s="56" t="str">
        <x:v>2025-07-11T15:13:26.000-0300</x:v>
      </x:c>
      <x:c r="H2061" s="56" t="str">
        <x:v>25351811562201860</x:v>
      </x:c>
      <x:c r="I2061" s="56" t="str">
        <x:v>2026-08-26T00:00:00.000-0300</x:v>
      </x:c>
      <x:c r="J2061" s="56" t="str">
        <x:v>Sim</x:v>
      </x:c>
      <x:c r="K2061" s="56" t="str"/>
    </x:row>
    <x:row r="2062">
      <x:c r="A2062" s="56" t="str">
        <x:v>1220152</x:v>
      </x:c>
      <x:c r="B2062" s="56" t="str">
        <x:v>109290002</x:v>
      </x:c>
      <x:c r="C2062" s="56" t="str">
        <x:v>HARVONI</x:v>
      </x:c>
      <x:c r="D2062" s="56" t="str">
        <x:v>1256424242</x:v>
      </x:c>
      <x:c r="E2062" s="56" t="str">
        <x:v>GILEAD SCIENCES FARMACEUTICA DO BRASIL LTDA</x:v>
      </x:c>
      <x:c r="F2062" s="56" t="str">
        <x:v>15670288000189</x:v>
      </x:c>
      <x:c r="G2062" s="56" t="str">
        <x:v>2024-09-12T11:26:03.000-0300</x:v>
      </x:c>
      <x:c r="H2062" s="56" t="str">
        <x:v>25351201322201691</x:v>
      </x:c>
      <x:c r="I2062" s="56" t="str">
        <x:v>2026-08-26T00:00:00.000-0300</x:v>
      </x:c>
      <x:c r="J2062" s="56" t="str">
        <x:v>Sim</x:v>
      </x:c>
      <x:c r="K2062" s="56" t="str"/>
    </x:row>
    <x:row r="2063">
      <x:c r="A2063" s="56" t="str">
        <x:v>1260966</x:v>
      </x:c>
      <x:c r="B2063" s="56" t="str">
        <x:v>198600014</x:v>
      </x:c>
      <x:c r="C2063" s="56" t="str">
        <x:v>VENCLEXTA</x:v>
      </x:c>
      <x:c r="D2063" s="56" t="str">
        <x:v>0288101260</x:v>
      </x:c>
      <x:c r="E2063" s="56" t="str">
        <x:v>ABBVIE FARMACÊUTICA LTDA.</x:v>
      </x:c>
      <x:c r="F2063" s="56" t="str">
        <x:v>15800545000150</x:v>
      </x:c>
      <x:c r="G2063" s="56" t="str">
        <x:v>2026-03-25T15:04:12.000-0300</x:v>
      </x:c>
      <x:c r="H2063" s="56" t="str">
        <x:v>25351972876201676</x:v>
      </x:c>
      <x:c r="I2063" s="56" t="str">
        <x:v>2026-08-26T00:00:00.000-0300</x:v>
      </x:c>
      <x:c r="J2063" s="56" t="str">
        <x:v>Sim</x:v>
      </x:c>
      <x:c r="K2063" s="56" t="str"/>
    </x:row>
    <x:row r="2064">
      <x:c r="A2064" s="56" t="str">
        <x:v>1283235</x:v>
      </x:c>
      <x:c r="B2064" s="56" t="str">
        <x:v>102980482</x:v>
      </x:c>
      <x:c r="C2064" s="56" t="str">
        <x:v>HIGICLER</x:v>
      </x:c>
      <x:c r="D2064" s="56" t="str">
        <x:v>1383504253</x:v>
      </x:c>
      <x:c r="E2064" s="56" t="str">
        <x:v>CRISTÁLIA PRODUTOS QUÍMICOS FARMACÊUTICOS LTDA.</x:v>
      </x:c>
      <x:c r="F2064" s="56" t="str">
        <x:v>44734671000151</x:v>
      </x:c>
      <x:c r="G2064" s="56" t="str">
        <x:v>2025-10-16T08:35:58.000-0300</x:v>
      </x:c>
      <x:c r="H2064" s="56" t="str">
        <x:v>25351653840201858</x:v>
      </x:c>
      <x:c r="I2064" s="56" t="str">
        <x:v>2026-08-26T00:00:00.000-0300</x:v>
      </x:c>
      <x:c r="J2064" s="56" t="str">
        <x:v>Sim</x:v>
      </x:c>
      <x:c r="K2064" s="56" t="str"/>
    </x:row>
    <x:row r="2065">
      <x:c r="A2065" s="56" t="str">
        <x:v>1283257</x:v>
      </x:c>
      <x:c r="B2065" s="56" t="str">
        <x:v>102980484</x:v>
      </x:c>
      <x:c r="C2065" s="56" t="str">
        <x:v>LACRIBELL</x:v>
      </x:c>
      <x:c r="D2065" s="56" t="str">
        <x:v>1469866251</x:v>
      </x:c>
      <x:c r="E2065" s="56" t="str">
        <x:v>CRISTÁLIA PRODUTOS QUÍMICOS FARMACÊUTICOS LTDA.</x:v>
      </x:c>
      <x:c r="F2065" s="56" t="str">
        <x:v>44734671000151</x:v>
      </x:c>
      <x:c r="G2065" s="56" t="str">
        <x:v>2025-11-06T15:03:20.000-0200</x:v>
      </x:c>
      <x:c r="H2065" s="56" t="str">
        <x:v>25351656993201857</x:v>
      </x:c>
      <x:c r="I2065" s="56" t="str">
        <x:v>2026-08-26T00:00:00.000-0300</x:v>
      </x:c>
      <x:c r="J2065" s="56" t="str">
        <x:v>Sim</x:v>
      </x:c>
      <x:c r="K2065" s="56" t="str"/>
    </x:row>
    <x:row r="2066">
      <x:c r="A2066" s="56" t="str">
        <x:v>1100486</x:v>
      </x:c>
      <x:c r="B2066" s="56" t="str">
        <x:v>167250018</x:v>
      </x:c>
      <x:c r="C2066" s="56" t="str">
        <x:v>Aciclovir TESTE</x:v>
      </x:c>
      <x:c r="D2066" s="56" t="str">
        <x:v>1920763218</x:v>
      </x:c>
      <x:c r="E2066" s="56" t="str">
        <x:v>EMPRESA DE TESTE LTDA. (VS01)</x:v>
      </x:c>
      <x:c r="F2066" s="56" t="str">
        <x:v>11111111000191</x:v>
      </x:c>
      <x:c r="G2066" s="56" t="str">
        <x:v>2023-10-31T14:53:04.000-0300</x:v>
      </x:c>
      <x:c r="H2066" s="56" t="str">
        <x:v>25351991588201627</x:v>
      </x:c>
      <x:c r="I2066" s="56" t="str">
        <x:v>2026-08-26T00:00:00.000-0300</x:v>
      </x:c>
      <x:c r="J2066" s="56" t="str">
        <x:v>Sim</x:v>
      </x:c>
      <x:c r="K2066" s="56" t="str"/>
    </x:row>
    <x:row r="2067">
      <x:c r="A2067" s="56" t="str">
        <x:v>1162019</x:v>
      </x:c>
      <x:c r="B2067" s="56" t="str">
        <x:v>102351309</x:v>
      </x:c>
      <x:c r="C2067" s="56" t="str">
        <x:v>cloridrato de fexofenadina</x:v>
      </x:c>
      <x:c r="D2067" s="56" t="str">
        <x:v>0660547252</x:v>
      </x:c>
      <x:c r="E2067" s="56" t="str">
        <x:v>EMS S/A</x:v>
      </x:c>
      <x:c r="F2067" s="56" t="str">
        <x:v>57507378000365</x:v>
      </x:c>
      <x:c r="G2067" s="56" t="str">
        <x:v>2025-05-15T17:29:13.000-0300</x:v>
      </x:c>
      <x:c r="H2067" s="56" t="str">
        <x:v>25351174755201767</x:v>
      </x:c>
      <x:c r="I2067" s="56" t="str">
        <x:v>2026-08-26T00:00:00.000-0300</x:v>
      </x:c>
      <x:c r="J2067" s="56" t="str">
        <x:v>Sim</x:v>
      </x:c>
      <x:c r="K2067" s="56" t="str"/>
    </x:row>
    <x:row r="2068">
      <x:c r="A2068" s="56" t="str">
        <x:v>1274868</x:v>
      </x:c>
      <x:c r="B2068" s="56" t="str">
        <x:v>105730526</x:v>
      </x:c>
      <x:c r="C2068" s="56" t="str">
        <x:v>ETIRA</x:v>
      </x:c>
      <x:c r="D2068" s="56" t="str">
        <x:v>0558073263</x:v>
      </x:c>
      <x:c r="E2068" s="56" t="str">
        <x:v>ACHÉ LABORATÓRIOS FARMACÊUTICOS S.A</x:v>
      </x:c>
      <x:c r="F2068" s="56" t="str">
        <x:v>60659463002992</x:v>
      </x:c>
      <x:c r="G2068" s="56" t="str">
        <x:v>2026-06-08T15:41:01.000-0300</x:v>
      </x:c>
      <x:c r="H2068" s="56" t="str">
        <x:v>25351354301201839</x:v>
      </x:c>
      <x:c r="I2068" s="56" t="str">
        <x:v>2026-08-26T00:00:00.000-0300</x:v>
      </x:c>
      <x:c r="J2068" s="56" t="str">
        <x:v>Sim</x:v>
      </x:c>
      <x:c r="K2068" s="56" t="str"/>
    </x:row>
    <x:row r="2069">
      <x:c r="A2069" s="56" t="str">
        <x:v>1293425</x:v>
      </x:c>
      <x:c r="B2069" s="56" t="str">
        <x:v>105730563</x:v>
      </x:c>
      <x:c r="C2069" s="56" t="str">
        <x:v>NITRENCORD</x:v>
      </x:c>
      <x:c r="D2069" s="56" t="str">
        <x:v>0366903193</x:v>
      </x:c>
      <x:c r="E2069" s="56" t="str">
        <x:v>ACHÉ LABORATÓRIOS FARMACÊUTICOS S.A</x:v>
      </x:c>
      <x:c r="F2069" s="56" t="str">
        <x:v>60659463002992</x:v>
      </x:c>
      <x:c r="G2069" s="56" t="str">
        <x:v>2019-04-24T16:51:58.000-0300</x:v>
      </x:c>
      <x:c r="H2069" s="56" t="str">
        <x:v>25351691227201839</x:v>
      </x:c>
      <x:c r="I2069" s="56" t="str">
        <x:v>2026-08-26T00:00:00.000-0300</x:v>
      </x:c>
      <x:c r="J2069" s="56" t="str">
        <x:v>Sim</x:v>
      </x:c>
      <x:c r="K2069" s="56" t="str"/>
    </x:row>
    <x:row r="2070">
      <x:c r="A2070" s="56" t="str">
        <x:v>1158186</x:v>
      </x:c>
      <x:c r="B2070" s="56" t="str">
        <x:v>167730662</x:v>
      </x:c>
      <x:c r="C2070" s="56" t="str">
        <x:v>dapagliflozina propanodiol</x:v>
      </x:c>
      <x:c r="D2070" s="56" t="str">
        <x:v>1345565259</x:v>
      </x:c>
      <x:c r="E2070" s="56" t="str">
        <x:v>LEGRAND PHARMA INDÚSTRIA FARMACÊUTICA LTDA</x:v>
      </x:c>
      <x:c r="F2070" s="56" t="str">
        <x:v>05044984000126</x:v>
      </x:c>
      <x:c r="G2070" s="56" t="str">
        <x:v>2025-10-09T15:53:35.000-0300</x:v>
      </x:c>
      <x:c r="H2070" s="56" t="str">
        <x:v>25351143450201793</x:v>
      </x:c>
      <x:c r="I2070" s="56" t="str">
        <x:v>2026-08-26T00:00:00.000-0300</x:v>
      </x:c>
      <x:c r="J2070" s="56" t="str">
        <x:v>Sim</x:v>
      </x:c>
      <x:c r="K2070" s="56" t="str"/>
    </x:row>
    <x:row r="2071">
      <x:c r="A2071" s="56" t="str">
        <x:v>1158210</x:v>
      </x:c>
      <x:c r="B2071" s="56" t="str">
        <x:v>167730668</x:v>
      </x:c>
      <x:c r="C2071" s="56" t="str">
        <x:v>DAPAGLE</x:v>
      </x:c>
      <x:c r="D2071" s="56" t="str">
        <x:v>1345940254</x:v>
      </x:c>
      <x:c r="E2071" s="56" t="str">
        <x:v>LEGRAND PHARMA INDÚSTRIA FARMACÊUTICA LTDA</x:v>
      </x:c>
      <x:c r="F2071" s="56" t="str">
        <x:v>05044984000126</x:v>
      </x:c>
      <x:c r="G2071" s="56" t="str">
        <x:v>2025-10-09T16:01:26.000-0300</x:v>
      </x:c>
      <x:c r="H2071" s="56" t="str">
        <x:v>25351143454201771</x:v>
      </x:c>
      <x:c r="I2071" s="56" t="str">
        <x:v>2026-08-26T00:00:00.000-0300</x:v>
      </x:c>
      <x:c r="J2071" s="56" t="str">
        <x:v>Sim</x:v>
      </x:c>
      <x:c r="K2071" s="56" t="str"/>
    </x:row>
    <x:row r="2072">
      <x:c r="A2072" s="56" t="str">
        <x:v>1241286</x:v>
      </x:c>
      <x:c r="B2072" s="56" t="str">
        <x:v>154230291</x:v>
      </x:c>
      <x:c r="C2072" s="56" t="str">
        <x:v>desloratadina</x:v>
      </x:c>
      <x:c r="D2072" s="56" t="str">
        <x:v>0611617269</x:v>
      </x:c>
      <x:c r="E2072" s="56" t="str">
        <x:v>GEOLAB INDÚSTRIA FARMACÊUTICA S/A</x:v>
      </x:c>
      <x:c r="F2072" s="56" t="str">
        <x:v>03485572000104</x:v>
      </x:c>
      <x:c r="G2072" s="56" t="str">
        <x:v>2026-06-22T15:51:57.000-0300</x:v>
      </x:c>
      <x:c r="H2072" s="56" t="str">
        <x:v>25351000655201866</x:v>
      </x:c>
      <x:c r="I2072" s="56" t="str">
        <x:v>2026-08-26T00:00:00.000-0300</x:v>
      </x:c>
      <x:c r="J2072" s="56" t="str">
        <x:v>Sim</x:v>
      </x:c>
      <x:c r="K2072" s="56" t="str"/>
    </x:row>
    <x:row r="2073">
      <x:c r="A2073" s="56" t="str">
        <x:v>5342</x:v>
      </x:c>
      <x:c r="B2073" s="56" t="str">
        <x:v>109740061</x:v>
      </x:c>
      <x:c r="C2073" s="56" t="str">
        <x:v>GESTRELAN</x:v>
      </x:c>
      <x:c r="D2073" s="56" t="str">
        <x:v>0049053264</x:v>
      </x:c>
      <x:c r="E2073" s="56" t="str">
        <x:v>BIOLAB SANUS FARMACÊUTICA LTDA</x:v>
      </x:c>
      <x:c r="F2073" s="56" t="str">
        <x:v>49475833000106</x:v>
      </x:c>
      <x:c r="G2073" s="56" t="str">
        <x:v>2026-01-16T10:49:14.000-0200</x:v>
      </x:c>
      <x:c r="H2073" s="56" t="str">
        <x:v>2599201752476</x:v>
      </x:c>
      <x:c r="I2073" s="56" t="str">
        <x:v>2026-08-26T00:00:00.000-0300</x:v>
      </x:c>
      <x:c r="J2073" s="56" t="str">
        <x:v>Sim</x:v>
      </x:c>
      <x:c r="K2073" s="56" t="str"/>
    </x:row>
    <x:row r="2074">
      <x:c r="A2074" s="56" t="str">
        <x:v>975635</x:v>
      </x:c>
      <x:c r="B2074" s="56" t="str">
        <x:v>125680271</x:v>
      </x:c>
      <x:c r="C2074" s="56" t="str">
        <x:v>cloridrato de sertralina</x:v>
      </x:c>
      <x:c r="D2074" s="56" t="str">
        <x:v>0585802262</x:v>
      </x:c>
      <x:c r="E2074" s="56" t="str">
        <x:v>PRATI DONADUZZI &amp; CIA LTDA</x:v>
      </x:c>
      <x:c r="F2074" s="56" t="str">
        <x:v>73856593000166</x:v>
      </x:c>
      <x:c r="G2074" s="56" t="str">
        <x:v>2026-06-15T14:34:17.000-0300</x:v>
      </x:c>
      <x:c r="H2074" s="56" t="str">
        <x:v>25351428759201476</x:v>
      </x:c>
      <x:c r="I2074" s="56" t="str">
        <x:v>2026-08-26T00:00:00.000-0300</x:v>
      </x:c>
      <x:c r="J2074" s="56" t="str">
        <x:v>Sim</x:v>
      </x:c>
      <x:c r="K2074" s="56" t="str"/>
    </x:row>
    <x:row r="2075">
      <x:c r="A2075" s="56" t="str">
        <x:v>1236506</x:v>
      </x:c>
      <x:c r="B2075" s="56" t="str">
        <x:v>156510077</x:v>
      </x:c>
      <x:c r="C2075" s="56" t="str">
        <x:v>SILIMALON 140</x:v>
      </x:c>
      <x:c r="D2075" s="56" t="str">
        <x:v>0130268267</x:v>
      </x:c>
      <x:c r="E2075" s="56" t="str">
        <x:v>ZYDUS NIKKHO FARMACÊUTICA LTDA</x:v>
      </x:c>
      <x:c r="F2075" s="56" t="str">
        <x:v>05254971000181</x:v>
      </x:c>
      <x:c r="G2075" s="56" t="str">
        <x:v>2026-02-09T09:25:12.000-0200</x:v>
      </x:c>
      <x:c r="H2075" s="56" t="str">
        <x:v>25351590323201780</x:v>
      </x:c>
      <x:c r="I2075" s="56" t="str">
        <x:v>2026-08-26T00:00:00.000-0300</x:v>
      </x:c>
      <x:c r="J2075" s="56" t="str">
        <x:v>Sim</x:v>
      </x:c>
      <x:c r="K2075" s="56" t="str"/>
    </x:row>
    <x:row r="2076">
      <x:c r="A2076" s="56" t="str">
        <x:v>1286817</x:v>
      </x:c>
      <x:c r="B2076" s="56" t="str">
        <x:v>105830945</x:v>
      </x:c>
      <x:c r="C2076" s="56" t="str">
        <x:v>besilato de anlodipino + losartana potássica</x:v>
      </x:c>
      <x:c r="D2076" s="56" t="str">
        <x:v>0589448269</x:v>
      </x:c>
      <x:c r="E2076" s="56" t="str">
        <x:v>GERMED FARMACEUTICA LTDA</x:v>
      </x:c>
      <x:c r="F2076" s="56" t="str">
        <x:v>45992062000165</x:v>
      </x:c>
      <x:c r="G2076" s="56" t="str">
        <x:v>2026-06-16T10:55:52.000-0300</x:v>
      </x:c>
      <x:c r="H2076" s="56" t="str">
        <x:v>25351309419201811</x:v>
      </x:c>
      <x:c r="I2076" s="56" t="str">
        <x:v>2026-08-26T00:00:00.000-0300</x:v>
      </x:c>
      <x:c r="J2076" s="56" t="str">
        <x:v>Sim</x:v>
      </x:c>
      <x:c r="K2076" s="56" t="str"/>
    </x:row>
    <x:row r="2077">
      <x:c r="A2077" s="56" t="str">
        <x:v>1261530</x:v>
      </x:c>
      <x:c r="B2077" s="56" t="str">
        <x:v>114620025</x:v>
      </x:c>
      <x:c r="C2077" s="56" t="str">
        <x:v>DPREV CAPS</x:v>
      </x:c>
      <x:c r="D2077" s="56" t="str">
        <x:v>1586406256</x:v>
      </x:c>
      <x:c r="E2077" s="56" t="str">
        <x:v>MYRALIS INDÚSTRIA FARMACÊUTICA LTDA</x:v>
      </x:c>
      <x:c r="F2077" s="56" t="str">
        <x:v>17440261000125</x:v>
      </x:c>
      <x:c r="G2077" s="56" t="str">
        <x:v>2025-12-10T17:39:23.000-0200</x:v>
      </x:c>
      <x:c r="H2077" s="56" t="str">
        <x:v>25351349154201885</x:v>
      </x:c>
      <x:c r="I2077" s="56" t="str">
        <x:v>2026-08-26T00:00:00.000-0300</x:v>
      </x:c>
      <x:c r="J2077" s="56" t="str">
        <x:v>Sim</x:v>
      </x:c>
      <x:c r="K2077" s="56" t="str"/>
    </x:row>
    <x:row r="2078">
      <x:c r="A2078" s="56" t="str">
        <x:v>1230211</x:v>
      </x:c>
      <x:c r="B2078" s="56" t="str">
        <x:v>103110147</x:v>
      </x:c>
      <x:c r="C2078" s="56" t="str">
        <x:v>LEVAFLOX</x:v>
      </x:c>
      <x:c r="D2078" s="56" t="str">
        <x:v>0247678261</x:v>
      </x:c>
      <x:c r="E2078" s="56" t="str">
        <x:v>HALEX ISTAR INDÚSTRIA FARMACÊUTICA SA</x:v>
      </x:c>
      <x:c r="F2078" s="56" t="str">
        <x:v>01571702000198</x:v>
      </x:c>
      <x:c r="G2078" s="56" t="str">
        <x:v>2026-03-13T09:33:01.000-0300</x:v>
      </x:c>
      <x:c r="H2078" s="56" t="str">
        <x:v>25351707365201766</x:v>
      </x:c>
      <x:c r="I2078" s="56" t="str">
        <x:v>2026-08-26T00:00:00.000-0300</x:v>
      </x:c>
      <x:c r="J2078" s="56" t="str">
        <x:v>Sim</x:v>
      </x:c>
      <x:c r="K2078" s="56" t="str"/>
    </x:row>
    <x:row r="2079">
      <x:c r="A2079" s="56" t="str">
        <x:v>1291743</x:v>
      </x:c>
      <x:c r="B2079" s="56" t="str">
        <x:v>105730545</x:v>
      </x:c>
      <x:c r="C2079" s="56" t="str">
        <x:v>AMOXICILINA TRI-HIDRATADA</x:v>
      </x:c>
      <x:c r="D2079" s="56" t="str">
        <x:v>0099477262</x:v>
      </x:c>
      <x:c r="E2079" s="56" t="str">
        <x:v>ACHÉ LABORATÓRIOS FARMACÊUTICOS S.A</x:v>
      </x:c>
      <x:c r="F2079" s="56" t="str">
        <x:v>60659463002992</x:v>
      </x:c>
      <x:c r="G2079" s="56" t="str">
        <x:v>2026-01-30T10:59:28.000-0200</x:v>
      </x:c>
      <x:c r="H2079" s="56" t="str">
        <x:v>25351687988201896</x:v>
      </x:c>
      <x:c r="I2079" s="56" t="str">
        <x:v>2026-08-26T00:00:00.000-0300</x:v>
      </x:c>
      <x:c r="J2079" s="56" t="str">
        <x:v>Sim</x:v>
      </x:c>
      <x:c r="K2079" s="56" t="str"/>
    </x:row>
    <x:row r="2080">
      <x:c r="A2080" s="56" t="str">
        <x:v>1245345</x:v>
      </x:c>
      <x:c r="B2080" s="56" t="str">
        <x:v>198600013</x:v>
      </x:c>
      <x:c r="C2080" s="56" t="str">
        <x:v>MAVIRET</x:v>
      </x:c>
      <x:c r="D2080" s="56" t="str">
        <x:v>1312316250</x:v>
      </x:c>
      <x:c r="E2080" s="56" t="str">
        <x:v>ABBVIE FARMACÊUTICA LTDA.</x:v>
      </x:c>
      <x:c r="F2080" s="56" t="str">
        <x:v>15800545000150</x:v>
      </x:c>
      <x:c r="G2080" s="56" t="str">
        <x:v>2025-10-01T16:41:28.000-0300</x:v>
      </x:c>
      <x:c r="H2080" s="56" t="str">
        <x:v>25351467396201779</x:v>
      </x:c>
      <x:c r="I2080" s="56" t="str">
        <x:v>2026-08-26T00:00:00.000-0300</x:v>
      </x:c>
      <x:c r="J2080" s="56" t="str">
        <x:v>Sim</x:v>
      </x:c>
      <x:c r="K2080" s="56" t="str"/>
    </x:row>
    <x:row r="2081">
      <x:c r="A2081" s="56" t="str">
        <x:v>1275442</x:v>
      </x:c>
      <x:c r="B2081" s="56" t="str">
        <x:v>103110162</x:v>
      </x:c>
      <x:c r="C2081" s="56" t="str">
        <x:v>ISOFARMA - SOLUÇÃO DE GLICONATO DE CÁLCIO 10%</x:v>
      </x:c>
      <x:c r="D2081" s="56" t="str">
        <x:v>7101621210</x:v>
      </x:c>
      <x:c r="E2081" s="56" t="str">
        <x:v>HALEX ISTAR INDÚSTRIA FARMACÊUTICA SA</x:v>
      </x:c>
      <x:c r="F2081" s="56" t="str">
        <x:v>01571702000198</x:v>
      </x:c>
      <x:c r="G2081" s="56" t="str">
        <x:v>2021-12-15T17:11:07.000-0200</x:v>
      </x:c>
      <x:c r="H2081" s="56" t="str">
        <x:v>25351170396201830</x:v>
      </x:c>
      <x:c r="I2081" s="56" t="str">
        <x:v>2026-08-26T00:00:00.000-0300</x:v>
      </x:c>
      <x:c r="J2081" s="56" t="str">
        <x:v>Sim</x:v>
      </x:c>
      <x:c r="K2081" s="56" t="str"/>
    </x:row>
    <x:row r="2082">
      <x:c r="A2082" s="56" t="str">
        <x:v>1222178</x:v>
      </x:c>
      <x:c r="B2082" s="56" t="str">
        <x:v>156490013</x:v>
      </x:c>
      <x:c r="C2082" s="56" t="str">
        <x:v>cloridrato de donepezila</x:v>
      </x:c>
      <x:c r="D2082" s="56" t="str">
        <x:v>0274942267</x:v>
      </x:c>
      <x:c r="E2082" s="56" t="str">
        <x:v>UNICHEM FARMACÊUTICA DO BRASIL LTDA</x:v>
      </x:c>
      <x:c r="F2082" s="56" t="str">
        <x:v>05399786000185</x:v>
      </x:c>
      <x:c r="G2082" s="56" t="str">
        <x:v>2026-03-20T14:39:43.000-0300</x:v>
      </x:c>
      <x:c r="H2082" s="56" t="str">
        <x:v>25351301607201392</x:v>
      </x:c>
      <x:c r="I2082" s="56" t="str">
        <x:v>2026-08-26T00:00:00.000-0300</x:v>
      </x:c>
      <x:c r="J2082" s="56" t="str">
        <x:v>Sim</x:v>
      </x:c>
      <x:c r="K2082" s="56" t="str"/>
    </x:row>
    <x:row r="2083">
      <x:c r="A2083" s="56" t="str">
        <x:v>1265738</x:v>
      </x:c>
      <x:c r="B2083" s="56" t="str">
        <x:v>109740265</x:v>
      </x:c>
      <x:c r="C2083" s="56" t="str">
        <x:v>MONONITRATO DE ISOSSORBIDA</x:v>
      </x:c>
      <x:c r="D2083" s="56" t="str">
        <x:v>0206702256</x:v>
      </x:c>
      <x:c r="E2083" s="56" t="str">
        <x:v>BIOLAB SANUS FARMACÊUTICA LTDA</x:v>
      </x:c>
      <x:c r="F2083" s="56" t="str">
        <x:v>49475833000106</x:v>
      </x:c>
      <x:c r="G2083" s="56" t="str">
        <x:v>2025-02-13T14:27:04.000-0200</x:v>
      </x:c>
      <x:c r="H2083" s="56" t="str">
        <x:v>25351144741201880</x:v>
      </x:c>
      <x:c r="I2083" s="56" t="str">
        <x:v>2026-08-26T00:00:00.000-0300</x:v>
      </x:c>
      <x:c r="J2083" s="56" t="str">
        <x:v>Sim</x:v>
      </x:c>
      <x:c r="K2083" s="56" t="str"/>
    </x:row>
    <x:row r="2084">
      <x:c r="A2084" s="56" t="str">
        <x:v>1229679</x:v>
      </x:c>
      <x:c r="B2084" s="56" t="str">
        <x:v>183260293</x:v>
      </x:c>
      <x:c r="C2084" s="56" t="str">
        <x:v>hemifumarato de quetiapina</x:v>
      </x:c>
      <x:c r="D2084" s="56" t="str">
        <x:v>0041237269</x:v>
      </x:c>
      <x:c r="E2084" s="56" t="str">
        <x:v>SANOFI MEDLEY FARMACÊUTICA LTDA.</x:v>
      </x:c>
      <x:c r="F2084" s="56" t="str">
        <x:v>10588595001092</x:v>
      </x:c>
      <x:c r="G2084" s="56" t="str">
        <x:v>2026-01-14T17:34:33.000-0200</x:v>
      </x:c>
      <x:c r="H2084" s="56" t="str">
        <x:v>25351045797201806</x:v>
      </x:c>
      <x:c r="I2084" s="56" t="str">
        <x:v>2026-08-26T00:00:00.000-0300</x:v>
      </x:c>
      <x:c r="J2084" s="56" t="str">
        <x:v>Sim</x:v>
      </x:c>
      <x:c r="K2084" s="56" t="str"/>
    </x:row>
    <x:row r="2085">
      <x:c r="A2085" s="56" t="str">
        <x:v>947171</x:v>
      </x:c>
      <x:c r="B2085" s="56" t="str">
        <x:v>100431239</x:v>
      </x:c>
      <x:c r="C2085" s="56" t="str">
        <x:v>cloridrato de duloxetina</x:v>
      </x:c>
      <x:c r="D2085" s="56" t="str">
        <x:v>0716738252</x:v>
      </x:c>
      <x:c r="E2085" s="56" t="str">
        <x:v>EUROFARMA LABORATORIOS S.A.</x:v>
      </x:c>
      <x:c r="F2085" s="56" t="str">
        <x:v>61190096000192</x:v>
      </x:c>
      <x:c r="G2085" s="56" t="str">
        <x:v>2025-05-27T13:38:40.000-0300</x:v>
      </x:c>
      <x:c r="H2085" s="56" t="str">
        <x:v>25351118928201472</x:v>
      </x:c>
      <x:c r="I2085" s="56" t="str">
        <x:v>2026-08-26T00:00:00.000-0300</x:v>
      </x:c>
      <x:c r="J2085" s="56" t="str">
        <x:v>Sim</x:v>
      </x:c>
      <x:c r="K2085" s="56" t="str"/>
    </x:row>
    <x:row r="2086">
      <x:c r="A2086" s="56" t="str">
        <x:v>1266080</x:v>
      </x:c>
      <x:c r="B2086" s="56" t="str">
        <x:v>100431251</x:v>
      </x:c>
      <x:c r="C2086" s="56" t="str">
        <x:v>cloridrato de tramadol</x:v>
      </x:c>
      <x:c r="D2086" s="56" t="str">
        <x:v>0149771266</x:v>
      </x:c>
      <x:c r="E2086" s="56" t="str">
        <x:v>EUROFARMA LABORATORIOS S.A.</x:v>
      </x:c>
      <x:c r="F2086" s="56" t="str">
        <x:v>61190096000192</x:v>
      </x:c>
      <x:c r="G2086" s="56" t="str">
        <x:v>2026-02-13T08:31:45.000-0200</x:v>
      </x:c>
      <x:c r="H2086" s="56" t="str">
        <x:v>25351253280201835</x:v>
      </x:c>
      <x:c r="I2086" s="56" t="str">
        <x:v>2026-08-26T00:00:00.000-0300</x:v>
      </x:c>
      <x:c r="J2086" s="56" t="str">
        <x:v>Sim</x:v>
      </x:c>
      <x:c r="K2086" s="56" t="str"/>
    </x:row>
    <x:row r="2087">
      <x:c r="A2087" s="56" t="str">
        <x:v>1266092</x:v>
      </x:c>
      <x:c r="B2087" s="56" t="str">
        <x:v>100681157</x:v>
      </x:c>
      <x:c r="C2087" s="56" t="str">
        <x:v>Kisqali</x:v>
      </x:c>
      <x:c r="D2087" s="56" t="str">
        <x:v>1225945259</x:v>
      </x:c>
      <x:c r="E2087" s="56" t="str">
        <x:v>NOVARTIS BIOCIENCIAS S.A</x:v>
      </x:c>
      <x:c r="F2087" s="56" t="str">
        <x:v>56994502000130</x:v>
      </x:c>
      <x:c r="G2087" s="56" t="str">
        <x:v>2025-09-16T11:03:47.000-0300</x:v>
      </x:c>
      <x:c r="H2087" s="56" t="str">
        <x:v>25351171671201751</x:v>
      </x:c>
      <x:c r="I2087" s="56" t="str">
        <x:v>2026-08-26T00:00:00.000-0300</x:v>
      </x:c>
      <x:c r="J2087" s="56" t="str">
        <x:v>Sim</x:v>
      </x:c>
      <x:c r="K2087" s="56" t="str"/>
    </x:row>
    <x:row r="2088">
      <x:c r="A2088" s="56" t="str">
        <x:v>1294427</x:v>
      </x:c>
      <x:c r="B2088" s="56" t="str">
        <x:v>105730560</x:v>
      </x:c>
      <x:c r="C2088" s="56" t="str">
        <x:v>prednisolona</x:v>
      </x:c>
      <x:c r="D2088" s="56" t="str">
        <x:v>1343945259</x:v>
      </x:c>
      <x:c r="E2088" s="56" t="str">
        <x:v>ACHÉ LABORATÓRIOS FARMACÊUTICOS S.A</x:v>
      </x:c>
      <x:c r="F2088" s="56" t="str">
        <x:v>60659463002992</x:v>
      </x:c>
      <x:c r="G2088" s="56" t="str">
        <x:v>2025-10-09T10:57:37.000-0300</x:v>
      </x:c>
      <x:c r="H2088" s="56" t="str">
        <x:v>25351689542201804</x:v>
      </x:c>
      <x:c r="I2088" s="56" t="str">
        <x:v>2026-08-26T00:00:00.000-0300</x:v>
      </x:c>
      <x:c r="J2088" s="56" t="str">
        <x:v>Sim</x:v>
      </x:c>
      <x:c r="K2088" s="56" t="str"/>
    </x:row>
    <x:row r="2089">
      <x:c r="A2089" s="56" t="str">
        <x:v>1222362</x:v>
      </x:c>
      <x:c r="B2089" s="56" t="str">
        <x:v>102351290</x:v>
      </x:c>
      <x:c r="C2089" s="56" t="str">
        <x:v>maleato de trimebutina</x:v>
      </x:c>
      <x:c r="D2089" s="56" t="str">
        <x:v>0196511267</x:v>
      </x:c>
      <x:c r="E2089" s="56" t="str">
        <x:v>EMS S/A</x:v>
      </x:c>
      <x:c r="F2089" s="56" t="str">
        <x:v>57507378000365</x:v>
      </x:c>
      <x:c r="G2089" s="56" t="str">
        <x:v>2026-02-27T13:07:06.000-0300</x:v>
      </x:c>
      <x:c r="H2089" s="56" t="str">
        <x:v>25351746479201341</x:v>
      </x:c>
      <x:c r="I2089" s="56" t="str">
        <x:v>2026-08-26T00:00:00.000-0300</x:v>
      </x:c>
      <x:c r="J2089" s="56" t="str">
        <x:v>Sim</x:v>
      </x:c>
      <x:c r="K2089" s="56" t="str"/>
    </x:row>
    <x:row r="2090">
      <x:c r="A2090" s="56" t="str">
        <x:v>1250615</x:v>
      </x:c>
      <x:c r="B2090" s="56" t="str">
        <x:v>109740257</x:v>
      </x:c>
      <x:c r="C2090" s="56" t="str">
        <x:v>ciprofibrato</x:v>
      </x:c>
      <x:c r="D2090" s="56" t="str">
        <x:v>0230968261</x:v>
      </x:c>
      <x:c r="E2090" s="56" t="str">
        <x:v>BIOLAB SANUS FARMACÊUTICA LTDA</x:v>
      </x:c>
      <x:c r="F2090" s="56" t="str">
        <x:v>49475833000106</x:v>
      </x:c>
      <x:c r="G2090" s="56" t="str">
        <x:v>2026-03-09T16:47:11.000-0300</x:v>
      </x:c>
      <x:c r="H2090" s="56" t="str">
        <x:v>25351114942201852</x:v>
      </x:c>
      <x:c r="I2090" s="56" t="str">
        <x:v>2026-08-26T00:00:00.000-0300</x:v>
      </x:c>
      <x:c r="J2090" s="56" t="str">
        <x:v>Sim</x:v>
      </x:c>
      <x:c r="K2090" s="56" t="str"/>
    </x:row>
    <x:row r="2091">
      <x:c r="A2091" s="56" t="str">
        <x:v>1275522</x:v>
      </x:c>
      <x:c r="B2091" s="56" t="str">
        <x:v>117290014</x:v>
      </x:c>
      <x:c r="C2091" s="56" t="str">
        <x:v>NICE</x:v>
      </x:c>
      <x:c r="D2091" s="56" t="str">
        <x:v>2231133211</x:v>
      </x:c>
      <x:c r="E2091" s="56" t="str">
        <x:v>LABORATORIO DE EXTRATOS ALERGENICOS LTDA</x:v>
      </x:c>
      <x:c r="F2091" s="56" t="str">
        <x:v>28614626000107</x:v>
      </x:c>
      <x:c r="G2091" s="56" t="str">
        <x:v>2021-06-09T17:11:20.000-0300</x:v>
      </x:c>
      <x:c r="H2091" s="56" t="str">
        <x:v>25351613837201800</x:v>
      </x:c>
      <x:c r="I2091" s="56" t="str">
        <x:v>2026-08-26T00:00:00.000-0300</x:v>
      </x:c>
      <x:c r="J2091" s="56" t="str">
        <x:v>Sim</x:v>
      </x:c>
      <x:c r="K2091" s="56" t="str"/>
    </x:row>
    <x:row r="2092">
      <x:c r="A2092" s="56" t="str">
        <x:v>1280508</x:v>
      </x:c>
      <x:c r="B2092" s="56" t="str">
        <x:v>167730604</x:v>
      </x:c>
      <x:c r="C2092" s="56" t="str">
        <x:v>nistatina + óxido de zinco</x:v>
      </x:c>
      <x:c r="D2092" s="56" t="str">
        <x:v>1186588225</x:v>
      </x:c>
      <x:c r="E2092" s="56" t="str">
        <x:v>LEGRAND PHARMA INDÚSTRIA FARMACÊUTICA LTDA</x:v>
      </x:c>
      <x:c r="F2092" s="56" t="str">
        <x:v>05044984000126</x:v>
      </x:c>
      <x:c r="G2092" s="56" t="str">
        <x:v>2022-03-18T10:44:02.000-0300</x:v>
      </x:c>
      <x:c r="H2092" s="56" t="str">
        <x:v>25351260558201821</x:v>
      </x:c>
      <x:c r="I2092" s="56" t="str">
        <x:v>2026-08-26T00:00:00.000-0300</x:v>
      </x:c>
      <x:c r="J2092" s="56" t="str">
        <x:v>Sim</x:v>
      </x:c>
      <x:c r="K2092" s="56" t="str"/>
    </x:row>
    <x:row r="2093">
      <x:c r="A2093" s="56" t="str">
        <x:v>1255593</x:v>
      </x:c>
      <x:c r="B2093" s="56" t="str">
        <x:v>112363419</x:v>
      </x:c>
      <x:c r="C2093" s="56" t="str">
        <x:v>ERLEADA</x:v>
      </x:c>
      <x:c r="D2093" s="56" t="str">
        <x:v>0686720261</x:v>
      </x:c>
      <x:c r="E2093" s="56" t="str">
        <x:v>JANSSEN-CILAG FARMACÊUTICA LTDA</x:v>
      </x:c>
      <x:c r="F2093" s="56" t="str">
        <x:v>51780468000187</x:v>
      </x:c>
      <x:c r="G2093" s="56" t="str">
        <x:v>2026-07-13T11:17:40.000-0300</x:v>
      </x:c>
      <x:c r="H2093" s="56" t="str">
        <x:v>25351080392201861</x:v>
      </x:c>
      <x:c r="I2093" s="56" t="str">
        <x:v>2026-08-26T00:00:00.000-0300</x:v>
      </x:c>
      <x:c r="J2093" s="56" t="str">
        <x:v>Sim</x:v>
      </x:c>
      <x:c r="K2093" s="56" t="str"/>
    </x:row>
    <x:row r="2094">
      <x:c r="A2094" s="56" t="str">
        <x:v>1291738</x:v>
      </x:c>
      <x:c r="B2094" s="56" t="str">
        <x:v>116370157</x:v>
      </x:c>
      <x:c r="C2094" s="56" t="str">
        <x:v>succinato sódico de metilprednisolona</x:v>
      </x:c>
      <x:c r="D2094" s="56" t="str">
        <x:v>1335752251</x:v>
      </x:c>
      <x:c r="E2094" s="56" t="str">
        <x:v>BLAU FARMACÊUTICA S.A.</x:v>
      </x:c>
      <x:c r="F2094" s="56" t="str">
        <x:v>58430828000160</x:v>
      </x:c>
      <x:c r="G2094" s="56" t="str">
        <x:v>2025-10-07T16:13:05.000-0300</x:v>
      </x:c>
      <x:c r="H2094" s="56" t="str">
        <x:v>25351787000201898</x:v>
      </x:c>
      <x:c r="I2094" s="56" t="str">
        <x:v>2026-08-26T00:00:00.000-0300</x:v>
      </x:c>
      <x:c r="J2094" s="56" t="str">
        <x:v>Sim</x:v>
      </x:c>
      <x:c r="K2094" s="56" t="str"/>
    </x:row>
    <x:row r="2095">
      <x:c r="A2095" s="56" t="str">
        <x:v>1315391</x:v>
      </x:c>
      <x:c r="B2095" s="56" t="str">
        <x:v>105730709</x:v>
      </x:c>
      <x:c r="C2095" s="56" t="str">
        <x:v>CARBOCISTEINA</x:v>
      </x:c>
      <x:c r="D2095" s="56" t="str">
        <x:v>4531965201</x:v>
      </x:c>
      <x:c r="E2095" s="56" t="str">
        <x:v>ACHÉ LABORATÓRIOS FARMACÊUTICOS S.A</x:v>
      </x:c>
      <x:c r="F2095" s="56" t="str">
        <x:v>60659463002992</x:v>
      </x:c>
      <x:c r="G2095" s="56" t="str">
        <x:v>2020-12-22T07:46:47.000-0200</x:v>
      </x:c>
      <x:c r="H2095" s="56" t="str">
        <x:v>25351011430201916</x:v>
      </x:c>
      <x:c r="I2095" s="56" t="str">
        <x:v>2026-08-26T00:00:00.000-0300</x:v>
      </x:c>
      <x:c r="J2095" s="56" t="str">
        <x:v>Sim</x:v>
      </x:c>
      <x:c r="K2095" s="56" t="str"/>
    </x:row>
    <x:row r="2096">
      <x:c r="A2096" s="56" t="str">
        <x:v>1267552</x:v>
      </x:c>
      <x:c r="B2096" s="56" t="str">
        <x:v>154230290</x:v>
      </x:c>
      <x:c r="C2096" s="56" t="str">
        <x:v>APAXY</x:v>
      </x:c>
      <x:c r="D2096" s="56" t="str">
        <x:v>1216092257</x:v>
      </x:c>
      <x:c r="E2096" s="56" t="str">
        <x:v>GEOLAB INDÚSTRIA FARMACÊUTICA S/A</x:v>
      </x:c>
      <x:c r="F2096" s="56" t="str">
        <x:v>03485572000104</x:v>
      </x:c>
      <x:c r="G2096" s="56" t="str">
        <x:v>2025-09-15T09:58:10.000-0300</x:v>
      </x:c>
      <x:c r="H2096" s="56" t="str">
        <x:v>25351554932201606</x:v>
      </x:c>
      <x:c r="I2096" s="56" t="str">
        <x:v>2026-08-26T00:00:00.000-0300</x:v>
      </x:c>
      <x:c r="J2096" s="56" t="str">
        <x:v>Sim</x:v>
      </x:c>
      <x:c r="K2096" s="56" t="str"/>
    </x:row>
    <x:row r="2097">
      <x:c r="A2097" s="56" t="str">
        <x:v>345540</x:v>
      </x:c>
      <x:c r="B2097" s="56" t="str">
        <x:v>100430039</x:v>
      </x:c>
      <x:c r="C2097" s="56" t="str">
        <x:v>MELOXICAM</x:v>
      </x:c>
      <x:c r="D2097" s="56" t="str">
        <x:v>0692937269</x:v>
      </x:c>
      <x:c r="E2097" s="56" t="str">
        <x:v>EUROFARMA LABORATORIOS S.A.</x:v>
      </x:c>
      <x:c r="F2097" s="56" t="str">
        <x:v>61190096000192</x:v>
      </x:c>
      <x:c r="G2097" s="56" t="str">
        <x:v>2026-07-14T13:57:23.000-0300</x:v>
      </x:c>
      <x:c r="H2097" s="56" t="str">
        <x:v>25351035897200394</x:v>
      </x:c>
      <x:c r="I2097" s="56" t="str">
        <x:v>2026-08-26T00:00:00.000-0300</x:v>
      </x:c>
      <x:c r="J2097" s="56" t="str">
        <x:v>Sim</x:v>
      </x:c>
      <x:c r="K2097" s="56" t="str"/>
    </x:row>
    <x:row r="2098">
      <x:c r="A2098" s="56" t="str">
        <x:v>1284203</x:v>
      </x:c>
      <x:c r="B2098" s="56" t="str">
        <x:v>102980490</x:v>
      </x:c>
      <x:c r="C2098" s="56" t="str">
        <x:v>CICLOLATO</x:v>
      </x:c>
      <x:c r="D2098" s="56" t="str">
        <x:v>0625455266</x:v>
      </x:c>
      <x:c r="E2098" s="56" t="str">
        <x:v>CRISTÁLIA PRODUTOS QUÍMICOS FARMACÊUTICOS LTDA.</x:v>
      </x:c>
      <x:c r="F2098" s="56" t="str">
        <x:v>44734671000151</x:v>
      </x:c>
      <x:c r="G2098" s="56" t="str">
        <x:v>2026-06-25T10:31:39.000-0300</x:v>
      </x:c>
      <x:c r="H2098" s="56" t="str">
        <x:v>25351653916201845</x:v>
      </x:c>
      <x:c r="I2098" s="56" t="str">
        <x:v>2026-08-26T00:00:00.000-0300</x:v>
      </x:c>
      <x:c r="J2098" s="56" t="str">
        <x:v>Sim</x:v>
      </x:c>
      <x:c r="K2098" s="56" t="str"/>
    </x:row>
    <x:row r="2099">
      <x:c r="A2099" s="56" t="str">
        <x:v>1286801</x:v>
      </x:c>
      <x:c r="B2099" s="56" t="str">
        <x:v>105830944</x:v>
      </x:c>
      <x:c r="C2099" s="56" t="str">
        <x:v>mirtazapina</x:v>
      </x:c>
      <x:c r="D2099" s="56" t="str">
        <x:v>0171281268</x:v>
      </x:c>
      <x:c r="E2099" s="56" t="str">
        <x:v>GERMED FARMACEUTICA LTDA</x:v>
      </x:c>
      <x:c r="F2099" s="56" t="str">
        <x:v>45992062000165</x:v>
      </x:c>
      <x:c r="G2099" s="56" t="str">
        <x:v>2026-02-20T16:03:49.000-0200</x:v>
      </x:c>
      <x:c r="H2099" s="56" t="str">
        <x:v>25351176275201711</x:v>
      </x:c>
      <x:c r="I2099" s="56" t="str">
        <x:v>2026-08-26T00:00:00.000-0300</x:v>
      </x:c>
      <x:c r="J2099" s="56" t="str">
        <x:v>Sim</x:v>
      </x:c>
      <x:c r="K2099" s="56" t="str"/>
    </x:row>
    <x:row r="2100">
      <x:c r="A2100" s="56" t="str">
        <x:v>866151</x:v>
      </x:c>
      <x:c r="B2100" s="56" t="str">
        <x:v>105350217</x:v>
      </x:c>
      <x:c r="C2100" s="56" t="str">
        <x:v>FLAMAPE</x:v>
      </x:c>
      <x:c r="D2100" s="56" t="str">
        <x:v>0234670266</x:v>
      </x:c>
      <x:c r="E2100" s="56" t="str">
        <x:v>LABORATÓRIO GLOBO SA</x:v>
      </x:c>
      <x:c r="F2100" s="56" t="str">
        <x:v>17115437000173</x:v>
      </x:c>
      <x:c r="G2100" s="56" t="str">
        <x:v>2026-03-10T12:09:59.000-0300</x:v>
      </x:c>
      <x:c r="H2100" s="56" t="str">
        <x:v>25351671702201281</x:v>
      </x:c>
      <x:c r="I2100" s="56" t="str">
        <x:v>2026-08-26T00:00:00.000-0300</x:v>
      </x:c>
      <x:c r="J2100" s="56" t="str">
        <x:v>Sim</x:v>
      </x:c>
      <x:c r="K2100" s="56" t="str"/>
    </x:row>
    <x:row r="2101">
      <x:c r="A2101" s="56" t="str">
        <x:v>1230233</x:v>
      </x:c>
      <x:c r="B2101" s="56" t="str">
        <x:v>101180622</x:v>
      </x:c>
      <x:c r="C2101" s="56" t="str">
        <x:v>INILOK</x:v>
      </x:c>
      <x:c r="D2101" s="56" t="str">
        <x:v>0336387261</x:v>
      </x:c>
      <x:c r="E2101" s="56" t="str">
        <x:v>APSEN FARMACEUTICA S/A</x:v>
      </x:c>
      <x:c r="F2101" s="56" t="str">
        <x:v>62462015000129</x:v>
      </x:c>
      <x:c r="G2101" s="56" t="str">
        <x:v>2026-04-08T08:35:52.000-0300</x:v>
      </x:c>
      <x:c r="H2101" s="56" t="str">
        <x:v>25351048042201818</x:v>
      </x:c>
      <x:c r="I2101" s="56" t="str">
        <x:v>2026-08-26T00:00:00.000-0300</x:v>
      </x:c>
      <x:c r="J2101" s="56" t="str">
        <x:v>Sim</x:v>
      </x:c>
      <x:c r="K2101" s="56" t="str"/>
    </x:row>
    <x:row r="2102">
      <x:c r="A2102" s="56" t="str">
        <x:v>1248670</x:v>
      </x:c>
      <x:c r="B2102" s="56" t="str">
        <x:v>102351285</x:v>
      </x:c>
      <x:c r="C2102" s="56" t="str">
        <x:v>DERMOCERYL</x:v>
      </x:c>
      <x:c r="D2102" s="56" t="str">
        <x:v>0213005263</x:v>
      </x:c>
      <x:c r="E2102" s="56" t="str">
        <x:v>EMS S/A</x:v>
      </x:c>
      <x:c r="F2102" s="56" t="str">
        <x:v>57507378000365</x:v>
      </x:c>
      <x:c r="G2102" s="56" t="str">
        <x:v>2026-03-04T13:47:47.000-0300</x:v>
      </x:c>
      <x:c r="H2102" s="56" t="str">
        <x:v>25351222273201620</x:v>
      </x:c>
      <x:c r="I2102" s="56" t="str">
        <x:v>2026-08-26T00:00:00.000-0300</x:v>
      </x:c>
      <x:c r="J2102" s="56" t="str">
        <x:v>Sim</x:v>
      </x:c>
      <x:c r="K2102" s="56" t="str"/>
    </x:row>
    <x:row r="2103">
      <x:c r="A2103" s="56" t="str">
        <x:v>1254366</x:v>
      </x:c>
      <x:c r="B2103" s="56" t="str">
        <x:v>102351273</x:v>
      </x:c>
      <x:c r="C2103" s="56" t="str">
        <x:v>cetoconazol + dipropionato de betametasona + sulfato de neomicina</x:v>
      </x:c>
      <x:c r="D2103" s="56" t="str">
        <x:v>0105304263</x:v>
      </x:c>
      <x:c r="E2103" s="56" t="str">
        <x:v>EMS S/A</x:v>
      </x:c>
      <x:c r="F2103" s="56" t="str">
        <x:v>57507378000365</x:v>
      </x:c>
      <x:c r="G2103" s="56" t="str">
        <x:v>2026-02-02T10:55:28.000-0200</x:v>
      </x:c>
      <x:c r="H2103" s="56" t="str">
        <x:v>25351257236201802</x:v>
      </x:c>
      <x:c r="I2103" s="56" t="str">
        <x:v>2026-08-26T00:00:00.000-0300</x:v>
      </x:c>
      <x:c r="J2103" s="56" t="str">
        <x:v>Sim</x:v>
      </x:c>
      <x:c r="K2103" s="56" t="str"/>
    </x:row>
    <x:row r="2104">
      <x:c r="A2104" s="56" t="str">
        <x:v>1287430</x:v>
      </x:c>
      <x:c r="B2104" s="56" t="str">
        <x:v>139710018</x:v>
      </x:c>
      <x:c r="C2104" s="56" t="str">
        <x:v>FIBRYGA</x:v>
      </x:c>
      <x:c r="D2104" s="56" t="str">
        <x:v>1525604252</x:v>
      </x:c>
      <x:c r="E2104" s="56" t="str">
        <x:v>OCTAPHARMA BRASIL LTDA</x:v>
      </x:c>
      <x:c r="F2104" s="56" t="str">
        <x:v>02552927000160</x:v>
      </x:c>
      <x:c r="G2104" s="56" t="str">
        <x:v>2025-11-24T16:11:38.000-0200</x:v>
      </x:c>
      <x:c r="H2104" s="56" t="str">
        <x:v>25351739839201810</x:v>
      </x:c>
      <x:c r="I2104" s="56" t="str">
        <x:v>2026-08-26T00:00:00.000-0300</x:v>
      </x:c>
      <x:c r="J2104" s="56" t="str">
        <x:v>Sim</x:v>
      </x:c>
      <x:c r="K2104" s="56" t="str"/>
    </x:row>
    <x:row r="2105">
      <x:c r="A2105" s="56" t="str">
        <x:v>1287727</x:v>
      </x:c>
      <x:c r="B2105" s="56" t="str">
        <x:v>105730551</x:v>
      </x:c>
      <x:c r="C2105" s="56" t="str">
        <x:v>ALPRAZOLAM</x:v>
      </x:c>
      <x:c r="D2105" s="56" t="str">
        <x:v>0876713266</x:v>
      </x:c>
      <x:c r="E2105" s="56" t="str">
        <x:v>ACHÉ LABORATÓRIOS FARMACÊUTICOS S.A</x:v>
      </x:c>
      <x:c r="F2105" s="56" t="str">
        <x:v>60659463002992</x:v>
      </x:c>
      <x:c r="G2105" s="56" t="str">
        <x:v>2026-08-25T16:01:01.000-0300</x:v>
      </x:c>
      <x:c r="H2105" s="56" t="str">
        <x:v>25351689262201898</x:v>
      </x:c>
      <x:c r="I2105" s="56" t="str">
        <x:v>2026-08-26T00:00:00.000-0300</x:v>
      </x:c>
      <x:c r="J2105" s="56" t="str">
        <x:v>Sim</x:v>
      </x:c>
      <x:c r="K2105" s="56" t="str"/>
    </x:row>
    <x:row r="2106">
      <x:c r="A2106" s="56" t="str">
        <x:v>1299189</x:v>
      </x:c>
      <x:c r="B2106" s="56" t="str">
        <x:v>100431328</x:v>
      </x:c>
      <x:c r="C2106" s="56" t="str">
        <x:v>ESC ODT</x:v>
      </x:c>
      <x:c r="D2106" s="56" t="str">
        <x:v>1470368251</x:v>
      </x:c>
      <x:c r="E2106" s="56" t="str">
        <x:v>EUROFARMA LABORATORIOS S.A.</x:v>
      </x:c>
      <x:c r="F2106" s="56" t="str">
        <x:v>61190096000192</x:v>
      </x:c>
      <x:c r="G2106" s="56" t="str">
        <x:v>2025-11-06T16:19:49.000-0200</x:v>
      </x:c>
      <x:c r="H2106" s="56" t="str">
        <x:v>25351000305201981</x:v>
      </x:c>
      <x:c r="I2106" s="56" t="str">
        <x:v>2026-08-26T00:00:00.000-0300</x:v>
      </x:c>
      <x:c r="J2106" s="56" t="str">
        <x:v>Sim</x:v>
      </x:c>
      <x:c r="K2106" s="56" t="str"/>
    </x:row>
    <x:row r="2107">
      <x:c r="A2107" s="56" t="str">
        <x:v>1271403</x:v>
      </x:c>
      <x:c r="B2107" s="56" t="str">
        <x:v>102351272</x:v>
      </x:c>
      <x:c r="C2107" s="56" t="str">
        <x:v>NEOVANGY MR</x:v>
      </x:c>
      <x:c r="D2107" s="56" t="str">
        <x:v>0080840264</x:v>
      </x:c>
      <x:c r="E2107" s="56" t="str">
        <x:v>EMS S/A</x:v>
      </x:c>
      <x:c r="F2107" s="56" t="str">
        <x:v>57507378000365</x:v>
      </x:c>
      <x:c r="G2107" s="56" t="str">
        <x:v>2026-01-26T14:46:12.000-0200</x:v>
      </x:c>
      <x:c r="H2107" s="56" t="str">
        <x:v>25351720278201702</x:v>
      </x:c>
      <x:c r="I2107" s="56" t="str">
        <x:v>2026-08-26T00:00:00.000-0300</x:v>
      </x:c>
      <x:c r="J2107" s="56" t="str">
        <x:v>Sim</x:v>
      </x:c>
      <x:c r="K2107" s="56" t="str"/>
    </x:row>
    <x:row r="2108">
      <x:c r="A2108" s="56" t="str">
        <x:v>1272575</x:v>
      </x:c>
      <x:c r="B2108" s="56" t="str">
        <x:v>101180624</x:v>
      </x:c>
      <x:c r="C2108" s="56" t="str">
        <x:v>INPRUV D K</x:v>
      </x:c>
      <x:c r="D2108" s="56" t="str">
        <x:v>1600711251</x:v>
      </x:c>
      <x:c r="E2108" s="56" t="str">
        <x:v>APSEN FARMACEUTICA S/A</x:v>
      </x:c>
      <x:c r="F2108" s="56" t="str">
        <x:v>62462015000129</x:v>
      </x:c>
      <x:c r="G2108" s="56" t="str">
        <x:v>2025-12-15T09:58:58.000-0200</x:v>
      </x:c>
      <x:c r="H2108" s="56" t="str">
        <x:v>25351728947201786</x:v>
      </x:c>
      <x:c r="I2108" s="56" t="str">
        <x:v>2026-08-26T00:00:00.000-0300</x:v>
      </x:c>
      <x:c r="J2108" s="56" t="str">
        <x:v>Sim</x:v>
      </x:c>
      <x:c r="K2108" s="56" t="str"/>
    </x:row>
    <x:row r="2109">
      <x:c r="A2109" s="56" t="str">
        <x:v>1290246</x:v>
      </x:c>
      <x:c r="B2109" s="56" t="str">
        <x:v>135690735</x:v>
      </x:c>
      <x:c r="C2109" s="56" t="str">
        <x:v>TORAGESIC OFTA</x:v>
      </x:c>
      <x:c r="D2109" s="56" t="str">
        <x:v>1607494256</x:v>
      </x:c>
      <x:c r="E2109" s="56" t="str">
        <x:v>EMS SIGMA PHARMA LTDA</x:v>
      </x:c>
      <x:c r="F2109" s="56" t="str">
        <x:v>00923140000131</x:v>
      </x:c>
      <x:c r="G2109" s="56" t="str">
        <x:v>2025-12-16T12:55:53.000-0200</x:v>
      </x:c>
      <x:c r="H2109" s="56" t="str">
        <x:v>25351401682201852</x:v>
      </x:c>
      <x:c r="I2109" s="56" t="str">
        <x:v>2026-08-26T00:00:00.000-0300</x:v>
      </x:c>
      <x:c r="J2109" s="56" t="str">
        <x:v>Sim</x:v>
      </x:c>
      <x:c r="K2109" s="56" t="str"/>
    </x:row>
    <x:row r="2110">
      <x:c r="A2110" s="56" t="str">
        <x:v>1293861</x:v>
      </x:c>
      <x:c r="B2110" s="56" t="str">
        <x:v>125680295</x:v>
      </x:c>
      <x:c r="C2110" s="56" t="str">
        <x:v>DVITTA</x:v>
      </x:c>
      <x:c r="D2110" s="56" t="str">
        <x:v>1655282255</x:v>
      </x:c>
      <x:c r="E2110" s="56" t="str">
        <x:v>PRATI DONADUZZI &amp; CIA LTDA</x:v>
      </x:c>
      <x:c r="F2110" s="56" t="str">
        <x:v>73856593000166</x:v>
      </x:c>
      <x:c r="G2110" s="56" t="str">
        <x:v>2025-12-30T10:10:41.000-0200</x:v>
      </x:c>
      <x:c r="H2110" s="56" t="str">
        <x:v>25351761688201886</x:v>
      </x:c>
      <x:c r="I2110" s="56" t="str">
        <x:v>2026-08-26T00:00:00.000-0300</x:v>
      </x:c>
      <x:c r="J2110" s="56" t="str">
        <x:v>Sim</x:v>
      </x:c>
      <x:c r="K2110" s="56" t="str"/>
    </x:row>
    <x:row r="2111">
      <x:c r="A2111" s="56" t="str">
        <x:v>1275812</x:v>
      </x:c>
      <x:c r="B2111" s="56" t="str">
        <x:v>122140112</x:v>
      </x:c>
      <x:c r="C2111" s="56" t="str">
        <x:v>levetiracetam</x:v>
      </x:c>
      <x:c r="D2111" s="56" t="str">
        <x:v>0640433260</x:v>
      </x:c>
      <x:c r="E2111" s="56" t="str">
        <x:v>ADIUM S.A.</x:v>
      </x:c>
      <x:c r="F2111" s="56" t="str">
        <x:v>55980684000127</x:v>
      </x:c>
      <x:c r="G2111" s="56" t="str">
        <x:v>2026-06-29T21:06:29.000-0300</x:v>
      </x:c>
      <x:c r="H2111" s="56" t="str">
        <x:v>25351619754201816</x:v>
      </x:c>
      <x:c r="I2111" s="56" t="str">
        <x:v>2026-08-26T00:00:00.000-0300</x:v>
      </x:c>
      <x:c r="J2111" s="56" t="str">
        <x:v>Sim</x:v>
      </x:c>
      <x:c r="K2111" s="56" t="str"/>
    </x:row>
    <x:row r="2112">
      <x:c r="A2112" s="56" t="str">
        <x:v>1009280</x:v>
      </x:c>
      <x:c r="B2112" s="56" t="str">
        <x:v>135170041</x:v>
      </x:c>
      <x:c r="C2112" s="56" t="str">
        <x:v>rosuvastatina cálcica</x:v>
      </x:c>
      <x:c r="D2112" s="56" t="str">
        <x:v>0132992264</x:v>
      </x:c>
      <x:c r="E2112" s="56" t="str">
        <x:v>ALTHAIA S.A. INDUSTRIA FARMACEUTICA</x:v>
      </x:c>
      <x:c r="F2112" s="56" t="str">
        <x:v>48344725000719</x:v>
      </x:c>
      <x:c r="G2112" s="56" t="str">
        <x:v>2026-02-09T16:24:05.000-0200</x:v>
      </x:c>
      <x:c r="H2112" s="56" t="str">
        <x:v>25351504961201261</x:v>
      </x:c>
      <x:c r="I2112" s="56" t="str">
        <x:v>2026-08-26T00:00:00.000-0300</x:v>
      </x:c>
      <x:c r="J2112" s="56" t="str">
        <x:v>Sim</x:v>
      </x:c>
      <x:c r="K2112" s="56" t="str"/>
    </x:row>
    <x:row r="2113">
      <x:c r="A2113" s="56" t="str">
        <x:v>816726</x:v>
      </x:c>
      <x:c r="B2113" s="56" t="str">
        <x:v>125680272</x:v>
      </x:c>
      <x:c r="C2113" s="56" t="str">
        <x:v>bromidrato de citalopram</x:v>
      </x:c>
      <x:c r="D2113" s="56" t="str">
        <x:v>0374739269</x:v>
      </x:c>
      <x:c r="E2113" s="56" t="str">
        <x:v>PRATI DONADUZZI &amp; CIA LTDA</x:v>
      </x:c>
      <x:c r="F2113" s="56" t="str">
        <x:v>73856593000166</x:v>
      </x:c>
      <x:c r="G2113" s="56" t="str">
        <x:v>2026-04-16T16:57:31.000-0300</x:v>
      </x:c>
      <x:c r="H2113" s="56" t="str">
        <x:v>25351143074201211</x:v>
      </x:c>
      <x:c r="I2113" s="56" t="str">
        <x:v>2026-08-26T00:00:00.000-0300</x:v>
      </x:c>
      <x:c r="J2113" s="56" t="str">
        <x:v>Sim</x:v>
      </x:c>
      <x:c r="K2113" s="56" t="str"/>
    </x:row>
    <x:row r="2114">
      <x:c r="A2114" s="56" t="str">
        <x:v>1293168</x:v>
      </x:c>
      <x:c r="B2114" s="56" t="str">
        <x:v>103700727</x:v>
      </x:c>
      <x:c r="C2114" s="56" t="str">
        <x:v>olanzapina</x:v>
      </x:c>
      <x:c r="D2114" s="56" t="str">
        <x:v>0632753269</x:v>
      </x:c>
      <x:c r="E2114" s="56" t="str">
        <x:v>LABORATÓRIO TEUTO BRASILEIRO S/A</x:v>
      </x:c>
      <x:c r="F2114" s="56" t="str">
        <x:v>17159229000176</x:v>
      </x:c>
      <x:c r="G2114" s="56" t="str">
        <x:v>2026-06-26T15:13:27.000-0300</x:v>
      </x:c>
      <x:c r="H2114" s="56" t="str">
        <x:v>25351701445201899</x:v>
      </x:c>
      <x:c r="I2114" s="56" t="str">
        <x:v>2026-08-26T00:00:00.000-0300</x:v>
      </x:c>
      <x:c r="J2114" s="56" t="str">
        <x:v>Sim</x:v>
      </x:c>
      <x:c r="K2114" s="56" t="str"/>
    </x:row>
    <x:row r="2115">
      <x:c r="A2115" s="56" t="str">
        <x:v>1293416</x:v>
      </x:c>
      <x:c r="B2115" s="56" t="str">
        <x:v>105730562</x:v>
      </x:c>
      <x:c r="C2115" s="56" t="str">
        <x:v>ANSENTRON</x:v>
      </x:c>
      <x:c r="D2115" s="56" t="str">
        <x:v>0568897269</x:v>
      </x:c>
      <x:c r="E2115" s="56" t="str">
        <x:v>ACHÉ LABORATÓRIOS FARMACÊUTICOS S.A</x:v>
      </x:c>
      <x:c r="F2115" s="56" t="str">
        <x:v>60659463002992</x:v>
      </x:c>
      <x:c r="G2115" s="56" t="str">
        <x:v>2026-06-10T15:21:49.000-0300</x:v>
      </x:c>
      <x:c r="H2115" s="56" t="str">
        <x:v>25351691160201832</x:v>
      </x:c>
      <x:c r="I2115" s="56" t="str">
        <x:v>2026-08-26T00:00:00.000-0300</x:v>
      </x:c>
      <x:c r="J2115" s="56" t="str">
        <x:v>Sim</x:v>
      </x:c>
      <x:c r="K2115" s="56" t="str"/>
    </x:row>
    <x:row r="2116">
      <x:c r="A2116" s="56" t="str">
        <x:v>1293840</x:v>
      </x:c>
      <x:c r="B2116" s="56" t="str">
        <x:v>105730564</x:v>
      </x:c>
      <x:c r="C2116" s="56" t="str">
        <x:v>TOLREST</x:v>
      </x:c>
      <x:c r="D2116" s="56" t="str">
        <x:v>0087874261</x:v>
      </x:c>
      <x:c r="E2116" s="56" t="str">
        <x:v>ACHÉ LABORATÓRIOS FARMACÊUTICOS S.A</x:v>
      </x:c>
      <x:c r="F2116" s="56" t="str">
        <x:v>60659463002992</x:v>
      </x:c>
      <x:c r="G2116" s="56" t="str">
        <x:v>2026-01-28T07:34:05.000-0200</x:v>
      </x:c>
      <x:c r="H2116" s="56" t="str">
        <x:v>25351693883201876</x:v>
      </x:c>
      <x:c r="I2116" s="56" t="str">
        <x:v>2026-08-26T00:00:00.000-0300</x:v>
      </x:c>
      <x:c r="J2116" s="56" t="str">
        <x:v>Sim</x:v>
      </x:c>
      <x:c r="K2116" s="56" t="str"/>
    </x:row>
    <x:row r="2117">
      <x:c r="A2117" s="56" t="str">
        <x:v>1295466</x:v>
      </x:c>
      <x:c r="B2117" s="56" t="str">
        <x:v>106890202</x:v>
      </x:c>
      <x:c r="C2117" s="56" t="str">
        <x:v>ARPATABS</x:v>
      </x:c>
      <x:c r="D2117" s="56" t="str">
        <x:v>1451820224</x:v>
      </x:c>
      <x:c r="E2117" s="56" t="str">
        <x:v>KLEY HERTZ FARMACEUTICA S.A</x:v>
      </x:c>
      <x:c r="F2117" s="56" t="str">
        <x:v>92695691000103</x:v>
      </x:c>
      <x:c r="G2117" s="56" t="str">
        <x:v>2022-03-30T15:35:09.000-0300</x:v>
      </x:c>
      <x:c r="H2117" s="56" t="str">
        <x:v>25351824501201862</x:v>
      </x:c>
      <x:c r="I2117" s="56" t="str">
        <x:v>2026-08-26T00:00:00.000-0300</x:v>
      </x:c>
      <x:c r="J2117" s="56" t="str">
        <x:v>Sim</x:v>
      </x:c>
      <x:c r="K2117" s="56" t="str"/>
    </x:row>
    <x:row r="2118">
      <x:c r="A2118" s="56" t="str">
        <x:v>1103804</x:v>
      </x:c>
      <x:c r="B2118" s="56" t="str">
        <x:v>102351287</x:v>
      </x:c>
      <x:c r="C2118" s="56" t="str">
        <x:v>valerato de estradiol</x:v>
      </x:c>
      <x:c r="D2118" s="56" t="str">
        <x:v>0195673263</x:v>
      </x:c>
      <x:c r="E2118" s="56" t="str">
        <x:v>EMS S/A</x:v>
      </x:c>
      <x:c r="F2118" s="56" t="str">
        <x:v>57507378000365</x:v>
      </x:c>
      <x:c r="G2118" s="56" t="str">
        <x:v>2026-02-27T10:42:35.000-0300</x:v>
      </x:c>
      <x:c r="H2118" s="56" t="str">
        <x:v>25351034865201682</x:v>
      </x:c>
      <x:c r="I2118" s="56" t="str">
        <x:v>2026-08-26T00:00:00.000-0300</x:v>
      </x:c>
      <x:c r="J2118" s="56" t="str">
        <x:v>Sim</x:v>
      </x:c>
      <x:c r="K2118" s="56" t="str"/>
    </x:row>
    <x:row r="2119">
      <x:c r="A2119" s="56" t="str">
        <x:v>1282855</x:v>
      </x:c>
      <x:c r="B2119" s="56" t="str">
        <x:v>100663397</x:v>
      </x:c>
      <x:c r="C2119" s="56" t="str">
        <x:v>FITOCALM</x:v>
      </x:c>
      <x:c r="D2119" s="56" t="str">
        <x:v>0784354251</x:v>
      </x:c>
      <x:c r="E2119" s="56" t="str">
        <x:v>LABORATORIO CATARINENSE LTDA</x:v>
      </x:c>
      <x:c r="F2119" s="56" t="str">
        <x:v>84684620000187</x:v>
      </x:c>
      <x:c r="G2119" s="56" t="str">
        <x:v>2025-06-11T07:55:46.000-0300</x:v>
      </x:c>
      <x:c r="H2119" s="56" t="str">
        <x:v>25351726002201720</x:v>
      </x:c>
      <x:c r="I2119" s="56" t="str">
        <x:v>2026-08-26T00:00:00.000-0300</x:v>
      </x:c>
      <x:c r="J2119" s="56" t="str">
        <x:v>Sim</x:v>
      </x:c>
      <x:c r="K2119" s="56" t="str"/>
    </x:row>
    <x:row r="2120">
      <x:c r="A2120" s="56" t="str">
        <x:v>1315043</x:v>
      </x:c>
      <x:c r="B2120" s="56" t="str">
        <x:v>155370093</x:v>
      </x:c>
      <x:c r="C2120" s="56" t="str">
        <x:v>fulvestranto</x:v>
      </x:c>
      <x:c r="D2120" s="56" t="str">
        <x:v>1055021256</x:v>
      </x:c>
      <x:c r="E2120" s="56" t="str">
        <x:v>ACCORD FARMACÊUTICA LTDA</x:v>
      </x:c>
      <x:c r="F2120" s="56" t="str">
        <x:v>64171697000146</x:v>
      </x:c>
      <x:c r="G2120" s="56" t="str">
        <x:v>2025-08-13T12:04:57.000-0300</x:v>
      </x:c>
      <x:c r="H2120" s="56" t="str">
        <x:v>25351188595201985</x:v>
      </x:c>
      <x:c r="I2120" s="56" t="str">
        <x:v>2026-08-26T00:00:00.000-0300</x:v>
      </x:c>
      <x:c r="J2120" s="56" t="str">
        <x:v>Sim</x:v>
      </x:c>
      <x:c r="K2120" s="56" t="str"/>
    </x:row>
    <x:row r="2121">
      <x:c r="A2121" s="56" t="str">
        <x:v>1222359</x:v>
      </x:c>
      <x:c r="B2121" s="56" t="str">
        <x:v>156510093</x:v>
      </x:c>
      <x:c r="C2121" s="56" t="str">
        <x:v>etodolaco</x:v>
      </x:c>
      <x:c r="D2121" s="56" t="str">
        <x:v>4879412228</x:v>
      </x:c>
      <x:c r="E2121" s="56" t="str">
        <x:v>ZYDUS NIKKHO FARMACÊUTICA LTDA</x:v>
      </x:c>
      <x:c r="F2121" s="56" t="str">
        <x:v>05254971000181</x:v>
      </x:c>
      <x:c r="G2121" s="56" t="str">
        <x:v>2022-10-28T10:55:46.000-0300</x:v>
      </x:c>
      <x:c r="H2121" s="56" t="str">
        <x:v>25351735535201374</x:v>
      </x:c>
      <x:c r="I2121" s="56" t="str">
        <x:v>2026-08-26T00:00:00.000-0300</x:v>
      </x:c>
      <x:c r="J2121" s="56" t="str">
        <x:v>Sim</x:v>
      </x:c>
      <x:c r="K2121" s="56" t="str"/>
    </x:row>
    <x:row r="2122">
      <x:c r="A2122" s="56" t="str">
        <x:v>1285104</x:v>
      </x:c>
      <x:c r="B2122" s="56" t="str">
        <x:v>143810218</x:v>
      </x:c>
      <x:c r="C2122" s="56" t="str">
        <x:v>alendronato de sódio</x:v>
      </x:c>
      <x:c r="D2122" s="56" t="str">
        <x:v>3941505208</x:v>
      </x:c>
      <x:c r="E2122" s="56" t="str">
        <x:v>CIMED INDUSTRIA S.A</x:v>
      </x:c>
      <x:c r="F2122" s="56" t="str">
        <x:v>02814497000107</x:v>
      </x:c>
      <x:c r="G2122" s="56" t="str">
        <x:v>2020-11-10T08:04:44.000-0200</x:v>
      </x:c>
      <x:c r="H2122" s="56" t="str">
        <x:v>25351595444201807</x:v>
      </x:c>
      <x:c r="I2122" s="56" t="str">
        <x:v>2026-08-26T00:00:00.000-0300</x:v>
      </x:c>
      <x:c r="J2122" s="56" t="str">
        <x:v>Sim</x:v>
      </x:c>
      <x:c r="K2122" s="56" t="str"/>
    </x:row>
    <x:row r="2123">
      <x:c r="A2123" s="56" t="str">
        <x:v>1248626</x:v>
      </x:c>
      <x:c r="B2123" s="56" t="str">
        <x:v>100470621</x:v>
      </x:c>
      <x:c r="C2123" s="56" t="str">
        <x:v>piperaciclina sódica + tazobactam sódico</x:v>
      </x:c>
      <x:c r="D2123" s="56" t="str">
        <x:v>0496858262</x:v>
      </x:c>
      <x:c r="E2123" s="56" t="str">
        <x:v>SANDOZ DO BRASIL INDÚSTRIA FARMACÊUTICA LTDA</x:v>
      </x:c>
      <x:c r="F2123" s="56" t="str">
        <x:v>61286647000116</x:v>
      </x:c>
      <x:c r="G2123" s="56" t="str">
        <x:v>2026-05-21T10:45:50.000-0300</x:v>
      </x:c>
      <x:c r="H2123" s="56" t="str">
        <x:v>25351230577201822</x:v>
      </x:c>
      <x:c r="I2123" s="56" t="str">
        <x:v>2026-08-26T00:00:00.000-0300</x:v>
      </x:c>
      <x:c r="J2123" s="56" t="str">
        <x:v>Sim</x:v>
      </x:c>
      <x:c r="K2123" s="56" t="str"/>
    </x:row>
    <x:row r="2124">
      <x:c r="A2124" s="56" t="str">
        <x:v>1169853</x:v>
      </x:c>
      <x:c r="B2124" s="56" t="str">
        <x:v>100431288</x:v>
      </x:c>
      <x:c r="C2124" s="56" t="str">
        <x:v>D’ORTO</x:v>
      </x:c>
      <x:c r="D2124" s="56" t="str">
        <x:v>0727492268</x:v>
      </x:c>
      <x:c r="E2124" s="56" t="str">
        <x:v>EUROFARMA LABORATORIOS S.A.</x:v>
      </x:c>
      <x:c r="F2124" s="56" t="str">
        <x:v>61190096000192</x:v>
      </x:c>
      <x:c r="G2124" s="56" t="str">
        <x:v>2026-07-22T09:48:38.000-0300</x:v>
      </x:c>
      <x:c r="H2124" s="56" t="str">
        <x:v>25351267869201730</x:v>
      </x:c>
      <x:c r="I2124" s="56" t="str">
        <x:v>2026-08-26T00:00:00.000-0300</x:v>
      </x:c>
      <x:c r="J2124" s="56" t="str">
        <x:v>Sim</x:v>
      </x:c>
      <x:c r="K2124" s="56" t="str"/>
    </x:row>
    <x:row r="2125">
      <x:c r="A2125" s="56" t="str">
        <x:v>1284515</x:v>
      </x:c>
      <x:c r="B2125" s="56" t="str">
        <x:v>143810269</x:v>
      </x:c>
      <x:c r="C2125" s="56" t="str">
        <x:v>oxalato de escitalopram</x:v>
      </x:c>
      <x:c r="D2125" s="56" t="str">
        <x:v>0632733268</x:v>
      </x:c>
      <x:c r="E2125" s="56" t="str">
        <x:v>CIMED INDUSTRIA S.A</x:v>
      </x:c>
      <x:c r="F2125" s="56" t="str">
        <x:v>02814497000107</x:v>
      </x:c>
      <x:c r="G2125" s="56" t="str">
        <x:v>2026-06-26T15:10:21.000-0300</x:v>
      </x:c>
      <x:c r="H2125" s="56" t="str">
        <x:v>25351713161201845</x:v>
      </x:c>
      <x:c r="I2125" s="56" t="str">
        <x:v>2026-08-26T00:00:00.000-0300</x:v>
      </x:c>
      <x:c r="J2125" s="56" t="str">
        <x:v>Sim</x:v>
      </x:c>
      <x:c r="K2125" s="56" t="str"/>
    </x:row>
    <x:row r="2126">
      <x:c r="A2126" s="56" t="str">
        <x:v>1221689</x:v>
      </x:c>
      <x:c r="B2126" s="56" t="str">
        <x:v>125680323</x:v>
      </x:c>
      <x:c r="C2126" s="56" t="str">
        <x:v>telmisartana</x:v>
      </x:c>
      <x:c r="D2126" s="56" t="str">
        <x:v>0633403261</x:v>
      </x:c>
      <x:c r="E2126" s="56" t="str">
        <x:v>PRATI DONADUZZI &amp; CIA LTDA</x:v>
      </x:c>
      <x:c r="F2126" s="56" t="str">
        <x:v>73856593000166</x:v>
      </x:c>
      <x:c r="G2126" s="56" t="str">
        <x:v>2026-06-26T17:11:13.000-0300</x:v>
      </x:c>
      <x:c r="H2126" s="56" t="str">
        <x:v>25351294464201343</x:v>
      </x:c>
      <x:c r="I2126" s="56" t="str">
        <x:v>2026-08-26T00:00:00.000-0300</x:v>
      </x:c>
      <x:c r="J2126" s="56" t="str">
        <x:v>Sim</x:v>
      </x:c>
      <x:c r="K2126" s="56" t="str"/>
    </x:row>
    <x:row r="2127">
      <x:c r="A2127" s="56" t="str">
        <x:v>1290744</x:v>
      </x:c>
      <x:c r="B2127" s="56" t="str">
        <x:v>154230281</x:v>
      </x:c>
      <x:c r="C2127" s="56" t="str">
        <x:v>norfloxacino</x:v>
      </x:c>
      <x:c r="D2127" s="56" t="str">
        <x:v>1153616254</x:v>
      </x:c>
      <x:c r="E2127" s="56" t="str">
        <x:v>GEOLAB INDÚSTRIA FARMACÊUTICA S/A</x:v>
      </x:c>
      <x:c r="F2127" s="56" t="str">
        <x:v>03485572000104</x:v>
      </x:c>
      <x:c r="G2127" s="56" t="str">
        <x:v>2025-08-28T11:54:06.000-0300</x:v>
      </x:c>
      <x:c r="H2127" s="56" t="str">
        <x:v>25351672778201801</x:v>
      </x:c>
      <x:c r="I2127" s="56" t="str">
        <x:v>2026-08-26T00:00:00.000-0300</x:v>
      </x:c>
      <x:c r="J2127" s="56" t="str">
        <x:v>Sim</x:v>
      </x:c>
      <x:c r="K2127" s="56" t="str"/>
    </x:row>
    <x:row r="2128">
      <x:c r="A2128" s="56" t="str">
        <x:v>1249422</x:v>
      </x:c>
      <x:c r="B2128" s="56" t="str">
        <x:v>104971418</x:v>
      </x:c>
      <x:c r="C2128" s="56" t="str">
        <x:v>tenoxicam</x:v>
      </x:c>
      <x:c r="D2128" s="56" t="str">
        <x:v>0064955265</x:v>
      </x:c>
      <x:c r="E2128" s="56" t="str">
        <x:v>UNIÃO QUÍMICA FARMACÊUTICA NACIONAL S/A</x:v>
      </x:c>
      <x:c r="F2128" s="56" t="str">
        <x:v>60665981000118</x:v>
      </x:c>
      <x:c r="G2128" s="56" t="str">
        <x:v>2026-01-21T14:21:12.000-0200</x:v>
      </x:c>
      <x:c r="H2128" s="56" t="str">
        <x:v>25351615964201754</x:v>
      </x:c>
      <x:c r="I2128" s="56" t="str">
        <x:v>2026-08-26T00:00:00.000-0300</x:v>
      </x:c>
      <x:c r="J2128" s="56" t="str">
        <x:v>Sim</x:v>
      </x:c>
      <x:c r="K2128" s="56" t="str"/>
    </x:row>
    <x:row r="2129">
      <x:c r="A2129" s="56" t="str">
        <x:v>1268607</x:v>
      </x:c>
      <x:c r="B2129" s="56" t="str">
        <x:v>103110182</x:v>
      </x:c>
      <x:c r="C2129" s="56" t="str">
        <x:v>LIZBI®</x:v>
      </x:c>
      <x:c r="D2129" s="56" t="str">
        <x:v>0519114264</x:v>
      </x:c>
      <x:c r="E2129" s="56" t="str">
        <x:v>HALEX ISTAR INDÚSTRIA FARMACÊUTICA SA</x:v>
      </x:c>
      <x:c r="F2129" s="56" t="str">
        <x:v>01571702000198</x:v>
      </x:c>
      <x:c r="G2129" s="56" t="str">
        <x:v>2026-05-27T08:40:49.000-0300</x:v>
      </x:c>
      <x:c r="H2129" s="56" t="str">
        <x:v>25351550360201836</x:v>
      </x:c>
      <x:c r="I2129" s="56" t="str">
        <x:v>2026-08-26T00:00:00.000-0300</x:v>
      </x:c>
      <x:c r="J2129" s="56" t="str">
        <x:v>Sim</x:v>
      </x:c>
      <x:c r="K2129" s="56" t="str"/>
    </x:row>
    <x:row r="2130">
      <x:c r="A2130" s="56" t="str">
        <x:v>911146</x:v>
      </x:c>
      <x:c r="B2130" s="56" t="str">
        <x:v>151670056</x:v>
      </x:c>
      <x:c r="C2130" s="56" t="str">
        <x:v>mesilato de doxazosina</x:v>
      </x:c>
      <x:c r="D2130" s="56" t="str">
        <x:v>1590484258</x:v>
      </x:c>
      <x:c r="E2130" s="56" t="str">
        <x:v>AUROBINDO PHARMA INDÚSTRIA FARMACÊUTICA LIMITADA</x:v>
      </x:c>
      <x:c r="F2130" s="56" t="str">
        <x:v>04301884000175</x:v>
      </x:c>
      <x:c r="G2130" s="56" t="str">
        <x:v>2025-12-11T16:19:49.000-0200</x:v>
      </x:c>
      <x:c r="H2130" s="56" t="str">
        <x:v>25351470150201361</x:v>
      </x:c>
      <x:c r="I2130" s="56" t="str">
        <x:v>2026-08-26T00:00:00.000-0300</x:v>
      </x:c>
      <x:c r="J2130" s="56" t="str">
        <x:v>Sim</x:v>
      </x:c>
      <x:c r="K2130" s="56" t="str"/>
    </x:row>
    <x:row r="2131">
      <x:c r="A2131" s="56" t="str">
        <x:v>1286308</x:v>
      </x:c>
      <x:c r="B2131" s="56" t="str">
        <x:v>178170863</x:v>
      </x:c>
      <x:c r="C2131" s="56" t="str">
        <x:v>AVIV</x:v>
      </x:c>
      <x:c r="D2131" s="56" t="str">
        <x:v>0561007268</x:v>
      </x:c>
      <x:c r="E2131" s="56" t="str">
        <x:v>COSMED INDUSTRIA DE COSMETICOS E MEDICAMENTOS S.A.</x:v>
      </x:c>
      <x:c r="F2131" s="56" t="str">
        <x:v>61082426000207</x:v>
      </x:c>
      <x:c r="G2131" s="56" t="str">
        <x:v>2026-06-09T09:26:47.000-0300</x:v>
      </x:c>
      <x:c r="H2131" s="56" t="str">
        <x:v>25351560973201881</x:v>
      </x:c>
      <x:c r="I2131" s="56" t="str">
        <x:v>2026-08-26T00:00:00.000-0300</x:v>
      </x:c>
      <x:c r="J2131" s="56" t="str">
        <x:v>Sim</x:v>
      </x:c>
      <x:c r="K2131" s="56" t="str"/>
    </x:row>
    <x:row r="2132">
      <x:c r="A2132" s="56" t="str">
        <x:v>1298658</x:v>
      </x:c>
      <x:c r="B2132" s="56" t="str">
        <x:v>105730595</x:v>
      </x:c>
      <x:c r="C2132" s="56" t="str">
        <x:v>HEMITARTARATO DE RIVASTIGMINA</x:v>
      </x:c>
      <x:c r="D2132" s="56" t="str">
        <x:v>1007271256</x:v>
      </x:c>
      <x:c r="E2132" s="56" t="str">
        <x:v>ACHÉ LABORATÓRIOS FARMACÊUTICOS S.A</x:v>
      </x:c>
      <x:c r="F2132" s="56" t="str">
        <x:v>60659463002992</x:v>
      </x:c>
      <x:c r="G2132" s="56" t="str">
        <x:v>2025-08-05T14:33:16.000-0300</x:v>
      </x:c>
      <x:c r="H2132" s="56" t="str">
        <x:v>25351693851201871</x:v>
      </x:c>
      <x:c r="I2132" s="56" t="str">
        <x:v>2026-08-26T00:00:00.000-0300</x:v>
      </x:c>
      <x:c r="J2132" s="56" t="str">
        <x:v>Sim</x:v>
      </x:c>
      <x:c r="K2132" s="56" t="str"/>
    </x:row>
    <x:row r="2133">
      <x:c r="A2133" s="56" t="str">
        <x:v>1257195</x:v>
      </x:c>
      <x:c r="B2133" s="56" t="str">
        <x:v>102980504</x:v>
      </x:c>
      <x:c r="C2133" s="56" t="str">
        <x:v>PLENIGELL</x:v>
      </x:c>
      <x:c r="D2133" s="56" t="str">
        <x:v>1470371251</x:v>
      </x:c>
      <x:c r="E2133" s="56" t="str">
        <x:v>CRISTÁLIA PRODUTOS QUÍMICOS FARMACÊUTICOS LTDA.</x:v>
      </x:c>
      <x:c r="F2133" s="56" t="str">
        <x:v>44734671000151</x:v>
      </x:c>
      <x:c r="G2133" s="56" t="str">
        <x:v>2025-11-06T16:20:43.000-0200</x:v>
      </x:c>
      <x:c r="H2133" s="56" t="str">
        <x:v>25351106966201706</x:v>
      </x:c>
      <x:c r="I2133" s="56" t="str">
        <x:v>2026-08-26T00:00:00.000-0300</x:v>
      </x:c>
      <x:c r="J2133" s="56" t="str">
        <x:v>Sim</x:v>
      </x:c>
      <x:c r="K2133" s="56" t="str"/>
    </x:row>
    <x:row r="2134">
      <x:c r="A2134" s="56" t="str">
        <x:v>1243841</x:v>
      </x:c>
      <x:c r="B2134" s="56" t="str">
        <x:v>100431235</x:v>
      </x:c>
      <x:c r="C2134" s="56" t="str">
        <x:v>Undecilato de testosterona</x:v>
      </x:c>
      <x:c r="D2134" s="56" t="str">
        <x:v>0021650268</x:v>
      </x:c>
      <x:c r="E2134" s="56" t="str">
        <x:v>EUROFARMA LABORATORIOS S.A.</x:v>
      </x:c>
      <x:c r="F2134" s="56" t="str">
        <x:v>61190096000192</x:v>
      </x:c>
      <x:c r="G2134" s="56" t="str">
        <x:v>2026-01-08T19:03:47.000-0200</x:v>
      </x:c>
      <x:c r="H2134" s="56" t="str">
        <x:v>25351027341201704</x:v>
      </x:c>
      <x:c r="I2134" s="56" t="str">
        <x:v>2026-08-26T00:00:00.000-0300</x:v>
      </x:c>
      <x:c r="J2134" s="56" t="str">
        <x:v>Sim</x:v>
      </x:c>
      <x:c r="K2134" s="56" t="str"/>
    </x:row>
    <x:row r="2135">
      <x:c r="A2135" s="56" t="str">
        <x:v>1237167</x:v>
      </x:c>
      <x:c r="B2135" s="56" t="str">
        <x:v>178170855</x:v>
      </x:c>
      <x:c r="C2135" s="56" t="str">
        <x:v>FLUVIRAL NOITE</x:v>
      </x:c>
      <x:c r="D2135" s="56" t="str">
        <x:v>0616610262</x:v>
      </x:c>
      <x:c r="E2135" s="56" t="str">
        <x:v>COSMED INDUSTRIA DE COSMETICOS E MEDICAMENTOS S.A.</x:v>
      </x:c>
      <x:c r="F2135" s="56" t="str">
        <x:v>61082426000207</x:v>
      </x:c>
      <x:c r="G2135" s="56" t="str">
        <x:v>2026-06-23T12:20:57.000-0300</x:v>
      </x:c>
      <x:c r="H2135" s="56" t="str">
        <x:v>25351647823201709</x:v>
      </x:c>
      <x:c r="I2135" s="56" t="str">
        <x:v>2026-08-26T00:00:00.000-0300</x:v>
      </x:c>
      <x:c r="J2135" s="56" t="str">
        <x:v>Sim</x:v>
      </x:c>
      <x:c r="K2135" s="56" t="str"/>
    </x:row>
    <x:row r="2136">
      <x:c r="A2136" s="56" t="str">
        <x:v>1265770</x:v>
      </x:c>
      <x:c r="B2136" s="56" t="str">
        <x:v>105830932</x:v>
      </x:c>
      <x:c r="C2136" s="56" t="str">
        <x:v>azitromicina</x:v>
      </x:c>
      <x:c r="D2136" s="56" t="str">
        <x:v>1589163257</x:v>
      </x:c>
      <x:c r="E2136" s="56" t="str">
        <x:v>GERMED FARMACEUTICA LTDA</x:v>
      </x:c>
      <x:c r="F2136" s="56" t="str">
        <x:v>45992062000165</x:v>
      </x:c>
      <x:c r="G2136" s="56" t="str">
        <x:v>2025-12-11T11:30:12.000-0200</x:v>
      </x:c>
      <x:c r="H2136" s="56" t="str">
        <x:v>25351309424201815</x:v>
      </x:c>
      <x:c r="I2136" s="56" t="str">
        <x:v>2026-08-26T00:00:00.000-0300</x:v>
      </x:c>
      <x:c r="J2136" s="56" t="str">
        <x:v>Sim</x:v>
      </x:c>
      <x:c r="K2136" s="56" t="str"/>
    </x:row>
    <x:row r="2137">
      <x:c r="A2137" s="56" t="str">
        <x:v>1280163</x:v>
      </x:c>
      <x:c r="B2137" s="56" t="str">
        <x:v>122140108</x:v>
      </x:c>
      <x:c r="C2137" s="56" t="str">
        <x:v>LACOTEM</x:v>
      </x:c>
      <x:c r="D2137" s="56" t="str">
        <x:v>0615443265</x:v>
      </x:c>
      <x:c r="E2137" s="56" t="str">
        <x:v>ADIUM S.A.</x:v>
      </x:c>
      <x:c r="F2137" s="56" t="str">
        <x:v>55980684000127</x:v>
      </x:c>
      <x:c r="G2137" s="56" t="str">
        <x:v>2026-06-23T10:18:17.000-0300</x:v>
      </x:c>
      <x:c r="H2137" s="56" t="str">
        <x:v>25351162529201802</x:v>
      </x:c>
      <x:c r="I2137" s="56" t="str">
        <x:v>2026-08-26T00:00:00.000-0300</x:v>
      </x:c>
      <x:c r="J2137" s="56" t="str">
        <x:v>Sim</x:v>
      </x:c>
      <x:c r="K2137" s="56" t="str"/>
    </x:row>
    <x:row r="2138">
      <x:c r="A2138" s="56" t="str">
        <x:v>1289844</x:v>
      </x:c>
      <x:c r="B2138" s="56" t="str">
        <x:v>105830948</x:v>
      </x:c>
      <x:c r="C2138" s="56" t="str">
        <x:v>levofloxacino hemi-hidratado</x:v>
      </x:c>
      <x:c r="D2138" s="56" t="str">
        <x:v>0569427258</x:v>
      </x:c>
      <x:c r="E2138" s="56" t="str">
        <x:v>GERMED FARMACEUTICA LTDA</x:v>
      </x:c>
      <x:c r="F2138" s="56" t="str">
        <x:v>45992062000165</x:v>
      </x:c>
      <x:c r="G2138" s="56" t="str">
        <x:v>2025-04-28T12:31:24.000-0300</x:v>
      </x:c>
      <x:c r="H2138" s="56" t="str">
        <x:v>25351662088201836</x:v>
      </x:c>
      <x:c r="I2138" s="56" t="str">
        <x:v>2026-08-26T00:00:00.000-0300</x:v>
      </x:c>
      <x:c r="J2138" s="56" t="str">
        <x:v>Sim</x:v>
      </x:c>
      <x:c r="K2138" s="56" t="str"/>
    </x:row>
    <x:row r="2139">
      <x:c r="A2139" s="56" t="str">
        <x:v>1293841</x:v>
      </x:c>
      <x:c r="B2139" s="56" t="str">
        <x:v>105730559</x:v>
      </x:c>
      <x:c r="C2139" s="56" t="str">
        <x:v>DICLORIDRATO DE BETAISTINA</x:v>
      </x:c>
      <x:c r="D2139" s="56" t="str">
        <x:v>0713225254</x:v>
      </x:c>
      <x:c r="E2139" s="56" t="str">
        <x:v>ACHÉ LABORATÓRIOS FARMACÊUTICOS S.A</x:v>
      </x:c>
      <x:c r="F2139" s="56" t="str">
        <x:v>60659463002992</x:v>
      </x:c>
      <x:c r="G2139" s="56" t="str">
        <x:v>2025-05-27T09:50:11.000-0300</x:v>
      </x:c>
      <x:c r="H2139" s="56" t="str">
        <x:v>25351689369201836</x:v>
      </x:c>
      <x:c r="I2139" s="56" t="str">
        <x:v>2026-08-26T00:00:00.000-0300</x:v>
      </x:c>
      <x:c r="J2139" s="56" t="str">
        <x:v>Sim</x:v>
      </x:c>
      <x:c r="K2139" s="56" t="str"/>
    </x:row>
    <x:row r="2140">
      <x:c r="A2140" s="56" t="str">
        <x:v>1295265</x:v>
      </x:c>
      <x:c r="B2140" s="56" t="str">
        <x:v>105730572</x:v>
      </x:c>
      <x:c r="C2140" s="56" t="str">
        <x:v>cloridrato de ciclobenzaprina</x:v>
      </x:c>
      <x:c r="D2140" s="56" t="str">
        <x:v>1726263240</x:v>
      </x:c>
      <x:c r="E2140" s="56" t="str">
        <x:v>ACHÉ LABORATÓRIOS FARMACÊUTICOS S.A</x:v>
      </x:c>
      <x:c r="F2140" s="56" t="str">
        <x:v>60659463002992</x:v>
      </x:c>
      <x:c r="G2140" s="56" t="str">
        <x:v>2024-12-18T08:31:16.000-0200</x:v>
      </x:c>
      <x:c r="H2140" s="56" t="str">
        <x:v>25351736298201878</x:v>
      </x:c>
      <x:c r="I2140" s="56" t="str">
        <x:v>2026-08-26T00:00:00.000-0300</x:v>
      </x:c>
      <x:c r="J2140" s="56" t="str">
        <x:v>Sim</x:v>
      </x:c>
      <x:c r="K2140" s="56" t="str"/>
    </x:row>
    <x:row r="2141">
      <x:c r="A2141" s="56" t="str">
        <x:v>271981</x:v>
      </x:c>
      <x:c r="B2141" s="56" t="str">
        <x:v>103110118</x:v>
      </x:c>
      <x:c r="C2141" s="56" t="str">
        <x:v>FLUCONAZOL</x:v>
      </x:c>
      <x:c r="D2141" s="56" t="str">
        <x:v>0068259263</x:v>
      </x:c>
      <x:c r="E2141" s="56" t="str">
        <x:v>HALEX ISTAR INDÚSTRIA FARMACÊUTICA SA</x:v>
      </x:c>
      <x:c r="F2141" s="56" t="str">
        <x:v>01571702000198</x:v>
      </x:c>
      <x:c r="G2141" s="56" t="str">
        <x:v>2026-01-22T10:35:15.000-0200</x:v>
      </x:c>
      <x:c r="H2141" s="56" t="str">
        <x:v>25351176341200276</x:v>
      </x:c>
      <x:c r="I2141" s="56" t="str">
        <x:v>2026-08-26T00:00:00.000-0300</x:v>
      </x:c>
      <x:c r="J2141" s="56" t="str">
        <x:v>Sim</x:v>
      </x:c>
      <x:c r="K2141" s="56" t="str"/>
    </x:row>
    <x:row r="2142">
      <x:c r="A2142" s="56" t="str">
        <x:v>1289914</x:v>
      </x:c>
      <x:c r="B2142" s="56" t="str">
        <x:v>167730608</x:v>
      </x:c>
      <x:c r="C2142" s="56" t="str">
        <x:v>levofloxacino hemi-hidratado</x:v>
      </x:c>
      <x:c r="D2142" s="56" t="str">
        <x:v>0571054251</x:v>
      </x:c>
      <x:c r="E2142" s="56" t="str">
        <x:v>LEGRAND PHARMA INDÚSTRIA FARMACÊUTICA LTDA</x:v>
      </x:c>
      <x:c r="F2142" s="56" t="str">
        <x:v>05044984000126</x:v>
      </x:c>
      <x:c r="G2142" s="56" t="str">
        <x:v>2025-04-28T16:12:29.000-0300</x:v>
      </x:c>
      <x:c r="H2142" s="56" t="str">
        <x:v>25351662139201820</x:v>
      </x:c>
      <x:c r="I2142" s="56" t="str">
        <x:v>2026-08-26T00:00:00.000-0300</x:v>
      </x:c>
      <x:c r="J2142" s="56" t="str">
        <x:v>Sim</x:v>
      </x:c>
      <x:c r="K2142" s="56" t="str"/>
    </x:row>
    <x:row r="2143">
      <x:c r="A2143" s="56" t="str">
        <x:v>1228323</x:v>
      </x:c>
      <x:c r="B2143" s="56" t="str">
        <x:v>102351247</x:v>
      </x:c>
      <x:c r="C2143" s="56" t="str">
        <x:v>EMSEXPECTOR</x:v>
      </x:c>
      <x:c r="D2143" s="56" t="str">
        <x:v>1585953253</x:v>
      </x:c>
      <x:c r="E2143" s="56" t="str">
        <x:v>EMS S/A</x:v>
      </x:c>
      <x:c r="F2143" s="56" t="str">
        <x:v>57507378000365</x:v>
      </x:c>
      <x:c r="G2143" s="56" t="str">
        <x:v>2025-12-10T16:06:11.000-0200</x:v>
      </x:c>
      <x:c r="H2143" s="56" t="str">
        <x:v>25351408728201783</x:v>
      </x:c>
      <x:c r="I2143" s="56" t="str">
        <x:v>2026-08-26T00:00:00.000-0300</x:v>
      </x:c>
      <x:c r="J2143" s="56" t="str">
        <x:v>Sim</x:v>
      </x:c>
      <x:c r="K2143" s="56" t="str"/>
    </x:row>
    <x:row r="2144">
      <x:c r="A2144" s="56" t="str">
        <x:v>787667</x:v>
      </x:c>
      <x:c r="B2144" s="56" t="str">
        <x:v>143810222</x:v>
      </x:c>
      <x:c r="C2144" s="56" t="str">
        <x:v>nistatina+oxido de zinco</x:v>
      </x:c>
      <x:c r="D2144" s="56" t="str">
        <x:v>0555330265</x:v>
      </x:c>
      <x:c r="E2144" s="56" t="str">
        <x:v>CIMED INDUSTRIA S.A</x:v>
      </x:c>
      <x:c r="F2144" s="56" t="str">
        <x:v>02814497000107</x:v>
      </x:c>
      <x:c r="G2144" s="56" t="str">
        <x:v>2026-06-08T09:02:08.000-0300</x:v>
      </x:c>
      <x:c r="H2144" s="56" t="str">
        <x:v>25351617150201151</x:v>
      </x:c>
      <x:c r="I2144" s="56" t="str">
        <x:v>2026-08-26T00:00:00.000-0300</x:v>
      </x:c>
      <x:c r="J2144" s="56" t="str">
        <x:v>Sim</x:v>
      </x:c>
      <x:c r="K2144" s="56" t="str"/>
    </x:row>
    <x:row r="2145">
      <x:c r="A2145" s="56" t="str">
        <x:v>1246418</x:v>
      </x:c>
      <x:c r="B2145" s="56" t="str">
        <x:v>116880023</x:v>
      </x:c>
      <x:c r="C2145" s="56" t="str">
        <x:v>EVOZAR</x:v>
      </x:c>
      <x:c r="D2145" s="56" t="str">
        <x:v>0586502262</x:v>
      </x:c>
      <x:c r="E2145" s="56" t="str">
        <x:v>FARMARIN INDUSTRIA E COMERCIO LTDA</x:v>
      </x:c>
      <x:c r="F2145" s="56" t="str">
        <x:v>58635830000175</x:v>
      </x:c>
      <x:c r="G2145" s="56" t="str">
        <x:v>2026-06-15T15:37:25.000-0300</x:v>
      </x:c>
      <x:c r="H2145" s="56" t="str">
        <x:v>25351720578201783</x:v>
      </x:c>
      <x:c r="I2145" s="56" t="str">
        <x:v>2026-08-26T00:00:00.000-0300</x:v>
      </x:c>
      <x:c r="J2145" s="56" t="str">
        <x:v>Sim</x:v>
      </x:c>
      <x:c r="K2145" s="56" t="str"/>
    </x:row>
    <x:row r="2146">
      <x:c r="A2146" s="56" t="str">
        <x:v>1297211</x:v>
      </x:c>
      <x:c r="B2146" s="56" t="str">
        <x:v>105730582</x:v>
      </x:c>
      <x:c r="C2146" s="56" t="str">
        <x:v>FUROSEMIDA</x:v>
      </x:c>
      <x:c r="D2146" s="56" t="str">
        <x:v>0099781255</x:v>
      </x:c>
      <x:c r="E2146" s="56" t="str">
        <x:v>ACHÉ LABORATÓRIOS FARMACÊUTICOS S.A</x:v>
      </x:c>
      <x:c r="F2146" s="56" t="str">
        <x:v>60659463002992</x:v>
      </x:c>
      <x:c r="G2146" s="56" t="str">
        <x:v>2025-01-23T11:18:17.000-0200</x:v>
      </x:c>
      <x:c r="H2146" s="56" t="str">
        <x:v>25351691222201814</x:v>
      </x:c>
      <x:c r="I2146" s="56" t="str">
        <x:v>2026-08-26T00:00:00.000-0300</x:v>
      </x:c>
      <x:c r="J2146" s="56" t="str">
        <x:v>Sim</x:v>
      </x:c>
      <x:c r="K2146" s="56" t="str"/>
    </x:row>
    <x:row r="2147">
      <x:c r="A2147" s="56" t="str">
        <x:v>1249760</x:v>
      </x:c>
      <x:c r="B2147" s="56" t="str">
        <x:v>156510073</x:v>
      </x:c>
      <x:c r="C2147" s="56" t="str">
        <x:v>DEFORCE</x:v>
      </x:c>
      <x:c r="D2147" s="56" t="str">
        <x:v>4230254229</x:v>
      </x:c>
      <x:c r="E2147" s="56" t="str">
        <x:v>ZYDUS NIKKHO FARMACÊUTICA LTDA</x:v>
      </x:c>
      <x:c r="F2147" s="56" t="str">
        <x:v>05254971000181</x:v>
      </x:c>
      <x:c r="G2147" s="56" t="str">
        <x:v>2022-05-30T18:56:46.000-0300</x:v>
      </x:c>
      <x:c r="H2147" s="56" t="str">
        <x:v>25351158737201707</x:v>
      </x:c>
      <x:c r="I2147" s="56" t="str">
        <x:v>2026-08-26T00:00:00.000-0300</x:v>
      </x:c>
      <x:c r="J2147" s="56" t="str">
        <x:v>Sim</x:v>
      </x:c>
      <x:c r="K2147" s="56" t="str"/>
    </x:row>
    <x:row r="2148">
      <x:c r="A2148" s="56" t="str">
        <x:v>1265347</x:v>
      </x:c>
      <x:c r="B2148" s="56" t="str">
        <x:v>155730046</x:v>
      </x:c>
      <x:c r="C2148" s="56" t="str">
        <x:v>NEOTIGASON</x:v>
      </x:c>
      <x:c r="D2148" s="56" t="str">
        <x:v>1600590250</x:v>
      </x:c>
      <x:c r="E2148" s="56" t="str">
        <x:v>TEVA FARMACÊUTICA LTDA.</x:v>
      </x:c>
      <x:c r="F2148" s="56" t="str">
        <x:v>05333542000108</x:v>
      </x:c>
      <x:c r="G2148" s="56" t="str">
        <x:v>2025-12-15T09:34:06.000-0200</x:v>
      </x:c>
      <x:c r="H2148" s="56" t="str">
        <x:v>25351352646201858</x:v>
      </x:c>
      <x:c r="I2148" s="56" t="str">
        <x:v>2026-08-26T00:00:00.000-0300</x:v>
      </x:c>
      <x:c r="J2148" s="56" t="str">
        <x:v>Sim</x:v>
      </x:c>
      <x:c r="K2148" s="56" t="str"/>
    </x:row>
    <x:row r="2149">
      <x:c r="A2149" s="56" t="str">
        <x:v>1274855</x:v>
      </x:c>
      <x:c r="B2149" s="56" t="str">
        <x:v>135640005</x:v>
      </x:c>
      <x:c r="C2149" s="56" t="str">
        <x:v>GYNOTRAN</x:v>
      </x:c>
      <x:c r="D2149" s="56" t="str">
        <x:v>1053879253</x:v>
      </x:c>
      <x:c r="E2149" s="56" t="str">
        <x:v>EXELTIS LABORATORIO FARMACEUTICO LTDA</x:v>
      </x:c>
      <x:c r="F2149" s="56" t="str">
        <x:v>19136432000152</x:v>
      </x:c>
      <x:c r="G2149" s="56" t="str">
        <x:v>2025-08-13T10:38:39.000-0300</x:v>
      </x:c>
      <x:c r="H2149" s="56" t="str">
        <x:v>25351555336201893</x:v>
      </x:c>
      <x:c r="I2149" s="56" t="str">
        <x:v>2026-08-26T00:00:00.000-0300</x:v>
      </x:c>
      <x:c r="J2149" s="56" t="str">
        <x:v>Sim</x:v>
      </x:c>
      <x:c r="K2149" s="56" t="str"/>
    </x:row>
    <x:row r="2150">
      <x:c r="A2150" s="56" t="str">
        <x:v>1280175</x:v>
      </x:c>
      <x:c r="B2150" s="56" t="str">
        <x:v>109740272</x:v>
      </x:c>
      <x:c r="C2150" s="56" t="str">
        <x:v>atenolol</x:v>
      </x:c>
      <x:c r="D2150" s="56" t="str">
        <x:v>0455817251</x:v>
      </x:c>
      <x:c r="E2150" s="56" t="str">
        <x:v>BIOLAB SANUS FARMACÊUTICA LTDA</x:v>
      </x:c>
      <x:c r="F2150" s="56" t="str">
        <x:v>49475833000106</x:v>
      </x:c>
      <x:c r="G2150" s="56" t="str">
        <x:v>2025-04-03T09:56:08.000-0300</x:v>
      </x:c>
      <x:c r="H2150" s="56" t="str">
        <x:v>25351114941201816</x:v>
      </x:c>
      <x:c r="I2150" s="56" t="str">
        <x:v>2026-08-26T00:00:00.000-0300</x:v>
      </x:c>
      <x:c r="J2150" s="56" t="str">
        <x:v>Sim</x:v>
      </x:c>
      <x:c r="K2150" s="56" t="str"/>
    </x:row>
    <x:row r="2151">
      <x:c r="A2151" s="56" t="str">
        <x:v>1264182</x:v>
      </x:c>
      <x:c r="B2151" s="56" t="str">
        <x:v>112600199</x:v>
      </x:c>
      <x:c r="C2151" s="56" t="str">
        <x:v>VERZENIOS</x:v>
      </x:c>
      <x:c r="D2151" s="56" t="str">
        <x:v>0535359268</x:v>
      </x:c>
      <x:c r="E2151" s="56" t="str">
        <x:v>ELI LILLY DO BRASIL LTDA</x:v>
      </x:c>
      <x:c r="F2151" s="56" t="str">
        <x:v>43940618000144</x:v>
      </x:c>
      <x:c r="G2151" s="56" t="str">
        <x:v>2026-06-01T12:22:15.000-0300</x:v>
      </x:c>
      <x:c r="H2151" s="56" t="str">
        <x:v>25351399620201873</x:v>
      </x:c>
      <x:c r="I2151" s="56" t="str">
        <x:v>2026-08-26T00:00:00.000-0300</x:v>
      </x:c>
      <x:c r="J2151" s="56" t="str">
        <x:v>Sim</x:v>
      </x:c>
      <x:c r="K2151" s="56" t="str"/>
    </x:row>
    <x:row r="2152">
      <x:c r="A2152" s="56" t="str">
        <x:v>1204216</x:v>
      </x:c>
      <x:c r="B2152" s="56" t="str">
        <x:v>101180618</x:v>
      </x:c>
      <x:c r="C2152" s="56" t="str">
        <x:v>TRATURIL</x:v>
      </x:c>
      <x:c r="D2152" s="56" t="str">
        <x:v>1626598258</x:v>
      </x:c>
      <x:c r="E2152" s="56" t="str">
        <x:v>APSEN FARMACEUTICA S/A</x:v>
      </x:c>
      <x:c r="F2152" s="56" t="str">
        <x:v>62462015000129</x:v>
      </x:c>
      <x:c r="G2152" s="56" t="str">
        <x:v>2025-12-19T09:30:50.000-0200</x:v>
      </x:c>
      <x:c r="H2152" s="56" t="str">
        <x:v>25351502912201719</x:v>
      </x:c>
      <x:c r="I2152" s="56" t="str">
        <x:v>2026-08-26T00:00:00.000-0300</x:v>
      </x:c>
      <x:c r="J2152" s="56" t="str">
        <x:v>Sim</x:v>
      </x:c>
      <x:c r="K2152" s="56" t="str"/>
    </x:row>
    <x:row r="2153">
      <x:c r="A2153" s="56" t="str">
        <x:v>1233221</x:v>
      </x:c>
      <x:c r="B2153" s="56" t="str">
        <x:v>121100448</x:v>
      </x:c>
      <x:c r="C2153" s="56" t="str">
        <x:v>XILFYA</x:v>
      </x:c>
      <x:c r="D2153" s="56" t="str">
        <x:v>0224636260</x:v>
      </x:c>
      <x:c r="E2153" s="56" t="str">
        <x:v>PFIZER BRASIL LTDA</x:v>
      </x:c>
      <x:c r="F2153" s="56" t="str">
        <x:v>61072393000133</x:v>
      </x:c>
      <x:c r="G2153" s="56" t="str">
        <x:v>2026-03-06T15:47:03.000-0300</x:v>
      </x:c>
      <x:c r="H2153" s="56" t="str">
        <x:v>25351040132201852</x:v>
      </x:c>
      <x:c r="I2153" s="56" t="str">
        <x:v>2026-08-26T00:00:00.000-0300</x:v>
      </x:c>
      <x:c r="J2153" s="56" t="str">
        <x:v>Sim</x:v>
      </x:c>
      <x:c r="K2153" s="56" t="str"/>
    </x:row>
    <x:row r="2154">
      <x:c r="A2154" s="56" t="str">
        <x:v>1270511</x:v>
      </x:c>
      <x:c r="B2154" s="56" t="str">
        <x:v>100431252</x:v>
      </x:c>
      <x:c r="C2154" s="56" t="str">
        <x:v>VEAC</x:v>
      </x:c>
      <x:c r="D2154" s="56" t="str">
        <x:v>1652302255</x:v>
      </x:c>
      <x:c r="E2154" s="56" t="str">
        <x:v>EUROFARMA LABORATORIOS S.A.</x:v>
      </x:c>
      <x:c r="F2154" s="56" t="str">
        <x:v>61190096000192</x:v>
      </x:c>
      <x:c r="G2154" s="56" t="str">
        <x:v>2025-12-29T11:56:06.000-0200</x:v>
      </x:c>
      <x:c r="H2154" s="56" t="str">
        <x:v>25351240690201654</x:v>
      </x:c>
      <x:c r="I2154" s="56" t="str">
        <x:v>2026-08-26T00:00:00.000-0300</x:v>
      </x:c>
      <x:c r="J2154" s="56" t="str">
        <x:v>Sim</x:v>
      </x:c>
      <x:c r="K2154" s="56" t="str"/>
    </x:row>
    <x:row r="2155">
      <x:c r="A2155" s="56" t="str">
        <x:v>1251489</x:v>
      </x:c>
      <x:c r="B2155" s="56" t="str">
        <x:v>105350201</x:v>
      </x:c>
      <x:c r="C2155" s="56" t="str">
        <x:v>maleato de enalapril</x:v>
      </x:c>
      <x:c r="D2155" s="56" t="str">
        <x:v>0366626264</x:v>
      </x:c>
      <x:c r="E2155" s="56" t="str">
        <x:v>LABORATÓRIO GLOBO SA</x:v>
      </x:c>
      <x:c r="F2155" s="56" t="str">
        <x:v>17115437000173</x:v>
      </x:c>
      <x:c r="G2155" s="56" t="str">
        <x:v>2026-04-15T10:47:10.000-0300</x:v>
      </x:c>
      <x:c r="H2155" s="56" t="str">
        <x:v>25351132256201863</x:v>
      </x:c>
      <x:c r="I2155" s="56" t="str">
        <x:v>2026-08-26T00:00:00.000-0300</x:v>
      </x:c>
      <x:c r="J2155" s="56" t="str">
        <x:v>Sim</x:v>
      </x:c>
      <x:c r="K2155" s="56" t="str"/>
    </x:row>
    <x:row r="2156">
      <x:c r="A2156" s="56" t="str">
        <x:v>1271114</x:v>
      </x:c>
      <x:c r="B2156" s="56" t="str">
        <x:v>122140111</x:v>
      </x:c>
      <x:c r="C2156" s="56" t="str">
        <x:v>Oxypynal</x:v>
      </x:c>
      <x:c r="D2156" s="56" t="str">
        <x:v>0633052264</x:v>
      </x:c>
      <x:c r="E2156" s="56" t="str">
        <x:v>ADIUM S.A.</x:v>
      </x:c>
      <x:c r="F2156" s="56" t="str">
        <x:v>55980684000127</x:v>
      </x:c>
      <x:c r="G2156" s="56" t="str">
        <x:v>2026-06-26T15:55:43.000-0300</x:v>
      </x:c>
      <x:c r="H2156" s="56" t="str">
        <x:v>25351583676201723</x:v>
      </x:c>
      <x:c r="I2156" s="56" t="str">
        <x:v>2026-08-26T00:00:00.000-0300</x:v>
      </x:c>
      <x:c r="J2156" s="56" t="str">
        <x:v>Sim</x:v>
      </x:c>
      <x:c r="K2156" s="56" t="str"/>
    </x:row>
    <x:row r="2157">
      <x:c r="A2157" s="56" t="str">
        <x:v>1225001</x:v>
      </x:c>
      <x:c r="B2157" s="56" t="str">
        <x:v>102351288</x:v>
      </x:c>
      <x:c r="C2157" s="56" t="str">
        <x:v>Cloridrato de raloxifeno</x:v>
      </x:c>
      <x:c r="D2157" s="56" t="str">
        <x:v>4513614226</x:v>
      </x:c>
      <x:c r="E2157" s="56" t="str">
        <x:v>EMS S/A</x:v>
      </x:c>
      <x:c r="F2157" s="56" t="str">
        <x:v>57507378000365</x:v>
      </x:c>
      <x:c r="G2157" s="56" t="str">
        <x:v>2022-08-05T10:27:36.000-0300</x:v>
      </x:c>
      <x:c r="H2157" s="56" t="str">
        <x:v>25351714100201714</x:v>
      </x:c>
      <x:c r="I2157" s="56" t="str">
        <x:v>2026-08-26T00:00:00.000-0300</x:v>
      </x:c>
      <x:c r="J2157" s="56" t="str">
        <x:v>Sim</x:v>
      </x:c>
      <x:c r="K2157" s="56" t="str"/>
    </x:row>
    <x:row r="2158">
      <x:c r="A2158" s="56" t="str">
        <x:v>1299508</x:v>
      </x:c>
      <x:c r="B2158" s="56" t="str">
        <x:v>105730583</x:v>
      </x:c>
      <x:c r="C2158" s="56" t="str">
        <x:v>CORUS</x:v>
      </x:c>
      <x:c r="D2158" s="56" t="str">
        <x:v>0577713256</x:v>
      </x:c>
      <x:c r="E2158" s="56" t="str">
        <x:v>ACHÉ LABORATÓRIOS FARMACÊUTICOS S.A</x:v>
      </x:c>
      <x:c r="F2158" s="56" t="str">
        <x:v>60659463002992</x:v>
      </x:c>
      <x:c r="G2158" s="56" t="str">
        <x:v>2025-04-29T15:10:48.000-0300</x:v>
      </x:c>
      <x:c r="H2158" s="56" t="str">
        <x:v>25351676175201871</x:v>
      </x:c>
      <x:c r="I2158" s="56" t="str">
        <x:v>2026-08-26T00:00:00.000-0300</x:v>
      </x:c>
      <x:c r="J2158" s="56" t="str">
        <x:v>Sim</x:v>
      </x:c>
      <x:c r="K2158" s="56" t="str"/>
    </x:row>
    <x:row r="2159">
      <x:c r="A2159" s="56" t="str">
        <x:v>1273580</x:v>
      </x:c>
      <x:c r="B2159" s="56" t="str">
        <x:v>103110159</x:v>
      </x:c>
      <x:c r="C2159" s="56" t="str">
        <x:v>ISOFARMA-SOLUÇÃO DE CLORETO DE SODIO</x:v>
      </x:c>
      <x:c r="D2159" s="56" t="str">
        <x:v>0753756234</x:v>
      </x:c>
      <x:c r="E2159" s="56" t="str">
        <x:v>HALEX ISTAR INDÚSTRIA FARMACÊUTICA SA</x:v>
      </x:c>
      <x:c r="F2159" s="56" t="str">
        <x:v>01571702000198</x:v>
      </x:c>
      <x:c r="G2159" s="56" t="str">
        <x:v>2023-07-20T16:08:10.000-0300</x:v>
      </x:c>
      <x:c r="H2159" s="56" t="str">
        <x:v>25351170037201882</x:v>
      </x:c>
      <x:c r="I2159" s="56" t="str">
        <x:v>2026-08-26T00:00:00.000-0300</x:v>
      </x:c>
      <x:c r="J2159" s="56" t="str">
        <x:v>Sim</x:v>
      </x:c>
      <x:c r="K2159" s="56" t="str"/>
    </x:row>
    <x:row r="2160">
      <x:c r="A2160" s="56" t="str">
        <x:v>1292340</x:v>
      </x:c>
      <x:c r="B2160" s="56" t="str">
        <x:v>105730556</x:v>
      </x:c>
      <x:c r="C2160" s="56" t="str">
        <x:v>ACICLOVIR</x:v>
      </x:c>
      <x:c r="D2160" s="56" t="str">
        <x:v>0620759267</x:v>
      </x:c>
      <x:c r="E2160" s="56" t="str">
        <x:v>ACHÉ LABORATÓRIOS FARMACÊUTICOS S.A</x:v>
      </x:c>
      <x:c r="F2160" s="56" t="str">
        <x:v>60659463002992</x:v>
      </x:c>
      <x:c r="G2160" s="56" t="str">
        <x:v>2026-06-24T10:37:56.000-0300</x:v>
      </x:c>
      <x:c r="H2160" s="56" t="str">
        <x:v>25351689341201807</x:v>
      </x:c>
      <x:c r="I2160" s="56" t="str">
        <x:v>2026-08-26T00:00:00.000-0300</x:v>
      </x:c>
      <x:c r="J2160" s="56" t="str">
        <x:v>Sim</x:v>
      </x:c>
      <x:c r="K2160" s="56" t="str"/>
    </x:row>
    <x:row r="2161">
      <x:c r="A2161" s="56" t="str">
        <x:v>1292662</x:v>
      </x:c>
      <x:c r="B2161" s="56" t="str">
        <x:v>105730537</x:v>
      </x:c>
      <x:c r="C2161" s="56" t="str">
        <x:v>FILGRASTIM</x:v>
      </x:c>
      <x:c r="D2161" s="56" t="str">
        <x:v>0434053261</x:v>
      </x:c>
      <x:c r="E2161" s="56" t="str">
        <x:v>ACHÉ LABORATÓRIOS FARMACÊUTICOS S.A</x:v>
      </x:c>
      <x:c r="F2161" s="56" t="str">
        <x:v>60659463002992</x:v>
      </x:c>
      <x:c r="G2161" s="56" t="str">
        <x:v>2026-05-05T10:33:03.000-0300</x:v>
      </x:c>
      <x:c r="H2161" s="56" t="str">
        <x:v>25351693810201884</x:v>
      </x:c>
      <x:c r="I2161" s="56" t="str">
        <x:v>2026-08-26T00:00:00.000-0300</x:v>
      </x:c>
      <x:c r="J2161" s="56" t="str">
        <x:v>Sim</x:v>
      </x:c>
      <x:c r="K2161" s="56" t="str"/>
    </x:row>
    <x:row r="2162">
      <x:c r="A2162" s="56" t="str">
        <x:v>1306934</x:v>
      </x:c>
      <x:c r="B2162" s="56" t="str">
        <x:v>105730686</x:v>
      </x:c>
      <x:c r="C2162" s="56" t="str">
        <x:v>Topiramato</x:v>
      </x:c>
      <x:c r="D2162" s="56" t="str">
        <x:v>0218812230</x:v>
      </x:c>
      <x:c r="E2162" s="56" t="str">
        <x:v>ACHÉ LABORATÓRIOS FARMACÊUTICOS S.A</x:v>
      </x:c>
      <x:c r="F2162" s="56" t="str">
        <x:v>60659463002992</x:v>
      </x:c>
      <x:c r="G2162" s="56" t="str">
        <x:v>2023-03-06T09:22:22.000-0300</x:v>
      </x:c>
      <x:c r="H2162" s="56" t="str">
        <x:v>25351011565201981</x:v>
      </x:c>
      <x:c r="I2162" s="56" t="str">
        <x:v>2026-08-26T00:00:00.000-0300</x:v>
      </x:c>
      <x:c r="J2162" s="56" t="str">
        <x:v>Sim</x:v>
      </x:c>
      <x:c r="K2162" s="56" t="str"/>
    </x:row>
    <x:row r="2163">
      <x:c r="A2163" s="56" t="str">
        <x:v>1229371</x:v>
      </x:c>
      <x:c r="B2163" s="56" t="str">
        <x:v>105830921</x:v>
      </x:c>
      <x:c r="C2163" s="56" t="str">
        <x:v>succinato de solifenacina</x:v>
      </x:c>
      <x:c r="D2163" s="56" t="str">
        <x:v>0217314261</x:v>
      </x:c>
      <x:c r="E2163" s="56" t="str">
        <x:v>GERMED FARMACEUTICA LTDA</x:v>
      </x:c>
      <x:c r="F2163" s="56" t="str">
        <x:v>45992062000165</x:v>
      </x:c>
      <x:c r="G2163" s="56" t="str">
        <x:v>2026-03-05T10:18:54.000-0300</x:v>
      </x:c>
      <x:c r="H2163" s="56" t="str">
        <x:v>25351712036201737</x:v>
      </x:c>
      <x:c r="I2163" s="56" t="str">
        <x:v>2026-08-26T00:00:00.000-0300</x:v>
      </x:c>
      <x:c r="J2163" s="56" t="str">
        <x:v>Sim</x:v>
      </x:c>
      <x:c r="K2163" s="56" t="str"/>
    </x:row>
    <x:row r="2164">
      <x:c r="A2164" s="56" t="str">
        <x:v>1221343</x:v>
      </x:c>
      <x:c r="B2164" s="56" t="str">
        <x:v>125680304</x:v>
      </x:c>
      <x:c r="C2164" s="56" t="str">
        <x:v>metildopa</x:v>
      </x:c>
      <x:c r="D2164" s="56" t="str">
        <x:v>0670858269</x:v>
      </x:c>
      <x:c r="E2164" s="56" t="str">
        <x:v>PRATI DONADUZZI &amp; CIA LTDA</x:v>
      </x:c>
      <x:c r="F2164" s="56" t="str">
        <x:v>73856593000166</x:v>
      </x:c>
      <x:c r="G2164" s="56" t="str">
        <x:v>2026-07-07T17:22:53.000-0300</x:v>
      </x:c>
      <x:c r="H2164" s="56" t="str">
        <x:v>25351487573201479</x:v>
      </x:c>
      <x:c r="I2164" s="56" t="str">
        <x:v>2026-08-26T00:00:00.000-0300</x:v>
      </x:c>
      <x:c r="J2164" s="56" t="str">
        <x:v>Sim</x:v>
      </x:c>
      <x:c r="K2164" s="56" t="str"/>
    </x:row>
    <x:row r="2165">
      <x:c r="A2165" s="56" t="str">
        <x:v>1293140</x:v>
      </x:c>
      <x:c r="B2165" s="56" t="str">
        <x:v>155840564</x:v>
      </x:c>
      <x:c r="C2165" s="56" t="str">
        <x:v>dicloridrato de levocetirizina</x:v>
      </x:c>
      <x:c r="D2165" s="56" t="str">
        <x:v>0584027265</x:v>
      </x:c>
      <x:c r="E2165" s="56" t="str">
        <x:v>BRAINFARMA INDÚSTRIA QUÍMICA E FARMACÊUTICA S.A</x:v>
      </x:c>
      <x:c r="F2165" s="56" t="str">
        <x:v>05161069000110</x:v>
      </x:c>
      <x:c r="G2165" s="56" t="str">
        <x:v>2026-06-15T09:41:59.000-0300</x:v>
      </x:c>
      <x:c r="H2165" s="56" t="str">
        <x:v>25351721155201861</x:v>
      </x:c>
      <x:c r="I2165" s="56" t="str">
        <x:v>2026-08-26T00:00:00.000-0300</x:v>
      </x:c>
      <x:c r="J2165" s="56" t="str">
        <x:v>Sim</x:v>
      </x:c>
      <x:c r="K2165" s="56" t="str"/>
    </x:row>
    <x:row r="2166">
      <x:c r="A2166" s="56" t="str">
        <x:v>1306417</x:v>
      </x:c>
      <x:c r="B2166" s="56" t="str">
        <x:v>105730673</x:v>
      </x:c>
      <x:c r="C2166" s="56" t="str">
        <x:v>CANDESARTANA CILEXETILA</x:v>
      </x:c>
      <x:c r="D2166" s="56" t="str">
        <x:v>0343798263</x:v>
      </x:c>
      <x:c r="E2166" s="56" t="str">
        <x:v>ACHÉ LABORATÓRIOS FARMACÊUTICOS S.A</x:v>
      </x:c>
      <x:c r="F2166" s="56" t="str">
        <x:v>60659463002992</x:v>
      </x:c>
      <x:c r="G2166" s="56" t="str">
        <x:v>2026-04-09T15:02:18.000-0300</x:v>
      </x:c>
      <x:c r="H2166" s="56" t="str">
        <x:v>25351011413201989</x:v>
      </x:c>
      <x:c r="I2166" s="56" t="str">
        <x:v>2026-08-26T00:00:00.000-0300</x:v>
      </x:c>
      <x:c r="J2166" s="56" t="str">
        <x:v>Sim</x:v>
      </x:c>
      <x:c r="K2166" s="56" t="str"/>
    </x:row>
    <x:row r="2167">
      <x:c r="A2167" s="56" t="str">
        <x:v>1324472</x:v>
      </x:c>
      <x:c r="B2167" s="56" t="str">
        <x:v>104971432</x:v>
      </x:c>
      <x:c r="C2167" s="56" t="str">
        <x:v>TAZOMAZ</x:v>
      </x:c>
      <x:c r="D2167" s="56" t="str">
        <x:v>0543984265</x:v>
      </x:c>
      <x:c r="E2167" s="56" t="str">
        <x:v>UNIÃO QUÍMICA FARMACÊUTICA NACIONAL S/A</x:v>
      </x:c>
      <x:c r="F2167" s="56" t="str">
        <x:v>60665981000118</x:v>
      </x:c>
      <x:c r="G2167" s="56" t="str">
        <x:v>2026-06-03T10:08:05.000-0300</x:v>
      </x:c>
      <x:c r="H2167" s="56" t="str">
        <x:v>25351788354201850</x:v>
      </x:c>
      <x:c r="I2167" s="56" t="str">
        <x:v>2026-08-26T00:00:00.000-0300</x:v>
      </x:c>
      <x:c r="J2167" s="56" t="str">
        <x:v>Sim</x:v>
      </x:c>
      <x:c r="K2167" s="56" t="str"/>
    </x:row>
    <x:row r="2168">
      <x:c r="A2168" s="56" t="str">
        <x:v>1206652</x:v>
      </x:c>
      <x:c r="B2168" s="56" t="str">
        <x:v>105730724</x:v>
      </x:c>
      <x:c r="C2168" s="56" t="str">
        <x:v>ARISTAB</x:v>
      </x:c>
      <x:c r="D2168" s="56" t="str">
        <x:v>1514853256</x:v>
      </x:c>
      <x:c r="E2168" s="56" t="str">
        <x:v>ACHÉ LABORATÓRIOS FARMACÊUTICOS S.A</x:v>
      </x:c>
      <x:c r="F2168" s="56" t="str">
        <x:v>60659463002992</x:v>
      </x:c>
      <x:c r="G2168" s="56" t="str">
        <x:v>2025-11-19T14:33:50.000-0200</x:v>
      </x:c>
      <x:c r="H2168" s="56" t="str">
        <x:v>25351533071201791</x:v>
      </x:c>
      <x:c r="I2168" s="56" t="str">
        <x:v>2026-08-26T00:00:00.000-0300</x:v>
      </x:c>
      <x:c r="J2168" s="56" t="str">
        <x:v>Sim</x:v>
      </x:c>
      <x:c r="K2168" s="56" t="str"/>
    </x:row>
    <x:row r="2169">
      <x:c r="A2169" s="56" t="str">
        <x:v>1343673</x:v>
      </x:c>
      <x:c r="B2169" s="56" t="str">
        <x:v>170560121</x:v>
      </x:c>
      <x:c r="C2169" s="56" t="str">
        <x:v>Kovaltry</x:v>
      </x:c>
      <x:c r="D2169" s="56" t="str">
        <x:v>1636844251</x:v>
      </x:c>
      <x:c r="E2169" s="56" t="str">
        <x:v>BAYER S.A.</x:v>
      </x:c>
      <x:c r="F2169" s="56" t="str">
        <x:v>18459628000115</x:v>
      </x:c>
      <x:c r="G2169" s="56" t="str">
        <x:v>2025-12-22T14:38:20.000-0200</x:v>
      </x:c>
      <x:c r="H2169" s="56" t="str">
        <x:v>25351437024201980</x:v>
      </x:c>
      <x:c r="I2169" s="56" t="str">
        <x:v>2026-08-26T00:00:00.000-0300</x:v>
      </x:c>
      <x:c r="J2169" s="56" t="str">
        <x:v>Sim</x:v>
      </x:c>
      <x:c r="K2169" s="56" t="str"/>
    </x:row>
    <x:row r="2170">
      <x:c r="A2170" s="56" t="str">
        <x:v>1274014</x:v>
      </x:c>
      <x:c r="B2170" s="56" t="str">
        <x:v>114620009</x:v>
      </x:c>
      <x:c r="C2170" s="56" t="str">
        <x:v>DIOST</x:v>
      </x:c>
      <x:c r="D2170" s="56" t="str">
        <x:v>0124873260</x:v>
      </x:c>
      <x:c r="E2170" s="56" t="str">
        <x:v>MYRALIS INDÚSTRIA FARMACÊUTICA LTDA</x:v>
      </x:c>
      <x:c r="F2170" s="56" t="str">
        <x:v>17440261000125</x:v>
      </x:c>
      <x:c r="G2170" s="56" t="str">
        <x:v>2026-02-06T09:51:08.000-0200</x:v>
      </x:c>
      <x:c r="H2170" s="56" t="str">
        <x:v>25351350049201899</x:v>
      </x:c>
      <x:c r="I2170" s="56" t="str">
        <x:v>2026-08-26T00:00:00.000-0300</x:v>
      </x:c>
      <x:c r="J2170" s="56" t="str">
        <x:v>Sim</x:v>
      </x:c>
      <x:c r="K2170" s="56" t="str"/>
    </x:row>
    <x:row r="2171">
      <x:c r="A2171" s="56" t="str">
        <x:v>1251709</x:v>
      </x:c>
      <x:c r="B2171" s="56" t="str">
        <x:v>112060023</x:v>
      </x:c>
      <x:c r="C2171" s="56" t="str">
        <x:v>olanzapina</x:v>
      </x:c>
      <x:c r="D2171" s="56" t="str">
        <x:v>0505349230</x:v>
      </x:c>
      <x:c r="E2171" s="56" t="str">
        <x:v>UNIVERSIDADE FEDERAL DO RIO GRANDE DO NORTE</x:v>
      </x:c>
      <x:c r="F2171" s="56" t="str">
        <x:v>24365710000183</x:v>
      </x:c>
      <x:c r="G2171" s="56" t="str">
        <x:v>2023-05-18T12:11:16.000-0300</x:v>
      </x:c>
      <x:c r="H2171" s="56" t="str">
        <x:v>25351156384201801</x:v>
      </x:c>
      <x:c r="I2171" s="56" t="str">
        <x:v>2026-08-26T00:00:00.000-0300</x:v>
      </x:c>
      <x:c r="J2171" s="56" t="str">
        <x:v>Sim</x:v>
      </x:c>
      <x:c r="K2171" s="56" t="str"/>
    </x:row>
    <x:row r="2172">
      <x:c r="A2172" s="56" t="str">
        <x:v>1300942</x:v>
      </x:c>
      <x:c r="B2172" s="56" t="str">
        <x:v>105730622</x:v>
      </x:c>
      <x:c r="C2172" s="56" t="str">
        <x:v>DIPIRONA SÓDICA</x:v>
      </x:c>
      <x:c r="D2172" s="56" t="str">
        <x:v>0460697251</x:v>
      </x:c>
      <x:c r="E2172" s="56" t="str">
        <x:v>ACHÉ LABORATÓRIOS FARMACÊUTICOS S.A</x:v>
      </x:c>
      <x:c r="F2172" s="56" t="str">
        <x:v>60659463002992</x:v>
      </x:c>
      <x:c r="G2172" s="56" t="str">
        <x:v>2025-04-03T16:22:48.000-0300</x:v>
      </x:c>
      <x:c r="H2172" s="56" t="str">
        <x:v>25351850832201858</x:v>
      </x:c>
      <x:c r="I2172" s="56" t="str">
        <x:v>2026-08-26T00:00:00.000-0300</x:v>
      </x:c>
      <x:c r="J2172" s="56" t="str">
        <x:v>Sim</x:v>
      </x:c>
      <x:c r="K2172" s="56" t="str"/>
    </x:row>
    <x:row r="2173">
      <x:c r="A2173" s="56" t="str">
        <x:v>1244244</x:v>
      </x:c>
      <x:c r="B2173" s="56" t="str">
        <x:v>125760029</x:v>
      </x:c>
      <x:c r="C2173" s="56" t="str">
        <x:v>Fycompa</x:v>
      </x:c>
      <x:c r="D2173" s="56" t="str">
        <x:v>0637717261</x:v>
      </x:c>
      <x:c r="E2173" s="56" t="str">
        <x:v>UNITED MEDICAL LTDA</x:v>
      </x:c>
      <x:c r="F2173" s="56" t="str">
        <x:v>68949239000146</x:v>
      </x:c>
      <x:c r="G2173" s="56" t="str">
        <x:v>2026-06-29T10:55:20.000-0300</x:v>
      </x:c>
      <x:c r="H2173" s="56" t="str">
        <x:v>25351174150201837</x:v>
      </x:c>
      <x:c r="I2173" s="56" t="str">
        <x:v>2026-08-26T00:00:00.000-0300</x:v>
      </x:c>
      <x:c r="J2173" s="56" t="str">
        <x:v>Sim</x:v>
      </x:c>
      <x:c r="K2173" s="56" t="str"/>
    </x:row>
    <x:row r="2174">
      <x:c r="A2174" s="56" t="str">
        <x:v>1248311</x:v>
      </x:c>
      <x:c r="B2174" s="56" t="str">
        <x:v>122340048</x:v>
      </x:c>
      <x:c r="C2174" s="56" t="str">
        <x:v>vacina raiva(inativada)</x:v>
      </x:c>
      <x:c r="D2174" s="56" t="str">
        <x:v>0755006267</x:v>
      </x:c>
      <x:c r="E2174" s="56" t="str">
        <x:v>INSTITUTO BUTANTAN</x:v>
      </x:c>
      <x:c r="F2174" s="56" t="str">
        <x:v>61821344000156</x:v>
      </x:c>
      <x:c r="G2174" s="56" t="str">
        <x:v>2026-07-28T16:19:16.000-0300</x:v>
      </x:c>
      <x:c r="H2174" s="56" t="str">
        <x:v>25351088070201860</x:v>
      </x:c>
      <x:c r="I2174" s="56" t="str">
        <x:v>2026-08-26T00:00:00.000-0300</x:v>
      </x:c>
      <x:c r="J2174" s="56" t="str">
        <x:v>Sim</x:v>
      </x:c>
      <x:c r="K2174" s="56" t="str"/>
    </x:row>
    <x:row r="2175">
      <x:c r="A2175" s="56" t="str">
        <x:v>1249418</x:v>
      </x:c>
      <x:c r="B2175" s="56" t="str">
        <x:v>188300051</x:v>
      </x:c>
      <x:c r="C2175" s="56" t="str">
        <x:v>PLANTABEN</x:v>
      </x:c>
      <x:c r="D2175" s="56" t="str">
        <x:v>1604787252</x:v>
      </x:c>
      <x:c r="E2175" s="56" t="str">
        <x:v>VIATRIS FARMACEUTICA DO BRASIL LTDA</x:v>
      </x:c>
      <x:c r="F2175" s="56" t="str">
        <x:v>11643096000122</x:v>
      </x:c>
      <x:c r="G2175" s="56" t="str">
        <x:v>2025-12-15T20:18:40.000-0200</x:v>
      </x:c>
      <x:c r="H2175" s="56" t="str">
        <x:v>25351067929201805</x:v>
      </x:c>
      <x:c r="I2175" s="56" t="str">
        <x:v>2026-08-26T00:00:00.000-0300</x:v>
      </x:c>
      <x:c r="J2175" s="56" t="str">
        <x:v>Sim</x:v>
      </x:c>
      <x:c r="K2175" s="56" t="str"/>
    </x:row>
    <x:row r="2176">
      <x:c r="A2176" s="56" t="str">
        <x:v>1234261</x:v>
      </x:c>
      <x:c r="B2176" s="56" t="str">
        <x:v>102351266</x:v>
      </x:c>
      <x:c r="C2176" s="56" t="str">
        <x:v>NIVUX</x:v>
      </x:c>
      <x:c r="D2176" s="56" t="str">
        <x:v>1609871251</x:v>
      </x:c>
      <x:c r="E2176" s="56" t="str">
        <x:v>EMS S/A</x:v>
      </x:c>
      <x:c r="F2176" s="56" t="str">
        <x:v>57507378000365</x:v>
      </x:c>
      <x:c r="G2176" s="56" t="str">
        <x:v>2025-12-16T17:22:45.000-0200</x:v>
      </x:c>
      <x:c r="H2176" s="56" t="str">
        <x:v>25351174829201722</x:v>
      </x:c>
      <x:c r="I2176" s="56" t="str">
        <x:v>2026-08-26T00:00:00.000-0300</x:v>
      </x:c>
      <x:c r="J2176" s="56" t="str">
        <x:v>Sim</x:v>
      </x:c>
      <x:c r="K2176" s="56" t="str"/>
    </x:row>
    <x:row r="2177">
      <x:c r="A2177" s="56" t="str">
        <x:v>1316281</x:v>
      </x:c>
      <x:c r="B2177" s="56" t="str">
        <x:v>151430041</x:v>
      </x:c>
      <x:c r="C2177" s="56" t="str">
        <x:v>EXFUNO</x:v>
      </x:c>
      <x:c r="D2177" s="56" t="str">
        <x:v>1759941247</x:v>
      </x:c>
      <x:c r="E2177" s="56" t="str">
        <x:v>DR. REDDYS FARMACÊUTICA DO BRASIL LTDA</x:v>
      </x:c>
      <x:c r="F2177" s="56" t="str">
        <x:v>03978166000175</x:v>
      </x:c>
      <x:c r="G2177" s="56" t="str">
        <x:v>2024-12-26T10:52:57.000-0200</x:v>
      </x:c>
      <x:c r="H2177" s="56" t="str">
        <x:v>25351513084201663</x:v>
      </x:c>
      <x:c r="I2177" s="56" t="str">
        <x:v>2026-08-26T00:00:00.000-0300</x:v>
      </x:c>
      <x:c r="J2177" s="56" t="str">
        <x:v>Sim</x:v>
      </x:c>
      <x:c r="K2177" s="56" t="str"/>
    </x:row>
    <x:row r="2178">
      <x:c r="A2178" s="56" t="str">
        <x:v>1247386</x:v>
      </x:c>
      <x:c r="B2178" s="56" t="str">
        <x:v>164930001</x:v>
      </x:c>
      <x:c r="C2178" s="56" t="str">
        <x:v>Hylo-Comod</x:v>
      </x:c>
      <x:c r="D2178" s="56" t="str">
        <x:v>1069428256</x:v>
      </x:c>
      <x:c r="E2178" s="56" t="str">
        <x:v>FBM INDÚSTRIA FARMACÊUTICA LTDA</x:v>
      </x:c>
      <x:c r="F2178" s="56" t="str">
        <x:v>02060549000105</x:v>
      </x:c>
      <x:c r="G2178" s="56" t="str">
        <x:v>2025-08-14T11:16:08.000-0300</x:v>
      </x:c>
      <x:c r="H2178" s="56" t="str">
        <x:v>25351590652201609</x:v>
      </x:c>
      <x:c r="I2178" s="56" t="str">
        <x:v>2026-08-26T00:00:00.000-0300</x:v>
      </x:c>
      <x:c r="J2178" s="56" t="str">
        <x:v>Sim</x:v>
      </x:c>
      <x:c r="K2178" s="56" t="str"/>
    </x:row>
    <x:row r="2179">
      <x:c r="A2179" s="56" t="str">
        <x:v>1209333</x:v>
      </x:c>
      <x:c r="B2179" s="56" t="str">
        <x:v>106460218</x:v>
      </x:c>
      <x:c r="C2179" s="56" t="str">
        <x:v>Citoplax</x:v>
      </x:c>
      <x:c r="D2179" s="56" t="str">
        <x:v>1250659248</x:v>
      </x:c>
      <x:c r="E2179" s="56" t="str">
        <x:v>LABORATORIO QUIMICO FARMACEUTICO BERGAMO LTDA</x:v>
      </x:c>
      <x:c r="F2179" s="56" t="str">
        <x:v>61282661000141</x:v>
      </x:c>
      <x:c r="G2179" s="56" t="str">
        <x:v>2024-09-11T14:06:32.000-0300</x:v>
      </x:c>
      <x:c r="H2179" s="56" t="str">
        <x:v>25351558110201763</x:v>
      </x:c>
      <x:c r="I2179" s="56" t="str">
        <x:v>2026-08-26T00:00:00.000-0300</x:v>
      </x:c>
      <x:c r="J2179" s="56" t="str">
        <x:v>Sim</x:v>
      </x:c>
      <x:c r="K2179" s="56" t="str"/>
    </x:row>
    <x:row r="2180">
      <x:c r="A2180" s="56" t="str">
        <x:v>1231783</x:v>
      </x:c>
      <x:c r="B2180" s="56" t="str">
        <x:v>105830922</x:v>
      </x:c>
      <x:c r="C2180" s="56" t="str">
        <x:v>OSTEOBLOCK</x:v>
      </x:c>
      <x:c r="D2180" s="56" t="str">
        <x:v>0544490266</x:v>
      </x:c>
      <x:c r="E2180" s="56" t="str">
        <x:v>GERMED FARMACEUTICA LTDA</x:v>
      </x:c>
      <x:c r="F2180" s="56" t="str">
        <x:v>45992062000165</x:v>
      </x:c>
      <x:c r="G2180" s="56" t="str">
        <x:v>2026-06-03T11:12:33.000-0300</x:v>
      </x:c>
      <x:c r="H2180" s="56" t="str">
        <x:v>25351674985201710</x:v>
      </x:c>
      <x:c r="I2180" s="56" t="str">
        <x:v>2026-08-26T00:00:00.000-0300</x:v>
      </x:c>
      <x:c r="J2180" s="56" t="str">
        <x:v>Sim</x:v>
      </x:c>
      <x:c r="K2180" s="56" t="str"/>
    </x:row>
    <x:row r="2181">
      <x:c r="A2181" s="56" t="str">
        <x:v>1233237</x:v>
      </x:c>
      <x:c r="B2181" s="56" t="str">
        <x:v>171260002</x:v>
      </x:c>
      <x:c r="C2181" s="56" t="str">
        <x:v>Panhematin</x:v>
      </x:c>
      <x:c r="D2181" s="56" t="str">
        <x:v>0669258261</x:v>
      </x:c>
      <x:c r="E2181" s="56" t="str">
        <x:v>RECORDATI RARE DISEASES COMÉRCIO DE MEDICAMENTOS LTDA - ME</x:v>
      </x:c>
      <x:c r="F2181" s="56" t="str">
        <x:v>53056057000179</x:v>
      </x:c>
      <x:c r="G2181" s="56" t="str">
        <x:v>2026-07-07T12:07:48.000-0300</x:v>
      </x:c>
      <x:c r="H2181" s="56" t="str">
        <x:v>25351722767201791</x:v>
      </x:c>
      <x:c r="I2181" s="56" t="str">
        <x:v>2026-08-26T00:00:00.000-0300</x:v>
      </x:c>
      <x:c r="J2181" s="56" t="str">
        <x:v>Sim</x:v>
      </x:c>
      <x:c r="K2181" s="56" t="str"/>
    </x:row>
    <x:row r="2182">
      <x:c r="A2182" s="56" t="str">
        <x:v>976904</x:v>
      </x:c>
      <x:c r="B2182" s="56" t="str">
        <x:v>125680306</x:v>
      </x:c>
      <x:c r="C2182" s="56" t="str">
        <x:v>losartana potássica+hidroclorotiazida</x:v>
      </x:c>
      <x:c r="D2182" s="56" t="str">
        <x:v>0632260262</x:v>
      </x:c>
      <x:c r="E2182" s="56" t="str">
        <x:v>PRATI DONADUZZI &amp; CIA LTDA</x:v>
      </x:c>
      <x:c r="F2182" s="56" t="str">
        <x:v>73856593000166</x:v>
      </x:c>
      <x:c r="G2182" s="56" t="str">
        <x:v>2026-06-26T14:41:55.000-0300</x:v>
      </x:c>
      <x:c r="H2182" s="56" t="str">
        <x:v>25351438590201472</x:v>
      </x:c>
      <x:c r="I2182" s="56" t="str">
        <x:v>2026-08-26T00:00:00.000-0300</x:v>
      </x:c>
      <x:c r="J2182" s="56" t="str">
        <x:v>Sim</x:v>
      </x:c>
      <x:c r="K2182" s="56" t="str"/>
    </x:row>
    <x:row r="2183">
      <x:c r="A2183" s="56" t="str">
        <x:v>1231801</x:v>
      </x:c>
      <x:c r="B2183" s="56" t="str">
        <x:v>121100443</x:v>
      </x:c>
      <x:c r="C2183" s="56" t="str">
        <x:v>TORGENA</x:v>
      </x:c>
      <x:c r="D2183" s="56" t="str">
        <x:v>1509802258</x:v>
      </x:c>
      <x:c r="E2183" s="56" t="str">
        <x:v>PFIZER BRASIL LTDA</x:v>
      </x:c>
      <x:c r="F2183" s="56" t="str">
        <x:v>61072393000133</x:v>
      </x:c>
      <x:c r="G2183" s="56" t="str">
        <x:v>2025-11-18T14:15:39.000-0200</x:v>
      </x:c>
      <x:c r="H2183" s="56" t="str">
        <x:v>25351681652201577</x:v>
      </x:c>
      <x:c r="I2183" s="56" t="str">
        <x:v>2026-08-26T00:00:00.000-0300</x:v>
      </x:c>
      <x:c r="J2183" s="56" t="str">
        <x:v>Sim</x:v>
      </x:c>
      <x:c r="K2183" s="56" t="str"/>
    </x:row>
    <x:row r="2184">
      <x:c r="A2184" s="56" t="str">
        <x:v>1239348</x:v>
      </x:c>
      <x:c r="B2184" s="56" t="str">
        <x:v>104810137</x:v>
      </x:c>
      <x:c r="C2184" s="56" t="str">
        <x:v>ácido acetilsalicílico</x:v>
      </x:c>
      <x:c r="D2184" s="56" t="str">
        <x:v>2259131201</x:v>
      </x:c>
      <x:c r="E2184" s="56" t="str">
        <x:v>1FARMA INDUSTRIA FARMACEUTICA LTDA</x:v>
      </x:c>
      <x:c r="F2184" s="56" t="str">
        <x:v>48113906000149</x:v>
      </x:c>
      <x:c r="G2184" s="56" t="str">
        <x:v>2020-07-13T10:02:18.000-0300</x:v>
      </x:c>
      <x:c r="H2184" s="56" t="str">
        <x:v>25351650099201792</x:v>
      </x:c>
      <x:c r="I2184" s="56" t="str">
        <x:v>2026-08-26T00:00:00.000-0300</x:v>
      </x:c>
      <x:c r="J2184" s="56" t="str">
        <x:v>Sim</x:v>
      </x:c>
      <x:c r="K2184" s="56" t="str"/>
    </x:row>
    <x:row r="2185">
      <x:c r="A2185" s="56" t="str">
        <x:v>1254316</x:v>
      </x:c>
      <x:c r="B2185" s="56" t="str">
        <x:v>178170859</x:v>
      </x:c>
      <x:c r="C2185" s="56" t="str">
        <x:v>DORIL DC 500</x:v>
      </x:c>
      <x:c r="D2185" s="56" t="str">
        <x:v>0295727192</x:v>
      </x:c>
      <x:c r="E2185" s="56" t="str">
        <x:v>COSMED INDUSTRIA DE COSMETICOS E MEDICAMENTOS S.A.</x:v>
      </x:c>
      <x:c r="F2185" s="56" t="str">
        <x:v>61082426000207</x:v>
      </x:c>
      <x:c r="G2185" s="56" t="str">
        <x:v>2019-04-02T11:15:44.000-0300</x:v>
      </x:c>
      <x:c r="H2185" s="56" t="str">
        <x:v>25351666892201711</x:v>
      </x:c>
      <x:c r="I2185" s="56" t="str">
        <x:v>2026-08-26T00:00:00.000-0300</x:v>
      </x:c>
      <x:c r="J2185" s="56" t="str">
        <x:v>Sim</x:v>
      </x:c>
      <x:c r="K2185" s="56" t="str"/>
    </x:row>
    <x:row r="2186">
      <x:c r="A2186" s="56" t="str">
        <x:v>1252341</x:v>
      </x:c>
      <x:c r="B2186" s="56" t="str">
        <x:v>125760028</x:v>
      </x:c>
      <x:c r="C2186" s="56" t="str">
        <x:v>Inovelon</x:v>
      </x:c>
      <x:c r="D2186" s="56" t="str">
        <x:v>1616027258</x:v>
      </x:c>
      <x:c r="E2186" s="56" t="str">
        <x:v>UNITED MEDICAL LTDA</x:v>
      </x:c>
      <x:c r="F2186" s="56" t="str">
        <x:v>68949239000146</x:v>
      </x:c>
      <x:c r="G2186" s="56" t="str">
        <x:v>2025-12-17T15:30:54.000-0200</x:v>
      </x:c>
      <x:c r="H2186" s="56" t="str">
        <x:v>25351174149201811</x:v>
      </x:c>
      <x:c r="I2186" s="56" t="str">
        <x:v>2026-08-26T00:00:00.000-0300</x:v>
      </x:c>
      <x:c r="J2186" s="56" t="str">
        <x:v>Sim</x:v>
      </x:c>
      <x:c r="K2186" s="56" t="str"/>
    </x:row>
    <x:row r="2187">
      <x:c r="A2187" s="56" t="str">
        <x:v>1257175</x:v>
      </x:c>
      <x:c r="B2187" s="56" t="str">
        <x:v>104730041</x:v>
      </x:c>
      <x:c r="C2187" s="56" t="str">
        <x:v>VARISBEM</x:v>
      </x:c>
      <x:c r="D2187" s="56" t="str">
        <x:v>1549220250</x:v>
      </x:c>
      <x:c r="E2187" s="56" t="str">
        <x:v>VIDORA FARMACÊUTICA LTDA</x:v>
      </x:c>
      <x:c r="F2187" s="56" t="str">
        <x:v>92762277000170</x:v>
      </x:c>
      <x:c r="G2187" s="56" t="str">
        <x:v>2025-12-01T15:59:55.000-0200</x:v>
      </x:c>
      <x:c r="H2187" s="56" t="str">
        <x:v>25351581834201607</x:v>
      </x:c>
      <x:c r="I2187" s="56" t="str">
        <x:v>2026-08-26T00:00:00.000-0300</x:v>
      </x:c>
      <x:c r="J2187" s="56" t="str">
        <x:v>Sim</x:v>
      </x:c>
      <x:c r="K2187" s="56" t="str"/>
    </x:row>
    <x:row r="2188">
      <x:c r="A2188" s="56" t="str">
        <x:v>1056443</x:v>
      </x:c>
      <x:c r="B2188" s="56" t="str">
        <x:v>100330201</x:v>
      </x:c>
      <x:c r="C2188" s="56" t="str">
        <x:v>POEMMY</x:v>
      </x:c>
      <x:c r="D2188" s="56" t="str">
        <x:v>1619821257</x:v>
      </x:c>
      <x:c r="E2188" s="56" t="str">
        <x:v>LIBBS FARMACÊUTICA LTDA</x:v>
      </x:c>
      <x:c r="F2188" s="56" t="str">
        <x:v>61230314000175</x:v>
      </x:c>
      <x:c r="G2188" s="56" t="str">
        <x:v>2025-12-18T10:24:58.000-0200</x:v>
      </x:c>
      <x:c r="H2188" s="56" t="str">
        <x:v>25351368444201531</x:v>
      </x:c>
      <x:c r="I2188" s="56" t="str">
        <x:v>2026-08-26T00:00:00.000-0300</x:v>
      </x:c>
      <x:c r="J2188" s="56" t="str">
        <x:v>Sim</x:v>
      </x:c>
      <x:c r="K2188" s="56" t="str"/>
    </x:row>
    <x:row r="2189">
      <x:c r="A2189" s="56" t="str">
        <x:v>1260997</x:v>
      </x:c>
      <x:c r="B2189" s="56" t="str">
        <x:v>103870075</x:v>
      </x:c>
      <x:c r="C2189" s="56" t="str">
        <x:v>HYVIT K</x:v>
      </x:c>
      <x:c r="D2189" s="56" t="str">
        <x:v>1039540217</x:v>
      </x:c>
      <x:c r="E2189" s="56" t="str">
        <x:v>HYPOFARMA - INSTITUTO DE HYPODERMIA E FARMÁCIA LTDA</x:v>
      </x:c>
      <x:c r="F2189" s="56" t="str">
        <x:v>17174657000178</x:v>
      </x:c>
      <x:c r="G2189" s="56" t="str">
        <x:v>2021-03-17T15:39:31.000-0300</x:v>
      </x:c>
      <x:c r="H2189" s="56" t="str">
        <x:v>25351636459201743</x:v>
      </x:c>
      <x:c r="I2189" s="56" t="str">
        <x:v>2026-08-26T00:00:00.000-0300</x:v>
      </x:c>
      <x:c r="J2189" s="56" t="str">
        <x:v>Sim</x:v>
      </x:c>
      <x:c r="K2189" s="56" t="str"/>
    </x:row>
    <x:row r="2190">
      <x:c r="A2190" s="56" t="str">
        <x:v>1261306</x:v>
      </x:c>
      <x:c r="B2190" s="56" t="str">
        <x:v>116880036</x:v>
      </x:c>
      <x:c r="C2190" s="56" t="str">
        <x:v>CLORETO DE POTÁSSIO 19,1%</x:v>
      </x:c>
      <x:c r="D2190" s="56" t="str">
        <x:v>0430200211</x:v>
      </x:c>
      <x:c r="E2190" s="56" t="str">
        <x:v>FARMARIN INDUSTRIA E COMERCIO LTDA</x:v>
      </x:c>
      <x:c r="F2190" s="56" t="str">
        <x:v>58635830000175</x:v>
      </x:c>
      <x:c r="G2190" s="56" t="str">
        <x:v>2021-02-02T11:18:18.000-0200</x:v>
      </x:c>
      <x:c r="H2190" s="56" t="str">
        <x:v>25351624880201710</x:v>
      </x:c>
      <x:c r="I2190" s="56" t="str">
        <x:v>2026-08-26T00:00:00.000-0300</x:v>
      </x:c>
      <x:c r="J2190" s="56" t="str">
        <x:v>Sim</x:v>
      </x:c>
      <x:c r="K2190" s="56" t="str"/>
    </x:row>
    <x:row r="2191">
      <x:c r="A2191" s="56" t="str">
        <x:v>1139137</x:v>
      </x:c>
      <x:c r="B2191" s="56" t="str">
        <x:v>105350187</x:v>
      </x:c>
      <x:c r="C2191" s="56" t="str">
        <x:v>secnidazol</x:v>
      </x:c>
      <x:c r="D2191" s="56" t="str">
        <x:v>0530751267</x:v>
      </x:c>
      <x:c r="E2191" s="56" t="str">
        <x:v>LABORATÓRIO GLOBO SA</x:v>
      </x:c>
      <x:c r="F2191" s="56" t="str">
        <x:v>17115437000173</x:v>
      </x:c>
      <x:c r="G2191" s="56" t="str">
        <x:v>2026-05-29T13:34:56.000-0300</x:v>
      </x:c>
      <x:c r="H2191" s="56" t="str">
        <x:v>25351345191201652</x:v>
      </x:c>
      <x:c r="I2191" s="56" t="str">
        <x:v>2026-08-26T00:00:00.000-0300</x:v>
      </x:c>
      <x:c r="J2191" s="56" t="str">
        <x:v>Sim</x:v>
      </x:c>
      <x:c r="K2191" s="56" t="str"/>
    </x:row>
    <x:row r="2192">
      <x:c r="A2192" s="56" t="str">
        <x:v>1261312</x:v>
      </x:c>
      <x:c r="B2192" s="56" t="str">
        <x:v>102351343</x:v>
      </x:c>
      <x:c r="C2192" s="56" t="str">
        <x:v>SOMINEX COMPOSTO</x:v>
      </x:c>
      <x:c r="D2192" s="56" t="str">
        <x:v>0622905261</x:v>
      </x:c>
      <x:c r="E2192" s="56" t="str">
        <x:v>EMS S/A</x:v>
      </x:c>
      <x:c r="F2192" s="56" t="str">
        <x:v>57507378000365</x:v>
      </x:c>
      <x:c r="G2192" s="56" t="str">
        <x:v>2026-06-24T15:37:57.000-0300</x:v>
      </x:c>
      <x:c r="H2192" s="56" t="str">
        <x:v>25351367681201871</x:v>
      </x:c>
      <x:c r="I2192" s="56" t="str">
        <x:v>2026-08-26T00:00:00.000-0300</x:v>
      </x:c>
      <x:c r="J2192" s="56" t="str">
        <x:v>Sim</x:v>
      </x:c>
      <x:c r="K2192" s="56" t="str"/>
    </x:row>
    <x:row r="2193">
      <x:c r="A2193" s="56" t="str">
        <x:v>1261528</x:v>
      </x:c>
      <x:c r="B2193" s="56" t="str">
        <x:v>103870073</x:v>
      </x:c>
      <x:c r="C2193" s="56" t="str">
        <x:v>CLORETO DE SÓDIO</x:v>
      </x:c>
      <x:c r="D2193" s="56" t="str">
        <x:v>1717097243</x:v>
      </x:c>
      <x:c r="E2193" s="56" t="str">
        <x:v>HYPOFARMA - INSTITUTO DE HYPODERMIA E FARMÁCIA LTDA</x:v>
      </x:c>
      <x:c r="F2193" s="56" t="str">
        <x:v>17174657000178</x:v>
      </x:c>
      <x:c r="G2193" s="56" t="str">
        <x:v>2024-12-16T15:54:02.000-0200</x:v>
      </x:c>
      <x:c r="H2193" s="56" t="str">
        <x:v>25351358850201882</x:v>
      </x:c>
      <x:c r="I2193" s="56" t="str">
        <x:v>2026-08-26T00:00:00.000-0300</x:v>
      </x:c>
      <x:c r="J2193" s="56" t="str">
        <x:v>Sim</x:v>
      </x:c>
      <x:c r="K2193" s="56" t="str"/>
    </x:row>
    <x:row r="2194">
      <x:c r="A2194" s="56" t="str">
        <x:v>1257718</x:v>
      </x:c>
      <x:c r="B2194" s="56" t="str">
        <x:v>125760031</x:v>
      </x:c>
      <x:c r="C2194" s="56" t="str">
        <x:v>Cresemba</x:v>
      </x:c>
      <x:c r="D2194" s="56" t="str">
        <x:v>1581805250</x:v>
      </x:c>
      <x:c r="E2194" s="56" t="str">
        <x:v>UNITED MEDICAL LTDA</x:v>
      </x:c>
      <x:c r="F2194" s="56" t="str">
        <x:v>68949239000146</x:v>
      </x:c>
      <x:c r="G2194" s="56" t="str">
        <x:v>2025-12-09T17:01:51.000-0200</x:v>
      </x:c>
      <x:c r="H2194" s="56" t="str">
        <x:v>25351333564201812</x:v>
      </x:c>
      <x:c r="I2194" s="56" t="str">
        <x:v>2026-08-26T00:00:00.000-0300</x:v>
      </x:c>
      <x:c r="J2194" s="56" t="str">
        <x:v>Sim</x:v>
      </x:c>
      <x:c r="K2194" s="56" t="str"/>
    </x:row>
    <x:row r="2195">
      <x:c r="A2195" s="56" t="str">
        <x:v>1254362</x:v>
      </x:c>
      <x:c r="B2195" s="56" t="str">
        <x:v>105350203</x:v>
      </x:c>
      <x:c r="C2195" s="56" t="str">
        <x:v>nimesulida</x:v>
      </x:c>
      <x:c r="D2195" s="56" t="str">
        <x:v>0475671261</x:v>
      </x:c>
      <x:c r="E2195" s="56" t="str">
        <x:v>LABORATÓRIO GLOBO SA</x:v>
      </x:c>
      <x:c r="F2195" s="56" t="str">
        <x:v>17115437000173</x:v>
      </x:c>
      <x:c r="G2195" s="56" t="str">
        <x:v>2026-05-15T12:26:21.000-0300</x:v>
      </x:c>
      <x:c r="H2195" s="56" t="str">
        <x:v>25351074474201876</x:v>
      </x:c>
      <x:c r="I2195" s="56" t="str">
        <x:v>2026-08-26T00:00:00.000-0300</x:v>
      </x:c>
      <x:c r="J2195" s="56" t="str">
        <x:v>Sim</x:v>
      </x:c>
      <x:c r="K2195" s="56" t="str"/>
    </x:row>
    <x:row r="2196">
      <x:c r="A2196" s="56" t="str">
        <x:v>1222182</x:v>
      </x:c>
      <x:c r="B2196" s="56" t="str">
        <x:v>151670058</x:v>
      </x:c>
      <x:c r="C2196" s="56" t="str">
        <x:v>Hemifumarato de Quetiapina</x:v>
      </x:c>
      <x:c r="D2196" s="56" t="str">
        <x:v>0528000250</x:v>
      </x:c>
      <x:c r="E2196" s="56" t="str">
        <x:v>AUROBINDO PHARMA INDÚSTRIA FARMACÊUTICA LIMITADA</x:v>
      </x:c>
      <x:c r="F2196" s="56" t="str">
        <x:v>04301884000175</x:v>
      </x:c>
      <x:c r="G2196" s="56" t="str">
        <x:v>2025-04-17T10:37:01.000-0300</x:v>
      </x:c>
      <x:c r="H2196" s="56" t="str">
        <x:v>25351381560201325</x:v>
      </x:c>
      <x:c r="I2196" s="56" t="str">
        <x:v>2026-08-26T00:00:00.000-0300</x:v>
      </x:c>
      <x:c r="J2196" s="56" t="str">
        <x:v>Sim</x:v>
      </x:c>
      <x:c r="K2196" s="56" t="str"/>
    </x:row>
    <x:row r="2197">
      <x:c r="A2197" s="56" t="str">
        <x:v>1229870</x:v>
      </x:c>
      <x:c r="B2197" s="56" t="str">
        <x:v>100681154</x:v>
      </x:c>
      <x:c r="C2197" s="56" t="str">
        <x:v>alopurinol</x:v>
      </x:c>
      <x:c r="D2197" s="56" t="str">
        <x:v>0278114261</x:v>
      </x:c>
      <x:c r="E2197" s="56" t="str">
        <x:v>NOVARTIS BIOCIENCIAS S.A</x:v>
      </x:c>
      <x:c r="F2197" s="56" t="str">
        <x:v>56994502000130</x:v>
      </x:c>
      <x:c r="G2197" s="56" t="str">
        <x:v>2026-03-23T11:24:58.000-0300</x:v>
      </x:c>
      <x:c r="H2197" s="56" t="str">
        <x:v>25351713135201736</x:v>
      </x:c>
      <x:c r="I2197" s="56" t="str">
        <x:v>2026-08-26T00:00:00.000-0300</x:v>
      </x:c>
      <x:c r="J2197" s="56" t="str">
        <x:v>Sim</x:v>
      </x:c>
      <x:c r="K2197" s="56" t="str"/>
    </x:row>
    <x:row r="2198">
      <x:c r="A2198" s="56" t="str">
        <x:v>1240984</x:v>
      </x:c>
      <x:c r="B2198" s="56" t="str">
        <x:v>116880019</x:v>
      </x:c>
      <x:c r="C2198" s="56" t="str">
        <x:v>EVOMIXAN</x:v>
      </x:c>
      <x:c r="D2198" s="56" t="str">
        <x:v>0493442260</x:v>
      </x:c>
      <x:c r="E2198" s="56" t="str">
        <x:v>FARMARIN INDUSTRIA E COMERCIO LTDA</x:v>
      </x:c>
      <x:c r="F2198" s="56" t="str">
        <x:v>58635830000175</x:v>
      </x:c>
      <x:c r="G2198" s="56" t="str">
        <x:v>2026-05-20T15:48:37.000-0300</x:v>
      </x:c>
      <x:c r="H2198" s="56" t="str">
        <x:v>25351720515201727</x:v>
      </x:c>
      <x:c r="I2198" s="56" t="str">
        <x:v>2026-08-26T00:00:00.000-0300</x:v>
      </x:c>
      <x:c r="J2198" s="56" t="str">
        <x:v>Sim</x:v>
      </x:c>
      <x:c r="K2198" s="56" t="str"/>
    </x:row>
    <x:row r="2199">
      <x:c r="A2199" s="56" t="str">
        <x:v>891183</x:v>
      </x:c>
      <x:c r="B2199" s="56" t="str">
        <x:v>113430195</x:v>
      </x:c>
      <x:c r="C2199" s="56" t="str">
        <x:v>CETOPROFENO</x:v>
      </x:c>
      <x:c r="D2199" s="56" t="str">
        <x:v>1450270247</x:v>
      </x:c>
      <x:c r="E2199" s="56" t="str">
        <x:v>HIPOLABOR FARMACEUTICA LTDA</x:v>
      </x:c>
      <x:c r="F2199" s="56" t="str">
        <x:v>19570720000110</x:v>
      </x:c>
      <x:c r="G2199" s="56" t="str">
        <x:v>2024-10-22T10:54:11.000-0300</x:v>
      </x:c>
      <x:c r="H2199" s="56" t="str">
        <x:v>25351236215201318</x:v>
      </x:c>
      <x:c r="I2199" s="56" t="str">
        <x:v>2026-08-26T00:00:00.000-0300</x:v>
      </x:c>
      <x:c r="J2199" s="56" t="str">
        <x:v>Sim</x:v>
      </x:c>
      <x:c r="K2199" s="56" t="str"/>
    </x:row>
    <x:row r="2200">
      <x:c r="A2200" s="56" t="str">
        <x:v>1082864</x:v>
      </x:c>
      <x:c r="B2200" s="56" t="str">
        <x:v>100431243</x:v>
      </x:c>
      <x:c r="C2200" s="56" t="str">
        <x:v>LEG</x:v>
      </x:c>
      <x:c r="D2200" s="56" t="str">
        <x:v>1652633251</x:v>
      </x:c>
      <x:c r="E2200" s="56" t="str">
        <x:v>EUROFARMA LABORATORIOS S.A.</x:v>
      </x:c>
      <x:c r="F2200" s="56" t="str">
        <x:v>61190096000192</x:v>
      </x:c>
      <x:c r="G2200" s="56" t="str">
        <x:v>2025-12-29T13:52:51.000-0200</x:v>
      </x:c>
      <x:c r="H2200" s="56" t="str">
        <x:v>25351734326201509</x:v>
      </x:c>
      <x:c r="I2200" s="56" t="str">
        <x:v>2026-08-26T00:00:00.000-0300</x:v>
      </x:c>
      <x:c r="J2200" s="56" t="str">
        <x:v>Sim</x:v>
      </x:c>
      <x:c r="K2200" s="56" t="str"/>
    </x:row>
    <x:row r="2201">
      <x:c r="A2201" s="56" t="str">
        <x:v>1227817</x:v>
      </x:c>
      <x:c r="B2201" s="56" t="str">
        <x:v>167730574</x:v>
      </x:c>
      <x:c r="C2201" s="56" t="str">
        <x:v>besilato de levanlodipino</x:v>
      </x:c>
      <x:c r="D2201" s="56" t="str">
        <x:v>0229519261</x:v>
      </x:c>
      <x:c r="E2201" s="56" t="str">
        <x:v>LEGRAND PHARMA INDÚSTRIA FARMACÊUTICA LTDA</x:v>
      </x:c>
      <x:c r="F2201" s="56" t="str">
        <x:v>05044984000126</x:v>
      </x:c>
      <x:c r="G2201" s="56" t="str">
        <x:v>2026-03-09T12:15:07.000-0300</x:v>
      </x:c>
      <x:c r="H2201" s="56" t="str">
        <x:v>25351689685201727</x:v>
      </x:c>
      <x:c r="I2201" s="56" t="str">
        <x:v>2026-08-26T00:00:00.000-0300</x:v>
      </x:c>
      <x:c r="J2201" s="56" t="str">
        <x:v>Sim</x:v>
      </x:c>
      <x:c r="K2201" s="56" t="str"/>
    </x:row>
    <x:row r="2202">
      <x:c r="A2202" s="56" t="str">
        <x:v>1252897</x:v>
      </x:c>
      <x:c r="B2202" s="56" t="str">
        <x:v>109740260</x:v>
      </x:c>
      <x:c r="C2202" s="56" t="str">
        <x:v>hemitartarato de zolpidem</x:v>
      </x:c>
      <x:c r="D2202" s="56" t="str">
        <x:v>0688663265</x:v>
      </x:c>
      <x:c r="E2202" s="56" t="str">
        <x:v>BIOLAB SANUS FARMACÊUTICA LTDA</x:v>
      </x:c>
      <x:c r="F2202" s="56" t="str">
        <x:v>49475833000106</x:v>
      </x:c>
      <x:c r="G2202" s="56" t="str">
        <x:v>2026-07-13T15:49:23.000-0300</x:v>
      </x:c>
      <x:c r="H2202" s="56" t="str">
        <x:v>25351200797201821</x:v>
      </x:c>
      <x:c r="I2202" s="56" t="str">
        <x:v>2026-08-26T00:00:00.000-0300</x:v>
      </x:c>
      <x:c r="J2202" s="56" t="str">
        <x:v>Sim</x:v>
      </x:c>
      <x:c r="K2202" s="56" t="str"/>
    </x:row>
    <x:row r="2203">
      <x:c r="A2203" s="56" t="str">
        <x:v>1253721</x:v>
      </x:c>
      <x:c r="B2203" s="56" t="str">
        <x:v>165070004</x:v>
      </x:c>
      <x:c r="C2203" s="56" t="str">
        <x:v>cloridrato de gencitabina</x:v>
      </x:c>
      <x:c r="D2203" s="56" t="str">
        <x:v>0503431265</x:v>
      </x:c>
      <x:c r="E2203" s="56" t="str">
        <x:v>Camber Farmaceutica Ltda</x:v>
      </x:c>
      <x:c r="F2203" s="56" t="str">
        <x:v>24633934000129</x:v>
      </x:c>
      <x:c r="G2203" s="56" t="str">
        <x:v>2026-05-22T13:56:06.000-0300</x:v>
      </x:c>
      <x:c r="H2203" s="56" t="str">
        <x:v>25351290724201813</x:v>
      </x:c>
      <x:c r="I2203" s="56" t="str">
        <x:v>2026-08-26T00:00:00.000-0300</x:v>
      </x:c>
      <x:c r="J2203" s="56" t="str">
        <x:v>Sim</x:v>
      </x:c>
      <x:c r="K2203" s="56" t="str"/>
    </x:row>
    <x:row r="2204">
      <x:c r="A2204" s="56" t="str">
        <x:v>1260663</x:v>
      </x:c>
      <x:c r="B2204" s="56" t="str">
        <x:v>105830929</x:v>
      </x:c>
      <x:c r="C2204" s="56" t="str">
        <x:v>bissulfato de clopidogrel</x:v>
      </x:c>
      <x:c r="D2204" s="56" t="str">
        <x:v>0141012269</x:v>
      </x:c>
      <x:c r="E2204" s="56" t="str">
        <x:v>GERMED FARMACEUTICA LTDA</x:v>
      </x:c>
      <x:c r="F2204" s="56" t="str">
        <x:v>45992062000165</x:v>
      </x:c>
      <x:c r="G2204" s="56" t="str">
        <x:v>2026-02-11T12:01:12.000-0200</x:v>
      </x:c>
      <x:c r="H2204" s="56" t="str">
        <x:v>25351345083201841</x:v>
      </x:c>
      <x:c r="I2204" s="56" t="str">
        <x:v>2026-08-26T00:00:00.000-0300</x:v>
      </x:c>
      <x:c r="J2204" s="56" t="str">
        <x:v>Sim</x:v>
      </x:c>
      <x:c r="K2204" s="56" t="str"/>
    </x:row>
    <x:row r="2205">
      <x:c r="A2205" s="56" t="str">
        <x:v>3584015</x:v>
      </x:c>
      <x:c r="B2205" s="56" t="str">
        <x:v>100431494</x:v>
      </x:c>
      <x:c r="C2205" s="56" t="str">
        <x:v>HERMAB</x:v>
      </x:c>
      <x:c r="D2205" s="56" t="str">
        <x:v>0622964267</x:v>
      </x:c>
      <x:c r="E2205" s="56" t="str">
        <x:v>EUROFARMA LABORATORIOS S.A.</x:v>
      </x:c>
      <x:c r="F2205" s="56" t="str">
        <x:v>61190096000192</x:v>
      </x:c>
      <x:c r="G2205" s="56" t="str">
        <x:v>2026-06-24T15:57:34.000-0300</x:v>
      </x:c>
      <x:c r="H2205" s="56" t="str">
        <x:v>25351631708202271</x:v>
      </x:c>
      <x:c r="I2205" s="56" t="str">
        <x:v>2026-08-26T00:00:00.000-0300</x:v>
      </x:c>
      <x:c r="J2205" s="56" t="str">
        <x:v>Sim</x:v>
      </x:c>
      <x:c r="K2205" s="56" t="str"/>
    </x:row>
    <x:row r="2206">
      <x:c r="A2206" s="56" t="str">
        <x:v>939027</x:v>
      </x:c>
      <x:c r="B2206" s="56" t="str">
        <x:v>143810262</x:v>
      </x:c>
      <x:c r="C2206" s="56" t="str">
        <x:v>fenofibrato</x:v>
      </x:c>
      <x:c r="D2206" s="56" t="str">
        <x:v>2358262206</x:v>
      </x:c>
      <x:c r="E2206" s="56" t="str">
        <x:v>CIMED INDUSTRIA S.A</x:v>
      </x:c>
      <x:c r="F2206" s="56" t="str">
        <x:v>02814497000107</x:v>
      </x:c>
      <x:c r="G2206" s="56" t="str">
        <x:v>2020-07-20T11:19:57.000-0300</x:v>
      </x:c>
      <x:c r="H2206" s="56" t="str">
        <x:v>25351014275201431</x:v>
      </x:c>
      <x:c r="I2206" s="56" t="str">
        <x:v>2026-08-26T00:00:00.000-0300</x:v>
      </x:c>
      <x:c r="J2206" s="56" t="str">
        <x:v>Sim</x:v>
      </x:c>
      <x:c r="K2206" s="56" t="str"/>
    </x:row>
    <x:row r="2207">
      <x:c r="A2207" s="56" t="str">
        <x:v>1248630</x:v>
      </x:c>
      <x:c r="B2207" s="56" t="str">
        <x:v>105830938</x:v>
      </x:c>
      <x:c r="C2207" s="56" t="str">
        <x:v>CLORIDRATO DE BUPROPIONA</x:v>
      </x:c>
      <x:c r="D2207" s="56" t="str">
        <x:v>0777533260</x:v>
      </x:c>
      <x:c r="E2207" s="56" t="str">
        <x:v>GERMED FARMACEUTICA LTDA</x:v>
      </x:c>
      <x:c r="F2207" s="56" t="str">
        <x:v>45992062000165</x:v>
      </x:c>
      <x:c r="G2207" s="56" t="str">
        <x:v>2026-08-03T16:44:23.000-0300</x:v>
      </x:c>
      <x:c r="H2207" s="56" t="str">
        <x:v>25351176396201843</x:v>
      </x:c>
      <x:c r="I2207" s="56" t="str">
        <x:v>2026-08-26T00:00:00.000-0300</x:v>
      </x:c>
      <x:c r="J2207" s="56" t="str">
        <x:v>Sim</x:v>
      </x:c>
      <x:c r="K2207" s="56" t="str"/>
    </x:row>
    <x:row r="2208">
      <x:c r="A2208" s="56" t="str">
        <x:v>1162599</x:v>
      </x:c>
      <x:c r="B2208" s="56" t="str">
        <x:v>146820068</x:v>
      </x:c>
      <x:c r="C2208" s="56" t="str">
        <x:v>acetato de abiraterona</x:v>
      </x:c>
      <x:c r="D2208" s="56" t="str">
        <x:v>0053847261</x:v>
      </x:c>
      <x:c r="E2208" s="56" t="str">
        <x:v>SUN FARMACÊUTICA DO BRASIL LTDA</x:v>
      </x:c>
      <x:c r="F2208" s="56" t="str">
        <x:v>05035244000123</x:v>
      </x:c>
      <x:c r="G2208" s="56" t="str">
        <x:v>2026-01-19T08:18:41.000-0200</x:v>
      </x:c>
      <x:c r="H2208" s="56" t="str">
        <x:v>25351178175201731</x:v>
      </x:c>
      <x:c r="I2208" s="56" t="str">
        <x:v>2026-08-26T00:00:00.000-0300</x:v>
      </x:c>
      <x:c r="J2208" s="56" t="str">
        <x:v>Sim</x:v>
      </x:c>
      <x:c r="K2208" s="56" t="str"/>
    </x:row>
    <x:row r="2209">
      <x:c r="A2209" s="56" t="str">
        <x:v>1174040</x:v>
      </x:c>
      <x:c r="B2209" s="56" t="str">
        <x:v>100470611</x:v>
      </x:c>
      <x:c r="C2209" s="56" t="str">
        <x:v>fulvestranto</x:v>
      </x:c>
      <x:c r="D2209" s="56" t="str">
        <x:v>4178817206</x:v>
      </x:c>
      <x:c r="E2209" s="56" t="str">
        <x:v>SANDOZ DO BRASIL INDÚSTRIA FARMACÊUTICA LTDA</x:v>
      </x:c>
      <x:c r="F2209" s="56" t="str">
        <x:v>61286647000116</x:v>
      </x:c>
      <x:c r="G2209" s="56" t="str">
        <x:v>2020-11-26T15:48:49.000-0200</x:v>
      </x:c>
      <x:c r="H2209" s="56" t="str">
        <x:v>25351303682201759</x:v>
      </x:c>
      <x:c r="I2209" s="56" t="str">
        <x:v>2026-08-26T00:00:00.000-0300</x:v>
      </x:c>
      <x:c r="J2209" s="56" t="str">
        <x:v>Sim</x:v>
      </x:c>
      <x:c r="K2209" s="56" t="str"/>
    </x:row>
    <x:row r="2210">
      <x:c r="A2210" s="56" t="str">
        <x:v>1254686</x:v>
      </x:c>
      <x:c r="B2210" s="56" t="str">
        <x:v>100890404</x:v>
      </x:c>
      <x:c r="C2210" s="56" t="str">
        <x:v>Glivance XR</x:v>
      </x:c>
      <x:c r="D2210" s="56" t="str">
        <x:v>0126571261</x:v>
      </x:c>
      <x:c r="E2210" s="56" t="str">
        <x:v>MERCK S/A</x:v>
      </x:c>
      <x:c r="F2210" s="56" t="str">
        <x:v>33069212000184</x:v>
      </x:c>
      <x:c r="G2210" s="56" t="str">
        <x:v>2026-02-06T09:55:43.000-0200</x:v>
      </x:c>
      <x:c r="H2210" s="56" t="str">
        <x:v>25351666140201486</x:v>
      </x:c>
      <x:c r="I2210" s="56" t="str">
        <x:v>2026-08-26T00:00:00.000-0300</x:v>
      </x:c>
      <x:c r="J2210" s="56" t="str">
        <x:v>Sim</x:v>
      </x:c>
      <x:c r="K2210" s="56" t="str"/>
    </x:row>
    <x:row r="2211">
      <x:c r="A2211" s="56" t="str">
        <x:v>1230560</x:v>
      </x:c>
      <x:c r="B2211" s="56" t="str">
        <x:v>106390278</x:v>
      </x:c>
      <x:c r="C2211" s="56" t="str">
        <x:v>NINLARO</x:v>
      </x:c>
      <x:c r="D2211" s="56" t="str">
        <x:v>1616023252</x:v>
      </x:c>
      <x:c r="E2211" s="56" t="str">
        <x:v>TAKEDA PHARMA LTDA.</x:v>
      </x:c>
      <x:c r="F2211" s="56" t="str">
        <x:v>60397775000174</x:v>
      </x:c>
      <x:c r="G2211" s="56" t="str">
        <x:v>2025-12-17T15:27:27.000-0200</x:v>
      </x:c>
      <x:c r="H2211" s="56" t="str">
        <x:v>25351038663201613</x:v>
      </x:c>
      <x:c r="I2211" s="56" t="str">
        <x:v>2026-08-26T00:00:00.000-0300</x:v>
      </x:c>
      <x:c r="J2211" s="56" t="str">
        <x:v>Sim</x:v>
      </x:c>
      <x:c r="K2211" s="56" t="str"/>
    </x:row>
    <x:row r="2212">
      <x:c r="A2212" s="56" t="str">
        <x:v>1246410</x:v>
      </x:c>
      <x:c r="B2212" s="56" t="str">
        <x:v>116880024</x:v>
      </x:c>
      <x:c r="C2212" s="56" t="str">
        <x:v>EVOFLUBINA</x:v>
      </x:c>
      <x:c r="D2212" s="56" t="str">
        <x:v>1201065211</x:v>
      </x:c>
      <x:c r="E2212" s="56" t="str">
        <x:v>FARMARIN INDUSTRIA E COMERCIO LTDA</x:v>
      </x:c>
      <x:c r="F2212" s="56" t="str">
        <x:v>58635830000175</x:v>
      </x:c>
      <x:c r="G2212" s="56" t="str">
        <x:v>2021-03-29T13:45:30.000-0300</x:v>
      </x:c>
      <x:c r="H2212" s="56" t="str">
        <x:v>25351720569201792</x:v>
      </x:c>
      <x:c r="I2212" s="56" t="str">
        <x:v>2026-08-26T00:00:00.000-0300</x:v>
      </x:c>
      <x:c r="J2212" s="56" t="str">
        <x:v>Sim</x:v>
      </x:c>
      <x:c r="K2212" s="56" t="str"/>
    </x:row>
    <x:row r="2213">
      <x:c r="A2213" s="56" t="str">
        <x:v>1251298</x:v>
      </x:c>
      <x:c r="B2213" s="56" t="str">
        <x:v>106890199</x:v>
      </x:c>
      <x:c r="C2213" s="56" t="str">
        <x:v>ENEMIN</x:v>
      </x:c>
      <x:c r="D2213" s="56" t="str">
        <x:v>1626895252</x:v>
      </x:c>
      <x:c r="E2213" s="56" t="str">
        <x:v>KLEY HERTZ FARMACEUTICA S.A</x:v>
      </x:c>
      <x:c r="F2213" s="56" t="str">
        <x:v>92695691000103</x:v>
      </x:c>
      <x:c r="G2213" s="56" t="str">
        <x:v>2025-12-19T10:19:54.000-0200</x:v>
      </x:c>
      <x:c r="H2213" s="56" t="str">
        <x:v>25351264974201806</x:v>
      </x:c>
      <x:c r="I2213" s="56" t="str">
        <x:v>2026-08-26T00:00:00.000-0300</x:v>
      </x:c>
      <x:c r="J2213" s="56" t="str">
        <x:v>Sim</x:v>
      </x:c>
      <x:c r="K2213" s="56" t="str"/>
    </x:row>
    <x:row r="2214">
      <x:c r="A2214" s="56" t="str">
        <x:v>1260351</x:v>
      </x:c>
      <x:c r="B2214" s="56" t="str">
        <x:v>100890413</x:v>
      </x:c>
      <x:c r="C2214" s="56" t="str">
        <x:v>CONCOR ANLO</x:v>
      </x:c>
      <x:c r="D2214" s="56" t="str">
        <x:v>1435678257</x:v>
      </x:c>
      <x:c r="E2214" s="56" t="str">
        <x:v>MERCK S/A</x:v>
      </x:c>
      <x:c r="F2214" s="56" t="str">
        <x:v>33069212000184</x:v>
      </x:c>
      <x:c r="G2214" s="56" t="str">
        <x:v>2025-10-29T11:16:51.000-0300</x:v>
      </x:c>
      <x:c r="H2214" s="56" t="str">
        <x:v>25351362947201890</x:v>
      </x:c>
      <x:c r="I2214" s="56" t="str">
        <x:v>2026-08-26T00:00:00.000-0300</x:v>
      </x:c>
      <x:c r="J2214" s="56" t="str">
        <x:v>Sim</x:v>
      </x:c>
      <x:c r="K2214" s="56" t="str"/>
    </x:row>
    <x:row r="2215">
      <x:c r="A2215" s="56" t="str">
        <x:v>1228081</x:v>
      </x:c>
      <x:c r="B2215" s="56" t="str">
        <x:v>109740254</x:v>
      </x:c>
      <x:c r="C2215" s="56" t="str">
        <x:v>estriol</x:v>
      </x:c>
      <x:c r="D2215" s="56" t="str">
        <x:v>0099878267</x:v>
      </x:c>
      <x:c r="E2215" s="56" t="str">
        <x:v>BIOLAB SANUS FARMACÊUTICA LTDA</x:v>
      </x:c>
      <x:c r="F2215" s="56" t="str">
        <x:v>49475833000106</x:v>
      </x:c>
      <x:c r="G2215" s="56" t="str">
        <x:v>2026-01-30T12:01:35.000-0200</x:v>
      </x:c>
      <x:c r="H2215" s="56" t="str">
        <x:v>25351652603201799</x:v>
      </x:c>
      <x:c r="I2215" s="56" t="str">
        <x:v>2026-08-26T00:00:00.000-0300</x:v>
      </x:c>
      <x:c r="J2215" s="56" t="str">
        <x:v>Sim</x:v>
      </x:c>
      <x:c r="K2215" s="56" t="str"/>
    </x:row>
    <x:row r="2216">
      <x:c r="A2216" s="56" t="str">
        <x:v>1251713</x:v>
      </x:c>
      <x:c r="B2216" s="56" t="str">
        <x:v>116880034</x:v>
      </x:c>
      <x:c r="C2216" s="56" t="str">
        <x:v>GLICOFISIOLÓGICO</x:v>
      </x:c>
      <x:c r="D2216" s="56" t="str">
        <x:v>0659649268</x:v>
      </x:c>
      <x:c r="E2216" s="56" t="str">
        <x:v>FARMARIN INDUSTRIA E COMERCIO LTDA</x:v>
      </x:c>
      <x:c r="F2216" s="56" t="str">
        <x:v>58635830000175</x:v>
      </x:c>
      <x:c r="G2216" s="56" t="str">
        <x:v>2026-07-03T16:45:09.000-0300</x:v>
      </x:c>
      <x:c r="H2216" s="56" t="str">
        <x:v>25351590407201713</x:v>
      </x:c>
      <x:c r="I2216" s="56" t="str">
        <x:v>2026-08-26T00:00:00.000-0300</x:v>
      </x:c>
      <x:c r="J2216" s="56" t="str">
        <x:v>Sim</x:v>
      </x:c>
      <x:c r="K2216" s="56" t="str"/>
    </x:row>
    <x:row r="2217">
      <x:c r="A2217" s="56" t="str">
        <x:v>1256275</x:v>
      </x:c>
      <x:c r="B2217" s="56" t="str">
        <x:v>155840581</x:v>
      </x:c>
      <x:c r="C2217" s="56" t="str">
        <x:v>Fenofibrato</x:v>
      </x:c>
      <x:c r="D2217" s="56" t="str">
        <x:v>0566394260</x:v>
      </x:c>
      <x:c r="E2217" s="56" t="str">
        <x:v>BRAINFARMA INDÚSTRIA QUÍMICA E FARMACÊUTICA S.A</x:v>
      </x:c>
      <x:c r="F2217" s="56" t="str">
        <x:v>05161069000110</x:v>
      </x:c>
      <x:c r="G2217" s="56" t="str">
        <x:v>2026-06-10T09:28:55.000-0300</x:v>
      </x:c>
      <x:c r="H2217" s="56" t="str">
        <x:v>25351316156201898</x:v>
      </x:c>
      <x:c r="I2217" s="56" t="str">
        <x:v>2026-08-26T00:00:00.000-0300</x:v>
      </x:c>
      <x:c r="J2217" s="56" t="str">
        <x:v>Sim</x:v>
      </x:c>
      <x:c r="K2217" s="56" t="str"/>
    </x:row>
    <x:row r="2218">
      <x:c r="A2218" s="56" t="str">
        <x:v>1261273</x:v>
      </x:c>
      <x:c r="B2218" s="56" t="str">
        <x:v>109740290</x:v>
      </x:c>
      <x:c r="C2218" s="56" t="str">
        <x:v>Nuit flash</x:v>
      </x:c>
      <x:c r="D2218" s="56" t="str">
        <x:v>1600959253</x:v>
      </x:c>
      <x:c r="E2218" s="56" t="str">
        <x:v>BIOLAB SANUS FARMACÊUTICA LTDA</x:v>
      </x:c>
      <x:c r="F2218" s="56" t="str">
        <x:v>49475833000106</x:v>
      </x:c>
      <x:c r="G2218" s="56" t="str">
        <x:v>2025-12-15T10:44:40.000-0200</x:v>
      </x:c>
      <x:c r="H2218" s="56" t="str">
        <x:v>25351367683201861</x:v>
      </x:c>
      <x:c r="I2218" s="56" t="str">
        <x:v>2026-08-26T00:00:00.000-0300</x:v>
      </x:c>
      <x:c r="J2218" s="56" t="str">
        <x:v>Sim</x:v>
      </x:c>
      <x:c r="K2218" s="56" t="str"/>
    </x:row>
    <x:row r="2219">
      <x:c r="A2219" s="56" t="str">
        <x:v>1227640</x:v>
      </x:c>
      <x:c r="B2219" s="56" t="str">
        <x:v>155840554</x:v>
      </x:c>
      <x:c r="C2219" s="56" t="str">
        <x:v>hemitartarato de zolpidem</x:v>
      </x:c>
      <x:c r="D2219" s="56" t="str">
        <x:v>0153206233</x:v>
      </x:c>
      <x:c r="E2219" s="56" t="str">
        <x:v>BRAINFARMA INDÚSTRIA QUÍMICA E FARMACÊUTICA S.A</x:v>
      </x:c>
      <x:c r="F2219" s="56" t="str">
        <x:v>05161069000110</x:v>
      </x:c>
      <x:c r="G2219" s="56" t="str">
        <x:v>2023-02-14T14:59:53.000-0200</x:v>
      </x:c>
      <x:c r="H2219" s="56" t="str">
        <x:v>25351687571201742</x:v>
      </x:c>
      <x:c r="I2219" s="56" t="str">
        <x:v>2026-08-26T00:00:00.000-0300</x:v>
      </x:c>
      <x:c r="J2219" s="56" t="str">
        <x:v>Sim</x:v>
      </x:c>
      <x:c r="K2219" s="56" t="str"/>
    </x:row>
    <x:row r="2220">
      <x:c r="A2220" s="56" t="str">
        <x:v>1225987</x:v>
      </x:c>
      <x:c r="B2220" s="56" t="str">
        <x:v>146820060</x:v>
      </x:c>
      <x:c r="C2220" s="56" t="str">
        <x:v>letrozol</x:v>
      </x:c>
      <x:c r="D2220" s="56" t="str">
        <x:v>1688182241</x:v>
      </x:c>
      <x:c r="E2220" s="56" t="str">
        <x:v>SUN FARMACÊUTICA DO BRASIL LTDA</x:v>
      </x:c>
      <x:c r="F2220" s="56" t="str">
        <x:v>05035244000123</x:v>
      </x:c>
      <x:c r="G2220" s="56" t="str">
        <x:v>2024-12-10T16:33:35.000-0200</x:v>
      </x:c>
      <x:c r="H2220" s="56" t="str">
        <x:v>25351595216201748</x:v>
      </x:c>
      <x:c r="I2220" s="56" t="str">
        <x:v>2026-08-26T00:00:00.000-0300</x:v>
      </x:c>
      <x:c r="J2220" s="56" t="str">
        <x:v>Sim</x:v>
      </x:c>
      <x:c r="K2220" s="56" t="str"/>
    </x:row>
    <x:row r="2221">
      <x:c r="A2221" s="56" t="str">
        <x:v>1223335</x:v>
      </x:c>
      <x:c r="B2221" s="56" t="str">
        <x:v>155370080</x:v>
      </x:c>
      <x:c r="C2221" s="56" t="str">
        <x:v>bosentana</x:v>
      </x:c>
      <x:c r="D2221" s="56" t="str">
        <x:v>4827934223</x:v>
      </x:c>
      <x:c r="E2221" s="56" t="str">
        <x:v>ACCORD FARMACÊUTICA LTDA</x:v>
      </x:c>
      <x:c r="F2221" s="56" t="str">
        <x:v>64171697000146</x:v>
      </x:c>
      <x:c r="G2221" s="56" t="str">
        <x:v>2022-10-17T12:59:37.000-0300</x:v>
      </x:c>
      <x:c r="H2221" s="56" t="str">
        <x:v>25351191872201648</x:v>
      </x:c>
      <x:c r="I2221" s="56" t="str">
        <x:v>2026-08-26T00:00:00.000-0300</x:v>
      </x:c>
      <x:c r="J2221" s="56" t="str">
        <x:v>Sim</x:v>
      </x:c>
      <x:c r="K2221" s="56" t="str"/>
    </x:row>
    <x:row r="2222">
      <x:c r="A2222" s="56" t="str">
        <x:v>1764</x:v>
      </x:c>
      <x:c r="B2222" s="56" t="str">
        <x:v>103700092</x:v>
      </x:c>
      <x:c r="C2222" s="56" t="str">
        <x:v>LOZAN</x:v>
      </x:c>
      <x:c r="D2222" s="56" t="str">
        <x:v>1639165240</x:v>
      </x:c>
      <x:c r="E2222" s="56" t="str">
        <x:v>LABORATÓRIO TEUTO BRASILEIRO S/A</x:v>
      </x:c>
      <x:c r="F2222" s="56" t="str">
        <x:v>17159229000176</x:v>
      </x:c>
      <x:c r="G2222" s="56" t="str">
        <x:v>2024-11-29T15:48:09.000-0200</x:v>
      </x:c>
      <x:c r="H2222" s="56" t="str">
        <x:v>250000003159611</x:v>
      </x:c>
      <x:c r="I2222" s="56" t="str">
        <x:v>2026-08-26T00:00:00.000-0300</x:v>
      </x:c>
      <x:c r="J2222" s="56" t="str">
        <x:v>Sim</x:v>
      </x:c>
      <x:c r="K2222" s="56" t="str"/>
    </x:row>
    <x:row r="2223">
      <x:c r="A2223" s="56" t="str">
        <x:v>1086171</x:v>
      </x:c>
      <x:c r="B2223" s="56" t="str">
        <x:v>103870081</x:v>
      </x:c>
      <x:c r="C2223" s="56" t="str">
        <x:v>linezolida</x:v>
      </x:c>
      <x:c r="D2223" s="56" t="str">
        <x:v>0523048262</x:v>
      </x:c>
      <x:c r="E2223" s="56" t="str">
        <x:v>HYPOFARMA - INSTITUTO DE HYPODERMIA E FARMÁCIA LTDA</x:v>
      </x:c>
      <x:c r="F2223" s="56" t="str">
        <x:v>17174657000178</x:v>
      </x:c>
      <x:c r="G2223" s="56" t="str">
        <x:v>2026-05-27T20:07:03.000-0300</x:v>
      </x:c>
      <x:c r="H2223" s="56" t="str">
        <x:v>25351793629201614</x:v>
      </x:c>
      <x:c r="I2223" s="56" t="str">
        <x:v>2026-08-26T00:00:00.000-0300</x:v>
      </x:c>
      <x:c r="J2223" s="56" t="str">
        <x:v>Sim</x:v>
      </x:c>
      <x:c r="K2223" s="56" t="str"/>
    </x:row>
    <x:row r="2224">
      <x:c r="A2224" s="56" t="str">
        <x:v>1251279</x:v>
      </x:c>
      <x:c r="B2224" s="56" t="str">
        <x:v>167730586</x:v>
      </x:c>
      <x:c r="C2224" s="56" t="str">
        <x:v>dipirona monohidratada</x:v>
      </x:c>
      <x:c r="D2224" s="56" t="str">
        <x:v>0443872252</x:v>
      </x:c>
      <x:c r="E2224" s="56" t="str">
        <x:v>LEGRAND PHARMA INDÚSTRIA FARMACÊUTICA LTDA</x:v>
      </x:c>
      <x:c r="F2224" s="56" t="str">
        <x:v>05044984000126</x:v>
      </x:c>
      <x:c r="G2224" s="56" t="str">
        <x:v>2025-04-01T12:05:12.000-0300</x:v>
      </x:c>
      <x:c r="H2224" s="56" t="str">
        <x:v>25351721701201783</x:v>
      </x:c>
      <x:c r="I2224" s="56" t="str">
        <x:v>2026-08-26T00:00:00.000-0300</x:v>
      </x:c>
      <x:c r="J2224" s="56" t="str">
        <x:v>Sim</x:v>
      </x:c>
      <x:c r="K2224" s="56" t="str"/>
    </x:row>
    <x:row r="2225">
      <x:c r="A2225" s="56" t="str">
        <x:v>1249965</x:v>
      </x:c>
      <x:c r="B2225" s="56" t="str">
        <x:v>110520003</x:v>
      </x:c>
      <x:c r="C2225" s="56" t="str">
        <x:v>Salonpas Adesivo</x:v>
      </x:c>
      <x:c r="D2225" s="56" t="str">
        <x:v>0404315267</x:v>
      </x:c>
      <x:c r="E2225" s="56" t="str">
        <x:v>HISAMITSU FARMACÊUTICA DO BRASIL LTDA</x:v>
      </x:c>
      <x:c r="F2225" s="56" t="str">
        <x:v>49383250000147</x:v>
      </x:c>
      <x:c r="G2225" s="56" t="str">
        <x:v>2026-04-27T08:46:50.000-0300</x:v>
      </x:c>
      <x:c r="H2225" s="56" t="str">
        <x:v>25351000898201571</x:v>
      </x:c>
      <x:c r="I2225" s="56" t="str">
        <x:v>2026-08-26T00:00:00.000-0300</x:v>
      </x:c>
      <x:c r="J2225" s="56" t="str">
        <x:v>Sim</x:v>
      </x:c>
      <x:c r="K2225" s="56" t="str"/>
    </x:row>
    <x:row r="2226">
      <x:c r="A2226" s="56" t="str">
        <x:v>1228312</x:v>
      </x:c>
      <x:c r="B2226" s="56" t="str">
        <x:v>105830919</x:v>
      </x:c>
      <x:c r="C2226" s="56" t="str">
        <x:v>sinvastatina</x:v>
      </x:c>
      <x:c r="D2226" s="56" t="str">
        <x:v>0548683255</x:v>
      </x:c>
      <x:c r="E2226" s="56" t="str">
        <x:v>GERMED FARMACEUTICA LTDA</x:v>
      </x:c>
      <x:c r="F2226" s="56" t="str">
        <x:v>45992062000165</x:v>
      </x:c>
      <x:c r="G2226" s="56" t="str">
        <x:v>2025-04-23T17:27:37.000-0300</x:v>
      </x:c>
      <x:c r="H2226" s="56" t="str">
        <x:v>25351674053201769</x:v>
      </x:c>
      <x:c r="I2226" s="56" t="str">
        <x:v>2026-08-26T00:00:00.000-0300</x:v>
      </x:c>
      <x:c r="J2226" s="56" t="str">
        <x:v>Sim</x:v>
      </x:c>
      <x:c r="K2226" s="56" t="str"/>
    </x:row>
    <x:row r="2227">
      <x:c r="A2227" s="56" t="str">
        <x:v>1248894</x:v>
      </x:c>
      <x:c r="B2227" s="56" t="str">
        <x:v>143810208</x:v>
      </x:c>
      <x:c r="C2227" s="56" t="str">
        <x:v>meloxicam</x:v>
      </x:c>
      <x:c r="D2227" s="56" t="str">
        <x:v>0563030241</x:v>
      </x:c>
      <x:c r="E2227" s="56" t="str">
        <x:v>CIMED INDUSTRIA S.A</x:v>
      </x:c>
      <x:c r="F2227" s="56" t="str">
        <x:v>02814497000107</x:v>
      </x:c>
      <x:c r="G2227" s="56" t="str">
        <x:v>2024-04-29T15:10:59.000-0300</x:v>
      </x:c>
      <x:c r="H2227" s="56" t="str">
        <x:v>25351051760201863</x:v>
      </x:c>
      <x:c r="I2227" s="56" t="str">
        <x:v>2026-08-26T00:00:00.000-0300</x:v>
      </x:c>
      <x:c r="J2227" s="56" t="str">
        <x:v>Sim</x:v>
      </x:c>
      <x:c r="K2227" s="56" t="str"/>
    </x:row>
    <x:row r="2228">
      <x:c r="A2228" s="56" t="str">
        <x:v>1222360</x:v>
      </x:c>
      <x:c r="B2228" s="56" t="str">
        <x:v>156510078</x:v>
      </x:c>
      <x:c r="C2228" s="56" t="str">
        <x:v>celecoxibe</x:v>
      </x:c>
      <x:c r="D2228" s="56" t="str">
        <x:v>0631976264</x:v>
      </x:c>
      <x:c r="E2228" s="56" t="str">
        <x:v>ZYDUS NIKKHO FARMACÊUTICA LTDA</x:v>
      </x:c>
      <x:c r="F2228" s="56" t="str">
        <x:v>05254971000181</x:v>
      </x:c>
      <x:c r="G2228" s="56" t="str">
        <x:v>2026-06-26T13:44:23.000-0300</x:v>
      </x:c>
      <x:c r="H2228" s="56" t="str">
        <x:v>25351743320201301</x:v>
      </x:c>
      <x:c r="I2228" s="56" t="str">
        <x:v>2026-08-26T00:00:00.000-0300</x:v>
      </x:c>
      <x:c r="J2228" s="56" t="str">
        <x:v>Sim</x:v>
      </x:c>
      <x:c r="K2228" s="56" t="str"/>
    </x:row>
    <x:row r="2229">
      <x:c r="A2229" s="56" t="str">
        <x:v>1082201</x:v>
      </x:c>
      <x:c r="B2229" s="56" t="str">
        <x:v>146820062</x:v>
      </x:c>
      <x:c r="C2229" s="56" t="str">
        <x:v>BORTEZOMIBE</x:v>
      </x:c>
      <x:c r="D2229" s="56" t="str">
        <x:v>0670215261</x:v>
      </x:c>
      <x:c r="E2229" s="56" t="str">
        <x:v>SUN FARMACÊUTICA DO BRASIL LTDA</x:v>
      </x:c>
      <x:c r="F2229" s="56" t="str">
        <x:v>05035244000123</x:v>
      </x:c>
      <x:c r="G2229" s="56" t="str">
        <x:v>2026-07-07T15:14:43.000-0300</x:v>
      </x:c>
      <x:c r="H2229" s="56" t="str">
        <x:v>25351725716201526</x:v>
      </x:c>
      <x:c r="I2229" s="56" t="str">
        <x:v>2026-08-26T00:00:00.000-0300</x:v>
      </x:c>
      <x:c r="J2229" s="56" t="str">
        <x:v>Sim</x:v>
      </x:c>
      <x:c r="K2229" s="56" t="str"/>
    </x:row>
    <x:row r="2230">
      <x:c r="A2230" s="56" t="str">
        <x:v>1262507</x:v>
      </x:c>
      <x:c r="B2230" s="56" t="str">
        <x:v>135170046</x:v>
      </x:c>
      <x:c r="C2230" s="56" t="str">
        <x:v>Risedronato sódico</x:v>
      </x:c>
      <x:c r="D2230" s="56" t="str">
        <x:v>0094115257</x:v>
      </x:c>
      <x:c r="E2230" s="56" t="str">
        <x:v>ALTHAIA S.A. INDUSTRIA FARMACEUTICA</x:v>
      </x:c>
      <x:c r="F2230" s="56" t="str">
        <x:v>48344725000719</x:v>
      </x:c>
      <x:c r="G2230" s="56" t="str">
        <x:v>2025-01-22T14:26:05.000-0200</x:v>
      </x:c>
      <x:c r="H2230" s="56" t="str">
        <x:v>25351048371201706</x:v>
      </x:c>
      <x:c r="I2230" s="56" t="str">
        <x:v>2026-08-26T00:00:00.000-0300</x:v>
      </x:c>
      <x:c r="J2230" s="56" t="str">
        <x:v>Sim</x:v>
      </x:c>
      <x:c r="K2230" s="56" t="str"/>
    </x:row>
    <x:row r="2231">
      <x:c r="A2231" s="56" t="str">
        <x:v>1249421</x:v>
      </x:c>
      <x:c r="B2231" s="56" t="str">
        <x:v>155730041</x:v>
      </x:c>
      <x:c r="C2231" s="56" t="str">
        <x:v>SUPRENIQ</x:v>
      </x:c>
      <x:c r="D2231" s="56" t="str">
        <x:v>0322108268</x:v>
      </x:c>
      <x:c r="E2231" s="56" t="str">
        <x:v>TEVA FARMACÊUTICA LTDA.</x:v>
      </x:c>
      <x:c r="F2231" s="56" t="str">
        <x:v>05333542000108</x:v>
      </x:c>
      <x:c r="G2231" s="56" t="str">
        <x:v>2026-04-02T14:33:18.000-0300</x:v>
      </x:c>
      <x:c r="H2231" s="56" t="str">
        <x:v>25351158399201714</x:v>
      </x:c>
      <x:c r="I2231" s="56" t="str">
        <x:v>2026-08-26T00:00:00.000-0300</x:v>
      </x:c>
      <x:c r="J2231" s="56" t="str">
        <x:v>Sim</x:v>
      </x:c>
      <x:c r="K2231" s="56" t="str"/>
    </x:row>
    <x:row r="2232">
      <x:c r="A2232" s="56" t="str">
        <x:v>1254042</x:v>
      </x:c>
      <x:c r="B2232" s="56" t="str">
        <x:v>104400213</x:v>
      </x:c>
      <x:c r="C2232" s="56" t="str">
        <x:v>meloxicam</x:v>
      </x:c>
      <x:c r="D2232" s="56" t="str">
        <x:v>0186281269</x:v>
      </x:c>
      <x:c r="E2232" s="56" t="str">
        <x:v>CELLERA FARMACEUTICA S.A.</x:v>
      </x:c>
      <x:c r="F2232" s="56" t="str">
        <x:v>33173097000274</x:v>
      </x:c>
      <x:c r="G2232" s="56" t="str">
        <x:v>2026-02-25T12:08:53.000-0300</x:v>
      </x:c>
      <x:c r="H2232" s="56" t="str">
        <x:v>25351216187201840</x:v>
      </x:c>
      <x:c r="I2232" s="56" t="str">
        <x:v>2026-08-26T00:00:00.000-0300</x:v>
      </x:c>
      <x:c r="J2232" s="56" t="str">
        <x:v>Sim</x:v>
      </x:c>
      <x:c r="K2232" s="56" t="str"/>
    </x:row>
    <x:row r="2233">
      <x:c r="A2233" s="56" t="str">
        <x:v>1254043</x:v>
      </x:c>
      <x:c r="B2233" s="56" t="str">
        <x:v>167730588</x:v>
      </x:c>
      <x:c r="C2233" s="56" t="str">
        <x:v>itraconazol</x:v>
      </x:c>
      <x:c r="D2233" s="56" t="str">
        <x:v>0783658265</x:v>
      </x:c>
      <x:c r="E2233" s="56" t="str">
        <x:v>LEGRAND PHARMA INDÚSTRIA FARMACÊUTICA LTDA</x:v>
      </x:c>
      <x:c r="F2233" s="56" t="str">
        <x:v>05044984000126</x:v>
      </x:c>
      <x:c r="G2233" s="56" t="str">
        <x:v>2026-08-04T15:42:26.000-0300</x:v>
      </x:c>
      <x:c r="H2233" s="56" t="str">
        <x:v>25351233836201877</x:v>
      </x:c>
      <x:c r="I2233" s="56" t="str">
        <x:v>2026-08-26T00:00:00.000-0300</x:v>
      </x:c>
      <x:c r="J2233" s="56" t="str">
        <x:v>Sim</x:v>
      </x:c>
      <x:c r="K2233" s="56" t="str"/>
    </x:row>
    <x:row r="2234">
      <x:c r="A2234" s="56" t="str">
        <x:v>3431252</x:v>
      </x:c>
      <x:c r="B2234" s="56" t="str">
        <x:v>109170127</x:v>
      </x:c>
      <x:c r="C2234" s="56" t="str">
        <x:v>rivaroxabana</x:v>
      </x:c>
      <x:c r="D2234" s="56" t="str">
        <x:v>0820196266</x:v>
      </x:c>
      <x:c r="E2234" s="56" t="str">
        <x:v>MEDQUIMICA INDUSTRIA FARMACEUTICA LTDA.</x:v>
      </x:c>
      <x:c r="F2234" s="56" t="str">
        <x:v>17875154000120</x:v>
      </x:c>
      <x:c r="G2234" s="56" t="str">
        <x:v>2026-08-12T10:06:45.000-0300</x:v>
      </x:c>
      <x:c r="H2234" s="56" t="str">
        <x:v>25351791163202251</x:v>
      </x:c>
      <x:c r="I2234" s="56" t="str">
        <x:v>2026-08-26T00:00:00.000-0300</x:v>
      </x:c>
      <x:c r="J2234" s="56" t="str">
        <x:v>Sim</x:v>
      </x:c>
      <x:c r="K2234" s="56" t="str"/>
    </x:row>
    <x:row r="2235">
      <x:c r="A2235" s="56" t="str">
        <x:v>1244254</x:v>
      </x:c>
      <x:c r="B2235" s="56" t="str">
        <x:v>167730583</x:v>
      </x:c>
      <x:c r="C2235" s="56" t="str">
        <x:v>TODOC</x:v>
      </x:c>
      <x:c r="D2235" s="56" t="str">
        <x:v>0770961266</x:v>
      </x:c>
      <x:c r="E2235" s="56" t="str">
        <x:v>LEGRAND PHARMA INDÚSTRIA FARMACÊUTICA LTDA</x:v>
      </x:c>
      <x:c r="F2235" s="56" t="str">
        <x:v>05044984000126</x:v>
      </x:c>
      <x:c r="G2235" s="56" t="str">
        <x:v>2026-07-31T14:51:22.000-0300</x:v>
      </x:c>
      <x:c r="H2235" s="56" t="str">
        <x:v>25351665077201727</x:v>
      </x:c>
      <x:c r="I2235" s="56" t="str">
        <x:v>2026-08-26T00:00:00.000-0300</x:v>
      </x:c>
      <x:c r="J2235" s="56" t="str">
        <x:v>Sim</x:v>
      </x:c>
      <x:c r="K2235" s="56" t="str"/>
    </x:row>
    <x:row r="2236">
      <x:c r="A2236" s="56" t="str">
        <x:v>1134360</x:v>
      </x:c>
      <x:c r="B2236" s="56" t="str">
        <x:v>102980528</x:v>
      </x:c>
      <x:c r="C2236" s="56" t="str">
        <x:v>MEZP</x:v>
      </x:c>
      <x:c r="D2236" s="56" t="str">
        <x:v>0440670268</x:v>
      </x:c>
      <x:c r="E2236" s="56" t="str">
        <x:v>CRISTÁLIA PRODUTOS QUÍMICOS FARMACÊUTICOS LTDA.</x:v>
      </x:c>
      <x:c r="F2236" s="56" t="str">
        <x:v>44734671000151</x:v>
      </x:c>
      <x:c r="G2236" s="56" t="str">
        <x:v>2026-05-06T14:43:25.000-0300</x:v>
      </x:c>
      <x:c r="H2236" s="56" t="str">
        <x:v>25351459390201609</x:v>
      </x:c>
      <x:c r="I2236" s="56" t="str">
        <x:v>2026-08-26T00:00:00.000-0300</x:v>
      </x:c>
      <x:c r="J2236" s="56" t="str">
        <x:v>Sim</x:v>
      </x:c>
      <x:c r="K2236" s="56" t="str"/>
    </x:row>
    <x:row r="2237">
      <x:c r="A2237" s="56" t="str">
        <x:v>1242474</x:v>
      </x:c>
      <x:c r="B2237" s="56" t="str">
        <x:v>151430032</x:v>
      </x:c>
      <x:c r="C2237" s="56" t="str">
        <x:v>DANPEZIL</x:v>
      </x:c>
      <x:c r="D2237" s="56" t="str">
        <x:v>1612118259</x:v>
      </x:c>
      <x:c r="E2237" s="56" t="str">
        <x:v>DR. REDDYS FARMACÊUTICA DO BRASIL LTDA</x:v>
      </x:c>
      <x:c r="F2237" s="56" t="str">
        <x:v>03978166000175</x:v>
      </x:c>
      <x:c r="G2237" s="56" t="str">
        <x:v>2025-12-17T09:01:51.000-0200</x:v>
      </x:c>
      <x:c r="H2237" s="56" t="str">
        <x:v>25351070516201808</x:v>
      </x:c>
      <x:c r="I2237" s="56" t="str">
        <x:v>2026-08-26T00:00:00.000-0300</x:v>
      </x:c>
      <x:c r="J2237" s="56" t="str">
        <x:v>Sim</x:v>
      </x:c>
      <x:c r="K2237" s="56" t="str"/>
    </x:row>
    <x:row r="2238">
      <x:c r="A2238" s="56" t="str">
        <x:v>1209066</x:v>
      </x:c>
      <x:c r="B2238" s="56" t="str">
        <x:v>101470186</x:v>
      </x:c>
      <x:c r="C2238" s="56" t="str">
        <x:v>TRIPLENEX</x:v>
      </x:c>
      <x:c r="D2238" s="56" t="str">
        <x:v>1590346254</x:v>
      </x:c>
      <x:c r="E2238" s="56" t="str">
        <x:v>ALLERGAN PRODUTOS FARMACÊUTICOS LTDA</x:v>
      </x:c>
      <x:c r="F2238" s="56" t="str">
        <x:v>43426626000177</x:v>
      </x:c>
      <x:c r="G2238" s="56" t="str">
        <x:v>2025-12-11T15:42:18.000-0200</x:v>
      </x:c>
      <x:c r="H2238" s="56" t="str">
        <x:v>25351523985201744</x:v>
      </x:c>
      <x:c r="I2238" s="56" t="str">
        <x:v>2026-08-26T00:00:00.000-0300</x:v>
      </x:c>
      <x:c r="J2238" s="56" t="str">
        <x:v>Sim</x:v>
      </x:c>
      <x:c r="K2238" s="56" t="str"/>
    </x:row>
    <x:row r="2239">
      <x:c r="A2239" s="56" t="str">
        <x:v>1239390</x:v>
      </x:c>
      <x:c r="B2239" s="56" t="str">
        <x:v>167730614</x:v>
      </x:c>
      <x:c r="C2239" s="56" t="str">
        <x:v>acetilcisteína</x:v>
      </x:c>
      <x:c r="D2239" s="56" t="str">
        <x:v>0633314269</x:v>
      </x:c>
      <x:c r="E2239" s="56" t="str">
        <x:v>LEGRAND PHARMA INDÚSTRIA FARMACÊUTICA LTDA</x:v>
      </x:c>
      <x:c r="F2239" s="56" t="str">
        <x:v>05044984000126</x:v>
      </x:c>
      <x:c r="G2239" s="56" t="str">
        <x:v>2026-06-26T16:52:30.000-0300</x:v>
      </x:c>
      <x:c r="H2239" s="56" t="str">
        <x:v>25351199093201556</x:v>
      </x:c>
      <x:c r="I2239" s="56" t="str">
        <x:v>2026-08-26T00:00:00.000-0300</x:v>
      </x:c>
      <x:c r="J2239" s="56" t="str">
        <x:v>Sim</x:v>
      </x:c>
      <x:c r="K2239" s="56" t="str"/>
    </x:row>
    <x:row r="2240">
      <x:c r="A2240" s="56" t="str">
        <x:v>1248882</x:v>
      </x:c>
      <x:c r="B2240" s="56" t="str">
        <x:v>155840558</x:v>
      </x:c>
      <x:c r="C2240" s="56" t="str">
        <x:v>DORALGINA DIPCAF</x:v>
      </x:c>
      <x:c r="D2240" s="56" t="str">
        <x:v>4193021205</x:v>
      </x:c>
      <x:c r="E2240" s="56" t="str">
        <x:v>BRAINFARMA INDÚSTRIA QUÍMICA E FARMACÊUTICA S.A</x:v>
      </x:c>
      <x:c r="F2240" s="56" t="str">
        <x:v>05161069000110</x:v>
      </x:c>
      <x:c r="G2240" s="56" t="str">
        <x:v>2020-11-27T13:21:31.000-0200</x:v>
      </x:c>
      <x:c r="H2240" s="56" t="str">
        <x:v>25351638187201716</x:v>
      </x:c>
      <x:c r="I2240" s="56" t="str">
        <x:v>2026-08-26T00:00:00.000-0300</x:v>
      </x:c>
      <x:c r="J2240" s="56" t="str">
        <x:v>Sim</x:v>
      </x:c>
      <x:c r="K2240" s="56" t="str"/>
    </x:row>
    <x:row r="2241">
      <x:c r="A2241" s="56" t="str">
        <x:v>3656521</x:v>
      </x:c>
      <x:c r="B2241" s="56" t="str">
        <x:v>186200020</x:v>
      </x:c>
      <x:c r="C2241" s="56" t="str">
        <x:v>DULCOLAX</x:v>
      </x:c>
      <x:c r="D2241" s="56" t="str">
        <x:v>0535778252</x:v>
      </x:c>
      <x:c r="E2241" s="56" t="str">
        <x:v>OPELLA HEALTHCARE BRAZIL LTDA</x:v>
      </x:c>
      <x:c r="F2241" s="56" t="str">
        <x:v>38391432000143</x:v>
      </x:c>
      <x:c r="G2241" s="56" t="str">
        <x:v>2025-04-22T09:57:03.000-0300</x:v>
      </x:c>
      <x:c r="H2241" s="56" t="str">
        <x:v>25351617278202366</x:v>
      </x:c>
      <x:c r="I2241" s="56" t="str">
        <x:v>2026-08-26T00:00:00.000-0300</x:v>
      </x:c>
      <x:c r="J2241" s="56" t="str">
        <x:v>Sim</x:v>
      </x:c>
      <x:c r="K2241" s="56" t="str"/>
    </x:row>
    <x:row r="2242">
      <x:c r="A2242" s="56" t="str">
        <x:v>1251734</x:v>
      </x:c>
      <x:c r="B2242" s="56" t="str">
        <x:v>104971421</x:v>
      </x:c>
      <x:c r="C2242" s="56" t="str">
        <x:v>oxcarbazepina</x:v>
      </x:c>
      <x:c r="D2242" s="56" t="str">
        <x:v>0703071262</x:v>
      </x:c>
      <x:c r="E2242" s="56" t="str">
        <x:v>UNIÃO QUÍMICA FARMACÊUTICA NACIONAL S/A</x:v>
      </x:c>
      <x:c r="F2242" s="56" t="str">
        <x:v>60665981000118</x:v>
      </x:c>
      <x:c r="G2242" s="56" t="str">
        <x:v>2026-07-16T09:48:21.000-0300</x:v>
      </x:c>
      <x:c r="H2242" s="56" t="str">
        <x:v>25351165352201898</x:v>
      </x:c>
      <x:c r="I2242" s="56" t="str">
        <x:v>2026-08-26T00:00:00.000-0300</x:v>
      </x:c>
      <x:c r="J2242" s="56" t="str">
        <x:v>Sim</x:v>
      </x:c>
      <x:c r="K2242" s="56" t="str"/>
    </x:row>
    <x:row r="2243">
      <x:c r="A2243" s="56" t="str">
        <x:v>960685</x:v>
      </x:c>
      <x:c r="B2243" s="56" t="str">
        <x:v>109170120</x:v>
      </x:c>
      <x:c r="C2243" s="56" t="str">
        <x:v>pantoprazol sódico sesqui-hidratado</x:v>
      </x:c>
      <x:c r="D2243" s="56" t="str">
        <x:v>0493554262</x:v>
      </x:c>
      <x:c r="E2243" s="56" t="str">
        <x:v>MEDQUIMICA INDUSTRIA FARMACEUTICA LTDA.</x:v>
      </x:c>
      <x:c r="F2243" s="56" t="str">
        <x:v>17875154000120</x:v>
      </x:c>
      <x:c r="G2243" s="56" t="str">
        <x:v>2026-05-20T16:15:44.000-0300</x:v>
      </x:c>
      <x:c r="H2243" s="56" t="str">
        <x:v>25351292306201432</x:v>
      </x:c>
      <x:c r="I2243" s="56" t="str">
        <x:v>2026-08-26T00:00:00.000-0300</x:v>
      </x:c>
      <x:c r="J2243" s="56" t="str">
        <x:v>Sim</x:v>
      </x:c>
      <x:c r="K2243" s="56" t="str"/>
    </x:row>
    <x:row r="2244">
      <x:c r="A2244" s="56" t="str">
        <x:v>1243830</x:v>
      </x:c>
      <x:c r="B2244" s="56" t="str">
        <x:v>151430042</x:v>
      </x:c>
      <x:c r="C2244" s="56" t="str">
        <x:v>fosaprepitanto dimeglumina</x:v>
      </x:c>
      <x:c r="D2244" s="56" t="str">
        <x:v>0294000267</x:v>
      </x:c>
      <x:c r="E2244" s="56" t="str">
        <x:v>DR. REDDYS FARMACÊUTICA DO BRASIL LTDA</x:v>
      </x:c>
      <x:c r="F2244" s="56" t="str">
        <x:v>03978166000175</x:v>
      </x:c>
      <x:c r="G2244" s="56" t="str">
        <x:v>2026-03-26T15:18:51.000-0300</x:v>
      </x:c>
      <x:c r="H2244" s="56" t="str">
        <x:v>25351179325201801</x:v>
      </x:c>
      <x:c r="I2244" s="56" t="str">
        <x:v>2026-08-26T00:00:00.000-0300</x:v>
      </x:c>
      <x:c r="J2244" s="56" t="str">
        <x:v>Sim</x:v>
      </x:c>
      <x:c r="K2244" s="56" t="str"/>
    </x:row>
    <x:row r="2245">
      <x:c r="A2245" s="56" t="str">
        <x:v>1257193</x:v>
      </x:c>
      <x:c r="B2245" s="56" t="str">
        <x:v>103110183</x:v>
      </x:c>
      <x:c r="C2245" s="56" t="str">
        <x:v>AXIFLENNID</x:v>
      </x:c>
      <x:c r="D2245" s="56" t="str">
        <x:v>1162537256</x:v>
      </x:c>
      <x:c r="E2245" s="56" t="str">
        <x:v>HALEX ISTAR INDÚSTRIA FARMACÊUTICA SA</x:v>
      </x:c>
      <x:c r="F2245" s="56" t="str">
        <x:v>01571702000198</x:v>
      </x:c>
      <x:c r="G2245" s="56" t="str">
        <x:v>2025-09-01T09:25:40.000-0300</x:v>
      </x:c>
      <x:c r="H2245" s="56" t="str">
        <x:v>25351326952201839</x:v>
      </x:c>
      <x:c r="I2245" s="56" t="str">
        <x:v>2026-08-26T00:00:00.000-0300</x:v>
      </x:c>
      <x:c r="J2245" s="56" t="str">
        <x:v>Sim</x:v>
      </x:c>
      <x:c r="K2245" s="56" t="str"/>
    </x:row>
    <x:row r="2246">
      <x:c r="A2246" s="56" t="str">
        <x:v>1257721</x:v>
      </x:c>
      <x:c r="B2246" s="56" t="str">
        <x:v>116880028</x:v>
      </x:c>
      <x:c r="C2246" s="56" t="str">
        <x:v>EVOMID</x:v>
      </x:c>
      <x:c r="D2246" s="56" t="str">
        <x:v>0585883262</x:v>
      </x:c>
      <x:c r="E2246" s="56" t="str">
        <x:v>FARMARIN INDUSTRIA E COMERCIO LTDA</x:v>
      </x:c>
      <x:c r="F2246" s="56" t="str">
        <x:v>58635830000175</x:v>
      </x:c>
      <x:c r="G2246" s="56" t="str">
        <x:v>2026-06-15T14:44:31.000-0300</x:v>
      </x:c>
      <x:c r="H2246" s="56" t="str">
        <x:v>25351720574201703</x:v>
      </x:c>
      <x:c r="I2246" s="56" t="str">
        <x:v>2026-08-26T00:00:00.000-0300</x:v>
      </x:c>
      <x:c r="J2246" s="56" t="str">
        <x:v>Sim</x:v>
      </x:c>
      <x:c r="K2246" s="56" t="str"/>
    </x:row>
    <x:row r="2247">
      <x:c r="A2247" s="56" t="str">
        <x:v>1176670</x:v>
      </x:c>
      <x:c r="B2247" s="56" t="str">
        <x:v>193570002</x:v>
      </x:c>
      <x:c r="C2247" s="56" t="str">
        <x:v>Besilato de cisatracúrio</x:v>
      </x:c>
      <x:c r="D2247" s="56" t="str">
        <x:v>0521837183</x:v>
      </x:c>
      <x:c r="E2247" s="56" t="str">
        <x:v>VOLPHARMA DISTRIBUIDORA DE PRODUTOS HOSPITALARES E FARMACÊUTICOS LTDA</x:v>
      </x:c>
      <x:c r="F2247" s="56" t="str">
        <x:v>14665928000108</x:v>
      </x:c>
      <x:c r="G2247" s="56" t="str">
        <x:v>2018-06-29T13:32:15.000-0300</x:v>
      </x:c>
      <x:c r="H2247" s="56" t="str">
        <x:v>25351335327201724</x:v>
      </x:c>
      <x:c r="I2247" s="56" t="str">
        <x:v>2026-08-26T00:00:00.000-0300</x:v>
      </x:c>
      <x:c r="J2247" s="56" t="str">
        <x:v>Sim</x:v>
      </x:c>
      <x:c r="K2247" s="56" t="str"/>
    </x:row>
    <x:row r="2248">
      <x:c r="A2248" s="56" t="str">
        <x:v>1260968</x:v>
      </x:c>
      <x:c r="B2248" s="56" t="str">
        <x:v>167730660</x:v>
      </x:c>
      <x:c r="C2248" s="56" t="str">
        <x:v>FACOBA®</x:v>
      </x:c>
      <x:c r="D2248" s="56" t="str">
        <x:v>0997638257</x:v>
      </x:c>
      <x:c r="E2248" s="56" t="str">
        <x:v>LEGRAND PHARMA INDÚSTRIA FARMACÊUTICA LTDA</x:v>
      </x:c>
      <x:c r="F2248" s="56" t="str">
        <x:v>05044984000126</x:v>
      </x:c>
      <x:c r="G2248" s="56" t="str">
        <x:v>2025-08-01T13:39:00.000-0300</x:v>
      </x:c>
      <x:c r="H2248" s="56" t="str">
        <x:v>25351367641201820</x:v>
      </x:c>
      <x:c r="I2248" s="56" t="str">
        <x:v>2026-08-26T00:00:00.000-0300</x:v>
      </x:c>
      <x:c r="J2248" s="56" t="str">
        <x:v>Sim</x:v>
      </x:c>
      <x:c r="K2248" s="56" t="str"/>
    </x:row>
    <x:row r="2249">
      <x:c r="A2249" s="56" t="str">
        <x:v>1228310</x:v>
      </x:c>
      <x:c r="B2249" s="56" t="str">
        <x:v>116880018</x:v>
      </x:c>
      <x:c r="C2249" s="56" t="str">
        <x:v>EVOLOX</x:v>
      </x:c>
      <x:c r="D2249" s="56" t="str">
        <x:v>0504533266</x:v>
      </x:c>
      <x:c r="E2249" s="56" t="str">
        <x:v>FARMARIN INDUSTRIA E COMERCIO LTDA</x:v>
      </x:c>
      <x:c r="F2249" s="56" t="str">
        <x:v>58635830000175</x:v>
      </x:c>
      <x:c r="G2249" s="56" t="str">
        <x:v>2026-05-22T16:21:01.000-0300</x:v>
      </x:c>
      <x:c r="H2249" s="56" t="str">
        <x:v>25351720587201774</x:v>
      </x:c>
      <x:c r="I2249" s="56" t="str">
        <x:v>2026-08-26T00:00:00.000-0300</x:v>
      </x:c>
      <x:c r="J2249" s="56" t="str">
        <x:v>Sim</x:v>
      </x:c>
      <x:c r="K2249" s="56" t="str"/>
    </x:row>
    <x:row r="2250">
      <x:c r="A2250" s="56" t="str">
        <x:v>3584465</x:v>
      </x:c>
      <x:c r="B2250" s="56" t="str">
        <x:v>104400227</x:v>
      </x:c>
      <x:c r="C2250" s="56" t="str">
        <x:v>TYLEX</x:v>
      </x:c>
      <x:c r="D2250" s="56" t="str">
        <x:v>0259132268</x:v>
      </x:c>
      <x:c r="E2250" s="56" t="str">
        <x:v>CELLERA FARMACEUTICA S.A.</x:v>
      </x:c>
      <x:c r="F2250" s="56" t="str">
        <x:v>33173097000274</x:v>
      </x:c>
      <x:c r="G2250" s="56" t="str">
        <x:v>2026-03-17T10:12:52.000-0300</x:v>
      </x:c>
      <x:c r="H2250" s="56" t="str">
        <x:v>25351656124202217</x:v>
      </x:c>
      <x:c r="I2250" s="56" t="str">
        <x:v>2026-08-26T00:00:00.000-0300</x:v>
      </x:c>
      <x:c r="J2250" s="56" t="str">
        <x:v>Sim</x:v>
      </x:c>
      <x:c r="K2250" s="56" t="str"/>
    </x:row>
    <x:row r="2251">
      <x:c r="A2251" s="56" t="str">
        <x:v>1262707</x:v>
      </x:c>
      <x:c r="B2251" s="56" t="str">
        <x:v>102980469</x:v>
      </x:c>
      <x:c r="C2251" s="56" t="str">
        <x:v>DEX</x:v>
      </x:c>
      <x:c r="D2251" s="56" t="str">
        <x:v>0372185266</x:v>
      </x:c>
      <x:c r="E2251" s="56" t="str">
        <x:v>CRISTÁLIA PRODUTOS QUÍMICOS FARMACÊUTICOS LTDA.</x:v>
      </x:c>
      <x:c r="F2251" s="56" t="str">
        <x:v>44734671000151</x:v>
      </x:c>
      <x:c r="G2251" s="56" t="str">
        <x:v>2026-04-16T09:58:33.000-0300</x:v>
      </x:c>
      <x:c r="H2251" s="56" t="str">
        <x:v>25351598826201612</x:v>
      </x:c>
      <x:c r="I2251" s="56" t="str">
        <x:v>2026-08-26T00:00:00.000-0300</x:v>
      </x:c>
      <x:c r="J2251" s="56" t="str">
        <x:v>Sim</x:v>
      </x:c>
      <x:c r="K2251" s="56" t="str"/>
    </x:row>
    <x:row r="2252">
      <x:c r="A2252" s="56" t="str">
        <x:v>1226311</x:v>
      </x:c>
      <x:c r="B2252" s="56" t="str">
        <x:v>102351245</x:v>
      </x:c>
      <x:c r="C2252" s="56" t="str">
        <x:v>tacrolimo</x:v>
      </x:c>
      <x:c r="D2252" s="56" t="str">
        <x:v>1200532252</x:v>
      </x:c>
      <x:c r="E2252" s="56" t="str">
        <x:v>EMS S/A</x:v>
      </x:c>
      <x:c r="F2252" s="56" t="str">
        <x:v>57507378000365</x:v>
      </x:c>
      <x:c r="G2252" s="56" t="str">
        <x:v>2025-09-10T10:57:02.000-0300</x:v>
      </x:c>
      <x:c r="H2252" s="56" t="str">
        <x:v>25351693939201710</x:v>
      </x:c>
      <x:c r="I2252" s="56" t="str">
        <x:v>2026-08-26T00:00:00.000-0300</x:v>
      </x:c>
      <x:c r="J2252" s="56" t="str">
        <x:v>Sim</x:v>
      </x:c>
      <x:c r="K2252" s="56" t="str"/>
    </x:row>
    <x:row r="2253">
      <x:c r="A2253" s="56" t="str">
        <x:v>1250227</x:v>
      </x:c>
      <x:c r="B2253" s="56" t="str">
        <x:v>100431237</x:v>
      </x:c>
      <x:c r="C2253" s="56" t="str">
        <x:v>DUGAR</x:v>
      </x:c>
      <x:c r="D2253" s="56" t="str">
        <x:v>0241785260</x:v>
      </x:c>
      <x:c r="E2253" s="56" t="str">
        <x:v>EUROFARMA LABORATORIOS S.A.</x:v>
      </x:c>
      <x:c r="F2253" s="56" t="str">
        <x:v>61190096000192</x:v>
      </x:c>
      <x:c r="G2253" s="56" t="str">
        <x:v>2026-03-12T10:16:25.000-0300</x:v>
      </x:c>
      <x:c r="H2253" s="56" t="str">
        <x:v>25351191449201775</x:v>
      </x:c>
      <x:c r="I2253" s="56" t="str">
        <x:v>2026-08-26T00:00:00.000-0300</x:v>
      </x:c>
      <x:c r="J2253" s="56" t="str">
        <x:v>Sim</x:v>
      </x:c>
      <x:c r="K2253" s="56" t="str"/>
    </x:row>
    <x:row r="2254">
      <x:c r="A2254" s="56" t="str">
        <x:v>1254903</x:v>
      </x:c>
      <x:c r="B2254" s="56" t="str">
        <x:v>104971422</x:v>
      </x:c>
      <x:c r="C2254" s="56" t="str">
        <x:v>Uno-Ciclo</x:v>
      </x:c>
      <x:c r="D2254" s="56" t="str">
        <x:v>4339115200</x:v>
      </x:c>
      <x:c r="E2254" s="56" t="str">
        <x:v>UNIÃO QUÍMICA FARMACÊUTICA NACIONAL S/A</x:v>
      </x:c>
      <x:c r="F2254" s="56" t="str">
        <x:v>60665981000118</x:v>
      </x:c>
      <x:c r="G2254" s="56" t="str">
        <x:v>2020-12-08T11:20:13.000-0200</x:v>
      </x:c>
      <x:c r="H2254" s="56" t="str">
        <x:v>25351165521201890</x:v>
      </x:c>
      <x:c r="I2254" s="56" t="str">
        <x:v>2026-08-26T00:00:00.000-0300</x:v>
      </x:c>
      <x:c r="J2254" s="56" t="str">
        <x:v>Sim</x:v>
      </x:c>
      <x:c r="K2254" s="56" t="str"/>
    </x:row>
    <x:row r="2255">
      <x:c r="A2255" s="56" t="str">
        <x:v>908484</x:v>
      </x:c>
      <x:c r="B2255" s="56" t="str">
        <x:v>109740223</x:v>
      </x:c>
      <x:c r="C2255" s="56" t="str">
        <x:v>DOSS</x:v>
      </x:c>
      <x:c r="D2255" s="56" t="str">
        <x:v>0116571268</x:v>
      </x:c>
      <x:c r="E2255" s="56" t="str">
        <x:v>BIOLAB SANUS FARMACÊUTICA LTDA</x:v>
      </x:c>
      <x:c r="F2255" s="56" t="str">
        <x:v>49475833000106</x:v>
      </x:c>
      <x:c r="G2255" s="56" t="str">
        <x:v>2026-02-04T16:33:29.000-0200</x:v>
      </x:c>
      <x:c r="H2255" s="56" t="str">
        <x:v>25351369345201326</x:v>
      </x:c>
      <x:c r="I2255" s="56" t="str">
        <x:v>2026-08-26T00:00:00.000-0300</x:v>
      </x:c>
      <x:c r="J2255" s="56" t="str">
        <x:v>Sim</x:v>
      </x:c>
      <x:c r="K2255" s="56" t="str"/>
    </x:row>
    <x:row r="2256">
      <x:c r="A2256" s="56" t="str">
        <x:v>1225746</x:v>
      </x:c>
      <x:c r="B2256" s="56" t="str">
        <x:v>167730575</x:v>
      </x:c>
      <x:c r="C2256" s="56" t="str">
        <x:v>CLORIDRATO DE TANSULOSINA</x:v>
      </x:c>
      <x:c r="D2256" s="56" t="str">
        <x:v>0862763258</x:v>
      </x:c>
      <x:c r="E2256" s="56" t="str">
        <x:v>LEGRAND PHARMA INDÚSTRIA FARMACÊUTICA LTDA</x:v>
      </x:c>
      <x:c r="F2256" s="56" t="str">
        <x:v>05044984000126</x:v>
      </x:c>
      <x:c r="G2256" s="56" t="str">
        <x:v>2025-07-01T14:59:38.000-0300</x:v>
      </x:c>
      <x:c r="H2256" s="56" t="str">
        <x:v>25351633203201431</x:v>
      </x:c>
      <x:c r="I2256" s="56" t="str">
        <x:v>2026-08-26T00:00:00.000-0300</x:v>
      </x:c>
      <x:c r="J2256" s="56" t="str">
        <x:v>Sim</x:v>
      </x:c>
      <x:c r="K2256" s="56" t="str"/>
    </x:row>
    <x:row r="2257">
      <x:c r="A2257" s="56" t="str">
        <x:v>1254370</x:v>
      </x:c>
      <x:c r="B2257" s="56" t="str">
        <x:v>103110151</x:v>
      </x:c>
      <x:c r="C2257" s="56" t="str">
        <x:v>CIPROBACTER</x:v>
      </x:c>
      <x:c r="D2257" s="56" t="str">
        <x:v>4239272220</x:v>
      </x:c>
      <x:c r="E2257" s="56" t="str">
        <x:v>HALEX ISTAR INDÚSTRIA FARMACÊUTICA SA</x:v>
      </x:c>
      <x:c r="F2257" s="56" t="str">
        <x:v>01571702000198</x:v>
      </x:c>
      <x:c r="G2257" s="56" t="str">
        <x:v>2022-06-01T09:51:45.000-0300</x:v>
      </x:c>
      <x:c r="H2257" s="56" t="str">
        <x:v>25351171069201803</x:v>
      </x:c>
      <x:c r="I2257" s="56" t="str">
        <x:v>2026-08-26T00:00:00.000-0300</x:v>
      </x:c>
      <x:c r="J2257" s="56" t="str">
        <x:v>Sim</x:v>
      </x:c>
      <x:c r="K2257" s="56" t="str"/>
    </x:row>
    <x:row r="2258">
      <x:c r="A2258" s="56" t="str">
        <x:v>1257726</x:v>
      </x:c>
      <x:c r="B2258" s="56" t="str">
        <x:v>116880027</x:v>
      </x:c>
      <x:c r="C2258" s="56" t="str">
        <x:v>EVOTABINA</x:v>
      </x:c>
      <x:c r="D2258" s="56" t="str">
        <x:v>0953409181</x:v>
      </x:c>
      <x:c r="E2258" s="56" t="str">
        <x:v>FARMARIN INDUSTRIA E COMERCIO LTDA</x:v>
      </x:c>
      <x:c r="F2258" s="56" t="str">
        <x:v>58635830000175</x:v>
      </x:c>
      <x:c r="G2258" s="56" t="str">
        <x:v>2018-10-02T10:39:38.000-0300</x:v>
      </x:c>
      <x:c r="H2258" s="56" t="str">
        <x:v>25351720572201714</x:v>
      </x:c>
      <x:c r="I2258" s="56" t="str">
        <x:v>2026-08-26T00:00:00.000-0300</x:v>
      </x:c>
      <x:c r="J2258" s="56" t="str">
        <x:v>Sim</x:v>
      </x:c>
      <x:c r="K2258" s="56" t="str"/>
    </x:row>
    <x:row r="2259">
      <x:c r="A2259" s="56" t="str">
        <x:v>1225928</x:v>
      </x:c>
      <x:c r="B2259" s="56" t="str">
        <x:v>167730571</x:v>
      </x:c>
      <x:c r="C2259" s="56" t="str">
        <x:v>MEVA</x:v>
      </x:c>
      <x:c r="D2259" s="56" t="str">
        <x:v>1559778253</x:v>
      </x:c>
      <x:c r="E2259" s="56" t="str">
        <x:v>LEGRAND PHARMA INDÚSTRIA FARMACÊUTICA LTDA</x:v>
      </x:c>
      <x:c r="F2259" s="56" t="str">
        <x:v>05044984000126</x:v>
      </x:c>
      <x:c r="G2259" s="56" t="str">
        <x:v>2025-12-03T15:25:12.000-0200</x:v>
      </x:c>
      <x:c r="H2259" s="56" t="str">
        <x:v>25351378289201696</x:v>
      </x:c>
      <x:c r="I2259" s="56" t="str">
        <x:v>2026-08-26T00:00:00.000-0300</x:v>
      </x:c>
      <x:c r="J2259" s="56" t="str">
        <x:v>Sim</x:v>
      </x:c>
      <x:c r="K2259" s="56" t="str"/>
    </x:row>
    <x:row r="2260">
      <x:c r="A2260" s="56" t="str">
        <x:v>1494629</x:v>
      </x:c>
      <x:c r="B2260" s="56" t="str">
        <x:v>178170888</x:v>
      </x:c>
      <x:c r="C2260" s="56" t="str">
        <x:v>IVEVI</x:v>
      </x:c>
      <x:c r="D2260" s="56" t="str">
        <x:v>0601486269</x:v>
      </x:c>
      <x:c r="E2260" s="56" t="str">
        <x:v>COSMED INDUSTRIA DE COSMETICOS E MEDICAMENTOS S.A.</x:v>
      </x:c>
      <x:c r="F2260" s="56" t="str">
        <x:v>61082426000207</x:v>
      </x:c>
      <x:c r="G2260" s="56" t="str">
        <x:v>2026-06-18T15:47:53.000-0300</x:v>
      </x:c>
      <x:c r="H2260" s="56" t="str">
        <x:v>25351644429202014</x:v>
      </x:c>
      <x:c r="I2260" s="56" t="str">
        <x:v>2026-08-26T00:00:00.000-0300</x:v>
      </x:c>
      <x:c r="J2260" s="56" t="str">
        <x:v>Sim</x:v>
      </x:c>
      <x:c r="K2260" s="56" t="str"/>
    </x:row>
    <x:row r="2261">
      <x:c r="A2261" s="56" t="str">
        <x:v>1356307</x:v>
      </x:c>
      <x:c r="B2261" s="56" t="str">
        <x:v>103870076</x:v>
      </x:c>
      <x:c r="C2261" s="56" t="str">
        <x:v>dipirona monoidratada</x:v>
      </x:c>
      <x:c r="D2261" s="56" t="str">
        <x:v>1014197252</x:v>
      </x:c>
      <x:c r="E2261" s="56" t="str">
        <x:v>HYPOFARMA - INSTITUTO DE HYPODERMIA E FARMÁCIA LTDA</x:v>
      </x:c>
      <x:c r="F2261" s="56" t="str">
        <x:v>17174657000178</x:v>
      </x:c>
      <x:c r="G2261" s="56" t="str">
        <x:v>2025-08-06T20:39:48.000-0300</x:v>
      </x:c>
      <x:c r="H2261" s="56" t="str">
        <x:v>25351375832201946</x:v>
      </x:c>
      <x:c r="I2261" s="56" t="str">
        <x:v>2026-08-26T00:00:00.000-0300</x:v>
      </x:c>
      <x:c r="J2261" s="56" t="str">
        <x:v>Sim</x:v>
      </x:c>
      <x:c r="K2261" s="56" t="str"/>
    </x:row>
    <x:row r="2262">
      <x:c r="A2262" s="56" t="str">
        <x:v>1179873</x:v>
      </x:c>
      <x:c r="B2262" s="56" t="str">
        <x:v>101070344</x:v>
      </x:c>
      <x:c r="C2262" s="56" t="str">
        <x:v>TRELEGY</x:v>
      </x:c>
      <x:c r="D2262" s="56" t="str">
        <x:v>1364440253</x:v>
      </x:c>
      <x:c r="E2262" s="56" t="str">
        <x:v>GLAXOSMITHKLINE BRASIL LTDA</x:v>
      </x:c>
      <x:c r="F2262" s="56" t="str">
        <x:v>33247743000110</x:v>
      </x:c>
      <x:c r="G2262" s="56" t="str">
        <x:v>2025-10-10T15:56:27.000-0300</x:v>
      </x:c>
      <x:c r="H2262" s="56" t="str">
        <x:v>25351368621201765</x:v>
      </x:c>
      <x:c r="I2262" s="56" t="str">
        <x:v>2026-08-26T00:00:00.000-0300</x:v>
      </x:c>
      <x:c r="J2262" s="56" t="str">
        <x:v>Sim</x:v>
      </x:c>
      <x:c r="K2262" s="56" t="str"/>
    </x:row>
    <x:row r="2263">
      <x:c r="A2263" s="56" t="str">
        <x:v>1419653</x:v>
      </x:c>
      <x:c r="B2263" s="56" t="str">
        <x:v>115600220</x:v>
      </x:c>
      <x:c r="C2263" s="56" t="str">
        <x:v>LINOFEME</x:v>
      </x:c>
      <x:c r="D2263" s="56" t="str">
        <x:v>0147453267</x:v>
      </x:c>
      <x:c r="E2263" s="56" t="str">
        <x:v>CIFARMA CIENTÍFICA FARMACÊUTICA LTDA</x:v>
      </x:c>
      <x:c r="F2263" s="56" t="str">
        <x:v>17562075000169</x:v>
      </x:c>
      <x:c r="G2263" s="56" t="str">
        <x:v>2026-02-12T15:34:04.000-0200</x:v>
      </x:c>
      <x:c r="H2263" s="56" t="str">
        <x:v>25351143967202088</x:v>
      </x:c>
      <x:c r="I2263" s="56" t="str">
        <x:v>2026-08-26T00:00:00.000-0300</x:v>
      </x:c>
      <x:c r="J2263" s="56" t="str">
        <x:v>Sim</x:v>
      </x:c>
      <x:c r="K2263" s="56" t="str"/>
    </x:row>
    <x:row r="2264">
      <x:c r="A2264" s="56" t="str">
        <x:v>3199229</x:v>
      </x:c>
      <x:c r="B2264" s="56" t="str">
        <x:v>115240015</x:v>
      </x:c>
      <x:c r="C2264" s="56" t="str">
        <x:v>NORIPURUM EV</x:v>
      </x:c>
      <x:c r="D2264" s="56" t="str">
        <x:v>0133183262</x:v>
      </x:c>
      <x:c r="E2264" s="56" t="str">
        <x:v>BLANVER FARMOQUIMICA E FARMACEUTICA S.A.</x:v>
      </x:c>
      <x:c r="F2264" s="56" t="str">
        <x:v>53359824000119</x:v>
      </x:c>
      <x:c r="G2264" s="56" t="str">
        <x:v>2026-02-09T17:28:39.000-0200</x:v>
      </x:c>
      <x:c r="H2264" s="56" t="str">
        <x:v>25351081296202135</x:v>
      </x:c>
      <x:c r="I2264" s="56" t="str">
        <x:v>2026-08-26T00:00:00.000-0300</x:v>
      </x:c>
      <x:c r="J2264" s="56" t="str">
        <x:v>Sim</x:v>
      </x:c>
      <x:c r="K2264" s="56" t="str"/>
    </x:row>
    <x:row r="2265">
      <x:c r="A2265" s="56" t="str">
        <x:v>3197866</x:v>
      </x:c>
      <x:c r="B2265" s="56" t="str">
        <x:v>115240014</x:v>
      </x:c>
      <x:c r="C2265" s="56" t="str">
        <x:v>NORIPURUM FÓLICO</x:v>
      </x:c>
      <x:c r="D2265" s="56" t="str">
        <x:v>4408381225</x:v>
      </x:c>
      <x:c r="E2265" s="56" t="str">
        <x:v>BLANVER FARMOQUIMICA E FARMACEUTICA S.A.</x:v>
      </x:c>
      <x:c r="F2265" s="56" t="str">
        <x:v>53359824000119</x:v>
      </x:c>
      <x:c r="G2265" s="56" t="str">
        <x:v>2022-07-11T14:02:49.000-0300</x:v>
      </x:c>
      <x:c r="H2265" s="56" t="str">
        <x:v>25351081011202166</x:v>
      </x:c>
      <x:c r="I2265" s="56" t="str">
        <x:v>2026-08-26T00:00:00.000-0300</x:v>
      </x:c>
      <x:c r="J2265" s="56" t="str">
        <x:v>Sim</x:v>
      </x:c>
      <x:c r="K2265" s="56" t="str"/>
    </x:row>
    <x:row r="2266">
      <x:c r="A2266" s="56" t="str">
        <x:v>3200702</x:v>
      </x:c>
      <x:c r="B2266" s="56" t="str">
        <x:v>116180298</x:v>
      </x:c>
      <x:c r="C2266" s="56" t="str">
        <x:v>IMJUDO</x:v>
      </x:c>
      <x:c r="D2266" s="56" t="str">
        <x:v>1155882253</x:v>
      </x:c>
      <x:c r="E2266" s="56" t="str">
        <x:v>ASTRAZENECA DO BRASIL LTDA</x:v>
      </x:c>
      <x:c r="F2266" s="56" t="str">
        <x:v>60318797000100</x:v>
      </x:c>
      <x:c r="G2266" s="56" t="str">
        <x:v>2025-08-28T18:13:07.000-0300</x:v>
      </x:c>
      <x:c r="H2266" s="56" t="str">
        <x:v>25351252672202263</x:v>
      </x:c>
      <x:c r="I2266" s="56" t="str">
        <x:v>2026-08-26T00:00:00.000-0300</x:v>
      </x:c>
      <x:c r="J2266" s="56" t="str">
        <x:v>Sim</x:v>
      </x:c>
      <x:c r="K2266" s="56" t="str"/>
    </x:row>
    <x:row r="2267">
      <x:c r="A2267" s="56" t="str">
        <x:v>1227645</x:v>
      </x:c>
      <x:c r="B2267" s="56" t="str">
        <x:v>100431313</x:v>
      </x:c>
      <x:c r="C2267" s="56" t="str">
        <x:v>BICERTO IV</x:v>
      </x:c>
      <x:c r="D2267" s="56" t="str">
        <x:v>1490939253</x:v>
      </x:c>
      <x:c r="E2267" s="56" t="str">
        <x:v>EUROFARMA LABORATORIOS S.A.</x:v>
      </x:c>
      <x:c r="F2267" s="56" t="str">
        <x:v>61190096000192</x:v>
      </x:c>
      <x:c r="G2267" s="56" t="str">
        <x:v>2025-11-12T17:09:32.000-0200</x:v>
      </x:c>
      <x:c r="H2267" s="56" t="str">
        <x:v>25351002934201864</x:v>
      </x:c>
      <x:c r="I2267" s="56" t="str">
        <x:v>2026-08-26T00:00:00.000-0300</x:v>
      </x:c>
      <x:c r="J2267" s="56" t="str">
        <x:v>Sim</x:v>
      </x:c>
      <x:c r="K2267" s="56" t="str"/>
    </x:row>
    <x:row r="2268">
      <x:c r="A2268" s="56" t="str">
        <x:v>1361448</x:v>
      </x:c>
      <x:c r="B2268" s="56" t="str">
        <x:v>155840573</x:v>
      </x:c>
      <x:c r="C2268" s="56" t="str">
        <x:v>Histamin</x:v>
      </x:c>
      <x:c r="D2268" s="56" t="str">
        <x:v>0594665264</x:v>
      </x:c>
      <x:c r="E2268" s="56" t="str">
        <x:v>BRAINFARMA INDÚSTRIA QUÍMICA E FARMACÊUTICA S.A</x:v>
      </x:c>
      <x:c r="F2268" s="56" t="str">
        <x:v>05161069000110</x:v>
      </x:c>
      <x:c r="G2268" s="56" t="str">
        <x:v>2026-06-17T10:11:22.000-0300</x:v>
      </x:c>
      <x:c r="H2268" s="56" t="str">
        <x:v>25351329223201915</x:v>
      </x:c>
      <x:c r="I2268" s="56" t="str">
        <x:v>2026-08-26T00:00:00.000-0300</x:v>
      </x:c>
      <x:c r="J2268" s="56" t="str">
        <x:v>Sim</x:v>
      </x:c>
      <x:c r="K2268" s="56" t="str"/>
    </x:row>
    <x:row r="2269">
      <x:c r="A2269" s="56" t="str">
        <x:v>1434315</x:v>
      </x:c>
      <x:c r="B2269" s="56" t="str">
        <x:v>100431324</x:v>
      </x:c>
      <x:c r="C2269" s="56" t="str">
        <x:v>ATTENZE</x:v>
      </x:c>
      <x:c r="D2269" s="56" t="str">
        <x:v>0666447268</x:v>
      </x:c>
      <x:c r="E2269" s="56" t="str">
        <x:v>EUROFARMA LABORATORIOS S.A.</x:v>
      </x:c>
      <x:c r="F2269" s="56" t="str">
        <x:v>61190096000192</x:v>
      </x:c>
      <x:c r="G2269" s="56" t="str">
        <x:v>2026-07-06T20:13:34.000-0300</x:v>
      </x:c>
      <x:c r="H2269" s="56" t="str">
        <x:v>25351693255202013</x:v>
      </x:c>
      <x:c r="I2269" s="56" t="str">
        <x:v>2026-08-26T00:00:00.000-0300</x:v>
      </x:c>
      <x:c r="J2269" s="56" t="str">
        <x:v>Sim</x:v>
      </x:c>
      <x:c r="K2269" s="56" t="str"/>
    </x:row>
    <x:row r="2270">
      <x:c r="A2270" s="56" t="str">
        <x:v>1461233</x:v>
      </x:c>
      <x:c r="B2270" s="56" t="str">
        <x:v>105730036</x:v>
      </x:c>
      <x:c r="C2270" s="56" t="str">
        <x:v>NAUTEX ODG</x:v>
      </x:c>
      <x:c r="D2270" s="56" t="str">
        <x:v>1626160252</x:v>
      </x:c>
      <x:c r="E2270" s="56" t="str">
        <x:v>ACHÉ LABORATÓRIOS FARMACÊUTICOS S.A</x:v>
      </x:c>
      <x:c r="F2270" s="56" t="str">
        <x:v>60659463002992</x:v>
      </x:c>
      <x:c r="G2270" s="56" t="str">
        <x:v>2025-12-19T07:30:25.000-0200</x:v>
      </x:c>
      <x:c r="H2270" s="56" t="str">
        <x:v>25351764586202037</x:v>
      </x:c>
      <x:c r="I2270" s="56" t="str">
        <x:v>2026-08-26T00:00:00.000-0300</x:v>
      </x:c>
      <x:c r="J2270" s="56" t="str">
        <x:v>Sim</x:v>
      </x:c>
      <x:c r="K2270" s="56" t="str"/>
    </x:row>
    <x:row r="2271">
      <x:c r="A2271" s="56" t="str">
        <x:v>1350058</x:v>
      </x:c>
      <x:c r="B2271" s="56" t="str">
        <x:v>183260395</x:v>
      </x:c>
      <x:c r="C2271" s="56" t="str">
        <x:v>Hexaxim</x:v>
      </x:c>
      <x:c r="D2271" s="56" t="str">
        <x:v>0305136267</x:v>
      </x:c>
      <x:c r="E2271" s="56" t="str">
        <x:v>SANOFI MEDLEY FARMACÊUTICA LTDA.</x:v>
      </x:c>
      <x:c r="F2271" s="56" t="str">
        <x:v>10588595001092</x:v>
      </x:c>
      <x:c r="G2271" s="56" t="str">
        <x:v>2026-03-30T09:47:22.000-0300</x:v>
      </x:c>
      <x:c r="H2271" s="56" t="str">
        <x:v>25351411980201931</x:v>
      </x:c>
      <x:c r="I2271" s="56" t="str">
        <x:v>2026-08-26T00:00:00.000-0300</x:v>
      </x:c>
      <x:c r="J2271" s="56" t="str">
        <x:v>Sim</x:v>
      </x:c>
      <x:c r="K2271" s="56" t="str"/>
    </x:row>
    <x:row r="2272">
      <x:c r="A2272" s="56" t="str">
        <x:v>1357577</x:v>
      </x:c>
      <x:c r="B2272" s="56" t="str">
        <x:v>102351411</x:v>
      </x:c>
      <x:c r="C2272" s="56" t="str">
        <x:v>aripiprazol</x:v>
      </x:c>
      <x:c r="D2272" s="56" t="str">
        <x:v>0266391257</x:v>
      </x:c>
      <x:c r="E2272" s="56" t="str">
        <x:v>EMS S/A</x:v>
      </x:c>
      <x:c r="F2272" s="56" t="str">
        <x:v>57507378000365</x:v>
      </x:c>
      <x:c r="G2272" s="56" t="str">
        <x:v>2025-02-25T16:10:27.000-0300</x:v>
      </x:c>
      <x:c r="H2272" s="56" t="str">
        <x:v>25351565497201976</x:v>
      </x:c>
      <x:c r="I2272" s="56" t="str">
        <x:v>2026-08-26T00:00:00.000-0300</x:v>
      </x:c>
      <x:c r="J2272" s="56" t="str">
        <x:v>Sim</x:v>
      </x:c>
      <x:c r="K2272" s="56" t="str"/>
    </x:row>
    <x:row r="2273">
      <x:c r="A2273" s="56" t="str">
        <x:v>1372037</x:v>
      </x:c>
      <x:c r="B2273" s="56" t="str">
        <x:v>178170897</x:v>
      </x:c>
      <x:c r="C2273" s="56" t="str">
        <x:v>PIELUS MX</x:v>
      </x:c>
      <x:c r="D2273" s="56" t="str">
        <x:v>0588561266</x:v>
      </x:c>
      <x:c r="E2273" s="56" t="str">
        <x:v>COSMED INDUSTRIA DE COSMETICOS E MEDICAMENTOS S.A.</x:v>
      </x:c>
      <x:c r="F2273" s="56" t="str">
        <x:v>61082426000207</x:v>
      </x:c>
      <x:c r="G2273" s="56" t="str">
        <x:v>2026-06-16T07:40:47.000-0300</x:v>
      </x:c>
      <x:c r="H2273" s="56" t="str">
        <x:v>25351542292201912</x:v>
      </x:c>
      <x:c r="I2273" s="56" t="str">
        <x:v>2026-08-26T00:00:00.000-0300</x:v>
      </x:c>
      <x:c r="J2273" s="56" t="str">
        <x:v>Sim</x:v>
      </x:c>
      <x:c r="K2273" s="56" t="str"/>
    </x:row>
    <x:row r="2274">
      <x:c r="A2274" s="56" t="str">
        <x:v>1203606</x:v>
      </x:c>
      <x:c r="B2274" s="56" t="str">
        <x:v>100330210</x:v>
      </x:c>
      <x:c r="C2274" s="56" t="str">
        <x:v>PLENANCE EZE</x:v>
      </x:c>
      <x:c r="D2274" s="56" t="str">
        <x:v>1197186255</x:v>
      </x:c>
      <x:c r="E2274" s="56" t="str">
        <x:v>LIBBS FARMACÊUTICA LTDA</x:v>
      </x:c>
      <x:c r="F2274" s="56" t="str">
        <x:v>61230314000175</x:v>
      </x:c>
      <x:c r="G2274" s="56" t="str">
        <x:v>2025-09-09T16:51:39.000-0300</x:v>
      </x:c>
      <x:c r="H2274" s="56" t="str">
        <x:v>25351501025201702</x:v>
      </x:c>
      <x:c r="I2274" s="56" t="str">
        <x:v>2026-08-26T00:00:00.000-0300</x:v>
      </x:c>
      <x:c r="J2274" s="56" t="str">
        <x:v>Sim</x:v>
      </x:c>
      <x:c r="K2274" s="56" t="str"/>
    </x:row>
    <x:row r="2275">
      <x:c r="A2275" s="56" t="str">
        <x:v>1375204</x:v>
      </x:c>
      <x:c r="B2275" s="56" t="str">
        <x:v>100431317</x:v>
      </x:c>
      <x:c r="C2275" s="56" t="str">
        <x:v>cloridrato de metilfenidato</x:v>
      </x:c>
      <x:c r="D2275" s="56" t="str">
        <x:v>0666428263</x:v>
      </x:c>
      <x:c r="E2275" s="56" t="str">
        <x:v>EUROFARMA LABORATORIOS S.A.</x:v>
      </x:c>
      <x:c r="F2275" s="56" t="str">
        <x:v>61190096000192</x:v>
      </x:c>
      <x:c r="G2275" s="56" t="str">
        <x:v>2026-07-06T20:07:48.000-0300</x:v>
      </x:c>
      <x:c r="H2275" s="56" t="str">
        <x:v>25351696901201952</x:v>
      </x:c>
      <x:c r="I2275" s="56" t="str">
        <x:v>2026-08-26T00:00:00.000-0300</x:v>
      </x:c>
      <x:c r="J2275" s="56" t="str">
        <x:v>Sim</x:v>
      </x:c>
      <x:c r="K2275" s="56" t="str"/>
    </x:row>
    <x:row r="2276">
      <x:c r="A2276" s="56" t="str">
        <x:v>1430654</x:v>
      </x:c>
      <x:c r="B2276" s="56" t="str">
        <x:v>116370191</x:v>
      </x:c>
      <x:c r="C2276" s="56" t="str">
        <x:v>anastrozol</x:v>
      </x:c>
      <x:c r="D2276" s="56" t="str">
        <x:v>1586436252</x:v>
      </x:c>
      <x:c r="E2276" s="56" t="str">
        <x:v>BLAU FARMACÊUTICA S.A.</x:v>
      </x:c>
      <x:c r="F2276" s="56" t="str">
        <x:v>58430828000160</x:v>
      </x:c>
      <x:c r="G2276" s="56" t="str">
        <x:v>2025-12-10T17:49:46.000-0200</x:v>
      </x:c>
      <x:c r="H2276" s="56" t="str">
        <x:v>25351769620202060</x:v>
      </x:c>
      <x:c r="I2276" s="56" t="str">
        <x:v>2026-08-26T00:00:00.000-0300</x:v>
      </x:c>
      <x:c r="J2276" s="56" t="str">
        <x:v>Sim</x:v>
      </x:c>
      <x:c r="K2276" s="56" t="str"/>
    </x:row>
    <x:row r="2277">
      <x:c r="A2277" s="56" t="str">
        <x:v>1494575</x:v>
      </x:c>
      <x:c r="B2277" s="56" t="str">
        <x:v>154230311</x:v>
      </x:c>
      <x:c r="C2277" s="56" t="str">
        <x:v>IBUVIX</x:v>
      </x:c>
      <x:c r="D2277" s="56" t="str">
        <x:v>0227147260</x:v>
      </x:c>
      <x:c r="E2277" s="56" t="str">
        <x:v>GEOLAB INDÚSTRIA FARMACÊUTICA S/A</x:v>
      </x:c>
      <x:c r="F2277" s="56" t="str">
        <x:v>03485572000104</x:v>
      </x:c>
      <x:c r="G2277" s="56" t="str">
        <x:v>2026-03-07T14:45:09.000-0300</x:v>
      </x:c>
      <x:c r="H2277" s="56" t="str">
        <x:v>25351564912202016</x:v>
      </x:c>
      <x:c r="I2277" s="56" t="str">
        <x:v>2026-08-26T00:00:00.000-0300</x:v>
      </x:c>
      <x:c r="J2277" s="56" t="str">
        <x:v>Sim</x:v>
      </x:c>
      <x:c r="K2277" s="56" t="str"/>
    </x:row>
    <x:row r="2278">
      <x:c r="A2278" s="56" t="str">
        <x:v>1392511</x:v>
      </x:c>
      <x:c r="B2278" s="56" t="str">
        <x:v>102351339</x:v>
      </x:c>
      <x:c r="C2278" s="56" t="str">
        <x:v>POLAPIC</x:v>
      </x:c>
      <x:c r="D2278" s="56" t="str">
        <x:v>0174099266</x:v>
      </x:c>
      <x:c r="E2278" s="56" t="str">
        <x:v>EMS S/A</x:v>
      </x:c>
      <x:c r="F2278" s="56" t="str">
        <x:v>57507378000365</x:v>
      </x:c>
      <x:c r="G2278" s="56" t="str">
        <x:v>2026-02-23T10:41:46.000-0300</x:v>
      </x:c>
      <x:c r="H2278" s="56" t="str">
        <x:v>25351849753201802</x:v>
      </x:c>
      <x:c r="I2278" s="56" t="str">
        <x:v>2026-08-26T00:00:00.000-0300</x:v>
      </x:c>
      <x:c r="J2278" s="56" t="str">
        <x:v>Sim</x:v>
      </x:c>
      <x:c r="K2278" s="56" t="str"/>
    </x:row>
    <x:row r="2279">
      <x:c r="A2279" s="56" t="str">
        <x:v>1340916</x:v>
      </x:c>
      <x:c r="B2279" s="56" t="str">
        <x:v>125680287</x:v>
      </x:c>
      <x:c r="C2279" s="56" t="str">
        <x:v>LAVIE</x:v>
      </x:c>
      <x:c r="D2279" s="56" t="str">
        <x:v>0599497262</x:v>
      </x:c>
      <x:c r="E2279" s="56" t="str">
        <x:v>PRATI DONADUZZI &amp; CIA LTDA</x:v>
      </x:c>
      <x:c r="F2279" s="56" t="str">
        <x:v>73856593000166</x:v>
      </x:c>
      <x:c r="G2279" s="56" t="str">
        <x:v>2026-06-18T10:50:55.000-0300</x:v>
      </x:c>
      <x:c r="H2279" s="56" t="str">
        <x:v>25351347133201914</x:v>
      </x:c>
      <x:c r="I2279" s="56" t="str">
        <x:v>2026-08-26T00:00:00.000-0300</x:v>
      </x:c>
      <x:c r="J2279" s="56" t="str">
        <x:v>Sim</x:v>
      </x:c>
      <x:c r="K2279" s="56" t="str"/>
    </x:row>
    <x:row r="2280">
      <x:c r="A2280" s="56" t="str">
        <x:v>1363693</x:v>
      </x:c>
      <x:c r="B2280" s="56" t="str">
        <x:v>105830962</x:v>
      </x:c>
      <x:c r="C2280" s="56" t="str">
        <x:v>LUMIVIT</x:v>
      </x:c>
      <x:c r="D2280" s="56" t="str">
        <x:v>1004093250</x:v>
      </x:c>
      <x:c r="E2280" s="56" t="str">
        <x:v>GERMED FARMACEUTICA LTDA</x:v>
      </x:c>
      <x:c r="F2280" s="56" t="str">
        <x:v>45992062000165</x:v>
      </x:c>
      <x:c r="G2280" s="56" t="str">
        <x:v>2025-08-04T16:29:26.000-0300</x:v>
      </x:c>
      <x:c r="H2280" s="56" t="str">
        <x:v>25351704750201832</x:v>
      </x:c>
      <x:c r="I2280" s="56" t="str">
        <x:v>2026-08-26T00:00:00.000-0300</x:v>
      </x:c>
      <x:c r="J2280" s="56" t="str">
        <x:v>Sim</x:v>
      </x:c>
      <x:c r="K2280" s="56" t="str"/>
    </x:row>
    <x:row r="2281">
      <x:c r="A2281" s="56" t="str">
        <x:v>1537258</x:v>
      </x:c>
      <x:c r="B2281" s="56" t="str">
        <x:v>167730655</x:v>
      </x:c>
      <x:c r="C2281" s="56" t="str">
        <x:v>DOXATIVO</x:v>
      </x:c>
      <x:c r="D2281" s="56" t="str">
        <x:v>0056373261</x:v>
      </x:c>
      <x:c r="E2281" s="56" t="str">
        <x:v>LEGRAND PHARMA INDÚSTRIA FARMACÊUTICA LTDA</x:v>
      </x:c>
      <x:c r="F2281" s="56" t="str">
        <x:v>05044984000126</x:v>
      </x:c>
      <x:c r="G2281" s="56" t="str">
        <x:v>2026-01-19T16:52:33.000-0200</x:v>
      </x:c>
      <x:c r="H2281" s="56" t="str">
        <x:v>25351462881202051</x:v>
      </x:c>
      <x:c r="I2281" s="56" t="str">
        <x:v>2026-08-26T00:00:00.000-0300</x:v>
      </x:c>
      <x:c r="J2281" s="56" t="str">
        <x:v>Sim</x:v>
      </x:c>
      <x:c r="K2281" s="56" t="str"/>
    </x:row>
    <x:row r="2282">
      <x:c r="A2282" s="56" t="str">
        <x:v>1636365</x:v>
      </x:c>
      <x:c r="B2282" s="56" t="str">
        <x:v>105830981</x:v>
      </x:c>
      <x:c r="C2282" s="56" t="str">
        <x:v>ZOLREM SL</x:v>
      </x:c>
      <x:c r="D2282" s="56" t="str">
        <x:v>0265536260</x:v>
      </x:c>
      <x:c r="E2282" s="56" t="str">
        <x:v>GERMED FARMACEUTICA LTDA</x:v>
      </x:c>
      <x:c r="F2282" s="56" t="str">
        <x:v>45992062000165</x:v>
      </x:c>
      <x:c r="G2282" s="56" t="str">
        <x:v>2026-03-18T11:36:23.000-0300</x:v>
      </x:c>
      <x:c r="H2282" s="56" t="str">
        <x:v>25351888731202074</x:v>
      </x:c>
      <x:c r="I2282" s="56" t="str">
        <x:v>2026-08-26T00:00:00.000-0300</x:v>
      </x:c>
      <x:c r="J2282" s="56" t="str">
        <x:v>Sim</x:v>
      </x:c>
      <x:c r="K2282" s="56" t="str"/>
    </x:row>
    <x:row r="2283">
      <x:c r="A2283" s="56" t="str">
        <x:v>1394138</x:v>
      </x:c>
      <x:c r="B2283" s="56" t="str">
        <x:v>102351342</x:v>
      </x:c>
      <x:c r="C2283" s="56" t="str">
        <x:v>acetilcisteína</x:v>
      </x:c>
      <x:c r="D2283" s="56" t="str">
        <x:v>0625216261</x:v>
      </x:c>
      <x:c r="E2283" s="56" t="str">
        <x:v>EMS S/A</x:v>
      </x:c>
      <x:c r="F2283" s="56" t="str">
        <x:v>57507378000365</x:v>
      </x:c>
      <x:c r="G2283" s="56" t="str">
        <x:v>2026-06-25T09:51:24.000-0300</x:v>
      </x:c>
      <x:c r="H2283" s="56" t="str">
        <x:v>25351763234201840</x:v>
      </x:c>
      <x:c r="I2283" s="56" t="str">
        <x:v>2026-08-26T00:00:00.000-0300</x:v>
      </x:c>
      <x:c r="J2283" s="56" t="str">
        <x:v>Sim</x:v>
      </x:c>
      <x:c r="K2283" s="56" t="str"/>
    </x:row>
    <x:row r="2284">
      <x:c r="A2284" s="56" t="str">
        <x:v>1392285</x:v>
      </x:c>
      <x:c r="B2284" s="56" t="str">
        <x:v>103700742</x:v>
      </x:c>
      <x:c r="C2284" s="56" t="str">
        <x:v>Cloridrato de fexofenadina</x:v>
      </x:c>
      <x:c r="D2284" s="56" t="str">
        <x:v>0388251263</x:v>
      </x:c>
      <x:c r="E2284" s="56" t="str">
        <x:v>LABORATÓRIO TEUTO BRASILEIRO S/A</x:v>
      </x:c>
      <x:c r="F2284" s="56" t="str">
        <x:v>17159229000176</x:v>
      </x:c>
      <x:c r="G2284" s="56" t="str">
        <x:v>2026-04-22T10:59:05.000-0300</x:v>
      </x:c>
      <x:c r="H2284" s="56" t="str">
        <x:v>25351388078201912</x:v>
      </x:c>
      <x:c r="I2284" s="56" t="str">
        <x:v>2026-08-26T00:00:00.000-0300</x:v>
      </x:c>
      <x:c r="J2284" s="56" t="str">
        <x:v>Sim</x:v>
      </x:c>
      <x:c r="K2284" s="56" t="str"/>
    </x:row>
    <x:row r="2285">
      <x:c r="A2285" s="56" t="str">
        <x:v>1512100</x:v>
      </x:c>
      <x:c r="B2285" s="56" t="str">
        <x:v>110630153</x:v>
      </x:c>
      <x:c r="C2285" s="56" t="str">
        <x:v>dolutegravir sódico</x:v>
      </x:c>
      <x:c r="D2285" s="56" t="str">
        <x:v>0642034265</x:v>
      </x:c>
      <x:c r="E2285" s="56" t="str">
        <x:v>FUNDAÇÃO OSWALDO CRUZ</x:v>
      </x:c>
      <x:c r="F2285" s="56" t="str">
        <x:v>33781055000135</x:v>
      </x:c>
      <x:c r="G2285" s="56" t="str">
        <x:v>2026-06-30T12:01:02.000-0300</x:v>
      </x:c>
      <x:c r="H2285" s="56" t="str">
        <x:v>25351693841202050</x:v>
      </x:c>
      <x:c r="I2285" s="56" t="str">
        <x:v>2026-08-26T00:00:00.000-0300</x:v>
      </x:c>
      <x:c r="J2285" s="56" t="str">
        <x:v>Sim</x:v>
      </x:c>
      <x:c r="K2285" s="56" t="str"/>
    </x:row>
    <x:row r="2286">
      <x:c r="A2286" s="56" t="str">
        <x:v>1404553</x:v>
      </x:c>
      <x:c r="B2286" s="56" t="str">
        <x:v>112780082</x:v>
      </x:c>
      <x:c r="C2286" s="56" t="str">
        <x:v>AGOXOM</x:v>
      </x:c>
      <x:c r="D2286" s="56" t="str">
        <x:v>0235602264</x:v>
      </x:c>
      <x:c r="E2286" s="56" t="str">
        <x:v>LABORATÓRIOS SERVIER DO BRASIL LTDA</x:v>
      </x:c>
      <x:c r="F2286" s="56" t="str">
        <x:v>42374207000176</x:v>
      </x:c>
      <x:c r="G2286" s="56" t="str">
        <x:v>2026-03-10T15:42:30.000-0300</x:v>
      </x:c>
      <x:c r="H2286" s="56" t="str">
        <x:v>25351505467201919</x:v>
      </x:c>
      <x:c r="I2286" s="56" t="str">
        <x:v>2026-08-26T00:00:00.000-0300</x:v>
      </x:c>
      <x:c r="J2286" s="56" t="str">
        <x:v>Sim</x:v>
      </x:c>
      <x:c r="K2286" s="56" t="str"/>
    </x:row>
    <x:row r="2287">
      <x:c r="A2287" s="56" t="str">
        <x:v>3602487</x:v>
      </x:c>
      <x:c r="B2287" s="56" t="str">
        <x:v>101070366</x:v>
      </x:c>
      <x:c r="C2287" s="56" t="str">
        <x:v>AREXVY</x:v>
      </x:c>
      <x:c r="D2287" s="56" t="str">
        <x:v>0812867262</x:v>
      </x:c>
      <x:c r="E2287" s="56" t="str">
        <x:v>GLAXOSMITHKLINE BRASIL LTDA</x:v>
      </x:c>
      <x:c r="F2287" s="56" t="str">
        <x:v>33247743000110</x:v>
      </x:c>
      <x:c r="G2287" s="56" t="str">
        <x:v>2026-08-10T16:47:20.000-0300</x:v>
      </x:c>
      <x:c r="H2287" s="56" t="str">
        <x:v>25351099358202327</x:v>
      </x:c>
      <x:c r="I2287" s="56" t="str">
        <x:v>2026-08-26T00:00:00.000-0300</x:v>
      </x:c>
      <x:c r="J2287" s="56" t="str">
        <x:v>Sim</x:v>
      </x:c>
      <x:c r="K2287" s="56" t="str"/>
    </x:row>
    <x:row r="2288">
      <x:c r="A2288" s="56" t="str">
        <x:v>1392990</x:v>
      </x:c>
      <x:c r="B2288" s="56" t="str">
        <x:v>141070630</x:v>
      </x:c>
      <x:c r="C2288" s="56" t="str">
        <x:v>succinato de metoprolol</x:v>
      </x:c>
      <x:c r="D2288" s="56" t="str">
        <x:v>1450672230</x:v>
      </x:c>
      <x:c r="E2288" s="56" t="str">
        <x:v>PHARLAB INDÚSTRIA FARMACÊUTICA S.A.</x:v>
      </x:c>
      <x:c r="F2288" s="56" t="str">
        <x:v>02501297000102</x:v>
      </x:c>
      <x:c r="G2288" s="56" t="str">
        <x:v>2023-12-20T12:54:35.000-0200</x:v>
      </x:c>
      <x:c r="H2288" s="56" t="str">
        <x:v>25351711344201915</x:v>
      </x:c>
      <x:c r="I2288" s="56" t="str">
        <x:v>2026-08-26T00:00:00.000-0300</x:v>
      </x:c>
      <x:c r="J2288" s="56" t="str">
        <x:v>Sim</x:v>
      </x:c>
      <x:c r="K2288" s="56" t="str"/>
    </x:row>
    <x:row r="2289">
      <x:c r="A2289" s="56" t="str">
        <x:v>3163027</x:v>
      </x:c>
      <x:c r="B2289" s="56" t="str">
        <x:v>178170921</x:v>
      </x:c>
      <x:c r="C2289" s="56" t="str">
        <x:v>PICBAM</x:v>
      </x:c>
      <x:c r="D2289" s="56" t="str">
        <x:v>0605110263</x:v>
      </x:c>
      <x:c r="E2289" s="56" t="str">
        <x:v>COSMED INDUSTRIA DE COSMETICOS E MEDICAMENTOS S.A.</x:v>
      </x:c>
      <x:c r="F2289" s="56" t="str">
        <x:v>61082426000207</x:v>
      </x:c>
      <x:c r="G2289" s="56" t="str">
        <x:v>2026-06-19T13:18:39.000-0300</x:v>
      </x:c>
      <x:c r="H2289" s="56" t="str">
        <x:v>25351042786202116</x:v>
      </x:c>
      <x:c r="I2289" s="56" t="str">
        <x:v>2026-08-26T00:00:00.000-0300</x:v>
      </x:c>
      <x:c r="J2289" s="56" t="str">
        <x:v>Sim</x:v>
      </x:c>
      <x:c r="K2289" s="56" t="str"/>
    </x:row>
    <x:row r="2290">
      <x:c r="A2290" s="56" t="str">
        <x:v>1418608</x:v>
      </x:c>
      <x:c r="B2290" s="56" t="str">
        <x:v>100681174</x:v>
      </x:c>
      <x:c r="C2290" s="56" t="str">
        <x:v>Zolgensma</x:v>
      </x:c>
      <x:c r="D2290" s="56" t="str">
        <x:v>0569295262</x:v>
      </x:c>
      <x:c r="E2290" s="56" t="str">
        <x:v>NOVARTIS BIOCIENCIAS S.A</x:v>
      </x:c>
      <x:c r="F2290" s="56" t="str">
        <x:v>56994502000130</x:v>
      </x:c>
      <x:c r="G2290" s="56" t="str">
        <x:v>2026-06-10T16:39:51.000-0300</x:v>
      </x:c>
      <x:c r="H2290" s="56" t="str">
        <x:v>25351030622202065</x:v>
      </x:c>
      <x:c r="I2290" s="56" t="str">
        <x:v>2026-08-26T00:00:00.000-0300</x:v>
      </x:c>
      <x:c r="J2290" s="56" t="str">
        <x:v>Sim</x:v>
      </x:c>
      <x:c r="K2290" s="56" t="str"/>
    </x:row>
    <x:row r="2291">
      <x:c r="A2291" s="56" t="str">
        <x:v>1367022</x:v>
      </x:c>
      <x:c r="B2291" s="56" t="str">
        <x:v>167730631</x:v>
      </x:c>
      <x:c r="C2291" s="56" t="str">
        <x:v>montelucaste de sódio</x:v>
      </x:c>
      <x:c r="D2291" s="56" t="str">
        <x:v>0529895269</x:v>
      </x:c>
      <x:c r="E2291" s="56" t="str">
        <x:v>LEGRAND PHARMA INDÚSTRIA FARMACÊUTICA LTDA</x:v>
      </x:c>
      <x:c r="F2291" s="56" t="str">
        <x:v>05044984000126</x:v>
      </x:c>
      <x:c r="G2291" s="56" t="str">
        <x:v>2026-05-29T11:21:40.000-0300</x:v>
      </x:c>
      <x:c r="H2291" s="56" t="str">
        <x:v>25351248889201973</x:v>
      </x:c>
      <x:c r="I2291" s="56" t="str">
        <x:v>2026-08-26T00:00:00.000-0300</x:v>
      </x:c>
      <x:c r="J2291" s="56" t="str">
        <x:v>Sim</x:v>
      </x:c>
      <x:c r="K2291" s="56" t="str"/>
    </x:row>
    <x:row r="2292">
      <x:c r="A2292" s="56" t="str">
        <x:v>1358168</x:v>
      </x:c>
      <x:c r="B2292" s="56" t="str">
        <x:v>103720289</x:v>
      </x:c>
      <x:c r="C2292" s="56" t="str">
        <x:v>TAM</x:v>
      </x:c>
      <x:c r="D2292" s="56" t="str">
        <x:v>0238426262</x:v>
      </x:c>
      <x:c r="E2292" s="56" t="str">
        <x:v>SUPERA FARMA LABORATÓRIOS S.A</x:v>
      </x:c>
      <x:c r="F2292" s="56" t="str">
        <x:v>43312503000105</x:v>
      </x:c>
      <x:c r="G2292" s="56" t="str">
        <x:v>2026-03-11T14:01:22.000-0300</x:v>
      </x:c>
      <x:c r="H2292" s="56" t="str">
        <x:v>25351398968201924</x:v>
      </x:c>
      <x:c r="I2292" s="56" t="str">
        <x:v>2026-08-26T00:00:00.000-0300</x:v>
      </x:c>
      <x:c r="J2292" s="56" t="str">
        <x:v>Sim</x:v>
      </x:c>
      <x:c r="K2292" s="56" t="str"/>
    </x:row>
    <x:row r="2293">
      <x:c r="A2293" s="56" t="str">
        <x:v>1412561</x:v>
      </x:c>
      <x:c r="B2293" s="56" t="str">
        <x:v>171260006</x:v>
      </x:c>
      <x:c r="C2293" s="56" t="str">
        <x:v>NEOPROFEN</x:v>
      </x:c>
      <x:c r="D2293" s="56" t="str">
        <x:v>1653346256</x:v>
      </x:c>
      <x:c r="E2293" s="56" t="str">
        <x:v>RECORDATI RARE DISEASES COMÉRCIO DE MEDICAMENTOS LTDA - ME</x:v>
      </x:c>
      <x:c r="F2293" s="56" t="str">
        <x:v>53056057000179</x:v>
      </x:c>
      <x:c r="G2293" s="56" t="str">
        <x:v>2025-12-29T16:52:11.000-0200</x:v>
      </x:c>
      <x:c r="H2293" s="56" t="str">
        <x:v>25351447952202096</x:v>
      </x:c>
      <x:c r="I2293" s="56" t="str">
        <x:v>2026-08-26T00:00:00.000-0300</x:v>
      </x:c>
      <x:c r="J2293" s="56" t="str">
        <x:v>Sim</x:v>
      </x:c>
      <x:c r="K2293" s="56" t="str"/>
    </x:row>
    <x:row r="2294">
      <x:c r="A2294" s="56" t="str">
        <x:v>1461863</x:v>
      </x:c>
      <x:c r="B2294" s="56" t="str">
        <x:v>103720297</x:v>
      </x:c>
      <x:c r="C2294" s="56" t="str">
        <x:v>TROL</x:v>
      </x:c>
      <x:c r="D2294" s="56" t="str">
        <x:v>0238532267</x:v>
      </x:c>
      <x:c r="E2294" s="56" t="str">
        <x:v>SUPERA FARMA LABORATÓRIOS S.A</x:v>
      </x:c>
      <x:c r="F2294" s="56" t="str">
        <x:v>43312503000105</x:v>
      </x:c>
      <x:c r="G2294" s="56" t="str">
        <x:v>2026-03-11T14:15:15.000-0300</x:v>
      </x:c>
      <x:c r="H2294" s="56" t="str">
        <x:v>25351591218202063</x:v>
      </x:c>
      <x:c r="I2294" s="56" t="str">
        <x:v>2026-08-26T00:00:00.000-0300</x:v>
      </x:c>
      <x:c r="J2294" s="56" t="str">
        <x:v>Sim</x:v>
      </x:c>
      <x:c r="K2294" s="56" t="str"/>
    </x:row>
    <x:row r="2295">
      <x:c r="A2295" s="56" t="str">
        <x:v>1645342</x:v>
      </x:c>
      <x:c r="B2295" s="56" t="str">
        <x:v>105830986</x:v>
      </x:c>
      <x:c r="C2295" s="56" t="str">
        <x:v>EUTYMIA XL</x:v>
      </x:c>
      <x:c r="D2295" s="56" t="str">
        <x:v>1594675252</x:v>
      </x:c>
      <x:c r="E2295" s="56" t="str">
        <x:v>GERMED FARMACEUTICA LTDA</x:v>
      </x:c>
      <x:c r="F2295" s="56" t="str">
        <x:v>45992062000165</x:v>
      </x:c>
      <x:c r="G2295" s="56" t="str">
        <x:v>2025-12-12T16:26:50.000-0200</x:v>
      </x:c>
      <x:c r="H2295" s="56" t="str">
        <x:v>25351924683202095</x:v>
      </x:c>
      <x:c r="I2295" s="56" t="str">
        <x:v>2026-08-26T00:00:00.000-0300</x:v>
      </x:c>
      <x:c r="J2295" s="56" t="str">
        <x:v>Sim</x:v>
      </x:c>
      <x:c r="K2295" s="56" t="str"/>
    </x:row>
    <x:row r="2296">
      <x:c r="A2296" s="56" t="str">
        <x:v>1577352</x:v>
      </x:c>
      <x:c r="B2296" s="56" t="str">
        <x:v>141070645</x:v>
      </x:c>
      <x:c r="C2296" s="56" t="str">
        <x:v>rosuvastatina cálcica</x:v>
      </x:c>
      <x:c r="D2296" s="56" t="str">
        <x:v>0327420260</x:v>
      </x:c>
      <x:c r="E2296" s="56" t="str">
        <x:v>PHARLAB INDÚSTRIA FARMACÊUTICA S.A.</x:v>
      </x:c>
      <x:c r="F2296" s="56" t="str">
        <x:v>02501297000102</x:v>
      </x:c>
      <x:c r="G2296" s="56" t="str">
        <x:v>2026-04-06T14:36:06.000-0300</x:v>
      </x:c>
      <x:c r="H2296" s="56" t="str">
        <x:v>25351013384202023</x:v>
      </x:c>
      <x:c r="I2296" s="56" t="str">
        <x:v>2026-08-26T00:00:00.000-0300</x:v>
      </x:c>
      <x:c r="J2296" s="56" t="str">
        <x:v>Sim</x:v>
      </x:c>
      <x:c r="K2296" s="56" t="str"/>
    </x:row>
    <x:row r="2297">
      <x:c r="A2297" s="56" t="str">
        <x:v>1618504</x:v>
      </x:c>
      <x:c r="B2297" s="56" t="str">
        <x:v>178170917</x:v>
      </x:c>
      <x:c r="C2297" s="56" t="str">
        <x:v>VABAM</x:v>
      </x:c>
      <x:c r="D2297" s="56" t="str">
        <x:v>0594701261</x:v>
      </x:c>
      <x:c r="E2297" s="56" t="str">
        <x:v>COSMED INDUSTRIA DE COSMETICOS E MEDICAMENTOS S.A.</x:v>
      </x:c>
      <x:c r="F2297" s="56" t="str">
        <x:v>61082426000207</x:v>
      </x:c>
      <x:c r="G2297" s="56" t="str">
        <x:v>2026-06-17T10:15:58.000-0300</x:v>
      </x:c>
      <x:c r="H2297" s="56" t="str">
        <x:v>25351311801202009</x:v>
      </x:c>
      <x:c r="I2297" s="56" t="str">
        <x:v>2026-08-26T00:00:00.000-0300</x:v>
      </x:c>
      <x:c r="J2297" s="56" t="str">
        <x:v>Sim</x:v>
      </x:c>
      <x:c r="K2297" s="56" t="str"/>
    </x:row>
    <x:row r="2298">
      <x:c r="A2298" s="56" t="str">
        <x:v>1642070</x:v>
      </x:c>
      <x:c r="B2298" s="56" t="str">
        <x:v>100470649</x:v>
      </x:c>
      <x:c r="C2298" s="56" t="str">
        <x:v>pirfenidona</x:v>
      </x:c>
      <x:c r="D2298" s="56" t="str">
        <x:v>0936550252</x:v>
      </x:c>
      <x:c r="E2298" s="56" t="str">
        <x:v>SANDOZ DO BRASIL INDÚSTRIA FARMACÊUTICA LTDA</x:v>
      </x:c>
      <x:c r="F2298" s="56" t="str">
        <x:v>61286647000116</x:v>
      </x:c>
      <x:c r="G2298" s="56" t="str">
        <x:v>2025-07-18T16:53:03.000-0300</x:v>
      </x:c>
      <x:c r="H2298" s="56" t="str">
        <x:v>25351359511202038</x:v>
      </x:c>
      <x:c r="I2298" s="56" t="str">
        <x:v>2026-08-26T00:00:00.000-0300</x:v>
      </x:c>
      <x:c r="J2298" s="56" t="str">
        <x:v>Sim</x:v>
      </x:c>
      <x:c r="K2298" s="56" t="str"/>
    </x:row>
    <x:row r="2299">
      <x:c r="A2299" s="56" t="str">
        <x:v>1645919</x:v>
      </x:c>
      <x:c r="B2299" s="56" t="str">
        <x:v>115600249</x:v>
      </x:c>
      <x:c r="C2299" s="56" t="str">
        <x:v>KEDAXYL</x:v>
      </x:c>
      <x:c r="D2299" s="56" t="str">
        <x:v>0260191264</x:v>
      </x:c>
      <x:c r="E2299" s="56" t="str">
        <x:v>CIFARMA CIENTÍFICA FARMACÊUTICA LTDA</x:v>
      </x:c>
      <x:c r="F2299" s="56" t="str">
        <x:v>17562075000169</x:v>
      </x:c>
      <x:c r="G2299" s="56" t="str">
        <x:v>2026-03-17T12:51:39.000-0300</x:v>
      </x:c>
      <x:c r="H2299" s="56" t="str">
        <x:v>25351359909202074</x:v>
      </x:c>
      <x:c r="I2299" s="56" t="str">
        <x:v>2026-08-26T00:00:00.000-0300</x:v>
      </x:c>
      <x:c r="J2299" s="56" t="str">
        <x:v>Sim</x:v>
      </x:c>
      <x:c r="K2299" s="56" t="str"/>
    </x:row>
    <x:row r="2300">
      <x:c r="A2300" s="56" t="str">
        <x:v>1642050</x:v>
      </x:c>
      <x:c r="B2300" s="56" t="str">
        <x:v>167730684</x:v>
      </x:c>
      <x:c r="C2300" s="56" t="str">
        <x:v>BRIXAG</x:v>
      </x:c>
      <x:c r="D2300" s="56" t="str">
        <x:v>0196028264</x:v>
      </x:c>
      <x:c r="E2300" s="56" t="str">
        <x:v>LEGRAND PHARMA INDÚSTRIA FARMACÊUTICA LTDA</x:v>
      </x:c>
      <x:c r="F2300" s="56" t="str">
        <x:v>05044984000126</x:v>
      </x:c>
      <x:c r="G2300" s="56" t="str">
        <x:v>2026-02-27T11:52:39.000-0300</x:v>
      </x:c>
      <x:c r="H2300" s="56" t="str">
        <x:v>25351360592202019</x:v>
      </x:c>
      <x:c r="I2300" s="56" t="str">
        <x:v>2026-08-26T00:00:00.000-0300</x:v>
      </x:c>
      <x:c r="J2300" s="56" t="str">
        <x:v>Sim</x:v>
      </x:c>
      <x:c r="K2300" s="56" t="str"/>
    </x:row>
    <x:row r="2301">
      <x:c r="A2301" s="56" t="str">
        <x:v>1645447</x:v>
      </x:c>
      <x:c r="B2301" s="56" t="str">
        <x:v>155370112</x:v>
      </x:c>
      <x:c r="C2301" s="56" t="str">
        <x:v>BYCAL 150</x:v>
      </x:c>
      <x:c r="D2301" s="56" t="str">
        <x:v>1172818258</x:v>
      </x:c>
      <x:c r="E2301" s="56" t="str">
        <x:v>ACCORD FARMACÊUTICA LTDA</x:v>
      </x:c>
      <x:c r="F2301" s="56" t="str">
        <x:v>64171697000146</x:v>
      </x:c>
      <x:c r="G2301" s="56" t="str">
        <x:v>2025-09-03T10:08:59.000-0300</x:v>
      </x:c>
      <x:c r="H2301" s="56" t="str">
        <x:v>25351369734202011</x:v>
      </x:c>
      <x:c r="I2301" s="56" t="str">
        <x:v>2026-08-26T00:00:00.000-0300</x:v>
      </x:c>
      <x:c r="J2301" s="56" t="str">
        <x:v>Sim</x:v>
      </x:c>
      <x:c r="K2301" s="56" t="str"/>
    </x:row>
    <x:row r="2302">
      <x:c r="A2302" s="56" t="str">
        <x:v>1172798</x:v>
      </x:c>
      <x:c r="B2302" s="56" t="str">
        <x:v>100410163</x:v>
      </x:c>
      <x:c r="C2302" s="56" t="str">
        <x:v>Kabipamol</x:v>
      </x:c>
      <x:c r="D2302" s="56" t="str">
        <x:v>0765610264</x:v>
      </x:c>
      <x:c r="E2302" s="56" t="str">
        <x:v>FRESENIUS KABI BRASIL LTDA</x:v>
      </x:c>
      <x:c r="F2302" s="56" t="str">
        <x:v>49324221000104</x:v>
      </x:c>
      <x:c r="G2302" s="56" t="str">
        <x:v>2026-07-30T15:00:18.000-0300</x:v>
      </x:c>
      <x:c r="H2302" s="56" t="str">
        <x:v>25351295550201772</x:v>
      </x:c>
      <x:c r="I2302" s="56" t="str">
        <x:v>2026-08-26T00:00:00.000-0300</x:v>
      </x:c>
      <x:c r="J2302" s="56" t="str">
        <x:v>Sim</x:v>
      </x:c>
      <x:c r="K2302" s="56" t="str"/>
    </x:row>
    <x:row r="2303">
      <x:c r="A2303" s="56" t="str">
        <x:v>1410256</x:v>
      </x:c>
      <x:c r="B2303" s="56" t="str">
        <x:v>191290003</x:v>
      </x:c>
      <x:c r="C2303" s="56" t="str">
        <x:v>LENZETTO</x:v>
      </x:c>
      <x:c r="D2303" s="56" t="str">
        <x:v>1579480250</x:v>
      </x:c>
      <x:c r="E2303" s="56" t="str">
        <x:v>GEDEON RICHTER DO BRASIL IMPORTADORA, EXPORTADORA E DISTRIBUIDORA S.A.</x:v>
      </x:c>
      <x:c r="F2303" s="56" t="str">
        <x:v>12134906000269</x:v>
      </x:c>
      <x:c r="G2303" s="56" t="str">
        <x:v>2025-12-09T10:06:08.000-0200</x:v>
      </x:c>
      <x:c r="H2303" s="56" t="str">
        <x:v>25351386500202021</x:v>
      </x:c>
      <x:c r="I2303" s="56" t="str">
        <x:v>2026-08-26T00:00:00.000-0300</x:v>
      </x:c>
      <x:c r="J2303" s="56" t="str">
        <x:v>Sim</x:v>
      </x:c>
      <x:c r="K2303" s="56" t="str"/>
    </x:row>
    <x:row r="2304">
      <x:c r="A2304" s="56" t="str">
        <x:v>70005</x:v>
      </x:c>
      <x:c r="B2304" s="56" t="str">
        <x:v>103110020</x:v>
      </x:c>
      <x:c r="C2304" s="56" t="str">
        <x:v>SOLUÇÃO DE BICARBONATO DE SÓDIO 8,4% HALEX ISTAR</x:v>
      </x:c>
      <x:c r="D2304" s="56" t="str">
        <x:v>1312441259</x:v>
      </x:c>
      <x:c r="E2304" s="56" t="str">
        <x:v>HALEX ISTAR INDÚSTRIA FARMACÊUTICA SA</x:v>
      </x:c>
      <x:c r="F2304" s="56" t="str">
        <x:v>01571702000198</x:v>
      </x:c>
      <x:c r="G2304" s="56" t="str">
        <x:v>2025-10-01T17:12:18.000-0300</x:v>
      </x:c>
      <x:c r="H2304" s="56" t="str">
        <x:v>2500100002881</x:v>
      </x:c>
      <x:c r="I2304" s="56" t="str">
        <x:v>2026-08-26T00:00:00.000-0300</x:v>
      </x:c>
      <x:c r="J2304" s="56" t="str">
        <x:v>Sim</x:v>
      </x:c>
      <x:c r="K2304" s="56" t="str"/>
    </x:row>
    <x:row r="2305">
      <x:c r="A2305" s="56" t="str">
        <x:v>1518116</x:v>
      </x:c>
      <x:c r="B2305" s="56" t="str">
        <x:v>100890414</x:v>
      </x:c>
      <x:c r="C2305" s="56" t="str">
        <x:v>TEPMETKO</x:v>
      </x:c>
      <x:c r="D2305" s="56" t="str">
        <x:v>0752791265</x:v>
      </x:c>
      <x:c r="E2305" s="56" t="str">
        <x:v>MERCK S/A</x:v>
      </x:c>
      <x:c r="F2305" s="56" t="str">
        <x:v>33069212000184</x:v>
      </x:c>
      <x:c r="G2305" s="56" t="str">
        <x:v>2026-07-28T11:25:54.000-0300</x:v>
      </x:c>
      <x:c r="H2305" s="56" t="str">
        <x:v>25351997435202063</x:v>
      </x:c>
      <x:c r="I2305" s="56" t="str">
        <x:v>2026-08-26T00:00:00.000-0300</x:v>
      </x:c>
      <x:c r="J2305" s="56" t="str">
        <x:v>Sim</x:v>
      </x:c>
      <x:c r="K2305" s="56" t="str"/>
    </x:row>
    <x:row r="2306">
      <x:c r="A2306" s="56" t="str">
        <x:v>1401722</x:v>
      </x:c>
      <x:c r="B2306" s="56" t="str">
        <x:v>155370105</x:v>
      </x:c>
      <x:c r="C2306" s="56" t="str">
        <x:v>succinato de solifenacina</x:v>
      </x:c>
      <x:c r="D2306" s="56" t="str">
        <x:v>0184097240</x:v>
      </x:c>
      <x:c r="E2306" s="56" t="str">
        <x:v>ACCORD FARMACÊUTICA LTDA</x:v>
      </x:c>
      <x:c r="F2306" s="56" t="str">
        <x:v>64171697000146</x:v>
      </x:c>
      <x:c r="G2306" s="56" t="str">
        <x:v>2024-02-16T13:11:48.000-0200</x:v>
      </x:c>
      <x:c r="H2306" s="56" t="str">
        <x:v>25351208462202076</x:v>
      </x:c>
      <x:c r="I2306" s="56" t="str">
        <x:v>2026-08-26T00:00:00.000-0300</x:v>
      </x:c>
      <x:c r="J2306" s="56" t="str">
        <x:v>Sim</x:v>
      </x:c>
      <x:c r="K2306" s="56" t="str"/>
    </x:row>
    <x:row r="2307">
      <x:c r="A2307" s="56" t="str">
        <x:v>1369787</x:v>
      </x:c>
      <x:c r="B2307" s="56" t="str">
        <x:v>105830964</x:v>
      </x:c>
      <x:c r="C2307" s="56" t="str">
        <x:v>aciclovir</x:v>
      </x:c>
      <x:c r="D2307" s="56" t="str">
        <x:v>1593230257</x:v>
      </x:c>
      <x:c r="E2307" s="56" t="str">
        <x:v>GERMED FARMACEUTICA LTDA</x:v>
      </x:c>
      <x:c r="F2307" s="56" t="str">
        <x:v>45992062000165</x:v>
      </x:c>
      <x:c r="G2307" s="56" t="str">
        <x:v>2025-12-12T10:48:21.000-0200</x:v>
      </x:c>
      <x:c r="H2307" s="56" t="str">
        <x:v>25351435656201917</x:v>
      </x:c>
      <x:c r="I2307" s="56" t="str">
        <x:v>2026-08-26T00:00:00.000-0300</x:v>
      </x:c>
      <x:c r="J2307" s="56" t="str">
        <x:v>Sim</x:v>
      </x:c>
      <x:c r="K2307" s="56" t="str"/>
    </x:row>
    <x:row r="2308">
      <x:c r="A2308" s="56" t="str">
        <x:v>1409454</x:v>
      </x:c>
      <x:c r="B2308" s="56" t="str">
        <x:v>155370094</x:v>
      </x:c>
      <x:c r="C2308" s="56" t="str">
        <x:v>daptomicina</x:v>
      </x:c>
      <x:c r="D2308" s="56" t="str">
        <x:v>1485798256</x:v>
      </x:c>
      <x:c r="E2308" s="56" t="str">
        <x:v>ACCORD FARMACÊUTICA LTDA</x:v>
      </x:c>
      <x:c r="F2308" s="56" t="str">
        <x:v>64171697000146</x:v>
      </x:c>
      <x:c r="G2308" s="56" t="str">
        <x:v>2025-11-11T17:34:30.000-0200</x:v>
      </x:c>
      <x:c r="H2308" s="56" t="str">
        <x:v>25351380285202054</x:v>
      </x:c>
      <x:c r="I2308" s="56" t="str">
        <x:v>2026-08-26T00:00:00.000-0300</x:v>
      </x:c>
      <x:c r="J2308" s="56" t="str">
        <x:v>Sim</x:v>
      </x:c>
      <x:c r="K2308" s="56" t="str"/>
    </x:row>
    <x:row r="2309">
      <x:c r="A2309" s="56" t="str">
        <x:v>3651011</x:v>
      </x:c>
      <x:c r="B2309" s="56" t="str">
        <x:v>157211204</x:v>
      </x:c>
      <x:c r="C2309" s="56" t="str">
        <x:v>BENALET</x:v>
      </x:c>
      <x:c r="D2309" s="56" t="str">
        <x:v>1603836250</x:v>
      </x:c>
      <x:c r="E2309" s="56" t="str">
        <x:v>KENVUE LTDA.</x:v>
      </x:c>
      <x:c r="F2309" s="56" t="str">
        <x:v>59748988000114</x:v>
      </x:c>
      <x:c r="G2309" s="56" t="str">
        <x:v>2025-12-15T16:10:56.000-0200</x:v>
      </x:c>
      <x:c r="H2309" s="56" t="str">
        <x:v>25351464201202387</x:v>
      </x:c>
      <x:c r="I2309" s="56" t="str">
        <x:v>2026-08-26T00:00:00.000-0300</x:v>
      </x:c>
      <x:c r="J2309" s="56" t="str">
        <x:v>Sim</x:v>
      </x:c>
      <x:c r="K2309" s="56" t="str"/>
    </x:row>
    <x:row r="2310">
      <x:c r="A2310" s="56" t="str">
        <x:v>1656711</x:v>
      </x:c>
      <x:c r="B2310" s="56" t="str">
        <x:v>102351358</x:v>
      </x:c>
      <x:c r="C2310" s="56" t="str">
        <x:v>hemitartarato de zolpidem</x:v>
      </x:c>
      <x:c r="D2310" s="56" t="str">
        <x:v>0265093261</x:v>
      </x:c>
      <x:c r="E2310" s="56" t="str">
        <x:v>EMS S/A</x:v>
      </x:c>
      <x:c r="F2310" s="56" t="str">
        <x:v>57507378000365</x:v>
      </x:c>
      <x:c r="G2310" s="56" t="str">
        <x:v>2026-03-18T10:34:46.000-0300</x:v>
      </x:c>
      <x:c r="H2310" s="56" t="str">
        <x:v>25351779251202013</x:v>
      </x:c>
      <x:c r="I2310" s="56" t="str">
        <x:v>2026-08-26T00:00:00.000-0300</x:v>
      </x:c>
      <x:c r="J2310" s="56" t="str">
        <x:v>Sim</x:v>
      </x:c>
      <x:c r="K2310" s="56" t="str"/>
    </x:row>
    <x:row r="2311">
      <x:c r="A2311" s="56" t="str">
        <x:v>1393872</x:v>
      </x:c>
      <x:c r="B2311" s="56" t="str">
        <x:v>185690012</x:v>
      </x:c>
      <x:c r="C2311" s="56" t="str">
        <x:v>AZELAN</x:v>
      </x:c>
      <x:c r="D2311" s="56" t="str">
        <x:v>0482919264</x:v>
      </x:c>
      <x:c r="E2311" s="56" t="str">
        <x:v>LEO PHARMA LTDA</x:v>
      </x:c>
      <x:c r="F2311" s="56" t="str">
        <x:v>11424477000110</x:v>
      </x:c>
      <x:c r="G2311" s="56" t="str">
        <x:v>2026-05-18T16:37:36.000-0300</x:v>
      </x:c>
      <x:c r="H2311" s="56" t="str">
        <x:v>25351711131201985</x:v>
      </x:c>
      <x:c r="I2311" s="56" t="str">
        <x:v>2026-08-26T00:00:00.000-0300</x:v>
      </x:c>
      <x:c r="J2311" s="56" t="str">
        <x:v>Sim</x:v>
      </x:c>
      <x:c r="K2311" s="56" t="str"/>
    </x:row>
    <x:row r="2312">
      <x:c r="A2312" s="56" t="str">
        <x:v>1418886</x:v>
      </x:c>
      <x:c r="B2312" s="56" t="str">
        <x:v>138400003</x:v>
      </x:c>
      <x:c r="C2312" s="56" t="str">
        <x:v>ORFADIN</x:v>
      </x:c>
      <x:c r="D2312" s="56" t="str">
        <x:v>1112528245</x:v>
      </x:c>
      <x:c r="E2312" s="56" t="str">
        <x:v>INNOVATIVE MEDICINES BRASIL SP DISTRIBUICAO DE MEDICAMENTOS LTDA</x:v>
      </x:c>
      <x:c r="F2312" s="56" t="str">
        <x:v>21810980000168</x:v>
      </x:c>
      <x:c r="G2312" s="56" t="str">
        <x:v>2024-08-14T12:12:18.000-0300</x:v>
      </x:c>
      <x:c r="H2312" s="56" t="str">
        <x:v>25351439741202080</x:v>
      </x:c>
      <x:c r="I2312" s="56" t="str">
        <x:v>2026-08-26T00:00:00.000-0300</x:v>
      </x:c>
      <x:c r="J2312" s="56" t="str">
        <x:v>Sim</x:v>
      </x:c>
      <x:c r="K2312" s="56" t="str"/>
    </x:row>
    <x:row r="2313">
      <x:c r="A2313" s="56" t="str">
        <x:v>1450562</x:v>
      </x:c>
      <x:c r="B2313" s="56" t="str">
        <x:v>104971447</x:v>
      </x:c>
      <x:c r="C2313" s="56" t="str">
        <x:v>SUCROFER</x:v>
      </x:c>
      <x:c r="D2313" s="56" t="str">
        <x:v>0322834261</x:v>
      </x:c>
      <x:c r="E2313" s="56" t="str">
        <x:v>UNIÃO QUÍMICA FARMACÊUTICA NACIONAL S/A</x:v>
      </x:c>
      <x:c r="F2313" s="56" t="str">
        <x:v>60665981000118</x:v>
      </x:c>
      <x:c r="G2313" s="56" t="str">
        <x:v>2026-04-02T16:23:19.000-0300</x:v>
      </x:c>
      <x:c r="H2313" s="56" t="str">
        <x:v>25351617376202051</x:v>
      </x:c>
      <x:c r="I2313" s="56" t="str">
        <x:v>2026-08-26T00:00:00.000-0300</x:v>
      </x:c>
      <x:c r="J2313" s="56" t="str">
        <x:v>Sim</x:v>
      </x:c>
      <x:c r="K2313" s="56" t="str"/>
    </x:row>
    <x:row r="2314">
      <x:c r="A2314" s="56" t="str">
        <x:v>3553167</x:v>
      </x:c>
      <x:c r="B2314" s="56" t="str">
        <x:v>104971550</x:v>
      </x:c>
      <x:c r="C2314" s="56" t="str">
        <x:v>CLINBACTER</x:v>
      </x:c>
      <x:c r="D2314" s="56" t="str">
        <x:v>0363616268</x:v>
      </x:c>
      <x:c r="E2314" s="56" t="str">
        <x:v>UNIÃO QUÍMICA FARMACÊUTICA NACIONAL S/A</x:v>
      </x:c>
      <x:c r="F2314" s="56" t="str">
        <x:v>60665981000118</x:v>
      </x:c>
      <x:c r="G2314" s="56" t="str">
        <x:v>2026-04-14T16:03:32.000-0300</x:v>
      </x:c>
      <x:c r="H2314" s="56" t="str">
        <x:v>25351335635202290</x:v>
      </x:c>
      <x:c r="I2314" s="56" t="str">
        <x:v>2026-08-26T00:00:00.000-0300</x:v>
      </x:c>
      <x:c r="J2314" s="56" t="str">
        <x:v>Sim</x:v>
      </x:c>
      <x:c r="K2314" s="56" t="str"/>
    </x:row>
    <x:row r="2315">
      <x:c r="A2315" s="56" t="str">
        <x:v>1463882</x:v>
      </x:c>
      <x:c r="B2315" s="56" t="str">
        <x:v>111040002</x:v>
      </x:c>
      <x:c r="C2315" s="56" t="str">
        <x:v>HC - GLICORAD</x:v>
      </x:c>
      <x:c r="D2315" s="56" t="str">
        <x:v>4125353212</x:v>
      </x:c>
      <x:c r="E2315" s="56" t="str">
        <x:v>HOSPITAL DAS CLINICAS DA FACULDADE DE MEDICINA DA USP</x:v>
      </x:c>
      <x:c r="F2315" s="56" t="str">
        <x:v>60448040000122</x:v>
      </x:c>
      <x:c r="G2315" s="56" t="str">
        <x:v>2021-10-19T09:30:17.000-0300</x:v>
      </x:c>
      <x:c r="H2315" s="56" t="str">
        <x:v>25351763812202062</x:v>
      </x:c>
      <x:c r="I2315" s="56" t="str">
        <x:v>2026-08-26T00:00:00.000-0300</x:v>
      </x:c>
      <x:c r="J2315" s="56" t="str">
        <x:v>Sim</x:v>
      </x:c>
      <x:c r="K2315" s="56" t="str"/>
    </x:row>
    <x:row r="2316">
      <x:c r="A2316" s="56" t="str">
        <x:v>1496935</x:v>
      </x:c>
      <x:c r="B2316" s="56" t="str">
        <x:v>106390293</x:v>
      </x:c>
      <x:c r="C2316" s="56" t="str">
        <x:v>HYQVIA</x:v>
      </x:c>
      <x:c r="D2316" s="56" t="str">
        <x:v>1157260250</x:v>
      </x:c>
      <x:c r="E2316" s="56" t="str">
        <x:v>TAKEDA PHARMA LTDA.</x:v>
      </x:c>
      <x:c r="F2316" s="56" t="str">
        <x:v>60397775000174</x:v>
      </x:c>
      <x:c r="G2316" s="56" t="str">
        <x:v>2025-08-29T08:55:24.000-0300</x:v>
      </x:c>
      <x:c r="H2316" s="56" t="str">
        <x:v>25351779242202022</x:v>
      </x:c>
      <x:c r="I2316" s="56" t="str">
        <x:v>2026-08-26T00:00:00.000-0300</x:v>
      </x:c>
      <x:c r="J2316" s="56" t="str">
        <x:v>Sim</x:v>
      </x:c>
      <x:c r="K2316" s="56" t="str"/>
    </x:row>
    <x:row r="2317">
      <x:c r="A2317" s="56" t="str">
        <x:v>1618443</x:v>
      </x:c>
      <x:c r="B2317" s="56" t="str">
        <x:v>104810163</x:v>
      </x:c>
      <x:c r="C2317" s="56" t="str">
        <x:v>ONEGRIPE</x:v>
      </x:c>
      <x:c r="D2317" s="56" t="str">
        <x:v>0239699262</x:v>
      </x:c>
      <x:c r="E2317" s="56" t="str">
        <x:v>1FARMA INDUSTRIA FARMACEUTICA LTDA</x:v>
      </x:c>
      <x:c r="F2317" s="56" t="str">
        <x:v>48113906000149</x:v>
      </x:c>
      <x:c r="G2317" s="56" t="str">
        <x:v>2026-03-11T17:08:44.000-0300</x:v>
      </x:c>
      <x:c r="H2317" s="56" t="str">
        <x:v>25351702254202069</x:v>
      </x:c>
      <x:c r="I2317" s="56" t="str">
        <x:v>2026-08-26T00:00:00.000-0300</x:v>
      </x:c>
      <x:c r="J2317" s="56" t="str">
        <x:v>Sim</x:v>
      </x:c>
      <x:c r="K2317" s="56" t="str"/>
    </x:row>
    <x:row r="2318">
      <x:c r="A2318" s="56" t="str">
        <x:v>1419393</x:v>
      </x:c>
      <x:c r="B2318" s="56" t="str">
        <x:v>115600219</x:v>
      </x:c>
      <x:c r="C2318" s="56" t="str">
        <x:v>POSLOV</x:v>
      </x:c>
      <x:c r="D2318" s="56" t="str">
        <x:v>1454007257</x:v>
      </x:c>
      <x:c r="E2318" s="56" t="str">
        <x:v>CIFARMA CIENTÍFICA FARMACÊUTICA LTDA</x:v>
      </x:c>
      <x:c r="F2318" s="56" t="str">
        <x:v>17562075000169</x:v>
      </x:c>
      <x:c r="G2318" s="56" t="str">
        <x:v>2025-11-03T16:32:19.000-0200</x:v>
      </x:c>
      <x:c r="H2318" s="56" t="str">
        <x:v>25351143962202055</x:v>
      </x:c>
      <x:c r="I2318" s="56" t="str">
        <x:v>2026-08-26T00:00:00.000-0300</x:v>
      </x:c>
      <x:c r="J2318" s="56" t="str">
        <x:v>Sim</x:v>
      </x:c>
      <x:c r="K2318" s="56" t="str"/>
    </x:row>
    <x:row r="2319">
      <x:c r="A2319" s="56" t="str">
        <x:v>1341003</x:v>
      </x:c>
      <x:c r="B2319" s="56" t="str">
        <x:v>102351306</x:v>
      </x:c>
      <x:c r="C2319" s="56" t="str">
        <x:v>CONCÁRDIO</x:v>
      </x:c>
      <x:c r="D2319" s="56" t="str">
        <x:v>0966337255</x:v>
      </x:c>
      <x:c r="E2319" s="56" t="str">
        <x:v>EMS S/A</x:v>
      </x:c>
      <x:c r="F2319" s="56" t="str">
        <x:v>57507378000365</x:v>
      </x:c>
      <x:c r="G2319" s="56" t="str">
        <x:v>2025-07-24T14:12:56.000-0300</x:v>
      </x:c>
      <x:c r="H2319" s="56" t="str">
        <x:v>25351350929201946</x:v>
      </x:c>
      <x:c r="I2319" s="56" t="str">
        <x:v>2026-08-26T00:00:00.000-0300</x:v>
      </x:c>
      <x:c r="J2319" s="56" t="str">
        <x:v>Sim</x:v>
      </x:c>
      <x:c r="K2319" s="56" t="str"/>
    </x:row>
    <x:row r="2320">
      <x:c r="A2320" s="56" t="str">
        <x:v>1409457</x:v>
      </x:c>
      <x:c r="B2320" s="56" t="str">
        <x:v>100431312</x:v>
      </x:c>
      <x:c r="C2320" s="56" t="str">
        <x:v>sulfato de hidroxicloroquina</x:v>
      </x:c>
      <x:c r="D2320" s="56" t="str">
        <x:v>0081905262</x:v>
      </x:c>
      <x:c r="E2320" s="56" t="str">
        <x:v>EUROFARMA LABORATORIOS S.A.</x:v>
      </x:c>
      <x:c r="F2320" s="56" t="str">
        <x:v>61190096000192</x:v>
      </x:c>
      <x:c r="G2320" s="56" t="str">
        <x:v>2026-01-26T18:05:48.000-0200</x:v>
      </x:c>
      <x:c r="H2320" s="56" t="str">
        <x:v>25351385204202011</x:v>
      </x:c>
      <x:c r="I2320" s="56" t="str">
        <x:v>2026-08-26T00:00:00.000-0300</x:v>
      </x:c>
      <x:c r="J2320" s="56" t="str">
        <x:v>Sim</x:v>
      </x:c>
      <x:c r="K2320" s="56" t="str"/>
    </x:row>
    <x:row r="2321">
      <x:c r="A2321" s="56" t="str">
        <x:v>1337561</x:v>
      </x:c>
      <x:c r="B2321" s="56" t="str">
        <x:v>154230295</x:v>
      </x:c>
      <x:c r="C2321" s="56" t="str">
        <x:v>cloridrato de moxifloxacino</x:v>
      </x:c>
      <x:c r="D2321" s="56" t="str">
        <x:v>0272761265</x:v>
      </x:c>
      <x:c r="E2321" s="56" t="str">
        <x:v>GEOLAB INDÚSTRIA FARMACÊUTICA S/A</x:v>
      </x:c>
      <x:c r="F2321" s="56" t="str">
        <x:v>03485572000104</x:v>
      </x:c>
      <x:c r="G2321" s="56" t="str">
        <x:v>2026-03-19T18:07:21.000-0300</x:v>
      </x:c>
      <x:c r="H2321" s="56" t="str">
        <x:v>25351000364201707</x:v>
      </x:c>
      <x:c r="I2321" s="56" t="str">
        <x:v>2026-08-26T00:00:00.000-0300</x:v>
      </x:c>
      <x:c r="J2321" s="56" t="str">
        <x:v>Sim</x:v>
      </x:c>
      <x:c r="K2321" s="56" t="str"/>
    </x:row>
    <x:row r="2322">
      <x:c r="A2322" s="56" t="str">
        <x:v>1477372</x:v>
      </x:c>
      <x:c r="B2322" s="56" t="str">
        <x:v>109650003</x:v>
      </x:c>
      <x:c r="C2322" s="56" t="str">
        <x:v>azitromicina di-hidratada</x:v>
      </x:c>
      <x:c r="D2322" s="56" t="str">
        <x:v>1485547253</x:v>
      </x:c>
      <x:c r="E2322" s="56" t="str">
        <x:v>MANDALA BRASIL IMPORTAÇÃO E DISTRIBUIÇÃO DE PRODUTO MÉDICO HOSPITALAR LTDA</x:v>
      </x:c>
      <x:c r="F2322" s="56" t="str">
        <x:v>09117476000181</x:v>
      </x:c>
      <x:c r="G2322" s="56" t="str">
        <x:v>2025-11-11T16:00:06.000-0200</x:v>
      </x:c>
      <x:c r="H2322" s="56" t="str">
        <x:v>25351877781202026</x:v>
      </x:c>
      <x:c r="I2322" s="56" t="str">
        <x:v>2026-08-26T00:00:00.000-0300</x:v>
      </x:c>
      <x:c r="J2322" s="56" t="str">
        <x:v>Sim</x:v>
      </x:c>
      <x:c r="K2322" s="56" t="str"/>
    </x:row>
    <x:row r="2323">
      <x:c r="A2323" s="56" t="str">
        <x:v>1499972</x:v>
      </x:c>
      <x:c r="B2323" s="56" t="str">
        <x:v>105350226</x:v>
      </x:c>
      <x:c r="C2323" s="56" t="str">
        <x:v>SCAFLOGIN GOTAS</x:v>
      </x:c>
      <x:c r="D2323" s="56" t="str">
        <x:v>0625370261</x:v>
      </x:c>
      <x:c r="E2323" s="56" t="str">
        <x:v>LABORATÓRIO GLOBO SA</x:v>
      </x:c>
      <x:c r="F2323" s="56" t="str">
        <x:v>17115437000173</x:v>
      </x:c>
      <x:c r="G2323" s="56" t="str">
        <x:v>2026-06-25T10:24:12.000-0300</x:v>
      </x:c>
      <x:c r="H2323" s="56" t="str">
        <x:v>25351933753202004</x:v>
      </x:c>
      <x:c r="I2323" s="56" t="str">
        <x:v>2026-08-26T00:00:00.000-0300</x:v>
      </x:c>
      <x:c r="J2323" s="56" t="str">
        <x:v>Sim</x:v>
      </x:c>
      <x:c r="K2323" s="56" t="str"/>
    </x:row>
    <x:row r="2324">
      <x:c r="A2324" s="56" t="str">
        <x:v>1642091</x:v>
      </x:c>
      <x:c r="B2324" s="56" t="str">
        <x:v>155620062</x:v>
      </x:c>
      <x:c r="C2324" s="56" t="str">
        <x:v>sulfato de polimixina B</x:v>
      </x:c>
      <x:c r="D2324" s="56" t="str">
        <x:v>0630726264</x:v>
      </x:c>
      <x:c r="E2324" s="56" t="str">
        <x:v>ANTIBIÓTICOS DO BRASIL LTDA</x:v>
      </x:c>
      <x:c r="F2324" s="56" t="str">
        <x:v>05439635000103</x:v>
      </x:c>
      <x:c r="G2324" s="56" t="str">
        <x:v>2026-06-26T09:57:24.000-0300</x:v>
      </x:c>
      <x:c r="H2324" s="56" t="str">
        <x:v>25351359613202053</x:v>
      </x:c>
      <x:c r="I2324" s="56" t="str">
        <x:v>2026-08-26T00:00:00.000-0300</x:v>
      </x:c>
      <x:c r="J2324" s="56" t="str">
        <x:v>Sim</x:v>
      </x:c>
      <x:c r="K2324" s="56" t="str"/>
    </x:row>
    <x:row r="2325">
      <x:c r="A2325" s="56" t="str">
        <x:v>1351199</x:v>
      </x:c>
      <x:c r="B2325" s="56" t="str">
        <x:v>121100466</x:v>
      </x:c>
      <x:c r="C2325" s="56" t="str">
        <x:v>SUTENT</x:v>
      </x:c>
      <x:c r="D2325" s="56" t="str">
        <x:v>1541659252</x:v>
      </x:c>
      <x:c r="E2325" s="56" t="str">
        <x:v>PFIZER BRASIL LTDA</x:v>
      </x:c>
      <x:c r="F2325" s="56" t="str">
        <x:v>61072393000133</x:v>
      </x:c>
      <x:c r="G2325" s="56" t="str">
        <x:v>2025-11-28T08:24:35.000-0200</x:v>
      </x:c>
      <x:c r="H2325" s="56" t="str">
        <x:v>25351421905201989</x:v>
      </x:c>
      <x:c r="I2325" s="56" t="str">
        <x:v>2026-08-26T00:00:00.000-0300</x:v>
      </x:c>
      <x:c r="J2325" s="56" t="str">
        <x:v>Sim</x:v>
      </x:c>
      <x:c r="K2325" s="56" t="str"/>
    </x:row>
    <x:row r="2326">
      <x:c r="A2326" s="56" t="str">
        <x:v>139332</x:v>
      </x:c>
      <x:c r="B2326" s="56" t="str">
        <x:v>101550228</x:v>
      </x:c>
      <x:c r="C2326" s="56" t="str">
        <x:v>VECASTEN</x:v>
      </x:c>
      <x:c r="D2326" s="56" t="str">
        <x:v>1570392251</x:v>
      </x:c>
      <x:c r="E2326" s="56" t="str">
        <x:v>MARJAN INDÚSTRIA E COMÉRCIO LTDA</x:v>
      </x:c>
      <x:c r="F2326" s="56" t="str">
        <x:v>60726692000181</x:v>
      </x:c>
      <x:c r="G2326" s="56" t="str">
        <x:v>2025-12-05T12:35:09.000-0200</x:v>
      </x:c>
      <x:c r="H2326" s="56" t="str">
        <x:v>25351168662200205</x:v>
      </x:c>
      <x:c r="I2326" s="56" t="str">
        <x:v>2026-08-26T00:00:00.000-0300</x:v>
      </x:c>
      <x:c r="J2326" s="56" t="str">
        <x:v>Sim</x:v>
      </x:c>
      <x:c r="K2326" s="56" t="str"/>
    </x:row>
    <x:row r="2327">
      <x:c r="A2327" s="56" t="str">
        <x:v>1364796</x:v>
      </x:c>
      <x:c r="B2327" s="56" t="str">
        <x:v>137640180</x:v>
      </x:c>
      <x:c r="C2327" s="56" t="str">
        <x:v>MAGNESIA BISURADA</x:v>
      </x:c>
      <x:c r="D2327" s="56" t="str">
        <x:v>1603617256</x:v>
      </x:c>
      <x:c r="E2327" s="56" t="str">
        <x:v>ASPEN PHARMA INDÚSTRIA FARMACÊUTICA LTDA</x:v>
      </x:c>
      <x:c r="F2327" s="56" t="str">
        <x:v>02433631000120</x:v>
      </x:c>
      <x:c r="G2327" s="56" t="str">
        <x:v>2025-12-15T15:39:27.000-0200</x:v>
      </x:c>
      <x:c r="H2327" s="56" t="str">
        <x:v>25351565545201926</x:v>
      </x:c>
      <x:c r="I2327" s="56" t="str">
        <x:v>2026-08-26T00:00:00.000-0300</x:v>
      </x:c>
      <x:c r="J2327" s="56" t="str">
        <x:v>Sim</x:v>
      </x:c>
      <x:c r="K2327" s="56" t="str"/>
    </x:row>
    <x:row r="2328">
      <x:c r="A2328" s="56" t="str">
        <x:v>1388588</x:v>
      </x:c>
      <x:c r="B2328" s="56" t="str">
        <x:v>154230327</x:v>
      </x:c>
      <x:c r="C2328" s="56" t="str">
        <x:v>SENSILACRI</x:v>
      </x:c>
      <x:c r="D2328" s="56" t="str">
        <x:v>1024607259</x:v>
      </x:c>
      <x:c r="E2328" s="56" t="str">
        <x:v>GEOLAB INDÚSTRIA FARMACÊUTICA S/A</x:v>
      </x:c>
      <x:c r="F2328" s="56" t="str">
        <x:v>03485572000104</x:v>
      </x:c>
      <x:c r="G2328" s="56" t="str">
        <x:v>2025-08-09T09:55:39.000-0300</x:v>
      </x:c>
      <x:c r="H2328" s="56" t="str">
        <x:v>25351000590202073</x:v>
      </x:c>
      <x:c r="I2328" s="56" t="str">
        <x:v>2026-08-26T00:00:00.000-0300</x:v>
      </x:c>
      <x:c r="J2328" s="56" t="str">
        <x:v>Sim</x:v>
      </x:c>
      <x:c r="K2328" s="56" t="str"/>
    </x:row>
    <x:row r="2329">
      <x:c r="A2329" s="56" t="str">
        <x:v>1459145</x:v>
      </x:c>
      <x:c r="B2329" s="56" t="str">
        <x:v>105730754</x:v>
      </x:c>
      <x:c r="C2329" s="56" t="str">
        <x:v>TORMIV SL</x:v>
      </x:c>
      <x:c r="D2329" s="56" t="str">
        <x:v>0658167260</x:v>
      </x:c>
      <x:c r="E2329" s="56" t="str">
        <x:v>ACHÉ LABORATÓRIOS FARMACÊUTICOS S.A</x:v>
      </x:c>
      <x:c r="F2329" s="56" t="str">
        <x:v>60659463002992</x:v>
      </x:c>
      <x:c r="G2329" s="56" t="str">
        <x:v>2026-07-03T12:10:24.000-0300</x:v>
      </x:c>
      <x:c r="H2329" s="56" t="str">
        <x:v>25351270863202045</x:v>
      </x:c>
      <x:c r="I2329" s="56" t="str">
        <x:v>2026-08-26T00:00:00.000-0300</x:v>
      </x:c>
      <x:c r="J2329" s="56" t="str">
        <x:v>Sim</x:v>
      </x:c>
      <x:c r="K2329" s="56" t="str"/>
    </x:row>
    <x:row r="2330">
      <x:c r="A2330" s="56" t="str">
        <x:v>1382840</x:v>
      </x:c>
      <x:c r="B2330" s="56" t="str">
        <x:v>100431294</x:v>
      </x:c>
      <x:c r="C2330" s="56" t="str">
        <x:v>acetilcisteína</x:v>
      </x:c>
      <x:c r="D2330" s="56" t="str">
        <x:v>0418546266</x:v>
      </x:c>
      <x:c r="E2330" s="56" t="str">
        <x:v>EUROFARMA LABORATORIOS S.A.</x:v>
      </x:c>
      <x:c r="F2330" s="56" t="str">
        <x:v>61190096000192</x:v>
      </x:c>
      <x:c r="G2330" s="56" t="str">
        <x:v>2026-04-29T16:31:47.000-0300</x:v>
      </x:c>
      <x:c r="H2330" s="56" t="str">
        <x:v>25351533509201901</x:v>
      </x:c>
      <x:c r="I2330" s="56" t="str">
        <x:v>2026-08-26T00:00:00.000-0300</x:v>
      </x:c>
      <x:c r="J2330" s="56" t="str">
        <x:v>Sim</x:v>
      </x:c>
      <x:c r="K2330" s="56" t="str"/>
    </x:row>
    <x:row r="2331">
      <x:c r="A2331" s="56" t="str">
        <x:v>1227649</x:v>
      </x:c>
      <x:c r="B2331" s="56" t="str">
        <x:v>112780079</x:v>
      </x:c>
      <x:c r="C2331" s="56" t="str">
        <x:v>Vastarel caps LP</x:v>
      </x:c>
      <x:c r="D2331" s="56" t="str">
        <x:v>1637756259</x:v>
      </x:c>
      <x:c r="E2331" s="56" t="str">
        <x:v>LABORATÓRIOS SERVIER DO BRASIL LTDA</x:v>
      </x:c>
      <x:c r="F2331" s="56" t="str">
        <x:v>42374207000176</x:v>
      </x:c>
      <x:c r="G2331" s="56" t="str">
        <x:v>2025-12-22T17:07:53.000-0200</x:v>
      </x:c>
      <x:c r="H2331" s="56" t="str">
        <x:v>25351000058201831</x:v>
      </x:c>
      <x:c r="I2331" s="56" t="str">
        <x:v>2026-08-26T00:00:00.000-0300</x:v>
      </x:c>
      <x:c r="J2331" s="56" t="str">
        <x:v>Sim</x:v>
      </x:c>
      <x:c r="K2331" s="56" t="str"/>
    </x:row>
    <x:row r="2332">
      <x:c r="A2332" s="56" t="str">
        <x:v>1397794</x:v>
      </x:c>
      <x:c r="B2332" s="56" t="str">
        <x:v>103920197</x:v>
      </x:c>
      <x:c r="C2332" s="56" t="str">
        <x:v>risperidona</x:v>
      </x:c>
      <x:c r="D2332" s="56" t="str">
        <x:v>1627263250</x:v>
      </x:c>
      <x:c r="E2332" s="56" t="str">
        <x:v>VITAMEDIC INDUSTRIA FARMACEUTICA LTDA</x:v>
      </x:c>
      <x:c r="F2332" s="56" t="str">
        <x:v>30222814000131</x:v>
      </x:c>
      <x:c r="G2332" s="56" t="str">
        <x:v>2025-12-19T11:15:08.000-0200</x:v>
      </x:c>
      <x:c r="H2332" s="56" t="str">
        <x:v>25351347131201917</x:v>
      </x:c>
      <x:c r="I2332" s="56" t="str">
        <x:v>2026-08-26T00:00:00.000-0300</x:v>
      </x:c>
      <x:c r="J2332" s="56" t="str">
        <x:v>Sim</x:v>
      </x:c>
      <x:c r="K2332" s="56" t="str"/>
    </x:row>
    <x:row r="2333">
      <x:c r="A2333" s="56" t="str">
        <x:v>1350664</x:v>
      </x:c>
      <x:c r="B2333" s="56" t="str">
        <x:v>121100462</x:v>
      </x:c>
      <x:c r="C2333" s="56" t="str">
        <x:v>Vyndaqel</x:v>
      </x:c>
      <x:c r="D2333" s="56" t="str">
        <x:v>1404996257</x:v>
      </x:c>
      <x:c r="E2333" s="56" t="str">
        <x:v>PFIZER BRASIL LTDA</x:v>
      </x:c>
      <x:c r="F2333" s="56" t="str">
        <x:v>61072393000133</x:v>
      </x:c>
      <x:c r="G2333" s="56" t="str">
        <x:v>2025-10-22T10:40:13.000-0300</x:v>
      </x:c>
      <x:c r="H2333" s="56" t="str">
        <x:v>25351421864201921</x:v>
      </x:c>
      <x:c r="I2333" s="56" t="str">
        <x:v>2026-08-26T00:00:00.000-0300</x:v>
      </x:c>
      <x:c r="J2333" s="56" t="str">
        <x:v>Sim</x:v>
      </x:c>
      <x:c r="K2333" s="56" t="str"/>
    </x:row>
    <x:row r="2334">
      <x:c r="A2334" s="56" t="str">
        <x:v>1339572</x:v>
      </x:c>
      <x:c r="B2334" s="56" t="str">
        <x:v>155620061</x:v>
      </x:c>
      <x:c r="C2334" s="56" t="str">
        <x:v>ertapeném sódico</x:v>
      </x:c>
      <x:c r="D2334" s="56" t="str">
        <x:v>0620765267</x:v>
      </x:c>
      <x:c r="E2334" s="56" t="str">
        <x:v>ANTIBIÓTICOS DO BRASIL LTDA</x:v>
      </x:c>
      <x:c r="F2334" s="56" t="str">
        <x:v>05439635000103</x:v>
      </x:c>
      <x:c r="G2334" s="56" t="str">
        <x:v>2026-06-24T10:38:38.000-0300</x:v>
      </x:c>
      <x:c r="H2334" s="56" t="str">
        <x:v>25351416403201936</x:v>
      </x:c>
      <x:c r="I2334" s="56" t="str">
        <x:v>2026-08-26T00:00:00.000-0300</x:v>
      </x:c>
      <x:c r="J2334" s="56" t="str">
        <x:v>Sim</x:v>
      </x:c>
      <x:c r="K2334" s="56" t="str"/>
    </x:row>
    <x:row r="2335">
      <x:c r="A2335" s="56" t="str">
        <x:v>1353768</x:v>
      </x:c>
      <x:c r="B2335" s="56" t="str">
        <x:v>106460222</x:v>
      </x:c>
      <x:c r="C2335" s="56" t="str">
        <x:v>capecitabina</x:v>
      </x:c>
      <x:c r="D2335" s="56" t="str">
        <x:v>0219598266</x:v>
      </x:c>
      <x:c r="E2335" s="56" t="str">
        <x:v>LABORATORIO QUIMICO FARMACEUTICO BERGAMO LTDA</x:v>
      </x:c>
      <x:c r="F2335" s="56" t="str">
        <x:v>61282661000141</x:v>
      </x:c>
      <x:c r="G2335" s="56" t="str">
        <x:v>2026-03-05T16:32:31.000-0300</x:v>
      </x:c>
      <x:c r="H2335" s="56" t="str">
        <x:v>25351532928201918</x:v>
      </x:c>
      <x:c r="I2335" s="56" t="str">
        <x:v>2026-08-26T00:00:00.000-0300</x:v>
      </x:c>
      <x:c r="J2335" s="56" t="str">
        <x:v>Sim</x:v>
      </x:c>
      <x:c r="K2335" s="56" t="str"/>
    </x:row>
    <x:row r="2336">
      <x:c r="A2336" s="56" t="str">
        <x:v>3214381</x:v>
      </x:c>
      <x:c r="B2336" s="56" t="str">
        <x:v>105250114</x:v>
      </x:c>
      <x:c r="C2336" s="56" t="str">
        <x:v>OLMECOR HCT</x:v>
      </x:c>
      <x:c r="D2336" s="56" t="str">
        <x:v>0803236263</x:v>
      </x:c>
      <x:c r="E2336" s="56" t="str">
        <x:v>TORRENT DO BRASIL LTDA</x:v>
      </x:c>
      <x:c r="F2336" s="56" t="str">
        <x:v>33078528000132</x:v>
      </x:c>
      <x:c r="G2336" s="56" t="str">
        <x:v>2026-08-07T17:04:24.000-0300</x:v>
      </x:c>
      <x:c r="H2336" s="56" t="str">
        <x:v>25351255787202218</x:v>
      </x:c>
      <x:c r="I2336" s="56" t="str">
        <x:v>2026-08-26T00:00:00.000-0300</x:v>
      </x:c>
      <x:c r="J2336" s="56" t="str">
        <x:v>Sim</x:v>
      </x:c>
      <x:c r="K2336" s="56" t="str"/>
    </x:row>
    <x:row r="2337">
      <x:c r="A2337" s="56" t="str">
        <x:v>1344392</x:v>
      </x:c>
      <x:c r="B2337" s="56" t="str">
        <x:v>105830958</x:v>
      </x:c>
      <x:c r="C2337" s="56" t="str">
        <x:v>ibandronato de sódio monoidratado</x:v>
      </x:c>
      <x:c r="D2337" s="56" t="str">
        <x:v>1077876246</x:v>
      </x:c>
      <x:c r="E2337" s="56" t="str">
        <x:v>GERMED FARMACEUTICA LTDA</x:v>
      </x:c>
      <x:c r="F2337" s="56" t="str">
        <x:v>45992062000165</x:v>
      </x:c>
      <x:c r="G2337" s="56" t="str">
        <x:v>2024-08-07T13:34:51.000-0300</x:v>
      </x:c>
      <x:c r="H2337" s="56" t="str">
        <x:v>25351744556201466</x:v>
      </x:c>
      <x:c r="I2337" s="56" t="str">
        <x:v>2026-08-26T00:00:00.000-0300</x:v>
      </x:c>
      <x:c r="J2337" s="56" t="str">
        <x:v>Sim</x:v>
      </x:c>
      <x:c r="K2337" s="56" t="str"/>
    </x:row>
    <x:row r="2338">
      <x:c r="A2338" s="56" t="str">
        <x:v>1344393</x:v>
      </x:c>
      <x:c r="B2338" s="56" t="str">
        <x:v>167730627</x:v>
      </x:c>
      <x:c r="C2338" s="56" t="str">
        <x:v>ibandronato de sódio monoidratado</x:v>
      </x:c>
      <x:c r="D2338" s="56" t="str">
        <x:v>1078447241</x:v>
      </x:c>
      <x:c r="E2338" s="56" t="str">
        <x:v>LEGRAND PHARMA INDÚSTRIA FARMACÊUTICA LTDA</x:v>
      </x:c>
      <x:c r="F2338" s="56" t="str">
        <x:v>05044984000126</x:v>
      </x:c>
      <x:c r="G2338" s="56" t="str">
        <x:v>2024-08-07T14:37:35.000-0300</x:v>
      </x:c>
      <x:c r="H2338" s="56" t="str">
        <x:v>25351744557201419</x:v>
      </x:c>
      <x:c r="I2338" s="56" t="str">
        <x:v>2026-08-26T00:00:00.000-0300</x:v>
      </x:c>
      <x:c r="J2338" s="56" t="str">
        <x:v>Sim</x:v>
      </x:c>
      <x:c r="K2338" s="56" t="str"/>
    </x:row>
    <x:row r="2339">
      <x:c r="A2339" s="56" t="str">
        <x:v>1344394</x:v>
      </x:c>
      <x:c r="B2339" s="56" t="str">
        <x:v>102351310</x:v>
      </x:c>
      <x:c r="C2339" s="56" t="str">
        <x:v>IBANESS</x:v>
      </x:c>
      <x:c r="D2339" s="56" t="str">
        <x:v>1078941246</x:v>
      </x:c>
      <x:c r="E2339" s="56" t="str">
        <x:v>EMS S/A</x:v>
      </x:c>
      <x:c r="F2339" s="56" t="str">
        <x:v>57507378000365</x:v>
      </x:c>
      <x:c r="G2339" s="56" t="str">
        <x:v>2024-08-07T15:25:46.000-0300</x:v>
      </x:c>
      <x:c r="H2339" s="56" t="str">
        <x:v>25351744558201455</x:v>
      </x:c>
      <x:c r="I2339" s="56" t="str">
        <x:v>2026-08-26T00:00:00.000-0300</x:v>
      </x:c>
      <x:c r="J2339" s="56" t="str">
        <x:v>Sim</x:v>
      </x:c>
      <x:c r="K2339" s="56" t="str"/>
    </x:row>
    <x:row r="2340">
      <x:c r="A2340" s="56" t="str">
        <x:v>1379243</x:v>
      </x:c>
      <x:c r="B2340" s="56" t="str">
        <x:v>143810248</x:v>
      </x:c>
      <x:c r="C2340" s="56" t="str">
        <x:v>gabapentina</x:v>
      </x:c>
      <x:c r="D2340" s="56" t="str">
        <x:v>0978278232</x:v>
      </x:c>
      <x:c r="E2340" s="56" t="str">
        <x:v>CIMED INDUSTRIA S.A</x:v>
      </x:c>
      <x:c r="F2340" s="56" t="str">
        <x:v>02814497000107</x:v>
      </x:c>
      <x:c r="G2340" s="56" t="str">
        <x:v>2023-09-14T15:31:10.000-0300</x:v>
      </x:c>
      <x:c r="H2340" s="56" t="str">
        <x:v>25351545509201946</x:v>
      </x:c>
      <x:c r="I2340" s="56" t="str">
        <x:v>2026-08-26T00:00:00.000-0300</x:v>
      </x:c>
      <x:c r="J2340" s="56" t="str">
        <x:v>Sim</x:v>
      </x:c>
      <x:c r="K2340" s="56" t="str"/>
    </x:row>
    <x:row r="2341">
      <x:c r="A2341" s="56" t="str">
        <x:v>2762926</x:v>
      </x:c>
      <x:c r="B2341" s="56" t="str">
        <x:v>121100488</x:v>
      </x:c>
      <x:c r="C2341" s="56" t="str">
        <x:v>GENRYZON</x:v>
      </x:c>
      <x:c r="D2341" s="56" t="str">
        <x:v>1508792259</x:v>
      </x:c>
      <x:c r="E2341" s="56" t="str">
        <x:v>PFIZER BRASIL LTDA</x:v>
      </x:c>
      <x:c r="F2341" s="56" t="str">
        <x:v>61072393000133</x:v>
      </x:c>
      <x:c r="G2341" s="56" t="str">
        <x:v>2025-11-18T09:12:36.000-0200</x:v>
      </x:c>
      <x:c r="H2341" s="56" t="str">
        <x:v>25351577895202150</x:v>
      </x:c>
      <x:c r="I2341" s="56" t="str">
        <x:v>2026-08-26T00:00:00.000-0300</x:v>
      </x:c>
      <x:c r="J2341" s="56" t="str">
        <x:v>Sim</x:v>
      </x:c>
      <x:c r="K2341" s="56" t="str"/>
    </x:row>
    <x:row r="2342">
      <x:c r="A2342" s="56" t="str">
        <x:v>1435490</x:v>
      </x:c>
      <x:c r="B2342" s="56" t="str">
        <x:v>105710160</x:v>
      </x:c>
      <x:c r="C2342" s="56" t="str">
        <x:v>permetrina</x:v>
      </x:c>
      <x:c r="D2342" s="56" t="str">
        <x:v>0665801246</x:v>
      </x:c>
      <x:c r="E2342" s="56" t="str">
        <x:v>BELFAR LTDA</x:v>
      </x:c>
      <x:c r="F2342" s="56" t="str">
        <x:v>18324343000177</x:v>
      </x:c>
      <x:c r="G2342" s="56" t="str">
        <x:v>2024-05-20T09:18:03.000-0300</x:v>
      </x:c>
      <x:c r="H2342" s="56" t="str">
        <x:v>25351381775202078</x:v>
      </x:c>
      <x:c r="I2342" s="56" t="str">
        <x:v>2026-08-26T00:00:00.000-0300</x:v>
      </x:c>
      <x:c r="J2342" s="56" t="str">
        <x:v>Sim</x:v>
      </x:c>
      <x:c r="K2342" s="56" t="str"/>
    </x:row>
    <x:row r="2343">
      <x:c r="A2343" s="56" t="str">
        <x:v>1382230</x:v>
      </x:c>
      <x:c r="B2343" s="56" t="str">
        <x:v>103700740</x:v>
      </x:c>
      <x:c r="C2343" s="56" t="str">
        <x:v>rosuvastatina calcica</x:v>
      </x:c>
      <x:c r="D2343" s="56" t="str">
        <x:v>0278122264</x:v>
      </x:c>
      <x:c r="E2343" s="56" t="str">
        <x:v>LABORATÓRIO TEUTO BRASILEIRO S/A</x:v>
      </x:c>
      <x:c r="F2343" s="56" t="str">
        <x:v>17159229000176</x:v>
      </x:c>
      <x:c r="G2343" s="56" t="str">
        <x:v>2026-03-23T11:27:55.000-0300</x:v>
      </x:c>
      <x:c r="H2343" s="56" t="str">
        <x:v>25351723001201995</x:v>
      </x:c>
      <x:c r="I2343" s="56" t="str">
        <x:v>2026-08-26T00:00:00.000-0300</x:v>
      </x:c>
      <x:c r="J2343" s="56" t="str">
        <x:v>Sim</x:v>
      </x:c>
      <x:c r="K2343" s="56" t="str"/>
    </x:row>
    <x:row r="2344">
      <x:c r="A2344" s="56" t="str">
        <x:v>1340243</x:v>
      </x:c>
      <x:c r="B2344" s="56" t="str">
        <x:v>110630151</x:v>
      </x:c>
      <x:c r="C2344" s="56" t="str">
        <x:v>BIO-MANGUINHOS ETANERCEPTE</x:v>
      </x:c>
      <x:c r="D2344" s="56" t="str">
        <x:v>0216461260</x:v>
      </x:c>
      <x:c r="E2344" s="56" t="str">
        <x:v>FUNDAÇÃO OSWALDO CRUZ</x:v>
      </x:c>
      <x:c r="F2344" s="56" t="str">
        <x:v>33781055000135</x:v>
      </x:c>
      <x:c r="G2344" s="56" t="str">
        <x:v>2026-03-05T08:20:17.000-0300</x:v>
      </x:c>
      <x:c r="H2344" s="56" t="str">
        <x:v>25351387214201949</x:v>
      </x:c>
      <x:c r="I2344" s="56" t="str">
        <x:v>2026-08-26T00:00:00.000-0300</x:v>
      </x:c>
      <x:c r="J2344" s="56" t="str">
        <x:v>Sim</x:v>
      </x:c>
      <x:c r="K2344" s="56" t="str"/>
    </x:row>
    <x:row r="2345">
      <x:c r="A2345" s="56" t="str">
        <x:v>1370073</x:v>
      </x:c>
      <x:c r="B2345" s="56" t="str">
        <x:v>167730634</x:v>
      </x:c>
      <x:c r="C2345" s="56" t="str">
        <x:v>aciclovir</x:v>
      </x:c>
      <x:c r="D2345" s="56" t="str">
        <x:v>1593267258</x:v>
      </x:c>
      <x:c r="E2345" s="56" t="str">
        <x:v>LEGRAND PHARMA INDÚSTRIA FARMACÊUTICA LTDA</x:v>
      </x:c>
      <x:c r="F2345" s="56" t="str">
        <x:v>05044984000126</x:v>
      </x:c>
      <x:c r="G2345" s="56" t="str">
        <x:v>2025-12-12T10:58:49.000-0200</x:v>
      </x:c>
      <x:c r="H2345" s="56" t="str">
        <x:v>25351435659201942</x:v>
      </x:c>
      <x:c r="I2345" s="56" t="str">
        <x:v>2026-08-26T00:00:00.000-0300</x:v>
      </x:c>
      <x:c r="J2345" s="56" t="str">
        <x:v>Sim</x:v>
      </x:c>
      <x:c r="K2345" s="56" t="str"/>
    </x:row>
    <x:row r="2346">
      <x:c r="A2346" s="56" t="str">
        <x:v>1361549</x:v>
      </x:c>
      <x:c r="B2346" s="56" t="str">
        <x:v>117170082</x:v>
      </x:c>
      <x:c r="C2346" s="56" t="str">
        <x:v>fosfomicina trometamol</x:v>
      </x:c>
      <x:c r="D2346" s="56" t="str">
        <x:v>0502119268</x:v>
      </x:c>
      <x:c r="E2346" s="56" t="str">
        <x:v>PHARMASCIENCE INDUSTRIA FARMACEUTICA S.A</x:v>
      </x:c>
      <x:c r="F2346" s="56" t="str">
        <x:v>25773037000183</x:v>
      </x:c>
      <x:c r="G2346" s="56" t="str">
        <x:v>2026-05-22T09:57:35.000-0300</x:v>
      </x:c>
      <x:c r="H2346" s="56" t="str">
        <x:v>25351600309201963</x:v>
      </x:c>
      <x:c r="I2346" s="56" t="str">
        <x:v>2026-08-26T00:00:00.000-0300</x:v>
      </x:c>
      <x:c r="J2346" s="56" t="str">
        <x:v>Sim</x:v>
      </x:c>
      <x:c r="K2346" s="56" t="str"/>
    </x:row>
    <x:row r="2347">
      <x:c r="A2347" s="56" t="str">
        <x:v>1350073</x:v>
      </x:c>
      <x:c r="B2347" s="56" t="str">
        <x:v>183260393</x:v>
      </x:c>
      <x:c r="C2347" s="56" t="str">
        <x:v>SOLIQUA</x:v>
      </x:c>
      <x:c r="D2347" s="56" t="str">
        <x:v>0853637261</x:v>
      </x:c>
      <x:c r="E2347" s="56" t="str">
        <x:v>SANOFI MEDLEY FARMACÊUTICA LTDA.</x:v>
      </x:c>
      <x:c r="F2347" s="56" t="str">
        <x:v>10588595001092</x:v>
      </x:c>
      <x:c r="G2347" s="56" t="str">
        <x:v>2026-08-20T09:29:35.000-0300</x:v>
      </x:c>
      <x:c r="H2347" s="56" t="str">
        <x:v>25351411883201949</x:v>
      </x:c>
      <x:c r="I2347" s="56" t="str">
        <x:v>2026-08-26T00:00:00.000-0300</x:v>
      </x:c>
      <x:c r="J2347" s="56" t="str">
        <x:v>Sim</x:v>
      </x:c>
      <x:c r="K2347" s="56" t="str"/>
    </x:row>
    <x:row r="2348">
      <x:c r="A2348" s="56" t="str">
        <x:v>1400293</x:v>
      </x:c>
      <x:c r="B2348" s="56" t="str">
        <x:v>143810253</x:v>
      </x:c>
      <x:c r="C2348" s="56" t="str">
        <x:v>LORATAMED</x:v>
      </x:c>
      <x:c r="D2348" s="56" t="str">
        <x:v>0197800262</x:v>
      </x:c>
      <x:c r="E2348" s="56" t="str">
        <x:v>CIMED INDUSTRIA S.A</x:v>
      </x:c>
      <x:c r="F2348" s="56" t="str">
        <x:v>02814497000107</x:v>
      </x:c>
      <x:c r="G2348" s="56" t="str">
        <x:v>2026-02-27T16:58:22.000-0300</x:v>
      </x:c>
      <x:c r="H2348" s="56" t="str">
        <x:v>25351646001201964</x:v>
      </x:c>
      <x:c r="I2348" s="56" t="str">
        <x:v>2026-08-26T00:00:00.000-0300</x:v>
      </x:c>
      <x:c r="J2348" s="56" t="str">
        <x:v>Sim</x:v>
      </x:c>
      <x:c r="K2348" s="56" t="str"/>
    </x:row>
    <x:row r="2349">
      <x:c r="A2349" s="56" t="str">
        <x:v>1007154</x:v>
      </x:c>
      <x:c r="B2349" s="56" t="str">
        <x:v>105830976</x:v>
      </x:c>
      <x:c r="C2349" s="56" t="str">
        <x:v>NITAZOXANIDA</x:v>
      </x:c>
      <x:c r="D2349" s="56" t="str">
        <x:v>0099638266</x:v>
      </x:c>
      <x:c r="E2349" s="56" t="str">
        <x:v>GERMED FARMACEUTICA LTDA</x:v>
      </x:c>
      <x:c r="F2349" s="56" t="str">
        <x:v>45992062000165</x:v>
      </x:c>
      <x:c r="G2349" s="56" t="str">
        <x:v>2026-01-30T11:18:04.000-0200</x:v>
      </x:c>
      <x:c r="H2349" s="56" t="str">
        <x:v>25351470832201444</x:v>
      </x:c>
      <x:c r="I2349" s="56" t="str">
        <x:v>2026-08-26T00:00:00.000-0300</x:v>
      </x:c>
      <x:c r="J2349" s="56" t="str">
        <x:v>Sim</x:v>
      </x:c>
      <x:c r="K2349" s="56" t="str"/>
    </x:row>
    <x:row r="2350">
      <x:c r="A2350" s="56" t="str">
        <x:v>1420587</x:v>
      </x:c>
      <x:c r="B2350" s="56" t="str">
        <x:v>101070351</x:v>
      </x:c>
      <x:c r="C2350" s="56" t="str">
        <x:v>TIVICAY PD</x:v>
      </x:c>
      <x:c r="D2350" s="56" t="str">
        <x:v>0201407264</x:v>
      </x:c>
      <x:c r="E2350" s="56" t="str">
        <x:v>GLAXOSMITHKLINE BRASIL LTDA</x:v>
      </x:c>
      <x:c r="F2350" s="56" t="str">
        <x:v>33247743000110</x:v>
      </x:c>
      <x:c r="G2350" s="56" t="str">
        <x:v>2026-03-02T09:43:50.000-0300</x:v>
      </x:c>
      <x:c r="H2350" s="56" t="str">
        <x:v>25351601553202087</x:v>
      </x:c>
      <x:c r="I2350" s="56" t="str">
        <x:v>2026-08-26T00:00:00.000-0300</x:v>
      </x:c>
      <x:c r="J2350" s="56" t="str">
        <x:v>Sim</x:v>
      </x:c>
      <x:c r="K2350" s="56" t="str"/>
    </x:row>
    <x:row r="2351">
      <x:c r="A2351" s="56" t="str">
        <x:v>1420509</x:v>
      </x:c>
      <x:c r="B2351" s="56" t="str">
        <x:v>157700003</x:v>
      </x:c>
      <x:c r="C2351" s="56" t="str">
        <x:v>WAYLIVRA</x:v>
      </x:c>
      <x:c r="D2351" s="56" t="str">
        <x:v>0484858262</x:v>
      </x:c>
      <x:c r="E2351" s="56" t="str">
        <x:v>PTC FARMACEUTICA DO BRASIL LTDA.</x:v>
      </x:c>
      <x:c r="F2351" s="56" t="str">
        <x:v>25210463000109</x:v>
      </x:c>
      <x:c r="G2351" s="56" t="str">
        <x:v>2026-05-19T01:43:39.000-0300</x:v>
      </x:c>
      <x:c r="H2351" s="56" t="str">
        <x:v>25351593000202043</x:v>
      </x:c>
      <x:c r="I2351" s="56" t="str">
        <x:v>2026-08-26T00:00:00.000-0300</x:v>
      </x:c>
      <x:c r="J2351" s="56" t="str">
        <x:v>Sim</x:v>
      </x:c>
      <x:c r="K2351" s="56" t="str"/>
    </x:row>
    <x:row r="2352">
      <x:c r="A2352" s="56" t="str">
        <x:v>1350667</x:v>
      </x:c>
      <x:c r="B2352" s="56" t="str">
        <x:v>121100463</x:v>
      </x:c>
      <x:c r="C2352" s="56" t="str">
        <x:v>CHAMPIX</x:v>
      </x:c>
      <x:c r="D2352" s="56" t="str">
        <x:v>0338678239</x:v>
      </x:c>
      <x:c r="E2352" s="56" t="str">
        <x:v>PFIZER BRASIL LTDA</x:v>
      </x:c>
      <x:c r="F2352" s="56" t="str">
        <x:v>61072393000133</x:v>
      </x:c>
      <x:c r="G2352" s="56" t="str">
        <x:v>2023-04-04T15:46:37.000-0300</x:v>
      </x:c>
      <x:c r="H2352" s="56" t="str">
        <x:v>25351421695201929</x:v>
      </x:c>
      <x:c r="I2352" s="56" t="str">
        <x:v>2026-08-26T00:00:00.000-0300</x:v>
      </x:c>
      <x:c r="J2352" s="56" t="str">
        <x:v>Sim</x:v>
      </x:c>
      <x:c r="K2352" s="56" t="str"/>
    </x:row>
    <x:row r="2353">
      <x:c r="A2353" s="56" t="str">
        <x:v>1203911</x:v>
      </x:c>
      <x:c r="B2353" s="56" t="str">
        <x:v>100890411</x:v>
      </x:c>
      <x:c r="C2353" s="56" t="str">
        <x:v>MAVENCLAD</x:v>
      </x:c>
      <x:c r="D2353" s="56" t="str">
        <x:v>0482739266</x:v>
      </x:c>
      <x:c r="E2353" s="56" t="str">
        <x:v>MERCK S/A</x:v>
      </x:c>
      <x:c r="F2353" s="56" t="str">
        <x:v>33069212000184</x:v>
      </x:c>
      <x:c r="G2353" s="56" t="str">
        <x:v>2026-05-18T16:03:36.000-0300</x:v>
      </x:c>
      <x:c r="H2353" s="56" t="str">
        <x:v>25351497138201717</x:v>
      </x:c>
      <x:c r="I2353" s="56" t="str">
        <x:v>2026-08-26T00:00:00.000-0300</x:v>
      </x:c>
      <x:c r="J2353" s="56" t="str">
        <x:v>Sim</x:v>
      </x:c>
      <x:c r="K2353" s="56" t="str"/>
    </x:row>
    <x:row r="2354">
      <x:c r="A2354" s="56" t="str">
        <x:v>1391775</x:v>
      </x:c>
      <x:c r="B2354" s="56" t="str">
        <x:v>109740291</x:v>
      </x:c>
      <x:c r="C2354" s="56" t="str">
        <x:v>Gabapentina</x:v>
      </x:c>
      <x:c r="D2354" s="56" t="str">
        <x:v>0105467260</x:v>
      </x:c>
      <x:c r="E2354" s="56" t="str">
        <x:v>BIOLAB SANUS FARMACÊUTICA LTDA</x:v>
      </x:c>
      <x:c r="F2354" s="56" t="str">
        <x:v>49475833000106</x:v>
      </x:c>
      <x:c r="G2354" s="56" t="str">
        <x:v>2026-02-02T11:19:19.000-0200</x:v>
      </x:c>
      <x:c r="H2354" s="56" t="str">
        <x:v>25351654287201951</x:v>
      </x:c>
      <x:c r="I2354" s="56" t="str">
        <x:v>2026-08-26T00:00:00.000-0300</x:v>
      </x:c>
      <x:c r="J2354" s="56" t="str">
        <x:v>Sim</x:v>
      </x:c>
      <x:c r="K2354" s="56" t="str"/>
    </x:row>
    <x:row r="2355">
      <x:c r="A2355" s="56" t="str">
        <x:v>1477092</x:v>
      </x:c>
      <x:c r="B2355" s="56" t="str">
        <x:v>173900011</x:v>
      </x:c>
      <x:c r="C2355" s="56" t="str">
        <x:v>LUFTAFEM</x:v>
      </x:c>
      <x:c r="D2355" s="56" t="str">
        <x:v>0048726265</x:v>
      </x:c>
      <x:c r="E2355" s="56" t="str">
        <x:v>RECKITT BENCKISER (BRASIL) LTDA</x:v>
      </x:c>
      <x:c r="F2355" s="56" t="str">
        <x:v>59557124000115</x:v>
      </x:c>
      <x:c r="G2355" s="56" t="str">
        <x:v>2026-01-16T09:59:29.000-0200</x:v>
      </x:c>
      <x:c r="H2355" s="56" t="str">
        <x:v>25351444533202001</x:v>
      </x:c>
      <x:c r="I2355" s="56" t="str">
        <x:v>2026-08-26T00:00:00.000-0300</x:v>
      </x:c>
      <x:c r="J2355" s="56" t="str">
        <x:v>Sim</x:v>
      </x:c>
      <x:c r="K2355" s="56" t="str"/>
    </x:row>
    <x:row r="2356">
      <x:c r="A2356" s="56" t="str">
        <x:v>1408044</x:v>
      </x:c>
      <x:c r="B2356" s="56" t="str">
        <x:v>146820106</x:v>
      </x:c>
      <x:c r="C2356" s="56" t="str">
        <x:v>NIDHI</x:v>
      </x:c>
      <x:c r="D2356" s="56" t="str">
        <x:v>0089501268</x:v>
      </x:c>
      <x:c r="E2356" s="56" t="str">
        <x:v>SUN FARMACÊUTICA DO BRASIL LTDA</x:v>
      </x:c>
      <x:c r="F2356" s="56" t="str">
        <x:v>05035244000123</x:v>
      </x:c>
      <x:c r="G2356" s="56" t="str">
        <x:v>2026-01-28T12:16:56.000-0200</x:v>
      </x:c>
      <x:c r="H2356" s="56" t="str">
        <x:v>25351346437202090</x:v>
      </x:c>
      <x:c r="I2356" s="56" t="str">
        <x:v>2026-08-26T00:00:00.000-0300</x:v>
      </x:c>
      <x:c r="J2356" s="56" t="str">
        <x:v>Sim</x:v>
      </x:c>
      <x:c r="K2356" s="56" t="str"/>
    </x:row>
    <x:row r="2357">
      <x:c r="A2357" s="56" t="str">
        <x:v>1007168</x:v>
      </x:c>
      <x:c r="B2357" s="56" t="str">
        <x:v>167730650</x:v>
      </x:c>
      <x:c r="C2357" s="56" t="str">
        <x:v>NITAZOXANIDA</x:v>
      </x:c>
      <x:c r="D2357" s="56" t="str">
        <x:v>0094153264</x:v>
      </x:c>
      <x:c r="E2357" s="56" t="str">
        <x:v>LEGRAND PHARMA INDÚSTRIA FARMACÊUTICA LTDA</x:v>
      </x:c>
      <x:c r="F2357" s="56" t="str">
        <x:v>05044984000126</x:v>
      </x:c>
      <x:c r="G2357" s="56" t="str">
        <x:v>2026-01-29T10:50:01.000-0200</x:v>
      </x:c>
      <x:c r="H2357" s="56" t="str">
        <x:v>25351470829201421</x:v>
      </x:c>
      <x:c r="I2357" s="56" t="str">
        <x:v>2026-08-26T00:00:00.000-0300</x:v>
      </x:c>
      <x:c r="J2357" s="56" t="str">
        <x:v>Sim</x:v>
      </x:c>
      <x:c r="K2357" s="56" t="str"/>
    </x:row>
    <x:row r="2358">
      <x:c r="A2358" s="56" t="str">
        <x:v>1006539</x:v>
      </x:c>
      <x:c r="B2358" s="56" t="str">
        <x:v>167730651</x:v>
      </x:c>
      <x:c r="C2358" s="56" t="str">
        <x:v>NAXXAGRAN</x:v>
      </x:c>
      <x:c r="D2358" s="56" t="str">
        <x:v>0094389268</x:v>
      </x:c>
      <x:c r="E2358" s="56" t="str">
        <x:v>LEGRAND PHARMA INDÚSTRIA FARMACÊUTICA LTDA</x:v>
      </x:c>
      <x:c r="F2358" s="56" t="str">
        <x:v>05044984000126</x:v>
      </x:c>
      <x:c r="G2358" s="56" t="str">
        <x:v>2026-01-29T11:14:02.000-0200</x:v>
      </x:c>
      <x:c r="H2358" s="56" t="str">
        <x:v>25351346060201421</x:v>
      </x:c>
      <x:c r="I2358" s="56" t="str">
        <x:v>2026-08-26T00:00:00.000-0300</x:v>
      </x:c>
      <x:c r="J2358" s="56" t="str">
        <x:v>Sim</x:v>
      </x:c>
      <x:c r="K2358" s="56" t="str"/>
    </x:row>
    <x:row r="2359">
      <x:c r="A2359" s="56" t="str">
        <x:v>962016</x:v>
      </x:c>
      <x:c r="B2359" s="56" t="str">
        <x:v>102351352</x:v>
      </x:c>
      <x:c r="C2359" s="56" t="str">
        <x:v>NITAZOXANIDA</x:v>
      </x:c>
      <x:c r="D2359" s="56" t="str">
        <x:v>0093875266</x:v>
      </x:c>
      <x:c r="E2359" s="56" t="str">
        <x:v>EMS S/A</x:v>
      </x:c>
      <x:c r="F2359" s="56" t="str">
        <x:v>57507378000365</x:v>
      </x:c>
      <x:c r="G2359" s="56" t="str">
        <x:v>2026-01-29T10:06:40.000-0200</x:v>
      </x:c>
      <x:c r="H2359" s="56" t="str">
        <x:v>25351308782201475</x:v>
      </x:c>
      <x:c r="I2359" s="56" t="str">
        <x:v>2026-08-26T00:00:00.000-0300</x:v>
      </x:c>
      <x:c r="J2359" s="56" t="str">
        <x:v>Sim</x:v>
      </x:c>
      <x:c r="K2359" s="56" t="str"/>
    </x:row>
    <x:row r="2360">
      <x:c r="A2360" s="56" t="str">
        <x:v>1076540</x:v>
      </x:c>
      <x:c r="B2360" s="56" t="str">
        <x:v>100431320</x:v>
      </x:c>
      <x:c r="C2360" s="56" t="str">
        <x:v>PIEMONTE</x:v>
      </x:c>
      <x:c r="D2360" s="56" t="str">
        <x:v>0055908268</x:v>
      </x:c>
      <x:c r="E2360" s="56" t="str">
        <x:v>EUROFARMA LABORATORIOS S.A.</x:v>
      </x:c>
      <x:c r="F2360" s="56" t="str">
        <x:v>61190096000192</x:v>
      </x:c>
      <x:c r="G2360" s="56" t="str">
        <x:v>2026-01-19T15:11:59.000-0200</x:v>
      </x:c>
      <x:c r="H2360" s="56" t="str">
        <x:v>25351631429201589</x:v>
      </x:c>
      <x:c r="I2360" s="56" t="str">
        <x:v>2026-08-26T00:00:00.000-0300</x:v>
      </x:c>
      <x:c r="J2360" s="56" t="str">
        <x:v>Sim</x:v>
      </x:c>
      <x:c r="K2360" s="56" t="str"/>
    </x:row>
    <x:row r="2361">
      <x:c r="A2361" s="56" t="str">
        <x:v>1358178</x:v>
      </x:c>
      <x:c r="B2361" s="56" t="str">
        <x:v>100431283</x:v>
      </x:c>
      <x:c r="C2361" s="56" t="str">
        <x:v>PRENI</x:v>
      </x:c>
      <x:c r="D2361" s="56" t="str">
        <x:v>0727805266</x:v>
      </x:c>
      <x:c r="E2361" s="56" t="str">
        <x:v>EUROFARMA LABORATORIOS S.A.</x:v>
      </x:c>
      <x:c r="F2361" s="56" t="str">
        <x:v>61190096000192</x:v>
      </x:c>
      <x:c r="G2361" s="56" t="str">
        <x:v>2026-07-22T10:26:25.000-0300</x:v>
      </x:c>
      <x:c r="H2361" s="56" t="str">
        <x:v>25351144290201881</x:v>
      </x:c>
      <x:c r="I2361" s="56" t="str">
        <x:v>2026-08-26T00:00:00.000-0300</x:v>
      </x:c>
      <x:c r="J2361" s="56" t="str">
        <x:v>Sim</x:v>
      </x:c>
      <x:c r="K2361" s="56" t="str"/>
    </x:row>
    <x:row r="2362">
      <x:c r="A2362" s="56" t="str">
        <x:v>1356304</x:v>
      </x:c>
      <x:c r="B2362" s="56" t="str">
        <x:v>102351316</x:v>
      </x:c>
      <x:c r="C2362" s="56" t="str">
        <x:v>Clabat</x:v>
      </x:c>
      <x:c r="D2362" s="56" t="str">
        <x:v>0238540260</x:v>
      </x:c>
      <x:c r="E2362" s="56" t="str">
        <x:v>EMS S/A</x:v>
      </x:c>
      <x:c r="F2362" s="56" t="str">
        <x:v>57507378000365</x:v>
      </x:c>
      <x:c r="G2362" s="56" t="str">
        <x:v>2026-03-11T14:17:02.000-0300</x:v>
      </x:c>
      <x:c r="H2362" s="56" t="str">
        <x:v>25351335149201976</x:v>
      </x:c>
      <x:c r="I2362" s="56" t="str">
        <x:v>2026-08-26T00:00:00.000-0300</x:v>
      </x:c>
      <x:c r="J2362" s="56" t="str">
        <x:v>Sim</x:v>
      </x:c>
      <x:c r="K2362" s="56" t="str"/>
    </x:row>
    <x:row r="2363">
      <x:c r="A2363" s="56" t="str">
        <x:v>1394638</x:v>
      </x:c>
      <x:c r="B2363" s="56" t="str">
        <x:v>105830969</x:v>
      </x:c>
      <x:c r="C2363" s="56" t="str">
        <x:v>omeprazol</x:v>
      </x:c>
      <x:c r="D2363" s="56" t="str">
        <x:v>0715385267</x:v>
      </x:c>
      <x:c r="E2363" s="56" t="str">
        <x:v>GERMED FARMACEUTICA LTDA</x:v>
      </x:c>
      <x:c r="F2363" s="56" t="str">
        <x:v>45992062000165</x:v>
      </x:c>
      <x:c r="G2363" s="56" t="str">
        <x:v>2026-07-20T14:41:06.000-0300</x:v>
      </x:c>
      <x:c r="H2363" s="56" t="str">
        <x:v>25351725848201912</x:v>
      </x:c>
      <x:c r="I2363" s="56" t="str">
        <x:v>2026-08-26T00:00:00.000-0300</x:v>
      </x:c>
      <x:c r="J2363" s="56" t="str">
        <x:v>Sim</x:v>
      </x:c>
      <x:c r="K2363" s="56" t="str"/>
    </x:row>
    <x:row r="2364">
      <x:c r="A2364" s="56" t="str">
        <x:v>1399895</x:v>
      </x:c>
      <x:c r="B2364" s="56" t="str">
        <x:v>165070027</x:v>
      </x:c>
      <x:c r="C2364" s="56" t="str">
        <x:v>POKLI</x:v>
      </x:c>
      <x:c r="D2364" s="56" t="str">
        <x:v>0773674250</x:v>
      </x:c>
      <x:c r="E2364" s="56" t="str">
        <x:v>Camber Farmaceutica Ltda</x:v>
      </x:c>
      <x:c r="F2364" s="56" t="str">
        <x:v>24633934000129</x:v>
      </x:c>
      <x:c r="G2364" s="56" t="str">
        <x:v>2025-06-09T12:51:27.000-0300</x:v>
      </x:c>
      <x:c r="H2364" s="56" t="str">
        <x:v>25351183695202059</x:v>
      </x:c>
      <x:c r="I2364" s="56" t="str">
        <x:v>2026-08-26T00:00:00.000-0300</x:v>
      </x:c>
      <x:c r="J2364" s="56" t="str">
        <x:v>Sim</x:v>
      </x:c>
      <x:c r="K2364" s="56" t="str"/>
    </x:row>
    <x:row r="2365">
      <x:c r="A2365" s="56" t="str">
        <x:v>1449997</x:v>
      </x:c>
      <x:c r="B2365" s="56" t="str">
        <x:v>141070635</x:v>
      </x:c>
      <x:c r="C2365" s="56" t="str">
        <x:v>acetato de dexametasona</x:v>
      </x:c>
      <x:c r="D2365" s="56" t="str">
        <x:v>0594705266</x:v>
      </x:c>
      <x:c r="E2365" s="56" t="str">
        <x:v>PHARLAB INDÚSTRIA FARMACÊUTICA S.A.</x:v>
      </x:c>
      <x:c r="F2365" s="56" t="str">
        <x:v>02501297000102</x:v>
      </x:c>
      <x:c r="G2365" s="56" t="str">
        <x:v>2026-06-17T10:17:30.000-0300</x:v>
      </x:c>
      <x:c r="H2365" s="56" t="str">
        <x:v>25351596565201515</x:v>
      </x:c>
      <x:c r="I2365" s="56" t="str">
        <x:v>2026-08-26T00:00:00.000-0300</x:v>
      </x:c>
      <x:c r="J2365" s="56" t="str">
        <x:v>Sim</x:v>
      </x:c>
      <x:c r="K2365" s="56" t="str"/>
    </x:row>
    <x:row r="2366">
      <x:c r="A2366" s="56" t="str">
        <x:v>1417887</x:v>
      </x:c>
      <x:c r="B2366" s="56" t="str">
        <x:v>178170887</x:v>
      </x:c>
      <x:c r="C2366" s="56" t="str">
        <x:v>AMOME</x:v>
      </x:c>
      <x:c r="D2366" s="56" t="str">
        <x:v>0555280268</x:v>
      </x:c>
      <x:c r="E2366" s="56" t="str">
        <x:v>COSMED INDUSTRIA DE COSMETICOS E MEDICAMENTOS S.A.</x:v>
      </x:c>
      <x:c r="F2366" s="56" t="str">
        <x:v>61082426000207</x:v>
      </x:c>
      <x:c r="G2366" s="56" t="str">
        <x:v>2026-06-08T08:42:50.000-0300</x:v>
      </x:c>
      <x:c r="H2366" s="56" t="str">
        <x:v>25351508448202070</x:v>
      </x:c>
      <x:c r="I2366" s="56" t="str">
        <x:v>2026-08-26T00:00:00.000-0300</x:v>
      </x:c>
      <x:c r="J2366" s="56" t="str">
        <x:v>Sim</x:v>
      </x:c>
      <x:c r="K2366" s="56" t="str"/>
    </x:row>
    <x:row r="2367">
      <x:c r="A2367" s="56" t="str">
        <x:v>2042918</x:v>
      </x:c>
      <x:c r="B2367" s="56" t="str">
        <x:v>105730762</x:v>
      </x:c>
      <x:c r="C2367" s="56" t="str">
        <x:v>desonida</x:v>
      </x:c>
      <x:c r="D2367" s="56" t="str">
        <x:v>0544247264</x:v>
      </x:c>
      <x:c r="E2367" s="56" t="str">
        <x:v>ACHÉ LABORATÓRIOS FARMACÊUTICOS S.A</x:v>
      </x:c>
      <x:c r="F2367" s="56" t="str">
        <x:v>60659463002992</x:v>
      </x:c>
      <x:c r="G2367" s="56" t="str">
        <x:v>2026-06-03T10:44:57.000-0300</x:v>
      </x:c>
      <x:c r="H2367" s="56" t="str">
        <x:v>25351885821202194</x:v>
      </x:c>
      <x:c r="I2367" s="56" t="str">
        <x:v>2026-08-26T00:00:00.000-0300</x:v>
      </x:c>
      <x:c r="J2367" s="56" t="str">
        <x:v>Sim</x:v>
      </x:c>
      <x:c r="K2367" s="56" t="str"/>
    </x:row>
    <x:row r="2368">
      <x:c r="A2368" s="56" t="str">
        <x:v>1284219</x:v>
      </x:c>
      <x:c r="B2368" s="56" t="str">
        <x:v>100330211</x:v>
      </x:c>
      <x:c r="C2368" s="56" t="str">
        <x:v>NATIFA PRO UBD</x:v>
      </x:c>
      <x:c r="D2368" s="56" t="str">
        <x:v>1539828247</x:v>
      </x:c>
      <x:c r="E2368" s="56" t="str">
        <x:v>LIBBS FARMACÊUTICA LTDA</x:v>
      </x:c>
      <x:c r="F2368" s="56" t="str">
        <x:v>61230314000175</x:v>
      </x:c>
      <x:c r="G2368" s="56" t="str">
        <x:v>2024-11-08T08:03:45.000-0200</x:v>
      </x:c>
      <x:c r="H2368" s="56" t="str">
        <x:v>25351712162201805</x:v>
      </x:c>
      <x:c r="I2368" s="56" t="str">
        <x:v>2026-08-26T00:00:00.000-0300</x:v>
      </x:c>
      <x:c r="J2368" s="56" t="str">
        <x:v>Sim</x:v>
      </x:c>
      <x:c r="K2368" s="56" t="str"/>
    </x:row>
    <x:row r="2369">
      <x:c r="A2369" s="56" t="str">
        <x:v>1311875</x:v>
      </x:c>
      <x:c r="B2369" s="56" t="str">
        <x:v>116180273</x:v>
      </x:c>
      <x:c r="C2369" s="56" t="str">
        <x:v>QTERN</x:v>
      </x:c>
      <x:c r="D2369" s="56" t="str">
        <x:v>1210996251</x:v>
      </x:c>
      <x:c r="E2369" s="56" t="str">
        <x:v>ASTRAZENECA DO BRASIL LTDA</x:v>
      </x:c>
      <x:c r="F2369" s="56" t="str">
        <x:v>60318797000100</x:v>
      </x:c>
      <x:c r="G2369" s="56" t="str">
        <x:v>2025-09-12T11:24:39.000-0300</x:v>
      </x:c>
      <x:c r="H2369" s="56" t="str">
        <x:v>25351249396201676</x:v>
      </x:c>
      <x:c r="I2369" s="56" t="str">
        <x:v>2026-08-26T00:00:00.000-0300</x:v>
      </x:c>
      <x:c r="J2369" s="56" t="str">
        <x:v>Sim</x:v>
      </x:c>
      <x:c r="K2369" s="56" t="str"/>
    </x:row>
    <x:row r="2370">
      <x:c r="A2370" s="56" t="str">
        <x:v>1340934</x:v>
      </x:c>
      <x:c r="B2370" s="56" t="str">
        <x:v>125680325</x:v>
      </x:c>
      <x:c r="C2370" s="56" t="str">
        <x:v>linezolida</x:v>
      </x:c>
      <x:c r="D2370" s="56" t="str">
        <x:v>0040737268</x:v>
      </x:c>
      <x:c r="E2370" s="56" t="str">
        <x:v>PRATI DONADUZZI &amp; CIA LTDA</x:v>
      </x:c>
      <x:c r="F2370" s="56" t="str">
        <x:v>73856593000166</x:v>
      </x:c>
      <x:c r="G2370" s="56" t="str">
        <x:v>2026-01-14T15:41:54.000-0200</x:v>
      </x:c>
      <x:c r="H2370" s="56" t="str">
        <x:v>25351424976201933</x:v>
      </x:c>
      <x:c r="I2370" s="56" t="str">
        <x:v>2026-08-26T00:00:00.000-0300</x:v>
      </x:c>
      <x:c r="J2370" s="56" t="str">
        <x:v>Sim</x:v>
      </x:c>
      <x:c r="K2370" s="56" t="str"/>
    </x:row>
    <x:row r="2371">
      <x:c r="A2371" s="56" t="str">
        <x:v>1380337</x:v>
      </x:c>
      <x:c r="B2371" s="56" t="str">
        <x:v>115240010</x:v>
      </x:c>
      <x:c r="C2371" s="56" t="str">
        <x:v>dolutegravir sódico</x:v>
      </x:c>
      <x:c r="D2371" s="56" t="str">
        <x:v>0532725263</x:v>
      </x:c>
      <x:c r="E2371" s="56" t="str">
        <x:v>BLANVER FARMOQUIMICA E FARMACEUTICA S.A.</x:v>
      </x:c>
      <x:c r="F2371" s="56" t="str">
        <x:v>53359824000119</x:v>
      </x:c>
      <x:c r="G2371" s="56" t="str">
        <x:v>2026-05-29T19:04:04.000-0300</x:v>
      </x:c>
      <x:c r="H2371" s="56" t="str">
        <x:v>25351735417201956</x:v>
      </x:c>
      <x:c r="I2371" s="56" t="str">
        <x:v>2026-08-26T00:00:00.000-0300</x:v>
      </x:c>
      <x:c r="J2371" s="56" t="str">
        <x:v>Sim</x:v>
      </x:c>
      <x:c r="K2371" s="56" t="str"/>
    </x:row>
    <x:row r="2372">
      <x:c r="A2372" s="56" t="str">
        <x:v>1342427</x:v>
      </x:c>
      <x:c r="B2372" s="56" t="str">
        <x:v>178170875</x:v>
      </x:c>
      <x:c r="C2372" s="56" t="str">
        <x:v>APRACUR DUO</x:v>
      </x:c>
      <x:c r="D2372" s="56" t="str">
        <x:v>0545426260</x:v>
      </x:c>
      <x:c r="E2372" s="56" t="str">
        <x:v>COSMED INDUSTRIA DE COSMETICOS E MEDICAMENTOS S.A.</x:v>
      </x:c>
      <x:c r="F2372" s="56" t="str">
        <x:v>61082426000207</x:v>
      </x:c>
      <x:c r="G2372" s="56" t="str">
        <x:v>2026-06-03T13:51:15.000-0300</x:v>
      </x:c>
      <x:c r="H2372" s="56" t="str">
        <x:v>25351133083201981</x:v>
      </x:c>
      <x:c r="I2372" s="56" t="str">
        <x:v>2026-08-26T00:00:00.000-0300</x:v>
      </x:c>
      <x:c r="J2372" s="56" t="str">
        <x:v>Sim</x:v>
      </x:c>
      <x:c r="K2372" s="56" t="str"/>
    </x:row>
    <x:row r="2373">
      <x:c r="A2373" s="56" t="str">
        <x:v>1384037</x:v>
      </x:c>
      <x:c r="B2373" s="56" t="str">
        <x:v>105730789</x:v>
      </x:c>
      <x:c r="C2373" s="56" t="str">
        <x:v>TORMIV ODG</x:v>
      </x:c>
      <x:c r="D2373" s="56" t="str">
        <x:v>0301961255</x:v>
      </x:c>
      <x:c r="E2373" s="56" t="str">
        <x:v>ACHÉ LABORATÓRIOS FARMACÊUTICOS S.A</x:v>
      </x:c>
      <x:c r="F2373" s="56" t="str">
        <x:v>60659463002992</x:v>
      </x:c>
      <x:c r="G2373" s="56" t="str">
        <x:v>2025-03-06T08:02:24.000-0300</x:v>
      </x:c>
      <x:c r="H2373" s="56" t="str">
        <x:v>25351747576201901</x:v>
      </x:c>
      <x:c r="I2373" s="56" t="str">
        <x:v>2026-08-26T00:00:00.000-0300</x:v>
      </x:c>
      <x:c r="J2373" s="56" t="str">
        <x:v>Sim</x:v>
      </x:c>
      <x:c r="K2373" s="56" t="str"/>
    </x:row>
    <x:row r="2374">
      <x:c r="A2374" s="56" t="str">
        <x:v>1480270</x:v>
      </x:c>
      <x:c r="B2374" s="56" t="str">
        <x:v>155620059</x:v>
      </x:c>
      <x:c r="C2374" s="56" t="str">
        <x:v>HYPNOMIDATE</x:v>
      </x:c>
      <x:c r="D2374" s="56" t="str">
        <x:v>0657387266</x:v>
      </x:c>
      <x:c r="E2374" s="56" t="str">
        <x:v>ANTIBIÓTICOS DO BRASIL LTDA</x:v>
      </x:c>
      <x:c r="F2374" s="56" t="str">
        <x:v>05439635000103</x:v>
      </x:c>
      <x:c r="G2374" s="56" t="str">
        <x:v>2026-07-03T09:53:19.000-0300</x:v>
      </x:c>
      <x:c r="H2374" s="56" t="str">
        <x:v>25351660982202096</x:v>
      </x:c>
      <x:c r="I2374" s="56" t="str">
        <x:v>2026-08-26T00:00:00.000-0300</x:v>
      </x:c>
      <x:c r="J2374" s="56" t="str">
        <x:v>Sim</x:v>
      </x:c>
      <x:c r="K2374" s="56" t="str"/>
    </x:row>
    <x:row r="2375">
      <x:c r="A2375" s="56" t="str">
        <x:v>1508567</x:v>
      </x:c>
      <x:c r="B2375" s="56" t="str">
        <x:v>102980543</x:v>
      </x:c>
      <x:c r="C2375" s="56" t="str">
        <x:v>ETOD</x:v>
      </x:c>
      <x:c r="D2375" s="56" t="str">
        <x:v>0754627268</x:v>
      </x:c>
      <x:c r="E2375" s="56" t="str">
        <x:v>CRISTÁLIA PRODUTOS QUÍMICOS FARMACÊUTICOS LTDA.</x:v>
      </x:c>
      <x:c r="F2375" s="56" t="str">
        <x:v>44734671000151</x:v>
      </x:c>
      <x:c r="G2375" s="56" t="str">
        <x:v>2026-07-28T15:09:34.000-0300</x:v>
      </x:c>
      <x:c r="H2375" s="56" t="str">
        <x:v>25351660584202070</x:v>
      </x:c>
      <x:c r="I2375" s="56" t="str">
        <x:v>2026-08-26T00:00:00.000-0300</x:v>
      </x:c>
      <x:c r="J2375" s="56" t="str">
        <x:v>Sim</x:v>
      </x:c>
      <x:c r="K2375" s="56" t="str"/>
    </x:row>
    <x:row r="2376">
      <x:c r="A2376" s="56" t="str">
        <x:v>1552452</x:v>
      </x:c>
      <x:c r="B2376" s="56" t="str">
        <x:v>193610003</x:v>
      </x:c>
      <x:c r="C2376" s="56" t="str">
        <x:v>OXLUMO</x:v>
      </x:c>
      <x:c r="D2376" s="56" t="str">
        <x:v>0222137266</x:v>
      </x:c>
      <x:c r="E2376" s="56" t="str">
        <x:v>SPECIALTY PHARMA GOIAS LTDA</x:v>
      </x:c>
      <x:c r="F2376" s="56" t="str">
        <x:v>31731807000128</x:v>
      </x:c>
      <x:c r="G2376" s="56" t="str">
        <x:v>2026-03-06T09:33:02.000-0300</x:v>
      </x:c>
      <x:c r="H2376" s="56" t="str">
        <x:v>25351940665202051</x:v>
      </x:c>
      <x:c r="I2376" s="56" t="str">
        <x:v>2026-08-26T00:00:00.000-0300</x:v>
      </x:c>
      <x:c r="J2376" s="56" t="str">
        <x:v>Sim</x:v>
      </x:c>
      <x:c r="K2376" s="56" t="str"/>
    </x:row>
    <x:row r="2377">
      <x:c r="A2377" s="56" t="str">
        <x:v>3557849</x:v>
      </x:c>
      <x:c r="B2377" s="56" t="str">
        <x:v>154230334</x:v>
      </x:c>
      <x:c r="C2377" s="56" t="str">
        <x:v>HYSTALOR</x:v>
      </x:c>
      <x:c r="D2377" s="56" t="str">
        <x:v>0101174268</x:v>
      </x:c>
      <x:c r="E2377" s="56" t="str">
        <x:v>GEOLAB INDÚSTRIA FARMACÊUTICA S/A</x:v>
      </x:c>
      <x:c r="F2377" s="56" t="str">
        <x:v>03485572000104</x:v>
      </x:c>
      <x:c r="G2377" s="56" t="str">
        <x:v>2026-01-30T15:49:30.000-0200</x:v>
      </x:c>
      <x:c r="H2377" s="56" t="str">
        <x:v>25351383392202204</x:v>
      </x:c>
      <x:c r="I2377" s="56" t="str">
        <x:v>2026-08-26T00:00:00.000-0300</x:v>
      </x:c>
      <x:c r="J2377" s="56" t="str">
        <x:v>Sim</x:v>
      </x:c>
      <x:c r="K2377" s="56" t="str"/>
    </x:row>
    <x:row r="2378">
      <x:c r="A2378" s="56" t="str">
        <x:v>1430012</x:v>
      </x:c>
      <x:c r="B2378" s="56" t="str">
        <x:v>188300098</x:v>
      </x:c>
      <x:c r="C2378" s="56" t="str">
        <x:v>DELTYBA</x:v>
      </x:c>
      <x:c r="D2378" s="56" t="str">
        <x:v>0823017231</x:v>
      </x:c>
      <x:c r="E2378" s="56" t="str">
        <x:v>VIATRIS FARMACEUTICA DO BRASIL LTDA</x:v>
      </x:c>
      <x:c r="F2378" s="56" t="str">
        <x:v>11643096000122</x:v>
      </x:c>
      <x:c r="G2378" s="56" t="str">
        <x:v>2023-08-07T14:41:39.000-0300</x:v>
      </x:c>
      <x:c r="H2378" s="56" t="str">
        <x:v>25351746135202018</x:v>
      </x:c>
      <x:c r="I2378" s="56" t="str">
        <x:v>2026-08-26T00:00:00.000-0300</x:v>
      </x:c>
      <x:c r="J2378" s="56" t="str">
        <x:v>Sim</x:v>
      </x:c>
      <x:c r="K2378" s="56" t="str"/>
    </x:row>
    <x:row r="2379">
      <x:c r="A2379" s="56" t="str">
        <x:v>1482733</x:v>
      </x:c>
      <x:c r="B2379" s="56" t="str">
        <x:v>155620058</x:v>
      </x:c>
      <x:c r="C2379" s="56" t="str">
        <x:v>SUFENTA</x:v>
      </x:c>
      <x:c r="D2379" s="56" t="str">
        <x:v>0659362261</x:v>
      </x:c>
      <x:c r="E2379" s="56" t="str">
        <x:v>ANTIBIÓTICOS DO BRASIL LTDA</x:v>
      </x:c>
      <x:c r="F2379" s="56" t="str">
        <x:v>05439635000103</x:v>
      </x:c>
      <x:c r="G2379" s="56" t="str">
        <x:v>2026-07-03T15:47:42.000-0300</x:v>
      </x:c>
      <x:c r="H2379" s="56" t="str">
        <x:v>25351660962202015</x:v>
      </x:c>
      <x:c r="I2379" s="56" t="str">
        <x:v>2026-08-26T00:00:00.000-0300</x:v>
      </x:c>
      <x:c r="J2379" s="56" t="str">
        <x:v>Sim</x:v>
      </x:c>
      <x:c r="K2379" s="56" t="str"/>
    </x:row>
    <x:row r="2380">
      <x:c r="A2380" s="56" t="str">
        <x:v>1299296</x:v>
      </x:c>
      <x:c r="B2380" s="56" t="str">
        <x:v>112780084</x:v>
      </x:c>
      <x:c r="C2380" s="56" t="str">
        <x:v>TRIPLIXAM</x:v>
      </x:c>
      <x:c r="D2380" s="56" t="str">
        <x:v>0765420261</x:v>
      </x:c>
      <x:c r="E2380" s="56" t="str">
        <x:v>LABORATÓRIOS SERVIER DO BRASIL LTDA</x:v>
      </x:c>
      <x:c r="F2380" s="56" t="str">
        <x:v>42374207000176</x:v>
      </x:c>
      <x:c r="G2380" s="56" t="str">
        <x:v>2026-07-30T14:41:46.000-0300</x:v>
      </x:c>
      <x:c r="H2380" s="56" t="str">
        <x:v>25351593668201601</x:v>
      </x:c>
      <x:c r="I2380" s="56" t="str">
        <x:v>2026-08-26T00:00:00.000-0300</x:v>
      </x:c>
      <x:c r="J2380" s="56" t="str">
        <x:v>Sim</x:v>
      </x:c>
      <x:c r="K2380" s="56" t="str"/>
    </x:row>
    <x:row r="2381">
      <x:c r="A2381" s="56" t="str">
        <x:v>1344351</x:v>
      </x:c>
      <x:c r="B2381" s="56" t="str">
        <x:v>104971434</x:v>
      </x:c>
      <x:c r="C2381" s="56" t="str">
        <x:v>desogestrel</x:v>
      </x:c>
      <x:c r="D2381" s="56" t="str">
        <x:v>0834946254</x:v>
      </x:c>
      <x:c r="E2381" s="56" t="str">
        <x:v>UNIÃO QUÍMICA FARMACÊUTICA NACIONAL S/A</x:v>
      </x:c>
      <x:c r="F2381" s="56" t="str">
        <x:v>60665981000118</x:v>
      </x:c>
      <x:c r="G2381" s="56" t="str">
        <x:v>2025-06-25T17:05:56.000-0300</x:v>
      </x:c>
      <x:c r="H2381" s="56" t="str">
        <x:v>25351128526201831</x:v>
      </x:c>
      <x:c r="I2381" s="56" t="str">
        <x:v>2026-08-26T00:00:00.000-0300</x:v>
      </x:c>
      <x:c r="J2381" s="56" t="str">
        <x:v>Sim</x:v>
      </x:c>
      <x:c r="K2381" s="56" t="str"/>
    </x:row>
    <x:row r="2382">
      <x:c r="A2382" s="56" t="str">
        <x:v>1411748</x:v>
      </x:c>
      <x:c r="B2382" s="56" t="str">
        <x:v>101180630</x:v>
      </x:c>
      <x:c r="C2382" s="56" t="str">
        <x:v>DUEFORZI</x:v>
      </x:c>
      <x:c r="D2382" s="56" t="str">
        <x:v>4080232209</x:v>
      </x:c>
      <x:c r="E2382" s="56" t="str">
        <x:v>APSEN FARMACEUTICA S/A</x:v>
      </x:c>
      <x:c r="F2382" s="56" t="str">
        <x:v>62462015000129</x:v>
      </x:c>
      <x:c r="G2382" s="56" t="str">
        <x:v>2020-11-19T11:30:05.000-0200</x:v>
      </x:c>
      <x:c r="H2382" s="56" t="str">
        <x:v>25351126883202080</x:v>
      </x:c>
      <x:c r="I2382" s="56" t="str">
        <x:v>2026-08-26T00:00:00.000-0300</x:v>
      </x:c>
      <x:c r="J2382" s="56" t="str">
        <x:v>Sim</x:v>
      </x:c>
      <x:c r="K2382" s="56" t="str"/>
    </x:row>
    <x:row r="2383">
      <x:c r="A2383" s="56" t="str">
        <x:v>1491563</x:v>
      </x:c>
      <x:c r="B2383" s="56" t="str">
        <x:v>103720299</x:v>
      </x:c>
      <x:c r="C2383" s="56" t="str">
        <x:v>DHIVAS</x:v>
      </x:c>
      <x:c r="D2383" s="56" t="str">
        <x:v>1542764254</x:v>
      </x:c>
      <x:c r="E2383" s="56" t="str">
        <x:v>SUPERA FARMA LABORATÓRIOS S.A</x:v>
      </x:c>
      <x:c r="F2383" s="56" t="str">
        <x:v>43312503000105</x:v>
      </x:c>
      <x:c r="G2383" s="56" t="str">
        <x:v>2025-11-28T09:46:23.000-0200</x:v>
      </x:c>
      <x:c r="H2383" s="56" t="str">
        <x:v>25351619919202074</x:v>
      </x:c>
      <x:c r="I2383" s="56" t="str">
        <x:v>2026-08-26T00:00:00.000-0300</x:v>
      </x:c>
      <x:c r="J2383" s="56" t="str">
        <x:v>Sim</x:v>
      </x:c>
      <x:c r="K2383" s="56" t="str"/>
    </x:row>
    <x:row r="2384">
      <x:c r="A2384" s="56" t="str">
        <x:v>1558188</x:v>
      </x:c>
      <x:c r="B2384" s="56" t="str">
        <x:v>106390303</x:v>
      </x:c>
      <x:c r="C2384" s="56" t="str">
        <x:v>JUNEVE</x:v>
      </x:c>
      <x:c r="D2384" s="56" t="str">
        <x:v>0213520265</x:v>
      </x:c>
      <x:c r="E2384" s="56" t="str">
        <x:v>TAKEDA PHARMA LTDA.</x:v>
      </x:c>
      <x:c r="F2384" s="56" t="str">
        <x:v>60397775000174</x:v>
      </x:c>
      <x:c r="G2384" s="56" t="str">
        <x:v>2026-03-04T15:07:08.000-0300</x:v>
      </x:c>
      <x:c r="H2384" s="56" t="str">
        <x:v>25351779447202016</x:v>
      </x:c>
      <x:c r="I2384" s="56" t="str">
        <x:v>2026-08-26T00:00:00.000-0300</x:v>
      </x:c>
      <x:c r="J2384" s="56" t="str">
        <x:v>Sim</x:v>
      </x:c>
      <x:c r="K2384" s="56" t="str"/>
    </x:row>
    <x:row r="2385">
      <x:c r="A2385" s="56" t="str">
        <x:v>1555344</x:v>
      </x:c>
      <x:c r="B2385" s="56" t="str">
        <x:v>104971451</x:v>
      </x:c>
      <x:c r="C2385" s="56" t="str">
        <x:v>NEOCOPAN COMPOSTO</x:v>
      </x:c>
      <x:c r="D2385" s="56" t="str">
        <x:v>0752578260</x:v>
      </x:c>
      <x:c r="E2385" s="56" t="str">
        <x:v>UNIÃO QUÍMICA FARMACÊUTICA NACIONAL S/A</x:v>
      </x:c>
      <x:c r="F2385" s="56" t="str">
        <x:v>60665981000118</x:v>
      </x:c>
      <x:c r="G2385" s="56" t="str">
        <x:v>2026-07-28T10:41:52.000-0300</x:v>
      </x:c>
      <x:c r="H2385" s="56" t="str">
        <x:v>25351763271202072</x:v>
      </x:c>
      <x:c r="I2385" s="56" t="str">
        <x:v>2026-08-26T00:00:00.000-0300</x:v>
      </x:c>
      <x:c r="J2385" s="56" t="str">
        <x:v>Sim</x:v>
      </x:c>
      <x:c r="K2385" s="56" t="str"/>
    </x:row>
    <x:row r="2386">
      <x:c r="A2386" s="56" t="str">
        <x:v>1558022</x:v>
      </x:c>
      <x:c r="B2386" s="56" t="str">
        <x:v>106390302</x:v>
      </x:c>
      <x:c r="C2386" s="56" t="str">
        <x:v>AGRYLIN</x:v>
      </x:c>
      <x:c r="D2386" s="56" t="str">
        <x:v>1622928253</x:v>
      </x:c>
      <x:c r="E2386" s="56" t="str">
        <x:v>TAKEDA PHARMA LTDA.</x:v>
      </x:c>
      <x:c r="F2386" s="56" t="str">
        <x:v>60397775000174</x:v>
      </x:c>
      <x:c r="G2386" s="56" t="str">
        <x:v>2025-12-18T17:21:28.000-0200</x:v>
      </x:c>
      <x:c r="H2386" s="56" t="str">
        <x:v>25351778268202053</x:v>
      </x:c>
      <x:c r="I2386" s="56" t="str">
        <x:v>2026-08-26T00:00:00.000-0300</x:v>
      </x:c>
      <x:c r="J2386" s="56" t="str">
        <x:v>Sim</x:v>
      </x:c>
      <x:c r="K2386" s="56" t="str"/>
    </x:row>
    <x:row r="2387">
      <x:c r="A2387" s="56" t="str">
        <x:v>509689</x:v>
      </x:c>
      <x:c r="B2387" s="56" t="str">
        <x:v>101510119</x:v>
      </x:c>
      <x:c r="C2387" s="56" t="str">
        <x:v>HAEMOCOMPLETTAN P</x:v>
      </x:c>
      <x:c r="D2387" s="56" t="str">
        <x:v>1628962259</x:v>
      </x:c>
      <x:c r="E2387" s="56" t="str">
        <x:v>CSL BEHRING COMÉRCIO DE PRODUTOS FARMACÊUTICOS LTDA</x:v>
      </x:c>
      <x:c r="F2387" s="56" t="str">
        <x:v>62969589000198</x:v>
      </x:c>
      <x:c r="G2387" s="56" t="str">
        <x:v>2025-12-19T14:59:50.000-0200</x:v>
      </x:c>
      <x:c r="H2387" s="56" t="str">
        <x:v>25351471741200616</x:v>
      </x:c>
      <x:c r="I2387" s="56" t="str">
        <x:v>2026-08-26T00:00:00.000-0300</x:v>
      </x:c>
      <x:c r="J2387" s="56" t="str">
        <x:v>Sim</x:v>
      </x:c>
      <x:c r="K2387" s="56" t="str"/>
    </x:row>
    <x:row r="2388">
      <x:c r="A2388" s="56" t="str">
        <x:v>1430653</x:v>
      </x:c>
      <x:c r="B2388" s="56" t="str">
        <x:v>115600259</x:v>
      </x:c>
      <x:c r="C2388" s="56" t="str">
        <x:v>APETIVITON BC</x:v>
      </x:c>
      <x:c r="D2388" s="56" t="str">
        <x:v>0202081265</x:v>
      </x:c>
      <x:c r="E2388" s="56" t="str">
        <x:v>CIFARMA CIENTÍFICA FARMACÊUTICA LTDA</x:v>
      </x:c>
      <x:c r="F2388" s="56" t="str">
        <x:v>17562075000169</x:v>
      </x:c>
      <x:c r="G2388" s="56" t="str">
        <x:v>2026-03-02T11:53:04.000-0300</x:v>
      </x:c>
      <x:c r="H2388" s="56" t="str">
        <x:v>25351790906202012</x:v>
      </x:c>
      <x:c r="I2388" s="56" t="str">
        <x:v>2026-08-26T00:00:00.000-0300</x:v>
      </x:c>
      <x:c r="J2388" s="56" t="str">
        <x:v>Sim</x:v>
      </x:c>
      <x:c r="K2388" s="56" t="str"/>
    </x:row>
    <x:row r="2389">
      <x:c r="A2389" s="56" t="str">
        <x:v>1366640</x:v>
      </x:c>
      <x:c r="B2389" s="56" t="str">
        <x:v>143810244</x:v>
      </x:c>
      <x:c r="C2389" s="56" t="str">
        <x:v>Fericimed</x:v>
      </x:c>
      <x:c r="D2389" s="56" t="str">
        <x:v>3943768200</x:v>
      </x:c>
      <x:c r="E2389" s="56" t="str">
        <x:v>CIMED INDUSTRIA S.A</x:v>
      </x:c>
      <x:c r="F2389" s="56" t="str">
        <x:v>02814497000107</x:v>
      </x:c>
      <x:c r="G2389" s="56" t="str">
        <x:v>2020-11-10T09:41:31.000-0200</x:v>
      </x:c>
      <x:c r="H2389" s="56" t="str">
        <x:v>25351493700201903</x:v>
      </x:c>
      <x:c r="I2389" s="56" t="str">
        <x:v>2026-08-26T00:00:00.000-0300</x:v>
      </x:c>
      <x:c r="J2389" s="56" t="str">
        <x:v>Sim</x:v>
      </x:c>
      <x:c r="K2389" s="56" t="str"/>
    </x:row>
    <x:row r="2390">
      <x:c r="A2390" s="56" t="str">
        <x:v>1386136</x:v>
      </x:c>
      <x:c r="B2390" s="56" t="str">
        <x:v>183260436</x:v>
      </x:c>
      <x:c r="C2390" s="56" t="str">
        <x:v>CLORANA</x:v>
      </x:c>
      <x:c r="D2390" s="56" t="str">
        <x:v>1657254241</x:v>
      </x:c>
      <x:c r="E2390" s="56" t="str">
        <x:v>SANOFI MEDLEY FARMACÊUTICA LTDA.</x:v>
      </x:c>
      <x:c r="F2390" s="56" t="str">
        <x:v>10588595001092</x:v>
      </x:c>
      <x:c r="G2390" s="56" t="str">
        <x:v>2024-12-04T11:07:50.000-0200</x:v>
      </x:c>
      <x:c r="H2390" s="56" t="str">
        <x:v>25351627525201956</x:v>
      </x:c>
      <x:c r="I2390" s="56" t="str">
        <x:v>2026-08-26T00:00:00.000-0300</x:v>
      </x:c>
      <x:c r="J2390" s="56" t="str">
        <x:v>Sim</x:v>
      </x:c>
      <x:c r="K2390" s="56" t="str"/>
    </x:row>
    <x:row r="2391">
      <x:c r="A2391" s="56" t="str">
        <x:v>1389760</x:v>
      </x:c>
      <x:c r="B2391" s="56" t="str">
        <x:v>100850149</x:v>
      </x:c>
      <x:c r="C2391" s="56" t="str">
        <x:v>PROINFLAC</x:v>
      </x:c>
      <x:c r="D2391" s="56" t="str">
        <x:v>1337997251</x:v>
      </x:c>
      <x:c r="E2391" s="56" t="str">
        <x:v>LABORATORIOS B. BRAUN S/A</x:v>
      </x:c>
      <x:c r="F2391" s="56" t="str">
        <x:v>31673254000102</x:v>
      </x:c>
      <x:c r="G2391" s="56" t="str">
        <x:v>2025-10-08T09:47:16.000-0300</x:v>
      </x:c>
      <x:c r="H2391" s="56" t="str">
        <x:v>25351092127202040</x:v>
      </x:c>
      <x:c r="I2391" s="56" t="str">
        <x:v>2026-08-26T00:00:00.000-0300</x:v>
      </x:c>
      <x:c r="J2391" s="56" t="str">
        <x:v>Sim</x:v>
      </x:c>
      <x:c r="K2391" s="56" t="str"/>
    </x:row>
    <x:row r="2392">
      <x:c r="A2392" s="56" t="str">
        <x:v>1461716</x:v>
      </x:c>
      <x:c r="B2392" s="56" t="str">
        <x:v>104971448</x:v>
      </x:c>
      <x:c r="C2392" s="56" t="str">
        <x:v>BUPICAN</x:v>
      </x:c>
      <x:c r="D2392" s="56" t="str">
        <x:v>0038910268</x:v>
      </x:c>
      <x:c r="E2392" s="56" t="str">
        <x:v>UNIÃO QUÍMICA FARMACÊUTICA NACIONAL S/A</x:v>
      </x:c>
      <x:c r="F2392" s="56" t="str">
        <x:v>60665981000118</x:v>
      </x:c>
      <x:c r="G2392" s="56" t="str">
        <x:v>2026-01-14T10:27:50.000-0200</x:v>
      </x:c>
      <x:c r="H2392" s="56" t="str">
        <x:v>25351617294202014</x:v>
      </x:c>
      <x:c r="I2392" s="56" t="str">
        <x:v>2026-08-26T00:00:00.000-0300</x:v>
      </x:c>
      <x:c r="J2392" s="56" t="str">
        <x:v>Sim</x:v>
      </x:c>
      <x:c r="K2392" s="56" t="str"/>
    </x:row>
    <x:row r="2393">
      <x:c r="A2393" s="56" t="str">
        <x:v>1729395</x:v>
      </x:c>
      <x:c r="B2393" s="56" t="str">
        <x:v>165070008</x:v>
      </x:c>
      <x:c r="C2393" s="56" t="str">
        <x:v>bortezomibe</x:v>
      </x:c>
      <x:c r="D2393" s="56" t="str">
        <x:v>0186346263</x:v>
      </x:c>
      <x:c r="E2393" s="56" t="str">
        <x:v>Camber Farmaceutica Ltda</x:v>
      </x:c>
      <x:c r="F2393" s="56" t="str">
        <x:v>24633934000129</x:v>
      </x:c>
      <x:c r="G2393" s="56" t="str">
        <x:v>2026-02-25T12:59:37.000-0300</x:v>
      </x:c>
      <x:c r="H2393" s="56" t="str">
        <x:v>25351042830202015</x:v>
      </x:c>
      <x:c r="I2393" s="56" t="str">
        <x:v>2026-08-26T00:00:00.000-0300</x:v>
      </x:c>
      <x:c r="J2393" s="56" t="str">
        <x:v>Sim</x:v>
      </x:c>
      <x:c r="K2393" s="56" t="str"/>
    </x:row>
    <x:row r="2394">
      <x:c r="A2394" s="56" t="str">
        <x:v>1425891</x:v>
      </x:c>
      <x:c r="B2394" s="56" t="str">
        <x:v>100431316</x:v>
      </x:c>
      <x:c r="C2394" s="56" t="str">
        <x:v>REUPLAQ</x:v>
      </x:c>
      <x:c r="D2394" s="56" t="str">
        <x:v>0081899262</x:v>
      </x:c>
      <x:c r="E2394" s="56" t="str">
        <x:v>EUROFARMA LABORATORIOS S.A.</x:v>
      </x:c>
      <x:c r="F2394" s="56" t="str">
        <x:v>61190096000192</x:v>
      </x:c>
      <x:c r="G2394" s="56" t="str">
        <x:v>2026-01-26T18:00:37.000-0200</x:v>
      </x:c>
      <x:c r="H2394" s="56" t="str">
        <x:v>25351574419202004</x:v>
      </x:c>
      <x:c r="I2394" s="56" t="str">
        <x:v>2026-08-26T00:00:00.000-0300</x:v>
      </x:c>
      <x:c r="J2394" s="56" t="str">
        <x:v>Sim</x:v>
      </x:c>
      <x:c r="K2394" s="56" t="str"/>
    </x:row>
    <x:row r="2395">
      <x:c r="A2395" s="56" t="str">
        <x:v>1339188</x:v>
      </x:c>
      <x:c r="B2395" s="56" t="str">
        <x:v>100681164</x:v>
      </x:c>
      <x:c r="C2395" s="56" t="str">
        <x:v>oxalato de escitalopram</x:v>
      </x:c>
      <x:c r="D2395" s="56" t="str">
        <x:v>0099084261</x:v>
      </x:c>
      <x:c r="E2395" s="56" t="str">
        <x:v>NOVARTIS BIOCIENCIAS S.A</x:v>
      </x:c>
      <x:c r="F2395" s="56" t="str">
        <x:v>56994502000130</x:v>
      </x:c>
      <x:c r="G2395" s="56" t="str">
        <x:v>2026-01-30T09:35:42.000-0200</x:v>
      </x:c>
      <x:c r="H2395" s="56" t="str">
        <x:v>25351246479201998</x:v>
      </x:c>
      <x:c r="I2395" s="56" t="str">
        <x:v>2026-08-26T00:00:00.000-0300</x:v>
      </x:c>
      <x:c r="J2395" s="56" t="str">
        <x:v>Sim</x:v>
      </x:c>
      <x:c r="K2395" s="56" t="str"/>
    </x:row>
    <x:row r="2396">
      <x:c r="A2396" s="56" t="str">
        <x:v>1389759</x:v>
      </x:c>
      <x:c r="B2396" s="56" t="str">
        <x:v>178170919</x:v>
      </x:c>
      <x:c r="C2396" s="56" t="str">
        <x:v>CORISTINA D PRO</x:v>
      </x:c>
      <x:c r="D2396" s="56" t="str">
        <x:v>1485056250</x:v>
      </x:c>
      <x:c r="E2396" s="56" t="str">
        <x:v>COSMED INDUSTRIA DE COSMETICOS E MEDICAMENTOS S.A.</x:v>
      </x:c>
      <x:c r="F2396" s="56" t="str">
        <x:v>61082426000207</x:v>
      </x:c>
      <x:c r="G2396" s="56" t="str">
        <x:v>2025-11-11T14:39:53.000-0200</x:v>
      </x:c>
      <x:c r="H2396" s="56" t="str">
        <x:v>25351055499202095</x:v>
      </x:c>
      <x:c r="I2396" s="56" t="str">
        <x:v>2026-08-26T00:00:00.000-0300</x:v>
      </x:c>
      <x:c r="J2396" s="56" t="str">
        <x:v>Sim</x:v>
      </x:c>
      <x:c r="K2396" s="56" t="str"/>
    </x:row>
    <x:row r="2397">
      <x:c r="A2397" s="56" t="str">
        <x:v>1350663</x:v>
      </x:c>
      <x:c r="B2397" s="56" t="str">
        <x:v>117170079</x:v>
      </x:c>
      <x:c r="C2397" s="56" t="str">
        <x:v>ENJOY</x:v>
      </x:c>
      <x:c r="D2397" s="56" t="str">
        <x:v>0361410207</x:v>
      </x:c>
      <x:c r="E2397" s="56" t="str">
        <x:v>PHARMASCIENCE INDUSTRIA FARMACEUTICA S.A</x:v>
      </x:c>
      <x:c r="F2397" s="56" t="str">
        <x:v>25773037000183</x:v>
      </x:c>
      <x:c r="G2397" s="56" t="str">
        <x:v>2020-02-05T08:41:44.000-0200</x:v>
      </x:c>
      <x:c r="H2397" s="56" t="str">
        <x:v>25351452983201925</x:v>
      </x:c>
      <x:c r="I2397" s="56" t="str">
        <x:v>2026-08-26T00:00:00.000-0300</x:v>
      </x:c>
      <x:c r="J2397" s="56" t="str">
        <x:v>Sim</x:v>
      </x:c>
      <x:c r="K2397" s="56" t="str"/>
    </x:row>
    <x:row r="2398">
      <x:c r="A2398" s="56" t="str">
        <x:v>1426334</x:v>
      </x:c>
      <x:c r="B2398" s="56" t="str">
        <x:v>171260004</x:v>
      </x:c>
      <x:c r="C2398" s="56" t="str">
        <x:v>UPELIOR</x:v>
      </x:c>
      <x:c r="D2398" s="56" t="str">
        <x:v>1654514250</x:v>
      </x:c>
      <x:c r="E2398" s="56" t="str">
        <x:v>RECORDATI RARE DISEASES COMÉRCIO DE MEDICAMENTOS LTDA - ME</x:v>
      </x:c>
      <x:c r="F2398" s="56" t="str">
        <x:v>53056057000179</x:v>
      </x:c>
      <x:c r="G2398" s="56" t="str">
        <x:v>2025-12-30T00:20:57.000-0200</x:v>
      </x:c>
      <x:c r="H2398" s="56" t="str">
        <x:v>25351324951202074</x:v>
      </x:c>
      <x:c r="I2398" s="56" t="str">
        <x:v>2026-08-26T00:00:00.000-0300</x:v>
      </x:c>
      <x:c r="J2398" s="56" t="str">
        <x:v>Sim</x:v>
      </x:c>
      <x:c r="K2398" s="56" t="str"/>
    </x:row>
    <x:row r="2399">
      <x:c r="A2399" s="56" t="str">
        <x:v>1413413</x:v>
      </x:c>
      <x:c r="B2399" s="56" t="str">
        <x:v>155620056</x:v>
      </x:c>
      <x:c r="C2399" s="56" t="str">
        <x:v>cefalotina sódica</x:v>
      </x:c>
      <x:c r="D2399" s="56" t="str">
        <x:v>1603962255</x:v>
      </x:c>
      <x:c r="E2399" s="56" t="str">
        <x:v>ANTIBIÓTICOS DO BRASIL LTDA</x:v>
      </x:c>
      <x:c r="F2399" s="56" t="str">
        <x:v>05439635000103</x:v>
      </x:c>
      <x:c r="G2399" s="56" t="str">
        <x:v>2025-12-15T16:45:34.000-0200</x:v>
      </x:c>
      <x:c r="H2399" s="56" t="str">
        <x:v>25351665621201811</x:v>
      </x:c>
      <x:c r="I2399" s="56" t="str">
        <x:v>2026-08-26T00:00:00.000-0300</x:v>
      </x:c>
      <x:c r="J2399" s="56" t="str">
        <x:v>Sim</x:v>
      </x:c>
      <x:c r="K2399" s="56" t="str"/>
    </x:row>
    <x:row r="2400">
      <x:c r="A2400" s="56" t="str">
        <x:v>1784968</x:v>
      </x:c>
      <x:c r="B2400" s="56" t="str">
        <x:v>109740309</x:v>
      </x:c>
      <x:c r="C2400" s="56" t="str">
        <x:v>BILYT</x:v>
      </x:c>
      <x:c r="D2400" s="56" t="str">
        <x:v>1237962251</x:v>
      </x:c>
      <x:c r="E2400" s="56" t="str">
        <x:v>BIOLAB SANUS FARMACÊUTICA LTDA</x:v>
      </x:c>
      <x:c r="F2400" s="56" t="str">
        <x:v>49475833000106</x:v>
      </x:c>
      <x:c r="G2400" s="56" t="str">
        <x:v>2025-09-18T16:04:17.000-0300</x:v>
      </x:c>
      <x:c r="H2400" s="56" t="str">
        <x:v>25351425752202082</x:v>
      </x:c>
      <x:c r="I2400" s="56" t="str">
        <x:v>2026-08-26T00:00:00.000-0300</x:v>
      </x:c>
      <x:c r="J2400" s="56" t="str">
        <x:v>Sim</x:v>
      </x:c>
      <x:c r="K2400" s="56" t="str"/>
    </x:row>
    <x:row r="2401">
      <x:c r="A2401" s="56" t="str">
        <x:v>1659837</x:v>
      </x:c>
      <x:c r="B2401" s="56" t="str">
        <x:v>182610008</x:v>
      </x:c>
      <x:c r="C2401" s="56" t="str">
        <x:v>OSELFLU</x:v>
      </x:c>
      <x:c r="D2401" s="56" t="str">
        <x:v>0612968260</x:v>
      </x:c>
      <x:c r="E2401" s="56" t="str">
        <x:v>NATCOFARMA DO BRASIL LTDA</x:v>
      </x:c>
      <x:c r="F2401" s="56" t="str">
        <x:v>08157293000127</x:v>
      </x:c>
      <x:c r="G2401" s="56" t="str">
        <x:v>2026-06-22T18:58:39.000-0300</x:v>
      </x:c>
      <x:c r="H2401" s="56" t="str">
        <x:v>25351899759202037</x:v>
      </x:c>
      <x:c r="I2401" s="56" t="str">
        <x:v>2026-08-26T00:00:00.000-0300</x:v>
      </x:c>
      <x:c r="J2401" s="56" t="str">
        <x:v>Sim</x:v>
      </x:c>
      <x:c r="K2401" s="56" t="str"/>
    </x:row>
    <x:row r="2402">
      <x:c r="A2402" s="56" t="str">
        <x:v>1636229</x:v>
      </x:c>
      <x:c r="B2402" s="56" t="str">
        <x:v>105830982</x:v>
      </x:c>
      <x:c r="C2402" s="56" t="str">
        <x:v>RYTMISE</x:v>
      </x:c>
      <x:c r="D2402" s="56" t="str">
        <x:v>0170916260</x:v>
      </x:c>
      <x:c r="E2402" s="56" t="str">
        <x:v>GERMED FARMACEUTICA LTDA</x:v>
      </x:c>
      <x:c r="F2402" s="56" t="str">
        <x:v>45992062000165</x:v>
      </x:c>
      <x:c r="G2402" s="56" t="str">
        <x:v>2026-02-20T15:11:05.000-0200</x:v>
      </x:c>
      <x:c r="H2402" s="56" t="str">
        <x:v>25351888767202058</x:v>
      </x:c>
      <x:c r="I2402" s="56" t="str">
        <x:v>2026-08-26T00:00:00.000-0300</x:v>
      </x:c>
      <x:c r="J2402" s="56" t="str">
        <x:v>Sim</x:v>
      </x:c>
      <x:c r="K2402" s="56" t="str"/>
    </x:row>
    <x:row r="2403">
      <x:c r="A2403" s="56" t="str">
        <x:v>2004072</x:v>
      </x:c>
      <x:c r="B2403" s="56" t="str">
        <x:v>170560126</x:v>
      </x:c>
      <x:c r="C2403" s="56" t="str">
        <x:v>FLANAX XR</x:v>
      </x:c>
      <x:c r="D2403" s="56" t="str">
        <x:v>1641769254</x:v>
      </x:c>
      <x:c r="E2403" s="56" t="str">
        <x:v>BAYER S.A.</x:v>
      </x:c>
      <x:c r="F2403" s="56" t="str">
        <x:v>18459628000115</x:v>
      </x:c>
      <x:c r="G2403" s="56" t="str">
        <x:v>2025-12-23T12:12:39.000-0200</x:v>
      </x:c>
      <x:c r="H2403" s="56" t="str">
        <x:v>25351331038201742</x:v>
      </x:c>
      <x:c r="I2403" s="56" t="str">
        <x:v>2026-08-26T00:00:00.000-0300</x:v>
      </x:c>
      <x:c r="J2403" s="56" t="str">
        <x:v>Sim</x:v>
      </x:c>
      <x:c r="K2403" s="56" t="str"/>
    </x:row>
    <x:row r="2404">
      <x:c r="A2404" s="56" t="str">
        <x:v>1412694</x:v>
      </x:c>
      <x:c r="B2404" s="56" t="str">
        <x:v>155370087</x:v>
      </x:c>
      <x:c r="C2404" s="56" t="str">
        <x:v>OXA</x:v>
      </x:c>
      <x:c r="D2404" s="56" t="str">
        <x:v>4928283228</x:v>
      </x:c>
      <x:c r="E2404" s="56" t="str">
        <x:v>ACCORD FARMACÊUTICA LTDA</x:v>
      </x:c>
      <x:c r="F2404" s="56" t="str">
        <x:v>64171697000146</x:v>
      </x:c>
      <x:c r="G2404" s="56" t="str">
        <x:v>2022-11-10T11:46:31.000-0200</x:v>
      </x:c>
      <x:c r="H2404" s="56" t="str">
        <x:v>25351131896202071</x:v>
      </x:c>
      <x:c r="I2404" s="56" t="str">
        <x:v>2026-08-26T00:00:00.000-0300</x:v>
      </x:c>
      <x:c r="J2404" s="56" t="str">
        <x:v>Sim</x:v>
      </x:c>
      <x:c r="K2404" s="56" t="str"/>
    </x:row>
    <x:row r="2405">
      <x:c r="A2405" s="56" t="str">
        <x:v>1337889</x:v>
      </x:c>
      <x:c r="B2405" s="56" t="str">
        <x:v>110130294</x:v>
      </x:c>
      <x:c r="C2405" s="56" t="str">
        <x:v>dipropionato de beclometasona</x:v>
      </x:c>
      <x:c r="D2405" s="56" t="str">
        <x:v>1628441259</x:v>
      </x:c>
      <x:c r="E2405" s="56" t="str">
        <x:v>GLENMARK FARMACÊUTICA LTDA</x:v>
      </x:c>
      <x:c r="F2405" s="56" t="str">
        <x:v>44363661000157</x:v>
      </x:c>
      <x:c r="G2405" s="56" t="str">
        <x:v>2025-12-19T13:48:46.000-0200</x:v>
      </x:c>
      <x:c r="H2405" s="56" t="str">
        <x:v>25351402810201903</x:v>
      </x:c>
      <x:c r="I2405" s="56" t="str">
        <x:v>2026-08-26T00:00:00.000-0300</x:v>
      </x:c>
      <x:c r="J2405" s="56" t="str">
        <x:v>Sim</x:v>
      </x:c>
      <x:c r="K2405" s="56" t="str"/>
    </x:row>
    <x:row r="2406">
      <x:c r="A2406" s="56" t="str">
        <x:v>1344146</x:v>
      </x:c>
      <x:c r="B2406" s="56" t="str">
        <x:v>125680291</x:v>
      </x:c>
      <x:c r="C2406" s="56" t="str">
        <x:v>PERLID</x:v>
      </x:c>
      <x:c r="D2406" s="56" t="str">
        <x:v>0615429262</x:v>
      </x:c>
      <x:c r="E2406" s="56" t="str">
        <x:v>PRATI DONADUZZI &amp; CIA LTDA</x:v>
      </x:c>
      <x:c r="F2406" s="56" t="str">
        <x:v>73856593000166</x:v>
      </x:c>
      <x:c r="G2406" s="56" t="str">
        <x:v>2026-06-23T10:16:12.000-0300</x:v>
      </x:c>
      <x:c r="H2406" s="56" t="str">
        <x:v>25351240729201986</x:v>
      </x:c>
      <x:c r="I2406" s="56" t="str">
        <x:v>2026-08-26T00:00:00.000-0300</x:v>
      </x:c>
      <x:c r="J2406" s="56" t="str">
        <x:v>Sim</x:v>
      </x:c>
      <x:c r="K2406" s="56" t="str"/>
    </x:row>
    <x:row r="2407">
      <x:c r="A2407" s="56" t="str">
        <x:v>1350669</x:v>
      </x:c>
      <x:c r="B2407" s="56" t="str">
        <x:v>121100464</x:v>
      </x:c>
      <x:c r="C2407" s="56" t="str">
        <x:v>ELIQUIS</x:v>
      </x:c>
      <x:c r="D2407" s="56" t="str">
        <x:v>1607806258</x:v>
      </x:c>
      <x:c r="E2407" s="56" t="str">
        <x:v>PFIZER BRASIL LTDA</x:v>
      </x:c>
      <x:c r="F2407" s="56" t="str">
        <x:v>61072393000133</x:v>
      </x:c>
      <x:c r="G2407" s="56" t="str">
        <x:v>2025-12-16T13:56:48.000-0200</x:v>
      </x:c>
      <x:c r="H2407" s="56" t="str">
        <x:v>25351421699201915</x:v>
      </x:c>
      <x:c r="I2407" s="56" t="str">
        <x:v>2026-08-26T00:00:00.000-0300</x:v>
      </x:c>
      <x:c r="J2407" s="56" t="str">
        <x:v>Sim</x:v>
      </x:c>
      <x:c r="K2407" s="56" t="str"/>
    </x:row>
    <x:row r="2408">
      <x:c r="A2408" s="56" t="str">
        <x:v>2172224</x:v>
      </x:c>
      <x:c r="B2408" s="56" t="str">
        <x:v>183260485</x:v>
      </x:c>
      <x:c r="C2408" s="56" t="str">
        <x:v>cloridrato de ondansetrona</x:v>
      </x:c>
      <x:c r="D2408" s="56" t="str">
        <x:v>0009908269</x:v>
      </x:c>
      <x:c r="E2408" s="56" t="str">
        <x:v>SANOFI MEDLEY FARMACÊUTICA LTDA.</x:v>
      </x:c>
      <x:c r="F2408" s="56" t="str">
        <x:v>10588595001092</x:v>
      </x:c>
      <x:c r="G2408" s="56" t="str">
        <x:v>2026-01-06T15:49:25.000-0200</x:v>
      </x:c>
      <x:c r="H2408" s="56" t="str">
        <x:v>25351416909202160</x:v>
      </x:c>
      <x:c r="I2408" s="56" t="str">
        <x:v>2026-08-26T00:00:00.000-0300</x:v>
      </x:c>
      <x:c r="J2408" s="56" t="str">
        <x:v>Sim</x:v>
      </x:c>
      <x:c r="K2408" s="56" t="str"/>
    </x:row>
    <x:row r="2409">
      <x:c r="A2409" s="56" t="str">
        <x:v>1890217</x:v>
      </x:c>
      <x:c r="B2409" s="56" t="str">
        <x:v>156510092</x:v>
      </x:c>
      <x:c r="C2409" s="56" t="str">
        <x:v>KOLPOCERVIX</x:v>
      </x:c>
      <x:c r="D2409" s="56" t="str">
        <x:v>0614294266</x:v>
      </x:c>
      <x:c r="E2409" s="56" t="str">
        <x:v>ZYDUS NIKKHO FARMACÊUTICA LTDA</x:v>
      </x:c>
      <x:c r="F2409" s="56" t="str">
        <x:v>05254971000181</x:v>
      </x:c>
      <x:c r="G2409" s="56" t="str">
        <x:v>2026-06-23T08:22:29.000-0300</x:v>
      </x:c>
      <x:c r="H2409" s="56" t="str">
        <x:v>25351763444202052</x:v>
      </x:c>
      <x:c r="I2409" s="56" t="str">
        <x:v>2026-08-26T00:00:00.000-0300</x:v>
      </x:c>
      <x:c r="J2409" s="56" t="str">
        <x:v>Sim</x:v>
      </x:c>
      <x:c r="K2409" s="56" t="str"/>
    </x:row>
    <x:row r="2410">
      <x:c r="A2410" s="56" t="str">
        <x:v>1340992</x:v>
      </x:c>
      <x:c r="B2410" s="56" t="str">
        <x:v>103900205</x:v>
      </x:c>
      <x:c r="C2410" s="56" t="str">
        <x:v>BACTRIM</x:v>
      </x:c>
      <x:c r="D2410" s="56" t="str">
        <x:v>1529425255</x:v>
      </x:c>
      <x:c r="E2410" s="56" t="str">
        <x:v>FARMOQUÍMICA S/A</x:v>
      </x:c>
      <x:c r="F2410" s="56" t="str">
        <x:v>33349473000158</x:v>
      </x:c>
      <x:c r="G2410" s="56" t="str">
        <x:v>2025-11-25T11:54:15.000-0200</x:v>
      </x:c>
      <x:c r="H2410" s="56" t="str">
        <x:v>25351372638201917</x:v>
      </x:c>
      <x:c r="I2410" s="56" t="str">
        <x:v>2026-08-26T00:00:00.000-0300</x:v>
      </x:c>
      <x:c r="J2410" s="56" t="str">
        <x:v>Sim</x:v>
      </x:c>
      <x:c r="K2410" s="56" t="str"/>
    </x:row>
    <x:row r="2411">
      <x:c r="A2411" s="56" t="str">
        <x:v>1642767</x:v>
      </x:c>
      <x:c r="B2411" s="56" t="str">
        <x:v>100410180</x:v>
      </x:c>
      <x:c r="C2411" s="56" t="str">
        <x:v>KOPLAN</x:v>
      </x:c>
      <x:c r="D2411" s="56" t="str">
        <x:v>0207958262</x:v>
      </x:c>
      <x:c r="E2411" s="56" t="str">
        <x:v>FRESENIUS KABI BRASIL LTDA</x:v>
      </x:c>
      <x:c r="F2411" s="56" t="str">
        <x:v>49324221000104</x:v>
      </x:c>
      <x:c r="G2411" s="56" t="str">
        <x:v>2026-03-03T13:52:20.000-0300</x:v>
      </x:c>
      <x:c r="H2411" s="56" t="str">
        <x:v>25351935859202034</x:v>
      </x:c>
      <x:c r="I2411" s="56" t="str">
        <x:v>2026-08-26T00:00:00.000-0300</x:v>
      </x:c>
      <x:c r="J2411" s="56" t="str">
        <x:v>Sim</x:v>
      </x:c>
      <x:c r="K2411" s="56" t="str"/>
    </x:row>
    <x:row r="2412">
      <x:c r="A2412" s="56" t="str">
        <x:v>1380762</x:v>
      </x:c>
      <x:c r="B2412" s="56" t="str">
        <x:v>104730043</x:v>
      </x:c>
      <x:c r="C2412" s="56" t="str">
        <x:v>CALMALEVHY</x:v>
      </x:c>
      <x:c r="D2412" s="56" t="str">
        <x:v>1543550258</x:v>
      </x:c>
      <x:c r="E2412" s="56" t="str">
        <x:v>VIDORA FARMACÊUTICA LTDA</x:v>
      </x:c>
      <x:c r="F2412" s="56" t="str">
        <x:v>92762277000170</x:v>
      </x:c>
      <x:c r="G2412" s="56" t="str">
        <x:v>2025-11-28T11:57:44.000-0200</x:v>
      </x:c>
      <x:c r="H2412" s="56" t="str">
        <x:v>25351734937201941</x:v>
      </x:c>
      <x:c r="I2412" s="56" t="str">
        <x:v>2026-08-26T00:00:00.000-0300</x:v>
      </x:c>
      <x:c r="J2412" s="56" t="str">
        <x:v>Sim</x:v>
      </x:c>
      <x:c r="K2412" s="56" t="str"/>
    </x:row>
    <x:row r="2413">
      <x:c r="A2413" s="56" t="str">
        <x:v>1418675</x:v>
      </x:c>
      <x:c r="B2413" s="56" t="str">
        <x:v>118600101</x:v>
      </x:c>
      <x:c r="C2413" s="56" t="str">
        <x:v>KALOBA</x:v>
      </x:c>
      <x:c r="D2413" s="56" t="str">
        <x:v>0622904264</x:v>
      </x:c>
      <x:c r="E2413" s="56" t="str">
        <x:v>HERBARIUM LABORATORIO BOTANICO LTDA</x:v>
      </x:c>
      <x:c r="F2413" s="56" t="str">
        <x:v>78950011000120</x:v>
      </x:c>
      <x:c r="G2413" s="56" t="str">
        <x:v>2026-06-24T15:37:52.000-0300</x:v>
      </x:c>
      <x:c r="H2413" s="56" t="str">
        <x:v>25351251668202016</x:v>
      </x:c>
      <x:c r="I2413" s="56" t="str">
        <x:v>2026-08-26T00:00:00.000-0300</x:v>
      </x:c>
      <x:c r="J2413" s="56" t="str">
        <x:v>Sim</x:v>
      </x:c>
      <x:c r="K2413" s="56" t="str"/>
    </x:row>
    <x:row r="2414">
      <x:c r="A2414" s="56" t="str">
        <x:v>2104604</x:v>
      </x:c>
      <x:c r="B2414" s="56" t="str">
        <x:v>100431330</x:v>
      </x:c>
      <x:c r="C2414" s="56" t="str">
        <x:v>SINCRO XR</x:v>
      </x:c>
      <x:c r="D2414" s="56" t="str">
        <x:v>1628788259</x:v>
      </x:c>
      <x:c r="E2414" s="56" t="str">
        <x:v>EUROFARMA LABORATORIOS S.A.</x:v>
      </x:c>
      <x:c r="F2414" s="56" t="str">
        <x:v>61190096000192</x:v>
      </x:c>
      <x:c r="G2414" s="56" t="str">
        <x:v>2025-12-19T14:34:14.000-0200</x:v>
      </x:c>
      <x:c r="H2414" s="56" t="str">
        <x:v>25351987368202150</x:v>
      </x:c>
      <x:c r="I2414" s="56" t="str">
        <x:v>2026-08-26T00:00:00.000-0300</x:v>
      </x:c>
      <x:c r="J2414" s="56" t="str">
        <x:v>Sim</x:v>
      </x:c>
      <x:c r="K2414" s="56" t="str"/>
    </x:row>
    <x:row r="2415">
      <x:c r="A2415" s="56" t="str">
        <x:v>1356915</x:v>
      </x:c>
      <x:c r="B2415" s="56" t="str">
        <x:v>155840571</x:v>
      </x:c>
      <x:c r="C2415" s="56" t="str">
        <x:v>Cloridrato de donepezila</x:v>
      </x:c>
      <x:c r="D2415" s="56" t="str">
        <x:v>0572712260</x:v>
      </x:c>
      <x:c r="E2415" s="56" t="str">
        <x:v>BRAINFARMA INDÚSTRIA QUÍMICA E FARMACÊUTICA S.A</x:v>
      </x:c>
      <x:c r="F2415" s="56" t="str">
        <x:v>05161069000110</x:v>
      </x:c>
      <x:c r="G2415" s="56" t="str">
        <x:v>2026-06-11T09:47:59.000-0300</x:v>
      </x:c>
      <x:c r="H2415" s="56" t="str">
        <x:v>25351329220201981</x:v>
      </x:c>
      <x:c r="I2415" s="56" t="str">
        <x:v>2026-08-26T00:00:00.000-0300</x:v>
      </x:c>
      <x:c r="J2415" s="56" t="str">
        <x:v>Sim</x:v>
      </x:c>
      <x:c r="K2415" s="56" t="str"/>
    </x:row>
    <x:row r="2416">
      <x:c r="A2416" s="56" t="str">
        <x:v>971825</x:v>
      </x:c>
      <x:c r="B2416" s="56" t="str">
        <x:v>155370082</x:v>
      </x:c>
      <x:c r="C2416" s="56" t="str">
        <x:v>esomeprazol sódico</x:v>
      </x:c>
      <x:c r="D2416" s="56" t="str">
        <x:v>1410857217</x:v>
      </x:c>
      <x:c r="E2416" s="56" t="str">
        <x:v>ACCORD FARMACÊUTICA LTDA</x:v>
      </x:c>
      <x:c r="F2416" s="56" t="str">
        <x:v>64171697000146</x:v>
      </x:c>
      <x:c r="G2416" s="56" t="str">
        <x:v>2021-04-13T11:44:31.000-0300</x:v>
      </x:c>
      <x:c r="H2416" s="56" t="str">
        <x:v>25351386031201411</x:v>
      </x:c>
      <x:c r="I2416" s="56" t="str">
        <x:v>2026-08-26T00:00:00.000-0300</x:v>
      </x:c>
      <x:c r="J2416" s="56" t="str">
        <x:v>Sim</x:v>
      </x:c>
      <x:c r="K2416" s="56" t="str"/>
    </x:row>
    <x:row r="2417">
      <x:c r="A2417" s="56" t="str">
        <x:v>3562741</x:v>
      </x:c>
      <x:c r="B2417" s="56" t="str">
        <x:v>122140124</x:v>
      </x:c>
      <x:c r="C2417" s="56" t="str">
        <x:v>DANYELZA</x:v>
      </x:c>
      <x:c r="D2417" s="56" t="str">
        <x:v>0730119254</x:v>
      </x:c>
      <x:c r="E2417" s="56" t="str">
        <x:v>ADIUM S.A.</x:v>
      </x:c>
      <x:c r="F2417" s="56" t="str">
        <x:v>55980684000127</x:v>
      </x:c>
      <x:c r="G2417" s="56" t="str">
        <x:v>2025-05-29T10:55:56.000-0300</x:v>
      </x:c>
      <x:c r="H2417" s="56" t="str">
        <x:v>25351396887202295</x:v>
      </x:c>
      <x:c r="I2417" s="56" t="str">
        <x:v>2026-08-26T00:00:00.000-0300</x:v>
      </x:c>
      <x:c r="J2417" s="56" t="str">
        <x:v>Sim</x:v>
      </x:c>
      <x:c r="K2417" s="56" t="str"/>
    </x:row>
    <x:row r="2418">
      <x:c r="A2418" s="56" t="str">
        <x:v>1681608</x:v>
      </x:c>
      <x:c r="B2418" s="56" t="str">
        <x:v>104971452</x:v>
      </x:c>
      <x:c r="C2418" s="56" t="str">
        <x:v>BIOGRIPE</x:v>
      </x:c>
      <x:c r="D2418" s="56" t="str">
        <x:v>0603548261</x:v>
      </x:c>
      <x:c r="E2418" s="56" t="str">
        <x:v>UNIÃO QUÍMICA FARMACÊUTICA NACIONAL S/A</x:v>
      </x:c>
      <x:c r="F2418" s="56" t="str">
        <x:v>60665981000118</x:v>
      </x:c>
      <x:c r="G2418" s="56" t="str">
        <x:v>2026-06-19T08:50:55.000-0300</x:v>
      </x:c>
      <x:c r="H2418" s="56" t="str">
        <x:v>25351048908202005</x:v>
      </x:c>
      <x:c r="I2418" s="56" t="str">
        <x:v>2026-08-26T00:00:00.000-0300</x:v>
      </x:c>
      <x:c r="J2418" s="56" t="str">
        <x:v>Sim</x:v>
      </x:c>
      <x:c r="K2418" s="56" t="str"/>
    </x:row>
    <x:row r="2419">
      <x:c r="A2419" s="56" t="str">
        <x:v>1370120</x:v>
      </x:c>
      <x:c r="B2419" s="56" t="str">
        <x:v>135170065</x:v>
      </x:c>
      <x:c r="C2419" s="56" t="str">
        <x:v>cloridrato de trazodona</x:v>
      </x:c>
      <x:c r="D2419" s="56" t="str">
        <x:v>0110673263</x:v>
      </x:c>
      <x:c r="E2419" s="56" t="str">
        <x:v>ALTHAIA S.A. INDUSTRIA FARMACEUTICA</x:v>
      </x:c>
      <x:c r="F2419" s="56" t="str">
        <x:v>48344725000719</x:v>
      </x:c>
      <x:c r="G2419" s="56" t="str">
        <x:v>2026-02-03T12:48:29.000-0200</x:v>
      </x:c>
      <x:c r="H2419" s="56" t="str">
        <x:v>25351668078201905</x:v>
      </x:c>
      <x:c r="I2419" s="56" t="str">
        <x:v>2026-08-26T00:00:00.000-0300</x:v>
      </x:c>
      <x:c r="J2419" s="56" t="str">
        <x:v>Sim</x:v>
      </x:c>
      <x:c r="K2419" s="56" t="str"/>
    </x:row>
    <x:row r="2420">
      <x:c r="A2420" s="56" t="str">
        <x:v>1392503</x:v>
      </x:c>
      <x:c r="B2420" s="56" t="str">
        <x:v>185690008</x:v>
      </x:c>
      <x:c r="C2420" s="56" t="str">
        <x:v>ICADEN</x:v>
      </x:c>
      <x:c r="D2420" s="56" t="str">
        <x:v>0739150260</x:v>
      </x:c>
      <x:c r="E2420" s="56" t="str">
        <x:v>LEO PHARMA LTDA</x:v>
      </x:c>
      <x:c r="F2420" s="56" t="str">
        <x:v>11424477000110</x:v>
      </x:c>
      <x:c r="G2420" s="56" t="str">
        <x:v>2026-07-24T08:44:20.000-0300</x:v>
      </x:c>
      <x:c r="H2420" s="56" t="str">
        <x:v>25351711104201911</x:v>
      </x:c>
      <x:c r="I2420" s="56" t="str">
        <x:v>2026-08-26T00:00:00.000-0300</x:v>
      </x:c>
      <x:c r="J2420" s="56" t="str">
        <x:v>Sim</x:v>
      </x:c>
      <x:c r="K2420" s="56" t="str"/>
    </x:row>
    <x:row r="2421">
      <x:c r="A2421" s="56" t="str">
        <x:v>1910009</x:v>
      </x:c>
      <x:c r="B2421" s="56" t="str">
        <x:v>118190213</x:v>
      </x:c>
      <x:c r="C2421" s="56" t="str">
        <x:v>cloridrato de metformina</x:v>
      </x:c>
      <x:c r="D2421" s="56" t="str">
        <x:v>0321123263</x:v>
      </x:c>
      <x:c r="E2421" s="56" t="str">
        <x:v>MULTILAB INDUSTRIA E COMERCIO DE PRODUTOS FARMACEUTICOS LTDA</x:v>
      </x:c>
      <x:c r="F2421" s="56" t="str">
        <x:v>92265552000905</x:v>
      </x:c>
      <x:c r="G2421" s="56" t="str">
        <x:v>2026-04-02T10:33:43.000-0300</x:v>
      </x:c>
      <x:c r="H2421" s="56" t="str">
        <x:v>25351462797202038</x:v>
      </x:c>
      <x:c r="I2421" s="56" t="str">
        <x:v>2026-08-26T00:00:00.000-0300</x:v>
      </x:c>
      <x:c r="J2421" s="56" t="str">
        <x:v>Sim</x:v>
      </x:c>
      <x:c r="K2421" s="56" t="str"/>
    </x:row>
    <x:row r="2422">
      <x:c r="A2422" s="56" t="str">
        <x:v>1342424</x:v>
      </x:c>
      <x:c r="B2422" s="56" t="str">
        <x:v>121100459</x:v>
      </x:c>
      <x:c r="C2422" s="56" t="str">
        <x:v>GENOTROPIN</x:v>
      </x:c>
      <x:c r="D2422" s="56" t="str">
        <x:v>1589213254</x:v>
      </x:c>
      <x:c r="E2422" s="56" t="str">
        <x:v>PFIZER BRASIL LTDA</x:v>
      </x:c>
      <x:c r="F2422" s="56" t="str">
        <x:v>61072393000133</x:v>
      </x:c>
      <x:c r="G2422" s="56" t="str">
        <x:v>2025-12-11T11:42:17.000-0200</x:v>
      </x:c>
      <x:c r="H2422" s="56" t="str">
        <x:v>25351422859201935</x:v>
      </x:c>
      <x:c r="I2422" s="56" t="str">
        <x:v>2026-08-26T00:00:00.000-0300</x:v>
      </x:c>
      <x:c r="J2422" s="56" t="str">
        <x:v>Sim</x:v>
      </x:c>
      <x:c r="K2422" s="56" t="str"/>
    </x:row>
    <x:row r="2423">
      <x:c r="A2423" s="56" t="str">
        <x:v>1409250</x:v>
      </x:c>
      <x:c r="B2423" s="56" t="str">
        <x:v>143810259</x:v>
      </x:c>
      <x:c r="C2423" s="56" t="str">
        <x:v>bromoprida</x:v>
      </x:c>
      <x:c r="D2423" s="56" t="str">
        <x:v>0594700221</x:v>
      </x:c>
      <x:c r="E2423" s="56" t="str">
        <x:v>CIMED INDUSTRIA S.A</x:v>
      </x:c>
      <x:c r="F2423" s="56" t="str">
        <x:v>02814497000107</x:v>
      </x:c>
      <x:c r="G2423" s="56" t="str">
        <x:v>2022-02-18T09:08:48.000-0200</x:v>
      </x:c>
      <x:c r="H2423" s="56" t="str">
        <x:v>25351454808201433</x:v>
      </x:c>
      <x:c r="I2423" s="56" t="str">
        <x:v>2026-08-26T00:00:00.000-0300</x:v>
      </x:c>
      <x:c r="J2423" s="56" t="str">
        <x:v>Sim</x:v>
      </x:c>
      <x:c r="K2423" s="56" t="str"/>
    </x:row>
    <x:row r="2424">
      <x:c r="A2424" s="56" t="str">
        <x:v>1379237</x:v>
      </x:c>
      <x:c r="B2424" s="56" t="str">
        <x:v>143810247</x:v>
      </x:c>
      <x:c r="C2424" s="56" t="str">
        <x:v>cloridrato de paroxetina</x:v>
      </x:c>
      <x:c r="D2424" s="56" t="str">
        <x:v>0029933234</x:v>
      </x:c>
      <x:c r="E2424" s="56" t="str">
        <x:v>CIMED INDUSTRIA S.A</x:v>
      </x:c>
      <x:c r="F2424" s="56" t="str">
        <x:v>02814497000107</x:v>
      </x:c>
      <x:c r="G2424" s="56" t="str">
        <x:v>2023-01-11T11:25:43.000-0200</x:v>
      </x:c>
      <x:c r="H2424" s="56" t="str">
        <x:v>25351545508201900</x:v>
      </x:c>
      <x:c r="I2424" s="56" t="str">
        <x:v>2026-08-26T00:00:00.000-0300</x:v>
      </x:c>
      <x:c r="J2424" s="56" t="str">
        <x:v>Sim</x:v>
      </x:c>
      <x:c r="K2424" s="56" t="str"/>
    </x:row>
    <x:row r="2425">
      <x:c r="A2425" s="56" t="str">
        <x:v>1377238</x:v>
      </x:c>
      <x:c r="B2425" s="56" t="str">
        <x:v>105710156</x:v>
      </x:c>
      <x:c r="C2425" s="56" t="str">
        <x:v>captopril</x:v>
      </x:c>
      <x:c r="D2425" s="56" t="str">
        <x:v>0503299260</x:v>
      </x:c>
      <x:c r="E2425" s="56" t="str">
        <x:v>BELFAR LTDA</x:v>
      </x:c>
      <x:c r="F2425" s="56" t="str">
        <x:v>18324343000177</x:v>
      </x:c>
      <x:c r="G2425" s="56" t="str">
        <x:v>2026-05-22T13:31:54.000-0300</x:v>
      </x:c>
      <x:c r="H2425" s="56" t="str">
        <x:v>25351577916201912</x:v>
      </x:c>
      <x:c r="I2425" s="56" t="str">
        <x:v>2026-08-26T00:00:00.000-0300</x:v>
      </x:c>
      <x:c r="J2425" s="56" t="str">
        <x:v>Sim</x:v>
      </x:c>
      <x:c r="K2425" s="56" t="str"/>
    </x:row>
    <x:row r="2426">
      <x:c r="A2426" s="56" t="str">
        <x:v>1505811</x:v>
      </x:c>
      <x:c r="B2426" s="56" t="str">
        <x:v>102351366</x:v>
      </x:c>
      <x:c r="C2426" s="56" t="str">
        <x:v>cloridrato de ciprofloxacino</x:v>
      </x:c>
      <x:c r="D2426" s="56" t="str">
        <x:v>0705371263</x:v>
      </x:c>
      <x:c r="E2426" s="56" t="str">
        <x:v>EMS S/A</x:v>
      </x:c>
      <x:c r="F2426" s="56" t="str">
        <x:v>57507378000365</x:v>
      </x:c>
      <x:c r="G2426" s="56" t="str">
        <x:v>2026-07-16T15:39:47.000-0300</x:v>
      </x:c>
      <x:c r="H2426" s="56" t="str">
        <x:v>25351761199201409</x:v>
      </x:c>
      <x:c r="I2426" s="56" t="str">
        <x:v>2026-08-26T00:00:00.000-0300</x:v>
      </x:c>
      <x:c r="J2426" s="56" t="str">
        <x:v>Sim</x:v>
      </x:c>
      <x:c r="K2426" s="56" t="str"/>
    </x:row>
    <x:row r="2427">
      <x:c r="A2427" s="56" t="str">
        <x:v>1562977</x:v>
      </x:c>
      <x:c r="B2427" s="56" t="str">
        <x:v>100431323</x:v>
      </x:c>
      <x:c r="C2427" s="56" t="str">
        <x:v>TRICIT</x:v>
      </x:c>
      <x:c r="D2427" s="56" t="str">
        <x:v>1621526259</x:v>
      </x:c>
      <x:c r="E2427" s="56" t="str">
        <x:v>EUROFARMA LABORATORIOS S.A.</x:v>
      </x:c>
      <x:c r="F2427" s="56" t="str">
        <x:v>61190096000192</x:v>
      </x:c>
      <x:c r="G2427" s="56" t="str">
        <x:v>2025-12-18T15:02:58.000-0200</x:v>
      </x:c>
      <x:c r="H2427" s="56" t="str">
        <x:v>25351906272202018</x:v>
      </x:c>
      <x:c r="I2427" s="56" t="str">
        <x:v>2026-08-26T00:00:00.000-0300</x:v>
      </x:c>
      <x:c r="J2427" s="56" t="str">
        <x:v>Sim</x:v>
      </x:c>
      <x:c r="K2427" s="56" t="str"/>
    </x:row>
    <x:row r="2428">
      <x:c r="A2428" s="56" t="str">
        <x:v>1342312</x:v>
      </x:c>
      <x:c r="B2428" s="56" t="str">
        <x:v>183260370</x:v>
      </x:c>
      <x:c r="C2428" s="56" t="str">
        <x:v>PLAVIX</x:v>
      </x:c>
      <x:c r="D2428" s="56" t="str">
        <x:v>1577675258</x:v>
      </x:c>
      <x:c r="E2428" s="56" t="str">
        <x:v>SANOFI MEDLEY FARMACÊUTICA LTDA.</x:v>
      </x:c>
      <x:c r="F2428" s="56" t="str">
        <x:v>10588595001092</x:v>
      </x:c>
      <x:c r="G2428" s="56" t="str">
        <x:v>2025-12-08T15:59:51.000-0200</x:v>
      </x:c>
      <x:c r="H2428" s="56" t="str">
        <x:v>25351411267201998</x:v>
      </x:c>
      <x:c r="I2428" s="56" t="str">
        <x:v>2026-08-26T00:00:00.000-0300</x:v>
      </x:c>
      <x:c r="J2428" s="56" t="str">
        <x:v>Sim</x:v>
      </x:c>
      <x:c r="K2428" s="56" t="str"/>
    </x:row>
    <x:row r="2429">
      <x:c r="A2429" s="56" t="str">
        <x:v>1354088</x:v>
      </x:c>
      <x:c r="B2429" s="56" t="str">
        <x:v>121420665</x:v>
      </x:c>
      <x:c r="C2429" s="56" t="str">
        <x:v>FLEXIVE CDM</x:v>
      </x:c>
      <x:c r="D2429" s="56" t="str">
        <x:v>0013921266</x:v>
      </x:c>
      <x:c r="E2429" s="56" t="str">
        <x:v>PROCTER &amp; GAMBLE DO BRASIL LTDA.</x:v>
      </x:c>
      <x:c r="F2429" s="56" t="str">
        <x:v>59476770000158</x:v>
      </x:c>
      <x:c r="G2429" s="56" t="str">
        <x:v>2026-01-07T11:04:49.000-0200</x:v>
      </x:c>
      <x:c r="H2429" s="56" t="str">
        <x:v>25351490400201964</x:v>
      </x:c>
      <x:c r="I2429" s="56" t="str">
        <x:v>2026-08-26T00:00:00.000-0300</x:v>
      </x:c>
      <x:c r="J2429" s="56" t="str">
        <x:v>Sim</x:v>
      </x:c>
      <x:c r="K2429" s="56" t="str"/>
    </x:row>
    <x:row r="2430">
      <x:c r="A2430" s="56" t="str">
        <x:v>3608814</x:v>
      </x:c>
      <x:c r="B2430" s="56" t="str">
        <x:v>178170978</x:v>
      </x:c>
      <x:c r="C2430" s="56" t="str">
        <x:v>Epocler Comprimido</x:v>
      </x:c>
      <x:c r="D2430" s="56" t="str">
        <x:v>1593462255</x:v>
      </x:c>
      <x:c r="E2430" s="56" t="str">
        <x:v>COSMED INDUSTRIA DE COSMETICOS E MEDICAMENTOS S.A.</x:v>
      </x:c>
      <x:c r="F2430" s="56" t="str">
        <x:v>61082426000207</x:v>
      </x:c>
      <x:c r="G2430" s="56" t="str">
        <x:v>2025-12-12T11:26:49.000-0200</x:v>
      </x:c>
      <x:c r="H2430" s="56" t="str">
        <x:v>25351130361202325</x:v>
      </x:c>
      <x:c r="I2430" s="56" t="str">
        <x:v>2026-08-26T00:00:00.000-0300</x:v>
      </x:c>
      <x:c r="J2430" s="56" t="str">
        <x:v>Sim</x:v>
      </x:c>
      <x:c r="K2430" s="56" t="str"/>
    </x:row>
    <x:row r="2431">
      <x:c r="A2431" s="56" t="str">
        <x:v>1350882</x:v>
      </x:c>
      <x:c r="B2431" s="56" t="str">
        <x:v>121100479</x:v>
      </x:c>
      <x:c r="C2431" s="56" t="str">
        <x:v>Xilbrilada</x:v>
      </x:c>
      <x:c r="D2431" s="56" t="str">
        <x:v>0875072267</x:v>
      </x:c>
      <x:c r="E2431" s="56" t="str">
        <x:v>PFIZER BRASIL LTDA</x:v>
      </x:c>
      <x:c r="F2431" s="56" t="str">
        <x:v>61072393000133</x:v>
      </x:c>
      <x:c r="G2431" s="56" t="str">
        <x:v>2026-08-25T12:26:39.000-0300</x:v>
      </x:c>
      <x:c r="H2431" s="56" t="str">
        <x:v>25351506659201934</x:v>
      </x:c>
      <x:c r="I2431" s="56" t="str">
        <x:v>2026-08-26T00:00:00.000-0300</x:v>
      </x:c>
      <x:c r="J2431" s="56" t="str">
        <x:v>Sim</x:v>
      </x:c>
      <x:c r="K2431" s="56" t="str"/>
    </x:row>
    <x:row r="2432">
      <x:c r="A2432" s="56" t="str">
        <x:v>3005803</x:v>
      </x:c>
      <x:c r="B2432" s="56" t="str">
        <x:v>110130293</x:v>
      </x:c>
      <x:c r="C2432" s="56" t="str">
        <x:v>AILUK</x:v>
      </x:c>
      <x:c r="D2432" s="56" t="str">
        <x:v>0741090261</x:v>
      </x:c>
      <x:c r="E2432" s="56" t="str">
        <x:v>GLENMARK FARMACÊUTICA LTDA</x:v>
      </x:c>
      <x:c r="F2432" s="56" t="str">
        <x:v>44363661000157</x:v>
      </x:c>
      <x:c r="G2432" s="56" t="str">
        <x:v>2026-07-24T14:11:50.000-0300</x:v>
      </x:c>
      <x:c r="H2432" s="56" t="str">
        <x:v>25351850164202164</x:v>
      </x:c>
      <x:c r="I2432" s="56" t="str">
        <x:v>2026-08-26T00:00:00.000-0300</x:v>
      </x:c>
      <x:c r="J2432" s="56" t="str">
        <x:v>Sim</x:v>
      </x:c>
      <x:c r="K2432" s="56" t="str"/>
    </x:row>
    <x:row r="2433">
      <x:c r="A2433" s="56" t="str">
        <x:v>3008486</x:v>
      </x:c>
      <x:c r="B2433" s="56" t="str">
        <x:v>122140118</x:v>
      </x:c>
      <x:c r="C2433" s="56" t="str">
        <x:v>ILUDRAL</x:v>
      </x:c>
      <x:c r="D2433" s="56" t="str">
        <x:v>0633297267</x:v>
      </x:c>
      <x:c r="E2433" s="56" t="str">
        <x:v>ADIUM S.A.</x:v>
      </x:c>
      <x:c r="F2433" s="56" t="str">
        <x:v>55980684000127</x:v>
      </x:c>
      <x:c r="G2433" s="56" t="str">
        <x:v>2026-06-26T16:48:16.000-0300</x:v>
      </x:c>
      <x:c r="H2433" s="56" t="str">
        <x:v>25351014045202145</x:v>
      </x:c>
      <x:c r="I2433" s="56" t="str">
        <x:v>2026-08-26T00:00:00.000-0300</x:v>
      </x:c>
      <x:c r="J2433" s="56" t="str">
        <x:v>Sim</x:v>
      </x:c>
      <x:c r="K2433" s="56" t="str"/>
    </x:row>
    <x:row r="2434">
      <x:c r="A2434" s="56" t="str">
        <x:v>1395254</x:v>
      </x:c>
      <x:c r="B2434" s="56" t="str">
        <x:v>105730735</x:v>
      </x:c>
      <x:c r="C2434" s="56" t="str">
        <x:v>SANY D CAPS</x:v>
      </x:c>
      <x:c r="D2434" s="56" t="str">
        <x:v>1590502256</x:v>
      </x:c>
      <x:c r="E2434" s="56" t="str">
        <x:v>ACHÉ LABORATÓRIOS FARMACÊUTICOS S.A</x:v>
      </x:c>
      <x:c r="F2434" s="56" t="str">
        <x:v>60659463002992</x:v>
      </x:c>
      <x:c r="G2434" s="56" t="str">
        <x:v>2025-12-11T16:21:20.000-0200</x:v>
      </x:c>
      <x:c r="H2434" s="56" t="str">
        <x:v>25351591754201925</x:v>
      </x:c>
      <x:c r="I2434" s="56" t="str">
        <x:v>2026-08-26T00:00:00.000-0300</x:v>
      </x:c>
      <x:c r="J2434" s="56" t="str">
        <x:v>Sim</x:v>
      </x:c>
      <x:c r="K2434" s="56" t="str"/>
    </x:row>
    <x:row r="2435">
      <x:c r="A2435" s="56" t="str">
        <x:v>2386361</x:v>
      </x:c>
      <x:c r="B2435" s="56" t="str">
        <x:v>105250115</x:v>
      </x:c>
      <x:c r="C2435" s="56" t="str">
        <x:v>LUBIP</x:v>
      </x:c>
      <x:c r="D2435" s="56" t="str">
        <x:v>0170487261</x:v>
      </x:c>
      <x:c r="E2435" s="56" t="str">
        <x:v>TORRENT DO BRASIL LTDA</x:v>
      </x:c>
      <x:c r="F2435" s="56" t="str">
        <x:v>33078528000132</x:v>
      </x:c>
      <x:c r="G2435" s="56" t="str">
        <x:v>2026-02-20T14:54:10.000-0200</x:v>
      </x:c>
      <x:c r="H2435" s="56" t="str">
        <x:v>25351699429202124</x:v>
      </x:c>
      <x:c r="I2435" s="56" t="str">
        <x:v>2026-08-26T00:00:00.000-0300</x:v>
      </x:c>
      <x:c r="J2435" s="56" t="str">
        <x:v>Sim</x:v>
      </x:c>
      <x:c r="K2435" s="56" t="str"/>
    </x:row>
    <x:row r="2436">
      <x:c r="A2436" s="56" t="str">
        <x:v>1073432</x:v>
      </x:c>
      <x:c r="B2436" s="56" t="str">
        <x:v>102980547</x:v>
      </x:c>
      <x:c r="C2436" s="56" t="str">
        <x:v>IRO</x:v>
      </x:c>
      <x:c r="D2436" s="56" t="str">
        <x:v>0618014268</x:v>
      </x:c>
      <x:c r="E2436" s="56" t="str">
        <x:v>CRISTÁLIA PRODUTOS QUÍMICOS FARMACÊUTICOS LTDA.</x:v>
      </x:c>
      <x:c r="F2436" s="56" t="str">
        <x:v>44734671000151</x:v>
      </x:c>
      <x:c r="G2436" s="56" t="str">
        <x:v>2026-06-23T16:15:26.000-0300</x:v>
      </x:c>
      <x:c r="H2436" s="56" t="str">
        <x:v>25351548484201517</x:v>
      </x:c>
      <x:c r="I2436" s="56" t="str">
        <x:v>2026-08-26T00:00:00.000-0300</x:v>
      </x:c>
      <x:c r="J2436" s="56" t="str">
        <x:v>Sim</x:v>
      </x:c>
      <x:c r="K2436" s="56" t="str"/>
    </x:row>
    <x:row r="2437">
      <x:c r="A2437" s="56" t="str">
        <x:v>1357253</x:v>
      </x:c>
      <x:c r="B2437" s="56" t="str">
        <x:v>100431335</x:v>
      </x:c>
      <x:c r="C2437" s="56" t="str">
        <x:v>estradiol + drospirenona</x:v>
      </x:c>
      <x:c r="D2437" s="56" t="str">
        <x:v>0087879263</x:v>
      </x:c>
      <x:c r="E2437" s="56" t="str">
        <x:v>EUROFARMA LABORATORIOS S.A.</x:v>
      </x:c>
      <x:c r="F2437" s="56" t="str">
        <x:v>61190096000192</x:v>
      </x:c>
      <x:c r="G2437" s="56" t="str">
        <x:v>2026-01-28T07:36:21.000-0200</x:v>
      </x:c>
      <x:c r="H2437" s="56" t="str">
        <x:v>25351564881201909</x:v>
      </x:c>
      <x:c r="I2437" s="56" t="str">
        <x:v>2026-08-26T00:00:00.000-0300</x:v>
      </x:c>
      <x:c r="J2437" s="56" t="str">
        <x:v>Sim</x:v>
      </x:c>
      <x:c r="K2437" s="56" t="str"/>
    </x:row>
    <x:row r="2438">
      <x:c r="A2438" s="56" t="str">
        <x:v>1352912</x:v>
      </x:c>
      <x:c r="B2438" s="56" t="str">
        <x:v>155370086</x:v>
      </x:c>
      <x:c r="C2438" s="56" t="str">
        <x:v>oxaliplatina</x:v>
      </x:c>
      <x:c r="D2438" s="56" t="str">
        <x:v>4917869226</x:v>
      </x:c>
      <x:c r="E2438" s="56" t="str">
        <x:v>ACCORD FARMACÊUTICA LTDA</x:v>
      </x:c>
      <x:c r="F2438" s="56" t="str">
        <x:v>64171697000146</x:v>
      </x:c>
      <x:c r="G2438" s="56" t="str">
        <x:v>2022-11-08T14:40:14.000-0200</x:v>
      </x:c>
      <x:c r="H2438" s="56" t="str">
        <x:v>25351524055201970</x:v>
      </x:c>
      <x:c r="I2438" s="56" t="str">
        <x:v>2026-08-26T00:00:00.000-0300</x:v>
      </x:c>
      <x:c r="J2438" s="56" t="str">
        <x:v>Sim</x:v>
      </x:c>
      <x:c r="K2438" s="56" t="str"/>
    </x:row>
    <x:row r="2439">
      <x:c r="A2439" s="56" t="str">
        <x:v>1419065</x:v>
      </x:c>
      <x:c r="B2439" s="56" t="str">
        <x:v>115600217</x:v>
      </x:c>
      <x:c r="C2439" s="56" t="str">
        <x:v>algestona acetofenida + enantato de estradiol</x:v>
      </x:c>
      <x:c r="D2439" s="56" t="str">
        <x:v>1627157247</x:v>
      </x:c>
      <x:c r="E2439" s="56" t="str">
        <x:v>CIFARMA CIENTÍFICA FARMACÊUTICA LTDA</x:v>
      </x:c>
      <x:c r="F2439" s="56" t="str">
        <x:v>17562075000169</x:v>
      </x:c>
      <x:c r="G2439" s="56" t="str">
        <x:v>2024-11-28T08:42:35.000-0200</x:v>
      </x:c>
      <x:c r="H2439" s="56" t="str">
        <x:v>25351143941202030</x:v>
      </x:c>
      <x:c r="I2439" s="56" t="str">
        <x:v>2026-08-26T00:00:00.000-0300</x:v>
      </x:c>
      <x:c r="J2439" s="56" t="str">
        <x:v>Sim</x:v>
      </x:c>
      <x:c r="K2439" s="56" t="str"/>
    </x:row>
    <x:row r="2440">
      <x:c r="A2440" s="56" t="str">
        <x:v>1461183</x:v>
      </x:c>
      <x:c r="B2440" s="56" t="str">
        <x:v>143810267</x:v>
      </x:c>
      <x:c r="C2440" s="56" t="str">
        <x:v>furosemida</x:v>
      </x:c>
      <x:c r="D2440" s="56" t="str">
        <x:v>0582147221</x:v>
      </x:c>
      <x:c r="E2440" s="56" t="str">
        <x:v>CIMED INDUSTRIA S.A</x:v>
      </x:c>
      <x:c r="F2440" s="56" t="str">
        <x:v>02814497000107</x:v>
      </x:c>
      <x:c r="G2440" s="56" t="str">
        <x:v>2022-02-17T14:25:40.000-0200</x:v>
      </x:c>
      <x:c r="H2440" s="56" t="str">
        <x:v>25351630890202081</x:v>
      </x:c>
      <x:c r="I2440" s="56" t="str">
        <x:v>2026-08-26T00:00:00.000-0300</x:v>
      </x:c>
      <x:c r="J2440" s="56" t="str">
        <x:v>Sim</x:v>
      </x:c>
      <x:c r="K2440" s="56" t="str"/>
    </x:row>
    <x:row r="2441">
      <x:c r="A2441" s="56" t="str">
        <x:v>1992167</x:v>
      </x:c>
      <x:c r="B2441" s="56" t="str">
        <x:v>183260489</x:v>
      </x:c>
      <x:c r="C2441" s="56" t="str">
        <x:v>Efluelda</x:v>
      </x:c>
      <x:c r="D2441" s="56" t="str">
        <x:v>0742362256</x:v>
      </x:c>
      <x:c r="E2441" s="56" t="str">
        <x:v>SANOFI MEDLEY FARMACÊUTICA LTDA.</x:v>
      </x:c>
      <x:c r="F2441" s="56" t="str">
        <x:v>10588595001092</x:v>
      </x:c>
      <x:c r="G2441" s="56" t="str">
        <x:v>2025-06-02T10:12:22.000-0300</x:v>
      </x:c>
      <x:c r="H2441" s="56" t="str">
        <x:v>25351890048202005</x:v>
      </x:c>
      <x:c r="I2441" s="56" t="str">
        <x:v>2026-08-26T00:00:00.000-0300</x:v>
      </x:c>
      <x:c r="J2441" s="56" t="str">
        <x:v>Sim</x:v>
      </x:c>
      <x:c r="K2441" s="56" t="str"/>
    </x:row>
    <x:row r="2442">
      <x:c r="A2442" s="56" t="str">
        <x:v>1342716</x:v>
      </x:c>
      <x:c r="B2442" s="56" t="str">
        <x:v>143810276</x:v>
      </x:c>
      <x:c r="C2442" s="56" t="str">
        <x:v>ibuprofeno</x:v>
      </x:c>
      <x:c r="D2442" s="56" t="str">
        <x:v>0261565265</x:v>
      </x:c>
      <x:c r="E2442" s="56" t="str">
        <x:v>CIMED INDUSTRIA S.A</x:v>
      </x:c>
      <x:c r="F2442" s="56" t="str">
        <x:v>02814497000107</x:v>
      </x:c>
      <x:c r="G2442" s="56" t="str">
        <x:v>2026-03-17T16:56:12.000-0300</x:v>
      </x:c>
      <x:c r="H2442" s="56" t="str">
        <x:v>25351441071201928</x:v>
      </x:c>
      <x:c r="I2442" s="56" t="str">
        <x:v>2026-08-26T00:00:00.000-0300</x:v>
      </x:c>
      <x:c r="J2442" s="56" t="str">
        <x:v>Sim</x:v>
      </x:c>
      <x:c r="K2442" s="56" t="str"/>
    </x:row>
    <x:row r="2443">
      <x:c r="A2443" s="56" t="str">
        <x:v>1421241</x:v>
      </x:c>
      <x:c r="B2443" s="56" t="str">
        <x:v>100681173</x:v>
      </x:c>
      <x:c r="C2443" s="56" t="str">
        <x:v>LUXTURNA</x:v>
      </x:c>
      <x:c r="D2443" s="56" t="str">
        <x:v>1593158254</x:v>
      </x:c>
      <x:c r="E2443" s="56" t="str">
        <x:v>NOVARTIS BIOCIENCIAS S.A</x:v>
      </x:c>
      <x:c r="F2443" s="56" t="str">
        <x:v>56994502000130</x:v>
      </x:c>
      <x:c r="G2443" s="56" t="str">
        <x:v>2025-12-12T10:39:40.000-0200</x:v>
      </x:c>
      <x:c r="H2443" s="56" t="str">
        <x:v>25351520073201982</x:v>
      </x:c>
      <x:c r="I2443" s="56" t="str">
        <x:v>2026-08-26T00:00:00.000-0300</x:v>
      </x:c>
      <x:c r="J2443" s="56" t="str">
        <x:v>Sim</x:v>
      </x:c>
      <x:c r="K2443" s="56" t="str"/>
    </x:row>
    <x:row r="2444">
      <x:c r="A2444" s="56" t="str">
        <x:v>1604267</x:v>
      </x:c>
      <x:c r="B2444" s="56" t="str">
        <x:v>178170891</x:v>
      </x:c>
      <x:c r="C2444" s="56" t="str">
        <x:v>BUSCOPAN COMPOSTO</x:v>
      </x:c>
      <x:c r="D2444" s="56" t="str">
        <x:v>1594297258</x:v>
      </x:c>
      <x:c r="E2444" s="56" t="str">
        <x:v>COSMED INDUSTRIA DE COSMETICOS E MEDICAMENTOS S.A.</x:v>
      </x:c>
      <x:c r="F2444" s="56" t="str">
        <x:v>61082426000207</x:v>
      </x:c>
      <x:c r="G2444" s="56" t="str">
        <x:v>2025-12-12T14:46:35.000-0200</x:v>
      </x:c>
      <x:c r="H2444" s="56" t="str">
        <x:v>25351898921202008</x:v>
      </x:c>
      <x:c r="I2444" s="56" t="str">
        <x:v>2026-08-26T00:00:00.000-0300</x:v>
      </x:c>
      <x:c r="J2444" s="56" t="str">
        <x:v>Sim</x:v>
      </x:c>
      <x:c r="K2444" s="56" t="str"/>
    </x:row>
    <x:row r="2445">
      <x:c r="A2445" s="56" t="str">
        <x:v>1702038</x:v>
      </x:c>
      <x:c r="B2445" s="56" t="str">
        <x:v>188300076</x:v>
      </x:c>
      <x:c r="C2445" s="56" t="str">
        <x:v>HEPTRIS</x:v>
      </x:c>
      <x:c r="D2445" s="56" t="str">
        <x:v>0208797262</x:v>
      </x:c>
      <x:c r="E2445" s="56" t="str">
        <x:v>VIATRIS FARMACEUTICA DO BRASIL LTDA</x:v>
      </x:c>
      <x:c r="F2445" s="56" t="str">
        <x:v>11643096000122</x:v>
      </x:c>
      <x:c r="G2445" s="56" t="str">
        <x:v>2026-03-03T15:54:44.000-0300</x:v>
      </x:c>
      <x:c r="H2445" s="56" t="str">
        <x:v>25351824376202013</x:v>
      </x:c>
      <x:c r="I2445" s="56" t="str">
        <x:v>2026-08-26T00:00:00.000-0300</x:v>
      </x:c>
      <x:c r="J2445" s="56" t="str">
        <x:v>Sim</x:v>
      </x:c>
      <x:c r="K2445" s="56" t="str"/>
    </x:row>
    <x:row r="2446">
      <x:c r="A2446" s="56" t="str">
        <x:v>1704761</x:v>
      </x:c>
      <x:c r="B2446" s="56" t="str">
        <x:v>167730661</x:v>
      </x:c>
      <x:c r="C2446" s="56" t="str">
        <x:v>ivermectina</x:v>
      </x:c>
      <x:c r="D2446" s="56" t="str">
        <x:v>1057691241</x:v>
      </x:c>
      <x:c r="E2446" s="56" t="str">
        <x:v>LEGRAND PHARMA INDÚSTRIA FARMACÊUTICA LTDA</x:v>
      </x:c>
      <x:c r="F2446" s="56" t="str">
        <x:v>05044984000126</x:v>
      </x:c>
      <x:c r="G2446" s="56" t="str">
        <x:v>2024-08-02T11:14:05.000-0300</x:v>
      </x:c>
      <x:c r="H2446" s="56" t="str">
        <x:v>25351276823201540</x:v>
      </x:c>
      <x:c r="I2446" s="56" t="str">
        <x:v>2026-08-26T00:00:00.000-0300</x:v>
      </x:c>
      <x:c r="J2446" s="56" t="str">
        <x:v>Sim</x:v>
      </x:c>
      <x:c r="K2446" s="56" t="str"/>
    </x:row>
    <x:row r="2447">
      <x:c r="A2447" s="56" t="str">
        <x:v>1743546</x:v>
      </x:c>
      <x:c r="B2447" s="56" t="str">
        <x:v>102351362</x:v>
      </x:c>
      <x:c r="C2447" s="56" t="str">
        <x:v>cloridrato de fexofenadina + cloridrato de pseudoefedrina</x:v>
      </x:c>
      <x:c r="D2447" s="56" t="str">
        <x:v>1117714250</x:v>
      </x:c>
      <x:c r="E2447" s="56" t="str">
        <x:v>EMS S/A</x:v>
      </x:c>
      <x:c r="F2447" s="56" t="str">
        <x:v>57507378000365</x:v>
      </x:c>
      <x:c r="G2447" s="56" t="str">
        <x:v>2025-08-19T12:36:02.000-0300</x:v>
      </x:c>
      <x:c r="H2447" s="56" t="str">
        <x:v>25351071804202096</x:v>
      </x:c>
      <x:c r="I2447" s="56" t="str">
        <x:v>2026-08-26T00:00:00.000-0300</x:v>
      </x:c>
      <x:c r="J2447" s="56" t="str">
        <x:v>Sim</x:v>
      </x:c>
      <x:c r="K2447" s="56" t="str"/>
    </x:row>
    <x:row r="2448">
      <x:c r="A2448" s="56" t="str">
        <x:v>1419678</x:v>
      </x:c>
      <x:c r="B2448" s="56" t="str">
        <x:v>115600222</x:v>
      </x:c>
      <x:c r="C2448" s="56" t="str">
        <x:v>FERANE 35</x:v>
      </x:c>
      <x:c r="D2448" s="56" t="str">
        <x:v>0256595267</x:v>
      </x:c>
      <x:c r="E2448" s="56" t="str">
        <x:v>CIFARMA CIENTÍFICA FARMACÊUTICA LTDA</x:v>
      </x:c>
      <x:c r="F2448" s="56" t="str">
        <x:v>17562075000169</x:v>
      </x:c>
      <x:c r="G2448" s="56" t="str">
        <x:v>2026-03-16T15:31:56.000-0300</x:v>
      </x:c>
      <x:c r="H2448" s="56" t="str">
        <x:v>25351143985202060</x:v>
      </x:c>
      <x:c r="I2448" s="56" t="str">
        <x:v>2026-08-26T00:00:00.000-0300</x:v>
      </x:c>
      <x:c r="J2448" s="56" t="str">
        <x:v>Sim</x:v>
      </x:c>
      <x:c r="K2448" s="56" t="str"/>
    </x:row>
    <x:row r="2449">
      <x:c r="A2449" s="56" t="str">
        <x:v>1409027</x:v>
      </x:c>
      <x:c r="B2449" s="56" t="str">
        <x:v>100330215</x:v>
      </x:c>
      <x:c r="C2449" s="56" t="str">
        <x:v>VOEXTOR</x:v>
      </x:c>
      <x:c r="D2449" s="56" t="str">
        <x:v>0247229261</x:v>
      </x:c>
      <x:c r="E2449" s="56" t="str">
        <x:v>LIBBS FARMACÊUTICA LTDA</x:v>
      </x:c>
      <x:c r="F2449" s="56" t="str">
        <x:v>61230314000175</x:v>
      </x:c>
      <x:c r="G2449" s="56" t="str">
        <x:v>2026-03-13T08:21:12.000-0300</x:v>
      </x:c>
      <x:c r="H2449" s="56" t="str">
        <x:v>25351375473202061</x:v>
      </x:c>
      <x:c r="I2449" s="56" t="str">
        <x:v>2026-08-26T00:00:00.000-0300</x:v>
      </x:c>
      <x:c r="J2449" s="56" t="str">
        <x:v>Sim</x:v>
      </x:c>
      <x:c r="K2449" s="56" t="str"/>
    </x:row>
    <x:row r="2450">
      <x:c r="A2450" s="56" t="str">
        <x:v>1477421</x:v>
      </x:c>
      <x:c r="B2450" s="56" t="str">
        <x:v>102980576</x:v>
      </x:c>
      <x:c r="C2450" s="56" t="str">
        <x:v>ABMETHA</x:v>
      </x:c>
      <x:c r="D2450" s="56" t="str">
        <x:v>0049462261</x:v>
      </x:c>
      <x:c r="E2450" s="56" t="str">
        <x:v>CRISTÁLIA PRODUTOS QUÍMICOS FARMACÊUTICOS LTDA.</x:v>
      </x:c>
      <x:c r="F2450" s="56" t="str">
        <x:v>44734671000151</x:v>
      </x:c>
      <x:c r="G2450" s="56" t="str">
        <x:v>2026-01-16T11:53:32.000-0200</x:v>
      </x:c>
      <x:c r="H2450" s="56" t="str">
        <x:v>25351894251202042</x:v>
      </x:c>
      <x:c r="I2450" s="56" t="str">
        <x:v>2026-08-26T00:00:00.000-0300</x:v>
      </x:c>
      <x:c r="J2450" s="56" t="str">
        <x:v>Sim</x:v>
      </x:c>
      <x:c r="K2450" s="56" t="str"/>
    </x:row>
    <x:row r="2451">
      <x:c r="A2451" s="56" t="str">
        <x:v>1597573</x:v>
      </x:c>
      <x:c r="B2451" s="56" t="str">
        <x:v>104971478</x:v>
      </x:c>
      <x:c r="C2451" s="56" t="str">
        <x:v>BRYONY</x:v>
      </x:c>
      <x:c r="D2451" s="56" t="str">
        <x:v>0736223266</x:v>
      </x:c>
      <x:c r="E2451" s="56" t="str">
        <x:v>UNIÃO QUÍMICA FARMACÊUTICA NACIONAL S/A</x:v>
      </x:c>
      <x:c r="F2451" s="56" t="str">
        <x:v>60665981000118</x:v>
      </x:c>
      <x:c r="G2451" s="56" t="str">
        <x:v>2026-07-23T16:23:53.000-0300</x:v>
      </x:c>
      <x:c r="H2451" s="56" t="str">
        <x:v>25351256569202021</x:v>
      </x:c>
      <x:c r="I2451" s="56" t="str">
        <x:v>2026-08-26T00:00:00.000-0300</x:v>
      </x:c>
      <x:c r="J2451" s="56" t="str">
        <x:v>Sim</x:v>
      </x:c>
      <x:c r="K2451" s="56" t="str"/>
    </x:row>
    <x:row r="2452">
      <x:c r="A2452" s="56" t="str">
        <x:v>1778860</x:v>
      </x:c>
      <x:c r="B2452" s="56" t="str">
        <x:v>105730757</x:v>
      </x:c>
      <x:c r="C2452" s="56" t="str">
        <x:v>NIENZA</x:v>
      </x:c>
      <x:c r="D2452" s="56" t="str">
        <x:v>1254396241</x:v>
      </x:c>
      <x:c r="E2452" s="56" t="str">
        <x:v>ACHÉ LABORATÓRIOS FARMACÊUTICOS S.A</x:v>
      </x:c>
      <x:c r="F2452" s="56" t="str">
        <x:v>60659463002992</x:v>
      </x:c>
      <x:c r="G2452" s="56" t="str">
        <x:v>2024-09-12T09:52:40.000-0300</x:v>
      </x:c>
      <x:c r="H2452" s="56" t="str">
        <x:v>25351316631202041</x:v>
      </x:c>
      <x:c r="I2452" s="56" t="str">
        <x:v>2026-08-26T00:00:00.000-0300</x:v>
      </x:c>
      <x:c r="J2452" s="56" t="str">
        <x:v>Sim</x:v>
      </x:c>
      <x:c r="K2452" s="56" t="str"/>
    </x:row>
    <x:row r="2453">
      <x:c r="A2453" s="56" t="str">
        <x:v>1781798</x:v>
      </x:c>
      <x:c r="B2453" s="56" t="str">
        <x:v>167730664</x:v>
      </x:c>
      <x:c r="C2453" s="56" t="str">
        <x:v>LEXLER</x:v>
      </x:c>
      <x:c r="D2453" s="56" t="str">
        <x:v>1652030247</x:v>
      </x:c>
      <x:c r="E2453" s="56" t="str">
        <x:v>LEGRAND PHARMA INDÚSTRIA FARMACÊUTICA LTDA</x:v>
      </x:c>
      <x:c r="F2453" s="56" t="str">
        <x:v>05044984000126</x:v>
      </x:c>
      <x:c r="G2453" s="56" t="str">
        <x:v>2024-12-03T16:05:42.000-0200</x:v>
      </x:c>
      <x:c r="H2453" s="56" t="str">
        <x:v>25351388035202062</x:v>
      </x:c>
      <x:c r="I2453" s="56" t="str">
        <x:v>2026-08-26T00:00:00.000-0300</x:v>
      </x:c>
      <x:c r="J2453" s="56" t="str">
        <x:v>Sim</x:v>
      </x:c>
      <x:c r="K2453" s="56" t="str"/>
    </x:row>
    <x:row r="2454">
      <x:c r="A2454" s="56" t="str">
        <x:v>1352939</x:v>
      </x:c>
      <x:c r="B2454" s="56" t="str">
        <x:v>114620032</x:v>
      </x:c>
      <x:c r="C2454" s="56" t="str">
        <x:v>Unizinco Comprimido</x:v>
      </x:c>
      <x:c r="D2454" s="56" t="str">
        <x:v>0042337259</x:v>
      </x:c>
      <x:c r="E2454" s="56" t="str">
        <x:v>MYRALIS INDÚSTRIA FARMACÊUTICA LTDA</x:v>
      </x:c>
      <x:c r="F2454" s="56" t="str">
        <x:v>17440261000125</x:v>
      </x:c>
      <x:c r="G2454" s="56" t="str">
        <x:v>2025-01-13T08:24:10.000-0200</x:v>
      </x:c>
      <x:c r="H2454" s="56" t="str">
        <x:v>25351545797201777</x:v>
      </x:c>
      <x:c r="I2454" s="56" t="str">
        <x:v>2026-08-26T00:00:00.000-0300</x:v>
      </x:c>
      <x:c r="J2454" s="56" t="str">
        <x:v>Sim</x:v>
      </x:c>
      <x:c r="K2454" s="56" t="str"/>
    </x:row>
    <x:row r="2455">
      <x:c r="A2455" s="56" t="str">
        <x:v>1747360</x:v>
      </x:c>
      <x:c r="B2455" s="56" t="str">
        <x:v>116370200</x:v>
      </x:c>
      <x:c r="C2455" s="56" t="str">
        <x:v>bortezomibe</x:v>
      </x:c>
      <x:c r="D2455" s="56" t="str">
        <x:v>0667241264</x:v>
      </x:c>
      <x:c r="E2455" s="56" t="str">
        <x:v>BLAU FARMACÊUTICA S.A.</x:v>
      </x:c>
      <x:c r="F2455" s="56" t="str">
        <x:v>58430828000160</x:v>
      </x:c>
      <x:c r="G2455" s="56" t="str">
        <x:v>2026-07-07T08:45:14.000-0300</x:v>
      </x:c>
      <x:c r="H2455" s="56" t="str">
        <x:v>25351625805202063</x:v>
      </x:c>
      <x:c r="I2455" s="56" t="str">
        <x:v>2026-08-26T00:00:00.000-0300</x:v>
      </x:c>
      <x:c r="J2455" s="56" t="str">
        <x:v>Sim</x:v>
      </x:c>
      <x:c r="K2455" s="56" t="str"/>
    </x:row>
    <x:row r="2456">
      <x:c r="A2456" s="56" t="str">
        <x:v>1764405</x:v>
      </x:c>
      <x:c r="B2456" s="56" t="str">
        <x:v>106460227</x:v>
      </x:c>
      <x:c r="C2456" s="56" t="str">
        <x:v>TAXILAN</x:v>
      </x:c>
      <x:c r="D2456" s="56" t="str">
        <x:v>0305023268</x:v>
      </x:c>
      <x:c r="E2456" s="56" t="str">
        <x:v>LABORATORIO QUIMICO FARMACEUTICO BERGAMO LTDA</x:v>
      </x:c>
      <x:c r="F2456" s="56" t="str">
        <x:v>61282661000141</x:v>
      </x:c>
      <x:c r="G2456" s="56" t="str">
        <x:v>2026-03-30T09:26:19.000-0300</x:v>
      </x:c>
      <x:c r="H2456" s="56" t="str">
        <x:v>25351664410202086</x:v>
      </x:c>
      <x:c r="I2456" s="56" t="str">
        <x:v>2026-08-26T00:00:00.000-0300</x:v>
      </x:c>
      <x:c r="J2456" s="56" t="str">
        <x:v>Sim</x:v>
      </x:c>
      <x:c r="K2456" s="56" t="str"/>
    </x:row>
    <x:row r="2457">
      <x:c r="A2457" s="56" t="str">
        <x:v>1723254</x:v>
      </x:c>
      <x:c r="B2457" s="56" t="str">
        <x:v>123520279</x:v>
      </x:c>
      <x:c r="C2457" s="56" t="str">
        <x:v>levonorgestrel + etinilestradiol</x:v>
      </x:c>
      <x:c r="D2457" s="56" t="str">
        <x:v>1411269218</x:v>
      </x:c>
      <x:c r="E2457" s="56" t="str">
        <x:v>RANBAXY FARMACÊUTICA LTDA</x:v>
      </x:c>
      <x:c r="F2457" s="56" t="str">
        <x:v>73663650000190</x:v>
      </x:c>
      <x:c r="G2457" s="56" t="str">
        <x:v>2021-04-13T13:14:28.000-0300</x:v>
      </x:c>
      <x:c r="H2457" s="56" t="str">
        <x:v>25351951826202031</x:v>
      </x:c>
      <x:c r="I2457" s="56" t="str">
        <x:v>2026-08-26T00:00:00.000-0300</x:v>
      </x:c>
      <x:c r="J2457" s="56" t="str">
        <x:v>Sim</x:v>
      </x:c>
      <x:c r="K2457" s="56" t="str"/>
    </x:row>
    <x:row r="2458">
      <x:c r="A2458" s="56" t="str">
        <x:v>1827464</x:v>
      </x:c>
      <x:c r="B2458" s="56" t="str">
        <x:v>103700771</x:v>
      </x:c>
      <x:c r="C2458" s="56" t="str">
        <x:v>omeprazol sódico</x:v>
      </x:c>
      <x:c r="D2458" s="56" t="str">
        <x:v>0786391260</x:v>
      </x:c>
      <x:c r="E2458" s="56" t="str">
        <x:v>LABORATÓRIO TEUTO BRASILEIRO S/A</x:v>
      </x:c>
      <x:c r="F2458" s="56" t="str">
        <x:v>17159229000176</x:v>
      </x:c>
      <x:c r="G2458" s="56" t="str">
        <x:v>2026-08-05T08:17:05.000-0300</x:v>
      </x:c>
      <x:c r="H2458" s="56" t="str">
        <x:v>25351759760202020</x:v>
      </x:c>
      <x:c r="I2458" s="56" t="str">
        <x:v>2026-08-26T00:00:00.000-0300</x:v>
      </x:c>
      <x:c r="J2458" s="56" t="str">
        <x:v>Sim</x:v>
      </x:c>
      <x:c r="K2458" s="56" t="str"/>
    </x:row>
    <x:row r="2459">
      <x:c r="A2459" s="56" t="str">
        <x:v>792378</x:v>
      </x:c>
      <x:c r="B2459" s="56" t="str">
        <x:v>138410073</x:v>
      </x:c>
      <x:c r="C2459" s="56" t="str">
        <x:v>MOVINAU</x:v>
      </x:c>
      <x:c r="D2459" s="56" t="str">
        <x:v>0614517265</x:v>
      </x:c>
      <x:c r="E2459" s="56" t="str">
        <x:v>NATULAB LABORATORIO S.A</x:v>
      </x:c>
      <x:c r="F2459" s="56" t="str">
        <x:v>02456955000183</x:v>
      </x:c>
      <x:c r="G2459" s="56" t="str">
        <x:v>2026-06-23T09:01:29.000-0300</x:v>
      </x:c>
      <x:c r="H2459" s="56" t="str">
        <x:v>25351655712201154</x:v>
      </x:c>
      <x:c r="I2459" s="56" t="str">
        <x:v>2026-08-26T00:00:00.000-0300</x:v>
      </x:c>
      <x:c r="J2459" s="56" t="str">
        <x:v>Sim</x:v>
      </x:c>
      <x:c r="K2459" s="56" t="str"/>
    </x:row>
    <x:row r="2460">
      <x:c r="A2460" s="56" t="str">
        <x:v>1227636</x:v>
      </x:c>
      <x:c r="B2460" s="56" t="str">
        <x:v>183260461</x:v>
      </x:c>
      <x:c r="C2460" s="56" t="str">
        <x:v>ZINPASS® EZE</x:v>
      </x:c>
      <x:c r="D2460" s="56" t="str">
        <x:v>0609658263</x:v>
      </x:c>
      <x:c r="E2460" s="56" t="str">
        <x:v>SANOFI MEDLEY FARMACÊUTICA LTDA.</x:v>
      </x:c>
      <x:c r="F2460" s="56" t="str">
        <x:v>10588595001092</x:v>
      </x:c>
      <x:c r="G2460" s="56" t="str">
        <x:v>2026-06-22T10:39:18.000-0300</x:v>
      </x:c>
      <x:c r="H2460" s="56" t="str">
        <x:v>25351726068201710</x:v>
      </x:c>
      <x:c r="I2460" s="56" t="str">
        <x:v>2026-08-26T00:00:00.000-0300</x:v>
      </x:c>
      <x:c r="J2460" s="56" t="str">
        <x:v>Sim</x:v>
      </x:c>
      <x:c r="K2460" s="56" t="str"/>
    </x:row>
    <x:row r="2461">
      <x:c r="A2461" s="56" t="str">
        <x:v>3590583</x:v>
      </x:c>
      <x:c r="B2461" s="56" t="str">
        <x:v>100330232</x:v>
      </x:c>
      <x:c r="C2461" s="56" t="str">
        <x:v>ADAZO</x:v>
      </x:c>
      <x:c r="D2461" s="56" t="str">
        <x:v>0708507263</x:v>
      </x:c>
      <x:c r="E2461" s="56" t="str">
        <x:v>LIBBS FARMACÊUTICA LTDA</x:v>
      </x:c>
      <x:c r="F2461" s="56" t="str">
        <x:v>61230314000175</x:v>
      </x:c>
      <x:c r="G2461" s="56" t="str">
        <x:v>2026-07-17T11:47:49.000-0300</x:v>
      </x:c>
      <x:c r="H2461" s="56" t="str">
        <x:v>25351645452202280</x:v>
      </x:c>
      <x:c r="I2461" s="56" t="str">
        <x:v>2026-08-26T00:00:00.000-0300</x:v>
      </x:c>
      <x:c r="J2461" s="56" t="str">
        <x:v>Sim</x:v>
      </x:c>
      <x:c r="K2461" s="56" t="str"/>
    </x:row>
    <x:row r="2462">
      <x:c r="A2462" s="56" t="str">
        <x:v>1447227</x:v>
      </x:c>
      <x:c r="B2462" s="56" t="str">
        <x:v>102980534</x:v>
      </x:c>
      <x:c r="C2462" s="56" t="str">
        <x:v>SOLUÇÃO DE MANITOL 20%</x:v>
      </x:c>
      <x:c r="D2462" s="56" t="str">
        <x:v>3878206216</x:v>
      </x:c>
      <x:c r="E2462" s="56" t="str">
        <x:v>CRISTÁLIA PRODUTOS QUÍMICOS FARMACÊUTICOS LTDA.</x:v>
      </x:c>
      <x:c r="F2462" s="56" t="str">
        <x:v>44734671000151</x:v>
      </x:c>
      <x:c r="G2462" s="56" t="str">
        <x:v>2021-10-01T15:29:27.000-0300</x:v>
      </x:c>
      <x:c r="H2462" s="56" t="str">
        <x:v>25351606822202000</x:v>
      </x:c>
      <x:c r="I2462" s="56" t="str">
        <x:v>2026-08-26T00:00:00.000-0300</x:v>
      </x:c>
      <x:c r="J2462" s="56" t="str">
        <x:v>Sim</x:v>
      </x:c>
      <x:c r="K2462" s="56" t="str"/>
    </x:row>
    <x:row r="2463">
      <x:c r="A2463" s="56" t="str">
        <x:v>3565893</x:v>
      </x:c>
      <x:c r="B2463" s="56" t="str">
        <x:v>118190464</x:v>
      </x:c>
      <x:c r="C2463" s="56" t="str">
        <x:v>paracetamol + fosfato de codeína</x:v>
      </x:c>
      <x:c r="D2463" s="56" t="str">
        <x:v>0584643268</x:v>
      </x:c>
      <x:c r="E2463" s="56" t="str">
        <x:v>MULTILAB INDUSTRIA E COMERCIO DE PRODUTOS FARMACEUTICOS LTDA</x:v>
      </x:c>
      <x:c r="F2463" s="56" t="str">
        <x:v>92265552000905</x:v>
      </x:c>
      <x:c r="G2463" s="56" t="str">
        <x:v>2026-06-15T11:33:07.000-0300</x:v>
      </x:c>
      <x:c r="H2463" s="56" t="str">
        <x:v>25351068278202249</x:v>
      </x:c>
      <x:c r="I2463" s="56" t="str">
        <x:v>2026-08-26T00:00:00.000-0300</x:v>
      </x:c>
      <x:c r="J2463" s="56" t="str">
        <x:v>Sim</x:v>
      </x:c>
      <x:c r="K2463" s="56" t="str"/>
    </x:row>
    <x:row r="2464">
      <x:c r="A2464" s="56" t="str">
        <x:v>1662856</x:v>
      </x:c>
      <x:c r="B2464" s="56" t="str">
        <x:v>125680334</x:v>
      </x:c>
      <x:c r="C2464" s="56" t="str">
        <x:v>SULPH</x:v>
      </x:c>
      <x:c r="D2464" s="56" t="str">
        <x:v>0472056263</x:v>
      </x:c>
      <x:c r="E2464" s="56" t="str">
        <x:v>PRATI DONADUZZI &amp; CIA LTDA</x:v>
      </x:c>
      <x:c r="F2464" s="56" t="str">
        <x:v>73856593000166</x:v>
      </x:c>
      <x:c r="G2464" s="56" t="str">
        <x:v>2026-05-14T16:46:12.000-0300</x:v>
      </x:c>
      <x:c r="H2464" s="56" t="str">
        <x:v>25351423271202032</x:v>
      </x:c>
      <x:c r="I2464" s="56" t="str">
        <x:v>2026-08-26T00:00:00.000-0300</x:v>
      </x:c>
      <x:c r="J2464" s="56" t="str">
        <x:v>Sim</x:v>
      </x:c>
      <x:c r="K2464" s="56" t="str"/>
    </x:row>
    <x:row r="2465">
      <x:c r="A2465" s="56" t="str">
        <x:v>1532379</x:v>
      </x:c>
      <x:c r="B2465" s="56" t="str">
        <x:v>154230312</x:v>
      </x:c>
      <x:c r="C2465" s="56" t="str">
        <x:v>DUODEX</x:v>
      </x:c>
      <x:c r="D2465" s="56" t="str">
        <x:v>1385871253</x:v>
      </x:c>
      <x:c r="E2465" s="56" t="str">
        <x:v>GEOLAB INDÚSTRIA FARMACÊUTICA S/A</x:v>
      </x:c>
      <x:c r="F2465" s="56" t="str">
        <x:v>03485572000104</x:v>
      </x:c>
      <x:c r="G2465" s="56" t="str">
        <x:v>2025-10-16T15:25:05.000-0300</x:v>
      </x:c>
      <x:c r="H2465" s="56" t="str">
        <x:v>25351424393202046</x:v>
      </x:c>
      <x:c r="I2465" s="56" t="str">
        <x:v>2026-08-26T00:00:00.000-0300</x:v>
      </x:c>
      <x:c r="J2465" s="56" t="str">
        <x:v>Sim</x:v>
      </x:c>
      <x:c r="K2465" s="56" t="str"/>
    </x:row>
    <x:row r="2466">
      <x:c r="A2466" s="56" t="str">
        <x:v>1785223</x:v>
      </x:c>
      <x:c r="B2466" s="56" t="str">
        <x:v>125680331</x:v>
      </x:c>
      <x:c r="C2466" s="56" t="str">
        <x:v>ivermectina</x:v>
      </x:c>
      <x:c r="D2466" s="56" t="str">
        <x:v>0014731266</x:v>
      </x:c>
      <x:c r="E2466" s="56" t="str">
        <x:v>PRATI DONADUZZI &amp; CIA LTDA</x:v>
      </x:c>
      <x:c r="F2466" s="56" t="str">
        <x:v>73856593000166</x:v>
      </x:c>
      <x:c r="G2466" s="56" t="str">
        <x:v>2026-01-07T14:03:46.000-0200</x:v>
      </x:c>
      <x:c r="H2466" s="56" t="str">
        <x:v>25351714896202019</x:v>
      </x:c>
      <x:c r="I2466" s="56" t="str">
        <x:v>2026-08-26T00:00:00.000-0300</x:v>
      </x:c>
      <x:c r="J2466" s="56" t="str">
        <x:v>Sim</x:v>
      </x:c>
      <x:c r="K2466" s="56" t="str"/>
    </x:row>
    <x:row r="2467">
      <x:c r="A2467" s="56" t="str">
        <x:v>1785239</x:v>
      </x:c>
      <x:c r="B2467" s="56" t="str">
        <x:v>183260496</x:v>
      </x:c>
      <x:c r="C2467" s="56" t="str">
        <x:v>dicloridrato de trimetazidina</x:v>
      </x:c>
      <x:c r="D2467" s="56" t="str">
        <x:v>1495034259</x:v>
      </x:c>
      <x:c r="E2467" s="56" t="str">
        <x:v>SANOFI MEDLEY FARMACÊUTICA LTDA.</x:v>
      </x:c>
      <x:c r="F2467" s="56" t="str">
        <x:v>10588595001092</x:v>
      </x:c>
      <x:c r="G2467" s="56" t="str">
        <x:v>2025-11-13T15:01:02.000-0200</x:v>
      </x:c>
      <x:c r="H2467" s="56" t="str">
        <x:v>25351721810202004</x:v>
      </x:c>
      <x:c r="I2467" s="56" t="str">
        <x:v>2026-08-26T00:00:00.000-0300</x:v>
      </x:c>
      <x:c r="J2467" s="56" t="str">
        <x:v>Sim</x:v>
      </x:c>
      <x:c r="K2467" s="56" t="str"/>
    </x:row>
    <x:row r="2468">
      <x:c r="A2468" s="56" t="str">
        <x:v>1807134</x:v>
      </x:c>
      <x:c r="B2468" s="56" t="str">
        <x:v>104971504</x:v>
      </x:c>
      <x:c r="C2468" s="56" t="str">
        <x:v>amoxicilina + clavulanato de potássio</x:v>
      </x:c>
      <x:c r="D2468" s="56" t="str">
        <x:v>1443078255</x:v>
      </x:c>
      <x:c r="E2468" s="56" t="str">
        <x:v>UNIÃO QUÍMICA FARMACÊUTICA NACIONAL S/A</x:v>
      </x:c>
      <x:c r="F2468" s="56" t="str">
        <x:v>60665981000118</x:v>
      </x:c>
      <x:c r="G2468" s="56" t="str">
        <x:v>2025-10-30T17:38:20.000-0300</x:v>
      </x:c>
      <x:c r="H2468" s="56" t="str">
        <x:v>25351759578202079</x:v>
      </x:c>
      <x:c r="I2468" s="56" t="str">
        <x:v>2026-08-26T00:00:00.000-0300</x:v>
      </x:c>
      <x:c r="J2468" s="56" t="str">
        <x:v>Sim</x:v>
      </x:c>
      <x:c r="K2468" s="56" t="str"/>
    </x:row>
    <x:row r="2469">
      <x:c r="A2469" s="56" t="str">
        <x:v>1824945</x:v>
      </x:c>
      <x:c r="B2469" s="56" t="str">
        <x:v>155840649</x:v>
      </x:c>
      <x:c r="C2469" s="56" t="str">
        <x:v>besilato de levanlodipino</x:v>
      </x:c>
      <x:c r="D2469" s="56" t="str">
        <x:v>0561287261</x:v>
      </x:c>
      <x:c r="E2469" s="56" t="str">
        <x:v>BRAINFARMA INDÚSTRIA QUÍMICA E FARMACÊUTICA S.A</x:v>
      </x:c>
      <x:c r="F2469" s="56" t="str">
        <x:v>05161069000110</x:v>
      </x:c>
      <x:c r="G2469" s="56" t="str">
        <x:v>2026-06-09T10:14:41.000-0300</x:v>
      </x:c>
      <x:c r="H2469" s="56" t="str">
        <x:v>25351664347202088</x:v>
      </x:c>
      <x:c r="I2469" s="56" t="str">
        <x:v>2026-08-26T00:00:00.000-0300</x:v>
      </x:c>
      <x:c r="J2469" s="56" t="str">
        <x:v>Sim</x:v>
      </x:c>
      <x:c r="K2469" s="56" t="str"/>
    </x:row>
    <x:row r="2470">
      <x:c r="A2470" s="56" t="str">
        <x:v>1778941</x:v>
      </x:c>
      <x:c r="B2470" s="56" t="str">
        <x:v>105831033</x:v>
      </x:c>
      <x:c r="C2470" s="56" t="str">
        <x:v>SITGLU</x:v>
      </x:c>
      <x:c r="D2470" s="56" t="str">
        <x:v>1590341252</x:v>
      </x:c>
      <x:c r="E2470" s="56" t="str">
        <x:v>GERMED FARMACEUTICA LTDA</x:v>
      </x:c>
      <x:c r="F2470" s="56" t="str">
        <x:v>45992062000165</x:v>
      </x:c>
      <x:c r="G2470" s="56" t="str">
        <x:v>2025-12-11T15:40:46.000-0200</x:v>
      </x:c>
      <x:c r="H2470" s="56" t="str">
        <x:v>25351687622202031</x:v>
      </x:c>
      <x:c r="I2470" s="56" t="str">
        <x:v>2026-08-26T00:00:00.000-0300</x:v>
      </x:c>
      <x:c r="J2470" s="56" t="str">
        <x:v>Sim</x:v>
      </x:c>
      <x:c r="K2470" s="56" t="str"/>
    </x:row>
    <x:row r="2471">
      <x:c r="A2471" s="56" t="str">
        <x:v>1339568</x:v>
      </x:c>
      <x:c r="B2471" s="56" t="str">
        <x:v>125680296</x:v>
      </x:c>
      <x:c r="C2471" s="56" t="str">
        <x:v>GAPEM</x:v>
      </x:c>
      <x:c r="D2471" s="56" t="str">
        <x:v>0606111263</x:v>
      </x:c>
      <x:c r="E2471" s="56" t="str">
        <x:v>PRATI DONADUZZI &amp; CIA LTDA</x:v>
      </x:c>
      <x:c r="F2471" s="56" t="str">
        <x:v>73856593000166</x:v>
      </x:c>
      <x:c r="G2471" s="56" t="str">
        <x:v>2026-06-19T15:29:05.000-0300</x:v>
      </x:c>
      <x:c r="H2471" s="56" t="str">
        <x:v>25351325445201969</x:v>
      </x:c>
      <x:c r="I2471" s="56" t="str">
        <x:v>2026-08-26T00:00:00.000-0300</x:v>
      </x:c>
      <x:c r="J2471" s="56" t="str">
        <x:v>Sim</x:v>
      </x:c>
      <x:c r="K2471" s="56" t="str"/>
    </x:row>
    <x:row r="2472">
      <x:c r="A2472" s="56" t="str">
        <x:v>1348470</x:v>
      </x:c>
      <x:c r="B2472" s="56" t="str">
        <x:v>109740284</x:v>
      </x:c>
      <x:c r="C2472" s="56" t="str">
        <x:v>cloridrato de ciprofloxacino</x:v>
      </x:c>
      <x:c r="D2472" s="56" t="str">
        <x:v>0125312261</x:v>
      </x:c>
      <x:c r="E2472" s="56" t="str">
        <x:v>BIOLAB SANUS FARMACÊUTICA LTDA</x:v>
      </x:c>
      <x:c r="F2472" s="56" t="str">
        <x:v>49475833000106</x:v>
      </x:c>
      <x:c r="G2472" s="56" t="str">
        <x:v>2026-02-06T12:00:05.000-0200</x:v>
      </x:c>
      <x:c r="H2472" s="56" t="str">
        <x:v>25351375831201900</x:v>
      </x:c>
      <x:c r="I2472" s="56" t="str">
        <x:v>2026-08-26T00:00:00.000-0300</x:v>
      </x:c>
      <x:c r="J2472" s="56" t="str">
        <x:v>Sim</x:v>
      </x:c>
      <x:c r="K2472" s="56" t="str"/>
    </x:row>
    <x:row r="2473">
      <x:c r="A2473" s="56" t="str">
        <x:v>1381081</x:v>
      </x:c>
      <x:c r="B2473" s="56" t="str">
        <x:v>103700767</x:v>
      </x:c>
      <x:c r="C2473" s="56" t="str">
        <x:v>tartarato de metoprolol</x:v>
      </x:c>
      <x:c r="D2473" s="56" t="str">
        <x:v>0126449261</x:v>
      </x:c>
      <x:c r="E2473" s="56" t="str">
        <x:v>LABORATÓRIO TEUTO BRASILEIRO S/A</x:v>
      </x:c>
      <x:c r="F2473" s="56" t="str">
        <x:v>17159229000176</x:v>
      </x:c>
      <x:c r="G2473" s="56" t="str">
        <x:v>2026-02-06T09:06:06.000-0200</x:v>
      </x:c>
      <x:c r="H2473" s="56" t="str">
        <x:v>25351004579202082</x:v>
      </x:c>
      <x:c r="I2473" s="56" t="str">
        <x:v>2026-08-26T00:00:00.000-0300</x:v>
      </x:c>
      <x:c r="J2473" s="56" t="str">
        <x:v>Sim</x:v>
      </x:c>
      <x:c r="K2473" s="56" t="str"/>
    </x:row>
    <x:row r="2474">
      <x:c r="A2474" s="56" t="str">
        <x:v>1740645</x:v>
      </x:c>
      <x:c r="B2474" s="56" t="str">
        <x:v>123520289</x:v>
      </x:c>
      <x:c r="C2474" s="56" t="str">
        <x:v>cloridrato de bupropiona</x:v>
      </x:c>
      <x:c r="D2474" s="56" t="str">
        <x:v>0772793263</x:v>
      </x:c>
      <x:c r="E2474" s="56" t="str">
        <x:v>RANBAXY FARMACÊUTICA LTDA</x:v>
      </x:c>
      <x:c r="F2474" s="56" t="str">
        <x:v>73663650000190</x:v>
      </x:c>
      <x:c r="G2474" s="56" t="str">
        <x:v>2026-07-31T18:18:01.000-0300</x:v>
      </x:c>
      <x:c r="H2474" s="56" t="str">
        <x:v>25351571478202012</x:v>
      </x:c>
      <x:c r="I2474" s="56" t="str">
        <x:v>2026-08-26T00:00:00.000-0300</x:v>
      </x:c>
      <x:c r="J2474" s="56" t="str">
        <x:v>Sim</x:v>
      </x:c>
      <x:c r="K2474" s="56" t="str"/>
    </x:row>
    <x:row r="2475">
      <x:c r="A2475" s="56" t="str">
        <x:v>3630275</x:v>
      </x:c>
      <x:c r="B2475" s="56" t="str">
        <x:v>144930068</x:v>
      </x:c>
      <x:c r="C2475" s="56" t="str">
        <x:v>Loratadina</x:v>
      </x:c>
      <x:c r="D2475" s="56" t="str">
        <x:v>0792386264</x:v>
      </x:c>
      <x:c r="E2475" s="56" t="str">
        <x:v>AIRELA INDÚSTRIA FARMACÊUTICA LTDA.</x:v>
      </x:c>
      <x:c r="F2475" s="56" t="str">
        <x:v>01858973000129</x:v>
      </x:c>
      <x:c r="G2475" s="56" t="str">
        <x:v>2026-08-06T09:39:08.000-0300</x:v>
      </x:c>
      <x:c r="H2475" s="56" t="str">
        <x:v>25351350371202385</x:v>
      </x:c>
      <x:c r="I2475" s="56" t="str">
        <x:v>2026-08-26T00:00:00.000-0300</x:v>
      </x:c>
      <x:c r="J2475" s="56" t="str">
        <x:v>Sim</x:v>
      </x:c>
      <x:c r="K2475" s="56" t="str"/>
    </x:row>
    <x:row r="2476">
      <x:c r="A2476" s="56" t="str">
        <x:v>1342371</x:v>
      </x:c>
      <x:c r="B2476" s="56" t="str">
        <x:v>178170923</x:v>
      </x:c>
      <x:c r="C2476" s="56" t="str">
        <x:v>COLEDUE R</x:v>
      </x:c>
      <x:c r="D2476" s="56" t="str">
        <x:v>0577934261</x:v>
      </x:c>
      <x:c r="E2476" s="56" t="str">
        <x:v>COSMED INDUSTRIA DE COSMETICOS E MEDICAMENTOS S.A.</x:v>
      </x:c>
      <x:c r="F2476" s="56" t="str">
        <x:v>61082426000207</x:v>
      </x:c>
      <x:c r="G2476" s="56" t="str">
        <x:v>2026-06-12T10:14:25.000-0300</x:v>
      </x:c>
      <x:c r="H2476" s="56" t="str">
        <x:v>25351441094201932</x:v>
      </x:c>
      <x:c r="I2476" s="56" t="str">
        <x:v>2026-08-26T00:00:00.000-0300</x:v>
      </x:c>
      <x:c r="J2476" s="56" t="str">
        <x:v>Sim</x:v>
      </x:c>
      <x:c r="K2476" s="56" t="str"/>
    </x:row>
    <x:row r="2477">
      <x:c r="A2477" s="56" t="str">
        <x:v>1729003</x:v>
      </x:c>
      <x:c r="B2477" s="56" t="str">
        <x:v>109740297</x:v>
      </x:c>
      <x:c r="C2477" s="56" t="str">
        <x:v>EZETIMIBA</x:v>
      </x:c>
      <x:c r="D2477" s="56" t="str">
        <x:v>0279534264</x:v>
      </x:c>
      <x:c r="E2477" s="56" t="str">
        <x:v>BIOLAB SANUS FARMACÊUTICA LTDA</x:v>
      </x:c>
      <x:c r="F2477" s="56" t="str">
        <x:v>49475833000106</x:v>
      </x:c>
      <x:c r="G2477" s="56" t="str">
        <x:v>2026-03-23T15:37:04.000-0300</x:v>
      </x:c>
      <x:c r="H2477" s="56" t="str">
        <x:v>25351371541202012</x:v>
      </x:c>
      <x:c r="I2477" s="56" t="str">
        <x:v>2026-08-26T00:00:00.000-0300</x:v>
      </x:c>
      <x:c r="J2477" s="56" t="str">
        <x:v>Sim</x:v>
      </x:c>
      <x:c r="K2477" s="56" t="str"/>
    </x:row>
    <x:row r="2478">
      <x:c r="A2478" s="56" t="str">
        <x:v>1737891</x:v>
      </x:c>
      <x:c r="B2478" s="56" t="str">
        <x:v>109740299</x:v>
      </x:c>
      <x:c r="C2478" s="56" t="str">
        <x:v>bromidrato de galantamina</x:v>
      </x:c>
      <x:c r="D2478" s="56" t="str">
        <x:v>0279378262</x:v>
      </x:c>
      <x:c r="E2478" s="56" t="str">
        <x:v>BIOLAB SANUS FARMACÊUTICA LTDA</x:v>
      </x:c>
      <x:c r="F2478" s="56" t="str">
        <x:v>49475833000106</x:v>
      </x:c>
      <x:c r="G2478" s="56" t="str">
        <x:v>2026-03-23T15:22:24.000-0300</x:v>
      </x:c>
      <x:c r="H2478" s="56" t="str">
        <x:v>25351371544202056</x:v>
      </x:c>
      <x:c r="I2478" s="56" t="str">
        <x:v>2026-08-26T00:00:00.000-0300</x:v>
      </x:c>
      <x:c r="J2478" s="56" t="str">
        <x:v>Sim</x:v>
      </x:c>
      <x:c r="K2478" s="56" t="str"/>
    </x:row>
    <x:row r="2479">
      <x:c r="A2479" s="56" t="str">
        <x:v>1405558</x:v>
      </x:c>
      <x:c r="B2479" s="56" t="str">
        <x:v>178170882</x:v>
      </x:c>
      <x:c r="C2479" s="56" t="str">
        <x:v>COLEDUE</x:v>
      </x:c>
      <x:c r="D2479" s="56" t="str">
        <x:v>0577787268</x:v>
      </x:c>
      <x:c r="E2479" s="56" t="str">
        <x:v>COSMED INDUSTRIA DE COSMETICOS E MEDICAMENTOS S.A.</x:v>
      </x:c>
      <x:c r="F2479" s="56" t="str">
        <x:v>61082426000207</x:v>
      </x:c>
      <x:c r="G2479" s="56" t="str">
        <x:v>2026-06-12T09:33:27.000-0300</x:v>
      </x:c>
      <x:c r="H2479" s="56" t="str">
        <x:v>25351727341201995</x:v>
      </x:c>
      <x:c r="I2479" s="56" t="str">
        <x:v>2026-08-26T00:00:00.000-0300</x:v>
      </x:c>
      <x:c r="J2479" s="56" t="str">
        <x:v>Sim</x:v>
      </x:c>
      <x:c r="K2479" s="56" t="str"/>
    </x:row>
    <x:row r="2480">
      <x:c r="A2480" s="56" t="str">
        <x:v>1410379</x:v>
      </x:c>
      <x:c r="B2480" s="56" t="str">
        <x:v>105830975</x:v>
      </x:c>
      <x:c r="C2480" s="56" t="str">
        <x:v>olmesartana medoxomila+hidroclorotiazida</x:v>
      </x:c>
      <x:c r="D2480" s="56" t="str">
        <x:v>0278078265</x:v>
      </x:c>
      <x:c r="E2480" s="56" t="str">
        <x:v>GERMED FARMACEUTICA LTDA</x:v>
      </x:c>
      <x:c r="F2480" s="56" t="str">
        <x:v>45992062000165</x:v>
      </x:c>
      <x:c r="G2480" s="56" t="str">
        <x:v>2026-03-23T11:18:51.000-0300</x:v>
      </x:c>
      <x:c r="H2480" s="56" t="str">
        <x:v>25351167791201445</x:v>
      </x:c>
      <x:c r="I2480" s="56" t="str">
        <x:v>2026-08-26T00:00:00.000-0300</x:v>
      </x:c>
      <x:c r="J2480" s="56" t="str">
        <x:v>Sim</x:v>
      </x:c>
      <x:c r="K2480" s="56" t="str"/>
    </x:row>
    <x:row r="2481">
      <x:c r="A2481" s="56" t="str">
        <x:v>1410250</x:v>
      </x:c>
      <x:c r="B2481" s="56" t="str">
        <x:v>102351350</x:v>
      </x:c>
      <x:c r="C2481" s="56" t="str">
        <x:v>OLMEDIX HCT</x:v>
      </x:c>
      <x:c r="D2481" s="56" t="str">
        <x:v>0277659264</x:v>
      </x:c>
      <x:c r="E2481" s="56" t="str">
        <x:v>EMS S/A</x:v>
      </x:c>
      <x:c r="F2481" s="56" t="str">
        <x:v>57507378000365</x:v>
      </x:c>
      <x:c r="G2481" s="56" t="str">
        <x:v>2026-03-23T09:40:58.000-0300</x:v>
      </x:c>
      <x:c r="H2481" s="56" t="str">
        <x:v>25351176093201413</x:v>
      </x:c>
      <x:c r="I2481" s="56" t="str">
        <x:v>2026-08-26T00:00:00.000-0300</x:v>
      </x:c>
      <x:c r="J2481" s="56" t="str">
        <x:v>Sim</x:v>
      </x:c>
      <x:c r="K2481" s="56" t="str"/>
    </x:row>
    <x:row r="2482">
      <x:c r="A2482" s="56" t="str">
        <x:v>1818470</x:v>
      </x:c>
      <x:c r="B2482" s="56" t="str">
        <x:v>103700784</x:v>
      </x:c>
      <x:c r="C2482" s="56" t="str">
        <x:v>desloratadina</x:v>
      </x:c>
      <x:c r="D2482" s="56" t="str">
        <x:v>1138168254</x:v>
      </x:c>
      <x:c r="E2482" s="56" t="str">
        <x:v>LABORATÓRIO TEUTO BRASILEIRO S/A</x:v>
      </x:c>
      <x:c r="F2482" s="56" t="str">
        <x:v>17159229000176</x:v>
      </x:c>
      <x:c r="G2482" s="56" t="str">
        <x:v>2025-08-25T11:05:29.000-0300</x:v>
      </x:c>
      <x:c r="H2482" s="56" t="str">
        <x:v>25351759771202018</x:v>
      </x:c>
      <x:c r="I2482" s="56" t="str">
        <x:v>2026-08-26T00:00:00.000-0300</x:v>
      </x:c>
      <x:c r="J2482" s="56" t="str">
        <x:v>Sim</x:v>
      </x:c>
      <x:c r="K2482" s="56" t="str"/>
    </x:row>
    <x:row r="2483">
      <x:c r="A2483" s="56" t="str">
        <x:v>1821368</x:v>
      </x:c>
      <x:c r="B2483" s="56" t="str">
        <x:v>100431491</x:v>
      </x:c>
      <x:c r="C2483" s="56" t="str">
        <x:v>AZOX</x:v>
      </x:c>
      <x:c r="D2483" s="56" t="str">
        <x:v>0042940265</x:v>
      </x:c>
      <x:c r="E2483" s="56" t="str">
        <x:v>EUROFARMA LABORATORIOS S.A.</x:v>
      </x:c>
      <x:c r="F2483" s="56" t="str">
        <x:v>61190096000192</x:v>
      </x:c>
      <x:c r="G2483" s="56" t="str">
        <x:v>2026-01-15T08:42:39.000-0200</x:v>
      </x:c>
      <x:c r="H2483" s="56" t="str">
        <x:v>25351791341202163</x:v>
      </x:c>
      <x:c r="I2483" s="56" t="str">
        <x:v>2026-08-26T00:00:00.000-0300</x:v>
      </x:c>
      <x:c r="J2483" s="56" t="str">
        <x:v>Sim</x:v>
      </x:c>
      <x:c r="K2483" s="56" t="str"/>
    </x:row>
    <x:row r="2484">
      <x:c r="A2484" s="56" t="str">
        <x:v>1343083</x:v>
      </x:c>
      <x:c r="B2484" s="56" t="str">
        <x:v>106460220</x:v>
      </x:c>
      <x:c r="C2484" s="56" t="str">
        <x:v>deferasirox</x:v>
      </x:c>
      <x:c r="D2484" s="56" t="str">
        <x:v>4702309218</x:v>
      </x:c>
      <x:c r="E2484" s="56" t="str">
        <x:v>LABORATORIO QUIMICO FARMACEUTICO BERGAMO LTDA</x:v>
      </x:c>
      <x:c r="F2484" s="56" t="str">
        <x:v>61282661000141</x:v>
      </x:c>
      <x:c r="G2484" s="56" t="str">
        <x:v>2021-11-29T18:40:33.000-0200</x:v>
      </x:c>
      <x:c r="H2484" s="56" t="str">
        <x:v>25351446305201923</x:v>
      </x:c>
      <x:c r="I2484" s="56" t="str">
        <x:v>2026-08-26T00:00:00.000-0300</x:v>
      </x:c>
      <x:c r="J2484" s="56" t="str">
        <x:v>Sim</x:v>
      </x:c>
      <x:c r="K2484" s="56" t="str"/>
    </x:row>
    <x:row r="2485">
      <x:c r="A2485" s="56" t="str">
        <x:v>1369753</x:v>
      </x:c>
      <x:c r="B2485" s="56" t="str">
        <x:v>121420670</x:v>
      </x:c>
      <x:c r="C2485" s="56" t="str">
        <x:v>Dexa-Citoneurin NFF</x:v>
      </x:c>
      <x:c r="D2485" s="56" t="str">
        <x:v>0553520245</x:v>
      </x:c>
      <x:c r="E2485" s="56" t="str">
        <x:v>PROCTER &amp; GAMBLE DO BRASIL LTDA.</x:v>
      </x:c>
      <x:c r="F2485" s="56" t="str">
        <x:v>59476770000158</x:v>
      </x:c>
      <x:c r="G2485" s="56" t="str">
        <x:v>2024-04-26T11:34:28.000-0300</x:v>
      </x:c>
      <x:c r="H2485" s="56" t="str">
        <x:v>25351490527201983</x:v>
      </x:c>
      <x:c r="I2485" s="56" t="str">
        <x:v>2026-08-26T00:00:00.000-0300</x:v>
      </x:c>
      <x:c r="J2485" s="56" t="str">
        <x:v>Sim</x:v>
      </x:c>
      <x:c r="K2485" s="56" t="str"/>
    </x:row>
    <x:row r="2486">
      <x:c r="A2486" s="56" t="str">
        <x:v>1784513</x:v>
      </x:c>
      <x:c r="B2486" s="56" t="str">
        <x:v>100630287</x:v>
      </x:c>
      <x:c r="C2486" s="56" t="str">
        <x:v>PYPE</x:v>
      </x:c>
      <x:c r="D2486" s="56" t="str">
        <x:v>0524757267</x:v>
      </x:c>
      <x:c r="E2486" s="56" t="str">
        <x:v>INSTITUTO BIOCHIMICO INDÚSTRIA FARMACÊUTICA LTDA</x:v>
      </x:c>
      <x:c r="F2486" s="56" t="str">
        <x:v>33258401000103</x:v>
      </x:c>
      <x:c r="G2486" s="56" t="str">
        <x:v>2026-05-28T09:42:06.000-0300</x:v>
      </x:c>
      <x:c r="H2486" s="56" t="str">
        <x:v>25351703677202004</x:v>
      </x:c>
      <x:c r="I2486" s="56" t="str">
        <x:v>2026-08-26T00:00:00.000-0300</x:v>
      </x:c>
      <x:c r="J2486" s="56" t="str">
        <x:v>Sim</x:v>
      </x:c>
      <x:c r="K2486" s="56" t="str"/>
    </x:row>
    <x:row r="2487">
      <x:c r="A2487" s="56" t="str">
        <x:v>1492026</x:v>
      </x:c>
      <x:c r="B2487" s="56" t="str">
        <x:v>155620060</x:v>
      </x:c>
      <x:c r="C2487" s="56" t="str">
        <x:v>FENTANIL</x:v>
      </x:c>
      <x:c r="D2487" s="56" t="str">
        <x:v>0659570262</x:v>
      </x:c>
      <x:c r="E2487" s="56" t="str">
        <x:v>ANTIBIÓTICOS DO BRASIL LTDA</x:v>
      </x:c>
      <x:c r="F2487" s="56" t="str">
        <x:v>05439635000103</x:v>
      </x:c>
      <x:c r="G2487" s="56" t="str">
        <x:v>2026-07-03T16:24:23.000-0300</x:v>
      </x:c>
      <x:c r="H2487" s="56" t="str">
        <x:v>25351694549202054</x:v>
      </x:c>
      <x:c r="I2487" s="56" t="str">
        <x:v>2026-08-26T00:00:00.000-0300</x:v>
      </x:c>
      <x:c r="J2487" s="56" t="str">
        <x:v>Sim</x:v>
      </x:c>
      <x:c r="K2487" s="56" t="str"/>
    </x:row>
    <x:row r="2488">
      <x:c r="A2488" s="56" t="str">
        <x:v>1492010</x:v>
      </x:c>
      <x:c r="B2488" s="56" t="str">
        <x:v>110630155</x:v>
      </x:c>
      <x:c r="C2488" s="56" t="str">
        <x:v>BIO-MANGUINHOS GOLIMUMABE</x:v>
      </x:c>
      <x:c r="D2488" s="56" t="str">
        <x:v>0474915263</x:v>
      </x:c>
      <x:c r="E2488" s="56" t="str">
        <x:v>FUNDAÇÃO OSWALDO CRUZ</x:v>
      </x:c>
      <x:c r="F2488" s="56" t="str">
        <x:v>33781055000135</x:v>
      </x:c>
      <x:c r="G2488" s="56" t="str">
        <x:v>2026-05-15T10:50:29.000-0300</x:v>
      </x:c>
      <x:c r="H2488" s="56" t="str">
        <x:v>25351731238202083</x:v>
      </x:c>
      <x:c r="I2488" s="56" t="str">
        <x:v>2026-08-26T00:00:00.000-0300</x:v>
      </x:c>
      <x:c r="J2488" s="56" t="str">
        <x:v>Sim</x:v>
      </x:c>
      <x:c r="K2488" s="56" t="str"/>
    </x:row>
    <x:row r="2489">
      <x:c r="A2489" s="56" t="str">
        <x:v>1665757</x:v>
      </x:c>
      <x:c r="B2489" s="56" t="str">
        <x:v>154230322</x:v>
      </x:c>
      <x:c r="C2489" s="56" t="str">
        <x:v>ACU FRESH G</x:v>
      </x:c>
      <x:c r="D2489" s="56" t="str">
        <x:v>1024660257</x:v>
      </x:c>
      <x:c r="E2489" s="56" t="str">
        <x:v>GEOLAB INDÚSTRIA FARMACÊUTICA S/A</x:v>
      </x:c>
      <x:c r="F2489" s="56" t="str">
        <x:v>03485572000104</x:v>
      </x:c>
      <x:c r="G2489" s="56" t="str">
        <x:v>2025-08-09T11:49:41.000-0300</x:v>
      </x:c>
      <x:c r="H2489" s="56" t="str">
        <x:v>25351548553202041</x:v>
      </x:c>
      <x:c r="I2489" s="56" t="str">
        <x:v>2026-08-26T00:00:00.000-0300</x:v>
      </x:c>
      <x:c r="J2489" s="56" t="str">
        <x:v>Sim</x:v>
      </x:c>
      <x:c r="K2489" s="56" t="str"/>
    </x:row>
    <x:row r="2490">
      <x:c r="A2490" s="56" t="str">
        <x:v>1370499</x:v>
      </x:c>
      <x:c r="B2490" s="56" t="str">
        <x:v>110630152</x:v>
      </x:c>
      <x:c r="C2490" s="56" t="str">
        <x:v>FARMANGUINHOS PRIMAQUINA</x:v>
      </x:c>
      <x:c r="D2490" s="56" t="str">
        <x:v>0742055264</x:v>
      </x:c>
      <x:c r="E2490" s="56" t="str">
        <x:v>FUNDAÇÃO OSWALDO CRUZ</x:v>
      </x:c>
      <x:c r="F2490" s="56" t="str">
        <x:v>33781055000135</x:v>
      </x:c>
      <x:c r="G2490" s="56" t="str">
        <x:v>2026-07-24T16:09:05.000-0300</x:v>
      </x:c>
      <x:c r="H2490" s="56" t="str">
        <x:v>25351668686201908</x:v>
      </x:c>
      <x:c r="I2490" s="56" t="str">
        <x:v>2026-08-26T00:00:00.000-0300</x:v>
      </x:c>
      <x:c r="J2490" s="56" t="str">
        <x:v>Sim</x:v>
      </x:c>
      <x:c r="K2490" s="56" t="str"/>
    </x:row>
    <x:row r="2491">
      <x:c r="A2491" s="56" t="str">
        <x:v>1725567</x:v>
      </x:c>
      <x:c r="B2491" s="56" t="str">
        <x:v>105350220</x:v>
      </x:c>
      <x:c r="C2491" s="56" t="str">
        <x:v>ibuprofeno</x:v>
      </x:c>
      <x:c r="D2491" s="56" t="str">
        <x:v>0517915260</x:v>
      </x:c>
      <x:c r="E2491" s="56" t="str">
        <x:v>LABORATÓRIO GLOBO SA</x:v>
      </x:c>
      <x:c r="F2491" s="56" t="str">
        <x:v>17115437000173</x:v>
      </x:c>
      <x:c r="G2491" s="56" t="str">
        <x:v>2026-05-26T18:31:13.000-0300</x:v>
      </x:c>
      <x:c r="H2491" s="56" t="str">
        <x:v>25351349889201728</x:v>
      </x:c>
      <x:c r="I2491" s="56" t="str">
        <x:v>2026-08-26T00:00:00.000-0300</x:v>
      </x:c>
      <x:c r="J2491" s="56" t="str">
        <x:v>Sim</x:v>
      </x:c>
      <x:c r="K2491" s="56" t="str"/>
    </x:row>
    <x:row r="2492">
      <x:c r="A2492" s="56" t="str">
        <x:v>1380815</x:v>
      </x:c>
      <x:c r="B2492" s="56" t="str">
        <x:v>105730758</x:v>
      </x:c>
      <x:c r="C2492" s="56" t="str">
        <x:v>dicloridrato de trimetazidina</x:v>
      </x:c>
      <x:c r="D2492" s="56" t="str">
        <x:v>0079468268</x:v>
      </x:c>
      <x:c r="E2492" s="56" t="str">
        <x:v>ACHÉ LABORATÓRIOS FARMACÊUTICOS S.A</x:v>
      </x:c>
      <x:c r="F2492" s="56" t="str">
        <x:v>60659463002992</x:v>
      </x:c>
      <x:c r="G2492" s="56" t="str">
        <x:v>2026-01-26T10:15:40.000-0200</x:v>
      </x:c>
      <x:c r="H2492" s="56" t="str">
        <x:v>25351747418201943</x:v>
      </x:c>
      <x:c r="I2492" s="56" t="str">
        <x:v>2026-08-26T00:00:00.000-0300</x:v>
      </x:c>
      <x:c r="J2492" s="56" t="str">
        <x:v>Sim</x:v>
      </x:c>
      <x:c r="K2492" s="56" t="str"/>
    </x:row>
    <x:row r="2493">
      <x:c r="A2493" s="56" t="str">
        <x:v>3543569</x:v>
      </x:c>
      <x:c r="B2493" s="56" t="str">
        <x:v>123610095</x:v>
      </x:c>
      <x:c r="C2493" s="56" t="str">
        <x:v>BIMZELX</x:v>
      </x:c>
      <x:c r="D2493" s="56" t="str">
        <x:v>1634999258</x:v>
      </x:c>
      <x:c r="E2493" s="56" t="str">
        <x:v>UCB BIOPHARMA LTDA.</x:v>
      </x:c>
      <x:c r="F2493" s="56" t="str">
        <x:v>64711500000114</x:v>
      </x:c>
      <x:c r="G2493" s="56" t="str">
        <x:v>2025-12-22T08:58:21.000-0200</x:v>
      </x:c>
      <x:c r="H2493" s="56" t="str">
        <x:v>25351243601202270</x:v>
      </x:c>
      <x:c r="I2493" s="56" t="str">
        <x:v>2026-08-26T00:00:00.000-0300</x:v>
      </x:c>
      <x:c r="J2493" s="56" t="str">
        <x:v>Sim</x:v>
      </x:c>
      <x:c r="K2493" s="56" t="str"/>
    </x:row>
    <x:row r="2494">
      <x:c r="A2494" s="56" t="str">
        <x:v>1352475</x:v>
      </x:c>
      <x:c r="B2494" s="56" t="str">
        <x:v>109740286</x:v>
      </x:c>
      <x:c r="C2494" s="56" t="str">
        <x:v>KAMPPI</x:v>
      </x:c>
      <x:c r="D2494" s="56" t="str">
        <x:v>1388520257</x:v>
      </x:c>
      <x:c r="E2494" s="56" t="str">
        <x:v>BIOLAB SANUS FARMACÊUTICA LTDA</x:v>
      </x:c>
      <x:c r="F2494" s="56" t="str">
        <x:v>49475833000106</x:v>
      </x:c>
      <x:c r="G2494" s="56" t="str">
        <x:v>2025-10-17T08:19:15.000-0300</x:v>
      </x:c>
      <x:c r="H2494" s="56" t="str">
        <x:v>25351368056201847</x:v>
      </x:c>
      <x:c r="I2494" s="56" t="str">
        <x:v>2026-08-26T00:00:00.000-0300</x:v>
      </x:c>
      <x:c r="J2494" s="56" t="str">
        <x:v>Sim</x:v>
      </x:c>
      <x:c r="K2494" s="56" t="str"/>
    </x:row>
    <x:row r="2495">
      <x:c r="A2495" s="56" t="str">
        <x:v>1352891</x:v>
      </x:c>
      <x:c r="B2495" s="56" t="str">
        <x:v>100431282</x:v>
      </x:c>
      <x:c r="C2495" s="56" t="str">
        <x:v>SUBTRAX</x:v>
      </x:c>
      <x:c r="D2495" s="56" t="str">
        <x:v>0040039269</x:v>
      </x:c>
      <x:c r="E2495" s="56" t="str">
        <x:v>EUROFARMA LABORATORIOS S.A.</x:v>
      </x:c>
      <x:c r="F2495" s="56" t="str">
        <x:v>61190096000192</x:v>
      </x:c>
      <x:c r="G2495" s="56" t="str">
        <x:v>2026-01-14T14:26:33.000-0200</x:v>
      </x:c>
      <x:c r="H2495" s="56" t="str">
        <x:v>25351808517201828</x:v>
      </x:c>
      <x:c r="I2495" s="56" t="str">
        <x:v>2026-08-26T00:00:00.000-0300</x:v>
      </x:c>
      <x:c r="J2495" s="56" t="str">
        <x:v>Sim</x:v>
      </x:c>
      <x:c r="K2495" s="56" t="str"/>
    </x:row>
    <x:row r="2496">
      <x:c r="A2496" s="56" t="str">
        <x:v>1392980</x:v>
      </x:c>
      <x:c r="B2496" s="56" t="str">
        <x:v>167730642</x:v>
      </x:c>
      <x:c r="C2496" s="56" t="str">
        <x:v>topiramato</x:v>
      </x:c>
      <x:c r="D2496" s="56" t="str">
        <x:v>1513770250</x:v>
      </x:c>
      <x:c r="E2496" s="56" t="str">
        <x:v>LEGRAND PHARMA INDÚSTRIA FARMACÊUTICA LTDA</x:v>
      </x:c>
      <x:c r="F2496" s="56" t="str">
        <x:v>05044984000126</x:v>
      </x:c>
      <x:c r="G2496" s="56" t="str">
        <x:v>2025-11-19T10:56:01.000-0200</x:v>
      </x:c>
      <x:c r="H2496" s="56" t="str">
        <x:v>25351711346201904</x:v>
      </x:c>
      <x:c r="I2496" s="56" t="str">
        <x:v>2026-08-26T00:00:00.000-0300</x:v>
      </x:c>
      <x:c r="J2496" s="56" t="str">
        <x:v>Sim</x:v>
      </x:c>
      <x:c r="K2496" s="56" t="str"/>
    </x:row>
    <x:row r="2497">
      <x:c r="A2497" s="56" t="str">
        <x:v>1347685</x:v>
      </x:c>
      <x:c r="B2497" s="56" t="str">
        <x:v>100580120</x:v>
      </x:c>
      <x:c r="C2497" s="56" t="str">
        <x:v>TRIMBOW</x:v>
      </x:c>
      <x:c r="D2497" s="56" t="str">
        <x:v>1490585257</x:v>
      </x:c>
      <x:c r="E2497" s="56" t="str">
        <x:v>CHIESI FARMACÊUTICA LTDA</x:v>
      </x:c>
      <x:c r="F2497" s="56" t="str">
        <x:v>61363032000146</x:v>
      </x:c>
      <x:c r="G2497" s="56" t="str">
        <x:v>2025-11-12T15:54:11.000-0200</x:v>
      </x:c>
      <x:c r="H2497" s="56" t="str">
        <x:v>25351495517201607</x:v>
      </x:c>
      <x:c r="I2497" s="56" t="str">
        <x:v>2026-08-26T00:00:00.000-0300</x:v>
      </x:c>
      <x:c r="J2497" s="56" t="str">
        <x:v>Sim</x:v>
      </x:c>
      <x:c r="K2497" s="56" t="str"/>
    </x:row>
    <x:row r="2498">
      <x:c r="A2498" s="56" t="str">
        <x:v>2228934</x:v>
      </x:c>
      <x:c r="B2498" s="56" t="str">
        <x:v>104971481</x:v>
      </x:c>
      <x:c r="C2498" s="56" t="str">
        <x:v>FONT D</x:v>
      </x:c>
      <x:c r="D2498" s="56" t="str">
        <x:v>0511106246</x:v>
      </x:c>
      <x:c r="E2498" s="56" t="str">
        <x:v>UNIÃO QUÍMICA FARMACÊUTICA NACIONAL S/A</x:v>
      </x:c>
      <x:c r="F2498" s="56" t="str">
        <x:v>60665981000118</x:v>
      </x:c>
      <x:c r="G2498" s="56" t="str">
        <x:v>2024-04-22T09:42:35.000-0300</x:v>
      </x:c>
      <x:c r="H2498" s="56" t="str">
        <x:v>25351768218202068</x:v>
      </x:c>
      <x:c r="I2498" s="56" t="str">
        <x:v>2026-08-26T00:00:00.000-0300</x:v>
      </x:c>
      <x:c r="J2498" s="56" t="str">
        <x:v>Sim</x:v>
      </x:c>
      <x:c r="K2498" s="56" t="str"/>
    </x:row>
    <x:row r="2499">
      <x:c r="A2499" s="56" t="str">
        <x:v>1349621</x:v>
      </x:c>
      <x:c r="B2499" s="56" t="str">
        <x:v>112780077</x:v>
      </x:c>
      <x:c r="C2499" s="56" t="str">
        <x:v>ACERTALIX</x:v>
      </x:c>
      <x:c r="D2499" s="56" t="str">
        <x:v>0320877264</x:v>
      </x:c>
      <x:c r="E2499" s="56" t="str">
        <x:v>LABORATÓRIOS SERVIER DO BRASIL LTDA</x:v>
      </x:c>
      <x:c r="F2499" s="56" t="str">
        <x:v>42374207000176</x:v>
      </x:c>
      <x:c r="G2499" s="56" t="str">
        <x:v>2026-04-02T09:49:20.000-0300</x:v>
      </x:c>
      <x:c r="H2499" s="56" t="str">
        <x:v>25351666271201475</x:v>
      </x:c>
      <x:c r="I2499" s="56" t="str">
        <x:v>2026-08-26T00:00:00.000-0300</x:v>
      </x:c>
      <x:c r="J2499" s="56" t="str">
        <x:v>Sim</x:v>
      </x:c>
      <x:c r="K2499" s="56" t="str"/>
    </x:row>
    <x:row r="2500">
      <x:c r="A2500" s="56" t="str">
        <x:v>1381072</x:v>
      </x:c>
      <x:c r="B2500" s="56" t="str">
        <x:v>114620041</x:v>
      </x:c>
      <x:c r="C2500" s="56" t="str">
        <x:v>MITRIP</x:v>
      </x:c>
      <x:c r="D2500" s="56" t="str">
        <x:v>1337307238</x:v>
      </x:c>
      <x:c r="E2500" s="56" t="str">
        <x:v>MYRALIS INDÚSTRIA FARMACÊUTICA LTDA</x:v>
      </x:c>
      <x:c r="F2500" s="56" t="str">
        <x:v>17440261000125</x:v>
      </x:c>
      <x:c r="G2500" s="56" t="str">
        <x:v>2023-11-28T17:04:11.000-0200</x:v>
      </x:c>
      <x:c r="H2500" s="56" t="str">
        <x:v>25351749172201944</x:v>
      </x:c>
      <x:c r="I2500" s="56" t="str">
        <x:v>2026-08-26T00:00:00.000-0300</x:v>
      </x:c>
      <x:c r="J2500" s="56" t="str">
        <x:v>Sim</x:v>
      </x:c>
      <x:c r="K2500" s="56" t="str"/>
    </x:row>
    <x:row r="2501">
      <x:c r="A2501" s="56" t="str">
        <x:v>1737036</x:v>
      </x:c>
      <x:c r="B2501" s="56" t="str">
        <x:v>102980604</x:v>
      </x:c>
      <x:c r="C2501" s="56" t="str">
        <x:v>VOLATA</x:v>
      </x:c>
      <x:c r="D2501" s="56" t="str">
        <x:v>0185335268</x:v>
      </x:c>
      <x:c r="E2501" s="56" t="str">
        <x:v>CRISTÁLIA PRODUTOS QUÍMICOS FARMACÊUTICOS LTDA.</x:v>
      </x:c>
      <x:c r="F2501" s="56" t="str">
        <x:v>44734671000151</x:v>
      </x:c>
      <x:c r="G2501" s="56" t="str">
        <x:v>2026-02-25T10:05:14.000-0300</x:v>
      </x:c>
      <x:c r="H2501" s="56" t="str">
        <x:v>25351575358202094</x:v>
      </x:c>
      <x:c r="I2501" s="56" t="str">
        <x:v>2026-08-26T00:00:00.000-0300</x:v>
      </x:c>
      <x:c r="J2501" s="56" t="str">
        <x:v>Sim</x:v>
      </x:c>
      <x:c r="K2501" s="56" t="str"/>
    </x:row>
    <x:row r="2502">
      <x:c r="A2502" s="56" t="str">
        <x:v>1740646</x:v>
      </x:c>
      <x:c r="B2502" s="56" t="str">
        <x:v>102351413</x:v>
      </x:c>
      <x:c r="C2502" s="56" t="str">
        <x:v>cloridrato de tramadol + paracetamol</x:v>
      </x:c>
      <x:c r="D2502" s="56" t="str">
        <x:v>0557988268</x:v>
      </x:c>
      <x:c r="E2502" s="56" t="str">
        <x:v>EMS S/A</x:v>
      </x:c>
      <x:c r="F2502" s="56" t="str">
        <x:v>57507378000365</x:v>
      </x:c>
      <x:c r="G2502" s="56" t="str">
        <x:v>2026-06-08T15:35:26.000-0300</x:v>
      </x:c>
      <x:c r="H2502" s="56" t="str">
        <x:v>25351581469202030</x:v>
      </x:c>
      <x:c r="I2502" s="56" t="str">
        <x:v>2026-08-26T00:00:00.000-0300</x:v>
      </x:c>
      <x:c r="J2502" s="56" t="str">
        <x:v>Sim</x:v>
      </x:c>
      <x:c r="K2502" s="56" t="str"/>
    </x:row>
    <x:row r="2503">
      <x:c r="A2503" s="56" t="str">
        <x:v>1743805</x:v>
      </x:c>
      <x:c r="B2503" s="56" t="str">
        <x:v>155840645</x:v>
      </x:c>
      <x:c r="C2503" s="56" t="str">
        <x:v>sulfato de hidroxicloroquina</x:v>
      </x:c>
      <x:c r="D2503" s="56" t="str">
        <x:v>0608965260</x:v>
      </x:c>
      <x:c r="E2503" s="56" t="str">
        <x:v>BRAINFARMA INDÚSTRIA QUÍMICA E FARMACÊUTICA S.A</x:v>
      </x:c>
      <x:c r="F2503" s="56" t="str">
        <x:v>05161069000110</x:v>
      </x:c>
      <x:c r="G2503" s="56" t="str">
        <x:v>2026-06-22T08:34:23.000-0300</x:v>
      </x:c>
      <x:c r="H2503" s="56" t="str">
        <x:v>25351609994202027</x:v>
      </x:c>
      <x:c r="I2503" s="56" t="str">
        <x:v>2026-08-26T00:00:00.000-0300</x:v>
      </x:c>
      <x:c r="J2503" s="56" t="str">
        <x:v>Sim</x:v>
      </x:c>
      <x:c r="K2503" s="56" t="str"/>
    </x:row>
    <x:row r="2504">
      <x:c r="A2504" s="56" t="str">
        <x:v>1410254</x:v>
      </x:c>
      <x:c r="B2504" s="56" t="str">
        <x:v>167730648</x:v>
      </x:c>
      <x:c r="C2504" s="56" t="str">
        <x:v>OLMEGRAN HCT</x:v>
      </x:c>
      <x:c r="D2504" s="56" t="str">
        <x:v>0278832261</x:v>
      </x:c>
      <x:c r="E2504" s="56" t="str">
        <x:v>LEGRAND PHARMA INDÚSTRIA FARMACÊUTICA LTDA</x:v>
      </x:c>
      <x:c r="F2504" s="56" t="str">
        <x:v>05044984000126</x:v>
      </x:c>
      <x:c r="G2504" s="56" t="str">
        <x:v>2026-03-23T13:40:32.000-0300</x:v>
      </x:c>
      <x:c r="H2504" s="56" t="str">
        <x:v>25351175883201481</x:v>
      </x:c>
      <x:c r="I2504" s="56" t="str">
        <x:v>2026-08-26T00:00:00.000-0300</x:v>
      </x:c>
      <x:c r="J2504" s="56" t="str">
        <x:v>Sim</x:v>
      </x:c>
      <x:c r="K2504" s="56" t="str"/>
    </x:row>
    <x:row r="2505">
      <x:c r="A2505" s="56" t="str">
        <x:v>1824604</x:v>
      </x:c>
      <x:c r="B2505" s="56" t="str">
        <x:v>103700795</x:v>
      </x:c>
      <x:c r="C2505" s="56" t="str">
        <x:v>cloridrato de nortriptilina</x:v>
      </x:c>
      <x:c r="D2505" s="56" t="str">
        <x:v>0259559261</x:v>
      </x:c>
      <x:c r="E2505" s="56" t="str">
        <x:v>LABORATÓRIO TEUTO BRASILEIRO S/A</x:v>
      </x:c>
      <x:c r="F2505" s="56" t="str">
        <x:v>17159229000176</x:v>
      </x:c>
      <x:c r="G2505" s="56" t="str">
        <x:v>2026-03-17T11:33:28.000-0300</x:v>
      </x:c>
      <x:c r="H2505" s="56" t="str">
        <x:v>25351771468202085</x:v>
      </x:c>
      <x:c r="I2505" s="56" t="str">
        <x:v>2026-08-26T00:00:00.000-0300</x:v>
      </x:c>
      <x:c r="J2505" s="56" t="str">
        <x:v>Sim</x:v>
      </x:c>
      <x:c r="K2505" s="56" t="str"/>
    </x:row>
    <x:row r="2506">
      <x:c r="A2506" s="56" t="str">
        <x:v>1898530</x:v>
      </x:c>
      <x:c r="B2506" s="56" t="str">
        <x:v>139000003</x:v>
      </x:c>
      <x:c r="C2506" s="56" t="str">
        <x:v>GALAFOLD</x:v>
      </x:c>
      <x:c r="D2506" s="56" t="str">
        <x:v>0082433267</x:v>
      </x:c>
      <x:c r="E2506" s="56" t="str">
        <x:v>PINT PHARMA PRODUTOS MEDICO-HOSPITALARES E FARMACEUTICOS LTDA</x:v>
      </x:c>
      <x:c r="F2506" s="56" t="str">
        <x:v>21896000000191</x:v>
      </x:c>
      <x:c r="G2506" s="56" t="str">
        <x:v>2026-01-26T18:50:15.000-0200</x:v>
      </x:c>
      <x:c r="H2506" s="56" t="str">
        <x:v>25351816326202135</x:v>
      </x:c>
      <x:c r="I2506" s="56" t="str">
        <x:v>2026-08-26T00:00:00.000-0300</x:v>
      </x:c>
      <x:c r="J2506" s="56" t="str">
        <x:v>Sim</x:v>
      </x:c>
      <x:c r="K2506" s="56" t="str"/>
    </x:row>
    <x:row r="2507">
      <x:c r="A2507" s="56" t="str">
        <x:v>2413435</x:v>
      </x:c>
      <x:c r="B2507" s="56" t="str">
        <x:v>100431476</x:v>
      </x:c>
      <x:c r="C2507" s="56" t="str">
        <x:v>trometamol cetorolaco</x:v>
      </x:c>
      <x:c r="D2507" s="56" t="str">
        <x:v>0141730269</x:v>
      </x:c>
      <x:c r="E2507" s="56" t="str">
        <x:v>EUROFARMA LABORATORIOS S.A.</x:v>
      </x:c>
      <x:c r="F2507" s="56" t="str">
        <x:v>61190096000192</x:v>
      </x:c>
      <x:c r="G2507" s="56" t="str">
        <x:v>2026-02-11T13:44:43.000-0200</x:v>
      </x:c>
      <x:c r="H2507" s="56" t="str">
        <x:v>25351753832202114</x:v>
      </x:c>
      <x:c r="I2507" s="56" t="str">
        <x:v>2026-08-26T00:00:00.000-0300</x:v>
      </x:c>
      <x:c r="J2507" s="56" t="str">
        <x:v>Sim</x:v>
      </x:c>
      <x:c r="K2507" s="56" t="str"/>
    </x:row>
    <x:row r="2508">
      <x:c r="A2508" s="56" t="str">
        <x:v>3327920</x:v>
      </x:c>
      <x:c r="B2508" s="56" t="str">
        <x:v>109740358</x:v>
      </x:c>
      <x:c r="C2508" s="56" t="str">
        <x:v>DOISKA 180</x:v>
      </x:c>
      <x:c r="D2508" s="56" t="str">
        <x:v>0150759266</x:v>
      </x:c>
      <x:c r="E2508" s="56" t="str">
        <x:v>BIOLAB SANUS FARMACÊUTICA LTDA</x:v>
      </x:c>
      <x:c r="F2508" s="56" t="str">
        <x:v>49475833000106</x:v>
      </x:c>
      <x:c r="G2508" s="56" t="str">
        <x:v>2026-02-13T11:32:58.000-0200</x:v>
      </x:c>
      <x:c r="H2508" s="56" t="str">
        <x:v>25351206136202113</x:v>
      </x:c>
      <x:c r="I2508" s="56" t="str">
        <x:v>2026-08-26T00:00:00.000-0300</x:v>
      </x:c>
      <x:c r="J2508" s="56" t="str">
        <x:v>Sim</x:v>
      </x:c>
      <x:c r="K2508" s="56" t="str"/>
    </x:row>
    <x:row r="2509">
      <x:c r="A2509" s="56" t="str">
        <x:v>1405575</x:v>
      </x:c>
      <x:c r="B2509" s="56" t="str">
        <x:v>158320002</x:v>
      </x:c>
      <x:c r="C2509" s="56" t="str">
        <x:v>WILLENTINE</x:v>
      </x:c>
      <x:c r="D2509" s="56" t="str">
        <x:v>1490488251</x:v>
      </x:c>
      <x:c r="E2509" s="56" t="str">
        <x:v>Mawdsleys Pharmaceuticals do Brasil Ltda</x:v>
      </x:c>
      <x:c r="F2509" s="56" t="str">
        <x:v>19501429000190</x:v>
      </x:c>
      <x:c r="G2509" s="56" t="str">
        <x:v>2025-11-12T15:19:52.000-0200</x:v>
      </x:c>
      <x:c r="H2509" s="56" t="str">
        <x:v>25351289045202016</x:v>
      </x:c>
      <x:c r="I2509" s="56" t="str">
        <x:v>2026-08-26T00:00:00.000-0300</x:v>
      </x:c>
      <x:c r="J2509" s="56" t="str">
        <x:v>Sim</x:v>
      </x:c>
      <x:c r="K2509" s="56" t="str"/>
    </x:row>
    <x:row r="2510">
      <x:c r="A2510" s="56" t="str">
        <x:v>1421187</x:v>
      </x:c>
      <x:c r="B2510" s="56" t="str">
        <x:v>123520285</x:v>
      </x:c>
      <x:c r="C2510" s="56" t="str">
        <x:v>mesalazina</x:v>
      </x:c>
      <x:c r="D2510" s="56" t="str">
        <x:v>0383504261</x:v>
      </x:c>
      <x:c r="E2510" s="56" t="str">
        <x:v>RANBAXY FARMACÊUTICA LTDA</x:v>
      </x:c>
      <x:c r="F2510" s="56" t="str">
        <x:v>73663650000190</x:v>
      </x:c>
      <x:c r="G2510" s="56" t="str">
        <x:v>2026-04-20T09:17:48.000-0300</x:v>
      </x:c>
      <x:c r="H2510" s="56" t="str">
        <x:v>25351610661202041</x:v>
      </x:c>
      <x:c r="I2510" s="56" t="str">
        <x:v>2026-08-26T00:00:00.000-0300</x:v>
      </x:c>
      <x:c r="J2510" s="56" t="str">
        <x:v>Sim</x:v>
      </x:c>
      <x:c r="K2510" s="56" t="str"/>
    </x:row>
    <x:row r="2511">
      <x:c r="A2511" s="56" t="str">
        <x:v>1362676</x:v>
      </x:c>
      <x:c r="B2511" s="56" t="str">
        <x:v>102351341</x:v>
      </x:c>
      <x:c r="C2511" s="56" t="str">
        <x:v>COMPLEXO B 12 XPE</x:v>
      </x:c>
      <x:c r="D2511" s="56" t="str">
        <x:v>1506595251</x:v>
      </x:c>
      <x:c r="E2511" s="56" t="str">
        <x:v>EMS S/A</x:v>
      </x:c>
      <x:c r="F2511" s="56" t="str">
        <x:v>57507378000365</x:v>
      </x:c>
      <x:c r="G2511" s="56" t="str">
        <x:v>2025-11-17T18:43:24.000-0200</x:v>
      </x:c>
      <x:c r="H2511" s="56" t="str">
        <x:v>25351380390201717</x:v>
      </x:c>
      <x:c r="I2511" s="56" t="str">
        <x:v>2026-08-26T00:00:00.000-0300</x:v>
      </x:c>
      <x:c r="J2511" s="56" t="str">
        <x:v>Sim</x:v>
      </x:c>
      <x:c r="K2511" s="56" t="str"/>
    </x:row>
    <x:row r="2512">
      <x:c r="A2512" s="56" t="str">
        <x:v>1409586</x:v>
      </x:c>
      <x:c r="B2512" s="56" t="str">
        <x:v>100470643</x:v>
      </x:c>
      <x:c r="C2512" s="56" t="str">
        <x:v>SUGADIOZ</x:v>
      </x:c>
      <x:c r="D2512" s="56" t="str">
        <x:v>0710971257</x:v>
      </x:c>
      <x:c r="E2512" s="56" t="str">
        <x:v>SANDOZ DO BRASIL INDÚSTRIA FARMACÊUTICA LTDA</x:v>
      </x:c>
      <x:c r="F2512" s="56" t="str">
        <x:v>61286647000116</x:v>
      </x:c>
      <x:c r="G2512" s="56" t="str">
        <x:v>2025-05-26T17:29:37.000-0300</x:v>
      </x:c>
      <x:c r="H2512" s="56" t="str">
        <x:v>25351374539202003</x:v>
      </x:c>
      <x:c r="I2512" s="56" t="str">
        <x:v>2026-08-26T00:00:00.000-0300</x:v>
      </x:c>
      <x:c r="J2512" s="56" t="str">
        <x:v>Sim</x:v>
      </x:c>
      <x:c r="K2512" s="56" t="str"/>
    </x:row>
    <x:row r="2513">
      <x:c r="A2513" s="56" t="str">
        <x:v>1411065</x:v>
      </x:c>
      <x:c r="B2513" s="56" t="str">
        <x:v>100681171</x:v>
      </x:c>
      <x:c r="C2513" s="56" t="str">
        <x:v>cloridrato de donepezila</x:v>
      </x:c>
      <x:c r="D2513" s="56" t="str">
        <x:v>4492345221</x:v>
      </x:c>
      <x:c r="E2513" s="56" t="str">
        <x:v>NOVARTIS BIOCIENCIAS S.A</x:v>
      </x:c>
      <x:c r="F2513" s="56" t="str">
        <x:v>56994502000130</x:v>
      </x:c>
      <x:c r="G2513" s="56" t="str">
        <x:v>2022-08-02T07:11:05.000-0300</x:v>
      </x:c>
      <x:c r="H2513" s="56" t="str">
        <x:v>25351174737202061</x:v>
      </x:c>
      <x:c r="I2513" s="56" t="str">
        <x:v>2026-08-26T00:00:00.000-0300</x:v>
      </x:c>
      <x:c r="J2513" s="56" t="str">
        <x:v>Sim</x:v>
      </x:c>
      <x:c r="K2513" s="56" t="str"/>
    </x:row>
    <x:row r="2514">
      <x:c r="A2514" s="56" t="str">
        <x:v>1459988</x:v>
      </x:c>
      <x:c r="B2514" s="56" t="str">
        <x:v>100431453</x:v>
      </x:c>
      <x:c r="C2514" s="56" t="str">
        <x:v>GABA ER</x:v>
      </x:c>
      <x:c r="D2514" s="56" t="str">
        <x:v>0316171263</x:v>
      </x:c>
      <x:c r="E2514" s="56" t="str">
        <x:v>EUROFARMA LABORATORIOS S.A.</x:v>
      </x:c>
      <x:c r="F2514" s="56" t="str">
        <x:v>61190096000192</x:v>
      </x:c>
      <x:c r="G2514" s="56" t="str">
        <x:v>2026-04-01T11:48:01.000-0300</x:v>
      </x:c>
      <x:c r="H2514" s="56" t="str">
        <x:v>25351839632202069</x:v>
      </x:c>
      <x:c r="I2514" s="56" t="str">
        <x:v>2026-08-26T00:00:00.000-0300</x:v>
      </x:c>
      <x:c r="J2514" s="56" t="str">
        <x:v>Sim</x:v>
      </x:c>
      <x:c r="K2514" s="56" t="str"/>
    </x:row>
    <x:row r="2515">
      <x:c r="A2515" s="56" t="str">
        <x:v>1452123</x:v>
      </x:c>
      <x:c r="B2515" s="56" t="str">
        <x:v>104971465</x:v>
      </x:c>
      <x:c r="C2515" s="56" t="str">
        <x:v>CISAUNI</x:v>
      </x:c>
      <x:c r="D2515" s="56" t="str">
        <x:v>0649745264</x:v>
      </x:c>
      <x:c r="E2515" s="56" t="str">
        <x:v>UNIÃO QUÍMICA FARMACÊUTICA NACIONAL S/A</x:v>
      </x:c>
      <x:c r="F2515" s="56" t="str">
        <x:v>60665981000118</x:v>
      </x:c>
      <x:c r="G2515" s="56" t="str">
        <x:v>2026-07-01T15:59:57.000-0300</x:v>
      </x:c>
      <x:c r="H2515" s="56" t="str">
        <x:v>25351871132202011</x:v>
      </x:c>
      <x:c r="I2515" s="56" t="str">
        <x:v>2026-08-26T00:00:00.000-0300</x:v>
      </x:c>
      <x:c r="J2515" s="56" t="str">
        <x:v>Sim</x:v>
      </x:c>
      <x:c r="K2515" s="56" t="str"/>
    </x:row>
    <x:row r="2516">
      <x:c r="A2516" s="56" t="str">
        <x:v>1480037</x:v>
      </x:c>
      <x:c r="B2516" s="56" t="str">
        <x:v>155620057</x:v>
      </x:c>
      <x:c r="C2516" s="56" t="str">
        <x:v>RAPIFEN</x:v>
      </x:c>
      <x:c r="D2516" s="56" t="str">
        <x:v>0658146262</x:v>
      </x:c>
      <x:c r="E2516" s="56" t="str">
        <x:v>ANTIBIÓTICOS DO BRASIL LTDA</x:v>
      </x:c>
      <x:c r="F2516" s="56" t="str">
        <x:v>05439635000103</x:v>
      </x:c>
      <x:c r="G2516" s="56" t="str">
        <x:v>2026-07-03T12:03:16.000-0300</x:v>
      </x:c>
      <x:c r="H2516" s="56" t="str">
        <x:v>25351660735202090</x:v>
      </x:c>
      <x:c r="I2516" s="56" t="str">
        <x:v>2026-08-26T00:00:00.000-0300</x:v>
      </x:c>
      <x:c r="J2516" s="56" t="str">
        <x:v>Sim</x:v>
      </x:c>
      <x:c r="K2516" s="56" t="str"/>
    </x:row>
    <x:row r="2517">
      <x:c r="A2517" s="56" t="str">
        <x:v>1426636</x:v>
      </x:c>
      <x:c r="B2517" s="56" t="str">
        <x:v>171260005</x:v>
      </x:c>
      <x:c r="C2517" s="56" t="str">
        <x:v>SIGNIFOR LP</x:v>
      </x:c>
      <x:c r="D2517" s="56" t="str">
        <x:v>1654463256</x:v>
      </x:c>
      <x:c r="E2517" s="56" t="str">
        <x:v>RECORDATI RARE DISEASES COMÉRCIO DE MEDICAMENTOS LTDA - ME</x:v>
      </x:c>
      <x:c r="F2517" s="56" t="str">
        <x:v>53056057000179</x:v>
      </x:c>
      <x:c r="G2517" s="56" t="str">
        <x:v>2025-12-30T00:24:18.000-0200</x:v>
      </x:c>
      <x:c r="H2517" s="56" t="str">
        <x:v>25351325100202049</x:v>
      </x:c>
      <x:c r="I2517" s="56" t="str">
        <x:v>2026-08-26T00:00:00.000-0300</x:v>
      </x:c>
      <x:c r="J2517" s="56" t="str">
        <x:v>Sim</x:v>
      </x:c>
      <x:c r="K2517" s="56" t="str"/>
    </x:row>
    <x:row r="2518">
      <x:c r="A2518" s="56" t="str">
        <x:v>1801432</x:v>
      </x:c>
      <x:c r="B2518" s="56" t="str">
        <x:v>103920224</x:v>
      </x:c>
      <x:c r="C2518" s="56" t="str">
        <x:v>aciclovir</x:v>
      </x:c>
      <x:c r="D2518" s="56" t="str">
        <x:v>1445066254</x:v>
      </x:c>
      <x:c r="E2518" s="56" t="str">
        <x:v>VITAMEDIC INDUSTRIA FARMACEUTICA LTDA</x:v>
      </x:c>
      <x:c r="F2518" s="56" t="str">
        <x:v>30222814000131</x:v>
      </x:c>
      <x:c r="G2518" s="56" t="str">
        <x:v>2025-10-31T08:47:07.000-0300</x:v>
      </x:c>
      <x:c r="H2518" s="56" t="str">
        <x:v>25351730271202096</x:v>
      </x:c>
      <x:c r="I2518" s="56" t="str">
        <x:v>2026-08-26T00:00:00.000-0300</x:v>
      </x:c>
      <x:c r="J2518" s="56" t="str">
        <x:v>Sim</x:v>
      </x:c>
      <x:c r="K2518" s="56" t="str"/>
    </x:row>
    <x:row r="2519">
      <x:c r="A2519" s="56" t="str">
        <x:v>1645468</x:v>
      </x:c>
      <x:c r="B2519" s="56" t="str">
        <x:v>110630159</x:v>
      </x:c>
      <x:c r="C2519" s="56" t="str">
        <x:v>BIO-MANGUINHOS SOMATROPINA</x:v>
      </x:c>
      <x:c r="D2519" s="56" t="str">
        <x:v>0333882261</x:v>
      </x:c>
      <x:c r="E2519" s="56" t="str">
        <x:v>FUNDAÇÃO OSWALDO CRUZ</x:v>
      </x:c>
      <x:c r="F2519" s="56" t="str">
        <x:v>33781055000135</x:v>
      </x:c>
      <x:c r="G2519" s="56" t="str">
        <x:v>2026-04-07T15:36:29.000-0300</x:v>
      </x:c>
      <x:c r="H2519" s="56" t="str">
        <x:v>25351894424202022</x:v>
      </x:c>
      <x:c r="I2519" s="56" t="str">
        <x:v>2026-08-26T00:00:00.000-0300</x:v>
      </x:c>
      <x:c r="J2519" s="56" t="str">
        <x:v>Sim</x:v>
      </x:c>
      <x:c r="K2519" s="56" t="str"/>
    </x:row>
    <x:row r="2520">
      <x:c r="A2520" s="56" t="str">
        <x:v>2292644</x:v>
      </x:c>
      <x:c r="B2520" s="56" t="str">
        <x:v>109740325</x:v>
      </x:c>
      <x:c r="C2520" s="56" t="str">
        <x:v>KITAPEN</x:v>
      </x:c>
      <x:c r="D2520" s="56" t="str">
        <x:v>0284016268</x:v>
      </x:c>
      <x:c r="E2520" s="56" t="str">
        <x:v>BIOLAB SANUS FARMACÊUTICA LTDA</x:v>
      </x:c>
      <x:c r="F2520" s="56" t="str">
        <x:v>49475833000106</x:v>
      </x:c>
      <x:c r="G2520" s="56" t="str">
        <x:v>2026-03-24T17:01:02.000-0300</x:v>
      </x:c>
      <x:c r="H2520" s="56" t="str">
        <x:v>25351423928202142</x:v>
      </x:c>
      <x:c r="I2520" s="56" t="str">
        <x:v>2026-08-26T00:00:00.000-0300</x:v>
      </x:c>
      <x:c r="J2520" s="56" t="str">
        <x:v>Sim</x:v>
      </x:c>
      <x:c r="K2520" s="56" t="str"/>
    </x:row>
    <x:row r="2521">
      <x:c r="A2521" s="56" t="str">
        <x:v>1411761</x:v>
      </x:c>
      <x:c r="B2521" s="56" t="str">
        <x:v>155840582</x:v>
      </x:c>
      <x:c r="C2521" s="56" t="str">
        <x:v>MIRADOR</x:v>
      </x:c>
      <x:c r="D2521" s="56" t="str">
        <x:v>0196914264</x:v>
      </x:c>
      <x:c r="E2521" s="56" t="str">
        <x:v>BRAINFARMA INDÚSTRIA QUÍMICA E FARMACÊUTICA S.A</x:v>
      </x:c>
      <x:c r="F2521" s="56" t="str">
        <x:v>05161069000110</x:v>
      </x:c>
      <x:c r="G2521" s="56" t="str">
        <x:v>2026-02-27T14:39:29.000-0300</x:v>
      </x:c>
      <x:c r="H2521" s="56" t="str">
        <x:v>25351077243202039</x:v>
      </x:c>
      <x:c r="I2521" s="56" t="str">
        <x:v>2026-08-26T00:00:00.000-0300</x:v>
      </x:c>
      <x:c r="J2521" s="56" t="str">
        <x:v>Sim</x:v>
      </x:c>
      <x:c r="K2521" s="56" t="str"/>
    </x:row>
    <x:row r="2522">
      <x:c r="A2522" s="56" t="str">
        <x:v>1450131</x:v>
      </x:c>
      <x:c r="B2522" s="56" t="str">
        <x:v>100431319</x:v>
      </x:c>
      <x:c r="C2522" s="56" t="str">
        <x:v>valerato de betametasona + sulfato de gentamicina + tolnaftato + clioquinol</x:v>
      </x:c>
      <x:c r="D2522" s="56" t="str">
        <x:v>0085200263</x:v>
      </x:c>
      <x:c r="E2522" s="56" t="str">
        <x:v>EUROFARMA LABORATORIOS S.A.</x:v>
      </x:c>
      <x:c r="F2522" s="56" t="str">
        <x:v>61190096000192</x:v>
      </x:c>
      <x:c r="G2522" s="56" t="str">
        <x:v>2026-01-27T14:14:52.000-0200</x:v>
      </x:c>
      <x:c r="H2522" s="56" t="str">
        <x:v>25351681704201939</x:v>
      </x:c>
      <x:c r="I2522" s="56" t="str">
        <x:v>2026-08-26T00:00:00.000-0300</x:v>
      </x:c>
      <x:c r="J2522" s="56" t="str">
        <x:v>Sim</x:v>
      </x:c>
      <x:c r="K2522" s="56" t="str"/>
    </x:row>
    <x:row r="2523">
      <x:c r="A2523" s="56" t="str">
        <x:v>1380813</x:v>
      </x:c>
      <x:c r="B2523" s="56" t="str">
        <x:v>105730750</x:v>
      </x:c>
      <x:c r="C2523" s="56" t="str">
        <x:v>trometamol cetorolaco</x:v>
      </x:c>
      <x:c r="D2523" s="56" t="str">
        <x:v>0618314261</x:v>
      </x:c>
      <x:c r="E2523" s="56" t="str">
        <x:v>ACHÉ LABORATÓRIOS FARMACÊUTICOS S.A</x:v>
      </x:c>
      <x:c r="F2523" s="56" t="str">
        <x:v>60659463002992</x:v>
      </x:c>
      <x:c r="G2523" s="56" t="str">
        <x:v>2026-06-23T17:16:54.000-0300</x:v>
      </x:c>
      <x:c r="H2523" s="56" t="str">
        <x:v>25351747444201971</x:v>
      </x:c>
      <x:c r="I2523" s="56" t="str">
        <x:v>2026-08-26T00:00:00.000-0300</x:v>
      </x:c>
      <x:c r="J2523" s="56" t="str">
        <x:v>Sim</x:v>
      </x:c>
      <x:c r="K2523" s="56" t="str"/>
    </x:row>
    <x:row r="2524">
      <x:c r="A2524" s="56" t="str">
        <x:v>1560535</x:v>
      </x:c>
      <x:c r="B2524" s="56" t="str">
        <x:v>106390304</x:v>
      </x:c>
      <x:c r="C2524" s="56" t="str">
        <x:v>VENVANSE</x:v>
      </x:c>
      <x:c r="D2524" s="56" t="str">
        <x:v>0213152266</x:v>
      </x:c>
      <x:c r="E2524" s="56" t="str">
        <x:v>TAKEDA PHARMA LTDA.</x:v>
      </x:c>
      <x:c r="F2524" s="56" t="str">
        <x:v>60397775000174</x:v>
      </x:c>
      <x:c r="G2524" s="56" t="str">
        <x:v>2026-03-04T14:23:05.000-0300</x:v>
      </x:c>
      <x:c r="H2524" s="56" t="str">
        <x:v>25351779375202007</x:v>
      </x:c>
      <x:c r="I2524" s="56" t="str">
        <x:v>2026-08-26T00:00:00.000-0300</x:v>
      </x:c>
      <x:c r="J2524" s="56" t="str">
        <x:v>Sim</x:v>
      </x:c>
      <x:c r="K2524" s="56" t="str"/>
    </x:row>
    <x:row r="2525">
      <x:c r="A2525" s="56" t="str">
        <x:v>1729435</x:v>
      </x:c>
      <x:c r="B2525" s="56" t="str">
        <x:v>118190207</x:v>
      </x:c>
      <x:c r="C2525" s="56" t="str">
        <x:v>CICLATRY</x:v>
      </x:c>
      <x:c r="D2525" s="56" t="str">
        <x:v>0705281264</x:v>
      </x:c>
      <x:c r="E2525" s="56" t="str">
        <x:v>MULTILAB INDUSTRIA E COMERCIO DE PRODUTOS FARMACEUTICOS LTDA</x:v>
      </x:c>
      <x:c r="F2525" s="56" t="str">
        <x:v>92265552000905</x:v>
      </x:c>
      <x:c r="G2525" s="56" t="str">
        <x:v>2026-07-16T15:21:31.000-0300</x:v>
      </x:c>
      <x:c r="H2525" s="56" t="str">
        <x:v>25351391885202048</x:v>
      </x:c>
      <x:c r="I2525" s="56" t="str">
        <x:v>2026-08-26T00:00:00.000-0300</x:v>
      </x:c>
      <x:c r="J2525" s="56" t="str">
        <x:v>Sim</x:v>
      </x:c>
      <x:c r="K2525" s="56" t="str"/>
    </x:row>
    <x:row r="2526">
      <x:c r="A2526" s="56" t="str">
        <x:v>1568346</x:v>
      </x:c>
      <x:c r="B2526" s="56" t="str">
        <x:v>105730764</x:v>
      </x:c>
      <x:c r="C2526" s="56" t="str">
        <x:v>VOLARE</x:v>
      </x:c>
      <x:c r="D2526" s="56" t="str">
        <x:v>0654427267</x:v>
      </x:c>
      <x:c r="E2526" s="56" t="str">
        <x:v>ACHÉ LABORATÓRIOS FARMACÊUTICOS S.A</x:v>
      </x:c>
      <x:c r="F2526" s="56" t="str">
        <x:v>60659463002992</x:v>
      </x:c>
      <x:c r="G2526" s="56" t="str">
        <x:v>2026-07-02T15:23:05.000-0300</x:v>
      </x:c>
      <x:c r="H2526" s="56" t="str">
        <x:v>25351894171202097</x:v>
      </x:c>
      <x:c r="I2526" s="56" t="str">
        <x:v>2026-08-26T00:00:00.000-0300</x:v>
      </x:c>
      <x:c r="J2526" s="56" t="str">
        <x:v>Sim</x:v>
      </x:c>
      <x:c r="K2526" s="56" t="str"/>
    </x:row>
    <x:row r="2527">
      <x:c r="A2527" s="56" t="str">
        <x:v>1824965</x:v>
      </x:c>
      <x:c r="B2527" s="56" t="str">
        <x:v>106460229</x:v>
      </x:c>
      <x:c r="C2527" s="56" t="str">
        <x:v>ENEK</x:v>
      </x:c>
      <x:c r="D2527" s="56" t="str">
        <x:v>0947942246</x:v>
      </x:c>
      <x:c r="E2527" s="56" t="str">
        <x:v>LABORATORIO QUIMICO FARMACEUTICO BERGAMO LTDA</x:v>
      </x:c>
      <x:c r="F2527" s="56" t="str">
        <x:v>61282661000141</x:v>
      </x:c>
      <x:c r="G2527" s="56" t="str">
        <x:v>2024-07-11T12:13:04.000-0300</x:v>
      </x:c>
      <x:c r="H2527" s="56" t="str">
        <x:v>25351664401202095</x:v>
      </x:c>
      <x:c r="I2527" s="56" t="str">
        <x:v>2026-08-26T00:00:00.000-0300</x:v>
      </x:c>
      <x:c r="J2527" s="56" t="str">
        <x:v>Sim</x:v>
      </x:c>
      <x:c r="K2527" s="56" t="str"/>
    </x:row>
    <x:row r="2528">
      <x:c r="A2528" s="56" t="str">
        <x:v>1383752</x:v>
      </x:c>
      <x:c r="B2528" s="56" t="str">
        <x:v>125680308</x:v>
      </x:c>
      <x:c r="C2528" s="56" t="str">
        <x:v>HARIP</x:v>
      </x:c>
      <x:c r="D2528" s="56" t="str">
        <x:v>0713590262</x:v>
      </x:c>
      <x:c r="E2528" s="56" t="str">
        <x:v>PRATI DONADUZZI &amp; CIA LTDA</x:v>
      </x:c>
      <x:c r="F2528" s="56" t="str">
        <x:v>73856593000166</x:v>
      </x:c>
      <x:c r="G2528" s="56" t="str">
        <x:v>2026-07-20T09:57:40.000-0300</x:v>
      </x:c>
      <x:c r="H2528" s="56" t="str">
        <x:v>25351704102201967</x:v>
      </x:c>
      <x:c r="I2528" s="56" t="str">
        <x:v>2026-08-26T00:00:00.000-0300</x:v>
      </x:c>
      <x:c r="J2528" s="56" t="str">
        <x:v>Sim</x:v>
      </x:c>
      <x:c r="K2528" s="56" t="str"/>
    </x:row>
    <x:row r="2529">
      <x:c r="A2529" s="56" t="str">
        <x:v>1346525</x:v>
      </x:c>
      <x:c r="B2529" s="56" t="str">
        <x:v>183260406</x:v>
      </x:c>
      <x:c r="C2529" s="56" t="str">
        <x:v>RIFOCINA SPRAY</x:v>
      </x:c>
      <x:c r="D2529" s="56" t="str">
        <x:v>1232295248</x:v>
      </x:c>
      <x:c r="E2529" s="56" t="str">
        <x:v>SANOFI MEDLEY FARMACÊUTICA LTDA.</x:v>
      </x:c>
      <x:c r="F2529" s="56" t="str">
        <x:v>10588595001092</x:v>
      </x:c>
      <x:c r="G2529" s="56" t="str">
        <x:v>2024-09-06T14:58:25.000-0300</x:v>
      </x:c>
      <x:c r="H2529" s="56" t="str">
        <x:v>25351411616201971</x:v>
      </x:c>
      <x:c r="I2529" s="56" t="str">
        <x:v>2026-08-26T00:00:00.000-0300</x:v>
      </x:c>
      <x:c r="J2529" s="56" t="str">
        <x:v>Sim</x:v>
      </x:c>
      <x:c r="K2529" s="56" t="str"/>
    </x:row>
    <x:row r="2530">
      <x:c r="A2530" s="56" t="str">
        <x:v>1368731</x:v>
      </x:c>
      <x:c r="B2530" s="56" t="str">
        <x:v>100431286</x:v>
      </x:c>
      <x:c r="C2530" s="56" t="str">
        <x:v>ibandronato de sódio</x:v>
      </x:c>
      <x:c r="D2530" s="56" t="str">
        <x:v>0411341235</x:v>
      </x:c>
      <x:c r="E2530" s="56" t="str">
        <x:v>EUROFARMA LABORATORIOS S.A.</x:v>
      </x:c>
      <x:c r="F2530" s="56" t="str">
        <x:v>61190096000192</x:v>
      </x:c>
      <x:c r="G2530" s="56" t="str">
        <x:v>2023-04-25T13:12:08.000-0300</x:v>
      </x:c>
      <x:c r="H2530" s="56" t="str">
        <x:v>25351543446201993</x:v>
      </x:c>
      <x:c r="I2530" s="56" t="str">
        <x:v>2026-08-26T00:00:00.000-0300</x:v>
      </x:c>
      <x:c r="J2530" s="56" t="str">
        <x:v>Sim</x:v>
      </x:c>
      <x:c r="K2530" s="56" t="str"/>
    </x:row>
    <x:row r="2531">
      <x:c r="A2531" s="56" t="str">
        <x:v>1379631</x:v>
      </x:c>
      <x:c r="B2531" s="56" t="str">
        <x:v>188710007</x:v>
      </x:c>
      <x:c r="C2531" s="56" t="str">
        <x:v>OPTAFLAN</x:v>
      </x:c>
      <x:c r="D2531" s="56" t="str">
        <x:v>0486936261</x:v>
      </x:c>
      <x:c r="E2531" s="56" t="str">
        <x:v>GALLIA INDUSTRIA FARMACEUTICA LTDA</x:v>
      </x:c>
      <x:c r="F2531" s="56" t="str">
        <x:v>12022755000176</x:v>
      </x:c>
      <x:c r="G2531" s="56" t="str">
        <x:v>2026-05-19T12:23:44.000-0300</x:v>
      </x:c>
      <x:c r="H2531" s="56" t="str">
        <x:v>25351597259201920</x:v>
      </x:c>
      <x:c r="I2531" s="56" t="str">
        <x:v>2026-08-26T00:00:00.000-0300</x:v>
      </x:c>
      <x:c r="J2531" s="56" t="str">
        <x:v>Sim</x:v>
      </x:c>
      <x:c r="K2531" s="56" t="str"/>
    </x:row>
    <x:row r="2532">
      <x:c r="A2532" s="56" t="str">
        <x:v>1403660</x:v>
      </x:c>
      <x:c r="B2532" s="56" t="str">
        <x:v>103700744</x:v>
      </x:c>
      <x:c r="C2532" s="56" t="str">
        <x:v>cloridrato de diltiazem</x:v>
      </x:c>
      <x:c r="D2532" s="56" t="str">
        <x:v>0617496251</x:v>
      </x:c>
      <x:c r="E2532" s="56" t="str">
        <x:v>LABORATÓRIO TEUTO BRASILEIRO S/A</x:v>
      </x:c>
      <x:c r="F2532" s="56" t="str">
        <x:v>17159229000176</x:v>
      </x:c>
      <x:c r="G2532" s="56" t="str">
        <x:v>2025-05-07T15:37:24.000-0300</x:v>
      </x:c>
      <x:c r="H2532" s="56" t="str">
        <x:v>25351054316202014</x:v>
      </x:c>
      <x:c r="I2532" s="56" t="str">
        <x:v>2026-08-26T00:00:00.000-0300</x:v>
      </x:c>
      <x:c r="J2532" s="56" t="str">
        <x:v>Sim</x:v>
      </x:c>
      <x:c r="K2532" s="56" t="str"/>
    </x:row>
    <x:row r="2533">
      <x:c r="A2533" s="56" t="str">
        <x:v>1636559</x:v>
      </x:c>
      <x:c r="B2533" s="56" t="str">
        <x:v>154230314</x:v>
      </x:c>
      <x:c r="C2533" s="56" t="str">
        <x:v>olmesartana medoxomila</x:v>
      </x:c>
      <x:c r="D2533" s="56" t="str">
        <x:v>0279993269</x:v>
      </x:c>
      <x:c r="E2533" s="56" t="str">
        <x:v>GEOLAB INDÚSTRIA FARMACÊUTICA S/A</x:v>
      </x:c>
      <x:c r="F2533" s="56" t="str">
        <x:v>03485572000104</x:v>
      </x:c>
      <x:c r="G2533" s="56" t="str">
        <x:v>2026-03-23T17:55:50.000-0300</x:v>
      </x:c>
      <x:c r="H2533" s="56" t="str">
        <x:v>25351735804201721</x:v>
      </x:c>
      <x:c r="I2533" s="56" t="str">
        <x:v>2026-08-26T00:00:00.000-0300</x:v>
      </x:c>
      <x:c r="J2533" s="56" t="str">
        <x:v>Sim</x:v>
      </x:c>
      <x:c r="K2533" s="56" t="str"/>
    </x:row>
    <x:row r="2534">
      <x:c r="A2534" s="56" t="str">
        <x:v>1744465</x:v>
      </x:c>
      <x:c r="B2534" s="56" t="str">
        <x:v>109740303</x:v>
      </x:c>
      <x:c r="C2534" s="56" t="str">
        <x:v>alfaestradiol</x:v>
      </x:c>
      <x:c r="D2534" s="56" t="str">
        <x:v>0834046229</x:v>
      </x:c>
      <x:c r="E2534" s="56" t="str">
        <x:v>BIOLAB SANUS FARMACÊUTICA LTDA</x:v>
      </x:c>
      <x:c r="F2534" s="56" t="str">
        <x:v>49475833000106</x:v>
      </x:c>
      <x:c r="G2534" s="56" t="str">
        <x:v>2022-03-04T14:21:01.000-0300</x:v>
      </x:c>
      <x:c r="H2534" s="56" t="str">
        <x:v>25351935371202015</x:v>
      </x:c>
      <x:c r="I2534" s="56" t="str">
        <x:v>2026-08-26T00:00:00.000-0300</x:v>
      </x:c>
      <x:c r="J2534" s="56" t="str">
        <x:v>Sim</x:v>
      </x:c>
      <x:c r="K2534" s="56" t="str"/>
    </x:row>
    <x:row r="2535">
      <x:c r="A2535" s="56" t="str">
        <x:v>1805112</x:v>
      </x:c>
      <x:c r="B2535" s="56" t="str">
        <x:v>102980568</x:v>
      </x:c>
      <x:c r="C2535" s="56" t="str">
        <x:v>SPOX</x:v>
      </x:c>
      <x:c r="D2535" s="56" t="str">
        <x:v>0612902269</x:v>
      </x:c>
      <x:c r="E2535" s="56" t="str">
        <x:v>CRISTÁLIA PRODUTOS QUÍMICOS FARMACÊUTICOS LTDA.</x:v>
      </x:c>
      <x:c r="F2535" s="56" t="str">
        <x:v>44734671000151</x:v>
      </x:c>
      <x:c r="G2535" s="56" t="str">
        <x:v>2026-06-22T18:05:35.000-0300</x:v>
      </x:c>
      <x:c r="H2535" s="56" t="str">
        <x:v>25351759450202013</x:v>
      </x:c>
      <x:c r="I2535" s="56" t="str">
        <x:v>2026-08-26T00:00:00.000-0300</x:v>
      </x:c>
      <x:c r="J2535" s="56" t="str">
        <x:v>Sim</x:v>
      </x:c>
      <x:c r="K2535" s="56" t="str"/>
    </x:row>
    <x:row r="2536">
      <x:c r="A2536" s="56" t="str">
        <x:v>2034377</x:v>
      </x:c>
      <x:c r="B2536" s="56" t="str">
        <x:v>131360006</x:v>
      </x:c>
      <x:c r="C2536" s="56" t="str">
        <x:v>ALIBSTAR</x:v>
      </x:c>
      <x:c r="D2536" s="56" t="str">
        <x:v>1654270253</x:v>
      </x:c>
      <x:c r="E2536" s="56" t="str">
        <x:v>PANAMERICAN MEDICAL SUPPLY SUPRIMENTOS MÉDICOS LTDA</x:v>
      </x:c>
      <x:c r="F2536" s="56" t="str">
        <x:v>01329816000126</x:v>
      </x:c>
      <x:c r="G2536" s="56" t="str">
        <x:v>2025-12-29T22:31:56.000-0200</x:v>
      </x:c>
      <x:c r="H2536" s="56" t="str">
        <x:v>25351056974202121</x:v>
      </x:c>
      <x:c r="I2536" s="56" t="str">
        <x:v>2026-08-26T00:00:00.000-0300</x:v>
      </x:c>
      <x:c r="J2536" s="56" t="str">
        <x:v>Sim</x:v>
      </x:c>
      <x:c r="K2536" s="56" t="str"/>
    </x:row>
    <x:row r="2537">
      <x:c r="A2537" s="56" t="str">
        <x:v>1122642</x:v>
      </x:c>
      <x:c r="B2537" s="56" t="str">
        <x:v>102351369</x:v>
      </x:c>
      <x:c r="C2537" s="56" t="str">
        <x:v>LUDILI ED</x:v>
      </x:c>
      <x:c r="D2537" s="56" t="str">
        <x:v>0089098269</x:v>
      </x:c>
      <x:c r="E2537" s="56" t="str">
        <x:v>EMS S/A</x:v>
      </x:c>
      <x:c r="F2537" s="56" t="str">
        <x:v>57507378000365</x:v>
      </x:c>
      <x:c r="G2537" s="56" t="str">
        <x:v>2026-01-28T11:29:13.000-0200</x:v>
      </x:c>
      <x:c r="H2537" s="56" t="str">
        <x:v>25351300635201621</x:v>
      </x:c>
      <x:c r="I2537" s="56" t="str">
        <x:v>2026-08-26T00:00:00.000-0300</x:v>
      </x:c>
      <x:c r="J2537" s="56" t="str">
        <x:v>Sim</x:v>
      </x:c>
      <x:c r="K2537" s="56" t="str"/>
    </x:row>
    <x:row r="2538">
      <x:c r="A2538" s="56" t="str">
        <x:v>1131347</x:v>
      </x:c>
      <x:c r="B2538" s="56" t="str">
        <x:v>167730666</x:v>
      </x:c>
      <x:c r="C2538" s="56" t="str">
        <x:v>ALANDRE</x:v>
      </x:c>
      <x:c r="D2538" s="56" t="str">
        <x:v>0089495268</x:v>
      </x:c>
      <x:c r="E2538" s="56" t="str">
        <x:v>LEGRAND PHARMA INDÚSTRIA FARMACÊUTICA LTDA</x:v>
      </x:c>
      <x:c r="F2538" s="56" t="str">
        <x:v>05044984000126</x:v>
      </x:c>
      <x:c r="G2538" s="56" t="str">
        <x:v>2026-01-28T12:14:15.000-0200</x:v>
      </x:c>
      <x:c r="H2538" s="56" t="str">
        <x:v>25351421036201640</x:v>
      </x:c>
      <x:c r="I2538" s="56" t="str">
        <x:v>2026-08-26T00:00:00.000-0300</x:v>
      </x:c>
      <x:c r="J2538" s="56" t="str">
        <x:v>Sim</x:v>
      </x:c>
      <x:c r="K2538" s="56" t="str"/>
    </x:row>
    <x:row r="2539">
      <x:c r="A2539" s="56" t="str">
        <x:v>1106405</x:v>
      </x:c>
      <x:c r="B2539" s="56" t="str">
        <x:v>167730665</x:v>
      </x:c>
      <x:c r="C2539" s="56" t="str">
        <x:v>DIENOGESTE</x:v>
      </x:c>
      <x:c r="D2539" s="56" t="str">
        <x:v>0089147260</x:v>
      </x:c>
      <x:c r="E2539" s="56" t="str">
        <x:v>LEGRAND PHARMA INDÚSTRIA FARMACÊUTICA LTDA</x:v>
      </x:c>
      <x:c r="F2539" s="56" t="str">
        <x:v>05044984000126</x:v>
      </x:c>
      <x:c r="G2539" s="56" t="str">
        <x:v>2026-01-28T11:51:32.000-0200</x:v>
      </x:c>
      <x:c r="H2539" s="56" t="str">
        <x:v>25351069157201676</x:v>
      </x:c>
      <x:c r="I2539" s="56" t="str">
        <x:v>2026-08-26T00:00:00.000-0300</x:v>
      </x:c>
      <x:c r="J2539" s="56" t="str">
        <x:v>Sim</x:v>
      </x:c>
      <x:c r="K2539" s="56" t="str"/>
    </x:row>
    <x:row r="2540">
      <x:c r="A2540" s="56" t="str">
        <x:v>1106403</x:v>
      </x:c>
      <x:c r="B2540" s="56" t="str">
        <x:v>105830988</x:v>
      </x:c>
      <x:c r="C2540" s="56" t="str">
        <x:v>DIENOGESTE</x:v>
      </x:c>
      <x:c r="D2540" s="56" t="str">
        <x:v>0089124260</x:v>
      </x:c>
      <x:c r="E2540" s="56" t="str">
        <x:v>GERMED FARMACEUTICA LTDA</x:v>
      </x:c>
      <x:c r="F2540" s="56" t="str">
        <x:v>45992062000165</x:v>
      </x:c>
      <x:c r="G2540" s="56" t="str">
        <x:v>2026-01-28T11:36:05.000-0200</x:v>
      </x:c>
      <x:c r="H2540" s="56" t="str">
        <x:v>25351069324201689</x:v>
      </x:c>
      <x:c r="I2540" s="56" t="str">
        <x:v>2026-08-26T00:00:00.000-0300</x:v>
      </x:c>
      <x:c r="J2540" s="56" t="str">
        <x:v>Sim</x:v>
      </x:c>
      <x:c r="K2540" s="56" t="str"/>
    </x:row>
    <x:row r="2541">
      <x:c r="A2541" s="56" t="str">
        <x:v>1425971</x:v>
      </x:c>
      <x:c r="B2541" s="56" t="str">
        <x:v>101000672</x:v>
      </x:c>
      <x:c r="C2541" s="56" t="str">
        <x:v>PHESGO</x:v>
      </x:c>
      <x:c r="D2541" s="56" t="str">
        <x:v>0538377267</x:v>
      </x:c>
      <x:c r="E2541" s="56" t="str">
        <x:v>PRODUTOS ROCHE QUÍMICOS E FARMACÊUTICOS S.A.</x:v>
      </x:c>
      <x:c r="F2541" s="56" t="str">
        <x:v>33009945000123</x:v>
      </x:c>
      <x:c r="G2541" s="56" t="str">
        <x:v>2026-06-02T06:53:48.000-0300</x:v>
      </x:c>
      <x:c r="H2541" s="56" t="str">
        <x:v>25351632348202063</x:v>
      </x:c>
      <x:c r="I2541" s="56" t="str">
        <x:v>2026-08-26T00:00:00.000-0300</x:v>
      </x:c>
      <x:c r="J2541" s="56" t="str">
        <x:v>Sim</x:v>
      </x:c>
      <x:c r="K2541" s="56" t="str"/>
    </x:row>
    <x:row r="2542">
      <x:c r="A2542" s="56" t="str">
        <x:v>1491489</x:v>
      </x:c>
      <x:c r="B2542" s="56" t="str">
        <x:v>110850047</x:v>
      </x:c>
      <x:c r="C2542" s="56" t="str">
        <x:v>linezolida</x:v>
      </x:c>
      <x:c r="D2542" s="56" t="str">
        <x:v>0774791268</x:v>
      </x:c>
      <x:c r="E2542" s="56" t="str">
        <x:v>FARMACE INDÚSTRIA QUÍMICO-FARMACÊUTICA CEARENSE LTDA</x:v>
      </x:c>
      <x:c r="F2542" s="56" t="str">
        <x:v>06628333000146</x:v>
      </x:c>
      <x:c r="G2542" s="56" t="str">
        <x:v>2026-08-03T08:28:34.000-0300</x:v>
      </x:c>
      <x:c r="H2542" s="56" t="str">
        <x:v>25351927963202055</x:v>
      </x:c>
      <x:c r="I2542" s="56" t="str">
        <x:v>2026-08-26T00:00:00.000-0300</x:v>
      </x:c>
      <x:c r="J2542" s="56" t="str">
        <x:v>Sim</x:v>
      </x:c>
      <x:c r="K2542" s="56" t="str"/>
    </x:row>
    <x:row r="2543">
      <x:c r="A2543" s="56" t="str">
        <x:v>1418602</x:v>
      </x:c>
      <x:c r="B2543" s="56" t="str">
        <x:v>102351351</x:v>
      </x:c>
      <x:c r="C2543" s="56" t="str">
        <x:v>NAUDAN ODT</x:v>
      </x:c>
      <x:c r="D2543" s="56" t="str">
        <x:v>0150304269</x:v>
      </x:c>
      <x:c r="E2543" s="56" t="str">
        <x:v>EMS S/A</x:v>
      </x:c>
      <x:c r="F2543" s="56" t="str">
        <x:v>57507378000365</x:v>
      </x:c>
      <x:c r="G2543" s="56" t="str">
        <x:v>2026-02-13T09:56:46.000-0200</x:v>
      </x:c>
      <x:c r="H2543" s="56" t="str">
        <x:v>25351300870202089</x:v>
      </x:c>
      <x:c r="I2543" s="56" t="str">
        <x:v>2026-08-26T00:00:00.000-0300</x:v>
      </x:c>
      <x:c r="J2543" s="56" t="str">
        <x:v>Sim</x:v>
      </x:c>
      <x:c r="K2543" s="56" t="str"/>
    </x:row>
    <x:row r="2544">
      <x:c r="A2544" s="56" t="str">
        <x:v>3613680</x:v>
      </x:c>
      <x:c r="B2544" s="56" t="str">
        <x:v>122140135</x:v>
      </x:c>
      <x:c r="C2544" s="56" t="str">
        <x:v>palmitato de paliperidona</x:v>
      </x:c>
      <x:c r="D2544" s="56" t="str">
        <x:v>0584463260</x:v>
      </x:c>
      <x:c r="E2544" s="56" t="str">
        <x:v>ADIUM S.A.</x:v>
      </x:c>
      <x:c r="F2544" s="56" t="str">
        <x:v>55980684000127</x:v>
      </x:c>
      <x:c r="G2544" s="56" t="str">
        <x:v>2026-06-15T11:04:02.000-0300</x:v>
      </x:c>
      <x:c r="H2544" s="56" t="str">
        <x:v>25351284883202346</x:v>
      </x:c>
      <x:c r="I2544" s="56" t="str">
        <x:v>2026-08-26T00:00:00.000-0300</x:v>
      </x:c>
      <x:c r="J2544" s="56" t="str">
        <x:v>Sim</x:v>
      </x:c>
      <x:c r="K2544" s="56" t="str"/>
    </x:row>
    <x:row r="2545">
      <x:c r="A2545" s="56" t="str">
        <x:v>1425303</x:v>
      </x:c>
      <x:c r="B2545" s="56" t="str">
        <x:v>135170061</x:v>
      </x:c>
      <x:c r="C2545" s="56" t="str">
        <x:v>ibuprofeno</x:v>
      </x:c>
      <x:c r="D2545" s="56" t="str">
        <x:v>1613203250</x:v>
      </x:c>
      <x:c r="E2545" s="56" t="str">
        <x:v>ALTHAIA S.A. INDUSTRIA FARMACEUTICA</x:v>
      </x:c>
      <x:c r="F2545" s="56" t="str">
        <x:v>48344725000719</x:v>
      </x:c>
      <x:c r="G2545" s="56" t="str">
        <x:v>2025-12-17T11:16:34.000-0200</x:v>
      </x:c>
      <x:c r="H2545" s="56" t="str">
        <x:v>25351380192202020</x:v>
      </x:c>
      <x:c r="I2545" s="56" t="str">
        <x:v>2026-08-26T00:00:00.000-0300</x:v>
      </x:c>
      <x:c r="J2545" s="56" t="str">
        <x:v>Sim</x:v>
      </x:c>
      <x:c r="K2545" s="56" t="str"/>
    </x:row>
    <x:row r="2546">
      <x:c r="A2546" s="56" t="str">
        <x:v>807369</x:v>
      </x:c>
      <x:c r="B2546" s="56" t="str">
        <x:v>155840280</x:v>
      </x:c>
      <x:c r="C2546" s="56" t="str">
        <x:v>dipirona sódica</x:v>
      </x:c>
      <x:c r="D2546" s="56" t="str">
        <x:v>0579134261</x:v>
      </x:c>
      <x:c r="E2546" s="56" t="str">
        <x:v>BRAINFARMA INDÚSTRIA QUÍMICA E FARMACÊUTICA S.A</x:v>
      </x:c>
      <x:c r="F2546" s="56" t="str">
        <x:v>05161069000110</x:v>
      </x:c>
      <x:c r="G2546" s="56" t="str">
        <x:v>2026-06-12T14:03:43.000-0300</x:v>
      </x:c>
      <x:c r="H2546" s="56" t="str">
        <x:v>25351538823201149</x:v>
      </x:c>
      <x:c r="I2546" s="56" t="str">
        <x:v>2026-08-26T00:00:00.000-0300</x:v>
      </x:c>
      <x:c r="J2546" s="56" t="str">
        <x:v>Sim</x:v>
      </x:c>
      <x:c r="K2546" s="56" t="str"/>
    </x:row>
    <x:row r="2547">
      <x:c r="A2547" s="56" t="str">
        <x:v>1401239</x:v>
      </x:c>
      <x:c r="B2547" s="56" t="str">
        <x:v>123610093</x:v>
      </x:c>
      <x:c r="C2547" s="56" t="str">
        <x:v>KEPPRA XR</x:v>
      </x:c>
      <x:c r="D2547" s="56" t="str">
        <x:v>1617733253</x:v>
      </x:c>
      <x:c r="E2547" s="56" t="str">
        <x:v>UCB BIOPHARMA LTDA.</x:v>
      </x:c>
      <x:c r="F2547" s="56" t="str">
        <x:v>64711500000114</x:v>
      </x:c>
      <x:c r="G2547" s="56" t="str">
        <x:v>2025-12-17T19:26:37.000-0200</x:v>
      </x:c>
      <x:c r="H2547" s="56" t="str">
        <x:v>25351195341201788</x:v>
      </x:c>
      <x:c r="I2547" s="56" t="str">
        <x:v>2026-08-26T00:00:00.000-0300</x:v>
      </x:c>
      <x:c r="J2547" s="56" t="str">
        <x:v>Sim</x:v>
      </x:c>
      <x:c r="K2547" s="56" t="str"/>
    </x:row>
    <x:row r="2548">
      <x:c r="A2548" s="56" t="str">
        <x:v>1369786</x:v>
      </x:c>
      <x:c r="B2548" s="56" t="str">
        <x:v>102351322</x:v>
      </x:c>
      <x:c r="C2548" s="56" t="str">
        <x:v>aciclovir</x:v>
      </x:c>
      <x:c r="D2548" s="56" t="str">
        <x:v>1593168250</x:v>
      </x:c>
      <x:c r="E2548" s="56" t="str">
        <x:v>EMS S/A</x:v>
      </x:c>
      <x:c r="F2548" s="56" t="str">
        <x:v>57507378000365</x:v>
      </x:c>
      <x:c r="G2548" s="56" t="str">
        <x:v>2025-12-12T10:41:37.000-0200</x:v>
      </x:c>
      <x:c r="H2548" s="56" t="str">
        <x:v>25351435658201906</x:v>
      </x:c>
      <x:c r="I2548" s="56" t="str">
        <x:v>2026-08-26T00:00:00.000-0300</x:v>
      </x:c>
      <x:c r="J2548" s="56" t="str">
        <x:v>Sim</x:v>
      </x:c>
      <x:c r="K2548" s="56" t="str"/>
    </x:row>
    <x:row r="2549">
      <x:c r="A2549" s="56" t="str">
        <x:v>1619082</x:v>
      </x:c>
      <x:c r="B2549" s="56" t="str">
        <x:v>102351357</x:v>
      </x:c>
      <x:c r="C2549" s="56" t="str">
        <x:v>SECRELISE</x:v>
      </x:c>
      <x:c r="D2549" s="56" t="str">
        <x:v>0163698261</x:v>
      </x:c>
      <x:c r="E2549" s="56" t="str">
        <x:v>EMS S/A</x:v>
      </x:c>
      <x:c r="F2549" s="56" t="str">
        <x:v>57507378000365</x:v>
      </x:c>
      <x:c r="G2549" s="56" t="str">
        <x:v>2026-02-19T13:49:13.000-0200</x:v>
      </x:c>
      <x:c r="H2549" s="56" t="str">
        <x:v>25351489262202012</x:v>
      </x:c>
      <x:c r="I2549" s="56" t="str">
        <x:v>2026-08-26T00:00:00.000-0300</x:v>
      </x:c>
      <x:c r="J2549" s="56" t="str">
        <x:v>Sim</x:v>
      </x:c>
      <x:c r="K2549" s="56" t="str"/>
    </x:row>
    <x:row r="2550">
      <x:c r="A2550" s="56" t="str">
        <x:v>1376549</x:v>
      </x:c>
      <x:c r="B2550" s="56" t="str">
        <x:v>102351326</x:v>
      </x:c>
      <x:c r="C2550" s="56" t="str">
        <x:v>levodopa + cloridrato de benserazida</x:v>
      </x:c>
      <x:c r="D2550" s="56" t="str">
        <x:v>1626757259</x:v>
      </x:c>
      <x:c r="E2550" s="56" t="str">
        <x:v>EMS S/A</x:v>
      </x:c>
      <x:c r="F2550" s="56" t="str">
        <x:v>57507378000365</x:v>
      </x:c>
      <x:c r="G2550" s="56" t="str">
        <x:v>2025-12-19T09:53:04.000-0200</x:v>
      </x:c>
      <x:c r="H2550" s="56" t="str">
        <x:v>25351592471201909</x:v>
      </x:c>
      <x:c r="I2550" s="56" t="str">
        <x:v>2026-08-26T00:00:00.000-0300</x:v>
      </x:c>
      <x:c r="J2550" s="56" t="str">
        <x:v>Sim</x:v>
      </x:c>
      <x:c r="K2550" s="56" t="str"/>
    </x:row>
    <x:row r="2551">
      <x:c r="A2551" s="56" t="str">
        <x:v>1377222</x:v>
      </x:c>
      <x:c r="B2551" s="56" t="str">
        <x:v>100580121</x:v>
      </x:c>
      <x:c r="C2551" s="56" t="str">
        <x:v>LAMZEDE</x:v>
      </x:c>
      <x:c r="D2551" s="56" t="str">
        <x:v>0854357254</x:v>
      </x:c>
      <x:c r="E2551" s="56" t="str">
        <x:v>CHIESI FARMACÊUTICA LTDA</x:v>
      </x:c>
      <x:c r="F2551" s="56" t="str">
        <x:v>61363032000146</x:v>
      </x:c>
      <x:c r="G2551" s="56" t="str">
        <x:v>2025-06-30T09:28:00.000-0300</x:v>
      </x:c>
      <x:c r="H2551" s="56" t="str">
        <x:v>25351706858201941</x:v>
      </x:c>
      <x:c r="I2551" s="56" t="str">
        <x:v>2026-08-26T00:00:00.000-0300</x:v>
      </x:c>
      <x:c r="J2551" s="56" t="str">
        <x:v>Sim</x:v>
      </x:c>
      <x:c r="K2551" s="56" t="str"/>
    </x:row>
    <x:row r="2552">
      <x:c r="A2552" s="56" t="str">
        <x:v>1337168</x:v>
      </x:c>
      <x:c r="B2552" s="56" t="str">
        <x:v>105350224</x:v>
      </x:c>
      <x:c r="C2552" s="56" t="str">
        <x:v>LIPFITE</x:v>
      </x:c>
      <x:c r="D2552" s="56" t="str">
        <x:v>0119368269</x:v>
      </x:c>
      <x:c r="E2552" s="56" t="str">
        <x:v>LABORATÓRIO GLOBO SA</x:v>
      </x:c>
      <x:c r="F2552" s="56" t="str">
        <x:v>17115437000173</x:v>
      </x:c>
      <x:c r="G2552" s="56" t="str">
        <x:v>2026-02-05T10:06:01.000-0200</x:v>
      </x:c>
      <x:c r="H2552" s="56" t="str">
        <x:v>25351392773201971</x:v>
      </x:c>
      <x:c r="I2552" s="56" t="str">
        <x:v>2026-08-26T00:00:00.000-0300</x:v>
      </x:c>
      <x:c r="J2552" s="56" t="str">
        <x:v>Sim</x:v>
      </x:c>
      <x:c r="K2552" s="56" t="str"/>
    </x:row>
    <x:row r="2553">
      <x:c r="A2553" s="56" t="str">
        <x:v>1354813</x:v>
      </x:c>
      <x:c r="B2553" s="56" t="str">
        <x:v>105830960</x:v>
      </x:c>
      <x:c r="C2553" s="56" t="str">
        <x:v>PAPILUP</x:v>
      </x:c>
      <x:c r="D2553" s="56" t="str">
        <x:v>1458540251</x:v>
      </x:c>
      <x:c r="E2553" s="56" t="str">
        <x:v>GERMED FARMACEUTICA LTDA</x:v>
      </x:c>
      <x:c r="F2553" s="56" t="str">
        <x:v>45992062000165</x:v>
      </x:c>
      <x:c r="G2553" s="56" t="str">
        <x:v>2025-11-04T15:02:39.000-0200</x:v>
      </x:c>
      <x:c r="H2553" s="56" t="str">
        <x:v>25351220466201999</x:v>
      </x:c>
      <x:c r="I2553" s="56" t="str">
        <x:v>2026-08-26T00:00:00.000-0300</x:v>
      </x:c>
      <x:c r="J2553" s="56" t="str">
        <x:v>Sim</x:v>
      </x:c>
      <x:c r="K2553" s="56" t="str"/>
    </x:row>
    <x:row r="2554">
      <x:c r="A2554" s="56" t="str">
        <x:v>1384038</x:v>
      </x:c>
      <x:c r="B2554" s="56" t="str">
        <x:v>105730794</x:v>
      </x:c>
      <x:c r="C2554" s="56" t="str">
        <x:v>DORENE LÍQUIDO</x:v>
      </x:c>
      <x:c r="D2554" s="56" t="str">
        <x:v>1488694257</x:v>
      </x:c>
      <x:c r="E2554" s="56" t="str">
        <x:v>ACHÉ LABORATÓRIOS FARMACÊUTICOS S.A</x:v>
      </x:c>
      <x:c r="F2554" s="56" t="str">
        <x:v>60659463002992</x:v>
      </x:c>
      <x:c r="G2554" s="56" t="str">
        <x:v>2025-11-12T10:26:12.000-0200</x:v>
      </x:c>
      <x:c r="H2554" s="56" t="str">
        <x:v>25351748011201909</x:v>
      </x:c>
      <x:c r="I2554" s="56" t="str">
        <x:v>2026-08-26T00:00:00.000-0300</x:v>
      </x:c>
      <x:c r="J2554" s="56" t="str">
        <x:v>Sim</x:v>
      </x:c>
      <x:c r="K2554" s="56" t="str"/>
    </x:row>
    <x:row r="2555">
      <x:c r="A2555" s="56" t="str">
        <x:v>1402908</x:v>
      </x:c>
      <x:c r="B2555" s="56" t="str">
        <x:v>100431305</x:v>
      </x:c>
      <x:c r="C2555" s="56" t="str">
        <x:v>cloridrato de fexofenadina</x:v>
      </x:c>
      <x:c r="D2555" s="56" t="str">
        <x:v>4366954214</x:v>
      </x:c>
      <x:c r="E2555" s="56" t="str">
        <x:v>EUROFARMA LABORATORIOS S.A.</x:v>
      </x:c>
      <x:c r="F2555" s="56" t="str">
        <x:v>61190096000192</x:v>
      </x:c>
      <x:c r="G2555" s="56" t="str">
        <x:v>2021-11-05T07:46:43.000-0300</x:v>
      </x:c>
      <x:c r="H2555" s="56" t="str">
        <x:v>25351021296202003</x:v>
      </x:c>
      <x:c r="I2555" s="56" t="str">
        <x:v>2026-08-26T00:00:00.000-0300</x:v>
      </x:c>
      <x:c r="J2555" s="56" t="str">
        <x:v>Sim</x:v>
      </x:c>
      <x:c r="K2555" s="56" t="str"/>
    </x:row>
    <x:row r="2556">
      <x:c r="A2556" s="56" t="str">
        <x:v>1412621</x:v>
      </x:c>
      <x:c r="B2556" s="56" t="str">
        <x:v>143810296</x:v>
      </x:c>
      <x:c r="C2556" s="56" t="str">
        <x:v>montelucaste de sódio</x:v>
      </x:c>
      <x:c r="D2556" s="56" t="str">
        <x:v>0633330264</x:v>
      </x:c>
      <x:c r="E2556" s="56" t="str">
        <x:v>CIMED INDUSTRIA S.A</x:v>
      </x:c>
      <x:c r="F2556" s="56" t="str">
        <x:v>02814497000107</x:v>
      </x:c>
      <x:c r="G2556" s="56" t="str">
        <x:v>2026-06-26T16:59:24.000-0300</x:v>
      </x:c>
      <x:c r="H2556" s="56" t="str">
        <x:v>25351447581202042</x:v>
      </x:c>
      <x:c r="I2556" s="56" t="str">
        <x:v>2026-08-26T00:00:00.000-0300</x:v>
      </x:c>
      <x:c r="J2556" s="56" t="str">
        <x:v>Sim</x:v>
      </x:c>
      <x:c r="K2556" s="56" t="str"/>
    </x:row>
    <x:row r="2557">
      <x:c r="A2557" s="56" t="str">
        <x:v>1420493</x:v>
      </x:c>
      <x:c r="B2557" s="56" t="str">
        <x:v>115600224</x:v>
      </x:c>
      <x:c r="C2557" s="56" t="str">
        <x:v>NOREGYNA</x:v>
      </x:c>
      <x:c r="D2557" s="56" t="str">
        <x:v>0275103269</x:v>
      </x:c>
      <x:c r="E2557" s="56" t="str">
        <x:v>CIFARMA CIENTÍFICA FARMACÊUTICA LTDA</x:v>
      </x:c>
      <x:c r="F2557" s="56" t="str">
        <x:v>17562075000169</x:v>
      </x:c>
      <x:c r="G2557" s="56" t="str">
        <x:v>2026-03-20T15:12:13.000-0300</x:v>
      </x:c>
      <x:c r="H2557" s="56" t="str">
        <x:v>25351144007202035</x:v>
      </x:c>
      <x:c r="I2557" s="56" t="str">
        <x:v>2026-08-26T00:00:00.000-0300</x:v>
      </x:c>
      <x:c r="J2557" s="56" t="str">
        <x:v>Sim</x:v>
      </x:c>
      <x:c r="K2557" s="56" t="str"/>
    </x:row>
    <x:row r="2558">
      <x:c r="A2558" s="56" t="str">
        <x:v>2045878</x:v>
      </x:c>
      <x:c r="B2558" s="56" t="str">
        <x:v>154230317</x:v>
      </x:c>
      <x:c r="C2558" s="56" t="str">
        <x:v>diclofenaco sódico</x:v>
      </x:c>
      <x:c r="D2558" s="56" t="str">
        <x:v>0114481261</x:v>
      </x:c>
      <x:c r="E2558" s="56" t="str">
        <x:v>GEOLAB INDÚSTRIA FARMACÊUTICA S/A</x:v>
      </x:c>
      <x:c r="F2558" s="56" t="str">
        <x:v>03485572000104</x:v>
      </x:c>
      <x:c r="G2558" s="56" t="str">
        <x:v>2026-02-04T10:10:49.000-0200</x:v>
      </x:c>
      <x:c r="H2558" s="56" t="str">
        <x:v>25351022722202107</x:v>
      </x:c>
      <x:c r="I2558" s="56" t="str">
        <x:v>2026-08-26T00:00:00.000-0300</x:v>
      </x:c>
      <x:c r="J2558" s="56" t="str">
        <x:v>Sim</x:v>
      </x:c>
      <x:c r="K2558" s="56" t="str"/>
    </x:row>
    <x:row r="2559">
      <x:c r="A2559" s="56" t="str">
        <x:v>1737030</x:v>
      </x:c>
      <x:c r="B2559" s="56" t="str">
        <x:v>103700754</x:v>
      </x:c>
      <x:c r="C2559" s="56" t="str">
        <x:v>propofol</x:v>
      </x:c>
      <x:c r="D2559" s="56" t="str">
        <x:v>1200670256</x:v>
      </x:c>
      <x:c r="E2559" s="56" t="str">
        <x:v>LABORATÓRIO TEUTO BRASILEIRO S/A</x:v>
      </x:c>
      <x:c r="F2559" s="56" t="str">
        <x:v>17159229000176</x:v>
      </x:c>
      <x:c r="G2559" s="56" t="str">
        <x:v>2025-09-10T11:03:53.000-0300</x:v>
      </x:c>
      <x:c r="H2559" s="56" t="str">
        <x:v>25351574739202056</x:v>
      </x:c>
      <x:c r="I2559" s="56" t="str">
        <x:v>2026-08-26T00:00:00.000-0300</x:v>
      </x:c>
      <x:c r="J2559" s="56" t="str">
        <x:v>Sim</x:v>
      </x:c>
      <x:c r="K2559" s="56" t="str"/>
    </x:row>
    <x:row r="2560">
      <x:c r="A2560" s="56" t="str">
        <x:v>2062445</x:v>
      </x:c>
      <x:c r="B2560" s="56" t="str">
        <x:v>183260475</x:v>
      </x:c>
      <x:c r="C2560" s="56" t="str">
        <x:v>succinato de metoprolol</x:v>
      </x:c>
      <x:c r="D2560" s="56" t="str">
        <x:v>1461672252</x:v>
      </x:c>
      <x:c r="E2560" s="56" t="str">
        <x:v>SANOFI MEDLEY FARMACÊUTICA LTDA.</x:v>
      </x:c>
      <x:c r="F2560" s="56" t="str">
        <x:v>10588595001092</x:v>
      </x:c>
      <x:c r="G2560" s="56" t="str">
        <x:v>2025-11-05T07:51:07.000-0200</x:v>
      </x:c>
      <x:c r="H2560" s="56" t="str">
        <x:v>25351509760202081</x:v>
      </x:c>
      <x:c r="I2560" s="56" t="str">
        <x:v>2026-08-26T00:00:00.000-0300</x:v>
      </x:c>
      <x:c r="J2560" s="56" t="str">
        <x:v>Sim</x:v>
      </x:c>
      <x:c r="K2560" s="56" t="str"/>
    </x:row>
    <x:row r="2561">
      <x:c r="A2561" s="56" t="str">
        <x:v>1340914</x:v>
      </x:c>
      <x:c r="B2561" s="56" t="str">
        <x:v>104070110</x:v>
      </x:c>
      <x:c r="C2561" s="56" t="str">
        <x:v>capecitabina</x:v>
      </x:c>
      <x:c r="D2561" s="56" t="str">
        <x:v>0238035263</x:v>
      </x:c>
      <x:c r="E2561" s="56" t="str">
        <x:v>INSTITUTO VITAL BRAZIL S/A</x:v>
      </x:c>
      <x:c r="F2561" s="56" t="str">
        <x:v>30064034000100</x:v>
      </x:c>
      <x:c r="G2561" s="56" t="str">
        <x:v>2026-03-11T12:39:35.000-0300</x:v>
      </x:c>
      <x:c r="H2561" s="56" t="str">
        <x:v>25351347611201988</x:v>
      </x:c>
      <x:c r="I2561" s="56" t="str">
        <x:v>2026-08-26T00:00:00.000-0300</x:v>
      </x:c>
      <x:c r="J2561" s="56" t="str">
        <x:v>Sim</x:v>
      </x:c>
      <x:c r="K2561" s="56" t="str"/>
    </x:row>
    <x:row r="2562">
      <x:c r="A2562" s="56" t="str">
        <x:v>1403658</x:v>
      </x:c>
      <x:c r="B2562" s="56" t="str">
        <x:v>182610005</x:v>
      </x:c>
      <x:c r="C2562" s="56" t="str">
        <x:v>NOAZY</x:v>
      </x:c>
      <x:c r="D2562" s="56" t="str">
        <x:v>0623865262</x:v>
      </x:c>
      <x:c r="E2562" s="56" t="str">
        <x:v>NATCOFARMA DO BRASIL LTDA</x:v>
      </x:c>
      <x:c r="F2562" s="56" t="str">
        <x:v>08157293000127</x:v>
      </x:c>
      <x:c r="G2562" s="56" t="str">
        <x:v>2026-06-24T18:17:42.000-0300</x:v>
      </x:c>
      <x:c r="H2562" s="56" t="str">
        <x:v>25351573537201953</x:v>
      </x:c>
      <x:c r="I2562" s="56" t="str">
        <x:v>2026-08-26T00:00:00.000-0300</x:v>
      </x:c>
      <x:c r="J2562" s="56" t="str">
        <x:v>Sim</x:v>
      </x:c>
      <x:c r="K2562" s="56" t="str"/>
    </x:row>
    <x:row r="2563">
      <x:c r="A2563" s="56" t="str">
        <x:v>1407511</x:v>
      </x:c>
      <x:c r="B2563" s="56" t="str">
        <x:v>155730052</x:v>
      </x:c>
      <x:c r="C2563" s="56" t="str">
        <x:v>mesilato de rasagilina</x:v>
      </x:c>
      <x:c r="D2563" s="56" t="str">
        <x:v>0853914265</x:v>
      </x:c>
      <x:c r="E2563" s="56" t="str">
        <x:v>TEVA FARMACÊUTICA LTDA.</x:v>
      </x:c>
      <x:c r="F2563" s="56" t="str">
        <x:v>05333542000108</x:v>
      </x:c>
      <x:c r="G2563" s="56" t="str">
        <x:v>2026-08-20T10:29:31.000-0300</x:v>
      </x:c>
      <x:c r="H2563" s="56" t="str">
        <x:v>25351207571202076</x:v>
      </x:c>
      <x:c r="I2563" s="56" t="str">
        <x:v>2026-08-26T00:00:00.000-0300</x:v>
      </x:c>
      <x:c r="J2563" s="56" t="str">
        <x:v>Sim</x:v>
      </x:c>
      <x:c r="K2563" s="56" t="str"/>
    </x:row>
    <x:row r="2564">
      <x:c r="A2564" s="56" t="str">
        <x:v>1508630</x:v>
      </x:c>
      <x:c r="B2564" s="56" t="str">
        <x:v>154230313</x:v>
      </x:c>
      <x:c r="C2564" s="56" t="str">
        <x:v>omeprazol</x:v>
      </x:c>
      <x:c r="D2564" s="56" t="str">
        <x:v>0812638263</x:v>
      </x:c>
      <x:c r="E2564" s="56" t="str">
        <x:v>GEOLAB INDÚSTRIA FARMACÊUTICA S/A</x:v>
      </x:c>
      <x:c r="F2564" s="56" t="str">
        <x:v>03485572000104</x:v>
      </x:c>
      <x:c r="G2564" s="56" t="str">
        <x:v>2026-08-10T15:56:02.000-0300</x:v>
      </x:c>
      <x:c r="H2564" s="56" t="str">
        <x:v>25351682719202058</x:v>
      </x:c>
      <x:c r="I2564" s="56" t="str">
        <x:v>2026-08-26T00:00:00.000-0300</x:v>
      </x:c>
      <x:c r="J2564" s="56" t="str">
        <x:v>Sim</x:v>
      </x:c>
      <x:c r="K2564" s="56" t="str"/>
    </x:row>
    <x:row r="2565">
      <x:c r="A2565" s="56" t="str">
        <x:v>1347679</x:v>
      </x:c>
      <x:c r="B2565" s="56" t="str">
        <x:v>100431279</x:v>
      </x:c>
      <x:c r="C2565" s="56" t="str">
        <x:v>ANTARA</x:v>
      </x:c>
      <x:c r="D2565" s="56" t="str">
        <x:v>1387903250</x:v>
      </x:c>
      <x:c r="E2565" s="56" t="str">
        <x:v>EUROFARMA LABORATORIOS S.A.</x:v>
      </x:c>
      <x:c r="F2565" s="56" t="str">
        <x:v>61190096000192</x:v>
      </x:c>
      <x:c r="G2565" s="56" t="str">
        <x:v>2025-10-16T22:24:33.000-0300</x:v>
      </x:c>
      <x:c r="H2565" s="56" t="str">
        <x:v>25351430060201912</x:v>
      </x:c>
      <x:c r="I2565" s="56" t="str">
        <x:v>2026-08-26T00:00:00.000-0300</x:v>
      </x:c>
      <x:c r="J2565" s="56" t="str">
        <x:v>Sim</x:v>
      </x:c>
      <x:c r="K2565" s="56" t="str"/>
    </x:row>
    <x:row r="2566">
      <x:c r="A2566" s="56" t="str">
        <x:v>1357553</x:v>
      </x:c>
      <x:c r="B2566" s="56" t="str">
        <x:v>141070629</x:v>
      </x:c>
      <x:c r="C2566" s="56" t="str">
        <x:v>DPHAR</x:v>
      </x:c>
      <x:c r="D2566" s="56" t="str">
        <x:v>1634902254</x:v>
      </x:c>
      <x:c r="E2566" s="56" t="str">
        <x:v>PHARLAB INDÚSTRIA FARMACÊUTICA S.A.</x:v>
      </x:c>
      <x:c r="F2566" s="56" t="str">
        <x:v>02501297000102</x:v>
      </x:c>
      <x:c r="G2566" s="56" t="str">
        <x:v>2025-12-22T08:15:07.000-0200</x:v>
      </x:c>
      <x:c r="H2566" s="56" t="str">
        <x:v>25351265447201991</x:v>
      </x:c>
      <x:c r="I2566" s="56" t="str">
        <x:v>2026-08-26T00:00:00.000-0300</x:v>
      </x:c>
      <x:c r="J2566" s="56" t="str">
        <x:v>Sim</x:v>
      </x:c>
      <x:c r="K2566" s="56" t="str"/>
    </x:row>
    <x:row r="2567">
      <x:c r="A2567" s="56" t="str">
        <x:v>3583084</x:v>
      </x:c>
      <x:c r="B2567" s="56" t="str">
        <x:v>109170129</x:v>
      </x:c>
      <x:c r="C2567" s="56" t="str">
        <x:v>DALMADORM</x:v>
      </x:c>
      <x:c r="D2567" s="56" t="str">
        <x:v>1643184253</x:v>
      </x:c>
      <x:c r="E2567" s="56" t="str">
        <x:v>MEDQUIMICA INDUSTRIA FARMACEUTICA LTDA.</x:v>
      </x:c>
      <x:c r="F2567" s="56" t="str">
        <x:v>17875154000120</x:v>
      </x:c>
      <x:c r="G2567" s="56" t="str">
        <x:v>2025-12-23T15:58:08.000-0200</x:v>
      </x:c>
      <x:c r="H2567" s="56" t="str">
        <x:v>25351646193202212</x:v>
      </x:c>
      <x:c r="I2567" s="56" t="str">
        <x:v>2026-08-26T00:00:00.000-0300</x:v>
      </x:c>
      <x:c r="J2567" s="56" t="str">
        <x:v>Sim</x:v>
      </x:c>
      <x:c r="K2567" s="56" t="str"/>
    </x:row>
    <x:row r="2568">
      <x:c r="A2568" s="56" t="str">
        <x:v>1824624</x:v>
      </x:c>
      <x:c r="B2568" s="56" t="str">
        <x:v>156510103</x:v>
      </x:c>
      <x:c r="C2568" s="56" t="str">
        <x:v>carbidopa + levodopa</x:v>
      </x:c>
      <x:c r="D2568" s="56" t="str">
        <x:v>0735309264</x:v>
      </x:c>
      <x:c r="E2568" s="56" t="str">
        <x:v>ZYDUS NIKKHO FARMACÊUTICA LTDA</x:v>
      </x:c>
      <x:c r="F2568" s="56" t="str">
        <x:v>05254971000181</x:v>
      </x:c>
      <x:c r="G2568" s="56" t="str">
        <x:v>2026-07-23T14:15:31.000-0300</x:v>
      </x:c>
      <x:c r="H2568" s="56" t="str">
        <x:v>25351790832202197</x:v>
      </x:c>
      <x:c r="I2568" s="56" t="str">
        <x:v>2026-08-26T00:00:00.000-0300</x:v>
      </x:c>
      <x:c r="J2568" s="56" t="str">
        <x:v>Sim</x:v>
      </x:c>
      <x:c r="K2568" s="56" t="str"/>
    </x:row>
    <x:row r="2569">
      <x:c r="A2569" s="56" t="str">
        <x:v>1764425</x:v>
      </x:c>
      <x:c r="B2569" s="56" t="str">
        <x:v>101180634</x:v>
      </x:c>
      <x:c r="C2569" s="56" t="str">
        <x:v>ramelteona</x:v>
      </x:c>
      <x:c r="D2569" s="56" t="str">
        <x:v>0777230267</x:v>
      </x:c>
      <x:c r="E2569" s="56" t="str">
        <x:v>APSEN FARMACEUTICA S/A</x:v>
      </x:c>
      <x:c r="F2569" s="56" t="str">
        <x:v>62462015000129</x:v>
      </x:c>
      <x:c r="G2569" s="56" t="str">
        <x:v>2026-08-03T15:14:01.000-0300</x:v>
      </x:c>
      <x:c r="H2569" s="56" t="str">
        <x:v>25351664035202074</x:v>
      </x:c>
      <x:c r="I2569" s="56" t="str">
        <x:v>2026-08-26T00:00:00.000-0300</x:v>
      </x:c>
      <x:c r="J2569" s="56" t="str">
        <x:v>Sim</x:v>
      </x:c>
      <x:c r="K2569" s="56" t="str"/>
    </x:row>
    <x:row r="2570">
      <x:c r="A2570" s="56" t="str">
        <x:v>1778943</x:v>
      </x:c>
      <x:c r="B2570" s="56" t="str">
        <x:v>100431423</x:v>
      </x:c>
      <x:c r="C2570" s="56" t="str">
        <x:v>montelucaste de sódio + dicloridrato de levocetirizina</x:v>
      </x:c>
      <x:c r="D2570" s="56" t="str">
        <x:v>0097917265</x:v>
      </x:c>
      <x:c r="E2570" s="56" t="str">
        <x:v>EUROFARMA LABORATORIOS S.A.</x:v>
      </x:c>
      <x:c r="F2570" s="56" t="str">
        <x:v>61190096000192</x:v>
      </x:c>
      <x:c r="G2570" s="56" t="str">
        <x:v>2026-01-29T22:57:33.000-0200</x:v>
      </x:c>
      <x:c r="H2570" s="56" t="str">
        <x:v>25351688156202010</x:v>
      </x:c>
      <x:c r="I2570" s="56" t="str">
        <x:v>2026-08-26T00:00:00.000-0300</x:v>
      </x:c>
      <x:c r="J2570" s="56" t="str">
        <x:v>Sim</x:v>
      </x:c>
      <x:c r="K2570" s="56" t="str"/>
    </x:row>
    <x:row r="2571">
      <x:c r="A2571" s="56" t="str">
        <x:v>1781304</x:v>
      </x:c>
      <x:c r="B2571" s="56" t="str">
        <x:v>155730039</x:v>
      </x:c>
      <x:c r="C2571" s="56" t="str">
        <x:v>cloridrato de bendamustina</x:v>
      </x:c>
      <x:c r="D2571" s="56" t="str">
        <x:v>4988756220</x:v>
      </x:c>
      <x:c r="E2571" s="56" t="str">
        <x:v>TEVA FARMACÊUTICA LTDA.</x:v>
      </x:c>
      <x:c r="F2571" s="56" t="str">
        <x:v>05333542000108</x:v>
      </x:c>
      <x:c r="G2571" s="56" t="str">
        <x:v>2022-11-28T20:22:41.000-0200</x:v>
      </x:c>
      <x:c r="H2571" s="56" t="str">
        <x:v>25351702106202044</x:v>
      </x:c>
      <x:c r="I2571" s="56" t="str">
        <x:v>2026-08-26T00:00:00.000-0300</x:v>
      </x:c>
      <x:c r="J2571" s="56" t="str">
        <x:v>Sim</x:v>
      </x:c>
      <x:c r="K2571" s="56" t="str"/>
    </x:row>
    <x:row r="2572">
      <x:c r="A2572" s="56" t="str">
        <x:v>1805552</x:v>
      </x:c>
      <x:c r="B2572" s="56" t="str">
        <x:v>100431511</x:v>
      </x:c>
      <x:c r="C2572" s="56" t="str">
        <x:v>nimesulida betaciclodextrina</x:v>
      </x:c>
      <x:c r="D2572" s="56" t="str">
        <x:v>0070926263</x:v>
      </x:c>
      <x:c r="E2572" s="56" t="str">
        <x:v>EUROFARMA LABORATORIOS S.A.</x:v>
      </x:c>
      <x:c r="F2572" s="56" t="str">
        <x:v>61190096000192</x:v>
      </x:c>
      <x:c r="G2572" s="56" t="str">
        <x:v>2026-01-22T17:02:06.000-0200</x:v>
      </x:c>
      <x:c r="H2572" s="56" t="str">
        <x:v>25351766914202030</x:v>
      </x:c>
      <x:c r="I2572" s="56" t="str">
        <x:v>2026-08-26T00:00:00.000-0300</x:v>
      </x:c>
      <x:c r="J2572" s="56" t="str">
        <x:v>Sim</x:v>
      </x:c>
      <x:c r="K2572" s="56" t="str"/>
    </x:row>
    <x:row r="2573">
      <x:c r="A2573" s="56" t="str">
        <x:v>1380353</x:v>
      </x:c>
      <x:c r="B2573" s="56" t="str">
        <x:v>102351359</x:v>
      </x:c>
      <x:c r="C2573" s="56" t="str">
        <x:v>sofosbuvir</x:v>
      </x:c>
      <x:c r="D2573" s="56" t="str">
        <x:v>0132769239</x:v>
      </x:c>
      <x:c r="E2573" s="56" t="str">
        <x:v>EMS S/A</x:v>
      </x:c>
      <x:c r="F2573" s="56" t="str">
        <x:v>57507378000365</x:v>
      </x:c>
      <x:c r="G2573" s="56" t="str">
        <x:v>2023-02-08T16:12:17.000-0200</x:v>
      </x:c>
      <x:c r="H2573" s="56" t="str">
        <x:v>25351736988201916</x:v>
      </x:c>
      <x:c r="I2573" s="56" t="str">
        <x:v>2026-08-26T00:00:00.000-0300</x:v>
      </x:c>
      <x:c r="J2573" s="56" t="str">
        <x:v>Sim</x:v>
      </x:c>
      <x:c r="K2573" s="56" t="str"/>
    </x:row>
    <x:row r="2574">
      <x:c r="A2574" s="56" t="str">
        <x:v>1778921</x:v>
      </x:c>
      <x:c r="B2574" s="56" t="str">
        <x:v>102351414</x:v>
      </x:c>
      <x:c r="C2574" s="56" t="str">
        <x:v>GLEMPA</x:v>
      </x:c>
      <x:c r="D2574" s="56" t="str">
        <x:v>0659564262</x:v>
      </x:c>
      <x:c r="E2574" s="56" t="str">
        <x:v>EMS S/A</x:v>
      </x:c>
      <x:c r="F2574" s="56" t="str">
        <x:v>57507378000365</x:v>
      </x:c>
      <x:c r="G2574" s="56" t="str">
        <x:v>2026-07-03T16:23:11.000-0300</x:v>
      </x:c>
      <x:c r="H2574" s="56" t="str">
        <x:v>25351687679202031</x:v>
      </x:c>
      <x:c r="I2574" s="56" t="str">
        <x:v>2026-08-26T00:00:00.000-0300</x:v>
      </x:c>
      <x:c r="J2574" s="56" t="str">
        <x:v>Sim</x:v>
      </x:c>
      <x:c r="K2574" s="56" t="str"/>
    </x:row>
    <x:row r="2575">
      <x:c r="A2575" s="56" t="str">
        <x:v>2092654</x:v>
      </x:c>
      <x:c r="B2575" s="56" t="str">
        <x:v>116370175</x:v>
      </x:c>
      <x:c r="C2575" s="56" t="str">
        <x:v>NOXX</x:v>
      </x:c>
      <x:c r="D2575" s="56" t="str">
        <x:v>1514631253</x:v>
      </x:c>
      <x:c r="E2575" s="56" t="str">
        <x:v>BLAU FARMACÊUTICA S.A.</x:v>
      </x:c>
      <x:c r="F2575" s="56" t="str">
        <x:v>58430828000160</x:v>
      </x:c>
      <x:c r="G2575" s="56" t="str">
        <x:v>2025-11-19T14:04:49.000-0200</x:v>
      </x:c>
      <x:c r="H2575" s="56" t="str">
        <x:v>25351125728202127</x:v>
      </x:c>
      <x:c r="I2575" s="56" t="str">
        <x:v>2026-08-26T00:00:00.000-0300</x:v>
      </x:c>
      <x:c r="J2575" s="56" t="str">
        <x:v>Sim</x:v>
      </x:c>
      <x:c r="K2575" s="56" t="str"/>
    </x:row>
    <x:row r="2576">
      <x:c r="A2576" s="56" t="str">
        <x:v>1362644</x:v>
      </x:c>
      <x:c r="B2576" s="56" t="str">
        <x:v>102351344</x:v>
      </x:c>
      <x:c r="C2576" s="56" t="str">
        <x:v>DIOVASES</x:v>
      </x:c>
      <x:c r="D2576" s="56" t="str">
        <x:v>1575942259</x:v>
      </x:c>
      <x:c r="E2576" s="56" t="str">
        <x:v>EMS S/A</x:v>
      </x:c>
      <x:c r="F2576" s="56" t="str">
        <x:v>57507378000365</x:v>
      </x:c>
      <x:c r="G2576" s="56" t="str">
        <x:v>2025-12-08T10:45:47.000-0200</x:v>
      </x:c>
      <x:c r="H2576" s="56" t="str">
        <x:v>25351420503201967</x:v>
      </x:c>
      <x:c r="I2576" s="56" t="str">
        <x:v>2026-08-26T00:00:00.000-0300</x:v>
      </x:c>
      <x:c r="J2576" s="56" t="str">
        <x:v>Sim</x:v>
      </x:c>
      <x:c r="K2576" s="56" t="str"/>
    </x:row>
    <x:row r="2577">
      <x:c r="A2577" s="56" t="str">
        <x:v>2763839</x:v>
      </x:c>
      <x:c r="B2577" s="56" t="str">
        <x:v>118190227</x:v>
      </x:c>
      <x:c r="C2577" s="56" t="str">
        <x:v>MICOSTALAB</x:v>
      </x:c>
      <x:c r="D2577" s="56" t="str">
        <x:v>1495721256</x:v>
      </x:c>
      <x:c r="E2577" s="56" t="str">
        <x:v>MULTILAB INDUSTRIA E COMERCIO DE PRODUTOS FARMACEUTICOS LTDA</x:v>
      </x:c>
      <x:c r="F2577" s="56" t="str">
        <x:v>92265552000905</x:v>
      </x:c>
      <x:c r="G2577" s="56" t="str">
        <x:v>2025-11-13T16:52:27.000-0200</x:v>
      </x:c>
      <x:c r="H2577" s="56" t="str">
        <x:v>25351253440202141</x:v>
      </x:c>
      <x:c r="I2577" s="56" t="str">
        <x:v>2026-08-26T00:00:00.000-0300</x:v>
      </x:c>
      <x:c r="J2577" s="56" t="str">
        <x:v>Sim</x:v>
      </x:c>
      <x:c r="K2577" s="56" t="str"/>
    </x:row>
    <x:row r="2578">
      <x:c r="A2578" s="56" t="str">
        <x:v>1787483</x:v>
      </x:c>
      <x:c r="B2578" s="56" t="str">
        <x:v>155370108</x:v>
      </x:c>
      <x:c r="C2578" s="56" t="str">
        <x:v>esilato de nintedanibe</x:v>
      </x:c>
      <x:c r="D2578" s="56" t="str">
        <x:v>0480687269</x:v>
      </x:c>
      <x:c r="E2578" s="56" t="str">
        <x:v>ACCORD FARMACÊUTICA LTDA</x:v>
      </x:c>
      <x:c r="F2578" s="56" t="str">
        <x:v>64171697000146</x:v>
      </x:c>
      <x:c r="G2578" s="56" t="str">
        <x:v>2026-05-18T11:53:48.000-0300</x:v>
      </x:c>
      <x:c r="H2578" s="56" t="str">
        <x:v>25351656802202071</x:v>
      </x:c>
      <x:c r="I2578" s="56" t="str">
        <x:v>2026-08-26T00:00:00.000-0300</x:v>
      </x:c>
      <x:c r="J2578" s="56" t="str">
        <x:v>Sim</x:v>
      </x:c>
      <x:c r="K2578" s="56" t="str"/>
    </x:row>
    <x:row r="2579">
      <x:c r="A2579" s="56" t="str">
        <x:v>2125847</x:v>
      </x:c>
      <x:c r="B2579" s="56" t="str">
        <x:v>155840598</x:v>
      </x:c>
      <x:c r="C2579" s="56" t="str">
        <x:v>cloridrato de venlafaxina</x:v>
      </x:c>
      <x:c r="D2579" s="56" t="str">
        <x:v>0588608262</x:v>
      </x:c>
      <x:c r="E2579" s="56" t="str">
        <x:v>BRAINFARMA INDÚSTRIA QUÍMICA E FARMACÊUTICA S.A</x:v>
      </x:c>
      <x:c r="F2579" s="56" t="str">
        <x:v>05161069000110</x:v>
      </x:c>
      <x:c r="G2579" s="56" t="str">
        <x:v>2026-06-16T07:53:41.000-0300</x:v>
      </x:c>
      <x:c r="H2579" s="56" t="str">
        <x:v>25351963903202187</x:v>
      </x:c>
      <x:c r="I2579" s="56" t="str">
        <x:v>2026-08-26T00:00:00.000-0300</x:v>
      </x:c>
      <x:c r="J2579" s="56" t="str">
        <x:v>Sim</x:v>
      </x:c>
      <x:c r="K2579" s="56" t="str"/>
    </x:row>
    <x:row r="2580">
      <x:c r="A2580" s="56" t="str">
        <x:v>1552433</x:v>
      </x:c>
      <x:c r="B2580" s="56" t="str">
        <x:v>100850150</x:v>
      </x:c>
      <x:c r="C2580" s="56" t="str">
        <x:v>PRONTOMID</x:v>
      </x:c>
      <x:c r="D2580" s="56" t="str">
        <x:v>0495845248</x:v>
      </x:c>
      <x:c r="E2580" s="56" t="str">
        <x:v>LABORATORIOS B. BRAUN S/A</x:v>
      </x:c>
      <x:c r="F2580" s="56" t="str">
        <x:v>31673254000102</x:v>
      </x:c>
      <x:c r="G2580" s="56" t="str">
        <x:v>2024-04-18T16:40:56.000-0300</x:v>
      </x:c>
      <x:c r="H2580" s="56" t="str">
        <x:v>25351010481202064</x:v>
      </x:c>
      <x:c r="I2580" s="56" t="str">
        <x:v>2026-08-26T00:00:00.000-0300</x:v>
      </x:c>
      <x:c r="J2580" s="56" t="str">
        <x:v>Sim</x:v>
      </x:c>
      <x:c r="K2580" s="56" t="str"/>
    </x:row>
    <x:row r="2581">
      <x:c r="A2581" s="56" t="str">
        <x:v>1405587</x:v>
      </x:c>
      <x:c r="B2581" s="56" t="str">
        <x:v>100431444</x:v>
      </x:c>
      <x:c r="C2581" s="56" t="str">
        <x:v>ELOME</x:v>
      </x:c>
      <x:c r="D2581" s="56" t="str">
        <x:v>0510019269</x:v>
      </x:c>
      <x:c r="E2581" s="56" t="str">
        <x:v>EUROFARMA LABORATORIOS S.A.</x:v>
      </x:c>
      <x:c r="F2581" s="56" t="str">
        <x:v>61190096000192</x:v>
      </x:c>
      <x:c r="G2581" s="56" t="str">
        <x:v>2026-05-25T12:05:36.000-0300</x:v>
      </x:c>
      <x:c r="H2581" s="56" t="str">
        <x:v>25351288367202048</x:v>
      </x:c>
      <x:c r="I2581" s="56" t="str">
        <x:v>2026-08-26T00:00:00.000-0300</x:v>
      </x:c>
      <x:c r="J2581" s="56" t="str">
        <x:v>Sim</x:v>
      </x:c>
      <x:c r="K2581" s="56" t="str"/>
    </x:row>
    <x:row r="2582">
      <x:c r="A2582" s="56" t="str">
        <x:v>1757931</x:v>
      </x:c>
      <x:c r="B2582" s="56" t="str">
        <x:v>104971463</x:v>
      </x:c>
      <x:c r="C2582" s="56" t="str">
        <x:v>UNICLARIN</x:v>
      </x:c>
      <x:c r="D2582" s="56" t="str">
        <x:v>1453853251</x:v>
      </x:c>
      <x:c r="E2582" s="56" t="str">
        <x:v>UNIÃO QUÍMICA FARMACÊUTICA NACIONAL S/A</x:v>
      </x:c>
      <x:c r="F2582" s="56" t="str">
        <x:v>60665981000118</x:v>
      </x:c>
      <x:c r="G2582" s="56" t="str">
        <x:v>2025-11-03T16:11:32.000-0200</x:v>
      </x:c>
      <x:c r="H2582" s="56" t="str">
        <x:v>25351022690201755</x:v>
      </x:c>
      <x:c r="I2582" s="56" t="str">
        <x:v>2026-08-26T00:00:00.000-0300</x:v>
      </x:c>
      <x:c r="J2582" s="56" t="str">
        <x:v>Sim</x:v>
      </x:c>
      <x:c r="K2582" s="56" t="str"/>
    </x:row>
    <x:row r="2583">
      <x:c r="A2583" s="56" t="str">
        <x:v>1758906</x:v>
      </x:c>
      <x:c r="B2583" s="56" t="str">
        <x:v>106890206</x:v>
      </x:c>
      <x:c r="C2583" s="56" t="str">
        <x:v>DIOPLEX DH</x:v>
      </x:c>
      <x:c r="D2583" s="56" t="str">
        <x:v>1622932251</x:v>
      </x:c>
      <x:c r="E2583" s="56" t="str">
        <x:v>KLEY HERTZ FARMACEUTICA S.A</x:v>
      </x:c>
      <x:c r="F2583" s="56" t="str">
        <x:v>92695691000103</x:v>
      </x:c>
      <x:c r="G2583" s="56" t="str">
        <x:v>2025-12-18T17:23:25.000-0200</x:v>
      </x:c>
      <x:c r="H2583" s="56" t="str">
        <x:v>25351518108202057</x:v>
      </x:c>
      <x:c r="I2583" s="56" t="str">
        <x:v>2026-08-26T00:00:00.000-0300</x:v>
      </x:c>
      <x:c r="J2583" s="56" t="str">
        <x:v>Sim</x:v>
      </x:c>
      <x:c r="K2583" s="56" t="str"/>
    </x:row>
    <x:row r="2584">
      <x:c r="A2584" s="56" t="str">
        <x:v>1402476</x:v>
      </x:c>
      <x:c r="B2584" s="56" t="str">
        <x:v>167730644</x:v>
      </x:c>
      <x:c r="C2584" s="56" t="str">
        <x:v>amoxicilina + clavulanato de potássio</x:v>
      </x:c>
      <x:c r="D2584" s="56" t="str">
        <x:v>0186657269</x:v>
      </x:c>
      <x:c r="E2584" s="56" t="str">
        <x:v>LEGRAND PHARMA INDÚSTRIA FARMACÊUTICA LTDA</x:v>
      </x:c>
      <x:c r="F2584" s="56" t="str">
        <x:v>05044984000126</x:v>
      </x:c>
      <x:c r="G2584" s="56" t="str">
        <x:v>2026-02-25T14:50:40.000-0300</x:v>
      </x:c>
      <x:c r="H2584" s="56" t="str">
        <x:v>25351098388202073</x:v>
      </x:c>
      <x:c r="I2584" s="56" t="str">
        <x:v>2026-08-26T00:00:00.000-0300</x:v>
      </x:c>
      <x:c r="J2584" s="56" t="str">
        <x:v>Sim</x:v>
      </x:c>
      <x:c r="K2584" s="56" t="str"/>
    </x:row>
    <x:row r="2585">
      <x:c r="A2585" s="56" t="str">
        <x:v>1870775</x:v>
      </x:c>
      <x:c r="B2585" s="56" t="str">
        <x:v>105710165</x:v>
      </x:c>
      <x:c r="C2585" s="56" t="str">
        <x:v>cloridrato de metoclopramida</x:v>
      </x:c>
      <x:c r="D2585" s="56" t="str">
        <x:v>0589449265</x:v>
      </x:c>
      <x:c r="E2585" s="56" t="str">
        <x:v>BELFAR LTDA</x:v>
      </x:c>
      <x:c r="F2585" s="56" t="str">
        <x:v>18324343000177</x:v>
      </x:c>
      <x:c r="G2585" s="56" t="str">
        <x:v>2026-06-16T10:51:02.000-0300</x:v>
      </x:c>
      <x:c r="H2585" s="56" t="str">
        <x:v>25351278037202044</x:v>
      </x:c>
      <x:c r="I2585" s="56" t="str">
        <x:v>2026-08-26T00:00:00.000-0300</x:v>
      </x:c>
      <x:c r="J2585" s="56" t="str">
        <x:v>Sim</x:v>
      </x:c>
      <x:c r="K2585" s="56" t="str"/>
    </x:row>
    <x:row r="2586">
      <x:c r="A2586" s="56" t="str">
        <x:v>1785028</x:v>
      </x:c>
      <x:c r="B2586" s="56" t="str">
        <x:v>102351410</x:v>
      </x:c>
      <x:c r="C2586" s="56" t="str">
        <x:v>cloridrato de tramadol</x:v>
      </x:c>
      <x:c r="D2586" s="56" t="str">
        <x:v>0231083262</x:v>
      </x:c>
      <x:c r="E2586" s="56" t="str">
        <x:v>EMS S/A</x:v>
      </x:c>
      <x:c r="F2586" s="56" t="str">
        <x:v>57507378000365</x:v>
      </x:c>
      <x:c r="G2586" s="56" t="str">
        <x:v>2026-03-09T17:26:00.000-0300</x:v>
      </x:c>
      <x:c r="H2586" s="56" t="str">
        <x:v>25351701903202012</x:v>
      </x:c>
      <x:c r="I2586" s="56" t="str">
        <x:v>2026-08-26T00:00:00.000-0300</x:v>
      </x:c>
      <x:c r="J2586" s="56" t="str">
        <x:v>Sim</x:v>
      </x:c>
      <x:c r="K2586" s="56" t="str"/>
    </x:row>
    <x:row r="2587">
      <x:c r="A2587" s="56" t="str">
        <x:v>1097452</x:v>
      </x:c>
      <x:c r="B2587" s="56" t="str">
        <x:v>100431284</x:v>
      </x:c>
      <x:c r="C2587" s="56" t="str">
        <x:v>desogestrel</x:v>
      </x:c>
      <x:c r="D2587" s="56" t="str">
        <x:v>1635683254</x:v>
      </x:c>
      <x:c r="E2587" s="56" t="str">
        <x:v>EUROFARMA LABORATORIOS S.A.</x:v>
      </x:c>
      <x:c r="F2587" s="56" t="str">
        <x:v>61190096000192</x:v>
      </x:c>
      <x:c r="G2587" s="56" t="str">
        <x:v>2025-12-22T10:54:13.000-0200</x:v>
      </x:c>
      <x:c r="H2587" s="56" t="str">
        <x:v>25351931762201676</x:v>
      </x:c>
      <x:c r="I2587" s="56" t="str">
        <x:v>2026-08-26T00:00:00.000-0300</x:v>
      </x:c>
      <x:c r="J2587" s="56" t="str">
        <x:v>Sim</x:v>
      </x:c>
      <x:c r="K2587" s="56" t="str"/>
    </x:row>
    <x:row r="2588">
      <x:c r="A2588" s="56" t="str">
        <x:v>1447179</x:v>
      </x:c>
      <x:c r="B2588" s="56" t="str">
        <x:v>102980532</x:v>
      </x:c>
      <x:c r="C2588" s="56" t="str">
        <x:v>Solução Glicofisiológica SNB</x:v>
      </x:c>
      <x:c r="D2588" s="56" t="str">
        <x:v>1021713214</x:v>
      </x:c>
      <x:c r="E2588" s="56" t="str">
        <x:v>CRISTÁLIA PRODUTOS QUÍMICOS FARMACÊUTICOS LTDA.</x:v>
      </x:c>
      <x:c r="F2588" s="56" t="str">
        <x:v>44734671000151</x:v>
      </x:c>
      <x:c r="G2588" s="56" t="str">
        <x:v>2021-03-16T12:34:29.000-0300</x:v>
      </x:c>
      <x:c r="H2588" s="56" t="str">
        <x:v>25351606728202042</x:v>
      </x:c>
      <x:c r="I2588" s="56" t="str">
        <x:v>2026-08-26T00:00:00.000-0300</x:v>
      </x:c>
      <x:c r="J2588" s="56" t="str">
        <x:v>Sim</x:v>
      </x:c>
      <x:c r="K2588" s="56" t="str"/>
    </x:row>
    <x:row r="2589">
      <x:c r="A2589" s="56" t="str">
        <x:v>567234</x:v>
      </x:c>
      <x:c r="B2589" s="56" t="str">
        <x:v>118600087</x:v>
      </x:c>
      <x:c r="C2589" s="56" t="str">
        <x:v>SENE HERBARIUM</x:v>
      </x:c>
      <x:c r="D2589" s="56" t="str">
        <x:v>4930626226</x:v>
      </x:c>
      <x:c r="E2589" s="56" t="str">
        <x:v>HERBARIUM LABORATORIO BOTANICO LTDA</x:v>
      </x:c>
      <x:c r="F2589" s="56" t="str">
        <x:v>78950011000120</x:v>
      </x:c>
      <x:c r="G2589" s="56" t="str">
        <x:v>2022-11-11T09:37:25.000-0200</x:v>
      </x:c>
      <x:c r="H2589" s="56" t="str">
        <x:v>25351080192200836</x:v>
      </x:c>
      <x:c r="I2589" s="56" t="str">
        <x:v>2026-08-26T00:00:00.000-0300</x:v>
      </x:c>
      <x:c r="J2589" s="56" t="str">
        <x:v>Sim</x:v>
      </x:c>
      <x:c r="K2589" s="56" t="str"/>
    </x:row>
    <x:row r="2590">
      <x:c r="A2590" s="56" t="str">
        <x:v>1612302</x:v>
      </x:c>
      <x:c r="B2590" s="56" t="str">
        <x:v>100330218</x:v>
      </x:c>
      <x:c r="C2590" s="56" t="str">
        <x:v>GLINK MET</x:v>
      </x:c>
      <x:c r="D2590" s="56" t="str">
        <x:v>0293258261</x:v>
      </x:c>
      <x:c r="E2590" s="56" t="str">
        <x:v>LIBBS FARMACÊUTICA LTDA</x:v>
      </x:c>
      <x:c r="F2590" s="56" t="str">
        <x:v>61230314000175</x:v>
      </x:c>
      <x:c r="G2590" s="56" t="str">
        <x:v>2026-03-26T13:25:02.000-0300</x:v>
      </x:c>
      <x:c r="H2590" s="56" t="str">
        <x:v>25351283584202041</x:v>
      </x:c>
      <x:c r="I2590" s="56" t="str">
        <x:v>2026-08-26T00:00:00.000-0300</x:v>
      </x:c>
      <x:c r="J2590" s="56" t="str">
        <x:v>Sim</x:v>
      </x:c>
      <x:c r="K2590" s="56" t="str"/>
    </x:row>
    <x:row r="2591">
      <x:c r="A2591" s="56" t="str">
        <x:v>1615369</x:v>
      </x:c>
      <x:c r="B2591" s="56" t="str">
        <x:v>102980593</x:v>
      </x:c>
      <x:c r="C2591" s="56" t="str">
        <x:v>LEVOZINE</x:v>
      </x:c>
      <x:c r="D2591" s="56" t="str">
        <x:v>0589761269</x:v>
      </x:c>
      <x:c r="E2591" s="56" t="str">
        <x:v>CRISTÁLIA PRODUTOS QUÍMICOS FARMACÊUTICOS LTDA.</x:v>
      </x:c>
      <x:c r="F2591" s="56" t="str">
        <x:v>44734671000151</x:v>
      </x:c>
      <x:c r="G2591" s="56" t="str">
        <x:v>2026-06-16T11:46:24.000-0300</x:v>
      </x:c>
      <x:c r="H2591" s="56" t="str">
        <x:v>25351289880202056</x:v>
      </x:c>
      <x:c r="I2591" s="56" t="str">
        <x:v>2026-08-26T00:00:00.000-0300</x:v>
      </x:c>
      <x:c r="J2591" s="56" t="str">
        <x:v>Sim</x:v>
      </x:c>
      <x:c r="K2591" s="56" t="str"/>
    </x:row>
    <x:row r="2592">
      <x:c r="A2592" s="56" t="str">
        <x:v>1225981</x:v>
      </x:c>
      <x:c r="B2592" s="56" t="str">
        <x:v>155840552</x:v>
      </x:c>
      <x:c r="C2592" s="56" t="str">
        <x:v>ARIPIPRAZOL</x:v>
      </x:c>
      <x:c r="D2592" s="56" t="str">
        <x:v>0560763263</x:v>
      </x:c>
      <x:c r="E2592" s="56" t="str">
        <x:v>BRAINFARMA INDÚSTRIA QUÍMICA E FARMACÊUTICA S.A</x:v>
      </x:c>
      <x:c r="F2592" s="56" t="str">
        <x:v>05161069000110</x:v>
      </x:c>
      <x:c r="G2592" s="56" t="str">
        <x:v>2026-06-09T08:53:31.000-0300</x:v>
      </x:c>
      <x:c r="H2592" s="56" t="str">
        <x:v>25351658661201726</x:v>
      </x:c>
      <x:c r="I2592" s="56" t="str">
        <x:v>2026-08-26T00:00:00.000-0300</x:v>
      </x:c>
      <x:c r="J2592" s="56" t="str">
        <x:v>Sim</x:v>
      </x:c>
      <x:c r="K2592" s="56" t="str"/>
    </x:row>
    <x:row r="2593">
      <x:c r="A2593" s="56" t="str">
        <x:v>1234626</x:v>
      </x:c>
      <x:c r="B2593" s="56" t="str">
        <x:v>147610029</x:v>
      </x:c>
      <x:c r="C2593" s="56" t="str">
        <x:v>bromoprida</x:v>
      </x:c>
      <x:c r="D2593" s="56" t="str">
        <x:v>0709202261</x:v>
      </x:c>
      <x:c r="E2593" s="56" t="str">
        <x:v>NATIVITA IND. COM. LTDA.</x:v>
      </x:c>
      <x:c r="F2593" s="56" t="str">
        <x:v>65271900000119</x:v>
      </x:c>
      <x:c r="G2593" s="56" t="str">
        <x:v>2026-07-17T13:51:14.000-0300</x:v>
      </x:c>
      <x:c r="H2593" s="56" t="str">
        <x:v>25351356337201776</x:v>
      </x:c>
      <x:c r="I2593" s="56" t="str">
        <x:v>2026-08-26T00:00:00.000-0300</x:v>
      </x:c>
      <x:c r="J2593" s="56" t="str">
        <x:v>Sim</x:v>
      </x:c>
      <x:c r="K2593" s="56" t="str"/>
    </x:row>
    <x:row r="2594">
      <x:c r="A2594" s="56" t="str">
        <x:v>1169358</x:v>
      </x:c>
      <x:c r="B2594" s="56" t="str">
        <x:v>100470609</x:v>
      </x:c>
      <x:c r="C2594" s="56" t="str">
        <x:v>Anastrozol</x:v>
      </x:c>
      <x:c r="D2594" s="56" t="str">
        <x:v>0315056266</x:v>
      </x:c>
      <x:c r="E2594" s="56" t="str">
        <x:v>SANDOZ DO BRASIL INDÚSTRIA FARMACÊUTICA LTDA</x:v>
      </x:c>
      <x:c r="F2594" s="56" t="str">
        <x:v>61286647000116</x:v>
      </x:c>
      <x:c r="G2594" s="56" t="str">
        <x:v>2026-04-01T07:28:57.000-0300</x:v>
      </x:c>
      <x:c r="H2594" s="56" t="str">
        <x:v>25351262891201721</x:v>
      </x:c>
      <x:c r="I2594" s="56" t="str">
        <x:v>2026-08-26T00:00:00.000-0300</x:v>
      </x:c>
      <x:c r="J2594" s="56" t="str">
        <x:v>Sim</x:v>
      </x:c>
      <x:c r="K2594" s="56" t="str"/>
    </x:row>
    <x:row r="2595">
      <x:c r="A2595" s="56" t="str">
        <x:v>1144833</x:v>
      </x:c>
      <x:c r="B2595" s="56" t="str">
        <x:v>106460213</x:v>
      </x:c>
      <x:c r="C2595" s="56" t="str">
        <x:v>Micend</x:v>
      </x:c>
      <x:c r="D2595" s="56" t="str">
        <x:v>0106521268</x:v>
      </x:c>
      <x:c r="E2595" s="56" t="str">
        <x:v>LABORATORIO QUIMICO FARMACEUTICO BERGAMO LTDA</x:v>
      </x:c>
      <x:c r="F2595" s="56" t="str">
        <x:v>61282661000141</x:v>
      </x:c>
      <x:c r="G2595" s="56" t="str">
        <x:v>2026-02-02T14:45:50.000-0200</x:v>
      </x:c>
      <x:c r="H2595" s="56" t="str">
        <x:v>25351593936201601</x:v>
      </x:c>
      <x:c r="I2595" s="56" t="str">
        <x:v>2026-08-26T00:00:00.000-0300</x:v>
      </x:c>
      <x:c r="J2595" s="56" t="str">
        <x:v>Sim</x:v>
      </x:c>
      <x:c r="K2595" s="56" t="str"/>
    </x:row>
    <x:row r="2596">
      <x:c r="A2596" s="56" t="str">
        <x:v>1285687</x:v>
      </x:c>
      <x:c r="B2596" s="56" t="str">
        <x:v>170560124</x:v>
      </x:c>
      <x:c r="C2596" s="56" t="str">
        <x:v>GINO-CANESTEN</x:v>
      </x:c>
      <x:c r="D2596" s="56" t="str">
        <x:v>1637257252</x:v>
      </x:c>
      <x:c r="E2596" s="56" t="str">
        <x:v>BAYER S.A.</x:v>
      </x:c>
      <x:c r="F2596" s="56" t="str">
        <x:v>18459628000115</x:v>
      </x:c>
      <x:c r="G2596" s="56" t="str">
        <x:v>2025-12-22T15:19:31.000-0200</x:v>
      </x:c>
      <x:c r="H2596" s="56" t="str">
        <x:v>25351728303201879</x:v>
      </x:c>
      <x:c r="I2596" s="56" t="str">
        <x:v>2026-08-26T00:00:00.000-0300</x:v>
      </x:c>
      <x:c r="J2596" s="56" t="str">
        <x:v>Sim</x:v>
      </x:c>
      <x:c r="K2596" s="56" t="str"/>
    </x:row>
    <x:row r="2597">
      <x:c r="A2597" s="56" t="str">
        <x:v>1261554</x:v>
      </x:c>
      <x:c r="B2597" s="56" t="str">
        <x:v>100431246</x:v>
      </x:c>
      <x:c r="C2597" s="56" t="str">
        <x:v>HORMUS</x:v>
      </x:c>
      <x:c r="D2597" s="56" t="str">
        <x:v>0021540268</x:v>
      </x:c>
      <x:c r="E2597" s="56" t="str">
        <x:v>EUROFARMA LABORATORIOS S.A.</x:v>
      </x:c>
      <x:c r="F2597" s="56" t="str">
        <x:v>61190096000192</x:v>
      </x:c>
      <x:c r="G2597" s="56" t="str">
        <x:v>2026-01-08T18:50:48.000-0200</x:v>
      </x:c>
      <x:c r="H2597" s="56" t="str">
        <x:v>25351217324201782</x:v>
      </x:c>
      <x:c r="I2597" s="56" t="str">
        <x:v>2026-08-26T00:00:00.000-0300</x:v>
      </x:c>
      <x:c r="J2597" s="56" t="str">
        <x:v>Sim</x:v>
      </x:c>
      <x:c r="K2597" s="56" t="str"/>
    </x:row>
    <x:row r="2598">
      <x:c r="A2598" s="56" t="str">
        <x:v>1262489</x:v>
      </x:c>
      <x:c r="B2598" s="56" t="str">
        <x:v>100431272</x:v>
      </x:c>
      <x:c r="C2598" s="56" t="str">
        <x:v>risedronato sódico</x:v>
      </x:c>
      <x:c r="D2598" s="56" t="str">
        <x:v>0733889263</x:v>
      </x:c>
      <x:c r="E2598" s="56" t="str">
        <x:v>EUROFARMA LABORATORIOS S.A.</x:v>
      </x:c>
      <x:c r="F2598" s="56" t="str">
        <x:v>61190096000192</x:v>
      </x:c>
      <x:c r="G2598" s="56" t="str">
        <x:v>2026-07-23T10:36:19.000-0300</x:v>
      </x:c>
      <x:c r="H2598" s="56" t="str">
        <x:v>25351044307201706</x:v>
      </x:c>
      <x:c r="I2598" s="56" t="str">
        <x:v>2026-08-26T00:00:00.000-0300</x:v>
      </x:c>
      <x:c r="J2598" s="56" t="str">
        <x:v>Sim</x:v>
      </x:c>
      <x:c r="K2598" s="56" t="str"/>
    </x:row>
    <x:row r="2599">
      <x:c r="A2599" s="56" t="str">
        <x:v>1228898</x:v>
      </x:c>
      <x:c r="B2599" s="56" t="str">
        <x:v>167730577</x:v>
      </x:c>
      <x:c r="C2599" s="56" t="str">
        <x:v>ticagrelor</x:v>
      </x:c>
      <x:c r="D2599" s="56" t="str">
        <x:v>1565592255</x:v>
      </x:c>
      <x:c r="E2599" s="56" t="str">
        <x:v>LEGRAND PHARMA INDÚSTRIA FARMACÊUTICA LTDA</x:v>
      </x:c>
      <x:c r="F2599" s="56" t="str">
        <x:v>05044984000126</x:v>
      </x:c>
      <x:c r="G2599" s="56" t="str">
        <x:v>2025-12-04T14:08:36.000-0200</x:v>
      </x:c>
      <x:c r="H2599" s="56" t="str">
        <x:v>25351674056201701</x:v>
      </x:c>
      <x:c r="I2599" s="56" t="str">
        <x:v>2026-08-26T00:00:00.000-0300</x:v>
      </x:c>
      <x:c r="J2599" s="56" t="str">
        <x:v>Sim</x:v>
      </x:c>
      <x:c r="K2599" s="56" t="str"/>
    </x:row>
    <x:row r="2600">
      <x:c r="A2600" s="56" t="str">
        <x:v>3567704</x:v>
      </x:c>
      <x:c r="B2600" s="56" t="str">
        <x:v>154230360</x:v>
      </x:c>
      <x:c r="C2600" s="56" t="str">
        <x:v>POLOL</x:v>
      </x:c>
      <x:c r="D2600" s="56" t="str">
        <x:v>0561002266</x:v>
      </x:c>
      <x:c r="E2600" s="56" t="str">
        <x:v>GEOLAB INDÚSTRIA FARMACÊUTICA S/A</x:v>
      </x:c>
      <x:c r="F2600" s="56" t="str">
        <x:v>03485572000104</x:v>
      </x:c>
      <x:c r="G2600" s="56" t="str">
        <x:v>2026-06-09T09:26:27.000-0300</x:v>
      </x:c>
      <x:c r="H2600" s="56" t="str">
        <x:v>25351430071202206</x:v>
      </x:c>
      <x:c r="I2600" s="56" t="str">
        <x:v>2026-08-26T00:00:00.000-0300</x:v>
      </x:c>
      <x:c r="J2600" s="56" t="str">
        <x:v>Sim</x:v>
      </x:c>
      <x:c r="K2600" s="56" t="str"/>
    </x:row>
    <x:row r="2601">
      <x:c r="A2601" s="56" t="str">
        <x:v>1259352</x:v>
      </x:c>
      <x:c r="B2601" s="56" t="str">
        <x:v>102980507</x:v>
      </x:c>
      <x:c r="C2601" s="56" t="str">
        <x:v>GRAN-D</x:v>
      </x:c>
      <x:c r="D2601" s="56" t="str">
        <x:v>1497506218</x:v>
      </x:c>
      <x:c r="E2601" s="56" t="str">
        <x:v>CRISTÁLIA PRODUTOS QUÍMICOS FARMACÊUTICOS LTDA.</x:v>
      </x:c>
      <x:c r="F2601" s="56" t="str">
        <x:v>44734671000151</x:v>
      </x:c>
      <x:c r="G2601" s="56" t="str">
        <x:v>2021-04-19T15:38:15.000-0300</x:v>
      </x:c>
      <x:c r="H2601" s="56" t="str">
        <x:v>25351499585201719</x:v>
      </x:c>
      <x:c r="I2601" s="56" t="str">
        <x:v>2026-08-26T00:00:00.000-0300</x:v>
      </x:c>
      <x:c r="J2601" s="56" t="str">
        <x:v>Sim</x:v>
      </x:c>
      <x:c r="K2601" s="56" t="str"/>
    </x:row>
    <x:row r="2602">
      <x:c r="A2602" s="56" t="str">
        <x:v>1225760</x:v>
      </x:c>
      <x:c r="B2602" s="56" t="str">
        <x:v>100681145</x:v>
      </x:c>
      <x:c r="C2602" s="56" t="str">
        <x:v>amoxicilina tri-hidratada + clavulanato de potássio</x:v>
      </x:c>
      <x:c r="D2602" s="56" t="str">
        <x:v>0242083242</x:v>
      </x:c>
      <x:c r="E2602" s="56" t="str">
        <x:v>NOVARTIS BIOCIENCIAS S.A</x:v>
      </x:c>
      <x:c r="F2602" s="56" t="str">
        <x:v>56994502000130</x:v>
      </x:c>
      <x:c r="G2602" s="56" t="str">
        <x:v>2024-02-28T17:05:32.000-0300</x:v>
      </x:c>
      <x:c r="H2602" s="56" t="str">
        <x:v>25351586817201760</x:v>
      </x:c>
      <x:c r="I2602" s="56" t="str">
        <x:v>2026-08-26T00:00:00.000-0300</x:v>
      </x:c>
      <x:c r="J2602" s="56" t="str">
        <x:v>Sim</x:v>
      </x:c>
      <x:c r="K2602" s="56" t="str"/>
    </x:row>
    <x:row r="2603">
      <x:c r="A2603" s="56" t="str">
        <x:v>1162046</x:v>
      </x:c>
      <x:c r="B2603" s="56" t="str">
        <x:v>100431233</x:v>
      </x:c>
      <x:c r="C2603" s="56" t="str">
        <x:v>cloridrato de dexmedetomidina</x:v>
      </x:c>
      <x:c r="D2603" s="56" t="str">
        <x:v>0180667262</x:v>
      </x:c>
      <x:c r="E2603" s="56" t="str">
        <x:v>EUROFARMA LABORATORIOS S.A.</x:v>
      </x:c>
      <x:c r="F2603" s="56" t="str">
        <x:v>61190096000192</x:v>
      </x:c>
      <x:c r="G2603" s="56" t="str">
        <x:v>2026-02-24T16:42:04.000-0300</x:v>
      </x:c>
      <x:c r="H2603" s="56" t="str">
        <x:v>25351175669201788</x:v>
      </x:c>
      <x:c r="I2603" s="56" t="str">
        <x:v>2026-08-26T00:00:00.000-0300</x:v>
      </x:c>
      <x:c r="J2603" s="56" t="str">
        <x:v>Sim</x:v>
      </x:c>
      <x:c r="K2603" s="56" t="str"/>
    </x:row>
    <x:row r="2604">
      <x:c r="A2604" s="56" t="str">
        <x:v>937875</x:v>
      </x:c>
      <x:c r="B2604" s="56" t="str">
        <x:v>156510088</x:v>
      </x:c>
      <x:c r="C2604" s="56" t="str">
        <x:v>mesalazina</x:v>
      </x:c>
      <x:c r="D2604" s="56" t="str">
        <x:v>0528290231</x:v>
      </x:c>
      <x:c r="E2604" s="56" t="str">
        <x:v>ZYDUS NIKKHO FARMACÊUTICA LTDA</x:v>
      </x:c>
      <x:c r="F2604" s="56" t="str">
        <x:v>05254971000181</x:v>
      </x:c>
      <x:c r="G2604" s="56" t="str">
        <x:v>2023-05-24T13:31:07.000-0300</x:v>
      </x:c>
      <x:c r="H2604" s="56" t="str">
        <x:v>25351751155201361</x:v>
      </x:c>
      <x:c r="I2604" s="56" t="str">
        <x:v>2026-08-26T00:00:00.000-0300</x:v>
      </x:c>
      <x:c r="J2604" s="56" t="str">
        <x:v>Sim</x:v>
      </x:c>
      <x:c r="K2604" s="56" t="str"/>
    </x:row>
    <x:row r="2605">
      <x:c r="A2605" s="56" t="str">
        <x:v>1446489</x:v>
      </x:c>
      <x:c r="B2605" s="56" t="str">
        <x:v>141070633</x:v>
      </x:c>
      <x:c r="C2605" s="56" t="str">
        <x:v>meloxicam</x:v>
      </x:c>
      <x:c r="D2605" s="56" t="str">
        <x:v>0274862263</x:v>
      </x:c>
      <x:c r="E2605" s="56" t="str">
        <x:v>PHARLAB INDÚSTRIA FARMACÊUTICA S.A.</x:v>
      </x:c>
      <x:c r="F2605" s="56" t="str">
        <x:v>02501297000102</x:v>
      </x:c>
      <x:c r="G2605" s="56" t="str">
        <x:v>2026-03-20T14:26:00.000-0300</x:v>
      </x:c>
      <x:c r="H2605" s="56" t="str">
        <x:v>25351594384201554</x:v>
      </x:c>
      <x:c r="I2605" s="56" t="str">
        <x:v>2026-08-26T00:00:00.000-0300</x:v>
      </x:c>
      <x:c r="J2605" s="56" t="str">
        <x:v>Sim</x:v>
      </x:c>
      <x:c r="K2605" s="56" t="str"/>
    </x:row>
    <x:row r="2606">
      <x:c r="A2606" s="56" t="str">
        <x:v>1220493</x:v>
      </x:c>
      <x:c r="B2606" s="56" t="str">
        <x:v>103700709</x:v>
      </x:c>
      <x:c r="C2606" s="56" t="str">
        <x:v>Ternasil</x:v>
      </x:c>
      <x:c r="D2606" s="56" t="str">
        <x:v>0764383217</x:v>
      </x:c>
      <x:c r="E2606" s="56" t="str">
        <x:v>LABORATÓRIO TEUTO BRASILEIRO S/A</x:v>
      </x:c>
      <x:c r="F2606" s="56" t="str">
        <x:v>17159229000176</x:v>
      </x:c>
      <x:c r="G2606" s="56" t="str">
        <x:v>2021-02-26T07:44:38.000-0300</x:v>
      </x:c>
      <x:c r="H2606" s="56" t="str">
        <x:v>25351779544201452</x:v>
      </x:c>
      <x:c r="I2606" s="56" t="str">
        <x:v>2026-08-26T00:00:00.000-0300</x:v>
      </x:c>
      <x:c r="J2606" s="56" t="str">
        <x:v>Sim</x:v>
      </x:c>
      <x:c r="K2606" s="56" t="str"/>
    </x:row>
    <x:row r="2607">
      <x:c r="A2607" s="56" t="str">
        <x:v>1230231</x:v>
      </x:c>
      <x:c r="B2607" s="56" t="str">
        <x:v>128760024</x:v>
      </x:c>
      <x:c r="C2607" s="56" t="str">
        <x:v>DURATOCIN</x:v>
      </x:c>
      <x:c r="D2607" s="56" t="str">
        <x:v>1627352252</x:v>
      </x:c>
      <x:c r="E2607" s="56" t="str">
        <x:v>LABORATÓRIOS FERRING LTDA</x:v>
      </x:c>
      <x:c r="F2607" s="56" t="str">
        <x:v>74232034000148</x:v>
      </x:c>
      <x:c r="G2607" s="56" t="str">
        <x:v>2025-12-19T11:26:12.000-0200</x:v>
      </x:c>
      <x:c r="H2607" s="56" t="str">
        <x:v>25351042996201817</x:v>
      </x:c>
      <x:c r="I2607" s="56" t="str">
        <x:v>2026-08-26T00:00:00.000-0300</x:v>
      </x:c>
      <x:c r="J2607" s="56" t="str">
        <x:v>Sim</x:v>
      </x:c>
      <x:c r="K2607" s="56" t="str"/>
    </x:row>
    <x:row r="2608">
      <x:c r="A2608" s="56" t="str">
        <x:v>1234246</x:v>
      </x:c>
      <x:c r="B2608" s="56" t="str">
        <x:v>105350202</x:v>
      </x:c>
      <x:c r="C2608" s="56" t="str">
        <x:v>cloridrato de ambroxol</x:v>
      </x:c>
      <x:c r="D2608" s="56" t="str">
        <x:v>0304627267</x:v>
      </x:c>
      <x:c r="E2608" s="56" t="str">
        <x:v>LABORATÓRIO GLOBO SA</x:v>
      </x:c>
      <x:c r="F2608" s="56" t="str">
        <x:v>17115437000173</x:v>
      </x:c>
      <x:c r="G2608" s="56" t="str">
        <x:v>2026-03-30T08:36:10.000-0300</x:v>
      </x:c>
      <x:c r="H2608" s="56" t="str">
        <x:v>25351071876201819</x:v>
      </x:c>
      <x:c r="I2608" s="56" t="str">
        <x:v>2026-08-26T00:00:00.000-0300</x:v>
      </x:c>
      <x:c r="J2608" s="56" t="str">
        <x:v>Sim</x:v>
      </x:c>
      <x:c r="K2608" s="56" t="str"/>
    </x:row>
    <x:row r="2609">
      <x:c r="A2609" s="56" t="str">
        <x:v>1329308</x:v>
      </x:c>
      <x:c r="B2609" s="56" t="str">
        <x:v>186100017</x:v>
      </x:c>
      <x:c r="C2609" s="56" t="str">
        <x:v>ADORLAN</x:v>
      </x:c>
      <x:c r="D2609" s="56" t="str">
        <x:v>0349991260</x:v>
      </x:c>
      <x:c r="E2609" s="56" t="str">
        <x:v>GRÜNENTHAL DO BRASIL FARMACÊUTICA LTDA.</x:v>
      </x:c>
      <x:c r="F2609" s="56" t="str">
        <x:v>10555143000113</x:v>
      </x:c>
      <x:c r="G2609" s="56" t="str">
        <x:v>2026-04-10T15:57:22.000-0300</x:v>
      </x:c>
      <x:c r="H2609" s="56" t="str">
        <x:v>25351559471201609</x:v>
      </x:c>
      <x:c r="I2609" s="56" t="str">
        <x:v>2026-08-26T00:00:00.000-0300</x:v>
      </x:c>
      <x:c r="J2609" s="56" t="str">
        <x:v>Sim</x:v>
      </x:c>
      <x:c r="K2609" s="56" t="str"/>
    </x:row>
    <x:row r="2610">
      <x:c r="A2610" s="56" t="str">
        <x:v>1238471</x:v>
      </x:c>
      <x:c r="B2610" s="56" t="str">
        <x:v>151430029</x:v>
      </x:c>
      <x:c r="C2610" s="56" t="str">
        <x:v>fulvestranto</x:v>
      </x:c>
      <x:c r="D2610" s="56" t="str">
        <x:v>0311409261</x:v>
      </x:c>
      <x:c r="E2610" s="56" t="str">
        <x:v>DR. REDDYS FARMACÊUTICA DO BRASIL LTDA</x:v>
      </x:c>
      <x:c r="F2610" s="56" t="str">
        <x:v>03978166000175</x:v>
      </x:c>
      <x:c r="G2610" s="56" t="str">
        <x:v>2026-03-31T11:48:10.000-0300</x:v>
      </x:c>
      <x:c r="H2610" s="56" t="str">
        <x:v>25351000405201706</x:v>
      </x:c>
      <x:c r="I2610" s="56" t="str">
        <x:v>2026-08-26T00:00:00.000-0300</x:v>
      </x:c>
      <x:c r="J2610" s="56" t="str">
        <x:v>Sim</x:v>
      </x:c>
      <x:c r="K2610" s="56" t="str"/>
    </x:row>
    <x:row r="2611">
      <x:c r="A2611" s="56" t="str">
        <x:v>1225969</x:v>
      </x:c>
      <x:c r="B2611" s="56" t="str">
        <x:v>178170852</x:v>
      </x:c>
      <x:c r="C2611" s="56" t="str">
        <x:v>AIPRI</x:v>
      </x:c>
      <x:c r="D2611" s="56" t="str">
        <x:v>0555208265</x:v>
      </x:c>
      <x:c r="E2611" s="56" t="str">
        <x:v>COSMED INDUSTRIA DE COSMETICOS E MEDICAMENTOS S.A.</x:v>
      </x:c>
      <x:c r="F2611" s="56" t="str">
        <x:v>61082426000207</x:v>
      </x:c>
      <x:c r="G2611" s="56" t="str">
        <x:v>2026-06-08T08:08:26.000-0300</x:v>
      </x:c>
      <x:c r="H2611" s="56" t="str">
        <x:v>25351658662201771</x:v>
      </x:c>
      <x:c r="I2611" s="56" t="str">
        <x:v>2026-08-26T00:00:00.000-0300</x:v>
      </x:c>
      <x:c r="J2611" s="56" t="str">
        <x:v>Sim</x:v>
      </x:c>
      <x:c r="K2611" s="56" t="str"/>
    </x:row>
    <x:row r="2612">
      <x:c r="A2612" s="56" t="str">
        <x:v>1113306</x:v>
      </x:c>
      <x:c r="B2612" s="56" t="str">
        <x:v>102351346</x:v>
      </x:c>
      <x:c r="C2612" s="56" t="str">
        <x:v>NAXTRI</x:v>
      </x:c>
      <x:c r="D2612" s="56" t="str">
        <x:v>0377937266</x:v>
      </x:c>
      <x:c r="E2612" s="56" t="str">
        <x:v>EMS S/A</x:v>
      </x:c>
      <x:c r="F2612" s="56" t="str">
        <x:v>57507378000365</x:v>
      </x:c>
      <x:c r="G2612" s="56" t="str">
        <x:v>2026-04-17T10:42:07.000-0300</x:v>
      </x:c>
      <x:c r="H2612" s="56" t="str">
        <x:v>25351183796201698</x:v>
      </x:c>
      <x:c r="I2612" s="56" t="str">
        <x:v>2026-08-26T00:00:00.000-0300</x:v>
      </x:c>
      <x:c r="J2612" s="56" t="str">
        <x:v>Sim</x:v>
      </x:c>
      <x:c r="K2612" s="56" t="str"/>
    </x:row>
    <x:row r="2613">
      <x:c r="A2613" s="56" t="str">
        <x:v>1259055</x:v>
      </x:c>
      <x:c r="B2613" s="56" t="str">
        <x:v>112060024</x:v>
      </x:c>
      <x:c r="C2613" s="56" t="str">
        <x:v>cloridrato de fingolimode</x:v>
      </x:c>
      <x:c r="D2613" s="56" t="str">
        <x:v>0624653269</x:v>
      </x:c>
      <x:c r="E2613" s="56" t="str">
        <x:v>UNIVERSIDADE FEDERAL DO RIO GRANDE DO NORTE</x:v>
      </x:c>
      <x:c r="F2613" s="56" t="str">
        <x:v>24365710000183</x:v>
      </x:c>
      <x:c r="G2613" s="56" t="str">
        <x:v>2026-06-25T08:05:14.000-0300</x:v>
      </x:c>
      <x:c r="H2613" s="56" t="str">
        <x:v>25351322775201811</x:v>
      </x:c>
      <x:c r="I2613" s="56" t="str">
        <x:v>2026-08-26T00:00:00.000-0300</x:v>
      </x:c>
      <x:c r="J2613" s="56" t="str">
        <x:v>Sim</x:v>
      </x:c>
      <x:c r="K2613" s="56" t="str"/>
    </x:row>
    <x:row r="2614">
      <x:c r="A2614" s="56" t="str">
        <x:v>1228126</x:v>
      </x:c>
      <x:c r="B2614" s="56" t="str">
        <x:v>102351249</x:v>
      </x:c>
      <x:c r="C2614" s="56" t="str">
        <x:v>loratadina + sulfato de pseudoefedrina</x:v>
      </x:c>
      <x:c r="D2614" s="56" t="str">
        <x:v>0789583241</x:v>
      </x:c>
      <x:c r="E2614" s="56" t="str">
        <x:v>EMS S/A</x:v>
      </x:c>
      <x:c r="F2614" s="56" t="str">
        <x:v>57507378000365</x:v>
      </x:c>
      <x:c r="G2614" s="56" t="str">
        <x:v>2024-06-12T17:39:23.000-0300</x:v>
      </x:c>
      <x:c r="H2614" s="56" t="str">
        <x:v>25351723502201718</x:v>
      </x:c>
      <x:c r="I2614" s="56" t="str">
        <x:v>2026-08-26T00:00:00.000-0300</x:v>
      </x:c>
      <x:c r="J2614" s="56" t="str">
        <x:v>Sim</x:v>
      </x:c>
      <x:c r="K2614" s="56" t="str"/>
    </x:row>
    <x:row r="2615">
      <x:c r="A2615" s="56" t="str">
        <x:v>1232159</x:v>
      </x:c>
      <x:c r="B2615" s="56" t="str">
        <x:v>104400207</x:v>
      </x:c>
      <x:c r="C2615" s="56" t="str">
        <x:v>cetoconazol + dipropionato de betametasona + sulfato de neomicina</x:v>
      </x:c>
      <x:c r="D2615" s="56" t="str">
        <x:v>0189762268</x:v>
      </x:c>
      <x:c r="E2615" s="56" t="str">
        <x:v>CELLERA FARMACEUTICA S.A.</x:v>
      </x:c>
      <x:c r="F2615" s="56" t="str">
        <x:v>33173097000274</x:v>
      </x:c>
      <x:c r="G2615" s="56" t="str">
        <x:v>2026-02-26T09:27:18.000-0300</x:v>
      </x:c>
      <x:c r="H2615" s="56" t="str">
        <x:v>25351018333201873</x:v>
      </x:c>
      <x:c r="I2615" s="56" t="str">
        <x:v>2026-08-26T00:00:00.000-0300</x:v>
      </x:c>
      <x:c r="J2615" s="56" t="str">
        <x:v>Sim</x:v>
      </x:c>
      <x:c r="K2615" s="56" t="str"/>
    </x:row>
    <x:row r="2616">
      <x:c r="A2616" s="56" t="str">
        <x:v>1352492</x:v>
      </x:c>
      <x:c r="B2616" s="56" t="str">
        <x:v>155840591</x:v>
      </x:c>
      <x:c r="C2616" s="56" t="str">
        <x:v>minoxidil</x:v>
      </x:c>
      <x:c r="D2616" s="56" t="str">
        <x:v>0584389264</x:v>
      </x:c>
      <x:c r="E2616" s="56" t="str">
        <x:v>BRAINFARMA INDÚSTRIA QUÍMICA E FARMACÊUTICA S.A</x:v>
      </x:c>
      <x:c r="F2616" s="56" t="str">
        <x:v>05161069000110</x:v>
      </x:c>
      <x:c r="G2616" s="56" t="str">
        <x:v>2026-06-15T10:59:53.000-0300</x:v>
      </x:c>
      <x:c r="H2616" s="56" t="str">
        <x:v>25351518449201999</x:v>
      </x:c>
      <x:c r="I2616" s="56" t="str">
        <x:v>2026-08-26T00:00:00.000-0300</x:v>
      </x:c>
      <x:c r="J2616" s="56" t="str">
        <x:v>Sim</x:v>
      </x:c>
      <x:c r="K2616" s="56" t="str"/>
    </x:row>
    <x:row r="2617">
      <x:c r="A2617" s="56" t="str">
        <x:v>1243301</x:v>
      </x:c>
      <x:c r="B2617" s="56" t="str">
        <x:v>102351258</x:v>
      </x:c>
      <x:c r="C2617" s="56" t="str">
        <x:v>IMPERE</x:v>
      </x:c>
      <x:c r="D2617" s="56" t="str">
        <x:v>0217273262</x:v>
      </x:c>
      <x:c r="E2617" s="56" t="str">
        <x:v>EMS S/A</x:v>
      </x:c>
      <x:c r="F2617" s="56" t="str">
        <x:v>57507378000365</x:v>
      </x:c>
      <x:c r="G2617" s="56" t="str">
        <x:v>2026-03-05T10:12:55.000-0300</x:v>
      </x:c>
      <x:c r="H2617" s="56" t="str">
        <x:v>25351720277201750</x:v>
      </x:c>
      <x:c r="I2617" s="56" t="str">
        <x:v>2026-08-26T00:00:00.000-0300</x:v>
      </x:c>
      <x:c r="J2617" s="56" t="str">
        <x:v>Sim</x:v>
      </x:c>
      <x:c r="K2617" s="56" t="str"/>
    </x:row>
    <x:row r="2618">
      <x:c r="A2618" s="56" t="str">
        <x:v>1226598</x:v>
      </x:c>
      <x:c r="B2618" s="56" t="str">
        <x:v>141070610</x:v>
      </x:c>
      <x:c r="C2618" s="56" t="str">
        <x:v>AZITROMICINA</x:v>
      </x:c>
      <x:c r="D2618" s="56" t="str">
        <x:v>0243124261</x:v>
      </x:c>
      <x:c r="E2618" s="56" t="str">
        <x:v>PHARLAB INDÚSTRIA FARMACÊUTICA S.A.</x:v>
      </x:c>
      <x:c r="F2618" s="56" t="str">
        <x:v>02501297000102</x:v>
      </x:c>
      <x:c r="G2618" s="56" t="str">
        <x:v>2026-03-12T13:33:21.000-0300</x:v>
      </x:c>
      <x:c r="H2618" s="56" t="str">
        <x:v>25351680607201767</x:v>
      </x:c>
      <x:c r="I2618" s="56" t="str">
        <x:v>2026-08-26T00:00:00.000-0300</x:v>
      </x:c>
      <x:c r="J2618" s="56" t="str">
        <x:v>Sim</x:v>
      </x:c>
      <x:c r="K2618" s="56" t="str"/>
    </x:row>
    <x:row r="2619">
      <x:c r="A2619" s="56" t="str">
        <x:v>1240976</x:v>
      </x:c>
      <x:c r="B2619" s="56" t="str">
        <x:v>105730514</x:v>
      </x:c>
      <x:c r="C2619" s="56" t="str">
        <x:v>BRAVAN HCT</x:v>
      </x:c>
      <x:c r="D2619" s="56" t="str">
        <x:v>0326104267</x:v>
      </x:c>
      <x:c r="E2619" s="56" t="str">
        <x:v>ACHÉ LABORATÓRIOS FARMACÊUTICOS S.A</x:v>
      </x:c>
      <x:c r="F2619" s="56" t="str">
        <x:v>60659463002992</x:v>
      </x:c>
      <x:c r="G2619" s="56" t="str">
        <x:v>2026-04-06T09:42:13.000-0300</x:v>
      </x:c>
      <x:c r="H2619" s="56" t="str">
        <x:v>25351338376201113</x:v>
      </x:c>
      <x:c r="I2619" s="56" t="str">
        <x:v>2026-08-26T00:00:00.000-0300</x:v>
      </x:c>
      <x:c r="J2619" s="56" t="str">
        <x:v>Sim</x:v>
      </x:c>
      <x:c r="K2619" s="56" t="str"/>
    </x:row>
    <x:row r="2620">
      <x:c r="A2620" s="56" t="str">
        <x:v>1253185</x:v>
      </x:c>
      <x:c r="B2620" s="56" t="str">
        <x:v>167730587</x:v>
      </x:c>
      <x:c r="C2620" s="56" t="str">
        <x:v>citrato de tamoxifeno</x:v>
      </x:c>
      <x:c r="D2620" s="56" t="str">
        <x:v>1345252251</x:v>
      </x:c>
      <x:c r="E2620" s="56" t="str">
        <x:v>LEGRAND PHARMA INDÚSTRIA FARMACÊUTICA LTDA</x:v>
      </x:c>
      <x:c r="F2620" s="56" t="str">
        <x:v>05044984000126</x:v>
      </x:c>
      <x:c r="G2620" s="56" t="str">
        <x:v>2025-10-09T15:12:42.000-0300</x:v>
      </x:c>
      <x:c r="H2620" s="56" t="str">
        <x:v>25351212789201828</x:v>
      </x:c>
      <x:c r="I2620" s="56" t="str">
        <x:v>2026-08-26T00:00:00.000-0300</x:v>
      </x:c>
      <x:c r="J2620" s="56" t="str">
        <x:v>Sim</x:v>
      </x:c>
      <x:c r="K2620" s="56" t="str"/>
    </x:row>
    <x:row r="2621">
      <x:c r="A2621" s="56" t="str">
        <x:v>1251719</x:v>
      </x:c>
      <x:c r="B2621" s="56" t="str">
        <x:v>102351264</x:v>
      </x:c>
      <x:c r="C2621" s="56" t="str">
        <x:v>NEULOX</x:v>
      </x:c>
      <x:c r="D2621" s="56" t="str">
        <x:v>4755609224</x:v>
      </x:c>
      <x:c r="E2621" s="56" t="str">
        <x:v>EMS S/A</x:v>
      </x:c>
      <x:c r="F2621" s="56" t="str">
        <x:v>57507378000365</x:v>
      </x:c>
      <x:c r="G2621" s="56" t="str">
        <x:v>2022-09-28T17:07:09.000-0300</x:v>
      </x:c>
      <x:c r="H2621" s="56" t="str">
        <x:v>25351166683201845</x:v>
      </x:c>
      <x:c r="I2621" s="56" t="str">
        <x:v>2026-08-26T00:00:00.000-0300</x:v>
      </x:c>
      <x:c r="J2621" s="56" t="str">
        <x:v>Sim</x:v>
      </x:c>
      <x:c r="K2621" s="56" t="str"/>
    </x:row>
    <x:row r="2622">
      <x:c r="A2622" s="56" t="str">
        <x:v>1259310</x:v>
      </x:c>
      <x:c r="B2622" s="56" t="str">
        <x:v>105830928</x:v>
      </x:c>
      <x:c r="C2622" s="56" t="str">
        <x:v>gliclazida</x:v>
      </x:c>
      <x:c r="D2622" s="56" t="str">
        <x:v>0235969265</x:v>
      </x:c>
      <x:c r="E2622" s="56" t="str">
        <x:v>GERMED FARMACEUTICA LTDA</x:v>
      </x:c>
      <x:c r="F2622" s="56" t="str">
        <x:v>45992062000165</x:v>
      </x:c>
      <x:c r="G2622" s="56" t="str">
        <x:v>2026-03-10T17:11:23.000-0300</x:v>
      </x:c>
      <x:c r="H2622" s="56" t="str">
        <x:v>25351097585201516</x:v>
      </x:c>
      <x:c r="I2622" s="56" t="str">
        <x:v>2026-08-26T00:00:00.000-0300</x:v>
      </x:c>
      <x:c r="J2622" s="56" t="str">
        <x:v>Sim</x:v>
      </x:c>
      <x:c r="K2622" s="56" t="str"/>
    </x:row>
    <x:row r="2623">
      <x:c r="A2623" s="56" t="str">
        <x:v>1234931</x:v>
      </x:c>
      <x:c r="B2623" s="56" t="str">
        <x:v>159210003</x:v>
      </x:c>
      <x:c r="C2623" s="56" t="str">
        <x:v>ONTRUZANT</x:v>
      </x:c>
      <x:c r="D2623" s="56" t="str">
        <x:v>0261554263</x:v>
      </x:c>
      <x:c r="E2623" s="56" t="str">
        <x:v>Samsung Bioepis br Pharmaceutical ltda.</x:v>
      </x:c>
      <x:c r="F2623" s="56" t="str">
        <x:v>24563776000188</x:v>
      </x:c>
      <x:c r="G2623" s="56" t="str">
        <x:v>2026-03-17T17:00:37.000-0300</x:v>
      </x:c>
      <x:c r="H2623" s="56" t="str">
        <x:v>25351083624201832</x:v>
      </x:c>
      <x:c r="I2623" s="56" t="str">
        <x:v>2026-08-26T00:00:00.000-0300</x:v>
      </x:c>
      <x:c r="J2623" s="56" t="str">
        <x:v>Sim</x:v>
      </x:c>
      <x:c r="K2623" s="56" t="str"/>
    </x:row>
    <x:row r="2624">
      <x:c r="A2624" s="56" t="str">
        <x:v>3595511</x:v>
      </x:c>
      <x:c r="B2624" s="56" t="str">
        <x:v>155370111</x:v>
      </x:c>
      <x:c r="C2624" s="56" t="str">
        <x:v>NINDAXEF</x:v>
      </x:c>
      <x:c r="D2624" s="56" t="str">
        <x:v>0480725268</x:v>
      </x:c>
      <x:c r="E2624" s="56" t="str">
        <x:v>ACCORD FARMACÊUTICA LTDA</x:v>
      </x:c>
      <x:c r="F2624" s="56" t="str">
        <x:v>64171697000146</x:v>
      </x:c>
      <x:c r="G2624" s="56" t="str">
        <x:v>2026-05-18T12:01:44.000-0300</x:v>
      </x:c>
      <x:c r="H2624" s="56" t="str">
        <x:v>25351061176202383</x:v>
      </x:c>
      <x:c r="I2624" s="56" t="str">
        <x:v>2026-08-26T00:00:00.000-0300</x:v>
      </x:c>
      <x:c r="J2624" s="56" t="str">
        <x:v>Sim</x:v>
      </x:c>
      <x:c r="K2624" s="56" t="str"/>
    </x:row>
    <x:row r="2625">
      <x:c r="A2625" s="56" t="str">
        <x:v>1249417</x:v>
      </x:c>
      <x:c r="B2625" s="56" t="str">
        <x:v>188300049</x:v>
      </x:c>
      <x:c r="C2625" s="56" t="str">
        <x:v>AGIOLAX</x:v>
      </x:c>
      <x:c r="D2625" s="56" t="str">
        <x:v>0758212232</x:v>
      </x:c>
      <x:c r="E2625" s="56" t="str">
        <x:v>VIATRIS FARMACEUTICA DO BRASIL LTDA</x:v>
      </x:c>
      <x:c r="F2625" s="56" t="str">
        <x:v>11643096000122</x:v>
      </x:c>
      <x:c r="G2625" s="56" t="str">
        <x:v>2023-07-21T10:25:34.000-0300</x:v>
      </x:c>
      <x:c r="H2625" s="56" t="str">
        <x:v>25351067920201896</x:v>
      </x:c>
      <x:c r="I2625" s="56" t="str">
        <x:v>2026-08-26T00:00:00.000-0300</x:v>
      </x:c>
      <x:c r="J2625" s="56" t="str">
        <x:v>Sim</x:v>
      </x:c>
      <x:c r="K2625" s="56" t="str"/>
    </x:row>
    <x:row r="2626">
      <x:c r="A2626" s="56" t="str">
        <x:v>1249419</x:v>
      </x:c>
      <x:c r="B2626" s="56" t="str">
        <x:v>188300050</x:v>
      </x:c>
      <x:c r="C2626" s="56" t="str">
        <x:v>LEGALON</x:v>
      </x:c>
      <x:c r="D2626" s="56" t="str">
        <x:v>1604622253</x:v>
      </x:c>
      <x:c r="E2626" s="56" t="str">
        <x:v>VIATRIS FARMACEUTICA DO BRASIL LTDA</x:v>
      </x:c>
      <x:c r="F2626" s="56" t="str">
        <x:v>11643096000122</x:v>
      </x:c>
      <x:c r="G2626" s="56" t="str">
        <x:v>2025-12-15T18:50:40.000-0200</x:v>
      </x:c>
      <x:c r="H2626" s="56" t="str">
        <x:v>25351067927201816</x:v>
      </x:c>
      <x:c r="I2626" s="56" t="str">
        <x:v>2026-08-26T00:00:00.000-0300</x:v>
      </x:c>
      <x:c r="J2626" s="56" t="str">
        <x:v>Sim</x:v>
      </x:c>
      <x:c r="K2626" s="56" t="str"/>
    </x:row>
    <x:row r="2627">
      <x:c r="A2627" s="56" t="str">
        <x:v>1257191</x:v>
      </x:c>
      <x:c r="B2627" s="56" t="str">
        <x:v>155370091</x:v>
      </x:c>
      <x:c r="C2627" s="56" t="str">
        <x:v>apixabana</x:v>
      </x:c>
      <x:c r="D2627" s="56" t="str">
        <x:v>1455147249</x:v>
      </x:c>
      <x:c r="E2627" s="56" t="str">
        <x:v>ACCORD FARMACÊUTICA LTDA</x:v>
      </x:c>
      <x:c r="F2627" s="56" t="str">
        <x:v>64171697000146</x:v>
      </x:c>
      <x:c r="G2627" s="56" t="str">
        <x:v>2024-10-23T09:17:33.000-0300</x:v>
      </x:c>
      <x:c r="H2627" s="56" t="str">
        <x:v>25351327141201855</x:v>
      </x:c>
      <x:c r="I2627" s="56" t="str">
        <x:v>2026-08-26T00:00:00.000-0300</x:v>
      </x:c>
      <x:c r="J2627" s="56" t="str">
        <x:v>Sim</x:v>
      </x:c>
      <x:c r="K2627" s="56" t="str"/>
    </x:row>
    <x:row r="2628">
      <x:c r="A2628" s="56" t="str">
        <x:v>1226797</x:v>
      </x:c>
      <x:c r="B2628" s="56" t="str">
        <x:v>156260030</x:v>
      </x:c>
      <x:c r="C2628" s="56" t="str">
        <x:v>BONVIVA</x:v>
      </x:c>
      <x:c r="D2628" s="56" t="str">
        <x:v>0645527246</x:v>
      </x:c>
      <x:c r="E2628" s="56" t="str">
        <x:v>Laboratórios Bagó do Brasil S/A</x:v>
      </x:c>
      <x:c r="F2628" s="56" t="str">
        <x:v>04748181000947</x:v>
      </x:c>
      <x:c r="G2628" s="56" t="str">
        <x:v>2024-05-15T10:28:52.000-0300</x:v>
      </x:c>
      <x:c r="H2628" s="56" t="str">
        <x:v>25351714006201765</x:v>
      </x:c>
      <x:c r="I2628" s="56" t="str">
        <x:v>2026-08-26T00:00:00.000-0300</x:v>
      </x:c>
      <x:c r="J2628" s="56" t="str">
        <x:v>Sim</x:v>
      </x:c>
      <x:c r="K2628" s="56" t="str"/>
    </x:row>
    <x:row r="2629">
      <x:c r="A2629" s="56" t="str">
        <x:v>1230984</x:v>
      </x:c>
      <x:c r="B2629" s="56" t="str">
        <x:v>102351255</x:v>
      </x:c>
      <x:c r="C2629" s="56" t="str">
        <x:v>SINVALIP</x:v>
      </x:c>
      <x:c r="D2629" s="56" t="str">
        <x:v>0548504253</x:v>
      </x:c>
      <x:c r="E2629" s="56" t="str">
        <x:v>EMS S/A</x:v>
      </x:c>
      <x:c r="F2629" s="56" t="str">
        <x:v>57507378000365</x:v>
      </x:c>
      <x:c r="G2629" s="56" t="str">
        <x:v>2025-04-23T16:47:54.000-0300</x:v>
      </x:c>
      <x:c r="H2629" s="56" t="str">
        <x:v>25351730721201745</x:v>
      </x:c>
      <x:c r="I2629" s="56" t="str">
        <x:v>2026-08-26T00:00:00.000-0300</x:v>
      </x:c>
      <x:c r="J2629" s="56" t="str">
        <x:v>Sim</x:v>
      </x:c>
      <x:c r="K2629" s="56" t="str"/>
    </x:row>
    <x:row r="2630">
      <x:c r="A2630" s="56" t="str">
        <x:v>3579532</x:v>
      </x:c>
      <x:c r="B2630" s="56" t="str">
        <x:v>192900010</x:v>
      </x:c>
      <x:c r="C2630" s="56" t="str">
        <x:v>SONRIDOR</x:v>
      </x:c>
      <x:c r="D2630" s="56" t="str">
        <x:v>0438882237</x:v>
      </x:c>
      <x:c r="E2630" s="56" t="str">
        <x:v>PF Consumer Healthcare Brazil Importadora e Distribuidora de Medicamentos Ltda</x:v>
      </x:c>
      <x:c r="F2630" s="56" t="str">
        <x:v>30872270000153</x:v>
      </x:c>
      <x:c r="G2630" s="56" t="str">
        <x:v>2023-05-02T16:21:18.000-0300</x:v>
      </x:c>
      <x:c r="H2630" s="56" t="str">
        <x:v>25351400997202269</x:v>
      </x:c>
      <x:c r="I2630" s="56" t="str">
        <x:v>2026-08-26T00:00:00.000-0300</x:v>
      </x:c>
      <x:c r="J2630" s="56" t="str">
        <x:v>Sim</x:v>
      </x:c>
      <x:c r="K2630" s="56" t="str"/>
    </x:row>
    <x:row r="2631">
      <x:c r="A2631" s="56" t="str">
        <x:v>1228313</x:v>
      </x:c>
      <x:c r="B2631" s="56" t="str">
        <x:v>116880017</x:v>
      </x:c>
      <x:c r="C2631" s="56" t="str">
        <x:v>EVODAZIN</x:v>
      </x:c>
      <x:c r="D2631" s="56" t="str">
        <x:v>0531690261</x:v>
      </x:c>
      <x:c r="E2631" s="56" t="str">
        <x:v>FARMARIN INDUSTRIA E COMERCIO LTDA</x:v>
      </x:c>
      <x:c r="F2631" s="56" t="str">
        <x:v>58635830000175</x:v>
      </x:c>
      <x:c r="G2631" s="56" t="str">
        <x:v>2026-05-29T17:21:03.000-0300</x:v>
      </x:c>
      <x:c r="H2631" s="56" t="str">
        <x:v>25351720524201718</x:v>
      </x:c>
      <x:c r="I2631" s="56" t="str">
        <x:v>2026-08-26T00:00:00.000-0300</x:v>
      </x:c>
      <x:c r="J2631" s="56" t="str">
        <x:v>Sim</x:v>
      </x:c>
      <x:c r="K2631" s="56" t="str"/>
    </x:row>
    <x:row r="2632">
      <x:c r="A2632" s="56" t="str">
        <x:v>1226183</x:v>
      </x:c>
      <x:c r="B2632" s="56" t="str">
        <x:v>167730572</x:v>
      </x:c>
      <x:c r="C2632" s="56" t="str">
        <x:v>tacrolimo</x:v>
      </x:c>
      <x:c r="D2632" s="56" t="str">
        <x:v>1194370250</x:v>
      </x:c>
      <x:c r="E2632" s="56" t="str">
        <x:v>LEGRAND PHARMA INDÚSTRIA FARMACÊUTICA LTDA</x:v>
      </x:c>
      <x:c r="F2632" s="56" t="str">
        <x:v>05044984000126</x:v>
      </x:c>
      <x:c r="G2632" s="56" t="str">
        <x:v>2025-09-09T11:55:08.000-0300</x:v>
      </x:c>
      <x:c r="H2632" s="56" t="str">
        <x:v>25351077323201799</x:v>
      </x:c>
      <x:c r="I2632" s="56" t="str">
        <x:v>2026-08-26T00:00:00.000-0300</x:v>
      </x:c>
      <x:c r="J2632" s="56" t="str">
        <x:v>Sim</x:v>
      </x:c>
      <x:c r="K2632" s="56" t="str"/>
    </x:row>
    <x:row r="2633">
      <x:c r="A2633" s="56" t="str">
        <x:v>1258596</x:v>
      </x:c>
      <x:c r="B2633" s="56" t="str">
        <x:v>106890198</x:v>
      </x:c>
      <x:c r="C2633" s="56" t="str">
        <x:v>PROTEFIGAN SM</x:v>
      </x:c>
      <x:c r="D2633" s="56" t="str">
        <x:v>1629861251</x:v>
      </x:c>
      <x:c r="E2633" s="56" t="str">
        <x:v>KLEY HERTZ FARMACEUTICA S.A</x:v>
      </x:c>
      <x:c r="F2633" s="56" t="str">
        <x:v>92695691000103</x:v>
      </x:c>
      <x:c r="G2633" s="56" t="str">
        <x:v>2025-12-19T15:45:13.000-0200</x:v>
      </x:c>
      <x:c r="H2633" s="56" t="str">
        <x:v>25351097164201709</x:v>
      </x:c>
      <x:c r="I2633" s="56" t="str">
        <x:v>2026-08-26T00:00:00.000-0300</x:v>
      </x:c>
      <x:c r="J2633" s="56" t="str">
        <x:v>Sim</x:v>
      </x:c>
      <x:c r="K2633" s="56" t="str"/>
    </x:row>
    <x:row r="2634">
      <x:c r="A2634" s="56" t="str">
        <x:v>1231279</x:v>
      </x:c>
      <x:c r="B2634" s="56" t="str">
        <x:v>104971442</x:v>
      </x:c>
      <x:c r="C2634" s="56" t="str">
        <x:v>alendronato de sódio</x:v>
      </x:c>
      <x:c r="D2634" s="56" t="str">
        <x:v>4701075213</x:v>
      </x:c>
      <x:c r="E2634" s="56" t="str">
        <x:v>UNIÃO QUÍMICA FARMACÊUTICA NACIONAL S/A</x:v>
      </x:c>
      <x:c r="F2634" s="56" t="str">
        <x:v>60665981000118</x:v>
      </x:c>
      <x:c r="G2634" s="56" t="str">
        <x:v>2021-11-29T16:30:12.000-0200</x:v>
      </x:c>
      <x:c r="H2634" s="56" t="str">
        <x:v>25351056417201813</x:v>
      </x:c>
      <x:c r="I2634" s="56" t="str">
        <x:v>2026-08-26T00:00:00.000-0300</x:v>
      </x:c>
      <x:c r="J2634" s="56" t="str">
        <x:v>Sim</x:v>
      </x:c>
      <x:c r="K2634" s="56" t="str"/>
    </x:row>
    <x:row r="2635">
      <x:c r="A2635" s="56" t="str">
        <x:v>1228292</x:v>
      </x:c>
      <x:c r="B2635" s="56" t="str">
        <x:v>100681150</x:v>
      </x:c>
      <x:c r="C2635" s="56" t="str">
        <x:v>atorvastatina cálcica</x:v>
      </x:c>
      <x:c r="D2635" s="56" t="str">
        <x:v>0584665237</x:v>
      </x:c>
      <x:c r="E2635" s="56" t="str">
        <x:v>NOVARTIS BIOCIENCIAS S.A</x:v>
      </x:c>
      <x:c r="F2635" s="56" t="str">
        <x:v>56994502000130</x:v>
      </x:c>
      <x:c r="G2635" s="56" t="str">
        <x:v>2023-06-07T16:27:00.000-0300</x:v>
      </x:c>
      <x:c r="H2635" s="56" t="str">
        <x:v>25351693938201767</x:v>
      </x:c>
      <x:c r="I2635" s="56" t="str">
        <x:v>2026-08-26T00:00:00.000-0300</x:v>
      </x:c>
      <x:c r="J2635" s="56" t="str">
        <x:v>Sim</x:v>
      </x:c>
      <x:c r="K2635" s="56" t="str"/>
    </x:row>
    <x:row r="2636">
      <x:c r="A2636" s="56" t="str">
        <x:v>1223908</x:v>
      </x:c>
      <x:c r="B2636" s="56" t="str">
        <x:v>103670177</x:v>
      </x:c>
      <x:c r="C2636" s="56" t="str">
        <x:v>SPIOLTO</x:v>
      </x:c>
      <x:c r="D2636" s="56" t="str">
        <x:v>0058428259</x:v>
      </x:c>
      <x:c r="E2636" s="56" t="str">
        <x:v>BOEHRINGER INGELHEIM DO BRASIL QUÍMICA E FARMACÊUTICA LTDA.</x:v>
      </x:c>
      <x:c r="F2636" s="56" t="str">
        <x:v>60831658000177</x:v>
      </x:c>
      <x:c r="G2636" s="56" t="str">
        <x:v>2025-01-15T10:48:13.000-0200</x:v>
      </x:c>
      <x:c r="H2636" s="56" t="str">
        <x:v>25351781502201461</x:v>
      </x:c>
      <x:c r="I2636" s="56" t="str">
        <x:v>2026-08-26T00:00:00.000-0300</x:v>
      </x:c>
      <x:c r="J2636" s="56" t="str">
        <x:v>Sim</x:v>
      </x:c>
      <x:c r="K2636" s="56" t="str"/>
    </x:row>
    <x:row r="2637">
      <x:c r="A2637" s="56" t="str">
        <x:v>1248638</x:v>
      </x:c>
      <x:c r="B2637" s="56" t="str">
        <x:v>143810210</x:v>
      </x:c>
      <x:c r="C2637" s="56" t="str">
        <x:v>hidroclorotiazida</x:v>
      </x:c>
      <x:c r="D2637" s="56" t="str">
        <x:v>0596564261</x:v>
      </x:c>
      <x:c r="E2637" s="56" t="str">
        <x:v>CIMED INDUSTRIA S.A</x:v>
      </x:c>
      <x:c r="F2637" s="56" t="str">
        <x:v>02814497000107</x:v>
      </x:c>
      <x:c r="G2637" s="56" t="str">
        <x:v>2026-06-17T15:31:08.000-0300</x:v>
      </x:c>
      <x:c r="H2637" s="56" t="str">
        <x:v>25351066727201838</x:v>
      </x:c>
      <x:c r="I2637" s="56" t="str">
        <x:v>2026-08-26T00:00:00.000-0300</x:v>
      </x:c>
      <x:c r="J2637" s="56" t="str">
        <x:v>Sim</x:v>
      </x:c>
      <x:c r="K2637" s="56" t="str"/>
    </x:row>
    <x:row r="2638">
      <x:c r="A2638" s="56" t="str">
        <x:v>1239388</x:v>
      </x:c>
      <x:c r="B2638" s="56" t="str">
        <x:v>102351286</x:v>
      </x:c>
      <x:c r="C2638" s="56" t="str">
        <x:v>FLUITEÍNA</x:v>
      </x:c>
      <x:c r="D2638" s="56" t="str">
        <x:v>0637431260</x:v>
      </x:c>
      <x:c r="E2638" s="56" t="str">
        <x:v>EMS S/A</x:v>
      </x:c>
      <x:c r="F2638" s="56" t="str">
        <x:v>57507378000365</x:v>
      </x:c>
      <x:c r="G2638" s="56" t="str">
        <x:v>2026-06-29T10:09:16.000-0300</x:v>
      </x:c>
      <x:c r="H2638" s="56" t="str">
        <x:v>25351235399201583</x:v>
      </x:c>
      <x:c r="I2638" s="56" t="str">
        <x:v>2026-08-26T00:00:00.000-0300</x:v>
      </x:c>
      <x:c r="J2638" s="56" t="str">
        <x:v>Sim</x:v>
      </x:c>
      <x:c r="K2638" s="56" t="str"/>
    </x:row>
    <x:row r="2639">
      <x:c r="A2639" s="56" t="str">
        <x:v>1259549</x:v>
      </x:c>
      <x:c r="B2639" s="56" t="str">
        <x:v>173590001</x:v>
      </x:c>
      <x:c r="C2639" s="56" t="str">
        <x:v>RPHOSTEO</x:v>
      </x:c>
      <x:c r="D2639" s="56" t="str">
        <x:v>1343488249</x:v>
      </x:c>
      <x:c r="E2639" s="56" t="str">
        <x:v>MJM PRODUTOS FARMACEUTICOS E DE RADIOPROTECAO S.A.</x:v>
      </x:c>
      <x:c r="F2639" s="56" t="str">
        <x:v>04891262000144</x:v>
      </x:c>
      <x:c r="G2639" s="56" t="str">
        <x:v>2024-09-30T20:52:08.000-0300</x:v>
      </x:c>
      <x:c r="H2639" s="56" t="str">
        <x:v>25351217456201895</x:v>
      </x:c>
      <x:c r="I2639" s="56" t="str">
        <x:v>2026-08-26T00:00:00.000-0300</x:v>
      </x:c>
      <x:c r="J2639" s="56" t="str">
        <x:v>Sim</x:v>
      </x:c>
      <x:c r="K2639" s="56" t="str"/>
    </x:row>
    <x:row r="2640">
      <x:c r="A2640" s="56" t="str">
        <x:v>1259834</x:v>
      </x:c>
      <x:c r="B2640" s="56" t="str">
        <x:v>105730518</x:v>
      </x:c>
      <x:c r="C2640" s="56" t="str">
        <x:v>VALPI</x:v>
      </x:c>
      <x:c r="D2640" s="56" t="str">
        <x:v>0657392235</x:v>
      </x:c>
      <x:c r="E2640" s="56" t="str">
        <x:v>ACHÉ LABORATÓRIOS FARMACÊUTICOS S.A</x:v>
      </x:c>
      <x:c r="F2640" s="56" t="str">
        <x:v>60659463002992</x:v>
      </x:c>
      <x:c r="G2640" s="56" t="str">
        <x:v>2023-06-27T15:11:14.000-0300</x:v>
      </x:c>
      <x:c r="H2640" s="56" t="str">
        <x:v>25351715041201700</x:v>
      </x:c>
      <x:c r="I2640" s="56" t="str">
        <x:v>2026-08-26T00:00:00.000-0300</x:v>
      </x:c>
      <x:c r="J2640" s="56" t="str">
        <x:v>Sim</x:v>
      </x:c>
      <x:c r="K2640" s="56" t="str"/>
    </x:row>
    <x:row r="2641">
      <x:c r="A2641" s="56" t="str">
        <x:v>1146584</x:v>
      </x:c>
      <x:c r="B2641" s="56" t="str">
        <x:v>158190019</x:v>
      </x:c>
      <x:c r="C2641" s="56" t="str">
        <x:v>Minel</x:v>
      </x:c>
      <x:c r="D2641" s="56" t="str">
        <x:v>1585898252</x:v>
      </x:c>
      <x:c r="E2641" s="56" t="str">
        <x:v>ARESE PHARMA LTDA.</x:v>
      </x:c>
      <x:c r="F2641" s="56" t="str">
        <x:v>07670111000154</x:v>
      </x:c>
      <x:c r="G2641" s="56" t="str">
        <x:v>2025-12-10T15:55:19.000-0200</x:v>
      </x:c>
      <x:c r="H2641" s="56" t="str">
        <x:v>25351423791201424</x:v>
      </x:c>
      <x:c r="I2641" s="56" t="str">
        <x:v>2026-08-26T00:00:00.000-0300</x:v>
      </x:c>
      <x:c r="J2641" s="56" t="str">
        <x:v>Sim</x:v>
      </x:c>
      <x:c r="K2641" s="56" t="str"/>
    </x:row>
    <x:row r="2642">
      <x:c r="A2642" s="56" t="str">
        <x:v>1421158</x:v>
      </x:c>
      <x:c r="B2642" s="56" t="str">
        <x:v>154230310</x:v>
      </x:c>
      <x:c r="C2642" s="56" t="str">
        <x:v>cloridrato de paroxetina</x:v>
      </x:c>
      <x:c r="D2642" s="56" t="str">
        <x:v>1593115253</x:v>
      </x:c>
      <x:c r="E2642" s="56" t="str">
        <x:v>GEOLAB INDÚSTRIA FARMACÊUTICA S/A</x:v>
      </x:c>
      <x:c r="F2642" s="56" t="str">
        <x:v>03485572000104</x:v>
      </x:c>
      <x:c r="G2642" s="56" t="str">
        <x:v>2025-12-12T10:30:07.000-0200</x:v>
      </x:c>
      <x:c r="H2642" s="56" t="str">
        <x:v>25351193257201612</x:v>
      </x:c>
      <x:c r="I2642" s="56" t="str">
        <x:v>2026-08-26T00:00:00.000-0300</x:v>
      </x:c>
      <x:c r="J2642" s="56" t="str">
        <x:v>Sim</x:v>
      </x:c>
      <x:c r="K2642" s="56" t="str"/>
    </x:row>
    <x:row r="2643">
      <x:c r="A2643" s="56" t="str">
        <x:v>1361553</x:v>
      </x:c>
      <x:c r="B2643" s="56" t="str">
        <x:v>100431347</x:v>
      </x:c>
      <x:c r="C2643" s="56" t="str">
        <x:v>RIVAXA</x:v>
      </x:c>
      <x:c r="D2643" s="56" t="str">
        <x:v>0722777264</x:v>
      </x:c>
      <x:c r="E2643" s="56" t="str">
        <x:v>EUROFARMA LABORATORIOS S.A.</x:v>
      </x:c>
      <x:c r="F2643" s="56" t="str">
        <x:v>61190096000192</x:v>
      </x:c>
      <x:c r="G2643" s="56" t="str">
        <x:v>2026-07-21T14:27:17.000-0300</x:v>
      </x:c>
      <x:c r="H2643" s="56" t="str">
        <x:v>25351600420201906</x:v>
      </x:c>
      <x:c r="I2643" s="56" t="str">
        <x:v>2026-08-26T00:00:00.000-0300</x:v>
      </x:c>
      <x:c r="J2643" s="56" t="str">
        <x:v>Sim</x:v>
      </x:c>
      <x:c r="K2643" s="56" t="str"/>
    </x:row>
    <x:row r="2644">
      <x:c r="A2644" s="56" t="str">
        <x:v>1428098</x:v>
      </x:c>
      <x:c r="B2644" s="56" t="str">
        <x:v>110130290</x:v>
      </x:c>
      <x:c r="C2644" s="56" t="str">
        <x:v>MOMATE</x:v>
      </x:c>
      <x:c r="D2644" s="56" t="str">
        <x:v>0906738253</x:v>
      </x:c>
      <x:c r="E2644" s="56" t="str">
        <x:v>GLENMARK FARMACÊUTICA LTDA</x:v>
      </x:c>
      <x:c r="F2644" s="56" t="str">
        <x:v>44363661000157</x:v>
      </x:c>
      <x:c r="G2644" s="56" t="str">
        <x:v>2025-07-10T17:02:10.000-0300</x:v>
      </x:c>
      <x:c r="H2644" s="56" t="str">
        <x:v>25351376496202092</x:v>
      </x:c>
      <x:c r="I2644" s="56" t="str">
        <x:v>2026-08-26T00:00:00.000-0300</x:v>
      </x:c>
      <x:c r="J2644" s="56" t="str">
        <x:v>Sim</x:v>
      </x:c>
      <x:c r="K2644" s="56" t="str"/>
    </x:row>
    <x:row r="2645">
      <x:c r="A2645" s="56" t="str">
        <x:v>3389387</x:v>
      </x:c>
      <x:c r="B2645" s="56" t="str">
        <x:v>155840639</x:v>
      </x:c>
      <x:c r="C2645" s="56" t="str">
        <x:v>PEPSAMAR</x:v>
      </x:c>
      <x:c r="D2645" s="56" t="str">
        <x:v>1586189255</x:v>
      </x:c>
      <x:c r="E2645" s="56" t="str">
        <x:v>BRAINFARMA INDÚSTRIA QUÍMICA E FARMACÊUTICA S.A</x:v>
      </x:c>
      <x:c r="F2645" s="56" t="str">
        <x:v>05161069000110</x:v>
      </x:c>
      <x:c r="G2645" s="56" t="str">
        <x:v>2025-12-10T16:47:29.000-0200</x:v>
      </x:c>
      <x:c r="H2645" s="56" t="str">
        <x:v>25351497195202263</x:v>
      </x:c>
      <x:c r="I2645" s="56" t="str">
        <x:v>2026-08-26T00:00:00.000-0300</x:v>
      </x:c>
      <x:c r="J2645" s="56" t="str">
        <x:v>Sim</x:v>
      </x:c>
      <x:c r="K2645" s="56" t="str"/>
    </x:row>
    <x:row r="2646">
      <x:c r="A2646" s="56" t="str">
        <x:v>1459055</x:v>
      </x:c>
      <x:c r="B2646" s="56" t="str">
        <x:v>104971459</x:v>
      </x:c>
      <x:c r="C2646" s="56" t="str">
        <x:v>UNIREZ</x:v>
      </x:c>
      <x:c r="D2646" s="56" t="str">
        <x:v>1135099243</x:v>
      </x:c>
      <x:c r="E2646" s="56" t="str">
        <x:v>UNIÃO QUÍMICA FARMACÊUTICA NACIONAL S/A</x:v>
      </x:c>
      <x:c r="F2646" s="56" t="str">
        <x:v>60665981000118</x:v>
      </x:c>
      <x:c r="G2646" s="56" t="str">
        <x:v>2024-08-19T16:14:45.000-0300</x:v>
      </x:c>
      <x:c r="H2646" s="56" t="str">
        <x:v>25351878395202051</x:v>
      </x:c>
      <x:c r="I2646" s="56" t="str">
        <x:v>2026-08-26T00:00:00.000-0300</x:v>
      </x:c>
      <x:c r="J2646" s="56" t="str">
        <x:v>Sim</x:v>
      </x:c>
      <x:c r="K2646" s="56" t="str"/>
    </x:row>
    <x:row r="2647">
      <x:c r="A2647" s="56" t="str">
        <x:v>1378315</x:v>
      </x:c>
      <x:c r="B2647" s="56" t="str">
        <x:v>103920209</x:v>
      </x:c>
      <x:c r="C2647" s="56" t="str">
        <x:v>BIOVARIXON</x:v>
      </x:c>
      <x:c r="D2647" s="56" t="str">
        <x:v>0767825250</x:v>
      </x:c>
      <x:c r="E2647" s="56" t="str">
        <x:v>VITAMEDIC INDUSTRIA FARMACEUTICA LTDA</x:v>
      </x:c>
      <x:c r="F2647" s="56" t="str">
        <x:v>30222814000131</x:v>
      </x:c>
      <x:c r="G2647" s="56" t="str">
        <x:v>2025-06-06T14:20:42.000-0300</x:v>
      </x:c>
      <x:c r="H2647" s="56" t="str">
        <x:v>25351718314201921</x:v>
      </x:c>
      <x:c r="I2647" s="56" t="str">
        <x:v>2026-08-26T00:00:00.000-0300</x:v>
      </x:c>
      <x:c r="J2647" s="56" t="str">
        <x:v>Sim</x:v>
      </x:c>
      <x:c r="K2647" s="56" t="str"/>
    </x:row>
    <x:row r="2648">
      <x:c r="A2648" s="56" t="str">
        <x:v>1394242</x:v>
      </x:c>
      <x:c r="B2648" s="56" t="str">
        <x:v>104730044</x:v>
      </x:c>
      <x:c r="C2648" s="56" t="str">
        <x:v>GINKGO VIDORA</x:v>
      </x:c>
      <x:c r="D2648" s="56" t="str">
        <x:v>1548927252</x:v>
      </x:c>
      <x:c r="E2648" s="56" t="str">
        <x:v>VIDORA FARMACÊUTICA LTDA</x:v>
      </x:c>
      <x:c r="F2648" s="56" t="str">
        <x:v>92762277000170</x:v>
      </x:c>
      <x:c r="G2648" s="56" t="str">
        <x:v>2025-12-01T15:04:31.000-0200</x:v>
      </x:c>
      <x:c r="H2648" s="56" t="str">
        <x:v>25351120871202041</x:v>
      </x:c>
      <x:c r="I2648" s="56" t="str">
        <x:v>2026-08-26T00:00:00.000-0300</x:v>
      </x:c>
      <x:c r="J2648" s="56" t="str">
        <x:v>Sim</x:v>
      </x:c>
      <x:c r="K2648" s="56" t="str"/>
    </x:row>
    <x:row r="2649">
      <x:c r="A2649" s="56" t="str">
        <x:v>612535</x:v>
      </x:c>
      <x:c r="B2649" s="56" t="str">
        <x:v>169770002</x:v>
      </x:c>
      <x:c r="C2649" s="56" t="str">
        <x:v>SOMATULINE AUTOGEL</x:v>
      </x:c>
      <x:c r="D2649" s="56" t="str">
        <x:v>0015547264</x:v>
      </x:c>
      <x:c r="E2649" s="56" t="str">
        <x:v>BEAUFOUR IPSEN FARMACÊUTICA LTDA</x:v>
      </x:c>
      <x:c r="F2649" s="56" t="str">
        <x:v>07718721000180</x:v>
      </x:c>
      <x:c r="G2649" s="56" t="str">
        <x:v>2026-01-07T15:34:38.000-0200</x:v>
      </x:c>
      <x:c r="H2649" s="56" t="str">
        <x:v>25351128844200821</x:v>
      </x:c>
      <x:c r="I2649" s="56" t="str">
        <x:v>2026-08-26T00:00:00.000-0300</x:v>
      </x:c>
      <x:c r="J2649" s="56" t="str">
        <x:v>Sim</x:v>
      </x:c>
      <x:c r="K2649" s="56" t="str"/>
    </x:row>
    <x:row r="2650">
      <x:c r="A2650" s="56" t="str">
        <x:v>963490</x:v>
      </x:c>
      <x:c r="B2650" s="56" t="str">
        <x:v>102351347</x:v>
      </x:c>
      <x:c r="C2650" s="56" t="str">
        <x:v>RUDITE</x:v>
      </x:c>
      <x:c r="D2650" s="56" t="str">
        <x:v>0095828265</x:v>
      </x:c>
      <x:c r="E2650" s="56" t="str">
        <x:v>EMS S/A</x:v>
      </x:c>
      <x:c r="F2650" s="56" t="str">
        <x:v>57507378000365</x:v>
      </x:c>
      <x:c r="G2650" s="56" t="str">
        <x:v>2026-01-29T15:02:04.000-0200</x:v>
      </x:c>
      <x:c r="H2650" s="56" t="str">
        <x:v>25351322378201466</x:v>
      </x:c>
      <x:c r="I2650" s="56" t="str">
        <x:v>2026-08-26T00:00:00.000-0300</x:v>
      </x:c>
      <x:c r="J2650" s="56" t="str">
        <x:v>Sim</x:v>
      </x:c>
      <x:c r="K2650" s="56" t="str"/>
    </x:row>
    <x:row r="2651">
      <x:c r="A2651" s="56" t="str">
        <x:v>1411111</x:v>
      </x:c>
      <x:c r="B2651" s="56" t="str">
        <x:v>105730738</x:v>
      </x:c>
      <x:c r="C2651" s="56" t="str">
        <x:v>SANCOL</x:v>
      </x:c>
      <x:c r="D2651" s="56" t="str">
        <x:v>0949269247</x:v>
      </x:c>
      <x:c r="E2651" s="56" t="str">
        <x:v>ACHÉ LABORATÓRIOS FARMACÊUTICOS S.A</x:v>
      </x:c>
      <x:c r="F2651" s="56" t="str">
        <x:v>60659463002992</x:v>
      </x:c>
      <x:c r="G2651" s="56" t="str">
        <x:v>2024-07-11T16:09:03.000-0300</x:v>
      </x:c>
      <x:c r="H2651" s="56" t="str">
        <x:v>25351361381202001</x:v>
      </x:c>
      <x:c r="I2651" s="56" t="str">
        <x:v>2026-08-26T00:00:00.000-0300</x:v>
      </x:c>
      <x:c r="J2651" s="56" t="str">
        <x:v>Sim</x:v>
      </x:c>
      <x:c r="K2651" s="56" t="str"/>
    </x:row>
    <x:row r="2652">
      <x:c r="A2652" s="56" t="str">
        <x:v>1350652</x:v>
      </x:c>
      <x:c r="B2652" s="56" t="str">
        <x:v>102980561</x:v>
      </x:c>
      <x:c r="C2652" s="56" t="str">
        <x:v>AZENTEX</x:v>
      </x:c>
      <x:c r="D2652" s="56" t="str">
        <x:v>0600871266</x:v>
      </x:c>
      <x:c r="E2652" s="56" t="str">
        <x:v>CRISTÁLIA PRODUTOS QUÍMICOS FARMACÊUTICOS LTDA.</x:v>
      </x:c>
      <x:c r="F2652" s="56" t="str">
        <x:v>44734671000151</x:v>
      </x:c>
      <x:c r="G2652" s="56" t="str">
        <x:v>2026-06-18T14:33:46.000-0300</x:v>
      </x:c>
      <x:c r="H2652" s="56" t="str">
        <x:v>25351503616201905</x:v>
      </x:c>
      <x:c r="I2652" s="56" t="str">
        <x:v>2026-08-26T00:00:00.000-0300</x:v>
      </x:c>
      <x:c r="J2652" s="56" t="str">
        <x:v>Sim</x:v>
      </x:c>
      <x:c r="K2652" s="56" t="str"/>
    </x:row>
    <x:row r="2653">
      <x:c r="A2653" s="56" t="str">
        <x:v>1448624</x:v>
      </x:c>
      <x:c r="B2653" s="56" t="str">
        <x:v>102980539</x:v>
      </x:c>
      <x:c r="C2653" s="56" t="str">
        <x:v>AGUA PARA INJEÇAO</x:v>
      </x:c>
      <x:c r="D2653" s="56" t="str">
        <x:v>0037290211</x:v>
      </x:c>
      <x:c r="E2653" s="56" t="str">
        <x:v>CRISTÁLIA PRODUTOS QUÍMICOS FARMACÊUTICOS LTDA.</x:v>
      </x:c>
      <x:c r="F2653" s="56" t="str">
        <x:v>44734671000151</x:v>
      </x:c>
      <x:c r="G2653" s="56" t="str">
        <x:v>2021-01-04T14:46:58.000-0200</x:v>
      </x:c>
      <x:c r="H2653" s="56" t="str">
        <x:v>25351606944202098</x:v>
      </x:c>
      <x:c r="I2653" s="56" t="str">
        <x:v>2026-08-26T00:00:00.000-0300</x:v>
      </x:c>
      <x:c r="J2653" s="56" t="str">
        <x:v>Sim</x:v>
      </x:c>
      <x:c r="K2653" s="56" t="str"/>
    </x:row>
    <x:row r="2654">
      <x:c r="A2654" s="56" t="str">
        <x:v>1424272</x:v>
      </x:c>
      <x:c r="B2654" s="56" t="str">
        <x:v>100431427</x:v>
      </x:c>
      <x:c r="C2654" s="56" t="str">
        <x:v>ciprofloxacino</x:v>
      </x:c>
      <x:c r="D2654" s="56" t="str">
        <x:v>0358245265</x:v>
      </x:c>
      <x:c r="E2654" s="56" t="str">
        <x:v>EUROFARMA LABORATORIOS S.A.</x:v>
      </x:c>
      <x:c r="F2654" s="56" t="str">
        <x:v>61190096000192</x:v>
      </x:c>
      <x:c r="G2654" s="56" t="str">
        <x:v>2026-04-13T17:31:37.000-0300</x:v>
      </x:c>
      <x:c r="H2654" s="56" t="str">
        <x:v>25351651463202037</x:v>
      </x:c>
      <x:c r="I2654" s="56" t="str">
        <x:v>2026-08-26T00:00:00.000-0300</x:v>
      </x:c>
      <x:c r="J2654" s="56" t="str">
        <x:v>Sim</x:v>
      </x:c>
      <x:c r="K2654" s="56" t="str"/>
    </x:row>
    <x:row r="2655">
      <x:c r="A2655" s="56" t="str">
        <x:v>1423153</x:v>
      </x:c>
      <x:c r="B2655" s="56" t="str">
        <x:v>102351353</x:v>
      </x:c>
      <x:c r="C2655" s="56" t="str">
        <x:v>PASSARE</x:v>
      </x:c>
      <x:c r="D2655" s="56" t="str">
        <x:v>1577394259</x:v>
      </x:c>
      <x:c r="E2655" s="56" t="str">
        <x:v>EMS S/A</x:v>
      </x:c>
      <x:c r="F2655" s="56" t="str">
        <x:v>57507378000365</x:v>
      </x:c>
      <x:c r="G2655" s="56" t="str">
        <x:v>2025-12-08T15:04:30.000-0200</x:v>
      </x:c>
      <x:c r="H2655" s="56" t="str">
        <x:v>25351415552202011</x:v>
      </x:c>
      <x:c r="I2655" s="56" t="str">
        <x:v>2026-08-26T00:00:00.000-0300</x:v>
      </x:c>
      <x:c r="J2655" s="56" t="str">
        <x:v>Sim</x:v>
      </x:c>
      <x:c r="K2655" s="56" t="str"/>
    </x:row>
    <x:row r="2656">
      <x:c r="A2656" s="56" t="str">
        <x:v>1073441</x:v>
      </x:c>
      <x:c r="B2656" s="56" t="str">
        <x:v>102980526</x:v>
      </x:c>
      <x:c r="C2656" s="56" t="str">
        <x:v>QUERA</x:v>
      </x:c>
      <x:c r="D2656" s="56" t="str">
        <x:v>0632777265</x:v>
      </x:c>
      <x:c r="E2656" s="56" t="str">
        <x:v>CRISTÁLIA PRODUTOS QUÍMICOS FARMACÊUTICOS LTDA.</x:v>
      </x:c>
      <x:c r="F2656" s="56" t="str">
        <x:v>44734671000151</x:v>
      </x:c>
      <x:c r="G2656" s="56" t="str">
        <x:v>2026-06-26T15:05:17.000-0300</x:v>
      </x:c>
      <x:c r="H2656" s="56" t="str">
        <x:v>25351548519201518</x:v>
      </x:c>
      <x:c r="I2656" s="56" t="str">
        <x:v>2026-08-26T00:00:00.000-0300</x:v>
      </x:c>
      <x:c r="J2656" s="56" t="str">
        <x:v>Sim</x:v>
      </x:c>
      <x:c r="K2656" s="56" t="str"/>
    </x:row>
    <x:row r="2657">
      <x:c r="A2657" s="56" t="str">
        <x:v>1375979</x:v>
      </x:c>
      <x:c r="B2657" s="56" t="str">
        <x:v>135170057</x:v>
      </x:c>
      <x:c r="C2657" s="56" t="str">
        <x:v>cloridrato de metilfenidato</x:v>
      </x:c>
      <x:c r="D2657" s="56" t="str">
        <x:v>0474666263</x:v>
      </x:c>
      <x:c r="E2657" s="56" t="str">
        <x:v>ALTHAIA S.A. INDUSTRIA FARMACEUTICA</x:v>
      </x:c>
      <x:c r="F2657" s="56" t="str">
        <x:v>48344725000719</x:v>
      </x:c>
      <x:c r="G2657" s="56" t="str">
        <x:v>2026-05-15T10:16:41.000-0300</x:v>
      </x:c>
      <x:c r="H2657" s="56" t="str">
        <x:v>25351705380201931</x:v>
      </x:c>
      <x:c r="I2657" s="56" t="str">
        <x:v>2026-08-26T00:00:00.000-0300</x:v>
      </x:c>
      <x:c r="J2657" s="56" t="str">
        <x:v>Sim</x:v>
      </x:c>
      <x:c r="K2657" s="56" t="str"/>
    </x:row>
    <x:row r="2658">
      <x:c r="A2658" s="56" t="str">
        <x:v>1064523</x:v>
      </x:c>
      <x:c r="B2658" s="56" t="str">
        <x:v>101070335</x:v>
      </x:c>
      <x:c r="C2658" s="56" t="str">
        <x:v>NUCALA</x:v>
      </x:c>
      <x:c r="D2658" s="56" t="str">
        <x:v>0733583261</x:v>
      </x:c>
      <x:c r="E2658" s="56" t="str">
        <x:v>GLAXOSMITHKLINE BRASIL LTDA</x:v>
      </x:c>
      <x:c r="F2658" s="56" t="str">
        <x:v>33247743000110</x:v>
      </x:c>
      <x:c r="G2658" s="56" t="str">
        <x:v>2026-07-23T09:40:12.000-0300</x:v>
      </x:c>
      <x:c r="H2658" s="56" t="str">
        <x:v>25351486953201534</x:v>
      </x:c>
      <x:c r="I2658" s="56" t="str">
        <x:v>2026-08-26T00:00:00.000-0300</x:v>
      </x:c>
      <x:c r="J2658" s="56" t="str">
        <x:v>Sim</x:v>
      </x:c>
      <x:c r="K2658" s="56" t="str"/>
    </x:row>
    <x:row r="2659">
      <x:c r="A2659" s="56" t="str">
        <x:v>1635365</x:v>
      </x:c>
      <x:c r="B2659" s="56" t="str">
        <x:v>122140117</x:v>
      </x:c>
      <x:c r="C2659" s="56" t="str">
        <x:v>levetiracetam</x:v>
      </x:c>
      <x:c r="D2659" s="56" t="str">
        <x:v>0639749267</x:v>
      </x:c>
      <x:c r="E2659" s="56" t="str">
        <x:v>ADIUM S.A.</x:v>
      </x:c>
      <x:c r="F2659" s="56" t="str">
        <x:v>55980684000127</x:v>
      </x:c>
      <x:c r="G2659" s="56" t="str">
        <x:v>2026-06-29T17:05:02.000-0300</x:v>
      </x:c>
      <x:c r="H2659" s="56" t="str">
        <x:v>25351315257202066</x:v>
      </x:c>
      <x:c r="I2659" s="56" t="str">
        <x:v>2026-08-26T00:00:00.000-0300</x:v>
      </x:c>
      <x:c r="J2659" s="56" t="str">
        <x:v>Sim</x:v>
      </x:c>
      <x:c r="K2659" s="56" t="str"/>
    </x:row>
    <x:row r="2660">
      <x:c r="A2660" s="56" t="str">
        <x:v>1400289</x:v>
      </x:c>
      <x:c r="B2660" s="56" t="str">
        <x:v>155370102</x:v>
      </x:c>
      <x:c r="C2660" s="56" t="str">
        <x:v>rivaroxabana</x:v>
      </x:c>
      <x:c r="D2660" s="56" t="str">
        <x:v>4734857229</x:v>
      </x:c>
      <x:c r="E2660" s="56" t="str">
        <x:v>ACCORD FARMACÊUTICA LTDA</x:v>
      </x:c>
      <x:c r="F2660" s="56" t="str">
        <x:v>64171697000146</x:v>
      </x:c>
      <x:c r="G2660" s="56" t="str">
        <x:v>2022-09-23T15:59:22.000-0300</x:v>
      </x:c>
      <x:c r="H2660" s="56" t="str">
        <x:v>25351187559202038</x:v>
      </x:c>
      <x:c r="I2660" s="56" t="str">
        <x:v>2026-08-26T00:00:00.000-0300</x:v>
      </x:c>
      <x:c r="J2660" s="56" t="str">
        <x:v>Sim</x:v>
      </x:c>
      <x:c r="K2660" s="56" t="str"/>
    </x:row>
    <x:row r="2661">
      <x:c r="A2661" s="56" t="str">
        <x:v>1388592</x:v>
      </x:c>
      <x:c r="B2661" s="56" t="str">
        <x:v>104971469</x:v>
      </x:c>
      <x:c r="C2661" s="56" t="str">
        <x:v>TESS</x:v>
      </x:c>
      <x:c r="D2661" s="56" t="str">
        <x:v>0612913261</x:v>
      </x:c>
      <x:c r="E2661" s="56" t="str">
        <x:v>UNIÃO QUÍMICA FARMACÊUTICA NACIONAL S/A</x:v>
      </x:c>
      <x:c r="F2661" s="56" t="str">
        <x:v>60665981000118</x:v>
      </x:c>
      <x:c r="G2661" s="56" t="str">
        <x:v>2026-06-22T18:07:56.000-0300</x:v>
      </x:c>
      <x:c r="H2661" s="56" t="str">
        <x:v>25351071968202013</x:v>
      </x:c>
      <x:c r="I2661" s="56" t="str">
        <x:v>2026-08-26T00:00:00.000-0300</x:v>
      </x:c>
      <x:c r="J2661" s="56" t="str">
        <x:v>Sim</x:v>
      </x:c>
      <x:c r="K2661" s="56" t="str"/>
    </x:row>
    <x:row r="2662">
      <x:c r="A2662" s="56" t="str">
        <x:v>1496888</x:v>
      </x:c>
      <x:c r="B2662" s="56" t="str">
        <x:v>105710162</x:v>
      </x:c>
      <x:c r="C2662" s="56" t="str">
        <x:v>clotrimazol</x:v>
      </x:c>
      <x:c r="D2662" s="56" t="str">
        <x:v>0580224261</x:v>
      </x:c>
      <x:c r="E2662" s="56" t="str">
        <x:v>BELFAR LTDA</x:v>
      </x:c>
      <x:c r="F2662" s="56" t="str">
        <x:v>18324343000177</x:v>
      </x:c>
      <x:c r="G2662" s="56" t="str">
        <x:v>2026-06-12T17:26:20.000-0300</x:v>
      </x:c>
      <x:c r="H2662" s="56" t="str">
        <x:v>25351425766202004</x:v>
      </x:c>
      <x:c r="I2662" s="56" t="str">
        <x:v>2026-08-26T00:00:00.000-0300</x:v>
      </x:c>
      <x:c r="J2662" s="56" t="str">
        <x:v>Sim</x:v>
      </x:c>
      <x:c r="K2662" s="56" t="str"/>
    </x:row>
    <x:row r="2663">
      <x:c r="A2663" s="56" t="str">
        <x:v>1356335</x:v>
      </x:c>
      <x:c r="B2663" s="56" t="str">
        <x:v>100681167</x:v>
      </x:c>
      <x:c r="C2663" s="56" t="str">
        <x:v>alendronato de sódio</x:v>
      </x:c>
      <x:c r="D2663" s="56" t="str">
        <x:v>1333376213</x:v>
      </x:c>
      <x:c r="E2663" s="56" t="str">
        <x:v>NOVARTIS BIOCIENCIAS S.A</x:v>
      </x:c>
      <x:c r="F2663" s="56" t="str">
        <x:v>56994502000130</x:v>
      </x:c>
      <x:c r="G2663" s="56" t="str">
        <x:v>2021-04-07T19:12:14.000-0300</x:v>
      </x:c>
      <x:c r="H2663" s="56" t="str">
        <x:v>25351172800201991</x:v>
      </x:c>
      <x:c r="I2663" s="56" t="str">
        <x:v>2026-08-26T00:00:00.000-0300</x:v>
      </x:c>
      <x:c r="J2663" s="56" t="str">
        <x:v>Sim</x:v>
      </x:c>
      <x:c r="K2663" s="56" t="str"/>
    </x:row>
    <x:row r="2664">
      <x:c r="A2664" s="56" t="str">
        <x:v>1450516</x:v>
      </x:c>
      <x:c r="B2664" s="56" t="str">
        <x:v>100470633</x:v>
      </x:c>
      <x:c r="C2664" s="56" t="str">
        <x:v>COMTAN</x:v>
      </x:c>
      <x:c r="D2664" s="56" t="str">
        <x:v>0658633261</x:v>
      </x:c>
      <x:c r="E2664" s="56" t="str">
        <x:v>SANDOZ DO BRASIL INDÚSTRIA FARMACÊUTICA LTDA</x:v>
      </x:c>
      <x:c r="F2664" s="56" t="str">
        <x:v>61286647000116</x:v>
      </x:c>
      <x:c r="G2664" s="56" t="str">
        <x:v>2026-07-03T14:32:48.000-0300</x:v>
      </x:c>
      <x:c r="H2664" s="56" t="str">
        <x:v>25351602870202011</x:v>
      </x:c>
      <x:c r="I2664" s="56" t="str">
        <x:v>2026-08-26T00:00:00.000-0300</x:v>
      </x:c>
      <x:c r="J2664" s="56" t="str">
        <x:v>Sim</x:v>
      </x:c>
      <x:c r="K2664" s="56" t="str"/>
    </x:row>
    <x:row r="2665">
      <x:c r="A2665" s="56" t="str">
        <x:v>3564077</x:v>
      </x:c>
      <x:c r="B2665" s="56" t="str">
        <x:v>109290013</x:v>
      </x:c>
      <x:c r="C2665" s="56" t="str">
        <x:v>YESCARTA</x:v>
      </x:c>
      <x:c r="D2665" s="56" t="str">
        <x:v>0194796264</x:v>
      </x:c>
      <x:c r="E2665" s="56" t="str">
        <x:v>GILEAD SCIENCES FARMACEUTICA DO BRASIL LTDA</x:v>
      </x:c>
      <x:c r="F2665" s="56" t="str">
        <x:v>15670288000189</x:v>
      </x:c>
      <x:c r="G2665" s="56" t="str">
        <x:v>2026-02-27T07:25:30.000-0300</x:v>
      </x:c>
      <x:c r="H2665" s="56" t="str">
        <x:v>25351068316202263</x:v>
      </x:c>
      <x:c r="I2665" s="56" t="str">
        <x:v>2026-08-26T00:00:00.000-0300</x:v>
      </x:c>
      <x:c r="J2665" s="56" t="str">
        <x:v>Sim</x:v>
      </x:c>
      <x:c r="K2665" s="56" t="str"/>
    </x:row>
    <x:row r="2666">
      <x:c r="A2666" s="56" t="str">
        <x:v>1423454</x:v>
      </x:c>
      <x:c r="B2666" s="56" t="str">
        <x:v>100663398</x:v>
      </x:c>
      <x:c r="C2666" s="56" t="str">
        <x:v>FITOVITAL</x:v>
      </x:c>
      <x:c r="D2666" s="56" t="str">
        <x:v>0782886256</x:v>
      </x:c>
      <x:c r="E2666" s="56" t="str">
        <x:v>LABORATORIO CATARINENSE LTDA</x:v>
      </x:c>
      <x:c r="F2666" s="56" t="str">
        <x:v>84684620000187</x:v>
      </x:c>
      <x:c r="G2666" s="56" t="str">
        <x:v>2025-06-10T16:32:21.000-0300</x:v>
      </x:c>
      <x:c r="H2666" s="56" t="str">
        <x:v>25351270103201902</x:v>
      </x:c>
      <x:c r="I2666" s="56" t="str">
        <x:v>2026-08-26T00:00:00.000-0300</x:v>
      </x:c>
      <x:c r="J2666" s="56" t="str">
        <x:v>Sim</x:v>
      </x:c>
      <x:c r="K2666" s="56" t="str"/>
    </x:row>
    <x:row r="2667">
      <x:c r="A2667" s="56" t="str">
        <x:v>1381079</x:v>
      </x:c>
      <x:c r="B2667" s="56" t="str">
        <x:v>103920226</x:v>
      </x:c>
      <x:c r="C2667" s="56" t="str">
        <x:v>cloridrato de ciclobenzaprina</x:v>
      </x:c>
      <x:c r="D2667" s="56" t="str">
        <x:v>0227923260</x:v>
      </x:c>
      <x:c r="E2667" s="56" t="str">
        <x:v>VITAMEDIC INDUSTRIA FARMACEUTICA LTDA</x:v>
      </x:c>
      <x:c r="F2667" s="56" t="str">
        <x:v>30222814000131</x:v>
      </x:c>
      <x:c r="G2667" s="56" t="str">
        <x:v>2026-03-09T08:44:12.000-0300</x:v>
      </x:c>
      <x:c r="H2667" s="56" t="str">
        <x:v>25351003296202013</x:v>
      </x:c>
      <x:c r="I2667" s="56" t="str">
        <x:v>2026-08-26T00:00:00.000-0300</x:v>
      </x:c>
      <x:c r="J2667" s="56" t="str">
        <x:v>Sim</x:v>
      </x:c>
      <x:c r="K2667" s="56" t="str"/>
    </x:row>
    <x:row r="2668">
      <x:c r="A2668" s="56" t="str">
        <x:v>1351189</x:v>
      </x:c>
      <x:c r="B2668" s="56" t="str">
        <x:v>121100465</x:v>
      </x:c>
      <x:c r="C2668" s="56" t="str">
        <x:v>XELJANZ</x:v>
      </x:c>
      <x:c r="D2668" s="56" t="str">
        <x:v>0844577260</x:v>
      </x:c>
      <x:c r="E2668" s="56" t="str">
        <x:v>PFIZER BRASIL LTDA</x:v>
      </x:c>
      <x:c r="F2668" s="56" t="str">
        <x:v>61072393000133</x:v>
      </x:c>
      <x:c r="G2668" s="56" t="str">
        <x:v>2026-08-18T12:49:12.000-0300</x:v>
      </x:c>
      <x:c r="H2668" s="56" t="str">
        <x:v>25351421879201999</x:v>
      </x:c>
      <x:c r="I2668" s="56" t="str">
        <x:v>2026-08-26T00:00:00.000-0300</x:v>
      </x:c>
      <x:c r="J2668" s="56" t="str">
        <x:v>Sim</x:v>
      </x:c>
      <x:c r="K2668" s="56" t="str"/>
    </x:row>
    <x:row r="2669">
      <x:c r="A2669" s="56" t="str">
        <x:v>1656892</x:v>
      </x:c>
      <x:c r="B2669" s="56" t="str">
        <x:v>167730659</x:v>
      </x:c>
      <x:c r="C2669" s="56" t="str">
        <x:v>STILRAM SL</x:v>
      </x:c>
      <x:c r="D2669" s="56" t="str">
        <x:v>0265103266</x:v>
      </x:c>
      <x:c r="E2669" s="56" t="str">
        <x:v>LEGRAND PHARMA INDÚSTRIA FARMACÊUTICA LTDA</x:v>
      </x:c>
      <x:c r="F2669" s="56" t="str">
        <x:v>05044984000126</x:v>
      </x:c>
      <x:c r="G2669" s="56" t="str">
        <x:v>2026-03-18T10:40:15.000-0300</x:v>
      </x:c>
      <x:c r="H2669" s="56" t="str">
        <x:v>25351833435202036</x:v>
      </x:c>
      <x:c r="I2669" s="56" t="str">
        <x:v>2026-08-26T00:00:00.000-0300</x:v>
      </x:c>
      <x:c r="J2669" s="56" t="str">
        <x:v>Sim</x:v>
      </x:c>
      <x:c r="K2669" s="56" t="str"/>
    </x:row>
    <x:row r="2670">
      <x:c r="A2670" s="56" t="str">
        <x:v>1662855</x:v>
      </x:c>
      <x:c r="B2670" s="56" t="str">
        <x:v>118190206</x:v>
      </x:c>
      <x:c r="C2670" s="56" t="str">
        <x:v>FORMYN</x:v>
      </x:c>
      <x:c r="D2670" s="56" t="str">
        <x:v>0321039262</x:v>
      </x:c>
      <x:c r="E2670" s="56" t="str">
        <x:v>MULTILAB INDUSTRIA E COMERCIO DE PRODUTOS FARMACEUTICOS LTDA</x:v>
      </x:c>
      <x:c r="F2670" s="56" t="str">
        <x:v>92265552000905</x:v>
      </x:c>
      <x:c r="G2670" s="56" t="str">
        <x:v>2026-04-02T10:20:36.000-0300</x:v>
      </x:c>
      <x:c r="H2670" s="56" t="str">
        <x:v>25351391886202092</x:v>
      </x:c>
      <x:c r="I2670" s="56" t="str">
        <x:v>2026-08-26T00:00:00.000-0300</x:v>
      </x:c>
      <x:c r="J2670" s="56" t="str">
        <x:v>Sim</x:v>
      </x:c>
      <x:c r="K2670" s="56" t="str"/>
    </x:row>
    <x:row r="2671">
      <x:c r="A2671" s="56" t="str">
        <x:v>1574043</x:v>
      </x:c>
      <x:c r="B2671" s="56" t="str">
        <x:v>103870082</x:v>
      </x:c>
      <x:c r="C2671" s="56" t="str">
        <x:v>HYFREN</x:v>
      </x:c>
      <x:c r="D2671" s="56" t="str">
        <x:v>0558529259</x:v>
      </x:c>
      <x:c r="E2671" s="56" t="str">
        <x:v>HYPOFARMA - INSTITUTO DE HYPODERMIA E FARMÁCIA LTDA</x:v>
      </x:c>
      <x:c r="F2671" s="56" t="str">
        <x:v>17174657000178</x:v>
      </x:c>
      <x:c r="G2671" s="56" t="str">
        <x:v>2025-04-25T14:00:26.000-0300</x:v>
      </x:c>
      <x:c r="H2671" s="56" t="str">
        <x:v>25351560065202011</x:v>
      </x:c>
      <x:c r="I2671" s="56" t="str">
        <x:v>2026-08-26T00:00:00.000-0300</x:v>
      </x:c>
      <x:c r="J2671" s="56" t="str">
        <x:v>Sim</x:v>
      </x:c>
      <x:c r="K2671" s="56" t="str"/>
    </x:row>
    <x:row r="2672">
      <x:c r="A2672" s="56" t="str">
        <x:v>1494256</x:v>
      </x:c>
      <x:c r="B2672" s="56" t="str">
        <x:v>106390292</x:v>
      </x:c>
      <x:c r="C2672" s="56" t="str">
        <x:v>HEMOFIL</x:v>
      </x:c>
      <x:c r="D2672" s="56" t="str">
        <x:v>0340005211</x:v>
      </x:c>
      <x:c r="E2672" s="56" t="str">
        <x:v>TAKEDA PHARMA LTDA.</x:v>
      </x:c>
      <x:c r="F2672" s="56" t="str">
        <x:v>60397775000174</x:v>
      </x:c>
      <x:c r="G2672" s="56" t="str">
        <x:v>2021-01-26T17:22:18.000-0200</x:v>
      </x:c>
      <x:c r="H2672" s="56" t="str">
        <x:v>25351778799202046</x:v>
      </x:c>
      <x:c r="I2672" s="56" t="str">
        <x:v>2026-08-26T00:00:00.000-0300</x:v>
      </x:c>
      <x:c r="J2672" s="56" t="str">
        <x:v>Sim</x:v>
      </x:c>
      <x:c r="K2672" s="56" t="str"/>
    </x:row>
    <x:row r="2673">
      <x:c r="A2673" s="56" t="str">
        <x:v>1347701</x:v>
      </x:c>
      <x:c r="B2673" s="56" t="str">
        <x:v>183260400</x:v>
      </x:c>
      <x:c r="C2673" s="56" t="str">
        <x:v>ADACEL</x:v>
      </x:c>
      <x:c r="D2673" s="56" t="str">
        <x:v>0853533261</x:v>
      </x:c>
      <x:c r="E2673" s="56" t="str">
        <x:v>SANOFI MEDLEY FARMACÊUTICA LTDA.</x:v>
      </x:c>
      <x:c r="F2673" s="56" t="str">
        <x:v>10588595001092</x:v>
      </x:c>
      <x:c r="G2673" s="56" t="str">
        <x:v>2026-08-20T09:16:39.000-0300</x:v>
      </x:c>
      <x:c r="H2673" s="56" t="str">
        <x:v>25351412010201953</x:v>
      </x:c>
      <x:c r="I2673" s="56" t="str">
        <x:v>2026-08-26T00:00:00.000-0300</x:v>
      </x:c>
      <x:c r="J2673" s="56" t="str">
        <x:v>Sim</x:v>
      </x:c>
      <x:c r="K2673" s="56" t="str"/>
    </x:row>
    <x:row r="2674">
      <x:c r="A2674" s="56" t="str">
        <x:v>1381071</x:v>
      </x:c>
      <x:c r="B2674" s="56" t="str">
        <x:v>156510101</x:v>
      </x:c>
      <x:c r="C2674" s="56" t="str">
        <x:v>cloridrato de erlotinibe</x:v>
      </x:c>
      <x:c r="D2674" s="56" t="str">
        <x:v>1015280234</x:v>
      </x:c>
      <x:c r="E2674" s="56" t="str">
        <x:v>ZYDUS NIKKHO FARMACÊUTICA LTDA</x:v>
      </x:c>
      <x:c r="F2674" s="56" t="str">
        <x:v>05254971000181</x:v>
      </x:c>
      <x:c r="G2674" s="56" t="str">
        <x:v>2023-09-25T09:53:49.000-0300</x:v>
      </x:c>
      <x:c r="H2674" s="56" t="str">
        <x:v>25351000620202041</x:v>
      </x:c>
      <x:c r="I2674" s="56" t="str">
        <x:v>2026-08-26T00:00:00.000-0300</x:v>
      </x:c>
      <x:c r="J2674" s="56" t="str">
        <x:v>Sim</x:v>
      </x:c>
      <x:c r="K2674" s="56" t="str"/>
    </x:row>
    <x:row r="2675">
      <x:c r="A2675" s="56" t="str">
        <x:v>1384626</x:v>
      </x:c>
      <x:c r="B2675" s="56" t="str">
        <x:v>106460224</x:v>
      </x:c>
      <x:c r="C2675" s="56" t="str">
        <x:v>BRYST</x:v>
      </x:c>
      <x:c r="D2675" s="56" t="str">
        <x:v>0815049251</x:v>
      </x:c>
      <x:c r="E2675" s="56" t="str">
        <x:v>LABORATORIO QUIMICO FARMACEUTICO BERGAMO LTDA</x:v>
      </x:c>
      <x:c r="F2675" s="56" t="str">
        <x:v>61282661000141</x:v>
      </x:c>
      <x:c r="G2675" s="56" t="str">
        <x:v>2025-06-18T15:33:03.000-0300</x:v>
      </x:c>
      <x:c r="H2675" s="56" t="str">
        <x:v>25351045046202051</x:v>
      </x:c>
      <x:c r="I2675" s="56" t="str">
        <x:v>2026-08-26T00:00:00.000-0300</x:v>
      </x:c>
      <x:c r="J2675" s="56" t="str">
        <x:v>Sim</x:v>
      </x:c>
      <x:c r="K2675" s="56" t="str"/>
    </x:row>
    <x:row r="2676">
      <x:c r="A2676" s="56" t="str">
        <x:v>1400287</x:v>
      </x:c>
      <x:c r="B2676" s="56" t="str">
        <x:v>102980585</x:v>
      </x:c>
      <x:c r="C2676" s="56" t="str">
        <x:v>FLUCAZOL</x:v>
      </x:c>
      <x:c r="D2676" s="56" t="str">
        <x:v>0430154267</x:v>
      </x:c>
      <x:c r="E2676" s="56" t="str">
        <x:v>CRISTÁLIA PRODUTOS QUÍMICOS FARMACÊUTICOS LTDA.</x:v>
      </x:c>
      <x:c r="F2676" s="56" t="str">
        <x:v>44734671000151</x:v>
      </x:c>
      <x:c r="G2676" s="56" t="str">
        <x:v>2026-05-04T14:55:32.000-0300</x:v>
      </x:c>
      <x:c r="H2676" s="56" t="str">
        <x:v>25351187552202016</x:v>
      </x:c>
      <x:c r="I2676" s="56" t="str">
        <x:v>2026-08-26T00:00:00.000-0300</x:v>
      </x:c>
      <x:c r="J2676" s="56" t="str">
        <x:v>Sim</x:v>
      </x:c>
      <x:c r="K2676" s="56" t="str"/>
    </x:row>
    <x:row r="2677">
      <x:c r="A2677" s="56" t="str">
        <x:v>1406269</x:v>
      </x:c>
      <x:c r="B2677" s="56" t="str">
        <x:v>102980555</x:v>
      </x:c>
      <x:c r="C2677" s="56" t="str">
        <x:v>ROPI® BOLSA</x:v>
      </x:c>
      <x:c r="D2677" s="56" t="str">
        <x:v>0644981261</x:v>
      </x:c>
      <x:c r="E2677" s="56" t="str">
        <x:v>CRISTÁLIA PRODUTOS QUÍMICOS FARMACÊUTICOS LTDA.</x:v>
      </x:c>
      <x:c r="F2677" s="56" t="str">
        <x:v>44734671000151</x:v>
      </x:c>
      <x:c r="G2677" s="56" t="str">
        <x:v>2026-06-30T16:47:57.000-0300</x:v>
      </x:c>
      <x:c r="H2677" s="56" t="str">
        <x:v>25351261897202049</x:v>
      </x:c>
      <x:c r="I2677" s="56" t="str">
        <x:v>2026-08-26T00:00:00.000-0300</x:v>
      </x:c>
      <x:c r="J2677" s="56" t="str">
        <x:v>Sim</x:v>
      </x:c>
      <x:c r="K2677" s="56" t="str"/>
    </x:row>
    <x:row r="2678">
      <x:c r="A2678" s="56" t="str">
        <x:v>1463753</x:v>
      </x:c>
      <x:c r="B2678" s="56" t="str">
        <x:v>111040001</x:v>
      </x:c>
      <x:c r="C2678" s="56" t="str">
        <x:v>HC-EsqueleRad</x:v>
      </x:c>
      <x:c r="D2678" s="56" t="str">
        <x:v>4125387214</x:v>
      </x:c>
      <x:c r="E2678" s="56" t="str">
        <x:v>HOSPITAL DAS CLINICAS DA FACULDADE DE MEDICINA DA USP</x:v>
      </x:c>
      <x:c r="F2678" s="56" t="str">
        <x:v>60448040000122</x:v>
      </x:c>
      <x:c r="G2678" s="56" t="str">
        <x:v>2021-10-19T09:36:54.000-0300</x:v>
      </x:c>
      <x:c r="H2678" s="56" t="str">
        <x:v>25351763780202003</x:v>
      </x:c>
      <x:c r="I2678" s="56" t="str">
        <x:v>2026-08-26T00:00:00.000-0300</x:v>
      </x:c>
      <x:c r="J2678" s="56" t="str">
        <x:v>Sim</x:v>
      </x:c>
      <x:c r="K2678" s="56" t="str"/>
    </x:row>
    <x:row r="2679">
      <x:c r="A2679" s="56" t="str">
        <x:v>1385914</x:v>
      </x:c>
      <x:c r="B2679" s="56" t="str">
        <x:v>183260422</x:v>
      </x:c>
      <x:c r="C2679" s="56" t="str">
        <x:v>ciprofibrato</x:v>
      </x:c>
      <x:c r="D2679" s="56" t="str">
        <x:v>0018454267</x:v>
      </x:c>
      <x:c r="E2679" s="56" t="str">
        <x:v>SANOFI MEDLEY FARMACÊUTICA LTDA.</x:v>
      </x:c>
      <x:c r="F2679" s="56" t="str">
        <x:v>10588595001092</x:v>
      </x:c>
      <x:c r="G2679" s="56" t="str">
        <x:v>2026-01-08T08:22:35.000-0200</x:v>
      </x:c>
      <x:c r="H2679" s="56" t="str">
        <x:v>25351627021201936</x:v>
      </x:c>
      <x:c r="I2679" s="56" t="str">
        <x:v>2026-08-26T00:00:00.000-0300</x:v>
      </x:c>
      <x:c r="J2679" s="56" t="str">
        <x:v>Sim</x:v>
      </x:c>
      <x:c r="K2679" s="56" t="str"/>
    </x:row>
    <x:row r="2680">
      <x:c r="A2680" s="56" t="str">
        <x:v>1426935</x:v>
      </x:c>
      <x:c r="B2680" s="56" t="str">
        <x:v>102351356</x:v>
      </x:c>
      <x:c r="C2680" s="56" t="str">
        <x:v>POMAGLÓS TRATAMENTO</x:v>
      </x:c>
      <x:c r="D2680" s="56" t="str">
        <x:v>1185310223</x:v>
      </x:c>
      <x:c r="E2680" s="56" t="str">
        <x:v>EMS S/A</x:v>
      </x:c>
      <x:c r="F2680" s="56" t="str">
        <x:v>57507378000365</x:v>
      </x:c>
      <x:c r="G2680" s="56" t="str">
        <x:v>2022-03-18T09:41:34.000-0300</x:v>
      </x:c>
      <x:c r="H2680" s="56" t="str">
        <x:v>25351716947201814</x:v>
      </x:c>
      <x:c r="I2680" s="56" t="str">
        <x:v>2026-08-26T00:00:00.000-0300</x:v>
      </x:c>
      <x:c r="J2680" s="56" t="str">
        <x:v>Sim</x:v>
      </x:c>
      <x:c r="K2680" s="56" t="str"/>
    </x:row>
    <x:row r="2681">
      <x:c r="A2681" s="56" t="str">
        <x:v>1653593</x:v>
      </x:c>
      <x:c r="B2681" s="56" t="str">
        <x:v>167730658</x:v>
      </x:c>
      <x:c r="C2681" s="56" t="str">
        <x:v>CIPROCILIN</x:v>
      </x:c>
      <x:c r="D2681" s="56" t="str">
        <x:v>0705226263</x:v>
      </x:c>
      <x:c r="E2681" s="56" t="str">
        <x:v>LEGRAND PHARMA INDÚSTRIA FARMACÊUTICA LTDA</x:v>
      </x:c>
      <x:c r="F2681" s="56" t="str">
        <x:v>05044984000126</x:v>
      </x:c>
      <x:c r="G2681" s="56" t="str">
        <x:v>2026-07-16T15:15:10.000-0300</x:v>
      </x:c>
      <x:c r="H2681" s="56" t="str">
        <x:v>25351097596201598</x:v>
      </x:c>
      <x:c r="I2681" s="56" t="str">
        <x:v>2026-08-26T00:00:00.000-0300</x:v>
      </x:c>
      <x:c r="J2681" s="56" t="str">
        <x:v>Sim</x:v>
      </x:c>
      <x:c r="K2681" s="56" t="str"/>
    </x:row>
    <x:row r="2682">
      <x:c r="A2682" s="56" t="str">
        <x:v>3641837</x:v>
      </x:c>
      <x:c r="B2682" s="56" t="str">
        <x:v>120090038</x:v>
      </x:c>
      <x:c r="C2682" s="56" t="str">
        <x:v>PLASMOVE</x:v>
      </x:c>
      <x:c r="D2682" s="56" t="str">
        <x:v>1489468251</x:v>
      </x:c>
      <x:c r="E2682" s="56" t="str">
        <x:v>BIONATUS LABORATÓRIO BOTÂNICO LTDA</x:v>
      </x:c>
      <x:c r="F2682" s="56" t="str">
        <x:v>68032192000151</x:v>
      </x:c>
      <x:c r="G2682" s="56" t="str">
        <x:v>2025-11-12T12:18:48.000-0200</x:v>
      </x:c>
      <x:c r="H2682" s="56" t="str">
        <x:v>25351231056202350</x:v>
      </x:c>
      <x:c r="I2682" s="56" t="str">
        <x:v>2026-08-26T00:00:00.000-0300</x:v>
      </x:c>
      <x:c r="J2682" s="56" t="str">
        <x:v>Sim</x:v>
      </x:c>
      <x:c r="K2682" s="56" t="str"/>
    </x:row>
    <x:row r="2683">
      <x:c r="A2683" s="56" t="str">
        <x:v>1419980</x:v>
      </x:c>
      <x:c r="B2683" s="56" t="str">
        <x:v>115600223</x:v>
      </x:c>
      <x:c r="C2683" s="56" t="str">
        <x:v>PREGNOLAN</x:v>
      </x:c>
      <x:c r="D2683" s="56" t="str">
        <x:v>1627054243</x:v>
      </x:c>
      <x:c r="E2683" s="56" t="str">
        <x:v>CIFARMA CIENTÍFICA FARMACÊUTICA LTDA</x:v>
      </x:c>
      <x:c r="F2683" s="56" t="str">
        <x:v>17562075000169</x:v>
      </x:c>
      <x:c r="G2683" s="56" t="str">
        <x:v>2024-11-28T08:22:14.000-0200</x:v>
      </x:c>
      <x:c r="H2683" s="56" t="str">
        <x:v>25351144003202057</x:v>
      </x:c>
      <x:c r="I2683" s="56" t="str">
        <x:v>2026-08-26T00:00:00.000-0300</x:v>
      </x:c>
      <x:c r="J2683" s="56" t="str">
        <x:v>Sim</x:v>
      </x:c>
      <x:c r="K2683" s="56" t="str"/>
    </x:row>
    <x:row r="2684">
      <x:c r="A2684" s="56" t="str">
        <x:v>1400275</x:v>
      </x:c>
      <x:c r="B2684" s="56" t="str">
        <x:v>143810254</x:v>
      </x:c>
      <x:c r="C2684" s="56" t="str">
        <x:v>LORATAMED</x:v>
      </x:c>
      <x:c r="D2684" s="56" t="str">
        <x:v>1394195257</x:v>
      </x:c>
      <x:c r="E2684" s="56" t="str">
        <x:v>CIMED INDUSTRIA S.A</x:v>
      </x:c>
      <x:c r="F2684" s="56" t="str">
        <x:v>02814497000107</x:v>
      </x:c>
      <x:c r="G2684" s="56" t="str">
        <x:v>2025-10-20T09:31:01.000-0300</x:v>
      </x:c>
      <x:c r="H2684" s="56" t="str">
        <x:v>25351646030201926</x:v>
      </x:c>
      <x:c r="I2684" s="56" t="str">
        <x:v>2026-08-26T00:00:00.000-0300</x:v>
      </x:c>
      <x:c r="J2684" s="56" t="str">
        <x:v>Sim</x:v>
      </x:c>
      <x:c r="K2684" s="56" t="str"/>
    </x:row>
    <x:row r="2685">
      <x:c r="A2685" s="56" t="str">
        <x:v>1743826</x:v>
      </x:c>
      <x:c r="B2685" s="56" t="str">
        <x:v>100330217</x:v>
      </x:c>
      <x:c r="C2685" s="56" t="str">
        <x:v>LAKOS</x:v>
      </x:c>
      <x:c r="D2685" s="56" t="str">
        <x:v>0800029267</x:v>
      </x:c>
      <x:c r="E2685" s="56" t="str">
        <x:v>LIBBS FARMACÊUTICA LTDA</x:v>
      </x:c>
      <x:c r="F2685" s="56" t="str">
        <x:v>61230314000175</x:v>
      </x:c>
      <x:c r="G2685" s="56" t="str">
        <x:v>2026-08-07T11:51:37.000-0300</x:v>
      </x:c>
      <x:c r="H2685" s="56" t="str">
        <x:v>25351618069202097</x:v>
      </x:c>
      <x:c r="I2685" s="56" t="str">
        <x:v>2026-08-26T00:00:00.000-0300</x:v>
      </x:c>
      <x:c r="J2685" s="56" t="str">
        <x:v>Sim</x:v>
      </x:c>
      <x:c r="K2685" s="56" t="str"/>
    </x:row>
    <x:row r="2686">
      <x:c r="A2686" s="56" t="str">
        <x:v>1439467</x:v>
      </x:c>
      <x:c r="B2686" s="56" t="str">
        <x:v>104971458</x:v>
      </x:c>
      <x:c r="C2686" s="56" t="str">
        <x:v>REMISTESI</x:v>
      </x:c>
      <x:c r="D2686" s="56" t="str">
        <x:v>0780277261</x:v>
      </x:c>
      <x:c r="E2686" s="56" t="str">
        <x:v>UNIÃO QUÍMICA FARMACÊUTICA NACIONAL S/A</x:v>
      </x:c>
      <x:c r="F2686" s="56" t="str">
        <x:v>60665981000118</x:v>
      </x:c>
      <x:c r="G2686" s="56" t="str">
        <x:v>2026-08-04T08:37:28.000-0300</x:v>
      </x:c>
      <x:c r="H2686" s="56" t="str">
        <x:v>25351827804202051</x:v>
      </x:c>
      <x:c r="I2686" s="56" t="str">
        <x:v>2026-08-26T00:00:00.000-0300</x:v>
      </x:c>
      <x:c r="J2686" s="56" t="str">
        <x:v>Sim</x:v>
      </x:c>
      <x:c r="K2686" s="56" t="str"/>
    </x:row>
    <x:row r="2687">
      <x:c r="A2687" s="56" t="str">
        <x:v>1363610</x:v>
      </x:c>
      <x:c r="B2687" s="56" t="str">
        <x:v>155840576</x:v>
      </x:c>
      <x:c r="C2687" s="56" t="str">
        <x:v>NEO LORATADIN</x:v>
      </x:c>
      <x:c r="D2687" s="56" t="str">
        <x:v>0592444261</x:v>
      </x:c>
      <x:c r="E2687" s="56" t="str">
        <x:v>BRAINFARMA INDÚSTRIA QUÍMICA E FARMACÊUTICA S.A</x:v>
      </x:c>
      <x:c r="F2687" s="56" t="str">
        <x:v>05161069000110</x:v>
      </x:c>
      <x:c r="G2687" s="56" t="str">
        <x:v>2026-06-16T17:39:13.000-0300</x:v>
      </x:c>
      <x:c r="H2687" s="56" t="str">
        <x:v>25351223361201991</x:v>
      </x:c>
      <x:c r="I2687" s="56" t="str">
        <x:v>2026-08-26T00:00:00.000-0300</x:v>
      </x:c>
      <x:c r="J2687" s="56" t="str">
        <x:v>Sim</x:v>
      </x:c>
      <x:c r="K2687" s="56" t="str"/>
    </x:row>
    <x:row r="2688">
      <x:c r="A2688" s="56" t="str">
        <x:v>1365427</x:v>
      </x:c>
      <x:c r="B2688" s="56" t="str">
        <x:v>103110184</x:v>
      </x:c>
      <x:c r="C2688" s="56" t="str">
        <x:v>NALBLI</x:v>
      </x:c>
      <x:c r="D2688" s="56" t="str">
        <x:v>1375691252</x:v>
      </x:c>
      <x:c r="E2688" s="56" t="str">
        <x:v>HALEX ISTAR INDÚSTRIA FARMACÊUTICA SA</x:v>
      </x:c>
      <x:c r="F2688" s="56" t="str">
        <x:v>01571702000198</x:v>
      </x:c>
      <x:c r="G2688" s="56" t="str">
        <x:v>2025-10-14T14:43:41.000-0300</x:v>
      </x:c>
      <x:c r="H2688" s="56" t="str">
        <x:v>25351632032201938</x:v>
      </x:c>
      <x:c r="I2688" s="56" t="str">
        <x:v>2026-08-26T00:00:00.000-0300</x:v>
      </x:c>
      <x:c r="J2688" s="56" t="str">
        <x:v>Sim</x:v>
      </x:c>
      <x:c r="K2688" s="56" t="str"/>
    </x:row>
    <x:row r="2689">
      <x:c r="A2689" s="56" t="str">
        <x:v>1435516</x:v>
      </x:c>
      <x:c r="B2689" s="56" t="str">
        <x:v>133480003</x:v>
      </x:c>
      <x:c r="C2689" s="56" t="str">
        <x:v>GHEMAXAN</x:v>
      </x:c>
      <x:c r="D2689" s="56" t="str">
        <x:v>0093727267</x:v>
      </x:c>
      <x:c r="E2689" s="56" t="str">
        <x:v>BIOMM SA</x:v>
      </x:c>
      <x:c r="F2689" s="56" t="str">
        <x:v>04752991000110</x:v>
      </x:c>
      <x:c r="G2689" s="56" t="str">
        <x:v>2026-01-29T09:30:40.000-0200</x:v>
      </x:c>
      <x:c r="H2689" s="56" t="str">
        <x:v>25351698373202018</x:v>
      </x:c>
      <x:c r="I2689" s="56" t="str">
        <x:v>2026-08-26T00:00:00.000-0300</x:v>
      </x:c>
      <x:c r="J2689" s="56" t="str">
        <x:v>Sim</x:v>
      </x:c>
      <x:c r="K2689" s="56" t="str"/>
    </x:row>
    <x:row r="2690">
      <x:c r="A2690" s="56" t="str">
        <x:v>3589737</x:v>
      </x:c>
      <x:c r="B2690" s="56" t="str">
        <x:v>135170077</x:v>
      </x:c>
      <x:c r="C2690" s="56" t="str">
        <x:v>bromidrato de vortioxetina</x:v>
      </x:c>
      <x:c r="D2690" s="56" t="str">
        <x:v>0110676262</x:v>
      </x:c>
      <x:c r="E2690" s="56" t="str">
        <x:v>ALTHAIA S.A. INDUSTRIA FARMACEUTICA</x:v>
      </x:c>
      <x:c r="F2690" s="56" t="str">
        <x:v>48344725000719</x:v>
      </x:c>
      <x:c r="G2690" s="56" t="str">
        <x:v>2026-02-03T12:38:41.000-0200</x:v>
      </x:c>
      <x:c r="H2690" s="56" t="str">
        <x:v>25351615916202223</x:v>
      </x:c>
      <x:c r="I2690" s="56" t="str">
        <x:v>2026-08-26T00:00:00.000-0300</x:v>
      </x:c>
      <x:c r="J2690" s="56" t="str">
        <x:v>Sim</x:v>
      </x:c>
      <x:c r="K2690" s="56" t="str"/>
    </x:row>
    <x:row r="2691">
      <x:c r="A2691" s="56" t="str">
        <x:v>3602224</x:v>
      </x:c>
      <x:c r="B2691" s="56" t="str">
        <x:v>155840684</x:v>
      </x:c>
      <x:c r="C2691" s="56" t="str">
        <x:v>DORALGINA MAX</x:v>
      </x:c>
      <x:c r="D2691" s="56" t="str">
        <x:v>0239600266</x:v>
      </x:c>
      <x:c r="E2691" s="56" t="str">
        <x:v>BRAINFARMA INDÚSTRIA QUÍMICA E FARMACÊUTICA S.A</x:v>
      </x:c>
      <x:c r="F2691" s="56" t="str">
        <x:v>05161069000110</x:v>
      </x:c>
      <x:c r="G2691" s="56" t="str">
        <x:v>2026-03-11T16:39:22.000-0300</x:v>
      </x:c>
      <x:c r="H2691" s="56" t="str">
        <x:v>25351166285202396</x:v>
      </x:c>
      <x:c r="I2691" s="56" t="str">
        <x:v>2026-08-26T00:00:00.000-0300</x:v>
      </x:c>
      <x:c r="J2691" s="56" t="str">
        <x:v>Sim</x:v>
      </x:c>
      <x:c r="K2691" s="56" t="str"/>
    </x:row>
    <x:row r="2692">
      <x:c r="A2692" s="56" t="str">
        <x:v>1452148</x:v>
      </x:c>
      <x:c r="B2692" s="56" t="str">
        <x:v>154230333</x:v>
      </x:c>
      <x:c r="C2692" s="56" t="str">
        <x:v>ibuprofeno</x:v>
      </x:c>
      <x:c r="D2692" s="56" t="str">
        <x:v>1427313253</x:v>
      </x:c>
      <x:c r="E2692" s="56" t="str">
        <x:v>GEOLAB INDÚSTRIA FARMACÊUTICA S/A</x:v>
      </x:c>
      <x:c r="F2692" s="56" t="str">
        <x:v>03485572000104</x:v>
      </x:c>
      <x:c r="G2692" s="56" t="str">
        <x:v>2025-10-27T16:40:58.000-0300</x:v>
      </x:c>
      <x:c r="H2692" s="56" t="str">
        <x:v>25351767269202072</x:v>
      </x:c>
      <x:c r="I2692" s="56" t="str">
        <x:v>2026-08-26T00:00:00.000-0300</x:v>
      </x:c>
      <x:c r="J2692" s="56" t="str">
        <x:v>Sim</x:v>
      </x:c>
      <x:c r="K2692" s="56" t="str"/>
    </x:row>
    <x:row r="2693">
      <x:c r="A2693" s="56" t="str">
        <x:v>458503</x:v>
      </x:c>
      <x:c r="B2693" s="56" t="str">
        <x:v>100430971</x:v>
      </x:c>
      <x:c r="C2693" s="56" t="str">
        <x:v>CLONAZEPAM</x:v>
      </x:c>
      <x:c r="D2693" s="56" t="str">
        <x:v>0496984268</x:v>
      </x:c>
      <x:c r="E2693" s="56" t="str">
        <x:v>EUROFARMA LABORATORIOS S.A.</x:v>
      </x:c>
      <x:c r="F2693" s="56" t="str">
        <x:v>61190096000192</x:v>
      </x:c>
      <x:c r="G2693" s="56" t="str">
        <x:v>2026-05-21T11:06:29.000-0300</x:v>
      </x:c>
      <x:c r="H2693" s="56" t="str">
        <x:v>25351100440200619</x:v>
      </x:c>
      <x:c r="I2693" s="56" t="str">
        <x:v>2026-08-26T00:00:00.000-0300</x:v>
      </x:c>
      <x:c r="J2693" s="56" t="str">
        <x:v>Sim</x:v>
      </x:c>
      <x:c r="K2693" s="56" t="str"/>
    </x:row>
    <x:row r="2694">
      <x:c r="A2694" s="56" t="str">
        <x:v>1405258</x:v>
      </x:c>
      <x:c r="B2694" s="56" t="str">
        <x:v>154230308</x:v>
      </x:c>
      <x:c r="C2694" s="56" t="str">
        <x:v>atorvastatina cálcica</x:v>
      </x:c>
      <x:c r="D2694" s="56" t="str">
        <x:v>0271407263</x:v>
      </x:c>
      <x:c r="E2694" s="56" t="str">
        <x:v>GEOLAB INDÚSTRIA FARMACÊUTICA S/A</x:v>
      </x:c>
      <x:c r="F2694" s="56" t="str">
        <x:v>03485572000104</x:v>
      </x:c>
      <x:c r="G2694" s="56" t="str">
        <x:v>2026-03-19T14:53:41.000-0300</x:v>
      </x:c>
      <x:c r="H2694" s="56" t="str">
        <x:v>25351116606202069</x:v>
      </x:c>
      <x:c r="I2694" s="56" t="str">
        <x:v>2026-08-26T00:00:00.000-0300</x:v>
      </x:c>
      <x:c r="J2694" s="56" t="str">
        <x:v>Sim</x:v>
      </x:c>
      <x:c r="K2694" s="56" t="str"/>
    </x:row>
    <x:row r="2695">
      <x:c r="A2695" s="56" t="str">
        <x:v>1459790</x:v>
      </x:c>
      <x:c r="B2695" s="56" t="str">
        <x:v>104971446</x:v>
      </x:c>
      <x:c r="C2695" s="56" t="str">
        <x:v>ISON</x:v>
      </x:c>
      <x:c r="D2695" s="56" t="str">
        <x:v>0333812263</x:v>
      </x:c>
      <x:c r="E2695" s="56" t="str">
        <x:v>UNIÃO QUÍMICA FARMACÊUTICA NACIONAL S/A</x:v>
      </x:c>
      <x:c r="F2695" s="56" t="str">
        <x:v>60665981000118</x:v>
      </x:c>
      <x:c r="G2695" s="56" t="str">
        <x:v>2026-04-07T15:25:54.000-0300</x:v>
      </x:c>
      <x:c r="H2695" s="56" t="str">
        <x:v>25351564496202048</x:v>
      </x:c>
      <x:c r="I2695" s="56" t="str">
        <x:v>2026-08-26T00:00:00.000-0300</x:v>
      </x:c>
      <x:c r="J2695" s="56" t="str">
        <x:v>Sim</x:v>
      </x:c>
      <x:c r="K2695" s="56" t="str"/>
    </x:row>
    <x:row r="2696">
      <x:c r="A2696" s="56" t="str">
        <x:v>1377232</x:v>
      </x:c>
      <x:c r="B2696" s="56" t="str">
        <x:v>117660037</x:v>
      </x:c>
      <x:c r="C2696" s="56" t="str">
        <x:v>Rybelsus</x:v>
      </x:c>
      <x:c r="D2696" s="56" t="str">
        <x:v>0421605260</x:v>
      </x:c>
      <x:c r="E2696" s="56" t="str">
        <x:v>NOVO NORDISK FARMACÊUTICA DO BRASIL LTDA</x:v>
      </x:c>
      <x:c r="F2696" s="56" t="str">
        <x:v>82277955000155</x:v>
      </x:c>
      <x:c r="G2696" s="56" t="str">
        <x:v>2026-04-30T11:05:18.000-0300</x:v>
      </x:c>
      <x:c r="H2696" s="56" t="str">
        <x:v>25351690887201983</x:v>
      </x:c>
      <x:c r="I2696" s="56" t="str">
        <x:v>2026-08-26T00:00:00.000-0300</x:v>
      </x:c>
      <x:c r="J2696" s="56" t="str">
        <x:v>Sim</x:v>
      </x:c>
      <x:c r="K2696" s="56" t="str"/>
    </x:row>
    <x:row r="2697">
      <x:c r="A2697" s="56" t="str">
        <x:v>1384042</x:v>
      </x:c>
      <x:c r="B2697" s="56" t="str">
        <x:v>167250015</x:v>
      </x:c>
      <x:c r="C2697" s="56" t="str">
        <x:v>teste vencimento</x:v>
      </x:c>
      <x:c r="D2697" s="56" t="str">
        <x:v>0246983221</x:v>
      </x:c>
      <x:c r="E2697" s="56" t="str">
        <x:v>EMPRESA DE TESTE LTDA. (VS01)</x:v>
      </x:c>
      <x:c r="F2697" s="56" t="str">
        <x:v>11111111000191</x:v>
      </x:c>
      <x:c r="G2697" s="56" t="str">
        <x:v>2022-01-19T15:29:32.000-0200</x:v>
      </x:c>
      <x:c r="H2697" s="56" t="str">
        <x:v>25351042489202090</x:v>
      </x:c>
      <x:c r="I2697" s="56" t="str">
        <x:v>2026-08-26T00:00:00.000-0300</x:v>
      </x:c>
      <x:c r="J2697" s="56" t="str">
        <x:v>Sim</x:v>
      </x:c>
      <x:c r="K2697" s="56" t="str"/>
    </x:row>
    <x:row r="2698">
      <x:c r="A2698" s="56" t="str">
        <x:v>1343701</x:v>
      </x:c>
      <x:c r="B2698" s="56" t="str">
        <x:v>188020001</x:v>
      </x:c>
      <x:c r="C2698" s="56" t="str">
        <x:v>Xeomin</x:v>
      </x:c>
      <x:c r="D2698" s="56" t="str">
        <x:v>0569044260</x:v>
      </x:c>
      <x:c r="E2698" s="56" t="str">
        <x:v>MERZ FARMACÊUTICA COMERCIAL LTDA</x:v>
      </x:c>
      <x:c r="F2698" s="56" t="str">
        <x:v>11681446000145</x:v>
      </x:c>
      <x:c r="G2698" s="56" t="str">
        <x:v>2026-06-10T15:50:59.000-0300</x:v>
      </x:c>
      <x:c r="H2698" s="56" t="str">
        <x:v>25351330699201907</x:v>
      </x:c>
      <x:c r="I2698" s="56" t="str">
        <x:v>2026-08-26T00:00:00.000-0300</x:v>
      </x:c>
      <x:c r="J2698" s="56" t="str">
        <x:v>Sim</x:v>
      </x:c>
      <x:c r="K2698" s="56" t="str"/>
    </x:row>
    <x:row r="2699">
      <x:c r="A2699" s="56" t="str">
        <x:v>1423186</x:v>
      </x:c>
      <x:c r="B2699" s="56" t="str">
        <x:v>103720295</x:v>
      </x:c>
      <x:c r="C2699" s="56" t="str">
        <x:v>HEZO</x:v>
      </x:c>
      <x:c r="D2699" s="56" t="str">
        <x:v>0139555269</x:v>
      </x:c>
      <x:c r="E2699" s="56" t="str">
        <x:v>SUPERA FARMA LABORATÓRIOS S.A</x:v>
      </x:c>
      <x:c r="F2699" s="56" t="str">
        <x:v>43312503000105</x:v>
      </x:c>
      <x:c r="G2699" s="56" t="str">
        <x:v>2026-02-11T07:23:50.000-0200</x:v>
      </x:c>
      <x:c r="H2699" s="56" t="str">
        <x:v>25351042888202051</x:v>
      </x:c>
      <x:c r="I2699" s="56" t="str">
        <x:v>2026-08-26T00:00:00.000-0300</x:v>
      </x:c>
      <x:c r="J2699" s="56" t="str">
        <x:v>Sim</x:v>
      </x:c>
      <x:c r="K2699" s="56" t="str"/>
    </x:row>
    <x:row r="2700">
      <x:c r="A2700" s="56" t="str">
        <x:v>1384407</x:v>
      </x:c>
      <x:c r="B2700" s="56" t="str">
        <x:v>183960004</x:v>
      </x:c>
      <x:c r="C2700" s="56" t="str">
        <x:v>CLARISCAN</x:v>
      </x:c>
      <x:c r="D2700" s="56" t="str">
        <x:v>0185416268</x:v>
      </x:c>
      <x:c r="E2700" s="56" t="str">
        <x:v>GE HEALTHCARE DO BRASIL COMÉRCIO E SERVIÇOS PARA EQUIPAMENTOS MEDICO-HOSPITALARES LTDA</x:v>
      </x:c>
      <x:c r="F2700" s="56" t="str">
        <x:v>00029372000140</x:v>
      </x:c>
      <x:c r="G2700" s="56" t="str">
        <x:v>2026-02-25T10:22:51.000-0300</x:v>
      </x:c>
      <x:c r="H2700" s="56" t="str">
        <x:v>25351042308202025</x:v>
      </x:c>
      <x:c r="I2700" s="56" t="str">
        <x:v>2026-08-26T00:00:00.000-0300</x:v>
      </x:c>
      <x:c r="J2700" s="56" t="str">
        <x:v>Sim</x:v>
      </x:c>
      <x:c r="K2700" s="56" t="str"/>
    </x:row>
    <x:row r="2701">
      <x:c r="A2701" s="56" t="str">
        <x:v>1344122</x:v>
      </x:c>
      <x:c r="B2701" s="56" t="str">
        <x:v>125680292</x:v>
      </x:c>
      <x:c r="C2701" s="56" t="str">
        <x:v>PERLID</x:v>
      </x:c>
      <x:c r="D2701" s="56" t="str">
        <x:v>0581682262</x:v>
      </x:c>
      <x:c r="E2701" s="56" t="str">
        <x:v>PRATI DONADUZZI &amp; CIA LTDA</x:v>
      </x:c>
      <x:c r="F2701" s="56" t="str">
        <x:v>73856593000166</x:v>
      </x:c>
      <x:c r="G2701" s="56" t="str">
        <x:v>2026-06-13T08:21:36.000-0300</x:v>
      </x:c>
      <x:c r="H2701" s="56" t="str">
        <x:v>25351277008201921</x:v>
      </x:c>
      <x:c r="I2701" s="56" t="str">
        <x:v>2026-08-26T00:00:00.000-0300</x:v>
      </x:c>
      <x:c r="J2701" s="56" t="str">
        <x:v>Sim</x:v>
      </x:c>
      <x:c r="K2701" s="56" t="str"/>
    </x:row>
    <x:row r="2702">
      <x:c r="A2702" s="56" t="str">
        <x:v>1459461</x:v>
      </x:c>
      <x:c r="B2702" s="56" t="str">
        <x:v>158190021</x:v>
      </x:c>
      <x:c r="C2702" s="56" t="str">
        <x:v>CLIC</x:v>
      </x:c>
      <x:c r="D2702" s="56" t="str">
        <x:v>0864797257</x:v>
      </x:c>
      <x:c r="E2702" s="56" t="str">
        <x:v>ARESE PHARMA LTDA.</x:v>
      </x:c>
      <x:c r="F2702" s="56" t="str">
        <x:v>07670111000154</x:v>
      </x:c>
      <x:c r="G2702" s="56" t="str">
        <x:v>2025-07-02T09:56:20.000-0300</x:v>
      </x:c>
      <x:c r="H2702" s="56" t="str">
        <x:v>25351521460202070</x:v>
      </x:c>
      <x:c r="I2702" s="56" t="str">
        <x:v>2026-08-26T00:00:00.000-0300</x:v>
      </x:c>
      <x:c r="J2702" s="56" t="str">
        <x:v>Sim</x:v>
      </x:c>
      <x:c r="K2702" s="56" t="str"/>
    </x:row>
    <x:row r="2703">
      <x:c r="A2703" s="56" t="str">
        <x:v>1878807</x:v>
      </x:c>
      <x:c r="B2703" s="56" t="str">
        <x:v>192900002</x:v>
      </x:c>
      <x:c r="C2703" s="56" t="str">
        <x:v>SAL DE ANDREWS</x:v>
      </x:c>
      <x:c r="D2703" s="56" t="str">
        <x:v>1581834250</x:v>
      </x:c>
      <x:c r="E2703" s="56" t="str">
        <x:v>PF Consumer Healthcare Brazil Importadora e Distribuidora de Medicamentos Ltda</x:v>
      </x:c>
      <x:c r="F2703" s="56" t="str">
        <x:v>30872270000153</x:v>
      </x:c>
      <x:c r="G2703" s="56" t="str">
        <x:v>2025-12-09T17:04:02.000-0200</x:v>
      </x:c>
      <x:c r="H2703" s="56" t="str">
        <x:v>25351416137202085</x:v>
      </x:c>
      <x:c r="I2703" s="56" t="str">
        <x:v>2026-08-26T00:00:00.000-0300</x:v>
      </x:c>
      <x:c r="J2703" s="56" t="str">
        <x:v>Sim</x:v>
      </x:c>
      <x:c r="K2703" s="56" t="str"/>
    </x:row>
    <x:row r="2704">
      <x:c r="A2704" s="56" t="str">
        <x:v>1494290</x:v>
      </x:c>
      <x:c r="B2704" s="56" t="str">
        <x:v>102980541</x:v>
      </x:c>
      <x:c r="C2704" s="56" t="str">
        <x:v>SOLUCAO FISIOLOGICA DE RINGER COM LACTATO DE SODIO</x:v>
      </x:c>
      <x:c r="D2704" s="56" t="str">
        <x:v>0078503212</x:v>
      </x:c>
      <x:c r="E2704" s="56" t="str">
        <x:v>CRISTÁLIA PRODUTOS QUÍMICOS FARMACÊUTICOS LTDA.</x:v>
      </x:c>
      <x:c r="F2704" s="56" t="str">
        <x:v>44734671000151</x:v>
      </x:c>
      <x:c r="G2704" s="56" t="str">
        <x:v>2021-01-07T11:45:23.000-0200</x:v>
      </x:c>
      <x:c r="H2704" s="56" t="str">
        <x:v>25351606893202002</x:v>
      </x:c>
      <x:c r="I2704" s="56" t="str">
        <x:v>2026-08-26T00:00:00.000-0300</x:v>
      </x:c>
      <x:c r="J2704" s="56" t="str">
        <x:v>Sim</x:v>
      </x:c>
      <x:c r="K2704" s="56" t="str"/>
    </x:row>
    <x:row r="2705">
      <x:c r="A2705" s="56" t="str">
        <x:v>1380223</x:v>
      </x:c>
      <x:c r="B2705" s="56" t="str">
        <x:v>183260491</x:v>
      </x:c>
      <x:c r="C2705" s="56" t="str">
        <x:v>cloridrato de trazodona</x:v>
      </x:c>
      <x:c r="D2705" s="56" t="str">
        <x:v>0006130267</x:v>
      </x:c>
      <x:c r="E2705" s="56" t="str">
        <x:v>SANOFI MEDLEY FARMACÊUTICA LTDA.</x:v>
      </x:c>
      <x:c r="F2705" s="56" t="str">
        <x:v>10588595001092</x:v>
      </x:c>
      <x:c r="G2705" s="56" t="str">
        <x:v>2026-01-05T17:05:55.000-0200</x:v>
      </x:c>
      <x:c r="H2705" s="56" t="str">
        <x:v>25351738966201904</x:v>
      </x:c>
      <x:c r="I2705" s="56" t="str">
        <x:v>2026-08-26T00:00:00.000-0300</x:v>
      </x:c>
      <x:c r="J2705" s="56" t="str">
        <x:v>Sim</x:v>
      </x:c>
      <x:c r="K2705" s="56" t="str"/>
    </x:row>
    <x:row r="2706">
      <x:c r="A2706" s="56" t="str">
        <x:v>1388596</x:v>
      </x:c>
      <x:c r="B2706" s="56" t="str">
        <x:v>183260470</x:v>
      </x:c>
      <x:c r="C2706" s="56" t="str">
        <x:v>MenQuadfi</x:v>
      </x:c>
      <x:c r="D2706" s="56" t="str">
        <x:v>1600803253</x:v>
      </x:c>
      <x:c r="E2706" s="56" t="str">
        <x:v>SANOFI MEDLEY FARMACÊUTICA LTDA.</x:v>
      </x:c>
      <x:c r="F2706" s="56" t="str">
        <x:v>10588595001092</x:v>
      </x:c>
      <x:c r="G2706" s="56" t="str">
        <x:v>2025-12-15T10:14:09.000-0200</x:v>
      </x:c>
      <x:c r="H2706" s="56" t="str">
        <x:v>25351073894202050</x:v>
      </x:c>
      <x:c r="I2706" s="56" t="str">
        <x:v>2026-08-26T00:00:00.000-0300</x:v>
      </x:c>
      <x:c r="J2706" s="56" t="str">
        <x:v>Sim</x:v>
      </x:c>
      <x:c r="K2706" s="56" t="str"/>
    </x:row>
    <x:row r="2707">
      <x:c r="A2707" s="56" t="str">
        <x:v>1387086</x:v>
      </x:c>
      <x:c r="B2707" s="56" t="str">
        <x:v>104971489</x:v>
      </x:c>
      <x:c r="C2707" s="56" t="str">
        <x:v>UNI HALOPER</x:v>
      </x:c>
      <x:c r="D2707" s="56" t="str">
        <x:v>1018871241</x:v>
      </x:c>
      <x:c r="E2707" s="56" t="str">
        <x:v>UNIÃO QUÍMICA FARMACÊUTICA NACIONAL S/A</x:v>
      </x:c>
      <x:c r="F2707" s="56" t="str">
        <x:v>60665981000118</x:v>
      </x:c>
      <x:c r="G2707" s="56" t="str">
        <x:v>2024-07-25T14:18:01.000-0300</x:v>
      </x:c>
      <x:c r="H2707" s="56" t="str">
        <x:v>25351065645202091</x:v>
      </x:c>
      <x:c r="I2707" s="56" t="str">
        <x:v>2026-08-26T00:00:00.000-0300</x:v>
      </x:c>
      <x:c r="J2707" s="56" t="str">
        <x:v>Sim</x:v>
      </x:c>
      <x:c r="K2707" s="56" t="str"/>
    </x:row>
    <x:row r="2708">
      <x:c r="A2708" s="56" t="str">
        <x:v>1341349</x:v>
      </x:c>
      <x:c r="B2708" s="56" t="str">
        <x:v>103900204</x:v>
      </x:c>
      <x:c r="C2708" s="56" t="str">
        <x:v>DORMONID</x:v>
      </x:c>
      <x:c r="D2708" s="56" t="str">
        <x:v>0297300261</x:v>
      </x:c>
      <x:c r="E2708" s="56" t="str">
        <x:v>FARMOQUÍMICA S/A</x:v>
      </x:c>
      <x:c r="F2708" s="56" t="str">
        <x:v>33349473000158</x:v>
      </x:c>
      <x:c r="G2708" s="56" t="str">
        <x:v>2026-03-27T09:18:08.000-0300</x:v>
      </x:c>
      <x:c r="H2708" s="56" t="str">
        <x:v>25351396336201926</x:v>
      </x:c>
      <x:c r="I2708" s="56" t="str">
        <x:v>2026-08-26T00:00:00.000-0300</x:v>
      </x:c>
      <x:c r="J2708" s="56" t="str">
        <x:v>Sim</x:v>
      </x:c>
      <x:c r="K2708" s="56" t="str"/>
    </x:row>
    <x:row r="2709">
      <x:c r="A2709" s="56" t="str">
        <x:v>1376477</x:v>
      </x:c>
      <x:c r="B2709" s="56" t="str">
        <x:v>183260484</x:v>
      </x:c>
      <x:c r="C2709" s="56" t="str">
        <x:v>ibuprofeno</x:v>
      </x:c>
      <x:c r="D2709" s="56" t="str">
        <x:v>0043766269</x:v>
      </x:c>
      <x:c r="E2709" s="56" t="str">
        <x:v>SANOFI MEDLEY FARMACÊUTICA LTDA.</x:v>
      </x:c>
      <x:c r="F2709" s="56" t="str">
        <x:v>10588595001092</x:v>
      </x:c>
      <x:c r="G2709" s="56" t="str">
        <x:v>2026-01-15T11:38:43.000-0200</x:v>
      </x:c>
      <x:c r="H2709" s="56" t="str">
        <x:v>25351706790201908</x:v>
      </x:c>
      <x:c r="I2709" s="56" t="str">
        <x:v>2026-08-26T00:00:00.000-0300</x:v>
      </x:c>
      <x:c r="J2709" s="56" t="str">
        <x:v>Sim</x:v>
      </x:c>
      <x:c r="K2709" s="56" t="str"/>
    </x:row>
    <x:row r="2710">
      <x:c r="A2710" s="56" t="str">
        <x:v>1388335</x:v>
      </x:c>
      <x:c r="B2710" s="56" t="str">
        <x:v>118190230</x:v>
      </x:c>
      <x:c r="C2710" s="56" t="str">
        <x:v>MULTIGRIP</x:v>
      </x:c>
      <x:c r="D2710" s="56" t="str">
        <x:v>0177913266</x:v>
      </x:c>
      <x:c r="E2710" s="56" t="str">
        <x:v>MULTILAB INDUSTRIA E COMERCIO DE PRODUTOS FARMACEUTICOS LTDA</x:v>
      </x:c>
      <x:c r="F2710" s="56" t="str">
        <x:v>92265552000905</x:v>
      </x:c>
      <x:c r="G2710" s="56" t="str">
        <x:v>2026-02-24T09:33:46.000-0300</x:v>
      </x:c>
      <x:c r="H2710" s="56" t="str">
        <x:v>25351073359202007</x:v>
      </x:c>
      <x:c r="I2710" s="56" t="str">
        <x:v>2026-08-26T00:00:00.000-0300</x:v>
      </x:c>
      <x:c r="J2710" s="56" t="str">
        <x:v>Sim</x:v>
      </x:c>
      <x:c r="K2710" s="56" t="str"/>
    </x:row>
    <x:row r="2711">
      <x:c r="A2711" s="56" t="str">
        <x:v>1351185</x:v>
      </x:c>
      <x:c r="B2711" s="56" t="str">
        <x:v>121100467</x:v>
      </x:c>
      <x:c r="C2711" s="56" t="str">
        <x:v>Ibrance</x:v>
      </x:c>
      <x:c r="D2711" s="56" t="str">
        <x:v>1524581259</x:v>
      </x:c>
      <x:c r="E2711" s="56" t="str">
        <x:v>PFIZER BRASIL LTDA</x:v>
      </x:c>
      <x:c r="F2711" s="56" t="str">
        <x:v>61072393000133</x:v>
      </x:c>
      <x:c r="G2711" s="56" t="str">
        <x:v>2025-11-24T13:48:10.000-0200</x:v>
      </x:c>
      <x:c r="H2711" s="56" t="str">
        <x:v>25351421885201946</x:v>
      </x:c>
      <x:c r="I2711" s="56" t="str">
        <x:v>2026-08-26T00:00:00.000-0300</x:v>
      </x:c>
      <x:c r="J2711" s="56" t="str">
        <x:v>Sim</x:v>
      </x:c>
      <x:c r="K2711" s="56" t="str"/>
    </x:row>
    <x:row r="2712">
      <x:c r="A2712" s="56" t="str">
        <x:v>958630</x:v>
      </x:c>
      <x:c r="B2712" s="56" t="str">
        <x:v>156510083</x:v>
      </x:c>
      <x:c r="C2712" s="56" t="str">
        <x:v>COXIZY</x:v>
      </x:c>
      <x:c r="D2712" s="56" t="str">
        <x:v>0831615231</x:v>
      </x:c>
      <x:c r="E2712" s="56" t="str">
        <x:v>ZYDUS NIKKHO FARMACÊUTICA LTDA</x:v>
      </x:c>
      <x:c r="F2712" s="56" t="str">
        <x:v>05254971000181</x:v>
      </x:c>
      <x:c r="G2712" s="56" t="str">
        <x:v>2023-08-09T09:04:31.000-0300</x:v>
      </x:c>
      <x:c r="H2712" s="56" t="str">
        <x:v>25351258936201489</x:v>
      </x:c>
      <x:c r="I2712" s="56" t="str">
        <x:v>2026-08-26T00:00:00.000-0300</x:v>
      </x:c>
      <x:c r="J2712" s="56" t="str">
        <x:v>Sim</x:v>
      </x:c>
      <x:c r="K2712" s="56" t="str"/>
    </x:row>
    <x:row r="2713">
      <x:c r="A2713" s="56" t="str">
        <x:v>1491978</x:v>
      </x:c>
      <x:c r="B2713" s="56" t="str">
        <x:v>103900209</x:v>
      </x:c>
      <x:c r="C2713" s="56" t="str">
        <x:v>ONUA</x:v>
      </x:c>
      <x:c r="D2713" s="56" t="str">
        <x:v>0620492261</x:v>
      </x:c>
      <x:c r="E2713" s="56" t="str">
        <x:v>FARMOQUÍMICA S/A</x:v>
      </x:c>
      <x:c r="F2713" s="56" t="str">
        <x:v>33349473000158</x:v>
      </x:c>
      <x:c r="G2713" s="56" t="str">
        <x:v>2026-06-24T09:53:36.000-0300</x:v>
      </x:c>
      <x:c r="H2713" s="56" t="str">
        <x:v>25351723542202057</x:v>
      </x:c>
      <x:c r="I2713" s="56" t="str">
        <x:v>2026-08-26T00:00:00.000-0300</x:v>
      </x:c>
      <x:c r="J2713" s="56" t="str">
        <x:v>Sim</x:v>
      </x:c>
      <x:c r="K2713" s="56" t="str"/>
    </x:row>
    <x:row r="2714">
      <x:c r="A2714" s="56" t="str">
        <x:v>1607546</x:v>
      </x:c>
      <x:c r="B2714" s="56" t="str">
        <x:v>178170892</x:v>
      </x:c>
      <x:c r="C2714" s="56" t="str">
        <x:v>BUSCOFEM</x:v>
      </x:c>
      <x:c r="D2714" s="56" t="str">
        <x:v>0633060267</x:v>
      </x:c>
      <x:c r="E2714" s="56" t="str">
        <x:v>COSMED INDUSTRIA DE COSMETICOS E MEDICAMENTOS S.A.</x:v>
      </x:c>
      <x:c r="F2714" s="56" t="str">
        <x:v>61082426000207</x:v>
      </x:c>
      <x:c r="G2714" s="56" t="str">
        <x:v>2026-06-26T15:56:43.000-0300</x:v>
      </x:c>
      <x:c r="H2714" s="56" t="str">
        <x:v>25351898984202056</x:v>
      </x:c>
      <x:c r="I2714" s="56" t="str">
        <x:v>2026-08-26T00:00:00.000-0300</x:v>
      </x:c>
      <x:c r="J2714" s="56" t="str">
        <x:v>Sim</x:v>
      </x:c>
      <x:c r="K2714" s="56" t="str"/>
    </x:row>
    <x:row r="2715">
      <x:c r="A2715" s="56" t="str">
        <x:v>1115625</x:v>
      </x:c>
      <x:c r="B2715" s="56" t="str">
        <x:v>105730730</x:v>
      </x:c>
      <x:c r="C2715" s="56" t="str">
        <x:v>BETADINE XR</x:v>
      </x:c>
      <x:c r="D2715" s="56" t="str">
        <x:v>0267076258</x:v>
      </x:c>
      <x:c r="E2715" s="56" t="str">
        <x:v>ACHÉ LABORATÓRIOS FARMACÊUTICOS S.A</x:v>
      </x:c>
      <x:c r="F2715" s="56" t="str">
        <x:v>60659463002992</x:v>
      </x:c>
      <x:c r="G2715" s="56" t="str">
        <x:v>2025-02-25T17:13:06.000-0300</x:v>
      </x:c>
      <x:c r="H2715" s="56" t="str">
        <x:v>25351216517201604</x:v>
      </x:c>
      <x:c r="I2715" s="56" t="str">
        <x:v>2026-08-26T00:00:00.000-0300</x:v>
      </x:c>
      <x:c r="J2715" s="56" t="str">
        <x:v>Sim</x:v>
      </x:c>
      <x:c r="K2715" s="56" t="str"/>
    </x:row>
    <x:row r="2716">
      <x:c r="A2716" s="56" t="str">
        <x:v>1554520</x:v>
      </x:c>
      <x:c r="B2716" s="56" t="str">
        <x:v>167730654</x:v>
      </x:c>
      <x:c r="C2716" s="56" t="str">
        <x:v>paracetamol + cafeína + carisoprodol + diclofenaco sódico</x:v>
      </x:c>
      <x:c r="D2716" s="56" t="str">
        <x:v>0601349261</x:v>
      </x:c>
      <x:c r="E2716" s="56" t="str">
        <x:v>LEGRAND PHARMA INDÚSTRIA FARMACÊUTICA LTDA</x:v>
      </x:c>
      <x:c r="F2716" s="56" t="str">
        <x:v>05044984000126</x:v>
      </x:c>
      <x:c r="G2716" s="56" t="str">
        <x:v>2026-06-18T15:21:57.000-0300</x:v>
      </x:c>
      <x:c r="H2716" s="56" t="str">
        <x:v>25351263702201538</x:v>
      </x:c>
      <x:c r="I2716" s="56" t="str">
        <x:v>2026-08-26T00:00:00.000-0300</x:v>
      </x:c>
      <x:c r="J2716" s="56" t="str">
        <x:v>Sim</x:v>
      </x:c>
      <x:c r="K2716" s="56" t="str"/>
    </x:row>
    <x:row r="2717">
      <x:c r="A2717" s="56" t="str">
        <x:v>1369197</x:v>
      </x:c>
      <x:c r="B2717" s="56" t="str">
        <x:v>183260407</x:v>
      </x:c>
      <x:c r="C2717" s="56" t="str">
        <x:v>Cloridrato de Fexofenadina</x:v>
      </x:c>
      <x:c r="D2717" s="56" t="str">
        <x:v>1368096247</x:v>
      </x:c>
      <x:c r="E2717" s="56" t="str">
        <x:v>SANOFI MEDLEY FARMACÊUTICA LTDA.</x:v>
      </x:c>
      <x:c r="F2717" s="56" t="str">
        <x:v>10588595001092</x:v>
      </x:c>
      <x:c r="G2717" s="56" t="str">
        <x:v>2024-10-04T14:37:05.000-0300</x:v>
      </x:c>
      <x:c r="H2717" s="56" t="str">
        <x:v>25351501823201917</x:v>
      </x:c>
      <x:c r="I2717" s="56" t="str">
        <x:v>2026-08-26T00:00:00.000-0300</x:v>
      </x:c>
      <x:c r="J2717" s="56" t="str">
        <x:v>Sim</x:v>
      </x:c>
      <x:c r="K2717" s="56" t="str"/>
    </x:row>
    <x:row r="2718">
      <x:c r="A2718" s="56" t="str">
        <x:v>1419675</x:v>
      </x:c>
      <x:c r="B2718" s="56" t="str">
        <x:v>104971455</x:v>
      </x:c>
      <x:c r="C2718" s="56" t="str">
        <x:v>DOLO MOFF</x:v>
      </x:c>
      <x:c r="D2718" s="56" t="str">
        <x:v>0792437268</x:v>
      </x:c>
      <x:c r="E2718" s="56" t="str">
        <x:v>UNIÃO QUÍMICA FARMACÊUTICA NACIONAL S/A</x:v>
      </x:c>
      <x:c r="F2718" s="56" t="str">
        <x:v>60665981000118</x:v>
      </x:c>
      <x:c r="G2718" s="56" t="str">
        <x:v>2026-08-06T09:54:24.000-0300</x:v>
      </x:c>
      <x:c r="H2718" s="56" t="str">
        <x:v>25351573613202064</x:v>
      </x:c>
      <x:c r="I2718" s="56" t="str">
        <x:v>2026-08-26T00:00:00.000-0300</x:v>
      </x:c>
      <x:c r="J2718" s="56" t="str">
        <x:v>Sim</x:v>
      </x:c>
      <x:c r="K2718" s="56" t="str"/>
    </x:row>
    <x:row r="2719">
      <x:c r="A2719" s="56" t="str">
        <x:v>1414868</x:v>
      </x:c>
      <x:c r="B2719" s="56" t="str">
        <x:v>100330216</x:v>
      </x:c>
      <x:c r="C2719" s="56" t="str">
        <x:v>ZIDER</x:v>
      </x:c>
      <x:c r="D2719" s="56" t="str">
        <x:v>0474634264</x:v>
      </x:c>
      <x:c r="E2719" s="56" t="str">
        <x:v>LIBBS FARMACÊUTICA LTDA</x:v>
      </x:c>
      <x:c r="F2719" s="56" t="str">
        <x:v>61230314000175</x:v>
      </x:c>
      <x:c r="G2719" s="56" t="str">
        <x:v>2026-05-15T09:59:04.000-0300</x:v>
      </x:c>
      <x:c r="H2719" s="56" t="str">
        <x:v>25351468114202056</x:v>
      </x:c>
      <x:c r="I2719" s="56" t="str">
        <x:v>2026-08-26T00:00:00.000-0300</x:v>
      </x:c>
      <x:c r="J2719" s="56" t="str">
        <x:v>Sim</x:v>
      </x:c>
      <x:c r="K2719" s="56" t="str"/>
    </x:row>
    <x:row r="2720">
      <x:c r="A2720" s="56" t="str">
        <x:v>1426884</x:v>
      </x:c>
      <x:c r="B2720" s="56" t="str">
        <x:v>104971445</x:v>
      </x:c>
      <x:c r="C2720" s="56" t="str">
        <x:v>LIRIS</x:v>
      </x:c>
      <x:c r="D2720" s="56" t="str">
        <x:v>1197393251</x:v>
      </x:c>
      <x:c r="E2720" s="56" t="str">
        <x:v>UNIÃO QUÍMICA FARMACÊUTICA NACIONAL S/A</x:v>
      </x:c>
      <x:c r="F2720" s="56" t="str">
        <x:v>60665981000118</x:v>
      </x:c>
      <x:c r="G2720" s="56" t="str">
        <x:v>2025-09-09T17:09:53.000-0300</x:v>
      </x:c>
      <x:c r="H2720" s="56" t="str">
        <x:v>25351550966202096</x:v>
      </x:c>
      <x:c r="I2720" s="56" t="str">
        <x:v>2026-08-26T00:00:00.000-0300</x:v>
      </x:c>
      <x:c r="J2720" s="56" t="str">
        <x:v>Sim</x:v>
      </x:c>
      <x:c r="K2720" s="56" t="str"/>
    </x:row>
    <x:row r="2721">
      <x:c r="A2721" s="56" t="str">
        <x:v>1411730</x:v>
      </x:c>
      <x:c r="B2721" s="56" t="str">
        <x:v>100431326</x:v>
      </x:c>
      <x:c r="C2721" s="56" t="str">
        <x:v>Neo B</x:v>
      </x:c>
      <x:c r="D2721" s="56" t="str">
        <x:v>1500379255</x:v>
      </x:c>
      <x:c r="E2721" s="56" t="str">
        <x:v>EUROFARMA LABORATORIOS S.A.</x:v>
      </x:c>
      <x:c r="F2721" s="56" t="str">
        <x:v>61190096000192</x:v>
      </x:c>
      <x:c r="G2721" s="56" t="str">
        <x:v>2025-11-14T16:08:50.000-0200</x:v>
      </x:c>
      <x:c r="H2721" s="56" t="str">
        <x:v>25351266083202009</x:v>
      </x:c>
      <x:c r="I2721" s="56" t="str">
        <x:v>2026-08-26T00:00:00.000-0300</x:v>
      </x:c>
      <x:c r="J2721" s="56" t="str">
        <x:v>Sim</x:v>
      </x:c>
      <x:c r="K2721" s="56" t="str"/>
    </x:row>
    <x:row r="2722">
      <x:c r="A2722" s="56" t="str">
        <x:v>1499445</x:v>
      </x:c>
      <x:c r="B2722" s="56" t="str">
        <x:v>155840637</x:v>
      </x:c>
      <x:c r="C2722" s="56" t="str">
        <x:v>cloridrato de donepezila + cloridrato de memantina</x:v>
      </x:c>
      <x:c r="D2722" s="56" t="str">
        <x:v>0574218262</x:v>
      </x:c>
      <x:c r="E2722" s="56" t="str">
        <x:v>BRAINFARMA INDÚSTRIA QUÍMICA E FARMACÊUTICA S.A</x:v>
      </x:c>
      <x:c r="F2722" s="56" t="str">
        <x:v>05161069000110</x:v>
      </x:c>
      <x:c r="G2722" s="56" t="str">
        <x:v>2026-06-11T13:05:01.000-0300</x:v>
      </x:c>
      <x:c r="H2722" s="56" t="str">
        <x:v>25351925079202086</x:v>
      </x:c>
      <x:c r="I2722" s="56" t="str">
        <x:v>2026-08-26T00:00:00.000-0300</x:v>
      </x:c>
      <x:c r="J2722" s="56" t="str">
        <x:v>Sim</x:v>
      </x:c>
      <x:c r="K2722" s="56" t="str"/>
    </x:row>
    <x:row r="2723">
      <x:c r="A2723" s="56" t="str">
        <x:v>1535679</x:v>
      </x:c>
      <x:c r="B2723" s="56" t="str">
        <x:v>105730755</x:v>
      </x:c>
      <x:c r="C2723" s="56" t="str">
        <x:v>KALYME</x:v>
      </x:c>
      <x:c r="D2723" s="56" t="str">
        <x:v>0568245261</x:v>
      </x:c>
      <x:c r="E2723" s="56" t="str">
        <x:v>ACHÉ LABORATÓRIOS FARMACÊUTICOS S.A</x:v>
      </x:c>
      <x:c r="F2723" s="56" t="str">
        <x:v>60659463002992</x:v>
      </x:c>
      <x:c r="G2723" s="56" t="str">
        <x:v>2026-06-10T13:46:58.000-0300</x:v>
      </x:c>
      <x:c r="H2723" s="56" t="str">
        <x:v>25351828441202071</x:v>
      </x:c>
      <x:c r="I2723" s="56" t="str">
        <x:v>2026-08-26T00:00:00.000-0300</x:v>
      </x:c>
      <x:c r="J2723" s="56" t="str">
        <x:v>Sim</x:v>
      </x:c>
      <x:c r="K2723" s="56" t="str"/>
    </x:row>
    <x:row r="2724">
      <x:c r="A2724" s="56" t="str">
        <x:v>1446852</x:v>
      </x:c>
      <x:c r="B2724" s="56" t="str">
        <x:v>102980533</x:v>
      </x:c>
      <x:c r="C2724" s="56" t="str">
        <x:v>SOLUÇÃO DE RINGER</x:v>
      </x:c>
      <x:c r="D2724" s="56" t="str">
        <x:v>4542272209</x:v>
      </x:c>
      <x:c r="E2724" s="56" t="str">
        <x:v>CRISTÁLIA PRODUTOS QUÍMICOS FARMACÊUTICOS LTDA.</x:v>
      </x:c>
      <x:c r="F2724" s="56" t="str">
        <x:v>44734671000151</x:v>
      </x:c>
      <x:c r="G2724" s="56" t="str">
        <x:v>2020-12-22T18:05:20.000-0200</x:v>
      </x:c>
      <x:c r="H2724" s="56" t="str">
        <x:v>25351606753202026</x:v>
      </x:c>
      <x:c r="I2724" s="56" t="str">
        <x:v>2026-08-26T00:00:00.000-0300</x:v>
      </x:c>
      <x:c r="J2724" s="56" t="str">
        <x:v>Sim</x:v>
      </x:c>
      <x:c r="K2724" s="56" t="str"/>
    </x:row>
    <x:row r="2725">
      <x:c r="A2725" s="56" t="str">
        <x:v>1924271</x:v>
      </x:c>
      <x:c r="B2725" s="56" t="str">
        <x:v>121100481</x:v>
      </x:c>
      <x:c r="C2725" s="56" t="str">
        <x:v>COMIRNATY</x:v>
      </x:c>
      <x:c r="D2725" s="56" t="str">
        <x:v>0421134267</x:v>
      </x:c>
      <x:c r="E2725" s="56" t="str">
        <x:v>PFIZER BRASIL LTDA</x:v>
      </x:c>
      <x:c r="F2725" s="56" t="str">
        <x:v>61072393000133</x:v>
      </x:c>
      <x:c r="G2725" s="56" t="str">
        <x:v>2026-04-30T09:54:07.000-0300</x:v>
      </x:c>
      <x:c r="H2725" s="56" t="str">
        <x:v>25351023179202157</x:v>
      </x:c>
      <x:c r="I2725" s="56" t="str">
        <x:v>2026-08-26T00:00:00.000-0300</x:v>
      </x:c>
      <x:c r="J2725" s="56" t="str">
        <x:v>Sim</x:v>
      </x:c>
      <x:c r="K2725" s="56" t="str"/>
    </x:row>
    <x:row r="2726">
      <x:c r="A2726" s="56" t="str">
        <x:v>2762923</x:v>
      </x:c>
      <x:c r="B2726" s="56" t="str">
        <x:v>173590006</x:v>
      </x:c>
      <x:c r="C2726" s="56" t="str">
        <x:v>RPHPYRO</x:v>
      </x:c>
      <x:c r="D2726" s="56" t="str">
        <x:v>0587062266</x:v>
      </x:c>
      <x:c r="E2726" s="56" t="str">
        <x:v>MJM PRODUTOS FARMACEUTICOS E DE RADIOPROTECAO S.A.</x:v>
      </x:c>
      <x:c r="F2726" s="56" t="str">
        <x:v>04891262000144</x:v>
      </x:c>
      <x:c r="G2726" s="56" t="str">
        <x:v>2026-06-15T17:38:21.000-0300</x:v>
      </x:c>
      <x:c r="H2726" s="56" t="str">
        <x:v>25351292943202132</x:v>
      </x:c>
      <x:c r="I2726" s="56" t="str">
        <x:v>2026-08-26T00:00:00.000-0300</x:v>
      </x:c>
      <x:c r="J2726" s="56" t="str">
        <x:v>Sim</x:v>
      </x:c>
      <x:c r="K2726" s="56" t="str"/>
    </x:row>
    <x:row r="2727">
      <x:c r="A2727" s="56" t="str">
        <x:v>1645301</x:v>
      </x:c>
      <x:c r="B2727" s="56" t="str">
        <x:v>167730663</x:v>
      </x:c>
      <x:c r="C2727" s="56" t="str">
        <x:v>cloridrato de ciprofloxacino</x:v>
      </x:c>
      <x:c r="D2727" s="56" t="str">
        <x:v>0704817268</x:v>
      </x:c>
      <x:c r="E2727" s="56" t="str">
        <x:v>LEGRAND PHARMA INDÚSTRIA FARMACÊUTICA LTDA</x:v>
      </x:c>
      <x:c r="F2727" s="56" t="str">
        <x:v>05044984000126</x:v>
      </x:c>
      <x:c r="G2727" s="56" t="str">
        <x:v>2026-07-16T15:02:15.000-0300</x:v>
      </x:c>
      <x:c r="H2727" s="56" t="str">
        <x:v>25351097584201563</x:v>
      </x:c>
      <x:c r="I2727" s="56" t="str">
        <x:v>2026-08-26T00:00:00.000-0300</x:v>
      </x:c>
      <x:c r="J2727" s="56" t="str">
        <x:v>Sim</x:v>
      </x:c>
      <x:c r="K2727" s="56" t="str"/>
    </x:row>
    <x:row r="2728">
      <x:c r="A2728" s="56" t="str">
        <x:v>1392504</x:v>
      </x:c>
      <x:c r="B2728" s="56" t="str">
        <x:v>185690009</x:v>
      </x:c>
      <x:c r="C2728" s="56" t="str">
        <x:v>ICACORT</x:v>
      </x:c>
      <x:c r="D2728" s="56" t="str">
        <x:v>1167901258</x:v>
      </x:c>
      <x:c r="E2728" s="56" t="str">
        <x:v>LEO PHARMA LTDA</x:v>
      </x:c>
      <x:c r="F2728" s="56" t="str">
        <x:v>11424477000110</x:v>
      </x:c>
      <x:c r="G2728" s="56" t="str">
        <x:v>2025-09-02T08:59:53.000-0300</x:v>
      </x:c>
      <x:c r="H2728" s="56" t="str">
        <x:v>25351711099201938</x:v>
      </x:c>
      <x:c r="I2728" s="56" t="str">
        <x:v>2026-08-26T00:00:00.000-0300</x:v>
      </x:c>
      <x:c r="J2728" s="56" t="str">
        <x:v>Sim</x:v>
      </x:c>
      <x:c r="K2728" s="56" t="str"/>
    </x:row>
    <x:row r="2729">
      <x:c r="A2729" s="56" t="str">
        <x:v>1377246</x:v>
      </x:c>
      <x:c r="B2729" s="56" t="str">
        <x:v>105250092</x:v>
      </x:c>
      <x:c r="C2729" s="56" t="str">
        <x:v>SEIZLA</x:v>
      </x:c>
      <x:c r="D2729" s="56" t="str">
        <x:v>0251663264</x:v>
      </x:c>
      <x:c r="E2729" s="56" t="str">
        <x:v>TORRENT DO BRASIL LTDA</x:v>
      </x:c>
      <x:c r="F2729" s="56" t="str">
        <x:v>33078528000132</x:v>
      </x:c>
      <x:c r="G2729" s="56" t="str">
        <x:v>2026-03-13T23:45:07.000-0300</x:v>
      </x:c>
      <x:c r="H2729" s="56" t="str">
        <x:v>25351709554201935</x:v>
      </x:c>
      <x:c r="I2729" s="56" t="str">
        <x:v>2026-08-26T00:00:00.000-0300</x:v>
      </x:c>
      <x:c r="J2729" s="56" t="str">
        <x:v>Sim</x:v>
      </x:c>
      <x:c r="K2729" s="56" t="str"/>
    </x:row>
    <x:row r="2730">
      <x:c r="A2730" s="56" t="str">
        <x:v>1375206</x:v>
      </x:c>
      <x:c r="B2730" s="56" t="str">
        <x:v>156510102</x:v>
      </x:c>
      <x:c r="C2730" s="56" t="str">
        <x:v>benzoato de rizatriptana</x:v>
      </x:c>
      <x:c r="D2730" s="56" t="str">
        <x:v>1648148255</x:v>
      </x:c>
      <x:c r="E2730" s="56" t="str">
        <x:v>ZYDUS NIKKHO FARMACÊUTICA LTDA</x:v>
      </x:c>
      <x:c r="F2730" s="56" t="str">
        <x:v>05254971000181</x:v>
      </x:c>
      <x:c r="G2730" s="56" t="str">
        <x:v>2025-12-26T13:39:58.000-0200</x:v>
      </x:c>
      <x:c r="H2730" s="56" t="str">
        <x:v>25351694910201917</x:v>
      </x:c>
      <x:c r="I2730" s="56" t="str">
        <x:v>2026-08-26T00:00:00.000-0300</x:v>
      </x:c>
      <x:c r="J2730" s="56" t="str">
        <x:v>Sim</x:v>
      </x:c>
      <x:c r="K2730" s="56" t="str"/>
    </x:row>
    <x:row r="2731">
      <x:c r="A2731" s="56" t="str">
        <x:v>1341717</x:v>
      </x:c>
      <x:c r="B2731" s="56" t="str">
        <x:v>102351308</x:v>
      </x:c>
      <x:c r="C2731" s="56" t="str">
        <x:v>GAUDY</x:v>
      </x:c>
      <x:c r="D2731" s="56" t="str">
        <x:v>0020166257</x:v>
      </x:c>
      <x:c r="E2731" s="56" t="str">
        <x:v>EMS S/A</x:v>
      </x:c>
      <x:c r="F2731" s="56" t="str">
        <x:v>57507378000365</x:v>
      </x:c>
      <x:c r="G2731" s="56" t="str">
        <x:v>2025-01-07T17:04:27.000-0200</x:v>
      </x:c>
      <x:c r="H2731" s="56" t="str">
        <x:v>25351078819201941</x:v>
      </x:c>
      <x:c r="I2731" s="56" t="str">
        <x:v>2026-08-26T00:00:00.000-0300</x:v>
      </x:c>
      <x:c r="J2731" s="56" t="str">
        <x:v>Sim</x:v>
      </x:c>
      <x:c r="K2731" s="56" t="str"/>
    </x:row>
    <x:row r="2732">
      <x:c r="A2732" s="56" t="str">
        <x:v>1427824</x:v>
      </x:c>
      <x:c r="B2732" s="56" t="str">
        <x:v>141070644</x:v>
      </x:c>
      <x:c r="C2732" s="56" t="str">
        <x:v>cloridrato de ondansetrona</x:v>
      </x:c>
      <x:c r="D2732" s="56" t="str">
        <x:v>0219145261</x:v>
      </x:c>
      <x:c r="E2732" s="56" t="str">
        <x:v>PHARLAB INDÚSTRIA FARMACÊUTICA S.A.</x:v>
      </x:c>
      <x:c r="F2732" s="56" t="str">
        <x:v>02501297000102</x:v>
      </x:c>
      <x:c r="G2732" s="56" t="str">
        <x:v>2026-03-05T15:04:44.000-0300</x:v>
      </x:c>
      <x:c r="H2732" s="56" t="str">
        <x:v>25351733976202065</x:v>
      </x:c>
      <x:c r="I2732" s="56" t="str">
        <x:v>2026-08-26T00:00:00.000-0300</x:v>
      </x:c>
      <x:c r="J2732" s="56" t="str">
        <x:v>Sim</x:v>
      </x:c>
      <x:c r="K2732" s="56" t="str"/>
    </x:row>
    <x:row r="2733">
      <x:c r="A2733" s="56" t="str">
        <x:v>1081433</x:v>
      </x:c>
      <x:c r="B2733" s="56" t="str">
        <x:v>155620049</x:v>
      </x:c>
      <x:c r="C2733" s="56" t="str">
        <x:v>brometo de rocuronio</x:v>
      </x:c>
      <x:c r="D2733" s="56" t="str">
        <x:v>0654798265</x:v>
      </x:c>
      <x:c r="E2733" s="56" t="str">
        <x:v>ANTIBIÓTICOS DO BRASIL LTDA</x:v>
      </x:c>
      <x:c r="F2733" s="56" t="str">
        <x:v>05439635000103</x:v>
      </x:c>
      <x:c r="G2733" s="56" t="str">
        <x:v>2026-07-02T16:41:24.000-0300</x:v>
      </x:c>
      <x:c r="H2733" s="56" t="str">
        <x:v>25351717290201578</x:v>
      </x:c>
      <x:c r="I2733" s="56" t="str">
        <x:v>2026-08-26T00:00:00.000-0300</x:v>
      </x:c>
      <x:c r="J2733" s="56" t="str">
        <x:v>Sim</x:v>
      </x:c>
      <x:c r="K2733" s="56" t="str"/>
    </x:row>
    <x:row r="2734">
      <x:c r="A2734" s="56" t="str">
        <x:v>1306189</x:v>
      </x:c>
      <x:c r="B2734" s="56" t="str">
        <x:v>105730676</x:v>
      </x:c>
      <x:c r="C2734" s="56" t="str">
        <x:v>BONAR</x:v>
      </x:c>
      <x:c r="D2734" s="56" t="str">
        <x:v>0545754267</x:v>
      </x:c>
      <x:c r="E2734" s="56" t="str">
        <x:v>ACHÉ LABORATÓRIOS FARMACÊUTICOS S.A</x:v>
      </x:c>
      <x:c r="F2734" s="56" t="str">
        <x:v>60659463002992</x:v>
      </x:c>
      <x:c r="G2734" s="56" t="str">
        <x:v>2026-06-03T14:51:00.000-0300</x:v>
      </x:c>
      <x:c r="H2734" s="56" t="str">
        <x:v>25351856030201851</x:v>
      </x:c>
      <x:c r="I2734" s="56" t="str">
        <x:v>2026-08-26T00:00:00.000-0300</x:v>
      </x:c>
      <x:c r="J2734" s="56" t="str">
        <x:v>Sim</x:v>
      </x:c>
      <x:c r="K2734" s="56" t="str"/>
    </x:row>
    <x:row r="2735">
      <x:c r="A2735" s="56" t="str">
        <x:v>1264458</x:v>
      </x:c>
      <x:c r="B2735" s="56" t="str">
        <x:v>167730594</x:v>
      </x:c>
      <x:c r="C2735" s="56" t="str">
        <x:v>rivaroxabana</x:v>
      </x:c>
      <x:c r="D2735" s="56" t="str">
        <x:v>0851336264</x:v>
      </x:c>
      <x:c r="E2735" s="56" t="str">
        <x:v>LEGRAND PHARMA INDÚSTRIA FARMACÊUTICA LTDA</x:v>
      </x:c>
      <x:c r="F2735" s="56" t="str">
        <x:v>05044984000126</x:v>
      </x:c>
      <x:c r="G2735" s="56" t="str">
        <x:v>2026-08-19T17:19:34.000-0300</x:v>
      </x:c>
      <x:c r="H2735" s="56" t="str">
        <x:v>25351176274201776</x:v>
      </x:c>
      <x:c r="I2735" s="56" t="str">
        <x:v>2026-08-26T00:00:00.000-0300</x:v>
      </x:c>
      <x:c r="J2735" s="56" t="str">
        <x:v>Sim</x:v>
      </x:c>
      <x:c r="K2735" s="56" t="str"/>
    </x:row>
    <x:row r="2736">
      <x:c r="A2736" s="56" t="str">
        <x:v>1325121</x:v>
      </x:c>
      <x:c r="B2736" s="56" t="str">
        <x:v>183260332</x:v>
      </x:c>
      <x:c r="C2736" s="56" t="str">
        <x:v>FluQuadri</x:v>
      </x:c>
      <x:c r="D2736" s="56" t="str">
        <x:v>0244028257</x:v>
      </x:c>
      <x:c r="E2736" s="56" t="str">
        <x:v>SANOFI MEDLEY FARMACÊUTICA LTDA.</x:v>
      </x:c>
      <x:c r="F2736" s="56" t="str">
        <x:v>10588595001092</x:v>
      </x:c>
      <x:c r="G2736" s="56" t="str">
        <x:v>2025-02-20T15:09:36.000-0300</x:v>
      </x:c>
      <x:c r="H2736" s="56" t="str">
        <x:v>25351189715201961</x:v>
      </x:c>
      <x:c r="I2736" s="56" t="str">
        <x:v>2026-08-26T00:00:00.000-0300</x:v>
      </x:c>
      <x:c r="J2736" s="56" t="str">
        <x:v>Sim</x:v>
      </x:c>
      <x:c r="K2736" s="56" t="str"/>
    </x:row>
    <x:row r="2737">
      <x:c r="A2737" s="56" t="str">
        <x:v>931137</x:v>
      </x:c>
      <x:c r="B2737" s="56" t="str">
        <x:v>155370074</x:v>
      </x:c>
      <x:c r="C2737" s="56" t="str">
        <x:v>letrozol</x:v>
      </x:c>
      <x:c r="D2737" s="56" t="str">
        <x:v>0614652260</x:v>
      </x:c>
      <x:c r="E2737" s="56" t="str">
        <x:v>ACCORD FARMACÊUTICA LTDA</x:v>
      </x:c>
      <x:c r="F2737" s="56" t="str">
        <x:v>64171697000146</x:v>
      </x:c>
      <x:c r="G2737" s="56" t="str">
        <x:v>2026-06-23T09:46:52.000-0300</x:v>
      </x:c>
      <x:c r="H2737" s="56" t="str">
        <x:v>25351675226201346</x:v>
      </x:c>
      <x:c r="I2737" s="56" t="str">
        <x:v>2026-08-26T00:00:00.000-0300</x:v>
      </x:c>
      <x:c r="J2737" s="56" t="str">
        <x:v>Sim</x:v>
      </x:c>
      <x:c r="K2737" s="56" t="str"/>
    </x:row>
    <x:row r="2738">
      <x:c r="A2738" s="56" t="str">
        <x:v>984818</x:v>
      </x:c>
      <x:c r="B2738" s="56" t="str">
        <x:v>143810291</x:v>
      </x:c>
      <x:c r="C2738" s="56" t="str">
        <x:v>gliclazida</x:v>
      </x:c>
      <x:c r="D2738" s="56" t="str">
        <x:v>1021338249</x:v>
      </x:c>
      <x:c r="E2738" s="56" t="str">
        <x:v>CIMED INDUSTRIA S.A</x:v>
      </x:c>
      <x:c r="F2738" s="56" t="str">
        <x:v>02814497000107</x:v>
      </x:c>
      <x:c r="G2738" s="56" t="str">
        <x:v>2024-07-26T07:54:07.000-0300</x:v>
      </x:c>
      <x:c r="H2738" s="56" t="str">
        <x:v>25351521896201452</x:v>
      </x:c>
      <x:c r="I2738" s="56" t="str">
        <x:v>2026-08-26T00:00:00.000-0300</x:v>
      </x:c>
      <x:c r="J2738" s="56" t="str">
        <x:v>Sim</x:v>
      </x:c>
      <x:c r="K2738" s="56" t="str"/>
    </x:row>
    <x:row r="2739">
      <x:c r="A2739" s="56" t="str">
        <x:v>997109</x:v>
      </x:c>
      <x:c r="B2739" s="56" t="str">
        <x:v>154230303</x:v>
      </x:c>
      <x:c r="C2739" s="56" t="str">
        <x:v>hemitartarato de zolpidem</x:v>
      </x:c>
      <x:c r="D2739" s="56" t="str">
        <x:v>0842793267</x:v>
      </x:c>
      <x:c r="E2739" s="56" t="str">
        <x:v>GEOLAB INDÚSTRIA FARMACÊUTICA S/A</x:v>
      </x:c>
      <x:c r="F2739" s="56" t="str">
        <x:v>03485572000104</x:v>
      </x:c>
      <x:c r="G2739" s="56" t="str">
        <x:v>2026-08-18T09:25:45.000-0300</x:v>
      </x:c>
      <x:c r="H2739" s="56" t="str">
        <x:v>25351297882201351</x:v>
      </x:c>
      <x:c r="I2739" s="56" t="str">
        <x:v>2026-08-26T00:00:00.000-0300</x:v>
      </x:c>
      <x:c r="J2739" s="56" t="str">
        <x:v>Sim</x:v>
      </x:c>
      <x:c r="K2739" s="56" t="str"/>
    </x:row>
    <x:row r="2740">
      <x:c r="A2740" s="56" t="str">
        <x:v>1273005</x:v>
      </x:c>
      <x:c r="B2740" s="56" t="str">
        <x:v>114620007</x:v>
      </x:c>
      <x:c r="C2740" s="56" t="str">
        <x:v>COLTRIENO</x:v>
      </x:c>
      <x:c r="D2740" s="56" t="str">
        <x:v>2016232214</x:v>
      </x:c>
      <x:c r="E2740" s="56" t="str">
        <x:v>MYRALIS INDÚSTRIA FARMACÊUTICA LTDA</x:v>
      </x:c>
      <x:c r="F2740" s="56" t="str">
        <x:v>17440261000125</x:v>
      </x:c>
      <x:c r="G2740" s="56" t="str">
        <x:v>2021-05-25T11:54:37.000-0300</x:v>
      </x:c>
      <x:c r="H2740" s="56" t="str">
        <x:v>25351349972201888</x:v>
      </x:c>
      <x:c r="I2740" s="56" t="str">
        <x:v>2026-08-26T00:00:00.000-0300</x:v>
      </x:c>
      <x:c r="J2740" s="56" t="str">
        <x:v>Sim</x:v>
      </x:c>
      <x:c r="K2740" s="56" t="str"/>
    </x:row>
    <x:row r="2741">
      <x:c r="A2741" s="56" t="str">
        <x:v>1291395</x:v>
      </x:c>
      <x:c r="B2741" s="56" t="str">
        <x:v>116370164</x:v>
      </x:c>
      <x:c r="C2741" s="56" t="str">
        <x:v>aciclovir sódico</x:v>
      </x:c>
      <x:c r="D2741" s="56" t="str">
        <x:v>1134295251</x:v>
      </x:c>
      <x:c r="E2741" s="56" t="str">
        <x:v>BLAU FARMACÊUTICA S.A.</x:v>
      </x:c>
      <x:c r="F2741" s="56" t="str">
        <x:v>58430828000160</x:v>
      </x:c>
      <x:c r="G2741" s="56" t="str">
        <x:v>2025-08-22T15:37:55.000-0300</x:v>
      </x:c>
      <x:c r="H2741" s="56" t="str">
        <x:v>25351784914201805</x:v>
      </x:c>
      <x:c r="I2741" s="56" t="str">
        <x:v>2026-08-26T00:00:00.000-0300</x:v>
      </x:c>
      <x:c r="J2741" s="56" t="str">
        <x:v>Sim</x:v>
      </x:c>
      <x:c r="K2741" s="56" t="str"/>
    </x:row>
    <x:row r="2742">
      <x:c r="A2742" s="56" t="str">
        <x:v>1228522</x:v>
      </x:c>
      <x:c r="B2742" s="56" t="str">
        <x:v>100681152</x:v>
      </x:c>
      <x:c r="C2742" s="56" t="str">
        <x:v>cloridrato de fluoxetina</x:v>
      </x:c>
      <x:c r="D2742" s="56" t="str">
        <x:v>4678225226</x:v>
      </x:c>
      <x:c r="E2742" s="56" t="str">
        <x:v>NOVARTIS BIOCIENCIAS S.A</x:v>
      </x:c>
      <x:c r="F2742" s="56" t="str">
        <x:v>56994502000130</x:v>
      </x:c>
      <x:c r="G2742" s="56" t="str">
        <x:v>2022-09-12T15:08:47.000-0300</x:v>
      </x:c>
      <x:c r="H2742" s="56" t="str">
        <x:v>25351707364201711</x:v>
      </x:c>
      <x:c r="I2742" s="56" t="str">
        <x:v>2026-08-26T00:00:00.000-0300</x:v>
      </x:c>
      <x:c r="J2742" s="56" t="str">
        <x:v>Sim</x:v>
      </x:c>
      <x:c r="K2742" s="56" t="str"/>
    </x:row>
    <x:row r="2743">
      <x:c r="A2743" s="56" t="str">
        <x:v>1266605</x:v>
      </x:c>
      <x:c r="B2743" s="56" t="str">
        <x:v>137040002</x:v>
      </x:c>
      <x:c r="C2743" s="56" t="str">
        <x:v>imipenem + cilastatina sódica</x:v>
      </x:c>
      <x:c r="D2743" s="56" t="str">
        <x:v>1056329216</x:v>
      </x:c>
      <x:c r="E2743" s="56" t="str">
        <x:v>Midfarma Produtos Farmaceuticos Ltda</x:v>
      </x:c>
      <x:c r="F2743" s="56" t="str">
        <x:v>13863381000184</x:v>
      </x:c>
      <x:c r="G2743" s="56" t="str">
        <x:v>2021-03-18T15:28:36.000-0300</x:v>
      </x:c>
      <x:c r="H2743" s="56" t="str">
        <x:v>25351170761201814</x:v>
      </x:c>
      <x:c r="I2743" s="56" t="str">
        <x:v>2026-08-26T00:00:00.000-0300</x:v>
      </x:c>
      <x:c r="J2743" s="56" t="str">
        <x:v>Sim</x:v>
      </x:c>
      <x:c r="K2743" s="56" t="str"/>
    </x:row>
    <x:row r="2744">
      <x:c r="A2744" s="56" t="str">
        <x:v>4910</x:v>
      </x:c>
      <x:c r="B2744" s="56" t="str">
        <x:v>104810074</x:v>
      </x:c>
      <x:c r="C2744" s="56" t="str">
        <x:v>VANTIL</x:v>
      </x:c>
      <x:c r="D2744" s="56" t="str">
        <x:v>1426520221</x:v>
      </x:c>
      <x:c r="E2744" s="56" t="str">
        <x:v>1FARMA INDUSTRIA FARMACEUTICA LTDA</x:v>
      </x:c>
      <x:c r="F2744" s="56" t="str">
        <x:v>48113906000149</x:v>
      </x:c>
      <x:c r="G2744" s="56" t="str">
        <x:v>2022-03-28T19:58:33.000-0300</x:v>
      </x:c>
      <x:c r="H2744" s="56" t="str">
        <x:v>250000212259708</x:v>
      </x:c>
      <x:c r="I2744" s="56" t="str">
        <x:v>2026-08-26T00:00:00.000-0300</x:v>
      </x:c>
      <x:c r="J2744" s="56" t="str">
        <x:v>Sim</x:v>
      </x:c>
      <x:c r="K2744" s="56" t="str"/>
    </x:row>
    <x:row r="2745">
      <x:c r="A2745" s="56" t="str">
        <x:v>1315081</x:v>
      </x:c>
      <x:c r="B2745" s="56" t="str">
        <x:v>106830188</x:v>
      </x:c>
      <x:c r="C2745" s="56" t="str">
        <x:v>PHOXILIUM</x:v>
      </x:c>
      <x:c r="D2745" s="56" t="str">
        <x:v>0470450240</x:v>
      </x:c>
      <x:c r="E2745" s="56" t="str">
        <x:v>BAXTER HOSPITALAR LTDA</x:v>
      </x:c>
      <x:c r="F2745" s="56" t="str">
        <x:v>49351786000261</x:v>
      </x:c>
      <x:c r="G2745" s="56" t="str">
        <x:v>2024-04-12T19:46:51.000-0300</x:v>
      </x:c>
      <x:c r="H2745" s="56" t="str">
        <x:v>25351165762201910</x:v>
      </x:c>
      <x:c r="I2745" s="56" t="str">
        <x:v>2026-08-26T00:00:00.000-0300</x:v>
      </x:c>
      <x:c r="J2745" s="56" t="str">
        <x:v>Sim</x:v>
      </x:c>
      <x:c r="K2745" s="56" t="str"/>
    </x:row>
    <x:row r="2746">
      <x:c r="A2746" s="56" t="str">
        <x:v>1287012</x:v>
      </x:c>
      <x:c r="B2746" s="56" t="str">
        <x:v>109740273</x:v>
      </x:c>
      <x:c r="C2746" s="56" t="str">
        <x:v>AGUD</x:v>
      </x:c>
      <x:c r="D2746" s="56" t="str">
        <x:v>0203919262</x:v>
      </x:c>
      <x:c r="E2746" s="56" t="str">
        <x:v>BIOLAB SANUS FARMACÊUTICA LTDA</x:v>
      </x:c>
      <x:c r="F2746" s="56" t="str">
        <x:v>49475833000106</x:v>
      </x:c>
      <x:c r="G2746" s="56" t="str">
        <x:v>2026-03-02T16:37:20.000-0300</x:v>
      </x:c>
      <x:c r="H2746" s="56" t="str">
        <x:v>25351368050201870</x:v>
      </x:c>
      <x:c r="I2746" s="56" t="str">
        <x:v>2026-08-26T00:00:00.000-0300</x:v>
      </x:c>
      <x:c r="J2746" s="56" t="str">
        <x:v>Sim</x:v>
      </x:c>
      <x:c r="K2746" s="56" t="str"/>
    </x:row>
    <x:row r="2747">
      <x:c r="A2747" s="56" t="str">
        <x:v>1274290</x:v>
      </x:c>
      <x:c r="B2747" s="56" t="str">
        <x:v>104810143</x:v>
      </x:c>
      <x:c r="C2747" s="56" t="str">
        <x:v>HEDERA 1Farma</x:v>
      </x:c>
      <x:c r="D2747" s="56" t="str">
        <x:v>0617291191</x:v>
      </x:c>
      <x:c r="E2747" s="56" t="str">
        <x:v>1FARMA INDUSTRIA FARMACEUTICA LTDA</x:v>
      </x:c>
      <x:c r="F2747" s="56" t="str">
        <x:v>48113906000149</x:v>
      </x:c>
      <x:c r="G2747" s="56" t="str">
        <x:v>2019-07-15T16:34:18.000-0300</x:v>
      </x:c>
      <x:c r="H2747" s="56" t="str">
        <x:v>25351344111201811</x:v>
      </x:c>
      <x:c r="I2747" s="56" t="str">
        <x:v>2026-08-26T00:00:00.000-0300</x:v>
      </x:c>
      <x:c r="J2747" s="56" t="str">
        <x:v>Sim</x:v>
      </x:c>
      <x:c r="K2747" s="56" t="str"/>
    </x:row>
    <x:row r="2748">
      <x:c r="A2748" s="56" t="str">
        <x:v>1258817</x:v>
      </x:c>
      <x:c r="B2748" s="56" t="str">
        <x:v>109290003</x:v>
      </x:c>
      <x:c r="C2748" s="56" t="str">
        <x:v>EPCLUSA</x:v>
      </x:c>
      <x:c r="D2748" s="56" t="str">
        <x:v>1216717257</x:v>
      </x:c>
      <x:c r="E2748" s="56" t="str">
        <x:v>GILEAD SCIENCES FARMACEUTICA DO BRASIL LTDA</x:v>
      </x:c>
      <x:c r="F2748" s="56" t="str">
        <x:v>15670288000189</x:v>
      </x:c>
      <x:c r="G2748" s="56" t="str">
        <x:v>2025-09-15T11:29:32.000-0300</x:v>
      </x:c>
      <x:c r="H2748" s="56" t="str">
        <x:v>25351259781201744</x:v>
      </x:c>
      <x:c r="I2748" s="56" t="str">
        <x:v>2026-08-26T00:00:00.000-0300</x:v>
      </x:c>
      <x:c r="J2748" s="56" t="str">
        <x:v>Sim</x:v>
      </x:c>
      <x:c r="K2748" s="56" t="str"/>
    </x:row>
    <x:row r="2749">
      <x:c r="A2749" s="56" t="str">
        <x:v>1243903</x:v>
      </x:c>
      <x:c r="B2749" s="56" t="str">
        <x:v>109170118</x:v>
      </x:c>
      <x:c r="C2749" s="56" t="str">
        <x:v>FIQUEZEN</x:v>
      </x:c>
      <x:c r="D2749" s="56" t="str">
        <x:v>1641212250</x:v>
      </x:c>
      <x:c r="E2749" s="56" t="str">
        <x:v>MEDQUIMICA INDUSTRIA FARMACEUTICA LTDA.</x:v>
      </x:c>
      <x:c r="F2749" s="56" t="str">
        <x:v>17875154000120</x:v>
      </x:c>
      <x:c r="G2749" s="56" t="str">
        <x:v>2025-12-23T11:00:11.000-0200</x:v>
      </x:c>
      <x:c r="H2749" s="56" t="str">
        <x:v>25351182474201849</x:v>
      </x:c>
      <x:c r="I2749" s="56" t="str">
        <x:v>2026-08-26T00:00:00.000-0300</x:v>
      </x:c>
      <x:c r="J2749" s="56" t="str">
        <x:v>Sim</x:v>
      </x:c>
      <x:c r="K2749" s="56" t="str"/>
    </x:row>
    <x:row r="2750">
      <x:c r="A2750" s="56" t="str">
        <x:v>1325849</x:v>
      </x:c>
      <x:c r="B2750" s="56" t="str">
        <x:v>102351296</x:v>
      </x:c>
      <x:c r="C2750" s="56" t="str">
        <x:v>Restitue</x:v>
      </x:c>
      <x:c r="D2750" s="56" t="str">
        <x:v>0611398265</x:v>
      </x:c>
      <x:c r="E2750" s="56" t="str">
        <x:v>EMS S/A</x:v>
      </x:c>
      <x:c r="F2750" s="56" t="str">
        <x:v>57507378000365</x:v>
      </x:c>
      <x:c r="G2750" s="56" t="str">
        <x:v>2026-06-22T15:14:46.000-0300</x:v>
      </x:c>
      <x:c r="H2750" s="56" t="str">
        <x:v>25351094494201944</x:v>
      </x:c>
      <x:c r="I2750" s="56" t="str">
        <x:v>2026-08-26T00:00:00.000-0300</x:v>
      </x:c>
      <x:c r="J2750" s="56" t="str">
        <x:v>Sim</x:v>
      </x:c>
      <x:c r="K2750" s="56" t="str"/>
    </x:row>
    <x:row r="2751">
      <x:c r="A2751" s="56" t="str">
        <x:v>1300144</x:v>
      </x:c>
      <x:c r="B2751" s="56" t="str">
        <x:v>105730603</x:v>
      </x:c>
      <x:c r="C2751" s="56" t="str">
        <x:v>CLORIDRATO DE DULOXETINA</x:v>
      </x:c>
      <x:c r="D2751" s="56" t="str">
        <x:v>0075707233</x:v>
      </x:c>
      <x:c r="E2751" s="56" t="str">
        <x:v>ACHÉ LABORATÓRIOS FARMACÊUTICOS S.A</x:v>
      </x:c>
      <x:c r="F2751" s="56" t="str">
        <x:v>60659463002992</x:v>
      </x:c>
      <x:c r="G2751" s="56" t="str">
        <x:v>2023-01-25T07:52:51.000-0200</x:v>
      </x:c>
      <x:c r="H2751" s="56" t="str">
        <x:v>25351849207201863</x:v>
      </x:c>
      <x:c r="I2751" s="56" t="str">
        <x:v>2026-08-26T00:00:00.000-0300</x:v>
      </x:c>
      <x:c r="J2751" s="56" t="str">
        <x:v>Sim</x:v>
      </x:c>
      <x:c r="K2751" s="56" t="str"/>
    </x:row>
    <x:row r="2752">
      <x:c r="A2752" s="56" t="str">
        <x:v>3560157</x:v>
      </x:c>
      <x:c r="B2752" s="56" t="str">
        <x:v>118190398</x:v>
      </x:c>
      <x:c r="C2752" s="56" t="str">
        <x:v>FUCSIA FEM</x:v>
      </x:c>
      <x:c r="D2752" s="56" t="str">
        <x:v>0514321261</x:v>
      </x:c>
      <x:c r="E2752" s="56" t="str">
        <x:v>MULTILAB INDUSTRIA E COMERCIO DE PRODUTOS FARMACEUTICOS LTDA</x:v>
      </x:c>
      <x:c r="F2752" s="56" t="str">
        <x:v>92265552000905</x:v>
      </x:c>
      <x:c r="G2752" s="56" t="str">
        <x:v>2026-05-26T11:44:37.000-0300</x:v>
      </x:c>
      <x:c r="H2752" s="56" t="str">
        <x:v>25351065455202235</x:v>
      </x:c>
      <x:c r="I2752" s="56" t="str">
        <x:v>2026-08-26T00:00:00.000-0300</x:v>
      </x:c>
      <x:c r="J2752" s="56" t="str">
        <x:v>Sim</x:v>
      </x:c>
      <x:c r="K2752" s="56" t="str"/>
    </x:row>
    <x:row r="2753">
      <x:c r="A2753" s="56" t="str">
        <x:v>1306404</x:v>
      </x:c>
      <x:c r="B2753" s="56" t="str">
        <x:v>105730682</x:v>
      </x:c>
      <x:c r="C2753" s="56" t="str">
        <x:v>CORUS H</x:v>
      </x:c>
      <x:c r="D2753" s="56" t="str">
        <x:v>0277953260</x:v>
      </x:c>
      <x:c r="E2753" s="56" t="str">
        <x:v>ACHÉ LABORATÓRIOS FARMACÊUTICOS S.A</x:v>
      </x:c>
      <x:c r="F2753" s="56" t="str">
        <x:v>60659463002992</x:v>
      </x:c>
      <x:c r="G2753" s="56" t="str">
        <x:v>2026-03-23T10:56:19.000-0300</x:v>
      </x:c>
      <x:c r="H2753" s="56" t="str">
        <x:v>25351861667201860</x:v>
      </x:c>
      <x:c r="I2753" s="56" t="str">
        <x:v>2026-08-26T00:00:00.000-0300</x:v>
      </x:c>
      <x:c r="J2753" s="56" t="str">
        <x:v>Sim</x:v>
      </x:c>
      <x:c r="K2753" s="56" t="str"/>
    </x:row>
    <x:row r="2754">
      <x:c r="A2754" s="56" t="str">
        <x:v>1059849</x:v>
      </x:c>
      <x:c r="B2754" s="56" t="str">
        <x:v>100431152</x:v>
      </x:c>
      <x:c r="C2754" s="56" t="str">
        <x:v>MELOCOX</x:v>
      </x:c>
      <x:c r="D2754" s="56" t="str">
        <x:v>0692916261</x:v>
      </x:c>
      <x:c r="E2754" s="56" t="str">
        <x:v>EUROFARMA LABORATORIOS S.A.</x:v>
      </x:c>
      <x:c r="F2754" s="56" t="str">
        <x:v>61190096000192</x:v>
      </x:c>
      <x:c r="G2754" s="56" t="str">
        <x:v>2026-07-14T13:51:25.000-0300</x:v>
      </x:c>
      <x:c r="H2754" s="56" t="str">
        <x:v>25351711356201427</x:v>
      </x:c>
      <x:c r="I2754" s="56" t="str">
        <x:v>2026-08-26T00:00:00.000-0300</x:v>
      </x:c>
      <x:c r="J2754" s="56" t="str">
        <x:v>Sim</x:v>
      </x:c>
      <x:c r="K2754" s="56" t="str"/>
    </x:row>
    <x:row r="2755">
      <x:c r="A2755" s="56" t="str">
        <x:v>1322848</x:v>
      </x:c>
      <x:c r="B2755" s="56" t="str">
        <x:v>143810227</x:v>
      </x:c>
      <x:c r="C2755" s="56" t="str">
        <x:v>PROBENXIL</x:v>
      </x:c>
      <x:c r="D2755" s="56" t="str">
        <x:v>0211279234</x:v>
      </x:c>
      <x:c r="E2755" s="56" t="str">
        <x:v>CIMED INDUSTRIA S.A</x:v>
      </x:c>
      <x:c r="F2755" s="56" t="str">
        <x:v>02814497000107</x:v>
      </x:c>
      <x:c r="G2755" s="56" t="str">
        <x:v>2023-03-02T17:12:29.000-0300</x:v>
      </x:c>
      <x:c r="H2755" s="56" t="str">
        <x:v>25351086440201913</x:v>
      </x:c>
      <x:c r="I2755" s="56" t="str">
        <x:v>2026-08-26T00:00:00.000-0300</x:v>
      </x:c>
      <x:c r="J2755" s="56" t="str">
        <x:v>Sim</x:v>
      </x:c>
      <x:c r="K2755" s="56" t="str"/>
    </x:row>
    <x:row r="2756">
      <x:c r="A2756" s="56" t="str">
        <x:v>1323160</x:v>
      </x:c>
      <x:c r="B2756" s="56" t="str">
        <x:v>103110172</x:v>
      </x:c>
      <x:c r="C2756" s="56" t="str">
        <x:v>BECA</x:v>
      </x:c>
      <x:c r="D2756" s="56" t="str">
        <x:v>1209986256</x:v>
      </x:c>
      <x:c r="E2756" s="56" t="str">
        <x:v>HALEX ISTAR INDÚSTRIA FARMACÊUTICA SA</x:v>
      </x:c>
      <x:c r="F2756" s="56" t="str">
        <x:v>01571702000198</x:v>
      </x:c>
      <x:c r="G2756" s="56" t="str">
        <x:v>2025-09-12T08:20:53.000-0300</x:v>
      </x:c>
      <x:c r="H2756" s="56" t="str">
        <x:v>25351095572201928</x:v>
      </x:c>
      <x:c r="I2756" s="56" t="str">
        <x:v>2026-08-26T00:00:00.000-0300</x:v>
      </x:c>
      <x:c r="J2756" s="56" t="str">
        <x:v>Sim</x:v>
      </x:c>
      <x:c r="K2756" s="56" t="str"/>
    </x:row>
    <x:row r="2757">
      <x:c r="A2757" s="56" t="str">
        <x:v>1335511</x:v>
      </x:c>
      <x:c r="B2757" s="56" t="str">
        <x:v>100431273</x:v>
      </x:c>
      <x:c r="C2757" s="56" t="str">
        <x:v>ALTIVA</x:v>
      </x:c>
      <x:c r="D2757" s="56" t="str">
        <x:v>0774710268</x:v>
      </x:c>
      <x:c r="E2757" s="56" t="str">
        <x:v>EUROFARMA LABORATORIOS S.A.</x:v>
      </x:c>
      <x:c r="F2757" s="56" t="str">
        <x:v>61190096000192</x:v>
      </x:c>
      <x:c r="G2757" s="56" t="str">
        <x:v>2026-08-03T07:54:39.000-0300</x:v>
      </x:c>
      <x:c r="H2757" s="56" t="str">
        <x:v>25351301787201993</x:v>
      </x:c>
      <x:c r="I2757" s="56" t="str">
        <x:v>2026-08-26T00:00:00.000-0300</x:v>
      </x:c>
      <x:c r="J2757" s="56" t="str">
        <x:v>Sim</x:v>
      </x:c>
      <x:c r="K2757" s="56" t="str"/>
    </x:row>
    <x:row r="2758">
      <x:c r="A2758" s="56" t="str">
        <x:v>1291801</x:v>
      </x:c>
      <x:c r="B2758" s="56" t="str">
        <x:v>105730540</x:v>
      </x:c>
      <x:c r="C2758" s="56" t="str">
        <x:v>ATENOLOL</x:v>
      </x:c>
      <x:c r="D2758" s="56" t="str">
        <x:v>0992376254</x:v>
      </x:c>
      <x:c r="E2758" s="56" t="str">
        <x:v>ACHÉ LABORATÓRIOS FARMACÊUTICOS S.A</x:v>
      </x:c>
      <x:c r="F2758" s="56" t="str">
        <x:v>60659463002992</x:v>
      </x:c>
      <x:c r="G2758" s="56" t="str">
        <x:v>2025-07-31T14:56:46.000-0300</x:v>
      </x:c>
      <x:c r="H2758" s="56" t="str">
        <x:v>25351683804201819</x:v>
      </x:c>
      <x:c r="I2758" s="56" t="str">
        <x:v>2026-08-26T00:00:00.000-0300</x:v>
      </x:c>
      <x:c r="J2758" s="56" t="str">
        <x:v>Sim</x:v>
      </x:c>
      <x:c r="K2758" s="56" t="str"/>
    </x:row>
    <x:row r="2759">
      <x:c r="A2759" s="56" t="str">
        <x:v>1244253</x:v>
      </x:c>
      <x:c r="B2759" s="56" t="str">
        <x:v>125760026</x:v>
      </x:c>
      <x:c r="C2759" s="56" t="str">
        <x:v>HALAVEN</x:v>
      </x:c>
      <x:c r="D2759" s="56" t="str">
        <x:v>1616013257</x:v>
      </x:c>
      <x:c r="E2759" s="56" t="str">
        <x:v>UNITED MEDICAL LTDA</x:v>
      </x:c>
      <x:c r="F2759" s="56" t="str">
        <x:v>68949239000146</x:v>
      </x:c>
      <x:c r="G2759" s="56" t="str">
        <x:v>2025-12-17T15:23:48.000-0200</x:v>
      </x:c>
      <x:c r="H2759" s="56" t="str">
        <x:v>25351174166201840</x:v>
      </x:c>
      <x:c r="I2759" s="56" t="str">
        <x:v>2026-08-26T00:00:00.000-0300</x:v>
      </x:c>
      <x:c r="J2759" s="56" t="str">
        <x:v>Sim</x:v>
      </x:c>
      <x:c r="K2759" s="56" t="str"/>
    </x:row>
    <x:row r="2760">
      <x:c r="A2760" s="56" t="str">
        <x:v>1286324</x:v>
      </x:c>
      <x:c r="B2760" s="56" t="str">
        <x:v>105730535</x:v>
      </x:c>
      <x:c r="C2760" s="56" t="str">
        <x:v>amoxicilina + clavulanato de potássio</x:v>
      </x:c>
      <x:c r="D2760" s="56" t="str">
        <x:v>0719548268</x:v>
      </x:c>
      <x:c r="E2760" s="56" t="str">
        <x:v>ACHÉ LABORATÓRIOS FARMACÊUTICOS S.A</x:v>
      </x:c>
      <x:c r="F2760" s="56" t="str">
        <x:v>60659463002992</x:v>
      </x:c>
      <x:c r="G2760" s="56" t="str">
        <x:v>2026-07-21T07:49:02.000-0300</x:v>
      </x:c>
      <x:c r="H2760" s="56" t="str">
        <x:v>25351689231201837</x:v>
      </x:c>
      <x:c r="I2760" s="56" t="str">
        <x:v>2026-08-26T00:00:00.000-0300</x:v>
      </x:c>
      <x:c r="J2760" s="56" t="str">
        <x:v>Sim</x:v>
      </x:c>
      <x:c r="K2760" s="56" t="str"/>
    </x:row>
    <x:row r="2761">
      <x:c r="A2761" s="56" t="str">
        <x:v>1300151</x:v>
      </x:c>
      <x:c r="B2761" s="56" t="str">
        <x:v>105730604</x:v>
      </x:c>
      <x:c r="C2761" s="56" t="str">
        <x:v>CLORIDRATO DE VENLAFAXINA (PORT. 344/98 L-C1)</x:v>
      </x:c>
      <x:c r="D2761" s="56" t="str">
        <x:v>0195872258</x:v>
      </x:c>
      <x:c r="E2761" s="56" t="str">
        <x:v>ACHÉ LABORATÓRIOS FARMACÊUTICOS S.A</x:v>
      </x:c>
      <x:c r="F2761" s="56" t="str">
        <x:v>60659463002992</x:v>
      </x:c>
      <x:c r="G2761" s="56" t="str">
        <x:v>2025-02-12T09:13:33.000-0200</x:v>
      </x:c>
      <x:c r="H2761" s="56" t="str">
        <x:v>25351849214201865</x:v>
      </x:c>
      <x:c r="I2761" s="56" t="str">
        <x:v>2026-08-26T00:00:00.000-0300</x:v>
      </x:c>
      <x:c r="J2761" s="56" t="str">
        <x:v>Sim</x:v>
      </x:c>
      <x:c r="K2761" s="56" t="str"/>
    </x:row>
    <x:row r="2762">
      <x:c r="A2762" s="56" t="str">
        <x:v>1315051</x:v>
      </x:c>
      <x:c r="B2762" s="56" t="str">
        <x:v>104400220</x:v>
      </x:c>
      <x:c r="C2762" s="56" t="str">
        <x:v>BENERVA</x:v>
      </x:c>
      <x:c r="D2762" s="56" t="str">
        <x:v>1621475255</x:v>
      </x:c>
      <x:c r="E2762" s="56" t="str">
        <x:v>CELLERA FARMACEUTICA S.A.</x:v>
      </x:c>
      <x:c r="F2762" s="56" t="str">
        <x:v>33173097000274</x:v>
      </x:c>
      <x:c r="G2762" s="56" t="str">
        <x:v>2025-12-18T14:55:54.000-0200</x:v>
      </x:c>
      <x:c r="H2762" s="56" t="str">
        <x:v>25351100395201917</x:v>
      </x:c>
      <x:c r="I2762" s="56" t="str">
        <x:v>2026-08-26T00:00:00.000-0300</x:v>
      </x:c>
      <x:c r="J2762" s="56" t="str">
        <x:v>Sim</x:v>
      </x:c>
      <x:c r="K2762" s="56" t="str"/>
    </x:row>
    <x:row r="2763">
      <x:c r="A2763" s="56" t="str">
        <x:v>1315405</x:v>
      </x:c>
      <x:c r="B2763" s="56" t="str">
        <x:v>155370088</x:v>
      </x:c>
      <x:c r="C2763" s="56" t="str">
        <x:v>fumarato de dimetila</x:v>
      </x:c>
      <x:c r="D2763" s="56" t="str">
        <x:v>1312380250</x:v>
      </x:c>
      <x:c r="E2763" s="56" t="str">
        <x:v>ACCORD FARMACÊUTICA LTDA</x:v>
      </x:c>
      <x:c r="F2763" s="56" t="str">
        <x:v>64171697000146</x:v>
      </x:c>
      <x:c r="G2763" s="56" t="str">
        <x:v>2025-10-01T16:55:16.000-0300</x:v>
      </x:c>
      <x:c r="H2763" s="56" t="str">
        <x:v>25351188525201927</x:v>
      </x:c>
      <x:c r="I2763" s="56" t="str">
        <x:v>2026-08-26T00:00:00.000-0300</x:v>
      </x:c>
      <x:c r="J2763" s="56" t="str">
        <x:v>Sim</x:v>
      </x:c>
      <x:c r="K2763" s="56" t="str"/>
    </x:row>
    <x:row r="2764">
      <x:c r="A2764" s="56" t="str">
        <x:v>1785163</x:v>
      </x:c>
      <x:c r="B2764" s="56" t="str">
        <x:v>177170011</x:v>
      </x:c>
      <x:c r="C2764" s="56" t="str">
        <x:v>XTANDI</x:v>
      </x:c>
      <x:c r="D2764" s="56" t="str">
        <x:v>0311999263</x:v>
      </x:c>
      <x:c r="E2764" s="56" t="str">
        <x:v>ASTELLAS FARMA BRASIL IMPORTAÇÃO E DISTRIBUIÇÃO DE MEDICAMENTOS LTDA.</x:v>
      </x:c>
      <x:c r="F2764" s="56" t="str">
        <x:v>07768134000104</x:v>
      </x:c>
      <x:c r="G2764" s="56" t="str">
        <x:v>2026-03-31T12:39:59.000-0300</x:v>
      </x:c>
      <x:c r="H2764" s="56" t="str">
        <x:v>25351702103202019</x:v>
      </x:c>
      <x:c r="I2764" s="56" t="str">
        <x:v>2026-08-26T00:00:00.000-0300</x:v>
      </x:c>
      <x:c r="J2764" s="56" t="str">
        <x:v>Sim</x:v>
      </x:c>
      <x:c r="K2764" s="56" t="str"/>
    </x:row>
    <x:row r="2765">
      <x:c r="A2765" s="56" t="str">
        <x:v>1265721</x:v>
      </x:c>
      <x:c r="B2765" s="56" t="str">
        <x:v>143810212</x:v>
      </x:c>
      <x:c r="C2765" s="56" t="str">
        <x:v>FLAXXIL</x:v>
      </x:c>
      <x:c r="D2765" s="56" t="str">
        <x:v>1440021209</x:v>
      </x:c>
      <x:c r="E2765" s="56" t="str">
        <x:v>CIMED INDUSTRIA S.A</x:v>
      </x:c>
      <x:c r="F2765" s="56" t="str">
        <x:v>02814497000107</x:v>
      </x:c>
      <x:c r="G2765" s="56" t="str">
        <x:v>2020-05-08T17:13:43.000-0300</x:v>
      </x:c>
      <x:c r="H2765" s="56" t="str">
        <x:v>25351658663201715</x:v>
      </x:c>
      <x:c r="I2765" s="56" t="str">
        <x:v>2026-08-26T00:00:00.000-0300</x:v>
      </x:c>
      <x:c r="J2765" s="56" t="str">
        <x:v>Sim</x:v>
      </x:c>
      <x:c r="K2765" s="56" t="str"/>
    </x:row>
    <x:row r="2766">
      <x:c r="A2766" s="56" t="str">
        <x:v>137754</x:v>
      </x:c>
      <x:c r="B2766" s="56" t="str">
        <x:v>107150022</x:v>
      </x:c>
      <x:c r="C2766" s="56" t="str">
        <x:v>RUBIDEX</x:v>
      </x:c>
      <x:c r="D2766" s="56" t="str">
        <x:v>1598010255</x:v>
      </x:c>
      <x:c r="E2766" s="56" t="str">
        <x:v>CAZI QUIMICA FARMACEUTICA INDUSTRIA E COMERCIO LTDA</x:v>
      </x:c>
      <x:c r="F2766" s="56" t="str">
        <x:v>44010437000181</x:v>
      </x:c>
      <x:c r="G2766" s="56" t="str">
        <x:v>2025-12-12T19:17:33.000-0200</x:v>
      </x:c>
      <x:c r="H2766" s="56" t="str">
        <x:v>2599201231772</x:v>
      </x:c>
      <x:c r="I2766" s="56" t="str">
        <x:v>2026-08-26T00:00:00.000-0300</x:v>
      </x:c>
      <x:c r="J2766" s="56" t="str">
        <x:v>Sim</x:v>
      </x:c>
      <x:c r="K2766" s="56" t="str"/>
    </x:row>
    <x:row r="2767">
      <x:c r="A2767" s="56" t="str">
        <x:v>1327704</x:v>
      </x:c>
      <x:c r="B2767" s="56" t="str">
        <x:v>121100453</x:v>
      </x:c>
      <x:c r="C2767" s="56" t="str">
        <x:v>RAPAMUNE</x:v>
      </x:c>
      <x:c r="D2767" s="56" t="str">
        <x:v>1470108259</x:v>
      </x:c>
      <x:c r="E2767" s="56" t="str">
        <x:v>PFIZER BRASIL LTDA</x:v>
      </x:c>
      <x:c r="F2767" s="56" t="str">
        <x:v>61072393000133</x:v>
      </x:c>
      <x:c r="G2767" s="56" t="str">
        <x:v>2025-11-06T15:35:16.000-0200</x:v>
      </x:c>
      <x:c r="H2767" s="56" t="str">
        <x:v>25351190262201916</x:v>
      </x:c>
      <x:c r="I2767" s="56" t="str">
        <x:v>2026-08-26T00:00:00.000-0300</x:v>
      </x:c>
      <x:c r="J2767" s="56" t="str">
        <x:v>Sim</x:v>
      </x:c>
      <x:c r="K2767" s="56" t="str"/>
    </x:row>
    <x:row r="2768">
      <x:c r="A2768" s="56" t="str">
        <x:v>1222361</x:v>
      </x:c>
      <x:c r="B2768" s="56" t="str">
        <x:v>156510080</x:v>
      </x:c>
      <x:c r="C2768" s="56" t="str">
        <x:v>Lamotrigina</x:v>
      </x:c>
      <x:c r="D2768" s="56" t="str">
        <x:v>0816533261</x:v>
      </x:c>
      <x:c r="E2768" s="56" t="str">
        <x:v>ZYDUS NIKKHO FARMACÊUTICA LTDA</x:v>
      </x:c>
      <x:c r="F2768" s="56" t="str">
        <x:v>05254971000181</x:v>
      </x:c>
      <x:c r="G2768" s="56" t="str">
        <x:v>2026-08-11T13:39:14.000-0300</x:v>
      </x:c>
      <x:c r="H2768" s="56" t="str">
        <x:v>25351743379201335</x:v>
      </x:c>
      <x:c r="I2768" s="56" t="str">
        <x:v>2026-08-26T00:00:00.000-0300</x:v>
      </x:c>
      <x:c r="J2768" s="56" t="str">
        <x:v>Sim</x:v>
      </x:c>
      <x:c r="K2768" s="56" t="str"/>
    </x:row>
    <x:row r="2769">
      <x:c r="A2769" s="56" t="str">
        <x:v>772451</x:v>
      </x:c>
      <x:c r="B2769" s="56" t="str">
        <x:v>104971423</x:v>
      </x:c>
      <x:c r="C2769" s="56" t="str">
        <x:v>Coniso</x:v>
      </x:c>
      <x:c r="D2769" s="56" t="str">
        <x:v>8451528210</x:v>
      </x:c>
      <x:c r="E2769" s="56" t="str">
        <x:v>UNIÃO QUÍMICA FARMACÊUTICA NACIONAL S/A</x:v>
      </x:c>
      <x:c r="F2769" s="56" t="str">
        <x:v>60665981000118</x:v>
      </x:c>
      <x:c r="G2769" s="56" t="str">
        <x:v>2021-12-23T10:59:56.000-0200</x:v>
      </x:c>
      <x:c r="H2769" s="56" t="str">
        <x:v>25351455466201161</x:v>
      </x:c>
      <x:c r="I2769" s="56" t="str">
        <x:v>2026-08-26T00:00:00.000-0300</x:v>
      </x:c>
      <x:c r="J2769" s="56" t="str">
        <x:v>Sim</x:v>
      </x:c>
      <x:c r="K2769" s="56" t="str"/>
    </x:row>
    <x:row r="2770">
      <x:c r="A2770" s="56" t="str">
        <x:v>3570444</x:v>
      </x:c>
      <x:c r="B2770" s="56" t="str">
        <x:v>189770004</x:v>
      </x:c>
      <x:c r="C2770" s="56" t="str">
        <x:v>XELODA</x:v>
      </x:c>
      <x:c r="D2770" s="56" t="str">
        <x:v>1595306251</x:v>
      </x:c>
      <x:c r="E2770" s="56" t="str">
        <x:v>BIOPAS BRASIL PRODUTOS FARMACEUTICOS LTDA</x:v>
      </x:c>
      <x:c r="F2770" s="56" t="str">
        <x:v>31327287000192</x:v>
      </x:c>
      <x:c r="G2770" s="56" t="str">
        <x:v>2025-12-12T17:29:05.000-0200</x:v>
      </x:c>
      <x:c r="H2770" s="56" t="str">
        <x:v>25351192140202260</x:v>
      </x:c>
      <x:c r="I2770" s="56" t="str">
        <x:v>2026-08-26T00:00:00.000-0300</x:v>
      </x:c>
      <x:c r="J2770" s="56" t="str">
        <x:v>Sim</x:v>
      </x:c>
      <x:c r="K2770" s="56" t="str"/>
    </x:row>
    <x:row r="2771">
      <x:c r="A2771" s="56" t="str">
        <x:v>1311876</x:v>
      </x:c>
      <x:c r="B2771" s="56" t="str">
        <x:v>105730698</x:v>
      </x:c>
      <x:c r="C2771" s="56" t="str">
        <x:v>tobramicina</x:v>
      </x:c>
      <x:c r="D2771" s="56" t="str">
        <x:v>0643689197</x:v>
      </x:c>
      <x:c r="E2771" s="56" t="str">
        <x:v>ACHÉ LABORATÓRIOS FARMACÊUTICOS S.A</x:v>
      </x:c>
      <x:c r="F2771" s="56" t="str">
        <x:v>60659463002992</x:v>
      </x:c>
      <x:c r="G2771" s="56" t="str">
        <x:v>2019-07-23T10:59:57.000-0300</x:v>
      </x:c>
      <x:c r="H2771" s="56" t="str">
        <x:v>25351011985201968</x:v>
      </x:c>
      <x:c r="I2771" s="56" t="str">
        <x:v>2026-08-26T00:00:00.000-0300</x:v>
      </x:c>
      <x:c r="J2771" s="56" t="str">
        <x:v>Sim</x:v>
      </x:c>
      <x:c r="K2771" s="56" t="str"/>
    </x:row>
    <x:row r="2772">
      <x:c r="A2772" s="56" t="str">
        <x:v>1266664</x:v>
      </x:c>
      <x:c r="B2772" s="56" t="str">
        <x:v>155900003</x:v>
      </x:c>
      <x:c r="C2772" s="56" t="str">
        <x:v>CLARITROMICINA</x:v>
      </x:c>
      <x:c r="D2772" s="56" t="str">
        <x:v>0870730258</x:v>
      </x:c>
      <x:c r="E2772" s="56" t="str">
        <x:v>MR PHARMA LTDA</x:v>
      </x:c>
      <x:c r="F2772" s="56" t="str">
        <x:v>23668196000192</x:v>
      </x:c>
      <x:c r="G2772" s="56" t="str">
        <x:v>2025-07-02T22:11:06.000-0300</x:v>
      </x:c>
      <x:c r="H2772" s="56" t="str">
        <x:v>25351276561201866</x:v>
      </x:c>
      <x:c r="I2772" s="56" t="str">
        <x:v>2026-08-26T00:00:00.000-0300</x:v>
      </x:c>
      <x:c r="J2772" s="56" t="str">
        <x:v>Sim</x:v>
      </x:c>
      <x:c r="K2772" s="56" t="str"/>
    </x:row>
    <x:row r="2773">
      <x:c r="A2773" s="56" t="str">
        <x:v>1296480</x:v>
      </x:c>
      <x:c r="B2773" s="56" t="str">
        <x:v>114620014</x:v>
      </x:c>
      <x:c r="C2773" s="56" t="str">
        <x:v>VENOLISE</x:v>
      </x:c>
      <x:c r="D2773" s="56" t="str">
        <x:v>0746290268</x:v>
      </x:c>
      <x:c r="E2773" s="56" t="str">
        <x:v>MYRALIS INDÚSTRIA FARMACÊUTICA LTDA</x:v>
      </x:c>
      <x:c r="F2773" s="56" t="str">
        <x:v>17440261000125</x:v>
      </x:c>
      <x:c r="G2773" s="56" t="str">
        <x:v>2026-07-27T11:24:10.000-0300</x:v>
      </x:c>
      <x:c r="H2773" s="56" t="str">
        <x:v>25351608492201864</x:v>
      </x:c>
      <x:c r="I2773" s="56" t="str">
        <x:v>2026-08-26T00:00:00.000-0300</x:v>
      </x:c>
      <x:c r="J2773" s="56" t="str">
        <x:v>Sim</x:v>
      </x:c>
      <x:c r="K2773" s="56" t="str"/>
    </x:row>
    <x:row r="2774">
      <x:c r="A2774" s="56" t="str">
        <x:v>1226040</x:v>
      </x:c>
      <x:c r="B2774" s="56" t="str">
        <x:v>188300035</x:v>
      </x:c>
      <x:c r="C2774" s="56" t="str">
        <x:v>GLUCOREUMIN</x:v>
      </x:c>
      <x:c r="D2774" s="56" t="str">
        <x:v>1609526252</x:v>
      </x:c>
      <x:c r="E2774" s="56" t="str">
        <x:v>VIATRIS FARMACEUTICA DO BRASIL LTDA</x:v>
      </x:c>
      <x:c r="F2774" s="56" t="str">
        <x:v>11643096000122</x:v>
      </x:c>
      <x:c r="G2774" s="56" t="str">
        <x:v>2025-12-16T16:16:40.000-0200</x:v>
      </x:c>
      <x:c r="H2774" s="56" t="str">
        <x:v>25351645922201748</x:v>
      </x:c>
      <x:c r="I2774" s="56" t="str">
        <x:v>2026-08-26T00:00:00.000-0300</x:v>
      </x:c>
      <x:c r="J2774" s="56" t="str">
        <x:v>Sim</x:v>
      </x:c>
      <x:c r="K2774" s="56" t="str"/>
    </x:row>
    <x:row r="2775">
      <x:c r="A2775" s="56" t="str">
        <x:v>1317311</x:v>
      </x:c>
      <x:c r="B2775" s="56" t="str">
        <x:v>135640010</x:v>
      </x:c>
      <x:c r="C2775" s="56" t="str">
        <x:v>SLINDA</x:v>
      </x:c>
      <x:c r="D2775" s="56" t="str">
        <x:v>0060531266</x:v>
      </x:c>
      <x:c r="E2775" s="56" t="str">
        <x:v>EXELTIS LABORATORIO FARMACEUTICO LTDA</x:v>
      </x:c>
      <x:c r="F2775" s="56" t="str">
        <x:v>19136432000152</x:v>
      </x:c>
      <x:c r="G2775" s="56" t="str">
        <x:v>2026-01-20T14:57:45.000-0200</x:v>
      </x:c>
      <x:c r="H2775" s="56" t="str">
        <x:v>25351211178201901</x:v>
      </x:c>
      <x:c r="I2775" s="56" t="str">
        <x:v>2026-08-26T00:00:00.000-0300</x:v>
      </x:c>
      <x:c r="J2775" s="56" t="str">
        <x:v>Sim</x:v>
      </x:c>
      <x:c r="K2775" s="56" t="str"/>
    </x:row>
    <x:row r="2776">
      <x:c r="A2776" s="56" t="str">
        <x:v>1110608</x:v>
      </x:c>
      <x:c r="B2776" s="56" t="str">
        <x:v>109060089</x:v>
      </x:c>
      <x:c r="C2776" s="56" t="str">
        <x:v>DODOY</x:v>
      </x:c>
      <x:c r="D2776" s="56" t="str">
        <x:v>0869675265</x:v>
      </x:c>
      <x:c r="E2776" s="56" t="str">
        <x:v>Jarrell Farmacêutica Ltda EPP</x:v>
      </x:c>
      <x:c r="F2776" s="56" t="str">
        <x:v>68240779000156</x:v>
      </x:c>
      <x:c r="G2776" s="56" t="str">
        <x:v>2026-08-24T15:01:59.000-0300</x:v>
      </x:c>
      <x:c r="H2776" s="56" t="str">
        <x:v>25351144920201657</x:v>
      </x:c>
      <x:c r="I2776" s="56" t="str">
        <x:v>2026-08-26T00:00:00.000-0300</x:v>
      </x:c>
      <x:c r="J2776" s="56" t="str">
        <x:v>Sim</x:v>
      </x:c>
      <x:c r="K2776" s="56" t="str"/>
    </x:row>
    <x:row r="2777">
      <x:c r="A2777" s="56" t="str">
        <x:v>1225975</x:v>
      </x:c>
      <x:c r="B2777" s="56" t="str">
        <x:v>100681147</x:v>
      </x:c>
      <x:c r="C2777" s="56" t="str">
        <x:v>mirtazapina</x:v>
      </x:c>
      <x:c r="D2777" s="56" t="str">
        <x:v>1552738217</x:v>
      </x:c>
      <x:c r="E2777" s="56" t="str">
        <x:v>NOVARTIS BIOCIENCIAS S.A</x:v>
      </x:c>
      <x:c r="F2777" s="56" t="str">
        <x:v>56994502000130</x:v>
      </x:c>
      <x:c r="G2777" s="56" t="str">
        <x:v>2021-04-23T09:07:35.000-0300</x:v>
      </x:c>
      <x:c r="H2777" s="56" t="str">
        <x:v>25351655882201742</x:v>
      </x:c>
      <x:c r="I2777" s="56" t="str">
        <x:v>2026-08-26T00:00:00.000-0300</x:v>
      </x:c>
      <x:c r="J2777" s="56" t="str">
        <x:v>Sim</x:v>
      </x:c>
      <x:c r="K2777" s="56" t="str"/>
    </x:row>
    <x:row r="2778">
      <x:c r="A2778" s="56" t="str">
        <x:v>1313829</x:v>
      </x:c>
      <x:c r="B2778" s="56" t="str">
        <x:v>103720285</x:v>
      </x:c>
      <x:c r="C2778" s="56" t="str">
        <x:v>COD</x:v>
      </x:c>
      <x:c r="D2778" s="56" t="str">
        <x:v>0327048263</x:v>
      </x:c>
      <x:c r="E2778" s="56" t="str">
        <x:v>SUPERA FARMA LABORATÓRIOS S.A</x:v>
      </x:c>
      <x:c r="F2778" s="56" t="str">
        <x:v>43312503000105</x:v>
      </x:c>
      <x:c r="G2778" s="56" t="str">
        <x:v>2026-04-06T13:01:07.000-0300</x:v>
      </x:c>
      <x:c r="H2778" s="56" t="str">
        <x:v>25351630137201871</x:v>
      </x:c>
      <x:c r="I2778" s="56" t="str">
        <x:v>2026-08-26T00:00:00.000-0300</x:v>
      </x:c>
      <x:c r="J2778" s="56" t="str">
        <x:v>Sim</x:v>
      </x:c>
      <x:c r="K2778" s="56" t="str"/>
    </x:row>
    <x:row r="2779">
      <x:c r="A2779" s="56" t="str">
        <x:v>963618</x:v>
      </x:c>
      <x:c r="B2779" s="56" t="str">
        <x:v>123520261</x:v>
      </x:c>
      <x:c r="C2779" s="56" t="str">
        <x:v>MESILATO DE IMATINIBE</x:v>
      </x:c>
      <x:c r="D2779" s="56" t="str">
        <x:v>4382554225</x:v>
      </x:c>
      <x:c r="E2779" s="56" t="str">
        <x:v>RANBAXY FARMACÊUTICA LTDA</x:v>
      </x:c>
      <x:c r="F2779" s="56" t="str">
        <x:v>73663650000190</x:v>
      </x:c>
      <x:c r="G2779" s="56" t="str">
        <x:v>2022-07-05T13:06:16.000-0300</x:v>
      </x:c>
      <x:c r="H2779" s="56" t="str">
        <x:v>25351321419201491</x:v>
      </x:c>
      <x:c r="I2779" s="56" t="str">
        <x:v>2026-08-26T00:00:00.000-0300</x:v>
      </x:c>
      <x:c r="J2779" s="56" t="str">
        <x:v>Sim</x:v>
      </x:c>
      <x:c r="K2779" s="56" t="str"/>
    </x:row>
    <x:row r="2780">
      <x:c r="A2780" s="56" t="str">
        <x:v>1295250</x:v>
      </x:c>
      <x:c r="B2780" s="56" t="str">
        <x:v>105730568</x:v>
      </x:c>
      <x:c r="C2780" s="56" t="str">
        <x:v>ACICLOVIR</x:v>
      </x:c>
      <x:c r="D2780" s="56" t="str">
        <x:v>1346024212</x:v>
      </x:c>
      <x:c r="E2780" s="56" t="str">
        <x:v>ACHÉ LABORATÓRIOS FARMACÊUTICOS S.A</x:v>
      </x:c>
      <x:c r="F2780" s="56" t="str">
        <x:v>60659463002992</x:v>
      </x:c>
      <x:c r="G2780" s="56" t="str">
        <x:v>2021-04-08T15:39:07.000-0300</x:v>
      </x:c>
      <x:c r="H2780" s="56" t="str">
        <x:v>25351691204201824</x:v>
      </x:c>
      <x:c r="I2780" s="56" t="str">
        <x:v>2026-08-26T00:00:00.000-0300</x:v>
      </x:c>
      <x:c r="J2780" s="56" t="str">
        <x:v>Sim</x:v>
      </x:c>
      <x:c r="K2780" s="56" t="str"/>
    </x:row>
    <x:row r="2781">
      <x:c r="A2781" s="56" t="str">
        <x:v>1246666</x:v>
      </x:c>
      <x:c r="B2781" s="56" t="str">
        <x:v>165070002</x:v>
      </x:c>
      <x:c r="C2781" s="56" t="str">
        <x:v>ESOMEPRAZOL SÓDICO</x:v>
      </x:c>
      <x:c r="D2781" s="56" t="str">
        <x:v>0543738264</x:v>
      </x:c>
      <x:c r="E2781" s="56" t="str">
        <x:v>Camber Farmaceutica Ltda</x:v>
      </x:c>
      <x:c r="F2781" s="56" t="str">
        <x:v>24633934000129</x:v>
      </x:c>
      <x:c r="G2781" s="56" t="str">
        <x:v>2026-06-03T09:29:53.000-0300</x:v>
      </x:c>
      <x:c r="H2781" s="56" t="str">
        <x:v>25351207799201841</x:v>
      </x:c>
      <x:c r="I2781" s="56" t="str">
        <x:v>2026-08-26T00:00:00.000-0300</x:v>
      </x:c>
      <x:c r="J2781" s="56" t="str">
        <x:v>Sim</x:v>
      </x:c>
      <x:c r="K2781" s="56" t="str"/>
    </x:row>
    <x:row r="2782">
      <x:c r="A2782" s="56" t="str">
        <x:v>1254679</x:v>
      </x:c>
      <x:c r="B2782" s="56" t="str">
        <x:v>103110152</x:v>
      </x:c>
      <x:c r="C2782" s="56" t="str">
        <x:v>fluconazol</x:v>
      </x:c>
      <x:c r="D2782" s="56" t="str">
        <x:v>0067699260</x:v>
      </x:c>
      <x:c r="E2782" s="56" t="str">
        <x:v>HALEX ISTAR INDÚSTRIA FARMACÊUTICA SA</x:v>
      </x:c>
      <x:c r="F2782" s="56" t="str">
        <x:v>01571702000198</x:v>
      </x:c>
      <x:c r="G2782" s="56" t="str">
        <x:v>2026-01-22T08:37:31.000-0200</x:v>
      </x:c>
      <x:c r="H2782" s="56" t="str">
        <x:v>25351171058201815</x:v>
      </x:c>
      <x:c r="I2782" s="56" t="str">
        <x:v>2026-08-26T00:00:00.000-0300</x:v>
      </x:c>
      <x:c r="J2782" s="56" t="str">
        <x:v>Sim</x:v>
      </x:c>
      <x:c r="K2782" s="56" t="str"/>
    </x:row>
    <x:row r="2783">
      <x:c r="A2783" s="56" t="str">
        <x:v>1273692</x:v>
      </x:c>
      <x:c r="B2783" s="56" t="str">
        <x:v>135690732</x:v>
      </x:c>
      <x:c r="C2783" s="56" t="str">
        <x:v>BRASART HCT</x:v>
      </x:c>
      <x:c r="D2783" s="56" t="str">
        <x:v>0787282260</x:v>
      </x:c>
      <x:c r="E2783" s="56" t="str">
        <x:v>EMS SIGMA PHARMA LTDA</x:v>
      </x:c>
      <x:c r="F2783" s="56" t="str">
        <x:v>00923140000131</x:v>
      </x:c>
      <x:c r="G2783" s="56" t="str">
        <x:v>2026-08-05T11:24:39.000-0300</x:v>
      </x:c>
      <x:c r="H2783" s="56" t="str">
        <x:v>25351132683201761</x:v>
      </x:c>
      <x:c r="I2783" s="56" t="str">
        <x:v>2026-08-26T00:00:00.000-0300</x:v>
      </x:c>
      <x:c r="J2783" s="56" t="str">
        <x:v>Sim</x:v>
      </x:c>
      <x:c r="K2783" s="56" t="str"/>
    </x:row>
    <x:row r="2784">
      <x:c r="A2784" s="56" t="str">
        <x:v>1329892</x:v>
      </x:c>
      <x:c r="B2784" s="56" t="str">
        <x:v>143810238</x:v>
      </x:c>
      <x:c r="C2784" s="56" t="str">
        <x:v>ibuprofeno</x:v>
      </x:c>
      <x:c r="D2784" s="56" t="str">
        <x:v>0224812262</x:v>
      </x:c>
      <x:c r="E2784" s="56" t="str">
        <x:v>CIMED INDUSTRIA S.A</x:v>
      </x:c>
      <x:c r="F2784" s="56" t="str">
        <x:v>02814497000107</x:v>
      </x:c>
      <x:c r="G2784" s="56" t="str">
        <x:v>2026-03-06T16:23:24.000-0300</x:v>
      </x:c>
      <x:c r="H2784" s="56" t="str">
        <x:v>25351141874201985</x:v>
      </x:c>
      <x:c r="I2784" s="56" t="str">
        <x:v>2026-08-26T00:00:00.000-0300</x:v>
      </x:c>
      <x:c r="J2784" s="56" t="str">
        <x:v>Sim</x:v>
      </x:c>
      <x:c r="K2784" s="56" t="str"/>
    </x:row>
    <x:row r="2785">
      <x:c r="A2785" s="56" t="str">
        <x:v>3584136</x:v>
      </x:c>
      <x:c r="B2785" s="56" t="str">
        <x:v>122340050</x:v>
      </x:c>
      <x:c r="C2785" s="56" t="str">
        <x:v>INSTITUTO BUTANTAN - ADALIMUMABE</x:v>
      </x:c>
      <x:c r="D2785" s="56" t="str">
        <x:v>0632042265</x:v>
      </x:c>
      <x:c r="E2785" s="56" t="str">
        <x:v>INSTITUTO BUTANTAN</x:v>
      </x:c>
      <x:c r="F2785" s="56" t="str">
        <x:v>61821344000156</x:v>
      </x:c>
      <x:c r="G2785" s="56" t="str">
        <x:v>2026-06-26T13:59:12.000-0300</x:v>
      </x:c>
      <x:c r="H2785" s="56" t="str">
        <x:v>25351639120202266</x:v>
      </x:c>
      <x:c r="I2785" s="56" t="str">
        <x:v>2026-08-26T00:00:00.000-0300</x:v>
      </x:c>
      <x:c r="J2785" s="56" t="str">
        <x:v>Sim</x:v>
      </x:c>
      <x:c r="K2785" s="56" t="str"/>
    </x:row>
    <x:row r="2786">
      <x:c r="A2786" s="56" t="str">
        <x:v>1321939</x:v>
      </x:c>
      <x:c r="B2786" s="56" t="str">
        <x:v>183260312</x:v>
      </x:c>
      <x:c r="C2786" s="56" t="str">
        <x:v>JEVTANA</x:v>
      </x:c>
      <x:c r="D2786" s="56" t="str">
        <x:v>0923129251</x:v>
      </x:c>
      <x:c r="E2786" s="56" t="str">
        <x:v>SANOFI MEDLEY FARMACÊUTICA LTDA.</x:v>
      </x:c>
      <x:c r="F2786" s="56" t="str">
        <x:v>10588595001092</x:v>
      </x:c>
      <x:c r="G2786" s="56" t="str">
        <x:v>2025-07-16T09:20:18.000-0300</x:v>
      </x:c>
      <x:c r="H2786" s="56" t="str">
        <x:v>25351189989201951</x:v>
      </x:c>
      <x:c r="I2786" s="56" t="str">
        <x:v>2026-08-26T00:00:00.000-0300</x:v>
      </x:c>
      <x:c r="J2786" s="56" t="str">
        <x:v>Sim</x:v>
      </x:c>
      <x:c r="K2786" s="56" t="str"/>
    </x:row>
    <x:row r="2787">
      <x:c r="A2787" s="56" t="str">
        <x:v>1331379</x:v>
      </x:c>
      <x:c r="B2787" s="56" t="str">
        <x:v>116880037</x:v>
      </x:c>
      <x:c r="C2787" s="56" t="str">
        <x:v>RINGER</x:v>
      </x:c>
      <x:c r="D2787" s="56" t="str">
        <x:v>0607422262</x:v>
      </x:c>
      <x:c r="E2787" s="56" t="str">
        <x:v>FARMARIN INDUSTRIA E COMERCIO LTDA</x:v>
      </x:c>
      <x:c r="F2787" s="56" t="str">
        <x:v>58635830000175</x:v>
      </x:c>
      <x:c r="G2787" s="56" t="str">
        <x:v>2026-06-19T19:14:33.000-0300</x:v>
      </x:c>
      <x:c r="H2787" s="56" t="str">
        <x:v>25351338694201914</x:v>
      </x:c>
      <x:c r="I2787" s="56" t="str">
        <x:v>2026-08-26T00:00:00.000-0300</x:v>
      </x:c>
      <x:c r="J2787" s="56" t="str">
        <x:v>Sim</x:v>
      </x:c>
      <x:c r="K2787" s="56" t="str"/>
    </x:row>
    <x:row r="2788">
      <x:c r="A2788" s="56" t="str">
        <x:v>1246407</x:v>
      </x:c>
      <x:c r="B2788" s="56" t="str">
        <x:v>116880021</x:v>
      </x:c>
      <x:c r="C2788" s="56" t="str">
        <x:v>EVOTAXEL</x:v>
      </x:c>
      <x:c r="D2788" s="56" t="str">
        <x:v>0586950265</x:v>
      </x:c>
      <x:c r="E2788" s="56" t="str">
        <x:v>FARMARIN INDUSTRIA E COMERCIO LTDA</x:v>
      </x:c>
      <x:c r="F2788" s="56" t="str">
        <x:v>58635830000175</x:v>
      </x:c>
      <x:c r="G2788" s="56" t="str">
        <x:v>2026-06-15T17:00:14.000-0300</x:v>
      </x:c>
      <x:c r="H2788" s="56" t="str">
        <x:v>25351720488201792</x:v>
      </x:c>
      <x:c r="I2788" s="56" t="str">
        <x:v>2026-08-26T00:00:00.000-0300</x:v>
      </x:c>
      <x:c r="J2788" s="56" t="str">
        <x:v>Sim</x:v>
      </x:c>
      <x:c r="K2788" s="56" t="str"/>
    </x:row>
    <x:row r="2789">
      <x:c r="A2789" s="56" t="str">
        <x:v>1329677</x:v>
      </x:c>
      <x:c r="B2789" s="56" t="str">
        <x:v>100431271</x:v>
      </x:c>
      <x:c r="C2789" s="56" t="str">
        <x:v>CITALOPRAM</x:v>
      </x:c>
      <x:c r="D2789" s="56" t="str">
        <x:v>0295556234</x:v>
      </x:c>
      <x:c r="E2789" s="56" t="str">
        <x:v>EUROFARMA LABORATORIOS S.A.</x:v>
      </x:c>
      <x:c r="F2789" s="56" t="str">
        <x:v>61190096000192</x:v>
      </x:c>
      <x:c r="G2789" s="56" t="str">
        <x:v>2023-03-24T07:28:16.000-0300</x:v>
      </x:c>
      <x:c r="H2789" s="56" t="str">
        <x:v>25351634662201432</x:v>
      </x:c>
      <x:c r="I2789" s="56" t="str">
        <x:v>2026-08-26T00:00:00.000-0300</x:v>
      </x:c>
      <x:c r="J2789" s="56" t="str">
        <x:v>Sim</x:v>
      </x:c>
      <x:c r="K2789" s="56" t="str"/>
    </x:row>
    <x:row r="2790">
      <x:c r="A2790" s="56" t="str">
        <x:v>1262744</x:v>
      </x:c>
      <x:c r="B2790" s="56" t="str">
        <x:v>165070005</x:v>
      </x:c>
      <x:c r="C2790" s="56" t="str">
        <x:v>VZOM</x:v>
      </x:c>
      <x:c r="D2790" s="56" t="str">
        <x:v>0140207261</x:v>
      </x:c>
      <x:c r="E2790" s="56" t="str">
        <x:v>Camber Farmaceutica Ltda</x:v>
      </x:c>
      <x:c r="F2790" s="56" t="str">
        <x:v>24633934000129</x:v>
      </x:c>
      <x:c r="G2790" s="56" t="str">
        <x:v>2026-02-11T09:50:08.000-0200</x:v>
      </x:c>
      <x:c r="H2790" s="56" t="str">
        <x:v>25351385084201829</x:v>
      </x:c>
      <x:c r="I2790" s="56" t="str">
        <x:v>2026-08-26T00:00:00.000-0300</x:v>
      </x:c>
      <x:c r="J2790" s="56" t="str">
        <x:v>Sim</x:v>
      </x:c>
      <x:c r="K2790" s="56" t="str"/>
    </x:row>
    <x:row r="2791">
      <x:c r="A2791" s="56" t="str">
        <x:v>1265736</x:v>
      </x:c>
      <x:c r="B2791" s="56" t="str">
        <x:v>109740263</x:v>
      </x:c>
      <x:c r="C2791" s="56" t="str">
        <x:v>sinvastatina</x:v>
      </x:c>
      <x:c r="D2791" s="56" t="str">
        <x:v>0667217266</x:v>
      </x:c>
      <x:c r="E2791" s="56" t="str">
        <x:v>BIOLAB SANUS FARMACÊUTICA LTDA</x:v>
      </x:c>
      <x:c r="F2791" s="56" t="str">
        <x:v>49475833000106</x:v>
      </x:c>
      <x:c r="G2791" s="56" t="str">
        <x:v>2026-07-07T08:26:18.000-0300</x:v>
      </x:c>
      <x:c r="H2791" s="56" t="str">
        <x:v>25351114937201840</x:v>
      </x:c>
      <x:c r="I2791" s="56" t="str">
        <x:v>2026-08-26T00:00:00.000-0300</x:v>
      </x:c>
      <x:c r="J2791" s="56" t="str">
        <x:v>Sim</x:v>
      </x:c>
      <x:c r="K2791" s="56" t="str"/>
    </x:row>
    <x:row r="2792">
      <x:c r="A2792" s="56" t="str">
        <x:v>1303324</x:v>
      </x:c>
      <x:c r="B2792" s="56" t="str">
        <x:v>105730660</x:v>
      </x:c>
      <x:c r="C2792" s="56" t="str">
        <x:v>valsartana + hidroclorotiazida</x:v>
      </x:c>
      <x:c r="D2792" s="56" t="str">
        <x:v>1728691249</x:v>
      </x:c>
      <x:c r="E2792" s="56" t="str">
        <x:v>ACHÉ LABORATÓRIOS FARMACÊUTICOS S.A</x:v>
      </x:c>
      <x:c r="F2792" s="56" t="str">
        <x:v>60659463002992</x:v>
      </x:c>
      <x:c r="G2792" s="56" t="str">
        <x:v>2024-12-18T11:26:40.000-0200</x:v>
      </x:c>
      <x:c r="H2792" s="56" t="str">
        <x:v>25351860629201890</x:v>
      </x:c>
      <x:c r="I2792" s="56" t="str">
        <x:v>2026-08-26T00:00:00.000-0300</x:v>
      </x:c>
      <x:c r="J2792" s="56" t="str">
        <x:v>Sim</x:v>
      </x:c>
      <x:c r="K2792" s="56" t="str"/>
    </x:row>
    <x:row r="2793">
      <x:c r="A2793" s="56" t="str">
        <x:v>1299978</x:v>
      </x:c>
      <x:c r="B2793" s="56" t="str">
        <x:v>105730588</x:v>
      </x:c>
      <x:c r="C2793" s="56" t="str">
        <x:v>VASOGARD</x:v>
      </x:c>
      <x:c r="D2793" s="56" t="str">
        <x:v>0711040257</x:v>
      </x:c>
      <x:c r="E2793" s="56" t="str">
        <x:v>ACHÉ LABORATÓRIOS FARMACÊUTICOS S.A</x:v>
      </x:c>
      <x:c r="F2793" s="56" t="str">
        <x:v>60659463002992</x:v>
      </x:c>
      <x:c r="G2793" s="56" t="str">
        <x:v>2025-05-26T17:25:46.000-0300</x:v>
      </x:c>
      <x:c r="H2793" s="56" t="str">
        <x:v>25351689298201871</x:v>
      </x:c>
      <x:c r="I2793" s="56" t="str">
        <x:v>2026-08-26T00:00:00.000-0300</x:v>
      </x:c>
      <x:c r="J2793" s="56" t="str">
        <x:v>Sim</x:v>
      </x:c>
      <x:c r="K2793" s="56" t="str"/>
    </x:row>
    <x:row r="2794">
      <x:c r="A2794" s="56" t="str">
        <x:v>1302143</x:v>
      </x:c>
      <x:c r="B2794" s="56" t="str">
        <x:v>141070618</x:v>
      </x:c>
      <x:c r="C2794" s="56" t="str">
        <x:v>OMEPRAZOL</x:v>
      </x:c>
      <x:c r="D2794" s="56" t="str">
        <x:v>4288159211</x:v>
      </x:c>
      <x:c r="E2794" s="56" t="str">
        <x:v>PHARLAB INDÚSTRIA FARMACÊUTICA S.A.</x:v>
      </x:c>
      <x:c r="F2794" s="56" t="str">
        <x:v>02501297000102</x:v>
      </x:c>
      <x:c r="G2794" s="56" t="str">
        <x:v>2021-10-29T15:25:47.000-0300</x:v>
      </x:c>
      <x:c r="H2794" s="56" t="str">
        <x:v>25351596528201515</x:v>
      </x:c>
      <x:c r="I2794" s="56" t="str">
        <x:v>2026-08-26T00:00:00.000-0300</x:v>
      </x:c>
      <x:c r="J2794" s="56" t="str">
        <x:v>Sim</x:v>
      </x:c>
      <x:c r="K2794" s="56" t="str"/>
    </x:row>
    <x:row r="2795">
      <x:c r="A2795" s="56" t="str">
        <x:v>1032985</x:v>
      </x:c>
      <x:c r="B2795" s="56" t="str">
        <x:v>167730637</x:v>
      </x:c>
      <x:c r="C2795" s="56" t="str">
        <x:v>IBAND</x:v>
      </x:c>
      <x:c r="D2795" s="56" t="str">
        <x:v>1079195246</x:v>
      </x:c>
      <x:c r="E2795" s="56" t="str">
        <x:v>LEGRAND PHARMA INDÚSTRIA FARMACÊUTICA LTDA</x:v>
      </x:c>
      <x:c r="F2795" s="56" t="str">
        <x:v>05044984000126</x:v>
      </x:c>
      <x:c r="G2795" s="56" t="str">
        <x:v>2024-08-07T15:46:14.000-0300</x:v>
      </x:c>
      <x:c r="H2795" s="56" t="str">
        <x:v>25351744560201424</x:v>
      </x:c>
      <x:c r="I2795" s="56" t="str">
        <x:v>2026-08-26T00:00:00.000-0300</x:v>
      </x:c>
      <x:c r="J2795" s="56" t="str">
        <x:v>Sim</x:v>
      </x:c>
      <x:c r="K2795" s="56" t="str"/>
    </x:row>
    <x:row r="2796">
      <x:c r="A2796" s="56" t="str">
        <x:v>1254662</x:v>
      </x:c>
      <x:c r="B2796" s="56" t="str">
        <x:v>100431240</x:v>
      </x:c>
      <x:c r="C2796" s="56" t="str">
        <x:v>DEP</x:v>
      </x:c>
      <x:c r="D2796" s="56" t="str">
        <x:v>0717589251</x:v>
      </x:c>
      <x:c r="E2796" s="56" t="str">
        <x:v>EUROFARMA LABORATORIOS S.A.</x:v>
      </x:c>
      <x:c r="F2796" s="56" t="str">
        <x:v>61190096000192</x:v>
      </x:c>
      <x:c r="G2796" s="56" t="str">
        <x:v>2025-05-27T15:56:43.000-0300</x:v>
      </x:c>
      <x:c r="H2796" s="56" t="str">
        <x:v>25351167630201407</x:v>
      </x:c>
      <x:c r="I2796" s="56" t="str">
        <x:v>2026-08-26T00:00:00.000-0300</x:v>
      </x:c>
      <x:c r="J2796" s="56" t="str">
        <x:v>Sim</x:v>
      </x:c>
      <x:c r="K2796" s="56" t="str"/>
    </x:row>
    <x:row r="2797">
      <x:c r="A2797" s="56" t="str">
        <x:v>1275123</x:v>
      </x:c>
      <x:c r="B2797" s="56" t="str">
        <x:v>103110167</x:v>
      </x:c>
      <x:c r="C2797" s="56" t="str">
        <x:v>ISOFARMA - SOLUÇÃO DE GLICOSE</x:v>
      </x:c>
      <x:c r="D2797" s="56" t="str">
        <x:v>7104619216</x:v>
      </x:c>
      <x:c r="E2797" s="56" t="str">
        <x:v>HALEX ISTAR INDÚSTRIA FARMACÊUTICA SA</x:v>
      </x:c>
      <x:c r="F2797" s="56" t="str">
        <x:v>01571702000198</x:v>
      </x:c>
      <x:c r="G2797" s="56" t="str">
        <x:v>2021-12-15T17:28:04.000-0200</x:v>
      </x:c>
      <x:c r="H2797" s="56" t="str">
        <x:v>25351170412201894</x:v>
      </x:c>
      <x:c r="I2797" s="56" t="str">
        <x:v>2026-08-26T00:00:00.000-0300</x:v>
      </x:c>
      <x:c r="J2797" s="56" t="str">
        <x:v>Sim</x:v>
      </x:c>
      <x:c r="K2797" s="56" t="str"/>
    </x:row>
    <x:row r="2798">
      <x:c r="A2798" s="56" t="str">
        <x:v>1295249</x:v>
      </x:c>
      <x:c r="B2798" s="56" t="str">
        <x:v>105730574</x:v>
      </x:c>
      <x:c r="C2798" s="56" t="str">
        <x:v>albendazol</x:v>
      </x:c>
      <x:c r="D2798" s="56" t="str">
        <x:v>0303905247</x:v>
      </x:c>
      <x:c r="E2798" s="56" t="str">
        <x:v>ACHÉ LABORATÓRIOS FARMACÊUTICOS S.A</x:v>
      </x:c>
      <x:c r="F2798" s="56" t="str">
        <x:v>60659463002992</x:v>
      </x:c>
      <x:c r="G2798" s="56" t="str">
        <x:v>2024-03-12T14:45:28.000-0300</x:v>
      </x:c>
      <x:c r="H2798" s="56" t="str">
        <x:v>25351753452201876</x:v>
      </x:c>
      <x:c r="I2798" s="56" t="str">
        <x:v>2026-08-26T00:00:00.000-0300</x:v>
      </x:c>
      <x:c r="J2798" s="56" t="str">
        <x:v>Sim</x:v>
      </x:c>
      <x:c r="K2798" s="56" t="str"/>
    </x:row>
    <x:row r="2799">
      <x:c r="A2799" s="56" t="str">
        <x:v>1329033</x:v>
      </x:c>
      <x:c r="B2799" s="56" t="str">
        <x:v>105830955</x:v>
      </x:c>
      <x:c r="C2799" s="56" t="str">
        <x:v>Divalproato de sódio</x:v>
      </x:c>
      <x:c r="D2799" s="56" t="str">
        <x:v>0145148262</x:v>
      </x:c>
      <x:c r="E2799" s="56" t="str">
        <x:v>GERMED FARMACEUTICA LTDA</x:v>
      </x:c>
      <x:c r="F2799" s="56" t="str">
        <x:v>45992062000165</x:v>
      </x:c>
      <x:c r="G2799" s="56" t="str">
        <x:v>2026-02-12T09:40:21.000-0200</x:v>
      </x:c>
      <x:c r="H2799" s="56" t="str">
        <x:v>25351013314201414</x:v>
      </x:c>
      <x:c r="I2799" s="56" t="str">
        <x:v>2026-08-26T00:00:00.000-0300</x:v>
      </x:c>
      <x:c r="J2799" s="56" t="str">
        <x:v>Sim</x:v>
      </x:c>
      <x:c r="K2799" s="56" t="str"/>
    </x:row>
    <x:row r="2800">
      <x:c r="A2800" s="56" t="str">
        <x:v>1329235</x:v>
      </x:c>
      <x:c r="B2800" s="56" t="str">
        <x:v>183260353</x:v>
      </x:c>
      <x:c r="C2800" s="56" t="str">
        <x:v>PURAN T4</x:v>
      </x:c>
      <x:c r="D2800" s="56" t="str">
        <x:v>0459776240</x:v>
      </x:c>
      <x:c r="E2800" s="56" t="str">
        <x:v>SANOFI MEDLEY FARMACÊUTICA LTDA.</x:v>
      </x:c>
      <x:c r="F2800" s="56" t="str">
        <x:v>10588595001092</x:v>
      </x:c>
      <x:c r="G2800" s="56" t="str">
        <x:v>2024-04-11T10:23:00.000-0300</x:v>
      </x:c>
      <x:c r="H2800" s="56" t="str">
        <x:v>25351190236201998</x:v>
      </x:c>
      <x:c r="I2800" s="56" t="str">
        <x:v>2026-08-26T00:00:00.000-0300</x:v>
      </x:c>
      <x:c r="J2800" s="56" t="str">
        <x:v>Sim</x:v>
      </x:c>
      <x:c r="K2800" s="56" t="str"/>
    </x:row>
    <x:row r="2801">
      <x:c r="A2801" s="56" t="str">
        <x:v>1231791</x:v>
      </x:c>
      <x:c r="B2801" s="56" t="str">
        <x:v>104400206</x:v>
      </x:c>
      <x:c r="C2801" s="56" t="str">
        <x:v>valerato de betametasona + sulfato de gentamicina + tolnaftato + clioquinol</x:v>
      </x:c>
      <x:c r="D2801" s="56" t="str">
        <x:v>0196883261</x:v>
      </x:c>
      <x:c r="E2801" s="56" t="str">
        <x:v>CELLERA FARMACEUTICA S.A.</x:v>
      </x:c>
      <x:c r="F2801" s="56" t="str">
        <x:v>33173097000274</x:v>
      </x:c>
      <x:c r="G2801" s="56" t="str">
        <x:v>2026-02-27T14:35:48.000-0300</x:v>
      </x:c>
      <x:c r="H2801" s="56" t="str">
        <x:v>25351018321201849</x:v>
      </x:c>
      <x:c r="I2801" s="56" t="str">
        <x:v>2026-08-26T00:00:00.000-0300</x:v>
      </x:c>
      <x:c r="J2801" s="56" t="str">
        <x:v>Sim</x:v>
      </x:c>
      <x:c r="K2801" s="56" t="str"/>
    </x:row>
    <x:row r="2802">
      <x:c r="A2802" s="56" t="str">
        <x:v>1292083</x:v>
      </x:c>
      <x:c r="B2802" s="56" t="str">
        <x:v>105730554</x:v>
      </x:c>
      <x:c r="C2802" s="56" t="str">
        <x:v>PANTOPRAZOL MAGNÉSICO DIIDRATADO</x:v>
      </x:c>
      <x:c r="D2802" s="56" t="str">
        <x:v>0719530261</x:v>
      </x:c>
      <x:c r="E2802" s="56" t="str">
        <x:v>ACHÉ LABORATÓRIOS FARMACÊUTICOS S.A</x:v>
      </x:c>
      <x:c r="F2802" s="56" t="str">
        <x:v>60659463002992</x:v>
      </x:c>
      <x:c r="G2802" s="56" t="str">
        <x:v>2026-07-21T07:39:50.000-0300</x:v>
      </x:c>
      <x:c r="H2802" s="56" t="str">
        <x:v>25351689300201811</x:v>
      </x:c>
      <x:c r="I2802" s="56" t="str">
        <x:v>2026-08-26T00:00:00.000-0300</x:v>
      </x:c>
      <x:c r="J2802" s="56" t="str">
        <x:v>Sim</x:v>
      </x:c>
      <x:c r="K2802" s="56" t="str"/>
    </x:row>
    <x:row r="2803">
      <x:c r="A2803" s="56" t="str">
        <x:v>2645525</x:v>
      </x:c>
      <x:c r="B2803" s="56" t="str">
        <x:v>193610004</x:v>
      </x:c>
      <x:c r="C2803" s="56" t="str">
        <x:v>AMVUTTRA</x:v>
      </x:c>
      <x:c r="D2803" s="56" t="str">
        <x:v>0455510253</x:v>
      </x:c>
      <x:c r="E2803" s="56" t="str">
        <x:v>SPECIALTY PHARMA GOIAS LTDA</x:v>
      </x:c>
      <x:c r="F2803" s="56" t="str">
        <x:v>31731807000128</x:v>
      </x:c>
      <x:c r="G2803" s="56" t="str">
        <x:v>2025-04-03T09:16:32.000-0300</x:v>
      </x:c>
      <x:c r="H2803" s="56" t="str">
        <x:v>25351409350202111</x:v>
      </x:c>
      <x:c r="I2803" s="56" t="str">
        <x:v>2026-08-26T00:00:00.000-0300</x:v>
      </x:c>
      <x:c r="J2803" s="56" t="str">
        <x:v>Sim</x:v>
      </x:c>
      <x:c r="K2803" s="56" t="str"/>
    </x:row>
    <x:row r="2804">
      <x:c r="A2804" s="56" t="str">
        <x:v>2700752</x:v>
      </x:c>
      <x:c r="B2804" s="56" t="str">
        <x:v>178170967</x:v>
      </x:c>
      <x:c r="C2804" s="56" t="str">
        <x:v>ZISQUE</x:v>
      </x:c>
      <x:c r="D2804" s="56" t="str">
        <x:v>0563225262</x:v>
      </x:c>
      <x:c r="E2804" s="56" t="str">
        <x:v>COSMED INDUSTRIA DE COSMETICOS E MEDICAMENTOS S.A.</x:v>
      </x:c>
      <x:c r="F2804" s="56" t="str">
        <x:v>61082426000207</x:v>
      </x:c>
      <x:c r="G2804" s="56" t="str">
        <x:v>2026-06-09T15:47:13.000-0300</x:v>
      </x:c>
      <x:c r="H2804" s="56" t="str">
        <x:v>25351537002202133</x:v>
      </x:c>
      <x:c r="I2804" s="56" t="str">
        <x:v>2026-08-26T00:00:00.000-0300</x:v>
      </x:c>
      <x:c r="J2804" s="56" t="str">
        <x:v>Sim</x:v>
      </x:c>
      <x:c r="K2804" s="56" t="str"/>
    </x:row>
    <x:row r="2805">
      <x:c r="A2805" s="56" t="str">
        <x:v>3553888</x:v>
      </x:c>
      <x:c r="B2805" s="56" t="str">
        <x:v>118190373</x:v>
      </x:c>
      <x:c r="C2805" s="56" t="str">
        <x:v>cetoprofeno</x:v>
      </x:c>
      <x:c r="D2805" s="56" t="str">
        <x:v>1318826250</x:v>
      </x:c>
      <x:c r="E2805" s="56" t="str">
        <x:v>MULTILAB INDUSTRIA E COMERCIO DE PRODUTOS FARMACEUTICOS LTDA</x:v>
      </x:c>
      <x:c r="F2805" s="56" t="str">
        <x:v>92265552000905</x:v>
      </x:c>
      <x:c r="G2805" s="56" t="str">
        <x:v>2025-10-02T17:32:13.000-0300</x:v>
      </x:c>
      <x:c r="H2805" s="56" t="str">
        <x:v>25351065424202284</x:v>
      </x:c>
      <x:c r="I2805" s="56" t="str">
        <x:v>2026-08-26T00:00:00.000-0300</x:v>
      </x:c>
      <x:c r="J2805" s="56" t="str">
        <x:v>Sim</x:v>
      </x:c>
      <x:c r="K2805" s="56" t="str"/>
    </x:row>
    <x:row r="2806">
      <x:c r="A2806" s="56" t="str">
        <x:v>1315049</x:v>
      </x:c>
      <x:c r="B2806" s="56" t="str">
        <x:v>106830187</x:v>
      </x:c>
      <x:c r="C2806" s="56" t="str">
        <x:v>BIPHOZYL</x:v>
      </x:c>
      <x:c r="D2806" s="56" t="str">
        <x:v>0470111241</x:v>
      </x:c>
      <x:c r="E2806" s="56" t="str">
        <x:v>BAXTER HOSPITALAR LTDA</x:v>
      </x:c>
      <x:c r="F2806" s="56" t="str">
        <x:v>49351786000261</x:v>
      </x:c>
      <x:c r="G2806" s="56" t="str">
        <x:v>2024-04-12T18:18:26.000-0300</x:v>
      </x:c>
      <x:c r="H2806" s="56" t="str">
        <x:v>25351162548201910</x:v>
      </x:c>
      <x:c r="I2806" s="56" t="str">
        <x:v>2026-08-26T00:00:00.000-0300</x:v>
      </x:c>
      <x:c r="J2806" s="56" t="str">
        <x:v>Sim</x:v>
      </x:c>
      <x:c r="K2806" s="56" t="str"/>
    </x:row>
    <x:row r="2807">
      <x:c r="A2807" s="56" t="str">
        <x:v>689857</x:v>
      </x:c>
      <x:c r="B2807" s="56" t="str">
        <x:v>103700737</x:v>
      </x:c>
      <x:c r="C2807" s="56" t="str">
        <x:v>CIPROFIBRATO</x:v>
      </x:c>
      <x:c r="D2807" s="56" t="str">
        <x:v>1200943236</x:v>
      </x:c>
      <x:c r="E2807" s="56" t="str">
        <x:v>LABORATÓRIO TEUTO BRASILEIRO S/A</x:v>
      </x:c>
      <x:c r="F2807" s="56" t="str">
        <x:v>17159229000176</x:v>
      </x:c>
      <x:c r="G2807" s="56" t="str">
        <x:v>2023-11-01T15:35:43.000-0300</x:v>
      </x:c>
      <x:c r="H2807" s="56" t="str">
        <x:v>25351228922201028</x:v>
      </x:c>
      <x:c r="I2807" s="56" t="str">
        <x:v>2026-08-26T00:00:00.000-0300</x:v>
      </x:c>
      <x:c r="J2807" s="56" t="str">
        <x:v>Sim</x:v>
      </x:c>
      <x:c r="K2807" s="56" t="str"/>
    </x:row>
    <x:row r="2808">
      <x:c r="A2808" s="56" t="str">
        <x:v>1227182</x:v>
      </x:c>
      <x:c r="B2808" s="56" t="str">
        <x:v>104400203</x:v>
      </x:c>
      <x:c r="C2808" s="56" t="str">
        <x:v>Amoxicilina + clavulanato de Potássio</x:v>
      </x:c>
      <x:c r="D2808" s="56" t="str">
        <x:v>1619744252</x:v>
      </x:c>
      <x:c r="E2808" s="56" t="str">
        <x:v>CELLERA FARMACEUTICA S.A.</x:v>
      </x:c>
      <x:c r="F2808" s="56" t="str">
        <x:v>33173097000274</x:v>
      </x:c>
      <x:c r="G2808" s="56" t="str">
        <x:v>2025-12-18T09:52:36.000-0200</x:v>
      </x:c>
      <x:c r="H2808" s="56" t="str">
        <x:v>25351575199201722</x:v>
      </x:c>
      <x:c r="I2808" s="56" t="str">
        <x:v>2026-08-26T00:00:00.000-0300</x:v>
      </x:c>
      <x:c r="J2808" s="56" t="str">
        <x:v>Sim</x:v>
      </x:c>
      <x:c r="K2808" s="56" t="str"/>
    </x:row>
    <x:row r="2809">
      <x:c r="A2809" s="56" t="str">
        <x:v>1226340</x:v>
      </x:c>
      <x:c r="B2809" s="56" t="str">
        <x:v>103700712</x:v>
      </x:c>
      <x:c r="C2809" s="56" t="str">
        <x:v>ceftriaxona dissódica</x:v>
      </x:c>
      <x:c r="D2809" s="56" t="str">
        <x:v>0618224262</x:v>
      </x:c>
      <x:c r="E2809" s="56" t="str">
        <x:v>LABORATÓRIO TEUTO BRASILEIRO S/A</x:v>
      </x:c>
      <x:c r="F2809" s="56" t="str">
        <x:v>17159229000176</x:v>
      </x:c>
      <x:c r="G2809" s="56" t="str">
        <x:v>2026-06-23T17:12:52.000-0300</x:v>
      </x:c>
      <x:c r="H2809" s="56" t="str">
        <x:v>25351120882201564</x:v>
      </x:c>
      <x:c r="I2809" s="56" t="str">
        <x:v>2026-08-26T00:00:00.000-0300</x:v>
      </x:c>
      <x:c r="J2809" s="56" t="str">
        <x:v>Sim</x:v>
      </x:c>
      <x:c r="K2809" s="56" t="str"/>
    </x:row>
    <x:row r="2810">
      <x:c r="A2810" s="56" t="str">
        <x:v>1262771</x:v>
      </x:c>
      <x:c r="B2810" s="56" t="str">
        <x:v>100431249</x:v>
      </x:c>
      <x:c r="C2810" s="56" t="str">
        <x:v>BICERTO</x:v>
      </x:c>
      <x:c r="D2810" s="56" t="str">
        <x:v>1647948258</x:v>
      </x:c>
      <x:c r="E2810" s="56" t="str">
        <x:v>EUROFARMA LABORATORIOS S.A.</x:v>
      </x:c>
      <x:c r="F2810" s="56" t="str">
        <x:v>61190096000192</x:v>
      </x:c>
      <x:c r="G2810" s="56" t="str">
        <x:v>2025-12-26T12:04:32.000-0200</x:v>
      </x:c>
      <x:c r="H2810" s="56" t="str">
        <x:v>25351453597201799</x:v>
      </x:c>
      <x:c r="I2810" s="56" t="str">
        <x:v>2026-08-26T00:00:00.000-0300</x:v>
      </x:c>
      <x:c r="J2810" s="56" t="str">
        <x:v>Sim</x:v>
      </x:c>
      <x:c r="K2810" s="56" t="str"/>
    </x:row>
    <x:row r="2811">
      <x:c r="A2811" s="56" t="str">
        <x:v>1273663</x:v>
      </x:c>
      <x:c r="B2811" s="56" t="str">
        <x:v>121100447</x:v>
      </x:c>
      <x:c r="C2811" s="56" t="str">
        <x:v>Besponsa</x:v>
      </x:c>
      <x:c r="D2811" s="56" t="str">
        <x:v>1394424256</x:v>
      </x:c>
      <x:c r="E2811" s="56" t="str">
        <x:v>PFIZER BRASIL LTDA</x:v>
      </x:c>
      <x:c r="F2811" s="56" t="str">
        <x:v>61072393000133</x:v>
      </x:c>
      <x:c r="G2811" s="56" t="str">
        <x:v>2025-10-20T10:22:39.000-0300</x:v>
      </x:c>
      <x:c r="H2811" s="56" t="str">
        <x:v>25351589728201856</x:v>
      </x:c>
      <x:c r="I2811" s="56" t="str">
        <x:v>2026-08-26T00:00:00.000-0300</x:v>
      </x:c>
      <x:c r="J2811" s="56" t="str">
        <x:v>Sim</x:v>
      </x:c>
      <x:c r="K2811" s="56" t="str"/>
    </x:row>
    <x:row r="2812">
      <x:c r="A2812" s="56" t="str">
        <x:v>1058431</x:v>
      </x:c>
      <x:c r="B2812" s="56" t="str">
        <x:v>181000011</x:v>
      </x:c>
      <x:c r="C2812" s="56" t="str">
        <x:v>MIBI-TEC</x:v>
      </x:c>
      <x:c r="D2812" s="56" t="str">
        <x:v>1253085234</x:v>
      </x:c>
      <x:c r="E2812" s="56" t="str">
        <x:v>COMISSAO NACIONAL DE ENERGIA NUCLEAR</x:v>
      </x:c>
      <x:c r="F2812" s="56" t="str">
        <x:v>00402552000126</x:v>
      </x:c>
      <x:c r="G2812" s="56" t="str">
        <x:v>2023-11-13T14:35:20.000-0200</x:v>
      </x:c>
      <x:c r="H2812" s="56" t="str">
        <x:v>25351401355201515</x:v>
      </x:c>
      <x:c r="I2812" s="56" t="str">
        <x:v>2026-08-26T00:00:00.000-0300</x:v>
      </x:c>
      <x:c r="J2812" s="56" t="str">
        <x:v>Sim</x:v>
      </x:c>
      <x:c r="K2812" s="56" t="str"/>
    </x:row>
    <x:row r="2813">
      <x:c r="A2813" s="56" t="str">
        <x:v>1299078</x:v>
      </x:c>
      <x:c r="B2813" s="56" t="str">
        <x:v>157700002</x:v>
      </x:c>
      <x:c r="C2813" s="56" t="str">
        <x:v>Tegsedi</x:v>
      </x:c>
      <x:c r="D2813" s="56" t="str">
        <x:v>1548261254</x:v>
      </x:c>
      <x:c r="E2813" s="56" t="str">
        <x:v>PTC FARMACEUTICA DO BRASIL LTDA.</x:v>
      </x:c>
      <x:c r="F2813" s="56" t="str">
        <x:v>25210463000109</x:v>
      </x:c>
      <x:c r="G2813" s="56" t="str">
        <x:v>2025-12-01T12:31:16.000-0200</x:v>
      </x:c>
      <x:c r="H2813" s="56" t="str">
        <x:v>25351859893201881</x:v>
      </x:c>
      <x:c r="I2813" s="56" t="str">
        <x:v>2026-08-26T00:00:00.000-0300</x:v>
      </x:c>
      <x:c r="J2813" s="56" t="str">
        <x:v>Sim</x:v>
      </x:c>
      <x:c r="K2813" s="56" t="str"/>
    </x:row>
    <x:row r="2814">
      <x:c r="A2814" s="56" t="str">
        <x:v>1323894</x:v>
      </x:c>
      <x:c r="B2814" s="56" t="str">
        <x:v>183260321</x:v>
      </x:c>
      <x:c r="C2814" s="56" t="str">
        <x:v>PRIMACOR</x:v>
      </x:c>
      <x:c r="D2814" s="56" t="str">
        <x:v>1577009258</x:v>
      </x:c>
      <x:c r="E2814" s="56" t="str">
        <x:v>SANOFI MEDLEY FARMACÊUTICA LTDA.</x:v>
      </x:c>
      <x:c r="F2814" s="56" t="str">
        <x:v>10588595001092</x:v>
      </x:c>
      <x:c r="G2814" s="56" t="str">
        <x:v>2025-12-08T14:28:05.000-0200</x:v>
      </x:c>
      <x:c r="H2814" s="56" t="str">
        <x:v>25351190206201981</x:v>
      </x:c>
      <x:c r="I2814" s="56" t="str">
        <x:v>2026-08-26T00:00:00.000-0300</x:v>
      </x:c>
      <x:c r="J2814" s="56" t="str">
        <x:v>Sim</x:v>
      </x:c>
      <x:c r="K2814" s="56" t="str"/>
    </x:row>
    <x:row r="2815">
      <x:c r="A2815" s="56" t="str">
        <x:v>1324496</x:v>
      </x:c>
      <x:c r="B2815" s="56" t="str">
        <x:v>100470620</x:v>
      </x:c>
      <x:c r="C2815" s="56" t="str">
        <x:v>cloridrato de clomipramina</x:v>
      </x:c>
      <x:c r="D2815" s="56" t="str">
        <x:v>1608287217</x:v>
      </x:c>
      <x:c r="E2815" s="56" t="str">
        <x:v>SANDOZ DO BRASIL INDÚSTRIA FARMACÊUTICA LTDA</x:v>
      </x:c>
      <x:c r="F2815" s="56" t="str">
        <x:v>61286647000116</x:v>
      </x:c>
      <x:c r="G2815" s="56" t="str">
        <x:v>2021-04-27T09:14:02.000-0300</x:v>
      </x:c>
      <x:c r="H2815" s="56" t="str">
        <x:v>25351119180201961</x:v>
      </x:c>
      <x:c r="I2815" s="56" t="str">
        <x:v>2026-08-26T00:00:00.000-0300</x:v>
      </x:c>
      <x:c r="J2815" s="56" t="str">
        <x:v>Sim</x:v>
      </x:c>
      <x:c r="K2815" s="56" t="str"/>
    </x:row>
    <x:row r="2816">
      <x:c r="A2816" s="56" t="str">
        <x:v>1325096</x:v>
      </x:c>
      <x:c r="B2816" s="56" t="str">
        <x:v>183260326</x:v>
      </x:c>
      <x:c r="C2816" s="56" t="str">
        <x:v>CAPRELSA</x:v>
      </x:c>
      <x:c r="D2816" s="56" t="str">
        <x:v>1163509256</x:v>
      </x:c>
      <x:c r="E2816" s="56" t="str">
        <x:v>SANOFI MEDLEY FARMACÊUTICA LTDA.</x:v>
      </x:c>
      <x:c r="F2816" s="56" t="str">
        <x:v>10588595001092</x:v>
      </x:c>
      <x:c r="G2816" s="56" t="str">
        <x:v>2025-09-01T12:36:22.000-0300</x:v>
      </x:c>
      <x:c r="H2816" s="56" t="str">
        <x:v>25351190522201953</x:v>
      </x:c>
      <x:c r="I2816" s="56" t="str">
        <x:v>2026-08-26T00:00:00.000-0300</x:v>
      </x:c>
      <x:c r="J2816" s="56" t="str">
        <x:v>Sim</x:v>
      </x:c>
      <x:c r="K2816" s="56" t="str"/>
    </x:row>
    <x:row r="2817">
      <x:c r="A2817" s="56" t="str">
        <x:v>1325129</x:v>
      </x:c>
      <x:c r="B2817" s="56" t="str">
        <x:v>104540186</x:v>
      </x:c>
      <x:c r="C2817" s="56" t="str">
        <x:v>ROTEAS</x:v>
      </x:c>
      <x:c r="D2817" s="56" t="str">
        <x:v>0719366241</x:v>
      </x:c>
      <x:c r="E2817" s="56" t="str">
        <x:v>DAIICHI SANKYO BRASIL FARMACÊUTICA LTDA</x:v>
      </x:c>
      <x:c r="F2817" s="56" t="str">
        <x:v>60874187000184</x:v>
      </x:c>
      <x:c r="G2817" s="56" t="str">
        <x:v>2024-05-29T09:30:56.000-0300</x:v>
      </x:c>
      <x:c r="H2817" s="56" t="str">
        <x:v>25351086629201906</x:v>
      </x:c>
      <x:c r="I2817" s="56" t="str">
        <x:v>2026-08-26T00:00:00.000-0300</x:v>
      </x:c>
      <x:c r="J2817" s="56" t="str">
        <x:v>Sim</x:v>
      </x:c>
      <x:c r="K2817" s="56" t="str"/>
    </x:row>
    <x:row r="2818">
      <x:c r="A2818" s="56" t="str">
        <x:v>1275158</x:v>
      </x:c>
      <x:c r="B2818" s="56" t="str">
        <x:v>102351277</x:v>
      </x:c>
      <x:c r="C2818" s="56" t="str">
        <x:v>cloridrato de venlafaxina</x:v>
      </x:c>
      <x:c r="D2818" s="56" t="str">
        <x:v>0049081268</x:v>
      </x:c>
      <x:c r="E2818" s="56" t="str">
        <x:v>EMS S/A</x:v>
      </x:c>
      <x:c r="F2818" s="56" t="str">
        <x:v>57507378000365</x:v>
      </x:c>
      <x:c r="G2818" s="56" t="str">
        <x:v>2026-01-16T10:55:04.000-0200</x:v>
      </x:c>
      <x:c r="H2818" s="56" t="str">
        <x:v>25351509213201708</x:v>
      </x:c>
      <x:c r="I2818" s="56" t="str">
        <x:v>2026-08-26T00:00:00.000-0300</x:v>
      </x:c>
      <x:c r="J2818" s="56" t="str">
        <x:v>Sim</x:v>
      </x:c>
      <x:c r="K2818" s="56" t="str"/>
    </x:row>
    <x:row r="2819">
      <x:c r="A2819" s="56" t="str">
        <x:v>1284217</x:v>
      </x:c>
      <x:c r="B2819" s="56" t="str">
        <x:v>198600016</x:v>
      </x:c>
      <x:c r="C2819" s="56" t="str">
        <x:v>SKYRIZI</x:v>
      </x:c>
      <x:c r="D2819" s="56" t="str">
        <x:v>0709272260</x:v>
      </x:c>
      <x:c r="E2819" s="56" t="str">
        <x:v>ABBVIE FARMACÊUTICA LTDA.</x:v>
      </x:c>
      <x:c r="F2819" s="56" t="str">
        <x:v>15800545000150</x:v>
      </x:c>
      <x:c r="G2819" s="56" t="str">
        <x:v>2026-07-17T14:08:43.000-0300</x:v>
      </x:c>
      <x:c r="H2819" s="56" t="str">
        <x:v>25351679594201864</x:v>
      </x:c>
      <x:c r="I2819" s="56" t="str">
        <x:v>2026-08-26T00:00:00.000-0300</x:v>
      </x:c>
      <x:c r="J2819" s="56" t="str">
        <x:v>Sim</x:v>
      </x:c>
      <x:c r="K2819" s="56" t="str"/>
    </x:row>
    <x:row r="2820">
      <x:c r="A2820" s="56" t="str">
        <x:v>759129</x:v>
      </x:c>
      <x:c r="B2820" s="56" t="str">
        <x:v>101510124</x:v>
      </x:c>
      <x:c r="C2820" s="56" t="str">
        <x:v>ZEMAIRA</x:v>
      </x:c>
      <x:c r="D2820" s="56" t="str">
        <x:v>0379666260</x:v>
      </x:c>
      <x:c r="E2820" s="56" t="str">
        <x:v>CSL BEHRING COMÉRCIO DE PRODUTOS FARMACÊUTICOS LTDA</x:v>
      </x:c>
      <x:c r="F2820" s="56" t="str">
        <x:v>62969589000198</x:v>
      </x:c>
      <x:c r="G2820" s="56" t="str">
        <x:v>2026-04-17T14:31:51.000-0300</x:v>
      </x:c>
      <x:c r="H2820" s="56" t="str">
        <x:v>25351280203201161</x:v>
      </x:c>
      <x:c r="I2820" s="56" t="str">
        <x:v>2026-08-26T00:00:00.000-0300</x:v>
      </x:c>
      <x:c r="J2820" s="56" t="str">
        <x:v>Sim</x:v>
      </x:c>
      <x:c r="K2820" s="56" t="str"/>
    </x:row>
    <x:row r="2821">
      <x:c r="A2821" s="56" t="str">
        <x:v>1277013</x:v>
      </x:c>
      <x:c r="B2821" s="56" t="str">
        <x:v>100431292</x:v>
      </x:c>
      <x:c r="C2821" s="56" t="str">
        <x:v>hemitartarato de zolpidem</x:v>
      </x:c>
      <x:c r="D2821" s="56" t="str">
        <x:v>0189700262</x:v>
      </x:c>
      <x:c r="E2821" s="56" t="str">
        <x:v>EUROFARMA LABORATORIOS S.A.</x:v>
      </x:c>
      <x:c r="F2821" s="56" t="str">
        <x:v>61190096000192</x:v>
      </x:c>
      <x:c r="G2821" s="56" t="str">
        <x:v>2026-02-26T09:09:42.000-0300</x:v>
      </x:c>
      <x:c r="H2821" s="56" t="str">
        <x:v>25351637250201888</x:v>
      </x:c>
      <x:c r="I2821" s="56" t="str">
        <x:v>2026-08-26T00:00:00.000-0300</x:v>
      </x:c>
      <x:c r="J2821" s="56" t="str">
        <x:v>Sim</x:v>
      </x:c>
      <x:c r="K2821" s="56" t="str"/>
    </x:row>
    <x:row r="2822">
      <x:c r="A2822" s="56" t="str">
        <x:v>1232170</x:v>
      </x:c>
      <x:c r="B2822" s="56" t="str">
        <x:v>100431230</x:v>
      </x:c>
      <x:c r="C2822" s="56" t="str">
        <x:v>CARISOPRODOL + DICLOFENACO DE SÓDIO + PARACETAMOL+ CAFEÍNA</x:v>
      </x:c>
      <x:c r="D2822" s="56" t="str">
        <x:v>0456057269</x:v>
      </x:c>
      <x:c r="E2822" s="56" t="str">
        <x:v>EUROFARMA LABORATORIOS S.A.</x:v>
      </x:c>
      <x:c r="F2822" s="56" t="str">
        <x:v>61190096000192</x:v>
      </x:c>
      <x:c r="G2822" s="56" t="str">
        <x:v>2026-05-11T16:40:34.000-0300</x:v>
      </x:c>
      <x:c r="H2822" s="56" t="str">
        <x:v>25351631744201778</x:v>
      </x:c>
      <x:c r="I2822" s="56" t="str">
        <x:v>2026-08-26T00:00:00.000-0300</x:v>
      </x:c>
      <x:c r="J2822" s="56" t="str">
        <x:v>Sim</x:v>
      </x:c>
      <x:c r="K2822" s="56" t="str"/>
    </x:row>
    <x:row r="2823">
      <x:c r="A2823" s="56" t="str">
        <x:v>1301225</x:v>
      </x:c>
      <x:c r="B2823" s="56" t="str">
        <x:v>100431336</x:v>
      </x:c>
      <x:c r="C2823" s="56" t="str">
        <x:v>PROEXTY</x:v>
      </x:c>
      <x:c r="D2823" s="56" t="str">
        <x:v>0222569263</x:v>
      </x:c>
      <x:c r="E2823" s="56" t="str">
        <x:v>EUROFARMA LABORATORIOS S.A.</x:v>
      </x:c>
      <x:c r="F2823" s="56" t="str">
        <x:v>61190096000192</x:v>
      </x:c>
      <x:c r="G2823" s="56" t="str">
        <x:v>2026-03-06T11:06:44.000-0300</x:v>
      </x:c>
      <x:c r="H2823" s="56" t="str">
        <x:v>25351029973201990</x:v>
      </x:c>
      <x:c r="I2823" s="56" t="str">
        <x:v>2026-08-26T00:00:00.000-0300</x:v>
      </x:c>
      <x:c r="J2823" s="56" t="str">
        <x:v>Sim</x:v>
      </x:c>
      <x:c r="K2823" s="56" t="str"/>
    </x:row>
    <x:row r="2824">
      <x:c r="A2824" s="56" t="str">
        <x:v>1314729</x:v>
      </x:c>
      <x:c r="B2824" s="56" t="str">
        <x:v>105250089</x:v>
      </x:c>
      <x:c r="C2824" s="56" t="str">
        <x:v>levetiracetam</x:v>
      </x:c>
      <x:c r="D2824" s="56" t="str">
        <x:v>0250687267</x:v>
      </x:c>
      <x:c r="E2824" s="56" t="str">
        <x:v>TORRENT DO BRASIL LTDA</x:v>
      </x:c>
      <x:c r="F2824" s="56" t="str">
        <x:v>33078528000132</x:v>
      </x:c>
      <x:c r="G2824" s="56" t="str">
        <x:v>2026-03-13T17:34:15.000-0300</x:v>
      </x:c>
      <x:c r="H2824" s="56" t="str">
        <x:v>25351184455201938</x:v>
      </x:c>
      <x:c r="I2824" s="56" t="str">
        <x:v>2026-08-26T00:00:00.000-0300</x:v>
      </x:c>
      <x:c r="J2824" s="56" t="str">
        <x:v>Sim</x:v>
      </x:c>
      <x:c r="K2824" s="56" t="str"/>
    </x:row>
    <x:row r="2825">
      <x:c r="A2825" s="56" t="str">
        <x:v>1324500</x:v>
      </x:c>
      <x:c r="B2825" s="56" t="str">
        <x:v>183260337</x:v>
      </x:c>
      <x:c r="C2825" s="56" t="str">
        <x:v>DENGVAXIA</x:v>
      </x:c>
      <x:c r="D2825" s="56" t="str">
        <x:v>5087796222</x:v>
      </x:c>
      <x:c r="E2825" s="56" t="str">
        <x:v>SANOFI MEDLEY FARMACÊUTICA LTDA.</x:v>
      </x:c>
      <x:c r="F2825" s="56" t="str">
        <x:v>10588595001092</x:v>
      </x:c>
      <x:c r="G2825" s="56" t="str">
        <x:v>2022-12-22T15:12:12.000-0200</x:v>
      </x:c>
      <x:c r="H2825" s="56" t="str">
        <x:v>25351189693201930</x:v>
      </x:c>
      <x:c r="I2825" s="56" t="str">
        <x:v>2026-08-26T00:00:00.000-0300</x:v>
      </x:c>
      <x:c r="J2825" s="56" t="str">
        <x:v>Sim</x:v>
      </x:c>
      <x:c r="K2825" s="56" t="str"/>
    </x:row>
    <x:row r="2826">
      <x:c r="A2826" s="56" t="str">
        <x:v>1036010</x:v>
      </x:c>
      <x:c r="B2826" s="56" t="str">
        <x:v>167730643</x:v>
      </x:c>
      <x:c r="C2826" s="56" t="str">
        <x:v>NEBIPRE</x:v>
      </x:c>
      <x:c r="D2826" s="56" t="str">
        <x:v>0197943268</x:v>
      </x:c>
      <x:c r="E2826" s="56" t="str">
        <x:v>LEGRAND PHARMA INDÚSTRIA FARMACÊUTICA LTDA</x:v>
      </x:c>
      <x:c r="F2826" s="56" t="str">
        <x:v>05044984000126</x:v>
      </x:c>
      <x:c r="G2826" s="56" t="str">
        <x:v>2026-02-27T17:53:55.000-0300</x:v>
      </x:c>
      <x:c r="H2826" s="56" t="str">
        <x:v>25351032709201518</x:v>
      </x:c>
      <x:c r="I2826" s="56" t="str">
        <x:v>2026-08-26T00:00:00.000-0300</x:v>
      </x:c>
      <x:c r="J2826" s="56" t="str">
        <x:v>Sim</x:v>
      </x:c>
      <x:c r="K2826" s="56" t="str"/>
    </x:row>
    <x:row r="2827">
      <x:c r="A2827" s="56" t="str">
        <x:v>1257934</x:v>
      </x:c>
      <x:c r="B2827" s="56" t="str">
        <x:v>143810243</x:v>
      </x:c>
      <x:c r="C2827" s="56" t="str">
        <x:v>Waryz</x:v>
      </x:c>
      <x:c r="D2827" s="56" t="str">
        <x:v>1168929253</x:v>
      </x:c>
      <x:c r="E2827" s="56" t="str">
        <x:v>CIMED INDUSTRIA S.A</x:v>
      </x:c>
      <x:c r="F2827" s="56" t="str">
        <x:v>02814497000107</x:v>
      </x:c>
      <x:c r="G2827" s="56" t="str">
        <x:v>2025-09-02T12:31:06.000-0300</x:v>
      </x:c>
      <x:c r="H2827" s="56" t="str">
        <x:v>25351305921201844</x:v>
      </x:c>
      <x:c r="I2827" s="56" t="str">
        <x:v>2026-08-26T00:00:00.000-0300</x:v>
      </x:c>
      <x:c r="J2827" s="56" t="str">
        <x:v>Sim</x:v>
      </x:c>
      <x:c r="K2827" s="56" t="str"/>
    </x:row>
    <x:row r="2828">
      <x:c r="A2828" s="56" t="str">
        <x:v>1227811</x:v>
      </x:c>
      <x:c r="B2828" s="56" t="str">
        <x:v>102980475</x:v>
      </x:c>
      <x:c r="C2828" s="56" t="str">
        <x:v>CALT</x:v>
      </x:c>
      <x:c r="D2828" s="56" t="str">
        <x:v>1600522254</x:v>
      </x:c>
      <x:c r="E2828" s="56" t="str">
        <x:v>CRISTÁLIA PRODUTOS QUÍMICOS FARMACÊUTICOS LTDA.</x:v>
      </x:c>
      <x:c r="F2828" s="56" t="str">
        <x:v>44734671000151</x:v>
      </x:c>
      <x:c r="G2828" s="56" t="str">
        <x:v>2025-12-15T09:25:55.000-0200</x:v>
      </x:c>
      <x:c r="H2828" s="56" t="str">
        <x:v>25351000104201801</x:v>
      </x:c>
      <x:c r="I2828" s="56" t="str">
        <x:v>2026-08-26T00:00:00.000-0300</x:v>
      </x:c>
      <x:c r="J2828" s="56" t="str">
        <x:v>Sim</x:v>
      </x:c>
      <x:c r="K2828" s="56" t="str"/>
    </x:row>
    <x:row r="2829">
      <x:c r="A2829" s="56" t="str">
        <x:v>1300309</x:v>
      </x:c>
      <x:c r="B2829" s="56" t="str">
        <x:v>105730608</x:v>
      </x:c>
      <x:c r="C2829" s="56" t="str">
        <x:v>bromazepam</x:v>
      </x:c>
      <x:c r="D2829" s="56" t="str">
        <x:v>0654000263</x:v>
      </x:c>
      <x:c r="E2829" s="56" t="str">
        <x:v>ACHÉ LABORATÓRIOS FARMACÊUTICOS S.A</x:v>
      </x:c>
      <x:c r="F2829" s="56" t="str">
        <x:v>60659463002992</x:v>
      </x:c>
      <x:c r="G2829" s="56" t="str">
        <x:v>2026-07-02T14:56:44.000-0300</x:v>
      </x:c>
      <x:c r="H2829" s="56" t="str">
        <x:v>25351849249201802</x:v>
      </x:c>
      <x:c r="I2829" s="56" t="str">
        <x:v>2026-08-26T00:00:00.000-0300</x:v>
      </x:c>
      <x:c r="J2829" s="56" t="str">
        <x:v>Sim</x:v>
      </x:c>
      <x:c r="K2829" s="56" t="str"/>
    </x:row>
    <x:row r="2830">
      <x:c r="A2830" s="56" t="str">
        <x:v>1303879</x:v>
      </x:c>
      <x:c r="B2830" s="56" t="str">
        <x:v>155840566</x:v>
      </x:c>
      <x:c r="C2830" s="56" t="str">
        <x:v>MIRTAZAPINA</x:v>
      </x:c>
      <x:c r="D2830" s="56" t="str">
        <x:v>0598745262</x:v>
      </x:c>
      <x:c r="E2830" s="56" t="str">
        <x:v>BRAINFARMA INDÚSTRIA QUÍMICA E FARMACÊUTICA S.A</x:v>
      </x:c>
      <x:c r="F2830" s="56" t="str">
        <x:v>05161069000110</x:v>
      </x:c>
      <x:c r="G2830" s="56" t="str">
        <x:v>2026-06-18T09:01:25.000-0300</x:v>
      </x:c>
      <x:c r="H2830" s="56" t="str">
        <x:v>25351859611201845</x:v>
      </x:c>
      <x:c r="I2830" s="56" t="str">
        <x:v>2026-08-26T00:00:00.000-0300</x:v>
      </x:c>
      <x:c r="J2830" s="56" t="str">
        <x:v>Sim</x:v>
      </x:c>
      <x:c r="K2830" s="56" t="str"/>
    </x:row>
    <x:row r="2831">
      <x:c r="A2831" s="56" t="str">
        <x:v>3610933</x:v>
      </x:c>
      <x:c r="B2831" s="56" t="str">
        <x:v>151430077</x:v>
      </x:c>
      <x:c r="C2831" s="56" t="str">
        <x:v>voriconazol</x:v>
      </x:c>
      <x:c r="D2831" s="56" t="str">
        <x:v>0869314262</x:v>
      </x:c>
      <x:c r="E2831" s="56" t="str">
        <x:v>DR. REDDYS FARMACÊUTICA DO BRASIL LTDA</x:v>
      </x:c>
      <x:c r="F2831" s="56" t="str">
        <x:v>03978166000175</x:v>
      </x:c>
      <x:c r="G2831" s="56" t="str">
        <x:v>2026-08-24T14:19:40.000-0300</x:v>
      </x:c>
      <x:c r="H2831" s="56" t="str">
        <x:v>25351162623202311</x:v>
      </x:c>
      <x:c r="I2831" s="56" t="str">
        <x:v>2026-08-26T00:00:00.000-0300</x:v>
      </x:c>
      <x:c r="J2831" s="56" t="str">
        <x:v>Sim</x:v>
      </x:c>
      <x:c r="K2831" s="56" t="str"/>
    </x:row>
    <x:row r="2832">
      <x:c r="A2832" s="56" t="str">
        <x:v>1311899</x:v>
      </x:c>
      <x:c r="B2832" s="56" t="str">
        <x:v>105730700</x:v>
      </x:c>
      <x:c r="C2832" s="56" t="str">
        <x:v>brometo de ipratrópio</x:v>
      </x:c>
      <x:c r="D2832" s="56" t="str">
        <x:v>0343719258</x:v>
      </x:c>
      <x:c r="E2832" s="56" t="str">
        <x:v>ACHÉ LABORATÓRIOS FARMACÊUTICOS S.A</x:v>
      </x:c>
      <x:c r="F2832" s="56" t="str">
        <x:v>60659463002992</x:v>
      </x:c>
      <x:c r="G2832" s="56" t="str">
        <x:v>2025-03-13T17:02:35.000-0300</x:v>
      </x:c>
      <x:c r="H2832" s="56" t="str">
        <x:v>25351012052201998</x:v>
      </x:c>
      <x:c r="I2832" s="56" t="str">
        <x:v>2026-08-26T00:00:00.000-0300</x:v>
      </x:c>
      <x:c r="J2832" s="56" t="str">
        <x:v>Sim</x:v>
      </x:c>
      <x:c r="K2832" s="56" t="str"/>
    </x:row>
    <x:row r="2833">
      <x:c r="A2833" s="56" t="str">
        <x:v>1298493</x:v>
      </x:c>
      <x:c r="B2833" s="56" t="str">
        <x:v>105730591</x:v>
      </x:c>
      <x:c r="C2833" s="56" t="str">
        <x:v>amoxicilina triidratada</x:v>
      </x:c>
      <x:c r="D2833" s="56" t="str">
        <x:v>1395752257</x:v>
      </x:c>
      <x:c r="E2833" s="56" t="str">
        <x:v>ACHÉ LABORATÓRIOS FARMACÊUTICOS S.A</x:v>
      </x:c>
      <x:c r="F2833" s="56" t="str">
        <x:v>60659463002992</x:v>
      </x:c>
      <x:c r="G2833" s="56" t="str">
        <x:v>2025-10-20T14:11:25.000-0300</x:v>
      </x:c>
      <x:c r="H2833" s="56" t="str">
        <x:v>25351693834201833</x:v>
      </x:c>
      <x:c r="I2833" s="56" t="str">
        <x:v>2026-08-26T00:00:00.000-0300</x:v>
      </x:c>
      <x:c r="J2833" s="56" t="str">
        <x:v>Sim</x:v>
      </x:c>
      <x:c r="K2833" s="56" t="str"/>
    </x:row>
    <x:row r="2834">
      <x:c r="A2834" s="56" t="str">
        <x:v>1227641</x:v>
      </x:c>
      <x:c r="B2834" s="56" t="str">
        <x:v>100431461</x:v>
      </x:c>
      <x:c r="C2834" s="56" t="str">
        <x:v>ZINA ODT</x:v>
      </x:c>
      <x:c r="D2834" s="56" t="str">
        <x:v>0189228261</x:v>
      </x:c>
      <x:c r="E2834" s="56" t="str">
        <x:v>EUROFARMA LABORATORIOS S.A.</x:v>
      </x:c>
      <x:c r="F2834" s="56" t="str">
        <x:v>61190096000192</x:v>
      </x:c>
      <x:c r="G2834" s="56" t="str">
        <x:v>2026-02-26T07:39:45.000-0300</x:v>
      </x:c>
      <x:c r="H2834" s="56" t="str">
        <x:v>25351015507201846</x:v>
      </x:c>
      <x:c r="I2834" s="56" t="str">
        <x:v>2026-08-26T00:00:00.000-0300</x:v>
      </x:c>
      <x:c r="J2834" s="56" t="str">
        <x:v>Sim</x:v>
      </x:c>
      <x:c r="K2834" s="56" t="str"/>
    </x:row>
    <x:row r="2835">
      <x:c r="A2835" s="56" t="str">
        <x:v>1361548</x:v>
      </x:c>
      <x:c r="B2835" s="56" t="str">
        <x:v>117170083</x:v>
      </x:c>
      <x:c r="C2835" s="56" t="str">
        <x:v>FOSMORYL</x:v>
      </x:c>
      <x:c r="D2835" s="56" t="str">
        <x:v>0605580260</x:v>
      </x:c>
      <x:c r="E2835" s="56" t="str">
        <x:v>PHARMASCIENCE INDUSTRIA FARMACEUTICA S.A</x:v>
      </x:c>
      <x:c r="F2835" s="56" t="str">
        <x:v>25773037000183</x:v>
      </x:c>
      <x:c r="G2835" s="56" t="str">
        <x:v>2026-06-19T14:49:39.000-0300</x:v>
      </x:c>
      <x:c r="H2835" s="56" t="str">
        <x:v>25351600307201974</x:v>
      </x:c>
      <x:c r="I2835" s="56" t="str">
        <x:v>2026-08-26T00:00:00.000-0300</x:v>
      </x:c>
      <x:c r="J2835" s="56" t="str">
        <x:v>Sim</x:v>
      </x:c>
      <x:c r="K2835" s="56" t="str"/>
    </x:row>
    <x:row r="2836">
      <x:c r="A2836" s="56" t="str">
        <x:v>738627</x:v>
      </x:c>
      <x:c r="B2836" s="56" t="str">
        <x:v>116370160</x:v>
      </x:c>
      <x:c r="C2836" s="56" t="str">
        <x:v>furosemida</x:v>
      </x:c>
      <x:c r="D2836" s="56" t="str">
        <x:v>0672622262</x:v>
      </x:c>
      <x:c r="E2836" s="56" t="str">
        <x:v>BLAU FARMACÊUTICA S.A.</x:v>
      </x:c>
      <x:c r="F2836" s="56" t="str">
        <x:v>58430828000160</x:v>
      </x:c>
      <x:c r="G2836" s="56" t="str">
        <x:v>2026-07-08T08:56:44.000-0300</x:v>
      </x:c>
      <x:c r="H2836" s="56" t="str">
        <x:v>25351033299201179</x:v>
      </x:c>
      <x:c r="I2836" s="56" t="str">
        <x:v>2026-08-26T00:00:00.000-0300</x:v>
      </x:c>
      <x:c r="J2836" s="56" t="str">
        <x:v>Sim</x:v>
      </x:c>
      <x:c r="K2836" s="56" t="str"/>
    </x:row>
    <x:row r="2837">
      <x:c r="A2837" s="56" t="str">
        <x:v>1299278</x:v>
      </x:c>
      <x:c r="B2837" s="56" t="str">
        <x:v>105730593</x:v>
      </x:c>
      <x:c r="C2837" s="56" t="str">
        <x:v>TOLREST</x:v>
      </x:c>
      <x:c r="D2837" s="56" t="str">
        <x:v>1637213255</x:v>
      </x:c>
      <x:c r="E2837" s="56" t="str">
        <x:v>ACHÉ LABORATÓRIOS FARMACÊUTICOS S.A</x:v>
      </x:c>
      <x:c r="F2837" s="56" t="str">
        <x:v>60659463002992</x:v>
      </x:c>
      <x:c r="G2837" s="56" t="str">
        <x:v>2025-12-22T15:16:00.000-0200</x:v>
      </x:c>
      <x:c r="H2837" s="56" t="str">
        <x:v>25351688330201800</x:v>
      </x:c>
      <x:c r="I2837" s="56" t="str">
        <x:v>2026-08-26T00:00:00.000-0300</x:v>
      </x:c>
      <x:c r="J2837" s="56" t="str">
        <x:v>Sim</x:v>
      </x:c>
      <x:c r="K2837" s="56" t="str"/>
    </x:row>
    <x:row r="2838">
      <x:c r="A2838" s="56" t="str">
        <x:v>1300580</x:v>
      </x:c>
      <x:c r="B2838" s="56" t="str">
        <x:v>105730618</x:v>
      </x:c>
      <x:c r="C2838" s="56" t="str">
        <x:v>dutasterida</x:v>
      </x:c>
      <x:c r="D2838" s="56" t="str">
        <x:v>0397615264</x:v>
      </x:c>
      <x:c r="E2838" s="56" t="str">
        <x:v>ACHÉ LABORATÓRIOS FARMACÊUTICOS S.A</x:v>
      </x:c>
      <x:c r="F2838" s="56" t="str">
        <x:v>60659463002992</x:v>
      </x:c>
      <x:c r="G2838" s="56" t="str">
        <x:v>2026-04-24T10:04:41.000-0300</x:v>
      </x:c>
      <x:c r="H2838" s="56" t="str">
        <x:v>25351849576201856</x:v>
      </x:c>
      <x:c r="I2838" s="56" t="str">
        <x:v>2026-08-26T00:00:00.000-0300</x:v>
      </x:c>
      <x:c r="J2838" s="56" t="str">
        <x:v>Sim</x:v>
      </x:c>
      <x:c r="K2838" s="56" t="str"/>
    </x:row>
    <x:row r="2839">
      <x:c r="A2839" s="56" t="str">
        <x:v>1299506</x:v>
      </x:c>
      <x:c r="B2839" s="56" t="str">
        <x:v>167730613</x:v>
      </x:c>
      <x:c r="C2839" s="56" t="str">
        <x:v>COALY</x:v>
      </x:c>
      <x:c r="D2839" s="56" t="str">
        <x:v>1565669258</x:v>
      </x:c>
      <x:c r="E2839" s="56" t="str">
        <x:v>LEGRAND PHARMA INDÚSTRIA FARMACÊUTICA LTDA</x:v>
      </x:c>
      <x:c r="F2839" s="56" t="str">
        <x:v>05044984000126</x:v>
      </x:c>
      <x:c r="G2839" s="56" t="str">
        <x:v>2025-12-04T14:27:06.000-0200</x:v>
      </x:c>
      <x:c r="H2839" s="56" t="str">
        <x:v>25351689687201716</x:v>
      </x:c>
      <x:c r="I2839" s="56" t="str">
        <x:v>2026-08-26T00:00:00.000-0300</x:v>
      </x:c>
      <x:c r="J2839" s="56" t="str">
        <x:v>Sim</x:v>
      </x:c>
      <x:c r="K2839" s="56" t="str"/>
    </x:row>
    <x:row r="2840">
      <x:c r="A2840" s="56" t="str">
        <x:v>1266623</x:v>
      </x:c>
      <x:c r="B2840" s="56" t="str">
        <x:v>103720282</x:v>
      </x:c>
      <x:c r="C2840" s="56" t="str">
        <x:v>OKÓTICO</x:v>
      </x:c>
      <x:c r="D2840" s="56" t="str">
        <x:v>0185219268</x:v>
      </x:c>
      <x:c r="E2840" s="56" t="str">
        <x:v>SUPERA FARMA LABORATÓRIOS S.A</x:v>
      </x:c>
      <x:c r="F2840" s="56" t="str">
        <x:v>43312503000105</x:v>
      </x:c>
      <x:c r="G2840" s="56" t="str">
        <x:v>2026-02-25T09:51:40.000-0300</x:v>
      </x:c>
      <x:c r="H2840" s="56" t="str">
        <x:v>25351088937201887</x:v>
      </x:c>
      <x:c r="I2840" s="56" t="str">
        <x:v>2026-08-26T00:00:00.000-0300</x:v>
      </x:c>
      <x:c r="J2840" s="56" t="str">
        <x:v>Sim</x:v>
      </x:c>
      <x:c r="K2840" s="56" t="str"/>
    </x:row>
    <x:row r="2841">
      <x:c r="A2841" s="56" t="str">
        <x:v>1283816</x:v>
      </x:c>
      <x:c r="B2841" s="56" t="str">
        <x:v>102980491</x:v>
      </x:c>
      <x:c r="C2841" s="56" t="str">
        <x:v>B-TABLOCK</x:v>
      </x:c>
      <x:c r="D2841" s="56" t="str">
        <x:v>1612035256</x:v>
      </x:c>
      <x:c r="E2841" s="56" t="str">
        <x:v>CRISTÁLIA PRODUTOS QUÍMICOS FARMACÊUTICOS LTDA.</x:v>
      </x:c>
      <x:c r="F2841" s="56" t="str">
        <x:v>44734671000151</x:v>
      </x:c>
      <x:c r="G2841" s="56" t="str">
        <x:v>2025-12-17T08:45:07.000-0200</x:v>
      </x:c>
      <x:c r="H2841" s="56" t="str">
        <x:v>25351654007201824</x:v>
      </x:c>
      <x:c r="I2841" s="56" t="str">
        <x:v>2026-08-26T00:00:00.000-0300</x:v>
      </x:c>
      <x:c r="J2841" s="56" t="str">
        <x:v>Sim</x:v>
      </x:c>
      <x:c r="K2841" s="56" t="str"/>
    </x:row>
    <x:row r="2842">
      <x:c r="A2842" s="56" t="str">
        <x:v>3557589</x:v>
      </x:c>
      <x:c r="B2842" s="56" t="str">
        <x:v>118190386</x:v>
      </x:c>
      <x:c r="C2842" s="56" t="str">
        <x:v>tacrolimo</x:v>
      </x:c>
      <x:c r="D2842" s="56" t="str">
        <x:v>1201512255</x:v>
      </x:c>
      <x:c r="E2842" s="56" t="str">
        <x:v>MULTILAB INDUSTRIA E COMERCIO DE PRODUTOS FARMACEUTICOS LTDA</x:v>
      </x:c>
      <x:c r="F2842" s="56" t="str">
        <x:v>92265552000905</x:v>
      </x:c>
      <x:c r="G2842" s="56" t="str">
        <x:v>2025-09-10T14:10:54.000-0300</x:v>
      </x:c>
      <x:c r="H2842" s="56" t="str">
        <x:v>25351065438202206</x:v>
      </x:c>
      <x:c r="I2842" s="56" t="str">
        <x:v>2026-08-26T00:00:00.000-0300</x:v>
      </x:c>
      <x:c r="J2842" s="56" t="str">
        <x:v>Sim</x:v>
      </x:c>
      <x:c r="K2842" s="56" t="str"/>
    </x:row>
    <x:row r="2843">
      <x:c r="A2843" s="56" t="str">
        <x:v>3557603</x:v>
      </x:c>
      <x:c r="B2843" s="56" t="str">
        <x:v>118190383</x:v>
      </x:c>
      <x:c r="C2843" s="56" t="str">
        <x:v>diclofenaco sódico</x:v>
      </x:c>
      <x:c r="D2843" s="56" t="str">
        <x:v>0040074269</x:v>
      </x:c>
      <x:c r="E2843" s="56" t="str">
        <x:v>MULTILAB INDUSTRIA E COMERCIO DE PRODUTOS FARMACEUTICOS LTDA</x:v>
      </x:c>
      <x:c r="F2843" s="56" t="str">
        <x:v>92265552000905</x:v>
      </x:c>
      <x:c r="G2843" s="56" t="str">
        <x:v>2026-01-14T14:30:00.000-0200</x:v>
      </x:c>
      <x:c r="H2843" s="56" t="str">
        <x:v>25351065428202262</x:v>
      </x:c>
      <x:c r="I2843" s="56" t="str">
        <x:v>2026-08-26T00:00:00.000-0300</x:v>
      </x:c>
      <x:c r="J2843" s="56" t="str">
        <x:v>Sim</x:v>
      </x:c>
      <x:c r="K2843" s="56" t="str"/>
    </x:row>
    <x:row r="2844">
      <x:c r="A2844" s="56" t="str">
        <x:v>1262984</x:v>
      </x:c>
      <x:c r="B2844" s="56" t="str">
        <x:v>155840561</x:v>
      </x:c>
      <x:c r="C2844" s="56" t="str">
        <x:v>succinato de desvenlafaxina monoidratado</x:v>
      </x:c>
      <x:c r="D2844" s="56" t="str">
        <x:v>0599047267</x:v>
      </x:c>
      <x:c r="E2844" s="56" t="str">
        <x:v>BRAINFARMA INDÚSTRIA QUÍMICA E FARMACÊUTICA S.A</x:v>
      </x:c>
      <x:c r="F2844" s="56" t="str">
        <x:v>05161069000110</x:v>
      </x:c>
      <x:c r="G2844" s="56" t="str">
        <x:v>2026-06-18T09:28:15.000-0300</x:v>
      </x:c>
      <x:c r="H2844" s="56" t="str">
        <x:v>25351304145201865</x:v>
      </x:c>
      <x:c r="I2844" s="56" t="str">
        <x:v>2026-08-26T00:00:00.000-0300</x:v>
      </x:c>
      <x:c r="J2844" s="56" t="str">
        <x:v>Sim</x:v>
      </x:c>
      <x:c r="K2844" s="56" t="str"/>
    </x:row>
    <x:row r="2845">
      <x:c r="A2845" s="56" t="str">
        <x:v>1271145</x:v>
      </x:c>
      <x:c r="B2845" s="56" t="str">
        <x:v>182610003</x:v>
      </x:c>
      <x:c r="C2845" s="56" t="str">
        <x:v>Teriflunomida</x:v>
      </x:c>
      <x:c r="D2845" s="56" t="str">
        <x:v>0629386269</x:v>
      </x:c>
      <x:c r="E2845" s="56" t="str">
        <x:v>NATCOFARMA DO BRASIL LTDA</x:v>
      </x:c>
      <x:c r="F2845" s="56" t="str">
        <x:v>08157293000127</x:v>
      </x:c>
      <x:c r="G2845" s="56" t="str">
        <x:v>2026-06-25T18:57:24.000-0300</x:v>
      </x:c>
      <x:c r="H2845" s="56" t="str">
        <x:v>25351573570201801</x:v>
      </x:c>
      <x:c r="I2845" s="56" t="str">
        <x:v>2026-08-26T00:00:00.000-0300</x:v>
      </x:c>
      <x:c r="J2845" s="56" t="str">
        <x:v>Sim</x:v>
      </x:c>
      <x:c r="K2845" s="56" t="str"/>
    </x:row>
    <x:row r="2846">
      <x:c r="A2846" s="56" t="str">
        <x:v>1228896</x:v>
      </x:c>
      <x:c r="B2846" s="56" t="str">
        <x:v>105830920</x:v>
      </x:c>
      <x:c r="C2846" s="56" t="str">
        <x:v>ticagrelor</x:v>
      </x:c>
      <x:c r="D2846" s="56" t="str">
        <x:v>1565578252</x:v>
      </x:c>
      <x:c r="E2846" s="56" t="str">
        <x:v>GERMED FARMACEUTICA LTDA</x:v>
      </x:c>
      <x:c r="F2846" s="56" t="str">
        <x:v>45992062000165</x:v>
      </x:c>
      <x:c r="G2846" s="56" t="str">
        <x:v>2025-12-04T14:02:21.000-0200</x:v>
      </x:c>
      <x:c r="H2846" s="56" t="str">
        <x:v>25351676425201791</x:v>
      </x:c>
      <x:c r="I2846" s="56" t="str">
        <x:v>2026-08-26T00:00:00.000-0300</x:v>
      </x:c>
      <x:c r="J2846" s="56" t="str">
        <x:v>Sim</x:v>
      </x:c>
      <x:c r="K2846" s="56" t="str"/>
    </x:row>
    <x:row r="2847">
      <x:c r="A2847" s="56" t="str">
        <x:v>1264997</x:v>
      </x:c>
      <x:c r="B2847" s="56" t="str">
        <x:v>105830930</x:v>
      </x:c>
      <x:c r="C2847" s="56" t="str">
        <x:v>CEFTFENPRO LP</x:v>
      </x:c>
      <x:c r="D2847" s="56" t="str">
        <x:v>1318565251</x:v>
      </x:c>
      <x:c r="E2847" s="56" t="str">
        <x:v>GERMED FARMACEUTICA LTDA</x:v>
      </x:c>
      <x:c r="F2847" s="56" t="str">
        <x:v>45992062000165</x:v>
      </x:c>
      <x:c r="G2847" s="56" t="str">
        <x:v>2025-10-02T16:57:45.000-0300</x:v>
      </x:c>
      <x:c r="H2847" s="56" t="str">
        <x:v>25351703458201479</x:v>
      </x:c>
      <x:c r="I2847" s="56" t="str">
        <x:v>2026-08-26T00:00:00.000-0300</x:v>
      </x:c>
      <x:c r="J2847" s="56" t="str">
        <x:v>Sim</x:v>
      </x:c>
      <x:c r="K2847" s="56" t="str"/>
    </x:row>
    <x:row r="2848">
      <x:c r="A2848" s="56" t="str">
        <x:v>1272378</x:v>
      </x:c>
      <x:c r="B2848" s="56" t="str">
        <x:v>104810141</x:v>
      </x:c>
      <x:c r="C2848" s="56" t="str">
        <x:v>NEPRAZOL</x:v>
      </x:c>
      <x:c r="D2848" s="56" t="str">
        <x:v>7679308217</x:v>
      </x:c>
      <x:c r="E2848" s="56" t="str">
        <x:v>1FARMA INDUSTRIA FARMACEUTICA LTDA</x:v>
      </x:c>
      <x:c r="F2848" s="56" t="str">
        <x:v>48113906000149</x:v>
      </x:c>
      <x:c r="G2848" s="56" t="str">
        <x:v>2021-12-17T13:28:19.000-0200</x:v>
      </x:c>
      <x:c r="H2848" s="56" t="str">
        <x:v>25351170740201891</x:v>
      </x:c>
      <x:c r="I2848" s="56" t="str">
        <x:v>2026-08-26T00:00:00.000-0300</x:v>
      </x:c>
      <x:c r="J2848" s="56" t="str">
        <x:v>Sim</x:v>
      </x:c>
      <x:c r="K2848" s="56" t="str"/>
    </x:row>
    <x:row r="2849">
      <x:c r="A2849" s="56" t="str">
        <x:v>1281997</x:v>
      </x:c>
      <x:c r="B2849" s="56" t="str">
        <x:v>102980480</x:v>
      </x:c>
      <x:c r="C2849" s="56" t="str">
        <x:v>CICLOMIDRIN</x:v>
      </x:c>
      <x:c r="D2849" s="56" t="str">
        <x:v>0180089269</x:v>
      </x:c>
      <x:c r="E2849" s="56" t="str">
        <x:v>CRISTÁLIA PRODUTOS QUÍMICOS FARMACÊUTICOS LTDA.</x:v>
      </x:c>
      <x:c r="F2849" s="56" t="str">
        <x:v>44734671000151</x:v>
      </x:c>
      <x:c r="G2849" s="56" t="str">
        <x:v>2026-02-24T15:08:49.000-0300</x:v>
      </x:c>
      <x:c r="H2849" s="56" t="str">
        <x:v>25351651020201821</x:v>
      </x:c>
      <x:c r="I2849" s="56" t="str">
        <x:v>2026-08-26T00:00:00.000-0300</x:v>
      </x:c>
      <x:c r="J2849" s="56" t="str">
        <x:v>Sim</x:v>
      </x:c>
      <x:c r="K2849" s="56" t="str"/>
    </x:row>
    <x:row r="2850">
      <x:c r="A2850" s="56" t="str">
        <x:v>1301075</x:v>
      </x:c>
      <x:c r="B2850" s="56" t="str">
        <x:v>105730624</x:v>
      </x:c>
      <x:c r="C2850" s="56" t="str">
        <x:v>LORATADINA</x:v>
      </x:c>
      <x:c r="D2850" s="56" t="str">
        <x:v>0970276257</x:v>
      </x:c>
      <x:c r="E2850" s="56" t="str">
        <x:v>ACHÉ LABORATÓRIOS FARMACÊUTICOS S.A</x:v>
      </x:c>
      <x:c r="F2850" s="56" t="str">
        <x:v>60659463002992</x:v>
      </x:c>
      <x:c r="G2850" s="56" t="str">
        <x:v>2025-07-25T09:49:01.000-0300</x:v>
      </x:c>
      <x:c r="H2850" s="56" t="str">
        <x:v>25351852875201878</x:v>
      </x:c>
      <x:c r="I2850" s="56" t="str">
        <x:v>2026-08-26T00:00:00.000-0300</x:v>
      </x:c>
      <x:c r="J2850" s="56" t="str">
        <x:v>Sim</x:v>
      </x:c>
      <x:c r="K2850" s="56" t="str"/>
    </x:row>
    <x:row r="2851">
      <x:c r="A2851" s="56" t="str">
        <x:v>1297461</x:v>
      </x:c>
      <x:c r="B2851" s="56" t="str">
        <x:v>112363422</x:v>
      </x:c>
      <x:c r="C2851" s="56" t="str">
        <x:v>Sirturo</x:v>
      </x:c>
      <x:c r="D2851" s="56" t="str">
        <x:v>1429438258</x:v>
      </x:c>
      <x:c r="E2851" s="56" t="str">
        <x:v>JANSSEN-CILAG FARMACÊUTICA LTDA</x:v>
      </x:c>
      <x:c r="F2851" s="56" t="str">
        <x:v>51780468000187</x:v>
      </x:c>
      <x:c r="G2851" s="56" t="str">
        <x:v>2025-10-28T09:51:50.000-0300</x:v>
      </x:c>
      <x:c r="H2851" s="56" t="str">
        <x:v>25351066970201775</x:v>
      </x:c>
      <x:c r="I2851" s="56" t="str">
        <x:v>2026-08-26T00:00:00.000-0300</x:v>
      </x:c>
      <x:c r="J2851" s="56" t="str">
        <x:v>Sim</x:v>
      </x:c>
      <x:c r="K2851" s="56" t="str"/>
    </x:row>
    <x:row r="2852">
      <x:c r="A2852" s="56" t="str">
        <x:v>1241289</x:v>
      </x:c>
      <x:c r="B2852" s="56" t="str">
        <x:v>100330207</x:v>
      </x:c>
      <x:c r="C2852" s="56" t="str">
        <x:v>VATIS</x:v>
      </x:c>
      <x:c r="D2852" s="56" t="str">
        <x:v>1658040252</x:v>
      </x:c>
      <x:c r="E2852" s="56" t="str">
        <x:v>LIBBS FARMACÊUTICA LTDA</x:v>
      </x:c>
      <x:c r="F2852" s="56" t="str">
        <x:v>61230314000175</x:v>
      </x:c>
      <x:c r="G2852" s="56" t="str">
        <x:v>2025-12-30T22:26:23.000-0200</x:v>
      </x:c>
      <x:c r="H2852" s="56" t="str">
        <x:v>25351705437201359</x:v>
      </x:c>
      <x:c r="I2852" s="56" t="str">
        <x:v>2026-08-26T00:00:00.000-0300</x:v>
      </x:c>
      <x:c r="J2852" s="56" t="str">
        <x:v>Sim</x:v>
      </x:c>
      <x:c r="K2852" s="56" t="str"/>
    </x:row>
    <x:row r="2853">
      <x:c r="A2853" s="56" t="str">
        <x:v>1306626</x:v>
      </x:c>
      <x:c r="B2853" s="56" t="str">
        <x:v>105730675</x:v>
      </x:c>
      <x:c r="C2853" s="56" t="str">
        <x:v>ALENDRONATO DE SODIO</x:v>
      </x:c>
      <x:c r="D2853" s="56" t="str">
        <x:v>4959349221</x:v>
      </x:c>
      <x:c r="E2853" s="56" t="str">
        <x:v>ACHÉ LABORATÓRIOS FARMACÊUTICOS S.A</x:v>
      </x:c>
      <x:c r="F2853" s="56" t="str">
        <x:v>60659463002992</x:v>
      </x:c>
      <x:c r="G2853" s="56" t="str">
        <x:v>2022-11-21T08:35:46.000-0200</x:v>
      </x:c>
      <x:c r="H2853" s="56" t="str">
        <x:v>25351011436201993</x:v>
      </x:c>
      <x:c r="I2853" s="56" t="str">
        <x:v>2026-08-26T00:00:00.000-0300</x:v>
      </x:c>
      <x:c r="J2853" s="56" t="str">
        <x:v>Sim</x:v>
      </x:c>
      <x:c r="K2853" s="56" t="str"/>
    </x:row>
    <x:row r="2854">
      <x:c r="A2854" s="56" t="str">
        <x:v>1311828</x:v>
      </x:c>
      <x:c r="B2854" s="56" t="str">
        <x:v>105730696</x:v>
      </x:c>
      <x:c r="C2854" s="56" t="str">
        <x:v>LEVODOPA+CLORIDRATO DE BENSERAZIDA</x:v>
      </x:c>
      <x:c r="D2854" s="56" t="str">
        <x:v>0342551264</x:v>
      </x:c>
      <x:c r="E2854" s="56" t="str">
        <x:v>ACHÉ LABORATÓRIOS FARMACÊUTICOS S.A</x:v>
      </x:c>
      <x:c r="F2854" s="56" t="str">
        <x:v>60659463002992</x:v>
      </x:c>
      <x:c r="G2854" s="56" t="str">
        <x:v>2026-04-09T10:44:50.000-0300</x:v>
      </x:c>
      <x:c r="H2854" s="56" t="str">
        <x:v>25351011917201907</x:v>
      </x:c>
      <x:c r="I2854" s="56" t="str">
        <x:v>2026-08-26T00:00:00.000-0300</x:v>
      </x:c>
      <x:c r="J2854" s="56" t="str">
        <x:v>Sim</x:v>
      </x:c>
      <x:c r="K2854" s="56" t="str"/>
    </x:row>
    <x:row r="2855">
      <x:c r="A2855" s="56" t="str">
        <x:v>1285930</x:v>
      </x:c>
      <x:c r="B2855" s="56" t="str">
        <x:v>167730606</x:v>
      </x:c>
      <x:c r="C2855" s="56" t="str">
        <x:v>mirtazapina</x:v>
      </x:c>
      <x:c r="D2855" s="56" t="str">
        <x:v>0171225261</x:v>
      </x:c>
      <x:c r="E2855" s="56" t="str">
        <x:v>LEGRAND PHARMA INDÚSTRIA FARMACÊUTICA LTDA</x:v>
      </x:c>
      <x:c r="F2855" s="56" t="str">
        <x:v>05044984000126</x:v>
      </x:c>
      <x:c r="G2855" s="56" t="str">
        <x:v>2026-02-20T15:51:48.000-0200</x:v>
      </x:c>
      <x:c r="H2855" s="56" t="str">
        <x:v>25351176262201741</x:v>
      </x:c>
      <x:c r="I2855" s="56" t="str">
        <x:v>2026-08-26T00:00:00.000-0300</x:v>
      </x:c>
      <x:c r="J2855" s="56" t="str">
        <x:v>Sim</x:v>
      </x:c>
      <x:c r="K2855" s="56" t="str"/>
    </x:row>
    <x:row r="2856">
      <x:c r="A2856" s="56" t="str">
        <x:v>1293146</x:v>
      </x:c>
      <x:c r="B2856" s="56" t="str">
        <x:v>105730565</x:v>
      </x:c>
      <x:c r="C2856" s="56" t="str">
        <x:v>MIODARON</x:v>
      </x:c>
      <x:c r="D2856" s="56" t="str">
        <x:v>0315616198</x:v>
      </x:c>
      <x:c r="E2856" s="56" t="str">
        <x:v>ACHÉ LABORATÓRIOS FARMACÊUTICOS S.A</x:v>
      </x:c>
      <x:c r="F2856" s="56" t="str">
        <x:v>60659463002992</x:v>
      </x:c>
      <x:c r="G2856" s="56" t="str">
        <x:v>2019-04-08T16:31:47.000-0300</x:v>
      </x:c>
      <x:c r="H2856" s="56" t="str">
        <x:v>25351695017201810</x:v>
      </x:c>
      <x:c r="I2856" s="56" t="str">
        <x:v>2026-08-26T00:00:00.000-0300</x:v>
      </x:c>
      <x:c r="J2856" s="56" t="str">
        <x:v>Sim</x:v>
      </x:c>
      <x:c r="K2856" s="56" t="str"/>
    </x:row>
    <x:row r="2857">
      <x:c r="A2857" s="56" t="str">
        <x:v>1295240</x:v>
      </x:c>
      <x:c r="B2857" s="56" t="str">
        <x:v>105730599</x:v>
      </x:c>
      <x:c r="C2857" s="56" t="str">
        <x:v>ZARGUS</x:v>
      </x:c>
      <x:c r="D2857" s="56" t="str">
        <x:v>0691213267</x:v>
      </x:c>
      <x:c r="E2857" s="56" t="str">
        <x:v>ACHÉ LABORATÓRIOS FARMACÊUTICOS S.A</x:v>
      </x:c>
      <x:c r="F2857" s="56" t="str">
        <x:v>60659463002992</x:v>
      </x:c>
      <x:c r="G2857" s="56" t="str">
        <x:v>2026-07-14T08:48:18.000-0300</x:v>
      </x:c>
      <x:c r="H2857" s="56" t="str">
        <x:v>25351693916201888</x:v>
      </x:c>
      <x:c r="I2857" s="56" t="str">
        <x:v>2026-08-26T00:00:00.000-0300</x:v>
      </x:c>
      <x:c r="J2857" s="56" t="str">
        <x:v>Sim</x:v>
      </x:c>
      <x:c r="K2857" s="56" t="str"/>
    </x:row>
    <x:row r="2858">
      <x:c r="A2858" s="56" t="str">
        <x:v>1286795</x:v>
      </x:c>
      <x:c r="B2858" s="56" t="str">
        <x:v>105830942</x:v>
      </x:c>
      <x:c r="C2858" s="56" t="str">
        <x:v>azitromicina</x:v>
      </x:c>
      <x:c r="D2858" s="56" t="str">
        <x:v>0146528263</x:v>
      </x:c>
      <x:c r="E2858" s="56" t="str">
        <x:v>GERMED FARMACEUTICA LTDA</x:v>
      </x:c>
      <x:c r="F2858" s="56" t="str">
        <x:v>45992062000165</x:v>
      </x:c>
      <x:c r="G2858" s="56" t="str">
        <x:v>2026-02-12T12:37:21.000-0200</x:v>
      </x:c>
      <x:c r="H2858" s="56" t="str">
        <x:v>25351613414201881</x:v>
      </x:c>
      <x:c r="I2858" s="56" t="str">
        <x:v>2026-08-26T00:00:00.000-0300</x:v>
      </x:c>
      <x:c r="J2858" s="56" t="str">
        <x:v>Sim</x:v>
      </x:c>
      <x:c r="K2858" s="56" t="str"/>
    </x:row>
    <x:row r="2859">
      <x:c r="A2859" s="56" t="str">
        <x:v>1314473</x:v>
      </x:c>
      <x:c r="B2859" s="56" t="str">
        <x:v>105730718</x:v>
      </x:c>
      <x:c r="C2859" s="56" t="str">
        <x:v>CLOPIN DUO</x:v>
      </x:c>
      <x:c r="D2859" s="56" t="str">
        <x:v>0356318257</x:v>
      </x:c>
      <x:c r="E2859" s="56" t="str">
        <x:v>ACHÉ LABORATÓRIOS FARMACÊUTICOS S.A</x:v>
      </x:c>
      <x:c r="F2859" s="56" t="str">
        <x:v>60659463002992</x:v>
      </x:c>
      <x:c r="G2859" s="56" t="str">
        <x:v>2025-03-17T15:01:49.000-0300</x:v>
      </x:c>
      <x:c r="H2859" s="56" t="str">
        <x:v>25351591420201607</x:v>
      </x:c>
      <x:c r="I2859" s="56" t="str">
        <x:v>2026-08-26T00:00:00.000-0300</x:v>
      </x:c>
      <x:c r="J2859" s="56" t="str">
        <x:v>Sim</x:v>
      </x:c>
      <x:c r="K2859" s="56" t="str"/>
    </x:row>
    <x:row r="2860">
      <x:c r="A2860" s="56" t="str">
        <x:v>1302789</x:v>
      </x:c>
      <x:c r="B2860" s="56" t="str">
        <x:v>105730648</x:v>
      </x:c>
      <x:c r="C2860" s="56" t="str">
        <x:v>ACETILCISTEINA</x:v>
      </x:c>
      <x:c r="D2860" s="56" t="str">
        <x:v>0348510268</x:v>
      </x:c>
      <x:c r="E2860" s="56" t="str">
        <x:v>ACHÉ LABORATÓRIOS FARMACÊUTICOS S.A</x:v>
      </x:c>
      <x:c r="F2860" s="56" t="str">
        <x:v>60659463002992</x:v>
      </x:c>
      <x:c r="G2860" s="56" t="str">
        <x:v>2026-04-10T12:29:55.000-0300</x:v>
      </x:c>
      <x:c r="H2860" s="56" t="str">
        <x:v>25351856205201821</x:v>
      </x:c>
      <x:c r="I2860" s="56" t="str">
        <x:v>2026-08-26T00:00:00.000-0300</x:v>
      </x:c>
      <x:c r="J2860" s="56" t="str">
        <x:v>Sim</x:v>
      </x:c>
      <x:c r="K2860" s="56" t="str"/>
    </x:row>
    <x:row r="2861">
      <x:c r="A2861" s="56" t="str">
        <x:v>1320687</x:v>
      </x:c>
      <x:c r="B2861" s="56" t="str">
        <x:v>178170872</x:v>
      </x:c>
      <x:c r="C2861" s="56" t="str">
        <x:v>RIZI</x:v>
      </x:c>
      <x:c r="D2861" s="56" t="str">
        <x:v>0605052263</x:v>
      </x:c>
      <x:c r="E2861" s="56" t="str">
        <x:v>COSMED INDUSTRIA DE COSMETICOS E MEDICAMENTOS S.A.</x:v>
      </x:c>
      <x:c r="F2861" s="56" t="str">
        <x:v>61082426000207</x:v>
      </x:c>
      <x:c r="G2861" s="56" t="str">
        <x:v>2026-06-19T12:30:39.000-0300</x:v>
      </x:c>
      <x:c r="H2861" s="56" t="str">
        <x:v>25351701447201888</x:v>
      </x:c>
      <x:c r="I2861" s="56" t="str">
        <x:v>2026-08-26T00:00:00.000-0300</x:v>
      </x:c>
      <x:c r="J2861" s="56" t="str">
        <x:v>Sim</x:v>
      </x:c>
      <x:c r="K2861" s="56" t="str"/>
    </x:row>
    <x:row r="2862">
      <x:c r="A2862" s="56" t="str">
        <x:v>1257931</x:v>
      </x:c>
      <x:c r="B2862" s="56" t="str">
        <x:v>110630149</x:v>
      </x:c>
      <x:c r="C2862" s="56" t="str">
        <x:v>sofosbuvir</x:v>
      </x:c>
      <x:c r="D2862" s="56" t="str">
        <x:v>0759772266</x:v>
      </x:c>
      <x:c r="E2862" s="56" t="str">
        <x:v>FUNDAÇÃO OSWALDO CRUZ</x:v>
      </x:c>
      <x:c r="F2862" s="56" t="str">
        <x:v>33781055000135</x:v>
      </x:c>
      <x:c r="G2862" s="56" t="str">
        <x:v>2026-07-29T14:49:41.000-0300</x:v>
      </x:c>
      <x:c r="H2862" s="56" t="str">
        <x:v>25351102059201810</x:v>
      </x:c>
      <x:c r="I2862" s="56" t="str">
        <x:v>2026-08-26T00:00:00.000-0300</x:v>
      </x:c>
      <x:c r="J2862" s="56" t="str">
        <x:v>Sim</x:v>
      </x:c>
      <x:c r="K2862" s="56" t="str"/>
    </x:row>
    <x:row r="2863">
      <x:c r="A2863" s="56" t="str">
        <x:v>1301818</x:v>
      </x:c>
      <x:c r="B2863" s="56" t="str">
        <x:v>109290006</x:v>
      </x:c>
      <x:c r="C2863" s="56" t="str">
        <x:v>Vemlidy</x:v>
      </x:c>
      <x:c r="D2863" s="56" t="str">
        <x:v>0659250268</x:v>
      </x:c>
      <x:c r="E2863" s="56" t="str">
        <x:v>GILEAD SCIENCES FARMACEUTICA DO BRASIL LTDA</x:v>
      </x:c>
      <x:c r="F2863" s="56" t="str">
        <x:v>15670288000189</x:v>
      </x:c>
      <x:c r="G2863" s="56" t="str">
        <x:v>2026-07-03T15:37:35.000-0300</x:v>
      </x:c>
      <x:c r="H2863" s="56" t="str">
        <x:v>25351003041201836</x:v>
      </x:c>
      <x:c r="I2863" s="56" t="str">
        <x:v>2026-08-26T00:00:00.000-0300</x:v>
      </x:c>
      <x:c r="J2863" s="56" t="str">
        <x:v>Sim</x:v>
      </x:c>
      <x:c r="K2863" s="56" t="str"/>
    </x:row>
    <x:row r="2864">
      <x:c r="A2864" s="56" t="str">
        <x:v>1264456</x:v>
      </x:c>
      <x:c r="B2864" s="56" t="str">
        <x:v>105830931</x:v>
      </x:c>
      <x:c r="C2864" s="56" t="str">
        <x:v>rivaroxabana</x:v>
      </x:c>
      <x:c r="D2864" s="56" t="str">
        <x:v>0851314261</x:v>
      </x:c>
      <x:c r="E2864" s="56" t="str">
        <x:v>GERMED FARMACEUTICA LTDA</x:v>
      </x:c>
      <x:c r="F2864" s="56" t="str">
        <x:v>45992062000165</x:v>
      </x:c>
      <x:c r="G2864" s="56" t="str">
        <x:v>2026-08-19T17:12:14.000-0300</x:v>
      </x:c>
      <x:c r="H2864" s="56" t="str">
        <x:v>25351176273201721</x:v>
      </x:c>
      <x:c r="I2864" s="56" t="str">
        <x:v>2026-08-26T00:00:00.000-0300</x:v>
      </x:c>
      <x:c r="J2864" s="56" t="str">
        <x:v>Sim</x:v>
      </x:c>
      <x:c r="K2864" s="56" t="str"/>
    </x:row>
    <x:row r="2865">
      <x:c r="A2865" s="56" t="str">
        <x:v>1239737</x:v>
      </x:c>
      <x:c r="B2865" s="56" t="str">
        <x:v>100431268</x:v>
      </x:c>
      <x:c r="C2865" s="56" t="str">
        <x:v>Pondera XR</x:v>
      </x:c>
      <x:c r="D2865" s="56" t="str">
        <x:v>1628725257</x:v>
      </x:c>
      <x:c r="E2865" s="56" t="str">
        <x:v>EUROFARMA LABORATORIOS S.A.</x:v>
      </x:c>
      <x:c r="F2865" s="56" t="str">
        <x:v>61190096000192</x:v>
      </x:c>
      <x:c r="G2865" s="56" t="str">
        <x:v>2025-12-19T14:25:30.000-0200</x:v>
      </x:c>
      <x:c r="H2865" s="56" t="str">
        <x:v>25351137745201810</x:v>
      </x:c>
      <x:c r="I2865" s="56" t="str">
        <x:v>2026-08-26T00:00:00.000-0300</x:v>
      </x:c>
      <x:c r="J2865" s="56" t="str">
        <x:v>Sim</x:v>
      </x:c>
      <x:c r="K2865" s="56" t="str"/>
    </x:row>
    <x:row r="2866">
      <x:c r="A2866" s="56" t="str">
        <x:v>1274845</x:v>
      </x:c>
      <x:c r="B2866" s="56" t="str">
        <x:v>115600213</x:v>
      </x:c>
      <x:c r="C2866" s="56" t="str">
        <x:v>levonorgestrel</x:v>
      </x:c>
      <x:c r="D2866" s="56" t="str">
        <x:v>0271733268</x:v>
      </x:c>
      <x:c r="E2866" s="56" t="str">
        <x:v>CIFARMA CIENTÍFICA FARMACÊUTICA LTDA</x:v>
      </x:c>
      <x:c r="F2866" s="56" t="str">
        <x:v>17562075000169</x:v>
      </x:c>
      <x:c r="G2866" s="56" t="str">
        <x:v>2026-03-19T15:06:43.000-0300</x:v>
      </x:c>
      <x:c r="H2866" s="56" t="str">
        <x:v>25351615058201831</x:v>
      </x:c>
      <x:c r="I2866" s="56" t="str">
        <x:v>2026-08-26T00:00:00.000-0300</x:v>
      </x:c>
      <x:c r="J2866" s="56" t="str">
        <x:v>Sim</x:v>
      </x:c>
      <x:c r="K2866" s="56" t="str"/>
    </x:row>
    <x:row r="2867">
      <x:c r="A2867" s="56" t="str">
        <x:v>1330463</x:v>
      </x:c>
      <x:c r="B2867" s="56" t="str">
        <x:v>102980564</x:v>
      </x:c>
      <x:c r="C2867" s="56" t="str">
        <x:v>ACEZO</x:v>
      </x:c>
      <x:c r="D2867" s="56" t="str">
        <x:v>0595137261</x:v>
      </x:c>
      <x:c r="E2867" s="56" t="str">
        <x:v>CRISTÁLIA PRODUTOS QUÍMICOS FARMACÊUTICOS LTDA.</x:v>
      </x:c>
      <x:c r="F2867" s="56" t="str">
        <x:v>44734671000151</x:v>
      </x:c>
      <x:c r="G2867" s="56" t="str">
        <x:v>2026-06-17T11:52:45.000-0300</x:v>
      </x:c>
      <x:c r="H2867" s="56" t="str">
        <x:v>25351338698201901</x:v>
      </x:c>
      <x:c r="I2867" s="56" t="str">
        <x:v>2026-08-26T00:00:00.000-0300</x:v>
      </x:c>
      <x:c r="J2867" s="56" t="str">
        <x:v>Sim</x:v>
      </x:c>
      <x:c r="K2867" s="56" t="str"/>
    </x:row>
    <x:row r="2868">
      <x:c r="A2868" s="56" t="str">
        <x:v>773277</x:v>
      </x:c>
      <x:c r="B2868" s="56" t="str">
        <x:v>155370063</x:v>
      </x:c>
      <x:c r="C2868" s="56" t="str">
        <x:v>cloridrato de doxorrubicina</x:v>
      </x:c>
      <x:c r="D2868" s="56" t="str">
        <x:v>3880440212</x:v>
      </x:c>
      <x:c r="E2868" s="56" t="str">
        <x:v>ACCORD FARMACÊUTICA LTDA</x:v>
      </x:c>
      <x:c r="F2868" s="56" t="str">
        <x:v>64171697000146</x:v>
      </x:c>
      <x:c r="G2868" s="56" t="str">
        <x:v>2021-10-01T18:32:30.000-0300</x:v>
      </x:c>
      <x:c r="H2868" s="56" t="str">
        <x:v>25351464762201171</x:v>
      </x:c>
      <x:c r="I2868" s="56" t="str">
        <x:v>2026-08-26T00:00:00.000-0300</x:v>
      </x:c>
      <x:c r="J2868" s="56" t="str">
        <x:v>Sim</x:v>
      </x:c>
      <x:c r="K2868" s="56" t="str"/>
    </x:row>
    <x:row r="2869">
      <x:c r="A2869" s="56" t="str">
        <x:v>1225745</x:v>
      </x:c>
      <x:c r="B2869" s="56" t="str">
        <x:v>105830918</x:v>
      </x:c>
      <x:c r="C2869" s="56" t="str">
        <x:v>cloridrato de tansulosina</x:v>
      </x:c>
      <x:c r="D2869" s="56" t="str">
        <x:v>1445533243</x:v>
      </x:c>
      <x:c r="E2869" s="56" t="str">
        <x:v>GERMED FARMACEUTICA LTDA</x:v>
      </x:c>
      <x:c r="F2869" s="56" t="str">
        <x:v>45992062000165</x:v>
      </x:c>
      <x:c r="G2869" s="56" t="str">
        <x:v>2024-10-21T15:56:26.000-0300</x:v>
      </x:c>
      <x:c r="H2869" s="56" t="str">
        <x:v>25351633202201497</x:v>
      </x:c>
      <x:c r="I2869" s="56" t="str">
        <x:v>2026-08-26T00:00:00.000-0300</x:v>
      </x:c>
      <x:c r="J2869" s="56" t="str">
        <x:v>Sim</x:v>
      </x:c>
      <x:c r="K2869" s="56" t="str"/>
    </x:row>
    <x:row r="2870">
      <x:c r="A2870" s="56" t="str">
        <x:v>3589680</x:v>
      </x:c>
      <x:c r="B2870" s="56" t="str">
        <x:v>182610019</x:v>
      </x:c>
      <x:c r="C2870" s="56" t="str">
        <x:v>malato de sunitinibe</x:v>
      </x:c>
      <x:c r="D2870" s="56" t="str">
        <x:v>0613044266</x:v>
      </x:c>
      <x:c r="E2870" s="56" t="str">
        <x:v>NATCOFARMA DO BRASIL LTDA</x:v>
      </x:c>
      <x:c r="F2870" s="56" t="str">
        <x:v>08157293000127</x:v>
      </x:c>
      <x:c r="G2870" s="56" t="str">
        <x:v>2026-06-22T19:52:16.000-0300</x:v>
      </x:c>
      <x:c r="H2870" s="56" t="str">
        <x:v>25351595075202221</x:v>
      </x:c>
      <x:c r="I2870" s="56" t="str">
        <x:v>2026-08-26T00:00:00.000-0300</x:v>
      </x:c>
      <x:c r="J2870" s="56" t="str">
        <x:v>Sim</x:v>
      </x:c>
      <x:c r="K2870" s="56" t="str"/>
    </x:row>
    <x:row r="2871">
      <x:c r="A2871" s="56" t="str">
        <x:v>2017222</x:v>
      </x:c>
      <x:c r="B2871" s="56" t="str">
        <x:v>104971468</x:v>
      </x:c>
      <x:c r="C2871" s="56" t="str">
        <x:v>DEWS</x:v>
      </x:c>
      <x:c r="D2871" s="56" t="str">
        <x:v>1651122245</x:v>
      </x:c>
      <x:c r="E2871" s="56" t="str">
        <x:v>UNIÃO QUÍMICA FARMACÊUTICA NACIONAL S/A</x:v>
      </x:c>
      <x:c r="F2871" s="56" t="str">
        <x:v>60665981000118</x:v>
      </x:c>
      <x:c r="G2871" s="56" t="str">
        <x:v>2024-12-03T14:06:52.000-0200</x:v>
      </x:c>
      <x:c r="H2871" s="56" t="str">
        <x:v>25351969305202031</x:v>
      </x:c>
      <x:c r="I2871" s="56" t="str">
        <x:v>2026-08-26T00:00:00.000-0300</x:v>
      </x:c>
      <x:c r="J2871" s="56" t="str">
        <x:v>Sim</x:v>
      </x:c>
      <x:c r="K2871" s="56" t="str"/>
    </x:row>
    <x:row r="2872">
      <x:c r="A2872" s="56" t="str">
        <x:v>1268606</x:v>
      </x:c>
      <x:c r="B2872" s="56" t="str">
        <x:v>100380104</x:v>
      </x:c>
      <x:c r="C2872" s="56" t="str">
        <x:v>HEVELAIR</x:v>
      </x:c>
      <x:c r="D2872" s="56" t="str">
        <x:v>1527650251</x:v>
      </x:c>
      <x:c r="E2872" s="56" t="str">
        <x:v>BRASTERAPICA PHARMACEUTICA LTDA.</x:v>
      </x:c>
      <x:c r="F2872" s="56" t="str">
        <x:v>46179008000168</x:v>
      </x:c>
      <x:c r="G2872" s="56" t="str">
        <x:v>2025-11-25T08:36:49.000-0200</x:v>
      </x:c>
      <x:c r="H2872" s="56" t="str">
        <x:v>25351409025201853</x:v>
      </x:c>
      <x:c r="I2872" s="56" t="str">
        <x:v>2026-08-26T00:00:00.000-0300</x:v>
      </x:c>
      <x:c r="J2872" s="56" t="str">
        <x:v>Sim</x:v>
      </x:c>
      <x:c r="K2872" s="56" t="str"/>
    </x:row>
    <x:row r="2873">
      <x:c r="A2873" s="56" t="str">
        <x:v>1249730</x:v>
      </x:c>
      <x:c r="B2873" s="56" t="str">
        <x:v>141070624</x:v>
      </x:c>
      <x:c r="C2873" s="56" t="str">
        <x:v>cloridrato de nebivolol</x:v>
      </x:c>
      <x:c r="D2873" s="56" t="str">
        <x:v>0203865260</x:v>
      </x:c>
      <x:c r="E2873" s="56" t="str">
        <x:v>PHARLAB INDÚSTRIA FARMACÊUTICA S.A.</x:v>
      </x:c>
      <x:c r="F2873" s="56" t="str">
        <x:v>02501297000102</x:v>
      </x:c>
      <x:c r="G2873" s="56" t="str">
        <x:v>2026-03-02T16:12:45.000-0300</x:v>
      </x:c>
      <x:c r="H2873" s="56" t="str">
        <x:v>25351244916201858</x:v>
      </x:c>
      <x:c r="I2873" s="56" t="str">
        <x:v>2026-08-26T00:00:00.000-0300</x:v>
      </x:c>
      <x:c r="J2873" s="56" t="str">
        <x:v>Sim</x:v>
      </x:c>
      <x:c r="K2873" s="56" t="str"/>
    </x:row>
    <x:row r="2874">
      <x:c r="A2874" s="56" t="str">
        <x:v>337880</x:v>
      </x:c>
      <x:c r="B2874" s="56" t="str">
        <x:v>100430036</x:v>
      </x:c>
      <x:c r="C2874" s="56" t="str">
        <x:v>NOEX</x:v>
      </x:c>
      <x:c r="D2874" s="56" t="str">
        <x:v>0757129269</x:v>
      </x:c>
      <x:c r="E2874" s="56" t="str">
        <x:v>EUROFARMA LABORATORIOS S.A.</x:v>
      </x:c>
      <x:c r="F2874" s="56" t="str">
        <x:v>61190096000192</x:v>
      </x:c>
      <x:c r="G2874" s="56" t="str">
        <x:v>2026-07-29T08:50:37.000-0300</x:v>
      </x:c>
      <x:c r="H2874" s="56" t="str">
        <x:v>25351037254200385</x:v>
      </x:c>
      <x:c r="I2874" s="56" t="str">
        <x:v>2026-08-26T00:00:00.000-0300</x:v>
      </x:c>
      <x:c r="J2874" s="56" t="str">
        <x:v>Sim</x:v>
      </x:c>
      <x:c r="K2874" s="56" t="str"/>
    </x:row>
    <x:row r="2875">
      <x:c r="A2875" s="56" t="str">
        <x:v>342383</x:v>
      </x:c>
      <x:c r="B2875" s="56" t="str">
        <x:v>102350673</x:v>
      </x:c>
      <x:c r="C2875" s="56" t="str">
        <x:v>CLORIDRATO DE CLOMIPRAMINA</x:v>
      </x:c>
      <x:c r="D2875" s="56" t="str">
        <x:v>0516392263</x:v>
      </x:c>
      <x:c r="E2875" s="56" t="str">
        <x:v>EMS S/A</x:v>
      </x:c>
      <x:c r="F2875" s="56" t="str">
        <x:v>57507378000365</x:v>
      </x:c>
      <x:c r="G2875" s="56" t="str">
        <x:v>2026-05-26T15:13:45.000-0300</x:v>
      </x:c>
      <x:c r="H2875" s="56" t="str">
        <x:v>25351042445200369</x:v>
      </x:c>
      <x:c r="I2875" s="56" t="str">
        <x:v>2026-08-26T00:00:00.000-0300</x:v>
      </x:c>
      <x:c r="J2875" s="56" t="str">
        <x:v>Sim</x:v>
      </x:c>
      <x:c r="K2875" s="56" t="str"/>
    </x:row>
    <x:row r="2876">
      <x:c r="A2876" s="56" t="str">
        <x:v>342369</x:v>
      </x:c>
      <x:c r="B2876" s="56" t="str">
        <x:v>105830354</x:v>
      </x:c>
      <x:c r="C2876" s="56" t="str">
        <x:v>CLORIDRATO DE CLOMIPRAMINA</x:v>
      </x:c>
      <x:c r="D2876" s="56" t="str">
        <x:v>0516479261</x:v>
      </x:c>
      <x:c r="E2876" s="56" t="str">
        <x:v>GERMED FARMACEUTICA LTDA</x:v>
      </x:c>
      <x:c r="F2876" s="56" t="str">
        <x:v>45992062000165</x:v>
      </x:c>
      <x:c r="G2876" s="56" t="str">
        <x:v>2026-05-26T15:25:01.000-0300</x:v>
      </x:c>
      <x:c r="H2876" s="56" t="str">
        <x:v>25351042703200315</x:v>
      </x:c>
      <x:c r="I2876" s="56" t="str">
        <x:v>2026-08-26T00:00:00.000-0300</x:v>
      </x:c>
      <x:c r="J2876" s="56" t="str">
        <x:v>Sim</x:v>
      </x:c>
      <x:c r="K2876" s="56" t="str"/>
    </x:row>
    <x:row r="2877">
      <x:c r="A2877" s="56" t="str">
        <x:v>432325</x:v>
      </x:c>
      <x:c r="B2877" s="56" t="str">
        <x:v>104070099</x:v>
      </x:c>
      <x:c r="C2877" s="56" t="str">
        <x:v>SORO ANTIBOTRÓPICO (PENTAVALENTE) E ANTICROTÁLICO</x:v>
      </x:c>
      <x:c r="D2877" s="56" t="str">
        <x:v>0121029263</x:v>
      </x:c>
      <x:c r="E2877" s="56" t="str">
        <x:v>INSTITUTO VITAL BRAZIL S/A</x:v>
      </x:c>
      <x:c r="F2877" s="56" t="str">
        <x:v>30064034000100</x:v>
      </x:c>
      <x:c r="G2877" s="56" t="str">
        <x:v>2026-02-05T14:58:11.000-0200</x:v>
      </x:c>
      <x:c r="H2877" s="56" t="str">
        <x:v>25351306664200543</x:v>
      </x:c>
      <x:c r="I2877" s="56" t="str">
        <x:v>2026-08-26T00:00:00.000-0300</x:v>
      </x:c>
      <x:c r="J2877" s="56" t="str">
        <x:v>Sim</x:v>
      </x:c>
      <x:c r="K2877" s="56" t="str"/>
    </x:row>
    <x:row r="2878">
      <x:c r="A2878" s="56" t="str">
        <x:v>445825</x:v>
      </x:c>
      <x:c r="B2878" s="56" t="str">
        <x:v>113430130</x:v>
      </x:c>
      <x:c r="C2878" s="56" t="str">
        <x:v>BROMOPRIDA</x:v>
      </x:c>
      <x:c r="D2878" s="56" t="str">
        <x:v>1448354242</x:v>
      </x:c>
      <x:c r="E2878" s="56" t="str">
        <x:v>HIPOLABOR FARMACEUTICA LTDA</x:v>
      </x:c>
      <x:c r="F2878" s="56" t="str">
        <x:v>19570720000110</x:v>
      </x:c>
      <x:c r="G2878" s="56" t="str">
        <x:v>2024-10-22T09:05:11.000-0300</x:v>
      </x:c>
      <x:c r="H2878" s="56" t="str">
        <x:v>25351000953200612</x:v>
      </x:c>
      <x:c r="I2878" s="56" t="str">
        <x:v>2026-08-26T00:00:00.000-0300</x:v>
      </x:c>
      <x:c r="J2878" s="56" t="str">
        <x:v>Sim</x:v>
      </x:c>
      <x:c r="K2878" s="56" t="str"/>
    </x:row>
    <x:row r="2879">
      <x:c r="A2879" s="56" t="str">
        <x:v>445854</x:v>
      </x:c>
      <x:c r="B2879" s="56" t="str">
        <x:v>112600181</x:v>
      </x:c>
      <x:c r="C2879" s="56" t="str">
        <x:v>HUMULIN R</x:v>
      </x:c>
      <x:c r="D2879" s="56" t="str">
        <x:v>0039806260</x:v>
      </x:c>
      <x:c r="E2879" s="56" t="str">
        <x:v>ELI LILLY DO BRASIL LTDA</x:v>
      </x:c>
      <x:c r="F2879" s="56" t="str">
        <x:v>43940618000144</x:v>
      </x:c>
      <x:c r="G2879" s="56" t="str">
        <x:v>2026-01-14T13:39:16.000-0200</x:v>
      </x:c>
      <x:c r="H2879" s="56" t="str">
        <x:v>25351369723200594</x:v>
      </x:c>
      <x:c r="I2879" s="56" t="str">
        <x:v>2026-08-26T00:00:00.000-0300</x:v>
      </x:c>
      <x:c r="J2879" s="56" t="str">
        <x:v>Sim</x:v>
      </x:c>
      <x:c r="K2879" s="56" t="str"/>
    </x:row>
    <x:row r="2880">
      <x:c r="A2880" s="56" t="str">
        <x:v>437445</x:v>
      </x:c>
      <x:c r="B2880" s="56" t="str">
        <x:v>155840043</x:v>
      </x:c>
      <x:c r="C2880" s="56" t="str">
        <x:v>CLORIDRATO DE CICLOBENZAPRINA</x:v>
      </x:c>
      <x:c r="D2880" s="56" t="str">
        <x:v>0567204260</x:v>
      </x:c>
      <x:c r="E2880" s="56" t="str">
        <x:v>BRAINFARMA INDÚSTRIA QUÍMICA E FARMACÊUTICA S.A</x:v>
      </x:c>
      <x:c r="F2880" s="56" t="str">
        <x:v>05161069000110</x:v>
      </x:c>
      <x:c r="G2880" s="56" t="str">
        <x:v>2026-06-10T11:22:50.000-0300</x:v>
      </x:c>
      <x:c r="H2880" s="56" t="str">
        <x:v>25351426020200571</x:v>
      </x:c>
      <x:c r="I2880" s="56" t="str">
        <x:v>2026-08-26T00:00:00.000-0300</x:v>
      </x:c>
      <x:c r="J2880" s="56" t="str">
        <x:v>Sim</x:v>
      </x:c>
      <x:c r="K2880" s="56" t="str"/>
    </x:row>
    <x:row r="2881">
      <x:c r="A2881" s="56" t="str">
        <x:v>443386</x:v>
      </x:c>
      <x:c r="B2881" s="56" t="str">
        <x:v>110130237</x:v>
      </x:c>
      <x:c r="C2881" s="56" t="str">
        <x:v>OXALIPLATINA</x:v>
      </x:c>
      <x:c r="D2881" s="56" t="str">
        <x:v>0455115249</x:v>
      </x:c>
      <x:c r="E2881" s="56" t="str">
        <x:v>GLENMARK FARMACÊUTICA LTDA</x:v>
      </x:c>
      <x:c r="F2881" s="56" t="str">
        <x:v>44363661000157</x:v>
      </x:c>
      <x:c r="G2881" s="56" t="str">
        <x:v>2024-04-10T15:33:10.000-0300</x:v>
      </x:c>
      <x:c r="H2881" s="56" t="str">
        <x:v>25351460921200591</x:v>
      </x:c>
      <x:c r="I2881" s="56" t="str">
        <x:v>2026-08-26T00:00:00.000-0300</x:v>
      </x:c>
      <x:c r="J2881" s="56" t="str">
        <x:v>Sim</x:v>
      </x:c>
      <x:c r="K2881" s="56" t="str"/>
    </x:row>
    <x:row r="2882">
      <x:c r="A2882" s="56" t="str">
        <x:v>447730</x:v>
      </x:c>
      <x:c r="B2882" s="56" t="str">
        <x:v>163070005</x:v>
      </x:c>
      <x:c r="C2882" s="56" t="str">
        <x:v>Tegeline</x:v>
      </x:c>
      <x:c r="D2882" s="56" t="str">
        <x:v>1517246165</x:v>
      </x:c>
      <x:c r="E2882" s="56" t="str">
        <x:v>LFB - HEMODERIVADOS E BIOTECNOLOGIA LTDA</x:v>
      </x:c>
      <x:c r="F2882" s="56" t="str">
        <x:v>07207572000195</x:v>
      </x:c>
      <x:c r="G2882" s="56" t="str">
        <x:v>2016-04-07T15:02:30.000-0300</x:v>
      </x:c>
      <x:c r="H2882" s="56" t="str">
        <x:v>25351010608200697</x:v>
      </x:c>
      <x:c r="I2882" s="56" t="str">
        <x:v>2026-08-26T00:00:00.000-0300</x:v>
      </x:c>
      <x:c r="J2882" s="56" t="str">
        <x:v>Sim</x:v>
      </x:c>
      <x:c r="K2882" s="56" t="str"/>
    </x:row>
    <x:row r="2883">
      <x:c r="A2883" s="56" t="str">
        <x:v>447776</x:v>
      </x:c>
      <x:c r="B2883" s="56" t="str">
        <x:v>163070001</x:v>
      </x:c>
      <x:c r="C2883" s="56" t="str">
        <x:v>BETAFACT</x:v>
      </x:c>
      <x:c r="D2883" s="56" t="str">
        <x:v>0679746156</x:v>
      </x:c>
      <x:c r="E2883" s="56" t="str">
        <x:v>LFB - HEMODERIVADOS E BIOTECNOLOGIA LTDA</x:v>
      </x:c>
      <x:c r="F2883" s="56" t="str">
        <x:v>07207572000195</x:v>
      </x:c>
      <x:c r="G2883" s="56" t="str">
        <x:v>2015-07-31T16:28:35.000-0300</x:v>
      </x:c>
      <x:c r="H2883" s="56" t="str">
        <x:v>25351018356200644</x:v>
      </x:c>
      <x:c r="I2883" s="56" t="str">
        <x:v>2026-08-26T00:00:00.000-0300</x:v>
      </x:c>
      <x:c r="J2883" s="56" t="str">
        <x:v>Sim</x:v>
      </x:c>
      <x:c r="K2883" s="56" t="str"/>
    </x:row>
    <x:row r="2884">
      <x:c r="A2884" s="56" t="str">
        <x:v>447795</x:v>
      </x:c>
      <x:c r="B2884" s="56" t="str">
        <x:v>163070002</x:v>
      </x:c>
      <x:c r="C2884" s="56" t="str">
        <x:v>FACTANE</x:v>
      </x:c>
      <x:c r="D2884" s="56" t="str">
        <x:v>0679716154</x:v>
      </x:c>
      <x:c r="E2884" s="56" t="str">
        <x:v>LFB - HEMODERIVADOS E BIOTECNOLOGIA LTDA</x:v>
      </x:c>
      <x:c r="F2884" s="56" t="str">
        <x:v>07207572000195</x:v>
      </x:c>
      <x:c r="G2884" s="56" t="str">
        <x:v>2015-07-31T16:18:50.000-0300</x:v>
      </x:c>
      <x:c r="H2884" s="56" t="str">
        <x:v>25351010760200670</x:v>
      </x:c>
      <x:c r="I2884" s="56" t="str">
        <x:v>2026-08-26T00:00:00.000-0300</x:v>
      </x:c>
      <x:c r="J2884" s="56" t="str">
        <x:v>Sim</x:v>
      </x:c>
      <x:c r="K2884" s="56" t="str"/>
    </x:row>
    <x:row r="2885">
      <x:c r="A2885" s="56" t="str">
        <x:v>447387</x:v>
      </x:c>
      <x:c r="B2885" s="56" t="str">
        <x:v>104971332</x:v>
      </x:c>
      <x:c r="C2885" s="56" t="str">
        <x:v>CLORIDRATO DE CLINDAMICINA</x:v>
      </x:c>
      <x:c r="D2885" s="56" t="str">
        <x:v>0169745261</x:v>
      </x:c>
      <x:c r="E2885" s="56" t="str">
        <x:v>UNIÃO QUÍMICA FARMACÊUTICA NACIONAL S/A</x:v>
      </x:c>
      <x:c r="F2885" s="56" t="str">
        <x:v>60665981000118</x:v>
      </x:c>
      <x:c r="G2885" s="56" t="str">
        <x:v>2026-02-20T13:46:45.000-0200</x:v>
      </x:c>
      <x:c r="H2885" s="56" t="str">
        <x:v>25351041905200684</x:v>
      </x:c>
      <x:c r="I2885" s="56" t="str">
        <x:v>2026-08-26T00:00:00.000-0300</x:v>
      </x:c>
      <x:c r="J2885" s="56" t="str">
        <x:v>Sim</x:v>
      </x:c>
      <x:c r="K2885" s="56" t="str"/>
    </x:row>
    <x:row r="2886">
      <x:c r="A2886" s="56" t="str">
        <x:v>446999</x:v>
      </x:c>
      <x:c r="B2886" s="56" t="str">
        <x:v>113430141</x:v>
      </x:c>
      <x:c r="C2886" s="56" t="str">
        <x:v>SULFATO DE AMICACINA</x:v>
      </x:c>
      <x:c r="D2886" s="56" t="str">
        <x:v>1524934259</x:v>
      </x:c>
      <x:c r="E2886" s="56" t="str">
        <x:v>HIPOLABOR FARMACEUTICA LTDA</x:v>
      </x:c>
      <x:c r="F2886" s="56" t="str">
        <x:v>19570720000110</x:v>
      </x:c>
      <x:c r="G2886" s="56" t="str">
        <x:v>2025-11-24T14:54:56.000-0200</x:v>
      </x:c>
      <x:c r="H2886" s="56" t="str">
        <x:v>25351482726200512</x:v>
      </x:c>
      <x:c r="I2886" s="56" t="str">
        <x:v>2026-08-26T00:00:00.000-0300</x:v>
      </x:c>
      <x:c r="J2886" s="56" t="str">
        <x:v>Sim</x:v>
      </x:c>
      <x:c r="K2886" s="56" t="str"/>
    </x:row>
    <x:row r="2887">
      <x:c r="A2887" s="56" t="str">
        <x:v>447372</x:v>
      </x:c>
      <x:c r="B2887" s="56" t="str">
        <x:v>154230058</x:v>
      </x:c>
      <x:c r="C2887" s="56" t="str">
        <x:v>METRONIDAZOL</x:v>
      </x:c>
      <x:c r="D2887" s="56" t="str">
        <x:v>0615939261</x:v>
      </x:c>
      <x:c r="E2887" s="56" t="str">
        <x:v>GEOLAB INDÚSTRIA FARMACÊUTICA S/A</x:v>
      </x:c>
      <x:c r="F2887" s="56" t="str">
        <x:v>03485572000104</x:v>
      </x:c>
      <x:c r="G2887" s="56" t="str">
        <x:v>2026-06-23T11:47:09.000-0300</x:v>
      </x:c>
      <x:c r="H2887" s="56" t="str">
        <x:v>25351025888200638</x:v>
      </x:c>
      <x:c r="I2887" s="56" t="str">
        <x:v>2026-08-26T00:00:00.000-0300</x:v>
      </x:c>
      <x:c r="J2887" s="56" t="str">
        <x:v>Sim</x:v>
      </x:c>
      <x:c r="K2887" s="56" t="str"/>
    </x:row>
    <x:row r="2888">
      <x:c r="A2888" s="56" t="str">
        <x:v>401592</x:v>
      </x:c>
      <x:c r="B2888" s="56" t="str">
        <x:v>105730349</x:v>
      </x:c>
      <x:c r="C2888" s="56" t="str">
        <x:v>TRANSPULMIN XAROPE ADULTO</x:v>
      </x:c>
      <x:c r="D2888" s="56" t="str">
        <x:v>1568021259</x:v>
      </x:c>
      <x:c r="E2888" s="56" t="str">
        <x:v>ACHÉ LABORATÓRIOS FARMACÊUTICOS S.A</x:v>
      </x:c>
      <x:c r="F2888" s="56" t="str">
        <x:v>60659463002992</x:v>
      </x:c>
      <x:c r="G2888" s="56" t="str">
        <x:v>2025-12-05T08:19:35.000-0200</x:v>
      </x:c>
      <x:c r="H2888" s="56" t="str">
        <x:v>25351030328200514</x:v>
      </x:c>
      <x:c r="I2888" s="56" t="str">
        <x:v>2026-08-26T00:00:00.000-0300</x:v>
      </x:c>
      <x:c r="J2888" s="56" t="str">
        <x:v>Sim</x:v>
      </x:c>
      <x:c r="K2888" s="56" t="str"/>
    </x:row>
    <x:row r="2889">
      <x:c r="A2889" s="56" t="str">
        <x:v>141116</x:v>
      </x:c>
      <x:c r="B2889" s="56" t="str">
        <x:v>102350174</x:v>
      </x:c>
      <x:c r="C2889" s="56" t="str">
        <x:v>PREDMICIN</x:v>
      </x:c>
      <x:c r="D2889" s="56" t="str">
        <x:v>1615607251</x:v>
      </x:c>
      <x:c r="E2889" s="56" t="str">
        <x:v>EMS S/A</x:v>
      </x:c>
      <x:c r="F2889" s="56" t="str">
        <x:v>57507378000365</x:v>
      </x:c>
      <x:c r="G2889" s="56" t="str">
        <x:v>2025-12-17T15:06:42.000-0200</x:v>
      </x:c>
      <x:c r="H2889" s="56" t="str">
        <x:v>2599100033978</x:v>
      </x:c>
      <x:c r="I2889" s="56" t="str">
        <x:v>2026-08-26T00:00:00.000-0300</x:v>
      </x:c>
      <x:c r="J2889" s="56" t="str">
        <x:v>Sim</x:v>
      </x:c>
      <x:c r="K2889" s="56" t="str"/>
    </x:row>
    <x:row r="2890">
      <x:c r="A2890" s="56" t="str">
        <x:v>438800</x:v>
      </x:c>
      <x:c r="B2890" s="56" t="str">
        <x:v>125680155</x:v>
      </x:c>
      <x:c r="C2890" s="56" t="str">
        <x:v>PIROXICAM</x:v>
      </x:c>
      <x:c r="D2890" s="56" t="str">
        <x:v>2298279175</x:v>
      </x:c>
      <x:c r="E2890" s="56" t="str">
        <x:v>PRATI DONADUZZI &amp; CIA LTDA</x:v>
      </x:c>
      <x:c r="F2890" s="56" t="str">
        <x:v>73856593000166</x:v>
      </x:c>
      <x:c r="G2890" s="56" t="str">
        <x:v>2017-12-18T14:52:58.000-0200</x:v>
      </x:c>
      <x:c r="H2890" s="56" t="str">
        <x:v>25351427951200596</x:v>
      </x:c>
      <x:c r="I2890" s="56" t="str">
        <x:v>2026-08-26T00:00:00.000-0300</x:v>
      </x:c>
      <x:c r="J2890" s="56" t="str">
        <x:v>Sim</x:v>
      </x:c>
      <x:c r="K2890" s="56" t="str"/>
    </x:row>
    <x:row r="2891">
      <x:c r="A2891" s="56" t="str">
        <x:v>438847</x:v>
      </x:c>
      <x:c r="B2891" s="56" t="str">
        <x:v>141070056</x:v>
      </x:c>
      <x:c r="C2891" s="56" t="str">
        <x:v>LABCAÍNA</x:v>
      </x:c>
      <x:c r="D2891" s="56" t="str">
        <x:v>0417448261</x:v>
      </x:c>
      <x:c r="E2891" s="56" t="str">
        <x:v>PHARLAB INDÚSTRIA FARMACÊUTICA S.A.</x:v>
      </x:c>
      <x:c r="F2891" s="56" t="str">
        <x:v>02501297000102</x:v>
      </x:c>
      <x:c r="G2891" s="56" t="str">
        <x:v>2026-04-29T14:13:46.000-0300</x:v>
      </x:c>
      <x:c r="H2891" s="56" t="str">
        <x:v>25351392200200541</x:v>
      </x:c>
      <x:c r="I2891" s="56" t="str">
        <x:v>2026-08-26T00:00:00.000-0300</x:v>
      </x:c>
      <x:c r="J2891" s="56" t="str">
        <x:v>Sim</x:v>
      </x:c>
      <x:c r="K2891" s="56" t="str"/>
    </x:row>
    <x:row r="2892">
      <x:c r="A2892" s="56" t="str">
        <x:v>440377</x:v>
      </x:c>
      <x:c r="B2892" s="56" t="str">
        <x:v>104971326</x:v>
      </x:c>
      <x:c r="C2892" s="56" t="str">
        <x:v>flumazenil</x:v>
      </x:c>
      <x:c r="D2892" s="56" t="str">
        <x:v>0618118268</x:v>
      </x:c>
      <x:c r="E2892" s="56" t="str">
        <x:v>UNIÃO QUÍMICA FARMACÊUTICA NACIONAL S/A</x:v>
      </x:c>
      <x:c r="F2892" s="56" t="str">
        <x:v>60665981000118</x:v>
      </x:c>
      <x:c r="G2892" s="56" t="str">
        <x:v>2026-06-23T16:31:22.000-0300</x:v>
      </x:c>
      <x:c r="H2892" s="56" t="str">
        <x:v>25351450651200519</x:v>
      </x:c>
      <x:c r="I2892" s="56" t="str">
        <x:v>2026-08-26T00:00:00.000-0300</x:v>
      </x:c>
      <x:c r="J2892" s="56" t="str">
        <x:v>Sim</x:v>
      </x:c>
      <x:c r="K2892" s="56" t="str"/>
    </x:row>
    <x:row r="2893">
      <x:c r="A2893" s="56" t="str">
        <x:v>348746</x:v>
      </x:c>
      <x:c r="B2893" s="56" t="str">
        <x:v>104970004</x:v>
      </x:c>
      <x:c r="C2893" s="56" t="str">
        <x:v>ARTRINID</x:v>
      </x:c>
      <x:c r="D2893" s="56" t="str">
        <x:v>0169804267</x:v>
      </x:c>
      <x:c r="E2893" s="56" t="str">
        <x:v>UNIÃO QUÍMICA FARMACÊUTICA NACIONAL S/A</x:v>
      </x:c>
      <x:c r="F2893" s="56" t="str">
        <x:v>60665981000118</x:v>
      </x:c>
      <x:c r="G2893" s="56" t="str">
        <x:v>2026-02-20T13:50:39.000-0200</x:v>
      </x:c>
      <x:c r="H2893" s="56" t="str">
        <x:v>2599201511376</x:v>
      </x:c>
      <x:c r="I2893" s="56" t="str">
        <x:v>2026-08-26T00:00:00.000-0300</x:v>
      </x:c>
      <x:c r="J2893" s="56" t="str">
        <x:v>Sim</x:v>
      </x:c>
      <x:c r="K2893" s="56" t="str"/>
    </x:row>
    <x:row r="2894">
      <x:c r="A2894" s="56" t="str">
        <x:v>435494</x:v>
      </x:c>
      <x:c r="B2894" s="56" t="str">
        <x:v>116370071</x:v>
      </x:c>
      <x:c r="C2894" s="56" t="str">
        <x:v>Enoxalow</x:v>
      </x:c>
      <x:c r="D2894" s="56" t="str">
        <x:v>1657068251</x:v>
      </x:c>
      <x:c r="E2894" s="56" t="str">
        <x:v>BLAU FARMACÊUTICA S.A.</x:v>
      </x:c>
      <x:c r="F2894" s="56" t="str">
        <x:v>58430828000160</x:v>
      </x:c>
      <x:c r="G2894" s="56" t="str">
        <x:v>2025-12-30T16:48:40.000-0200</x:v>
      </x:c>
      <x:c r="H2894" s="56" t="str">
        <x:v>25351367708200510</x:v>
      </x:c>
      <x:c r="I2894" s="56" t="str">
        <x:v>2026-08-26T00:00:00.000-0300</x:v>
      </x:c>
      <x:c r="J2894" s="56" t="str">
        <x:v>Sim</x:v>
      </x:c>
      <x:c r="K2894" s="56" t="str"/>
    </x:row>
    <x:row r="2895">
      <x:c r="A2895" s="56" t="str">
        <x:v>2013</x:v>
      </x:c>
      <x:c r="B2895" s="56" t="str">
        <x:v>103700179</x:v>
      </x:c>
      <x:c r="C2895" s="56" t="str">
        <x:v>SEDALEX</x:v>
      </x:c>
      <x:c r="D2895" s="56" t="str">
        <x:v>0267575262</x:v>
      </x:c>
      <x:c r="E2895" s="56" t="str">
        <x:v>LABORATÓRIO TEUTO BRASILEIRO S/A</x:v>
      </x:c>
      <x:c r="F2895" s="56" t="str">
        <x:v>17159229000176</x:v>
      </x:c>
      <x:c r="G2895" s="56" t="str">
        <x:v>2026-03-18T15:51:48.000-0300</x:v>
      </x:c>
      <x:c r="H2895" s="56" t="str">
        <x:v>250000215259571</x:v>
      </x:c>
      <x:c r="I2895" s="56" t="str">
        <x:v>2026-08-26T00:00:00.000-0300</x:v>
      </x:c>
      <x:c r="J2895" s="56" t="str">
        <x:v>Sim</x:v>
      </x:c>
      <x:c r="K2895" s="56" t="str"/>
    </x:row>
    <x:row r="2896">
      <x:c r="A2896" s="56" t="str">
        <x:v>70624</x:v>
      </x:c>
      <x:c r="B2896" s="56" t="str">
        <x:v>143810058</x:v>
      </x:c>
      <x:c r="C2896" s="56" t="str">
        <x:v>ENALAMED</x:v>
      </x:c>
      <x:c r="D2896" s="56" t="str">
        <x:v>1019253240</x:v>
      </x:c>
      <x:c r="E2896" s="56" t="str">
        <x:v>CIMED INDUSTRIA S.A</x:v>
      </x:c>
      <x:c r="F2896" s="56" t="str">
        <x:v>02814497000107</x:v>
      </x:c>
      <x:c r="G2896" s="56" t="str">
        <x:v>2024-07-25T14:54:42.000-0300</x:v>
      </x:c>
      <x:c r="H2896" s="56" t="str">
        <x:v>253510278930009</x:v>
      </x:c>
      <x:c r="I2896" s="56" t="str">
        <x:v>2026-08-26T00:00:00.000-0300</x:v>
      </x:c>
      <x:c r="J2896" s="56" t="str">
        <x:v>Sim</x:v>
      </x:c>
      <x:c r="K2896" s="56" t="str"/>
    </x:row>
    <x:row r="2897">
      <x:c r="A2897" s="56" t="str">
        <x:v>440625</x:v>
      </x:c>
      <x:c r="B2897" s="56" t="str">
        <x:v>106890155</x:v>
      </x:c>
      <x:c r="C2897" s="56" t="str">
        <x:v>HEPATILON</x:v>
      </x:c>
      <x:c r="D2897" s="56" t="str">
        <x:v>1606035258</x:v>
      </x:c>
      <x:c r="E2897" s="56" t="str">
        <x:v>KLEY HERTZ FARMACEUTICA S.A</x:v>
      </x:c>
      <x:c r="F2897" s="56" t="str">
        <x:v>92695691000103</x:v>
      </x:c>
      <x:c r="G2897" s="56" t="str">
        <x:v>2025-12-16T09:50:12.000-0200</x:v>
      </x:c>
      <x:c r="H2897" s="56" t="str">
        <x:v>25351430200200557</x:v>
      </x:c>
      <x:c r="I2897" s="56" t="str">
        <x:v>2026-08-26T00:00:00.000-0300</x:v>
      </x:c>
      <x:c r="J2897" s="56" t="str">
        <x:v>Sim</x:v>
      </x:c>
      <x:c r="K2897" s="56" t="str"/>
    </x:row>
    <x:row r="2898">
      <x:c r="A2898" s="56" t="str">
        <x:v>172926</x:v>
      </x:c>
      <x:c r="B2898" s="56" t="str">
        <x:v>154000043</x:v>
      </x:c>
      <x:c r="C2898" s="56" t="str">
        <x:v>GASTRINON</x:v>
      </x:c>
      <x:c r="D2898" s="56" t="str">
        <x:v>0890150231</x:v>
      </x:c>
      <x:c r="E2898" s="56" t="str">
        <x:v>LABORATÓRIO VITALAB LTDA</x:v>
      </x:c>
      <x:c r="F2898" s="56" t="str">
        <x:v>56646953000186</x:v>
      </x:c>
      <x:c r="G2898" s="56" t="str">
        <x:v>2023-08-23T14:25:14.000-0300</x:v>
      </x:c>
      <x:c r="H2898" s="56" t="str">
        <x:v>25351000557200342</x:v>
      </x:c>
      <x:c r="I2898" s="56" t="str">
        <x:v>2026-08-26T00:00:00.000-0300</x:v>
      </x:c>
      <x:c r="J2898" s="56" t="str">
        <x:v>Sim</x:v>
      </x:c>
      <x:c r="K2898" s="56" t="str"/>
    </x:row>
    <x:row r="2899">
      <x:c r="A2899" s="56" t="str">
        <x:v>437576</x:v>
      </x:c>
      <x:c r="B2899" s="56" t="str">
        <x:v>123520186</x:v>
      </x:c>
      <x:c r="C2899" s="56" t="str">
        <x:v>amoxicilina</x:v>
      </x:c>
      <x:c r="D2899" s="56" t="str">
        <x:v>0222714172</x:v>
      </x:c>
      <x:c r="E2899" s="56" t="str">
        <x:v>RANBAXY FARMACÊUTICA LTDA</x:v>
      </x:c>
      <x:c r="F2899" s="56" t="str">
        <x:v>73663650000190</x:v>
      </x:c>
      <x:c r="G2899" s="56" t="str">
        <x:v>2017-02-09T15:15:11.000-0200</x:v>
      </x:c>
      <x:c r="H2899" s="56" t="str">
        <x:v>25351369789200584</x:v>
      </x:c>
      <x:c r="I2899" s="56" t="str">
        <x:v>2026-08-26T00:00:00.000-0300</x:v>
      </x:c>
      <x:c r="J2899" s="56" t="str">
        <x:v>Sim</x:v>
      </x:c>
      <x:c r="K2899" s="56" t="str"/>
    </x:row>
    <x:row r="2900">
      <x:c r="A2900" s="56" t="str">
        <x:v>442133</x:v>
      </x:c>
      <x:c r="B2900" s="56" t="str">
        <x:v>138410029</x:v>
      </x:c>
      <x:c r="C2900" s="56" t="str">
        <x:v>OSTEOFIX</x:v>
      </x:c>
      <x:c r="D2900" s="56" t="str">
        <x:v>4443637222</x:v>
      </x:c>
      <x:c r="E2900" s="56" t="str">
        <x:v>NATULAB LABORATORIO S.A</x:v>
      </x:c>
      <x:c r="F2900" s="56" t="str">
        <x:v>02456955000183</x:v>
      </x:c>
      <x:c r="G2900" s="56" t="str">
        <x:v>2022-07-19T10:02:56.000-0300</x:v>
      </x:c>
      <x:c r="H2900" s="56" t="str">
        <x:v>25351445734200588</x:v>
      </x:c>
      <x:c r="I2900" s="56" t="str">
        <x:v>2026-08-26T00:00:00.000-0300</x:v>
      </x:c>
      <x:c r="J2900" s="56" t="str">
        <x:v>Sim</x:v>
      </x:c>
      <x:c r="K2900" s="56" t="str"/>
    </x:row>
    <x:row r="2901">
      <x:c r="A2901" s="56" t="str">
        <x:v>441216</x:v>
      </x:c>
      <x:c r="B2901" s="56" t="str">
        <x:v>100410115</x:v>
      </x:c>
      <x:c r="C2901" s="56" t="str">
        <x:v>RINGER</x:v>
      </x:c>
      <x:c r="D2901" s="56" t="str">
        <x:v>0617211264</x:v>
      </x:c>
      <x:c r="E2901" s="56" t="str">
        <x:v>FRESENIUS KABI BRASIL LTDA</x:v>
      </x:c>
      <x:c r="F2901" s="56" t="str">
        <x:v>49324221000104</x:v>
      </x:c>
      <x:c r="G2901" s="56" t="str">
        <x:v>2026-06-23T14:41:46.000-0300</x:v>
      </x:c>
      <x:c r="H2901" s="56" t="str">
        <x:v>25351478410200526</x:v>
      </x:c>
      <x:c r="I2901" s="56" t="str">
        <x:v>2026-08-26T00:00:00.000-0300</x:v>
      </x:c>
      <x:c r="J2901" s="56" t="str">
        <x:v>Sim</x:v>
      </x:c>
      <x:c r="K2901" s="56" t="str"/>
    </x:row>
    <x:row r="2902">
      <x:c r="A2902" s="56" t="str">
        <x:v>441849</x:v>
      </x:c>
      <x:c r="B2902" s="56" t="str">
        <x:v>143810099</x:v>
      </x:c>
      <x:c r="C2902" s="56" t="str">
        <x:v>maleato de dexclorfeniramina + betametasona</x:v>
      </x:c>
      <x:c r="D2902" s="56" t="str">
        <x:v>0230962262</x:v>
      </x:c>
      <x:c r="E2902" s="56" t="str">
        <x:v>CIMED INDUSTRIA S.A</x:v>
      </x:c>
      <x:c r="F2902" s="56" t="str">
        <x:v>02814497000107</x:v>
      </x:c>
      <x:c r="G2902" s="56" t="str">
        <x:v>2026-03-09T16:43:44.000-0300</x:v>
      </x:c>
      <x:c r="H2902" s="56" t="str">
        <x:v>25351429210200540</x:v>
      </x:c>
      <x:c r="I2902" s="56" t="str">
        <x:v>2026-08-26T00:00:00.000-0300</x:v>
      </x:c>
      <x:c r="J2902" s="56" t="str">
        <x:v>Sim</x:v>
      </x:c>
      <x:c r="K2902" s="56" t="str"/>
    </x:row>
    <x:row r="2903">
      <x:c r="A2903" s="56" t="str">
        <x:v>439396</x:v>
      </x:c>
      <x:c r="B2903" s="56" t="str">
        <x:v>100470405</x:v>
      </x:c>
      <x:c r="C2903" s="56" t="str">
        <x:v>TOPIRAMATO</x:v>
      </x:c>
      <x:c r="D2903" s="56" t="str">
        <x:v>0185253261</x:v>
      </x:c>
      <x:c r="E2903" s="56" t="str">
        <x:v>SANDOZ DO BRASIL INDÚSTRIA FARMACÊUTICA LTDA</x:v>
      </x:c>
      <x:c r="F2903" s="56" t="str">
        <x:v>61286647000116</x:v>
      </x:c>
      <x:c r="G2903" s="56" t="str">
        <x:v>2026-02-25T09:15:53.000-0300</x:v>
      </x:c>
      <x:c r="H2903" s="56" t="str">
        <x:v>25351448398200525</x:v>
      </x:c>
      <x:c r="I2903" s="56" t="str">
        <x:v>2026-08-26T00:00:00.000-0300</x:v>
      </x:c>
      <x:c r="J2903" s="56" t="str">
        <x:v>Sim</x:v>
      </x:c>
      <x:c r="K2903" s="56" t="str"/>
    </x:row>
    <x:row r="2904">
      <x:c r="A2904" s="56" t="str">
        <x:v>443129</x:v>
      </x:c>
      <x:c r="B2904" s="56" t="str">
        <x:v>155620023</x:v>
      </x:c>
      <x:c r="C2904" s="56" t="str">
        <x:v>cefalexina</x:v>
      </x:c>
      <x:c r="D2904" s="56" t="str">
        <x:v>0594761263</x:v>
      </x:c>
      <x:c r="E2904" s="56" t="str">
        <x:v>ANTIBIÓTICOS DO BRASIL LTDA</x:v>
      </x:c>
      <x:c r="F2904" s="56" t="str">
        <x:v>05439635000103</x:v>
      </x:c>
      <x:c r="G2904" s="56" t="str">
        <x:v>2026-06-17T10:26:47.000-0300</x:v>
      </x:c>
      <x:c r="H2904" s="56" t="str">
        <x:v>25351000220200688</x:v>
      </x:c>
      <x:c r="I2904" s="56" t="str">
        <x:v>2026-08-26T00:00:00.000-0300</x:v>
      </x:c>
      <x:c r="J2904" s="56" t="str">
        <x:v>Sim</x:v>
      </x:c>
      <x:c r="K2904" s="56" t="str"/>
    </x:row>
    <x:row r="2905">
      <x:c r="A2905" s="56" t="str">
        <x:v>539583</x:v>
      </x:c>
      <x:c r="B2905" s="56" t="str">
        <x:v>101470171</x:v>
      </x:c>
      <x:c r="C2905" s="56" t="str">
        <x:v>GANFORT</x:v>
      </x:c>
      <x:c r="D2905" s="56" t="str">
        <x:v>1566025257</x:v>
      </x:c>
      <x:c r="E2905" s="56" t="str">
        <x:v>ALLERGAN PRODUTOS FARMACÊUTICOS LTDA</x:v>
      </x:c>
      <x:c r="F2905" s="56" t="str">
        <x:v>43426626000177</x:v>
      </x:c>
      <x:c r="G2905" s="56" t="str">
        <x:v>2025-12-04T15:24:24.000-0200</x:v>
      </x:c>
      <x:c r="H2905" s="56" t="str">
        <x:v>25351312372200621</x:v>
      </x:c>
      <x:c r="I2905" s="56" t="str">
        <x:v>2026-08-26T00:00:00.000-0300</x:v>
      </x:c>
      <x:c r="J2905" s="56" t="str">
        <x:v>Sim</x:v>
      </x:c>
      <x:c r="K2905" s="56" t="str"/>
    </x:row>
    <x:row r="2906">
      <x:c r="A2906" s="56" t="str">
        <x:v>442013</x:v>
      </x:c>
      <x:c r="B2906" s="56" t="str">
        <x:v>105710138</x:v>
      </x:c>
      <x:c r="C2906" s="56" t="str">
        <x:v>CASTANHA DA ÍNDIA</x:v>
      </x:c>
      <x:c r="D2906" s="56" t="str">
        <x:v>1318361257</x:v>
      </x:c>
      <x:c r="E2906" s="56" t="str">
        <x:v>BELFAR LTDA</x:v>
      </x:c>
      <x:c r="F2906" s="56" t="str">
        <x:v>18324343000177</x:v>
      </x:c>
      <x:c r="G2906" s="56" t="str">
        <x:v>2025-10-02T16:18:33.000-0300</x:v>
      </x:c>
      <x:c r="H2906" s="56" t="str">
        <x:v>25351465322200564</x:v>
      </x:c>
      <x:c r="I2906" s="56" t="str">
        <x:v>2026-08-26T00:00:00.000-0300</x:v>
      </x:c>
      <x:c r="J2906" s="56" t="str">
        <x:v>Sim</x:v>
      </x:c>
      <x:c r="K2906" s="56" t="str"/>
    </x:row>
    <x:row r="2907">
      <x:c r="A2907" s="56" t="str">
        <x:v>446036</x:v>
      </x:c>
      <x:c r="B2907" s="56" t="str">
        <x:v>113430135</x:v>
      </x:c>
      <x:c r="C2907" s="56" t="str">
        <x:v>Furosemida</x:v>
      </x:c>
      <x:c r="D2907" s="56" t="str">
        <x:v>1597961248</x:v>
      </x:c>
      <x:c r="E2907" s="56" t="str">
        <x:v>HIPOLABOR FARMACEUTICA LTDA</x:v>
      </x:c>
      <x:c r="F2907" s="56" t="str">
        <x:v>19570720000110</x:v>
      </x:c>
      <x:c r="G2907" s="56" t="str">
        <x:v>2024-11-22T07:57:43.000-0200</x:v>
      </x:c>
      <x:c r="H2907" s="56" t="str">
        <x:v>25351467421200581</x:v>
      </x:c>
      <x:c r="I2907" s="56" t="str">
        <x:v>2026-08-26T00:00:00.000-0300</x:v>
      </x:c>
      <x:c r="J2907" s="56" t="str">
        <x:v>Sim</x:v>
      </x:c>
      <x:c r="K2907" s="56" t="str"/>
    </x:row>
    <x:row r="2908">
      <x:c r="A2908" s="56" t="str">
        <x:v>443336</x:v>
      </x:c>
      <x:c r="B2908" s="56" t="str">
        <x:v>102980359</x:v>
      </x:c>
      <x:c r="C2908" s="56" t="str">
        <x:v>Maleato de Dexclorfeniramina</x:v>
      </x:c>
      <x:c r="D2908" s="56" t="str">
        <x:v>2100937166</x:v>
      </x:c>
      <x:c r="E2908" s="56" t="str">
        <x:v>CRISTÁLIA PRODUTOS QUÍMICOS FARMACÊUTICOS LTDA.</x:v>
      </x:c>
      <x:c r="F2908" s="56" t="str">
        <x:v>44734671000151</x:v>
      </x:c>
      <x:c r="G2908" s="56" t="str">
        <x:v>2016-07-20T18:41:49.000-0300</x:v>
      </x:c>
      <x:c r="H2908" s="56" t="str">
        <x:v>25351302882200517</x:v>
      </x:c>
      <x:c r="I2908" s="56" t="str">
        <x:v>2026-08-26T00:00:00.000-0300</x:v>
      </x:c>
      <x:c r="J2908" s="56" t="str">
        <x:v>Sim</x:v>
      </x:c>
      <x:c r="K2908" s="56" t="str"/>
    </x:row>
    <x:row r="2909">
      <x:c r="A2909" s="56" t="str">
        <x:v>443361</x:v>
      </x:c>
      <x:c r="B2909" s="56" t="str">
        <x:v>113430129</x:v>
      </x:c>
      <x:c r="C2909" s="56" t="str">
        <x:v>ESKAVIT</x:v>
      </x:c>
      <x:c r="D2909" s="56" t="str">
        <x:v>1598027247</x:v>
      </x:c>
      <x:c r="E2909" s="56" t="str">
        <x:v>HIPOLABOR FARMACEUTICA LTDA</x:v>
      </x:c>
      <x:c r="F2909" s="56" t="str">
        <x:v>19570720000110</x:v>
      </x:c>
      <x:c r="G2909" s="56" t="str">
        <x:v>2024-11-22T08:23:55.000-0200</x:v>
      </x:c>
      <x:c r="H2909" s="56" t="str">
        <x:v>25351000979200661</x:v>
      </x:c>
      <x:c r="I2909" s="56" t="str">
        <x:v>2026-08-26T00:00:00.000-0300</x:v>
      </x:c>
      <x:c r="J2909" s="56" t="str">
        <x:v>Sim</x:v>
      </x:c>
      <x:c r="K2909" s="56" t="str"/>
    </x:row>
    <x:row r="2910">
      <x:c r="A2910" s="56" t="str">
        <x:v>443921</x:v>
      </x:c>
      <x:c r="B2910" s="56" t="str">
        <x:v>100330128</x:v>
      </x:c>
      <x:c r="C2910" s="56" t="str">
        <x:v>LIBIAM</x:v>
      </x:c>
      <x:c r="D2910" s="56" t="str">
        <x:v>0773342257</x:v>
      </x:c>
      <x:c r="E2910" s="56" t="str">
        <x:v>LIBBS FARMACÊUTICA LTDA</x:v>
      </x:c>
      <x:c r="F2910" s="56" t="str">
        <x:v>61230314000175</x:v>
      </x:c>
      <x:c r="G2910" s="56" t="str">
        <x:v>2025-06-09T11:42:58.000-0300</x:v>
      </x:c>
      <x:c r="H2910" s="56" t="str">
        <x:v>25351475329200594</x:v>
      </x:c>
      <x:c r="I2910" s="56" t="str">
        <x:v>2026-08-26T00:00:00.000-0300</x:v>
      </x:c>
      <x:c r="J2910" s="56" t="str">
        <x:v>Sim</x:v>
      </x:c>
      <x:c r="K2910" s="56" t="str"/>
    </x:row>
    <x:row r="2911">
      <x:c r="A2911" s="56" t="str">
        <x:v>438680</x:v>
      </x:c>
      <x:c r="B2911" s="56" t="str">
        <x:v>123520189</x:v>
      </x:c>
      <x:c r="C2911" s="56" t="str">
        <x:v>cloridrato de amiodarona</x:v>
      </x:c>
      <x:c r="D2911" s="56" t="str">
        <x:v>0233170260</x:v>
      </x:c>
      <x:c r="E2911" s="56" t="str">
        <x:v>RANBAXY FARMACÊUTICA LTDA</x:v>
      </x:c>
      <x:c r="F2911" s="56" t="str">
        <x:v>73663650000190</x:v>
      </x:c>
      <x:c r="G2911" s="56" t="str">
        <x:v>2026-03-10T08:00:44.000-0300</x:v>
      </x:c>
      <x:c r="H2911" s="56" t="str">
        <x:v>25351428031200595</x:v>
      </x:c>
      <x:c r="I2911" s="56" t="str">
        <x:v>2026-08-26T00:00:00.000-0300</x:v>
      </x:c>
      <x:c r="J2911" s="56" t="str">
        <x:v>Sim</x:v>
      </x:c>
      <x:c r="K2911" s="56" t="str"/>
    </x:row>
    <x:row r="2912">
      <x:c r="A2912" s="56" t="str">
        <x:v>443741</x:v>
      </x:c>
      <x:c r="B2912" s="56" t="str">
        <x:v>103700490</x:v>
      </x:c>
      <x:c r="C2912" s="56" t="str">
        <x:v>AZITROMICINA</x:v>
      </x:c>
      <x:c r="D2912" s="56" t="str">
        <x:v>0051373262</x:v>
      </x:c>
      <x:c r="E2912" s="56" t="str">
        <x:v>LABORATÓRIO TEUTO BRASILEIRO S/A</x:v>
      </x:c>
      <x:c r="F2912" s="56" t="str">
        <x:v>17159229000176</x:v>
      </x:c>
      <x:c r="G2912" s="56" t="str">
        <x:v>2026-01-16T17:39:21.000-0200</x:v>
      </x:c>
      <x:c r="H2912" s="56" t="str">
        <x:v>25351463835200531</x:v>
      </x:c>
      <x:c r="I2912" s="56" t="str">
        <x:v>2026-08-26T00:00:00.000-0300</x:v>
      </x:c>
      <x:c r="J2912" s="56" t="str">
        <x:v>Sim</x:v>
      </x:c>
      <x:c r="K2912" s="56" t="str"/>
    </x:row>
    <x:row r="2913">
      <x:c r="A2913" s="56" t="str">
        <x:v>444796</x:v>
      </x:c>
      <x:c r="B2913" s="56" t="str">
        <x:v>123520196</x:v>
      </x:c>
      <x:c r="C2913" s="56" t="str">
        <x:v>CLORIDRATO DE TIZANIDINA</x:v>
      </x:c>
      <x:c r="D2913" s="56" t="str">
        <x:v>0631947264</x:v>
      </x:c>
      <x:c r="E2913" s="56" t="str">
        <x:v>RANBAXY FARMACÊUTICA LTDA</x:v>
      </x:c>
      <x:c r="F2913" s="56" t="str">
        <x:v>73663650000190</x:v>
      </x:c>
      <x:c r="G2913" s="56" t="str">
        <x:v>2026-06-26T13:31:52.000-0300</x:v>
      </x:c>
      <x:c r="H2913" s="56" t="str">
        <x:v>25351005737200663</x:v>
      </x:c>
      <x:c r="I2913" s="56" t="str">
        <x:v>2026-08-26T00:00:00.000-0300</x:v>
      </x:c>
      <x:c r="J2913" s="56" t="str">
        <x:v>Sim</x:v>
      </x:c>
      <x:c r="K2913" s="56" t="str"/>
    </x:row>
    <x:row r="2914">
      <x:c r="A2914" s="56" t="str">
        <x:v>445421</x:v>
      </x:c>
      <x:c r="B2914" s="56" t="str">
        <x:v>123520199</x:v>
      </x:c>
      <x:c r="C2914" s="56" t="str">
        <x:v>lamotrigina</x:v>
      </x:c>
      <x:c r="D2914" s="56" t="str">
        <x:v>0691803269</x:v>
      </x:c>
      <x:c r="E2914" s="56" t="str">
        <x:v>RANBAXY FARMACÊUTICA LTDA</x:v>
      </x:c>
      <x:c r="F2914" s="56" t="str">
        <x:v>73663650000190</x:v>
      </x:c>
      <x:c r="G2914" s="56" t="str">
        <x:v>2026-07-14T10:29:42.000-0300</x:v>
      </x:c>
      <x:c r="H2914" s="56" t="str">
        <x:v>25351019217200638</x:v>
      </x:c>
      <x:c r="I2914" s="56" t="str">
        <x:v>2026-08-26T00:00:00.000-0300</x:v>
      </x:c>
      <x:c r="J2914" s="56" t="str">
        <x:v>Sim</x:v>
      </x:c>
      <x:c r="K2914" s="56" t="str"/>
    </x:row>
    <x:row r="2915">
      <x:c r="A2915" s="56" t="str">
        <x:v>591443</x:v>
      </x:c>
      <x:c r="B2915" s="56" t="str">
        <x:v>102350953</x:v>
      </x:c>
      <x:c r="C2915" s="56" t="str">
        <x:v>TOBRALOX</x:v>
      </x:c>
      <x:c r="D2915" s="56" t="str">
        <x:v>1557774251</x:v>
      </x:c>
      <x:c r="E2915" s="56" t="str">
        <x:v>EMS S/A</x:v>
      </x:c>
      <x:c r="F2915" s="56" t="str">
        <x:v>57507378000365</x:v>
      </x:c>
      <x:c r="G2915" s="56" t="str">
        <x:v>2025-12-03T09:45:45.000-0200</x:v>
      </x:c>
      <x:c r="H2915" s="56" t="str">
        <x:v>25351386419200854</x:v>
      </x:c>
      <x:c r="I2915" s="56" t="str">
        <x:v>2026-08-26T00:00:00.000-0300</x:v>
      </x:c>
      <x:c r="J2915" s="56" t="str">
        <x:v>Sim</x:v>
      </x:c>
      <x:c r="K2915" s="56" t="str"/>
    </x:row>
    <x:row r="2916">
      <x:c r="A2916" s="56" t="str">
        <x:v>444063</x:v>
      </x:c>
      <x:c r="B2916" s="56" t="str">
        <x:v>100850006</x:v>
      </x:c>
      <x:c r="C2916" s="56" t="str">
        <x:v>GLICOSE A 5% + CLORETO DE SÓDIO A 0,9%</x:v>
      </x:c>
      <x:c r="D2916" s="56" t="str">
        <x:v>1523796251</x:v>
      </x:c>
      <x:c r="E2916" s="56" t="str">
        <x:v>LABORATORIOS B. BRAUN S/A</x:v>
      </x:c>
      <x:c r="F2916" s="56" t="str">
        <x:v>31673254000102</x:v>
      </x:c>
      <x:c r="G2916" s="56" t="str">
        <x:v>2025-11-24T10:49:09.000-0200</x:v>
      </x:c>
      <x:c r="H2916" s="56" t="str">
        <x:v>2599200042564</x:v>
      </x:c>
      <x:c r="I2916" s="56" t="str">
        <x:v>2026-08-26T00:00:00.000-0300</x:v>
      </x:c>
      <x:c r="J2916" s="56" t="str">
        <x:v>Sim</x:v>
      </x:c>
      <x:c r="K2916" s="56" t="str"/>
    </x:row>
    <x:row r="2917">
      <x:c r="A2917" s="56" t="str">
        <x:v>445387</x:v>
      </x:c>
      <x:c r="B2917" s="56" t="str">
        <x:v>118190058</x:v>
      </x:c>
      <x:c r="C2917" s="56" t="str">
        <x:v>CEFAGEL</x:v>
      </x:c>
      <x:c r="D2917" s="56" t="str">
        <x:v>0040901262</x:v>
      </x:c>
      <x:c r="E2917" s="56" t="str">
        <x:v>MULTILAB INDUSTRIA E COMERCIO DE PRODUTOS FARMACEUTICOS LTDA</x:v>
      </x:c>
      <x:c r="F2917" s="56" t="str">
        <x:v>92265552000905</x:v>
      </x:c>
      <x:c r="G2917" s="56" t="str">
        <x:v>2026-01-14T16:18:12.000-0200</x:v>
      </x:c>
      <x:c r="H2917" s="56" t="str">
        <x:v>25351396453200594</x:v>
      </x:c>
      <x:c r="I2917" s="56" t="str">
        <x:v>2026-08-26T00:00:00.000-0300</x:v>
      </x:c>
      <x:c r="J2917" s="56" t="str">
        <x:v>Sim</x:v>
      </x:c>
      <x:c r="K2917" s="56" t="str"/>
    </x:row>
    <x:row r="2918">
      <x:c r="A2918" s="56" t="str">
        <x:v>69928</x:v>
      </x:c>
      <x:c r="B2918" s="56" t="str">
        <x:v>135690020</x:v>
      </x:c>
      <x:c r="C2918" s="56" t="str">
        <x:v>SIGMACALCIDOL</x:v>
      </x:c>
      <x:c r="D2918" s="56" t="str">
        <x:v>1554734215</x:v>
      </x:c>
      <x:c r="E2918" s="56" t="str">
        <x:v>EMS SIGMA PHARMA LTDA</x:v>
      </x:c>
      <x:c r="F2918" s="56" t="str">
        <x:v>00923140000131</x:v>
      </x:c>
      <x:c r="G2918" s="56" t="str">
        <x:v>2021-04-23T10:38:04.000-0300</x:v>
      </x:c>
      <x:c r="H2918" s="56" t="str">
        <x:v>253510146960148</x:v>
      </x:c>
      <x:c r="I2918" s="56" t="str">
        <x:v>2026-08-26T00:00:00.000-0300</x:v>
      </x:c>
      <x:c r="J2918" s="56" t="str">
        <x:v>Sim</x:v>
      </x:c>
      <x:c r="K2918" s="56" t="str"/>
    </x:row>
    <x:row r="2919">
      <x:c r="A2919" s="56" t="str">
        <x:v>445357</x:v>
      </x:c>
      <x:c r="B2919" s="56" t="str">
        <x:v>101180595</x:v>
      </x:c>
      <x:c r="C2919" s="56" t="str">
        <x:v>COLCHIS</x:v>
      </x:c>
      <x:c r="D2919" s="56" t="str">
        <x:v>1583551255</x:v>
      </x:c>
      <x:c r="E2919" s="56" t="str">
        <x:v>APSEN FARMACEUTICA S/A</x:v>
      </x:c>
      <x:c r="F2919" s="56" t="str">
        <x:v>62462015000129</x:v>
      </x:c>
      <x:c r="G2919" s="56" t="str">
        <x:v>2025-12-10T09:33:15.000-0200</x:v>
      </x:c>
      <x:c r="H2919" s="56" t="str">
        <x:v>25351410945200508</x:v>
      </x:c>
      <x:c r="I2919" s="56" t="str">
        <x:v>2026-08-26T00:00:00.000-0300</x:v>
      </x:c>
      <x:c r="J2919" s="56" t="str">
        <x:v>Sim</x:v>
      </x:c>
      <x:c r="K2919" s="56" t="str"/>
    </x:row>
    <x:row r="2920">
      <x:c r="A2920" s="56" t="str">
        <x:v>445772</x:v>
      </x:c>
      <x:c r="B2920" s="56" t="str">
        <x:v>100430947</x:v>
      </x:c>
      <x:c r="C2920" s="56" t="str">
        <x:v>PONDERA</x:v>
      </x:c>
      <x:c r="D2920" s="56" t="str">
        <x:v>1490837256</x:v>
      </x:c>
      <x:c r="E2920" s="56" t="str">
        <x:v>EUROFARMA LABORATORIOS S.A.</x:v>
      </x:c>
      <x:c r="F2920" s="56" t="str">
        <x:v>61190096000192</x:v>
      </x:c>
      <x:c r="G2920" s="56" t="str">
        <x:v>2025-11-12T16:46:24.000-0200</x:v>
      </x:c>
      <x:c r="H2920" s="56" t="str">
        <x:v>25351050349200556</x:v>
      </x:c>
      <x:c r="I2920" s="56" t="str">
        <x:v>2026-08-26T00:00:00.000-0300</x:v>
      </x:c>
      <x:c r="J2920" s="56" t="str">
        <x:v>Sim</x:v>
      </x:c>
      <x:c r="K2920" s="56" t="str"/>
    </x:row>
    <x:row r="2921">
      <x:c r="A2921" s="56" t="str">
        <x:v>451582</x:v>
      </x:c>
      <x:c r="B2921" s="56" t="str">
        <x:v>154230062</x:v>
      </x:c>
      <x:c r="C2921" s="56" t="str">
        <x:v>NISTATINA</x:v>
      </x:c>
      <x:c r="D2921" s="56" t="str">
        <x:v>0561245266</x:v>
      </x:c>
      <x:c r="E2921" s="56" t="str">
        <x:v>GEOLAB INDÚSTRIA FARMACÊUTICA S/A</x:v>
      </x:c>
      <x:c r="F2921" s="56" t="str">
        <x:v>03485572000104</x:v>
      </x:c>
      <x:c r="G2921" s="56" t="str">
        <x:v>2026-06-09T10:07:07.000-0300</x:v>
      </x:c>
      <x:c r="H2921" s="56" t="str">
        <x:v>25351025636200617</x:v>
      </x:c>
      <x:c r="I2921" s="56" t="str">
        <x:v>2026-08-26T00:00:00.000-0300</x:v>
      </x:c>
      <x:c r="J2921" s="56" t="str">
        <x:v>Sim</x:v>
      </x:c>
      <x:c r="K2921" s="56" t="str"/>
    </x:row>
    <x:row r="2922">
      <x:c r="A2922" s="56" t="str">
        <x:v>449</x:v>
      </x:c>
      <x:c r="B2922" s="56" t="str">
        <x:v>102350372</x:v>
      </x:c>
      <x:c r="C2922" s="56" t="str">
        <x:v>FOLIFOLIN</x:v>
      </x:c>
      <x:c r="D2922" s="56" t="str">
        <x:v>0248199269</x:v>
      </x:c>
      <x:c r="E2922" s="56" t="str">
        <x:v>EMS S/A</x:v>
      </x:c>
      <x:c r="F2922" s="56" t="str">
        <x:v>57507378000365</x:v>
      </x:c>
      <x:c r="G2922" s="56" t="str">
        <x:v>2026-03-13T10:58:10.000-0300</x:v>
      </x:c>
      <x:c r="H2922" s="56" t="str">
        <x:v>250000046509274</x:v>
      </x:c>
      <x:c r="I2922" s="56" t="str">
        <x:v>2026-08-26T00:00:00.000-0300</x:v>
      </x:c>
      <x:c r="J2922" s="56" t="str">
        <x:v>Sim</x:v>
      </x:c>
      <x:c r="K2922" s="56" t="str"/>
    </x:row>
    <x:row r="2923">
      <x:c r="A2923" s="56" t="str">
        <x:v>450920</x:v>
      </x:c>
      <x:c r="B2923" s="56" t="str">
        <x:v>154230060</x:v>
      </x:c>
      <x:c r="C2923" s="56" t="str">
        <x:v>DICLOFENACO DIETILAMÔNIO</x:v>
      </x:c>
      <x:c r="D2923" s="56" t="str">
        <x:v>0480389182</x:v>
      </x:c>
      <x:c r="E2923" s="56" t="str">
        <x:v>GEOLAB INDÚSTRIA FARMACÊUTICA S/A</x:v>
      </x:c>
      <x:c r="F2923" s="56" t="str">
        <x:v>03485572000104</x:v>
      </x:c>
      <x:c r="G2923" s="56" t="str">
        <x:v>2018-06-15T09:47:30.000-0300</x:v>
      </x:c>
      <x:c r="H2923" s="56" t="str">
        <x:v>25351044015200624</x:v>
      </x:c>
      <x:c r="I2923" s="56" t="str">
        <x:v>2026-08-26T00:00:00.000-0300</x:v>
      </x:c>
      <x:c r="J2923" s="56" t="str">
        <x:v>Sim</x:v>
      </x:c>
      <x:c r="K2923" s="56" t="str"/>
    </x:row>
    <x:row r="2924">
      <x:c r="A2924" s="56" t="str">
        <x:v>446646</x:v>
      </x:c>
      <x:c r="B2924" s="56" t="str">
        <x:v>113430138</x:v>
      </x:c>
      <x:c r="C2924" s="56" t="str">
        <x:v>DICLOFENACO SÓDICO</x:v>
      </x:c>
      <x:c r="D2924" s="56" t="str">
        <x:v>1466762241</x:v>
      </x:c>
      <x:c r="E2924" s="56" t="str">
        <x:v>HIPOLABOR FARMACEUTICA LTDA</x:v>
      </x:c>
      <x:c r="F2924" s="56" t="str">
        <x:v>19570720000110</x:v>
      </x:c>
      <x:c r="G2924" s="56" t="str">
        <x:v>2024-10-24T15:00:20.000-0300</x:v>
      </x:c>
      <x:c r="H2924" s="56" t="str">
        <x:v>25351466909200591</x:v>
      </x:c>
      <x:c r="I2924" s="56" t="str">
        <x:v>2026-08-26T00:00:00.000-0300</x:v>
      </x:c>
      <x:c r="J2924" s="56" t="str">
        <x:v>Sim</x:v>
      </x:c>
      <x:c r="K2924" s="56" t="str"/>
    </x:row>
    <x:row r="2925">
      <x:c r="A2925" s="56" t="str">
        <x:v>452337</x:v>
      </x:c>
      <x:c r="B2925" s="56" t="str">
        <x:v>112600179</x:v>
      </x:c>
      <x:c r="C2925" s="56" t="str">
        <x:v>Humalog Mix</x:v>
      </x:c>
      <x:c r="D2925" s="56" t="str">
        <x:v>1495908259</x:v>
      </x:c>
      <x:c r="E2925" s="56" t="str">
        <x:v>ELI LILLY DO BRASIL LTDA</x:v>
      </x:c>
      <x:c r="F2925" s="56" t="str">
        <x:v>43940618000144</x:v>
      </x:c>
      <x:c r="G2925" s="56" t="str">
        <x:v>2025-11-13T17:57:57.000-0200</x:v>
      </x:c>
      <x:c r="H2925" s="56" t="str">
        <x:v>25351480087200551</x:v>
      </x:c>
      <x:c r="I2925" s="56" t="str">
        <x:v>2026-08-26T00:00:00.000-0300</x:v>
      </x:c>
      <x:c r="J2925" s="56" t="str">
        <x:v>Sim</x:v>
      </x:c>
      <x:c r="K2925" s="56" t="str"/>
    </x:row>
    <x:row r="2926">
      <x:c r="A2926" s="56" t="str">
        <x:v>453611</x:v>
      </x:c>
      <x:c r="B2926" s="56" t="str">
        <x:v>141070059</x:v>
      </x:c>
      <x:c r="C2926" s="56" t="str">
        <x:v>Digoxina</x:v>
      </x:c>
      <x:c r="D2926" s="56" t="str">
        <x:v>0596082266</x:v>
      </x:c>
      <x:c r="E2926" s="56" t="str">
        <x:v>PHARLAB INDÚSTRIA FARMACÊUTICA S.A.</x:v>
      </x:c>
      <x:c r="F2926" s="56" t="str">
        <x:v>02501297000102</x:v>
      </x:c>
      <x:c r="G2926" s="56" t="str">
        <x:v>2026-06-17T14:18:44.000-0300</x:v>
      </x:c>
      <x:c r="H2926" s="56" t="str">
        <x:v>25351066435200661</x:v>
      </x:c>
      <x:c r="I2926" s="56" t="str">
        <x:v>2026-08-26T00:00:00.000-0300</x:v>
      </x:c>
      <x:c r="J2926" s="56" t="str">
        <x:v>Sim</x:v>
      </x:c>
      <x:c r="K2926" s="56" t="str"/>
    </x:row>
    <x:row r="2927">
      <x:c r="A2927" s="56" t="str">
        <x:v>451991</x:v>
      </x:c>
      <x:c r="B2927" s="56" t="str">
        <x:v>125680140</x:v>
      </x:c>
      <x:c r="C2927" s="56" t="str">
        <x:v>nistatina + óxido de zinco</x:v>
      </x:c>
      <x:c r="D2927" s="56" t="str">
        <x:v>0087976269</x:v>
      </x:c>
      <x:c r="E2927" s="56" t="str">
        <x:v>PRATI DONADUZZI &amp; CIA LTDA</x:v>
      </x:c>
      <x:c r="F2927" s="56" t="str">
        <x:v>73856593000166</x:v>
      </x:c>
      <x:c r="G2927" s="56" t="str">
        <x:v>2026-01-28T08:12:38.000-0200</x:v>
      </x:c>
      <x:c r="H2927" s="56" t="str">
        <x:v>25351353848200501</x:v>
      </x:c>
      <x:c r="I2927" s="56" t="str">
        <x:v>2026-08-26T00:00:00.000-0300</x:v>
      </x:c>
      <x:c r="J2927" s="56" t="str">
        <x:v>Sim</x:v>
      </x:c>
      <x:c r="K2927" s="56" t="str"/>
    </x:row>
    <x:row r="2928">
      <x:c r="A2928" s="56" t="str">
        <x:v>452995</x:v>
      </x:c>
      <x:c r="B2928" s="56" t="str">
        <x:v>154230067</x:v>
      </x:c>
      <x:c r="C2928" s="56" t="str">
        <x:v>cloridrato de ambroxol</x:v>
      </x:c>
      <x:c r="D2928" s="56" t="str">
        <x:v>0480613181</x:v>
      </x:c>
      <x:c r="E2928" s="56" t="str">
        <x:v>GEOLAB INDÚSTRIA FARMACÊUTICA S/A</x:v>
      </x:c>
      <x:c r="F2928" s="56" t="str">
        <x:v>03485572000104</x:v>
      </x:c>
      <x:c r="G2928" s="56" t="str">
        <x:v>2018-06-15T10:27:23.000-0300</x:v>
      </x:c>
      <x:c r="H2928" s="56" t="str">
        <x:v>25351030152200681</x:v>
      </x:c>
      <x:c r="I2928" s="56" t="str">
        <x:v>2026-08-26T00:00:00.000-0300</x:v>
      </x:c>
      <x:c r="J2928" s="56" t="str">
        <x:v>Sim</x:v>
      </x:c>
      <x:c r="K2928" s="56" t="str"/>
    </x:row>
    <x:row r="2929">
      <x:c r="A2929" s="56" t="str">
        <x:v>4442</x:v>
      </x:c>
      <x:c r="B2929" s="56" t="str">
        <x:v>104810051</x:v>
      </x:c>
      <x:c r="C2929" s="56" t="str">
        <x:v>DIURIT</x:v>
      </x:c>
      <x:c r="D2929" s="56" t="str">
        <x:v>4077995205</x:v>
      </x:c>
      <x:c r="E2929" s="56" t="str">
        <x:v>1FARMA INDUSTRIA FARMACEUTICA LTDA</x:v>
      </x:c>
      <x:c r="F2929" s="56" t="str">
        <x:v>48113906000149</x:v>
      </x:c>
      <x:c r="G2929" s="56" t="str">
        <x:v>2020-11-19T09:51:58.000-0200</x:v>
      </x:c>
      <x:c r="H2929" s="56" t="str">
        <x:v>250000116769521</x:v>
      </x:c>
      <x:c r="I2929" s="56" t="str">
        <x:v>2026-08-26T00:00:00.000-0300</x:v>
      </x:c>
      <x:c r="J2929" s="56" t="str">
        <x:v>Sim</x:v>
      </x:c>
      <x:c r="K2929" s="56" t="str"/>
    </x:row>
    <x:row r="2930">
      <x:c r="A2930" s="56" t="str">
        <x:v>456187</x:v>
      </x:c>
      <x:c r="B2930" s="56" t="str">
        <x:v>103870057</x:v>
      </x:c>
      <x:c r="C2930" s="56" t="str">
        <x:v>Cloridrato de Dobutamina</x:v>
      </x:c>
      <x:c r="D2930" s="56" t="str">
        <x:v>1515404211</x:v>
      </x:c>
      <x:c r="E2930" s="56" t="str">
        <x:v>HYPOFARMA - INSTITUTO DE HYPODERMIA E FARMÁCIA LTDA</x:v>
      </x:c>
      <x:c r="F2930" s="56" t="str">
        <x:v>17174657000178</x:v>
      </x:c>
      <x:c r="G2930" s="56" t="str">
        <x:v>2021-04-20T16:16:05.000-0300</x:v>
      </x:c>
      <x:c r="H2930" s="56" t="str">
        <x:v>25351072824200626</x:v>
      </x:c>
      <x:c r="I2930" s="56" t="str">
        <x:v>2026-08-26T00:00:00.000-0300</x:v>
      </x:c>
      <x:c r="J2930" s="56" t="str">
        <x:v>Sim</x:v>
      </x:c>
      <x:c r="K2930" s="56" t="str"/>
    </x:row>
    <x:row r="2931">
      <x:c r="A2931" s="56" t="str">
        <x:v>447695</x:v>
      </x:c>
      <x:c r="B2931" s="56" t="str">
        <x:v>163070004</x:v>
      </x:c>
      <x:c r="C2931" s="56" t="str">
        <x:v>Vialebex</x:v>
      </x:c>
      <x:c r="D2931" s="56" t="str">
        <x:v>1516594169</x:v>
      </x:c>
      <x:c r="E2931" s="56" t="str">
        <x:v>LFB - HEMODERIVADOS E BIOTECNOLOGIA LTDA</x:v>
      </x:c>
      <x:c r="F2931" s="56" t="str">
        <x:v>07207572000195</x:v>
      </x:c>
      <x:c r="G2931" s="56" t="str">
        <x:v>2016-04-07T14:08:38.000-0300</x:v>
      </x:c>
      <x:c r="H2931" s="56" t="str">
        <x:v>25351010724200614</x:v>
      </x:c>
      <x:c r="I2931" s="56" t="str">
        <x:v>2026-08-26T00:00:00.000-0300</x:v>
      </x:c>
      <x:c r="J2931" s="56" t="str">
        <x:v>Sim</x:v>
      </x:c>
      <x:c r="K2931" s="56" t="str"/>
    </x:row>
    <x:row r="2932">
      <x:c r="A2932" s="56" t="str">
        <x:v>495729</x:v>
      </x:c>
      <x:c r="B2932" s="56" t="str">
        <x:v>103870058</x:v>
      </x:c>
      <x:c r="C2932" s="56" t="str">
        <x:v>CLORIDRATO DE ONDANSETRONA</x:v>
      </x:c>
      <x:c r="D2932" s="56" t="str">
        <x:v>0062410245</x:v>
      </x:c>
      <x:c r="E2932" s="56" t="str">
        <x:v>HYPOFARMA - INSTITUTO DE HYPODERMIA E FARMÁCIA LTDA</x:v>
      </x:c>
      <x:c r="F2932" s="56" t="str">
        <x:v>17174657000178</x:v>
      </x:c>
      <x:c r="G2932" s="56" t="str">
        <x:v>2024-01-17T14:38:48.000-0200</x:v>
      </x:c>
      <x:c r="H2932" s="56" t="str">
        <x:v>25351370795200665</x:v>
      </x:c>
      <x:c r="I2932" s="56" t="str">
        <x:v>2026-08-26T00:00:00.000-0300</x:v>
      </x:c>
      <x:c r="J2932" s="56" t="str">
        <x:v>Sim</x:v>
      </x:c>
      <x:c r="K2932" s="56" t="str"/>
    </x:row>
    <x:row r="2933">
      <x:c r="A2933" s="56" t="str">
        <x:v>450269</x:v>
      </x:c>
      <x:c r="B2933" s="56" t="str">
        <x:v>103700493</x:v>
      </x:c>
      <x:c r="C2933" s="56" t="str">
        <x:v>MALEATO DE TIMOLOL</x:v>
      </x:c>
      <x:c r="D2933" s="56" t="str">
        <x:v>1189818256</x:v>
      </x:c>
      <x:c r="E2933" s="56" t="str">
        <x:v>LABORATÓRIO TEUTO BRASILEIRO S/A</x:v>
      </x:c>
      <x:c r="F2933" s="56" t="str">
        <x:v>17159229000176</x:v>
      </x:c>
      <x:c r="G2933" s="56" t="str">
        <x:v>2025-09-08T16:08:22.000-0300</x:v>
      </x:c>
      <x:c r="H2933" s="56" t="str">
        <x:v>25351064369200695</x:v>
      </x:c>
      <x:c r="I2933" s="56" t="str">
        <x:v>2026-08-26T00:00:00.000-0300</x:v>
      </x:c>
      <x:c r="J2933" s="56" t="str">
        <x:v>Sim</x:v>
      </x:c>
      <x:c r="K2933" s="56" t="str"/>
    </x:row>
    <x:row r="2934">
      <x:c r="A2934" s="56" t="str">
        <x:v>450272</x:v>
      </x:c>
      <x:c r="B2934" s="56" t="str">
        <x:v>103700494</x:v>
      </x:c>
      <x:c r="C2934" s="56" t="str">
        <x:v>LORAZEPAM (PORT.344/98, LISTA B1)</x:v>
      </x:c>
      <x:c r="D2934" s="56" t="str">
        <x:v>0656891262</x:v>
      </x:c>
      <x:c r="E2934" s="56" t="str">
        <x:v>LABORATÓRIO TEUTO BRASILEIRO S/A</x:v>
      </x:c>
      <x:c r="F2934" s="56" t="str">
        <x:v>17159229000176</x:v>
      </x:c>
      <x:c r="G2934" s="56" t="str">
        <x:v>2026-07-03T08:07:04.000-0300</x:v>
      </x:c>
      <x:c r="H2934" s="56" t="str">
        <x:v>25351048634200698</x:v>
      </x:c>
      <x:c r="I2934" s="56" t="str">
        <x:v>2026-08-26T00:00:00.000-0300</x:v>
      </x:c>
      <x:c r="J2934" s="56" t="str">
        <x:v>Sim</x:v>
      </x:c>
      <x:c r="K2934" s="56" t="str"/>
    </x:row>
    <x:row r="2935">
      <x:c r="A2935" s="56" t="str">
        <x:v>331201</x:v>
      </x:c>
      <x:c r="B2935" s="56" t="str">
        <x:v>112780003</x:v>
      </x:c>
      <x:c r="C2935" s="56" t="str">
        <x:v>DAFLON</x:v>
      </x:c>
      <x:c r="D2935" s="56" t="str">
        <x:v>1653425253</x:v>
      </x:c>
      <x:c r="E2935" s="56" t="str">
        <x:v>LABORATÓRIOS SERVIER DO BRASIL LTDA</x:v>
      </x:c>
      <x:c r="F2935" s="56" t="str">
        <x:v>42374207000176</x:v>
      </x:c>
      <x:c r="G2935" s="56" t="str">
        <x:v>2025-12-29T17:14:32.000-0200</x:v>
      </x:c>
      <x:c r="H2935" s="56" t="str">
        <x:v>250000101308832</x:v>
      </x:c>
      <x:c r="I2935" s="56" t="str">
        <x:v>2026-08-26T00:00:00.000-0300</x:v>
      </x:c>
      <x:c r="J2935" s="56" t="str">
        <x:v>Sim</x:v>
      </x:c>
      <x:c r="K2935" s="56" t="str"/>
    </x:row>
    <x:row r="2936">
      <x:c r="A2936" s="56" t="str">
        <x:v>448433</x:v>
      </x:c>
      <x:c r="B2936" s="56" t="str">
        <x:v>103700492</x:v>
      </x:c>
      <x:c r="C2936" s="56" t="str">
        <x:v>ALBENDAZOL</x:v>
      </x:c>
      <x:c r="D2936" s="56" t="str">
        <x:v>0224014242</x:v>
      </x:c>
      <x:c r="E2936" s="56" t="str">
        <x:v>LABORATÓRIO TEUTO BRASILEIRO S/A</x:v>
      </x:c>
      <x:c r="F2936" s="56" t="str">
        <x:v>17159229000176</x:v>
      </x:c>
      <x:c r="G2936" s="56" t="str">
        <x:v>2024-02-26T11:14:15.000-0300</x:v>
      </x:c>
      <x:c r="H2936" s="56" t="str">
        <x:v>25351048548200685</x:v>
      </x:c>
      <x:c r="I2936" s="56" t="str">
        <x:v>2026-08-26T00:00:00.000-0300</x:v>
      </x:c>
      <x:c r="J2936" s="56" t="str">
        <x:v>Sim</x:v>
      </x:c>
      <x:c r="K2936" s="56" t="str"/>
    </x:row>
    <x:row r="2937">
      <x:c r="A2937" s="56" t="str">
        <x:v>452833</x:v>
      </x:c>
      <x:c r="B2937" s="56" t="str">
        <x:v>103700497</x:v>
      </x:c>
      <x:c r="C2937" s="56" t="str">
        <x:v>cetoconazol+ dipropionato de betametasona</x:v>
      </x:c>
      <x:c r="D2937" s="56" t="str">
        <x:v>0928409236</x:v>
      </x:c>
      <x:c r="E2937" s="56" t="str">
        <x:v>LABORATÓRIO TEUTO BRASILEIRO S/A</x:v>
      </x:c>
      <x:c r="F2937" s="56" t="str">
        <x:v>17159229000176</x:v>
      </x:c>
      <x:c r="G2937" s="56" t="str">
        <x:v>2023-08-31T13:36:20.000-0300</x:v>
      </x:c>
      <x:c r="H2937" s="56" t="str">
        <x:v>25351096395200682</x:v>
      </x:c>
      <x:c r="I2937" s="56" t="str">
        <x:v>2026-08-26T00:00:00.000-0300</x:v>
      </x:c>
      <x:c r="J2937" s="56" t="str">
        <x:v>Sim</x:v>
      </x:c>
      <x:c r="K2937" s="56" t="str"/>
    </x:row>
    <x:row r="2938">
      <x:c r="A2938" s="56" t="str">
        <x:v>452886</x:v>
      </x:c>
      <x:c r="B2938" s="56" t="str">
        <x:v>103700496</x:v>
      </x:c>
      <x:c r="C2938" s="56" t="str">
        <x:v>cetoconazol + dipropionato de betametasona</x:v>
      </x:c>
      <x:c r="D2938" s="56" t="str">
        <x:v>0928492231</x:v>
      </x:c>
      <x:c r="E2938" s="56" t="str">
        <x:v>LABORATÓRIO TEUTO BRASILEIRO S/A</x:v>
      </x:c>
      <x:c r="F2938" s="56" t="str">
        <x:v>17159229000176</x:v>
      </x:c>
      <x:c r="G2938" s="56" t="str">
        <x:v>2023-08-31T13:46:46.000-0300</x:v>
      </x:c>
      <x:c r="H2938" s="56" t="str">
        <x:v>25351096330200637</x:v>
      </x:c>
      <x:c r="I2938" s="56" t="str">
        <x:v>2026-08-26T00:00:00.000-0300</x:v>
      </x:c>
      <x:c r="J2938" s="56" t="str">
        <x:v>Sim</x:v>
      </x:c>
      <x:c r="K2938" s="56" t="str"/>
    </x:row>
    <x:row r="2939">
      <x:c r="A2939" s="56" t="str">
        <x:v>450277</x:v>
      </x:c>
      <x:c r="B2939" s="56" t="str">
        <x:v>103700495</x:v>
      </x:c>
      <x:c r="C2939" s="56" t="str">
        <x:v>BROMAZEPAM</x:v>
      </x:c>
      <x:c r="D2939" s="56" t="str">
        <x:v>0653425261</x:v>
      </x:c>
      <x:c r="E2939" s="56" t="str">
        <x:v>LABORATÓRIO TEUTO BRASILEIRO S/A</x:v>
      </x:c>
      <x:c r="F2939" s="56" t="str">
        <x:v>17159229000176</x:v>
      </x:c>
      <x:c r="G2939" s="56" t="str">
        <x:v>2026-07-02T12:07:30.000-0300</x:v>
      </x:c>
      <x:c r="H2939" s="56" t="str">
        <x:v>25351048150200649</x:v>
      </x:c>
      <x:c r="I2939" s="56" t="str">
        <x:v>2026-08-26T00:00:00.000-0300</x:v>
      </x:c>
      <x:c r="J2939" s="56" t="str">
        <x:v>Sim</x:v>
      </x:c>
      <x:c r="K2939" s="56" t="str"/>
    </x:row>
    <x:row r="2940">
      <x:c r="A2940" s="56" t="str">
        <x:v>441226</x:v>
      </x:c>
      <x:c r="B2940" s="56" t="str">
        <x:v>104971344</x:v>
      </x:c>
      <x:c r="C2940" s="56" t="str">
        <x:v>carbamazepina</x:v>
      </x:c>
      <x:c r="D2940" s="56" t="str">
        <x:v>0223732265</x:v>
      </x:c>
      <x:c r="E2940" s="56" t="str">
        <x:v>UNIÃO QUÍMICA FARMACÊUTICA NACIONAL S/A</x:v>
      </x:c>
      <x:c r="F2940" s="56" t="str">
        <x:v>60665981000118</x:v>
      </x:c>
      <x:c r="G2940" s="56" t="str">
        <x:v>2026-03-06T14:15:12.000-0300</x:v>
      </x:c>
      <x:c r="H2940" s="56" t="str">
        <x:v>25351464390200514</x:v>
      </x:c>
      <x:c r="I2940" s="56" t="str">
        <x:v>2026-08-26T00:00:00.000-0300</x:v>
      </x:c>
      <x:c r="J2940" s="56" t="str">
        <x:v>Sim</x:v>
      </x:c>
      <x:c r="K2940" s="56" t="str"/>
    </x:row>
    <x:row r="2941">
      <x:c r="A2941" s="56" t="str">
        <x:v>231</x:v>
      </x:c>
      <x:c r="B2941" s="56" t="str">
        <x:v>128760006</x:v>
      </x:c>
      <x:c r="C2941" s="56" t="str">
        <x:v>GLYPRESSIN</x:v>
      </x:c>
      <x:c r="D2941" s="56" t="str">
        <x:v>0652093264</x:v>
      </x:c>
      <x:c r="E2941" s="56" t="str">
        <x:v>LABORATÓRIOS FERRING LTDA</x:v>
      </x:c>
      <x:c r="F2941" s="56" t="str">
        <x:v>74232034000148</x:v>
      </x:c>
      <x:c r="G2941" s="56" t="str">
        <x:v>2026-07-02T09:00:56.000-0300</x:v>
      </x:c>
      <x:c r="H2941" s="56" t="str">
        <x:v>250000083679790</x:v>
      </x:c>
      <x:c r="I2941" s="56" t="str">
        <x:v>2026-08-26T00:00:00.000-0300</x:v>
      </x:c>
      <x:c r="J2941" s="56" t="str">
        <x:v>Sim</x:v>
      </x:c>
      <x:c r="K2941" s="56" t="str"/>
    </x:row>
    <x:row r="2942">
      <x:c r="A2942" s="56" t="str">
        <x:v>2056</x:v>
      </x:c>
      <x:c r="B2942" s="56" t="str">
        <x:v>102350482</x:v>
      </x:c>
      <x:c r="C2942" s="56" t="str">
        <x:v>claritromicina</x:v>
      </x:c>
      <x:c r="D2942" s="56" t="str">
        <x:v>0243153261</x:v>
      </x:c>
      <x:c r="E2942" s="56" t="str">
        <x:v>EMS S/A</x:v>
      </x:c>
      <x:c r="F2942" s="56" t="str">
        <x:v>57507378000365</x:v>
      </x:c>
      <x:c r="G2942" s="56" t="str">
        <x:v>2026-03-12T13:42:09.000-0300</x:v>
      </x:c>
      <x:c r="H2942" s="56" t="str">
        <x:v>253510235740071</x:v>
      </x:c>
      <x:c r="I2942" s="56" t="str">
        <x:v>2026-08-26T00:00:00.000-0300</x:v>
      </x:c>
      <x:c r="J2942" s="56" t="str">
        <x:v>Sim</x:v>
      </x:c>
      <x:c r="K2942" s="56" t="str"/>
    </x:row>
    <x:row r="2943">
      <x:c r="A2943" s="56" t="str">
        <x:v>449142</x:v>
      </x:c>
      <x:c r="B2943" s="56" t="str">
        <x:v>155620022</x:v>
      </x:c>
      <x:c r="C2943" s="56" t="str">
        <x:v>cefalexina</x:v>
      </x:c>
      <x:c r="D2943" s="56" t="str">
        <x:v>0618356266</x:v>
      </x:c>
      <x:c r="E2943" s="56" t="str">
        <x:v>ANTIBIÓTICOS DO BRASIL LTDA</x:v>
      </x:c>
      <x:c r="F2943" s="56" t="str">
        <x:v>05439635000103</x:v>
      </x:c>
      <x:c r="G2943" s="56" t="str">
        <x:v>2026-06-23T17:28:45.000-0300</x:v>
      </x:c>
      <x:c r="H2943" s="56" t="str">
        <x:v>25351434257200525</x:v>
      </x:c>
      <x:c r="I2943" s="56" t="str">
        <x:v>2026-08-26T00:00:00.000-0300</x:v>
      </x:c>
      <x:c r="J2943" s="56" t="str">
        <x:v>Sim</x:v>
      </x:c>
      <x:c r="K2943" s="56" t="str"/>
    </x:row>
    <x:row r="2944">
      <x:c r="A2944" s="56" t="str">
        <x:v>444240</x:v>
      </x:c>
      <x:c r="B2944" s="56" t="str">
        <x:v>113430134</x:v>
      </x:c>
      <x:c r="C2944" s="56" t="str">
        <x:v>SULFATO DE SALBUTAMOL</x:v>
      </x:c>
      <x:c r="D2944" s="56" t="str">
        <x:v>1455265241</x:v>
      </x:c>
      <x:c r="E2944" s="56" t="str">
        <x:v>HIPOLABOR FARMACEUTICA LTDA</x:v>
      </x:c>
      <x:c r="F2944" s="56" t="str">
        <x:v>19570720000110</x:v>
      </x:c>
      <x:c r="G2944" s="56" t="str">
        <x:v>2024-10-23T09:21:52.000-0300</x:v>
      </x:c>
      <x:c r="H2944" s="56" t="str">
        <x:v>25351481585200511</x:v>
      </x:c>
      <x:c r="I2944" s="56" t="str">
        <x:v>2026-08-26T00:00:00.000-0300</x:v>
      </x:c>
      <x:c r="J2944" s="56" t="str">
        <x:v>Sim</x:v>
      </x:c>
      <x:c r="K2944" s="56" t="str"/>
    </x:row>
    <x:row r="2945">
      <x:c r="A2945" s="56" t="str">
        <x:v>444432</x:v>
      </x:c>
      <x:c r="B2945" s="56" t="str">
        <x:v>104971330</x:v>
      </x:c>
      <x:c r="C2945" s="56" t="str">
        <x:v>FENOBARBITAL</x:v>
      </x:c>
      <x:c r="D2945" s="56" t="str">
        <x:v>0827935251</x:v>
      </x:c>
      <x:c r="E2945" s="56" t="str">
        <x:v>UNIÃO QUÍMICA FARMACÊUTICA NACIONAL S/A</x:v>
      </x:c>
      <x:c r="F2945" s="56" t="str">
        <x:v>60665981000118</x:v>
      </x:c>
      <x:c r="G2945" s="56" t="str">
        <x:v>2025-06-24T08:59:55.000-0300</x:v>
      </x:c>
      <x:c r="H2945" s="56" t="str">
        <x:v>25351006042200607</x:v>
      </x:c>
      <x:c r="I2945" s="56" t="str">
        <x:v>2026-08-26T00:00:00.000-0300</x:v>
      </x:c>
      <x:c r="J2945" s="56" t="str">
        <x:v>Sim</x:v>
      </x:c>
      <x:c r="K2945" s="56" t="str"/>
    </x:row>
    <x:row r="2946">
      <x:c r="A2946" s="56" t="str">
        <x:v>455469</x:v>
      </x:c>
      <x:c r="B2946" s="56" t="str">
        <x:v>104971334</x:v>
      </x:c>
      <x:c r="C2946" s="56" t="str">
        <x:v>ACETATO DE DEXAMETASONA</x:v>
      </x:c>
      <x:c r="D2946" s="56" t="str">
        <x:v>1474212255</x:v>
      </x:c>
      <x:c r="E2946" s="56" t="str">
        <x:v>UNIÃO QUÍMICA FARMACÊUTICA NACIONAL S/A</x:v>
      </x:c>
      <x:c r="F2946" s="56" t="str">
        <x:v>60665981000118</x:v>
      </x:c>
      <x:c r="G2946" s="56" t="str">
        <x:v>2025-11-07T13:45:43.000-0200</x:v>
      </x:c>
      <x:c r="H2946" s="56" t="str">
        <x:v>25351072733200691</x:v>
      </x:c>
      <x:c r="I2946" s="56" t="str">
        <x:v>2026-08-26T00:00:00.000-0300</x:v>
      </x:c>
      <x:c r="J2946" s="56" t="str">
        <x:v>Sim</x:v>
      </x:c>
      <x:c r="K2946" s="56" t="str"/>
    </x:row>
    <x:row r="2947">
      <x:c r="A2947" s="56" t="str">
        <x:v>454912</x:v>
      </x:c>
      <x:c r="B2947" s="56" t="str">
        <x:v>104971333</x:v>
      </x:c>
      <x:c r="C2947" s="56" t="str">
        <x:v>acetato de hidrocortisona</x:v>
      </x:c>
      <x:c r="D2947" s="56" t="str">
        <x:v>1628396253</x:v>
      </x:c>
      <x:c r="E2947" s="56" t="str">
        <x:v>UNIÃO QUÍMICA FARMACÊUTICA NACIONAL S/A</x:v>
      </x:c>
      <x:c r="F2947" s="56" t="str">
        <x:v>60665981000118</x:v>
      </x:c>
      <x:c r="G2947" s="56" t="str">
        <x:v>2025-12-19T13:39:40.000-0200</x:v>
      </x:c>
      <x:c r="H2947" s="56" t="str">
        <x:v>25351070308200667</x:v>
      </x:c>
      <x:c r="I2947" s="56" t="str">
        <x:v>2026-08-26T00:00:00.000-0300</x:v>
      </x:c>
      <x:c r="J2947" s="56" t="str">
        <x:v>Sim</x:v>
      </x:c>
      <x:c r="K2947" s="56" t="str"/>
    </x:row>
    <x:row r="2948">
      <x:c r="A2948" s="56" t="str">
        <x:v>444700</x:v>
      </x:c>
      <x:c r="B2948" s="56" t="str">
        <x:v>112780071</x:v>
      </x:c>
      <x:c r="C2948" s="56" t="str">
        <x:v>PROCORALAN</x:v>
      </x:c>
      <x:c r="D2948" s="56" t="str">
        <x:v>1469375257</x:v>
      </x:c>
      <x:c r="E2948" s="56" t="str">
        <x:v>LABORATÓRIOS SERVIER DO BRASIL LTDA</x:v>
      </x:c>
      <x:c r="F2948" s="56" t="str">
        <x:v>42374207000176</x:v>
      </x:c>
      <x:c r="G2948" s="56" t="str">
        <x:v>2025-11-06T14:35:14.000-0200</x:v>
      </x:c>
      <x:c r="H2948" s="56" t="str">
        <x:v>25351466110200502</x:v>
      </x:c>
      <x:c r="I2948" s="56" t="str">
        <x:v>2026-08-26T00:00:00.000-0300</x:v>
      </x:c>
      <x:c r="J2948" s="56" t="str">
        <x:v>Sim</x:v>
      </x:c>
      <x:c r="K2948" s="56" t="str"/>
    </x:row>
    <x:row r="2949">
      <x:c r="A2949" s="56" t="str">
        <x:v>444723</x:v>
      </x:c>
      <x:c r="B2949" s="56" t="str">
        <x:v>156510015</x:v>
      </x:c>
      <x:c r="C2949" s="56" t="str">
        <x:v>losartana potássica</x:v>
      </x:c>
      <x:c r="D2949" s="56" t="str">
        <x:v>1445688215</x:v>
      </x:c>
      <x:c r="E2949" s="56" t="str">
        <x:v>ZYDUS NIKKHO FARMACÊUTICA LTDA</x:v>
      </x:c>
      <x:c r="F2949" s="56" t="str">
        <x:v>05254971000181</x:v>
      </x:c>
      <x:c r="G2949" s="56" t="str">
        <x:v>2021-04-15T15:04:55.000-0300</x:v>
      </x:c>
      <x:c r="H2949" s="56" t="str">
        <x:v>25351460848200558</x:v>
      </x:c>
      <x:c r="I2949" s="56" t="str">
        <x:v>2026-08-26T00:00:00.000-0300</x:v>
      </x:c>
      <x:c r="J2949" s="56" t="str">
        <x:v>Sim</x:v>
      </x:c>
      <x:c r="K2949" s="56" t="str"/>
    </x:row>
    <x:row r="2950">
      <x:c r="A2950" s="56" t="str">
        <x:v>450259</x:v>
      </x:c>
      <x:c r="B2950" s="56" t="str">
        <x:v>154230066</x:v>
      </x:c>
      <x:c r="C2950" s="56" t="str">
        <x:v>Sulfato de Salbutamol</x:v>
      </x:c>
      <x:c r="D2950" s="56" t="str">
        <x:v>1138713181</x:v>
      </x:c>
      <x:c r="E2950" s="56" t="str">
        <x:v>GEOLAB INDÚSTRIA FARMACÊUTICA S/A</x:v>
      </x:c>
      <x:c r="F2950" s="56" t="str">
        <x:v>03485572000104</x:v>
      </x:c>
      <x:c r="G2950" s="56" t="str">
        <x:v>2018-12-03T17:37:39.000-0200</x:v>
      </x:c>
      <x:c r="H2950" s="56" t="str">
        <x:v>25351026200200637</x:v>
      </x:c>
      <x:c r="I2950" s="56" t="str">
        <x:v>2026-08-26T00:00:00.000-0300</x:v>
      </x:c>
      <x:c r="J2950" s="56" t="str">
        <x:v>Sim</x:v>
      </x:c>
      <x:c r="K2950" s="56" t="str"/>
    </x:row>
    <x:row r="2951">
      <x:c r="A2951" s="56" t="str">
        <x:v>521880</x:v>
      </x:c>
      <x:c r="B2951" s="56" t="str">
        <x:v>105350139</x:v>
      </x:c>
      <x:c r="C2951" s="56" t="str">
        <x:v>REHIDRAZOL</x:v>
      </x:c>
      <x:c r="D2951" s="56" t="str">
        <x:v>1635853257</x:v>
      </x:c>
      <x:c r="E2951" s="56" t="str">
        <x:v>LABORATÓRIO GLOBO SA</x:v>
      </x:c>
      <x:c r="F2951" s="56" t="str">
        <x:v>17115437000173</x:v>
      </x:c>
      <x:c r="G2951" s="56" t="str">
        <x:v>2025-12-22T11:12:49.000-0200</x:v>
      </x:c>
      <x:c r="H2951" s="56" t="str">
        <x:v>25351121068200757</x:v>
      </x:c>
      <x:c r="I2951" s="56" t="str">
        <x:v>2026-08-26T00:00:00.000-0300</x:v>
      </x:c>
      <x:c r="J2951" s="56" t="str">
        <x:v>Sim</x:v>
      </x:c>
      <x:c r="K2951" s="56" t="str"/>
    </x:row>
    <x:row r="2952">
      <x:c r="A2952" s="56" t="str">
        <x:v>282152</x:v>
      </x:c>
      <x:c r="B2952" s="56" t="str">
        <x:v>125680086</x:v>
      </x:c>
      <x:c r="C2952" s="56" t="str">
        <x:v>TIOCONAZOL + TINIDAZOL</x:v>
      </x:c>
      <x:c r="D2952" s="56" t="str">
        <x:v>0799854263</x:v>
      </x:c>
      <x:c r="E2952" s="56" t="str">
        <x:v>PRATI DONADUZZI &amp; CIA LTDA</x:v>
      </x:c>
      <x:c r="F2952" s="56" t="str">
        <x:v>73856593000166</x:v>
      </x:c>
      <x:c r="G2952" s="56" t="str">
        <x:v>2026-08-07T11:18:09.000-0300</x:v>
      </x:c>
      <x:c r="H2952" s="56" t="str">
        <x:v>25351006765200355</x:v>
      </x:c>
      <x:c r="I2952" s="56" t="str">
        <x:v>2026-08-26T00:00:00.000-0300</x:v>
      </x:c>
      <x:c r="J2952" s="56" t="str">
        <x:v>Sim</x:v>
      </x:c>
      <x:c r="K2952" s="56" t="str"/>
    </x:row>
    <x:row r="2953">
      <x:c r="A2953" s="56" t="str">
        <x:v>460014</x:v>
      </x:c>
      <x:c r="B2953" s="56" t="str">
        <x:v>105730368</x:v>
      </x:c>
      <x:c r="C2953" s="56" t="str">
        <x:v>SINTOCALMY</x:v>
      </x:c>
      <x:c r="D2953" s="56" t="str">
        <x:v>1637283253</x:v>
      </x:c>
      <x:c r="E2953" s="56" t="str">
        <x:v>ACHÉ LABORATÓRIOS FARMACÊUTICOS S.A</x:v>
      </x:c>
      <x:c r="F2953" s="56" t="str">
        <x:v>60659463002992</x:v>
      </x:c>
      <x:c r="G2953" s="56" t="str">
        <x:v>2025-12-22T15:27:59.000-0200</x:v>
      </x:c>
      <x:c r="H2953" s="56" t="str">
        <x:v>25351155028200628</x:v>
      </x:c>
      <x:c r="I2953" s="56" t="str">
        <x:v>2026-08-26T00:00:00.000-0300</x:v>
      </x:c>
      <x:c r="J2953" s="56" t="str">
        <x:v>Sim</x:v>
      </x:c>
      <x:c r="K2953" s="56" t="str"/>
    </x:row>
    <x:row r="2954">
      <x:c r="A2954" s="56" t="str">
        <x:v>459521</x:v>
      </x:c>
      <x:c r="B2954" s="56" t="str">
        <x:v>154230089</x:v>
      </x:c>
      <x:c r="C2954" s="56" t="str">
        <x:v>DIPIRONA SÓDICA</x:v>
      </x:c>
      <x:c r="D2954" s="56" t="str">
        <x:v>0270974261</x:v>
      </x:c>
      <x:c r="E2954" s="56" t="str">
        <x:v>GEOLAB INDÚSTRIA FARMACÊUTICA S/A</x:v>
      </x:c>
      <x:c r="F2954" s="56" t="str">
        <x:v>03485572000104</x:v>
      </x:c>
      <x:c r="G2954" s="56" t="str">
        <x:v>2026-03-19T12:32:55.000-0300</x:v>
      </x:c>
      <x:c r="H2954" s="56" t="str">
        <x:v>25351086739200645</x:v>
      </x:c>
      <x:c r="I2954" s="56" t="str">
        <x:v>2026-08-26T00:00:00.000-0300</x:v>
      </x:c>
      <x:c r="J2954" s="56" t="str">
        <x:v>Sim</x:v>
      </x:c>
      <x:c r="K2954" s="56" t="str"/>
    </x:row>
    <x:row r="2955">
      <x:c r="A2955" s="56" t="str">
        <x:v>369831</x:v>
      </x:c>
      <x:c r="B2955" s="56" t="str">
        <x:v>121100054</x:v>
      </x:c>
      <x:c r="C2955" s="56" t="str">
        <x:v>CLUSIVOL COMPOSTO</x:v>
      </x:c>
      <x:c r="D2955" s="56" t="str">
        <x:v>1407243162</x:v>
      </x:c>
      <x:c r="E2955" s="56" t="str">
        <x:v>PFIZER BRASIL LTDA</x:v>
      </x:c>
      <x:c r="F2955" s="56" t="str">
        <x:v>61072393000133</x:v>
      </x:c>
      <x:c r="G2955" s="56" t="str">
        <x:v>2016-03-24T18:30:50.000-0300</x:v>
      </x:c>
      <x:c r="H2955" s="56" t="str">
        <x:v>2599200692453</x:v>
      </x:c>
      <x:c r="I2955" s="56" t="str">
        <x:v>2026-08-26T00:00:00.000-0300</x:v>
      </x:c>
      <x:c r="J2955" s="56" t="str">
        <x:v>Sim</x:v>
      </x:c>
      <x:c r="K2955" s="56" t="str"/>
    </x:row>
    <x:row r="2956">
      <x:c r="A2956" s="56" t="str">
        <x:v>456600</x:v>
      </x:c>
      <x:c r="B2956" s="56" t="str">
        <x:v>106890158</x:v>
      </x:c>
      <x:c r="C2956" s="56" t="str">
        <x:v>GALENOGAL ELIXIR</x:v>
      </x:c>
      <x:c r="D2956" s="56" t="str">
        <x:v>1627666257</x:v>
      </x:c>
      <x:c r="E2956" s="56" t="str">
        <x:v>KLEY HERTZ FARMACEUTICA S.A</x:v>
      </x:c>
      <x:c r="F2956" s="56" t="str">
        <x:v>92695691000103</x:v>
      </x:c>
      <x:c r="G2956" s="56" t="str">
        <x:v>2025-12-19T12:03:08.000-0200</x:v>
      </x:c>
      <x:c r="H2956" s="56" t="str">
        <x:v>25351123083200659</x:v>
      </x:c>
      <x:c r="I2956" s="56" t="str">
        <x:v>2026-08-26T00:00:00.000-0300</x:v>
      </x:c>
      <x:c r="J2956" s="56" t="str">
        <x:v>Sim</x:v>
      </x:c>
      <x:c r="K2956" s="56" t="str"/>
    </x:row>
    <x:row r="2957">
      <x:c r="A2957" s="56" t="str">
        <x:v>456748</x:v>
      </x:c>
      <x:c r="B2957" s="56" t="str">
        <x:v>132230102</x:v>
      </x:c>
      <x:c r="C2957" s="56" t="str">
        <x:v>CPHD COM GLICOSE</x:v>
      </x:c>
      <x:c r="D2957" s="56" t="str">
        <x:v>0546674267</x:v>
      </x:c>
      <x:c r="E2957" s="56" t="str">
        <x:v>FRESENIUS MEDICAL CARE LTDA</x:v>
      </x:c>
      <x:c r="F2957" s="56" t="str">
        <x:v>01440590000136</x:v>
      </x:c>
      <x:c r="G2957" s="56" t="str">
        <x:v>2026-06-03T17:26:05.000-0300</x:v>
      </x:c>
      <x:c r="H2957" s="56" t="str">
        <x:v>25351096927200681</x:v>
      </x:c>
      <x:c r="I2957" s="56" t="str">
        <x:v>2026-08-26T00:00:00.000-0300</x:v>
      </x:c>
      <x:c r="J2957" s="56" t="str">
        <x:v>Sim</x:v>
      </x:c>
      <x:c r="K2957" s="56" t="str"/>
    </x:row>
    <x:row r="2958">
      <x:c r="A2958" s="56" t="str">
        <x:v>456757</x:v>
      </x:c>
      <x:c r="B2958" s="56" t="str">
        <x:v>117170063</x:v>
      </x:c>
      <x:c r="C2958" s="56" t="str">
        <x:v>VALERINATI</x:v>
      </x:c>
      <x:c r="D2958" s="56" t="str">
        <x:v>1031106243</x:v>
      </x:c>
      <x:c r="E2958" s="56" t="str">
        <x:v>PHARMASCIENCE INDUSTRIA FARMACEUTICA S.A</x:v>
      </x:c>
      <x:c r="F2958" s="56" t="str">
        <x:v>25773037000183</x:v>
      </x:c>
      <x:c r="G2958" s="56" t="str">
        <x:v>2024-07-29T11:00:36.000-0300</x:v>
      </x:c>
      <x:c r="H2958" s="56" t="str">
        <x:v>25351127977200618</x:v>
      </x:c>
      <x:c r="I2958" s="56" t="str">
        <x:v>2026-08-26T00:00:00.000-0300</x:v>
      </x:c>
      <x:c r="J2958" s="56" t="str">
        <x:v>Sim</x:v>
      </x:c>
      <x:c r="K2958" s="56" t="str"/>
    </x:row>
    <x:row r="2959">
      <x:c r="A2959" s="56" t="str">
        <x:v>5940</x:v>
      </x:c>
      <x:c r="B2959" s="56" t="str">
        <x:v>125680044</x:v>
      </x:c>
      <x:c r="C2959" s="56" t="str">
        <x:v>metronidazol + nistatina</x:v>
      </x:c>
      <x:c r="D2959" s="56" t="str">
        <x:v>1657006255</x:v>
      </x:c>
      <x:c r="E2959" s="56" t="str">
        <x:v>PRATI DONADUZZI &amp; CIA LTDA</x:v>
      </x:c>
      <x:c r="F2959" s="56" t="str">
        <x:v>73856593000166</x:v>
      </x:c>
      <x:c r="G2959" s="56" t="str">
        <x:v>2025-12-30T16:29:29.000-0200</x:v>
      </x:c>
      <x:c r="H2959" s="56" t="str">
        <x:v>253510377400105</x:v>
      </x:c>
      <x:c r="I2959" s="56" t="str">
        <x:v>2026-08-26T00:00:00.000-0300</x:v>
      </x:c>
      <x:c r="J2959" s="56" t="str">
        <x:v>Sim</x:v>
      </x:c>
      <x:c r="K2959" s="56" t="str"/>
    </x:row>
    <x:row r="2960">
      <x:c r="A2960" s="56" t="str">
        <x:v>417858</x:v>
      </x:c>
      <x:c r="B2960" s="56" t="str">
        <x:v>143810095</x:v>
      </x:c>
      <x:c r="C2960" s="56" t="str">
        <x:v>FRENOTOSSE</x:v>
      </x:c>
      <x:c r="D2960" s="56" t="str">
        <x:v>0208056262</x:v>
      </x:c>
      <x:c r="E2960" s="56" t="str">
        <x:v>CIMED INDUSTRIA S.A</x:v>
      </x:c>
      <x:c r="F2960" s="56" t="str">
        <x:v>02814497000107</x:v>
      </x:c>
      <x:c r="G2960" s="56" t="str">
        <x:v>2026-03-03T14:14:15.000-0300</x:v>
      </x:c>
      <x:c r="H2960" s="56" t="str">
        <x:v>25351016439200518</x:v>
      </x:c>
      <x:c r="I2960" s="56" t="str">
        <x:v>2026-08-26T00:00:00.000-0300</x:v>
      </x:c>
      <x:c r="J2960" s="56" t="str">
        <x:v>Sim</x:v>
      </x:c>
      <x:c r="K2960" s="56" t="str"/>
    </x:row>
    <x:row r="2961">
      <x:c r="A2961" s="56" t="str">
        <x:v>457067</x:v>
      </x:c>
      <x:c r="B2961" s="56" t="str">
        <x:v>101830145</x:v>
      </x:c>
      <x:c r="C2961" s="56" t="str">
        <x:v>LAFEPE BENZNIDAZOL</x:v>
      </x:c>
      <x:c r="D2961" s="56" t="str">
        <x:v>1629714259</x:v>
      </x:c>
      <x:c r="E2961" s="56" t="str">
        <x:v>LABORATORIO FARMACEUTICO DO ESTADO DE PERNAMBUCO GOVERNADOR MIGUEL ARRAES S/A - LAFEPE</x:v>
      </x:c>
      <x:c r="F2961" s="56" t="str">
        <x:v>10877926000113</x:v>
      </x:c>
      <x:c r="G2961" s="56" t="str">
        <x:v>2025-12-19T15:28:21.000-0200</x:v>
      </x:c>
      <x:c r="H2961" s="56" t="str">
        <x:v>25351111801200644</x:v>
      </x:c>
      <x:c r="I2961" s="56" t="str">
        <x:v>2026-08-26T00:00:00.000-0300</x:v>
      </x:c>
      <x:c r="J2961" s="56" t="str">
        <x:v>Sim</x:v>
      </x:c>
      <x:c r="K2961" s="56" t="str"/>
    </x:row>
    <x:row r="2962">
      <x:c r="A2962" s="56" t="str">
        <x:v>270283</x:v>
      </x:c>
      <x:c r="B2962" s="56" t="str">
        <x:v>154230038</x:v>
      </x:c>
      <x:c r="C2962" s="56" t="str">
        <x:v>CELETIL</x:v>
      </x:c>
      <x:c r="D2962" s="56" t="str">
        <x:v>0267621264</x:v>
      </x:c>
      <x:c r="E2962" s="56" t="str">
        <x:v>GEOLAB INDÚSTRIA FARMACÊUTICA S/A</x:v>
      </x:c>
      <x:c r="F2962" s="56" t="str">
        <x:v>03485572000104</x:v>
      </x:c>
      <x:c r="G2962" s="56" t="str">
        <x:v>2026-03-18T16:00:01.000-0300</x:v>
      </x:c>
      <x:c r="H2962" s="56" t="str">
        <x:v>25351011289200394</x:v>
      </x:c>
      <x:c r="I2962" s="56" t="str">
        <x:v>2026-08-26T00:00:00.000-0300</x:v>
      </x:c>
      <x:c r="J2962" s="56" t="str">
        <x:v>Sim</x:v>
      </x:c>
      <x:c r="K2962" s="56" t="str"/>
    </x:row>
    <x:row r="2963">
      <x:c r="A2963" s="56" t="str">
        <x:v>461288</x:v>
      </x:c>
      <x:c r="B2963" s="56" t="str">
        <x:v>104971342</x:v>
      </x:c>
      <x:c r="C2963" s="56" t="str">
        <x:v>Bromoprida</x:v>
      </x:c>
      <x:c r="D2963" s="56" t="str">
        <x:v>0609519255</x:v>
      </x:c>
      <x:c r="E2963" s="56" t="str">
        <x:v>UNIÃO QUÍMICA FARMACÊUTICA NACIONAL S/A</x:v>
      </x:c>
      <x:c r="F2963" s="56" t="str">
        <x:v>60665981000118</x:v>
      </x:c>
      <x:c r="G2963" s="56" t="str">
        <x:v>2025-05-06T14:07:52.000-0300</x:v>
      </x:c>
      <x:c r="H2963" s="56" t="str">
        <x:v>25351103753200611</x:v>
      </x:c>
      <x:c r="I2963" s="56" t="str">
        <x:v>2026-08-26T00:00:00.000-0300</x:v>
      </x:c>
      <x:c r="J2963" s="56" t="str">
        <x:v>Sim</x:v>
      </x:c>
      <x:c r="K2963" s="56" t="str"/>
    </x:row>
    <x:row r="2964">
      <x:c r="A2964" s="56" t="str">
        <x:v>459021</x:v>
      </x:c>
      <x:c r="B2964" s="56" t="str">
        <x:v>132230101</x:v>
      </x:c>
      <x:c r="C2964" s="56" t="str">
        <x:v>CPHD SEM GLICOSE 1:44</x:v>
      </x:c>
      <x:c r="D2964" s="56" t="str">
        <x:v>0546740260</x:v>
      </x:c>
      <x:c r="E2964" s="56" t="str">
        <x:v>FRESENIUS MEDICAL CARE LTDA</x:v>
      </x:c>
      <x:c r="F2964" s="56" t="str">
        <x:v>01440590000136</x:v>
      </x:c>
      <x:c r="G2964" s="56" t="str">
        <x:v>2026-06-03T17:23:23.000-0300</x:v>
      </x:c>
      <x:c r="H2964" s="56" t="str">
        <x:v>25351096871200665</x:v>
      </x:c>
      <x:c r="I2964" s="56" t="str">
        <x:v>2026-08-26T00:00:00.000-0300</x:v>
      </x:c>
      <x:c r="J2964" s="56" t="str">
        <x:v>Sim</x:v>
      </x:c>
      <x:c r="K2964" s="56" t="str"/>
    </x:row>
    <x:row r="2965">
      <x:c r="A2965" s="56" t="str">
        <x:v>274531</x:v>
      </x:c>
      <x:c r="B2965" s="56" t="str">
        <x:v>103700442</x:v>
      </x:c>
      <x:c r="C2965" s="56" t="str">
        <x:v>maleato de enalapril</x:v>
      </x:c>
      <x:c r="D2965" s="56" t="str">
        <x:v>1374964247</x:v>
      </x:c>
      <x:c r="E2965" s="56" t="str">
        <x:v>LABORATÓRIO TEUTO BRASILEIRO S/A</x:v>
      </x:c>
      <x:c r="F2965" s="56" t="str">
        <x:v>17159229000176</x:v>
      </x:c>
      <x:c r="G2965" s="56" t="str">
        <x:v>2024-10-07T11:40:17.000-0300</x:v>
      </x:c>
      <x:c r="H2965" s="56" t="str">
        <x:v>25351209014200216</x:v>
      </x:c>
      <x:c r="I2965" s="56" t="str">
        <x:v>2026-08-26T00:00:00.000-0300</x:v>
      </x:c>
      <x:c r="J2965" s="56" t="str">
        <x:v>Sim</x:v>
      </x:c>
      <x:c r="K2965" s="56" t="str"/>
    </x:row>
    <x:row r="2966">
      <x:c r="A2966" s="56" t="str">
        <x:v>461118</x:v>
      </x:c>
      <x:c r="B2966" s="56" t="str">
        <x:v>102350810</x:v>
      </x:c>
      <x:c r="C2966" s="56" t="str">
        <x:v>LOSARTANA POTÁSSICA</x:v>
      </x:c>
      <x:c r="D2966" s="56" t="str">
        <x:v>0085218260</x:v>
      </x:c>
      <x:c r="E2966" s="56" t="str">
        <x:v>EMS S/A</x:v>
      </x:c>
      <x:c r="F2966" s="56" t="str">
        <x:v>57507378000365</x:v>
      </x:c>
      <x:c r="G2966" s="56" t="str">
        <x:v>2026-01-27T14:18:28.000-0200</x:v>
      </x:c>
      <x:c r="H2966" s="56" t="str">
        <x:v>25351143800200669</x:v>
      </x:c>
      <x:c r="I2966" s="56" t="str">
        <x:v>2026-08-26T00:00:00.000-0300</x:v>
      </x:c>
      <x:c r="J2966" s="56" t="str">
        <x:v>Sim</x:v>
      </x:c>
      <x:c r="K2966" s="56" t="str"/>
    </x:row>
    <x:row r="2967">
      <x:c r="A2967" s="56" t="str">
        <x:v>465341</x:v>
      </x:c>
      <x:c r="B2967" s="56" t="str">
        <x:v>103900176</x:v>
      </x:c>
      <x:c r="C2967" s="56" t="str">
        <x:v>IXIUM</x:v>
      </x:c>
      <x:c r="D2967" s="56" t="str">
        <x:v>0357897269</x:v>
      </x:c>
      <x:c r="E2967" s="56" t="str">
        <x:v>FARMOQUÍMICA S/A</x:v>
      </x:c>
      <x:c r="F2967" s="56" t="str">
        <x:v>33349473000158</x:v>
      </x:c>
      <x:c r="G2967" s="56" t="str">
        <x:v>2026-04-13T15:58:57.000-0300</x:v>
      </x:c>
      <x:c r="H2967" s="56" t="str">
        <x:v>25351070485200562</x:v>
      </x:c>
      <x:c r="I2967" s="56" t="str">
        <x:v>2026-08-26T00:00:00.000-0300</x:v>
      </x:c>
      <x:c r="J2967" s="56" t="str">
        <x:v>Sim</x:v>
      </x:c>
      <x:c r="K2967" s="56" t="str"/>
    </x:row>
    <x:row r="2968">
      <x:c r="A2968" s="56" t="str">
        <x:v>471666</x:v>
      </x:c>
      <x:c r="B2968" s="56" t="str">
        <x:v>102350818</x:v>
      </x:c>
      <x:c r="C2968" s="56" t="str">
        <x:v>cloridrato de fluoxetina</x:v>
      </x:c>
      <x:c r="D2968" s="56" t="str">
        <x:v>0499668260</x:v>
      </x:c>
      <x:c r="E2968" s="56" t="str">
        <x:v>EMS S/A</x:v>
      </x:c>
      <x:c r="F2968" s="56" t="str">
        <x:v>57507378000365</x:v>
      </x:c>
      <x:c r="G2968" s="56" t="str">
        <x:v>2026-05-21T16:54:44.000-0300</x:v>
      </x:c>
      <x:c r="H2968" s="56" t="str">
        <x:v>25351190086200606</x:v>
      </x:c>
      <x:c r="I2968" s="56" t="str">
        <x:v>2026-08-26T00:00:00.000-0300</x:v>
      </x:c>
      <x:c r="J2968" s="56" t="str">
        <x:v>Sim</x:v>
      </x:c>
      <x:c r="K2968" s="56" t="str"/>
    </x:row>
    <x:row r="2969">
      <x:c r="A2969" s="56" t="str">
        <x:v>511602</x:v>
      </x:c>
      <x:c r="B2969" s="56" t="str">
        <x:v>125680171</x:v>
      </x:c>
      <x:c r="C2969" s="56" t="str">
        <x:v>CLORIDRATO DE TETRACICLINA</x:v>
      </x:c>
      <x:c r="D2969" s="56" t="str">
        <x:v>1650704259</x:v>
      </x:c>
      <x:c r="E2969" s="56" t="str">
        <x:v>PRATI DONADUZZI &amp; CIA LTDA</x:v>
      </x:c>
      <x:c r="F2969" s="56" t="str">
        <x:v>73856593000166</x:v>
      </x:c>
      <x:c r="G2969" s="56" t="str">
        <x:v>2025-12-27T08:09:22.000-0200</x:v>
      </x:c>
      <x:c r="H2969" s="56" t="str">
        <x:v>25351486697200649</x:v>
      </x:c>
      <x:c r="I2969" s="56" t="str">
        <x:v>2026-08-26T00:00:00.000-0300</x:v>
      </x:c>
      <x:c r="J2969" s="56" t="str">
        <x:v>Sim</x:v>
      </x:c>
      <x:c r="K2969" s="56" t="str"/>
    </x:row>
    <x:row r="2970">
      <x:c r="A2970" s="56" t="str">
        <x:v>504881</x:v>
      </x:c>
      <x:c r="B2970" s="56" t="str">
        <x:v>110390034</x:v>
      </x:c>
      <x:c r="C2970" s="56" t="str">
        <x:v>FURP- DIPIRONA</x:v>
      </x:c>
      <x:c r="D2970" s="56" t="str">
        <x:v>1338833251</x:v>
      </x:c>
      <x:c r="E2970" s="56" t="str">
        <x:v>FUNDAÇÃO PARA O REMÉDIO POPULAR - FURP</x:v>
      </x:c>
      <x:c r="F2970" s="56" t="str">
        <x:v>43640754000119</x:v>
      </x:c>
      <x:c r="G2970" s="56" t="str">
        <x:v>2025-10-08T12:41:40.000-0300</x:v>
      </x:c>
      <x:c r="H2970" s="56" t="str">
        <x:v>2599100636181</x:v>
      </x:c>
      <x:c r="I2970" s="56" t="str">
        <x:v>2026-08-26T00:00:00.000-0300</x:v>
      </x:c>
      <x:c r="J2970" s="56" t="str">
        <x:v>Sim</x:v>
      </x:c>
      <x:c r="K2970" s="56" t="str"/>
    </x:row>
    <x:row r="2971">
      <x:c r="A2971" s="56" t="str">
        <x:v>511426</x:v>
      </x:c>
      <x:c r="B2971" s="56" t="str">
        <x:v>118600075</x:v>
      </x:c>
      <x:c r="C2971" s="56" t="str">
        <x:v>CÁSCARA SAGRADA HERBARIUM</x:v>
      </x:c>
      <x:c r="D2971" s="56" t="str">
        <x:v>0014609266</x:v>
      </x:c>
      <x:c r="E2971" s="56" t="str">
        <x:v>HERBARIUM LABORATORIO BOTANICO LTDA</x:v>
      </x:c>
      <x:c r="F2971" s="56" t="str">
        <x:v>78950011000120</x:v>
      </x:c>
      <x:c r="G2971" s="56" t="str">
        <x:v>2026-01-07T13:40:12.000-0200</x:v>
      </x:c>
      <x:c r="H2971" s="56" t="str">
        <x:v>25351419530200672</x:v>
      </x:c>
      <x:c r="I2971" s="56" t="str">
        <x:v>2026-08-26T00:00:00.000-0300</x:v>
      </x:c>
      <x:c r="J2971" s="56" t="str">
        <x:v>Sim</x:v>
      </x:c>
      <x:c r="K2971" s="56" t="str"/>
    </x:row>
    <x:row r="2972">
      <x:c r="A2972" s="56" t="str">
        <x:v>526674</x:v>
      </x:c>
      <x:c r="B2972" s="56" t="str">
        <x:v>118600080</x:v>
      </x:c>
      <x:c r="C2972" s="56" t="str">
        <x:v>CASTANHA DA ÍNDIA HERBARIUM</x:v>
      </x:c>
      <x:c r="D2972" s="56" t="str">
        <x:v>1364466252</x:v>
      </x:c>
      <x:c r="E2972" s="56" t="str">
        <x:v>HERBARIUM LABORATORIO BOTANICO LTDA</x:v>
      </x:c>
      <x:c r="F2972" s="56" t="str">
        <x:v>78950011000120</x:v>
      </x:c>
      <x:c r="G2972" s="56" t="str">
        <x:v>2025-10-10T16:03:12.000-0300</x:v>
      </x:c>
      <x:c r="H2972" s="56" t="str">
        <x:v>25351143226200720</x:v>
      </x:c>
      <x:c r="I2972" s="56" t="str">
        <x:v>2026-08-26T00:00:00.000-0300</x:v>
      </x:c>
      <x:c r="J2972" s="56" t="str">
        <x:v>Sim</x:v>
      </x:c>
      <x:c r="K2972" s="56" t="str"/>
    </x:row>
    <x:row r="2973">
      <x:c r="A2973" s="56" t="str">
        <x:v>526673</x:v>
      </x:c>
      <x:c r="B2973" s="56" t="str">
        <x:v>105350141</x:v>
      </x:c>
      <x:c r="C2973" s="56" t="str">
        <x:v>Cloridrato de Bromexina</x:v>
      </x:c>
      <x:c r="D2973" s="56" t="str">
        <x:v>0095674268</x:v>
      </x:c>
      <x:c r="E2973" s="56" t="str">
        <x:v>LABORATÓRIO GLOBO SA</x:v>
      </x:c>
      <x:c r="F2973" s="56" t="str">
        <x:v>17115437000173</x:v>
      </x:c>
      <x:c r="G2973" s="56" t="str">
        <x:v>2026-01-29T15:02:39.000-0200</x:v>
      </x:c>
      <x:c r="H2973" s="56" t="str">
        <x:v>25351184926200774</x:v>
      </x:c>
      <x:c r="I2973" s="56" t="str">
        <x:v>2026-08-26T00:00:00.000-0300</x:v>
      </x:c>
      <x:c r="J2973" s="56" t="str">
        <x:v>Sim</x:v>
      </x:c>
      <x:c r="K2973" s="56" t="str"/>
    </x:row>
    <x:row r="2974">
      <x:c r="A2974" s="56" t="str">
        <x:v>514042</x:v>
      </x:c>
      <x:c r="B2974" s="56" t="str">
        <x:v>120190142</x:v>
      </x:c>
      <x:c r="C2974" s="56" t="str">
        <x:v>sulfato de terbutalina</x:v>
      </x:c>
      <x:c r="D2974" s="56" t="str">
        <x:v>1500674213</x:v>
      </x:c>
      <x:c r="E2974" s="56" t="str">
        <x:v>GREENPHARMA QUÍMICA E FARMACÊUTICA LTDA</x:v>
      </x:c>
      <x:c r="F2974" s="56" t="str">
        <x:v>33408105000133</x:v>
      </x:c>
      <x:c r="G2974" s="56" t="str">
        <x:v>2021-04-19T20:33:33.000-0300</x:v>
      </x:c>
      <x:c r="H2974" s="56" t="str">
        <x:v>25351028119200772</x:v>
      </x:c>
      <x:c r="I2974" s="56" t="str">
        <x:v>2026-08-26T00:00:00.000-0300</x:v>
      </x:c>
      <x:c r="J2974" s="56" t="str">
        <x:v>Sim</x:v>
      </x:c>
      <x:c r="K2974" s="56" t="str"/>
    </x:row>
    <x:row r="2975">
      <x:c r="A2975" s="56" t="str">
        <x:v>513902</x:v>
      </x:c>
      <x:c r="B2975" s="56" t="str">
        <x:v>154230087</x:v>
      </x:c>
      <x:c r="C2975" s="56" t="str">
        <x:v>TININ</x:v>
      </x:c>
      <x:c r="D2975" s="56" t="str">
        <x:v>0581838262</x:v>
      </x:c>
      <x:c r="E2975" s="56" t="str">
        <x:v>GEOLAB INDÚSTRIA FARMACÊUTICA S/A</x:v>
      </x:c>
      <x:c r="F2975" s="56" t="str">
        <x:v>03485572000104</x:v>
      </x:c>
      <x:c r="G2975" s="56" t="str">
        <x:v>2026-06-13T11:34:18.000-0300</x:v>
      </x:c>
      <x:c r="H2975" s="56" t="str">
        <x:v>25351028625200761</x:v>
      </x:c>
      <x:c r="I2975" s="56" t="str">
        <x:v>2026-08-26T00:00:00.000-0300</x:v>
      </x:c>
      <x:c r="J2975" s="56" t="str">
        <x:v>Sim</x:v>
      </x:c>
      <x:c r="K2975" s="56" t="str"/>
    </x:row>
    <x:row r="2976">
      <x:c r="A2976" s="56" t="str">
        <x:v>506601</x:v>
      </x:c>
      <x:c r="B2976" s="56" t="str">
        <x:v>100630218</x:v>
      </x:c>
      <x:c r="C2976" s="56" t="str">
        <x:v>MONOCEF</x:v>
      </x:c>
      <x:c r="D2976" s="56" t="str">
        <x:v>0733645267</x:v>
      </x:c>
      <x:c r="E2976" s="56" t="str">
        <x:v>INSTITUTO BIOCHIMICO INDÚSTRIA FARMACÊUTICA LTDA</x:v>
      </x:c>
      <x:c r="F2976" s="56" t="str">
        <x:v>33258401000103</x:v>
      </x:c>
      <x:c r="G2976" s="56" t="str">
        <x:v>2026-07-23T09:53:58.000-0300</x:v>
      </x:c>
      <x:c r="H2976" s="56" t="str">
        <x:v>25351353935200631</x:v>
      </x:c>
      <x:c r="I2976" s="56" t="str">
        <x:v>2026-08-26T00:00:00.000-0300</x:v>
      </x:c>
      <x:c r="J2976" s="56" t="str">
        <x:v>Sim</x:v>
      </x:c>
      <x:c r="K2976" s="56" t="str"/>
    </x:row>
    <x:row r="2977">
      <x:c r="A2977" s="56" t="str">
        <x:v>519880</x:v>
      </x:c>
      <x:c r="B2977" s="56" t="str">
        <x:v>151670036</x:v>
      </x:c>
      <x:c r="C2977" s="56" t="str">
        <x:v>Captopril</x:v>
      </x:c>
      <x:c r="D2977" s="56" t="str">
        <x:v>1069283215</x:v>
      </x:c>
      <x:c r="E2977" s="56" t="str">
        <x:v>AUROBINDO PHARMA INDÚSTRIA FARMACÊUTICA LIMITADA</x:v>
      </x:c>
      <x:c r="F2977" s="56" t="str">
        <x:v>04301884000175</x:v>
      </x:c>
      <x:c r="G2977" s="56" t="str">
        <x:v>2021-03-19T11:10:10.000-0300</x:v>
      </x:c>
      <x:c r="H2977" s="56" t="str">
        <x:v>25351432525200655</x:v>
      </x:c>
      <x:c r="I2977" s="56" t="str">
        <x:v>2026-08-26T00:00:00.000-0300</x:v>
      </x:c>
      <x:c r="J2977" s="56" t="str">
        <x:v>Sim</x:v>
      </x:c>
      <x:c r="K2977" s="56" t="str"/>
    </x:row>
    <x:row r="2978">
      <x:c r="A2978" s="56" t="str">
        <x:v>515711</x:v>
      </x:c>
      <x:c r="B2978" s="56" t="str">
        <x:v>102350865</x:v>
      </x:c>
      <x:c r="C2978" s="56" t="str">
        <x:v>MICOFENOLATO DE MOFETILA</x:v>
      </x:c>
      <x:c r="D2978" s="56" t="str">
        <x:v>0823415261</x:v>
      </x:c>
      <x:c r="E2978" s="56" t="str">
        <x:v>EMS S/A</x:v>
      </x:c>
      <x:c r="F2978" s="56" t="str">
        <x:v>57507378000365</x:v>
      </x:c>
      <x:c r="G2978" s="56" t="str">
        <x:v>2026-08-12T17:16:54.000-0300</x:v>
      </x:c>
      <x:c r="H2978" s="56" t="str">
        <x:v>25351136358200703</x:v>
      </x:c>
      <x:c r="I2978" s="56" t="str">
        <x:v>2026-08-26T00:00:00.000-0300</x:v>
      </x:c>
      <x:c r="J2978" s="56" t="str">
        <x:v>Sim</x:v>
      </x:c>
      <x:c r="K2978" s="56" t="str"/>
    </x:row>
    <x:row r="2979">
      <x:c r="A2979" s="56" t="str">
        <x:v>575975</x:v>
      </x:c>
      <x:c r="B2979" s="56" t="str">
        <x:v>100431008</x:v>
      </x:c>
      <x:c r="C2979" s="56" t="str">
        <x:v>MEROMAX</x:v>
      </x:c>
      <x:c r="D2979" s="56" t="str">
        <x:v>1530824257</x:v>
      </x:c>
      <x:c r="E2979" s="56" t="str">
        <x:v>EUROFARMA LABORATORIOS S.A.</x:v>
      </x:c>
      <x:c r="F2979" s="56" t="str">
        <x:v>61190096000192</x:v>
      </x:c>
      <x:c r="G2979" s="56" t="str">
        <x:v>2025-11-25T16:33:08.000-0200</x:v>
      </x:c>
      <x:c r="H2979" s="56" t="str">
        <x:v>25351397764200651</x:v>
      </x:c>
      <x:c r="I2979" s="56" t="str">
        <x:v>2026-08-26T00:00:00.000-0300</x:v>
      </x:c>
      <x:c r="J2979" s="56" t="str">
        <x:v>Sim</x:v>
      </x:c>
      <x:c r="K2979" s="56" t="str"/>
    </x:row>
    <x:row r="2980">
      <x:c r="A2980" s="56" t="str">
        <x:v>501218</x:v>
      </x:c>
      <x:c r="B2980" s="56" t="str">
        <x:v>154230088</x:v>
      </x:c>
      <x:c r="C2980" s="56" t="str">
        <x:v>BETRICORT</x:v>
      </x:c>
      <x:c r="D2980" s="56" t="str">
        <x:v>1303641259</x:v>
      </x:c>
      <x:c r="E2980" s="56" t="str">
        <x:v>GEOLAB INDÚSTRIA FARMACÊUTICA S/A</x:v>
      </x:c>
      <x:c r="F2980" s="56" t="str">
        <x:v>03485572000104</x:v>
      </x:c>
      <x:c r="G2980" s="56" t="str">
        <x:v>2025-09-30T10:41:56.000-0300</x:v>
      </x:c>
      <x:c r="H2980" s="56" t="str">
        <x:v>25351400362200641</x:v>
      </x:c>
      <x:c r="I2980" s="56" t="str">
        <x:v>2026-08-26T00:00:00.000-0300</x:v>
      </x:c>
      <x:c r="J2980" s="56" t="str">
        <x:v>Sim</x:v>
      </x:c>
      <x:c r="K2980" s="56" t="str"/>
    </x:row>
    <x:row r="2981">
      <x:c r="A2981" s="56" t="str">
        <x:v>488215</x:v>
      </x:c>
      <x:c r="B2981" s="56" t="str">
        <x:v>100330134</x:v>
      </x:c>
      <x:c r="C2981" s="56" t="str">
        <x:v>FAULDOXO</x:v>
      </x:c>
      <x:c r="D2981" s="56" t="str">
        <x:v>1615160248</x:v>
      </x:c>
      <x:c r="E2981" s="56" t="str">
        <x:v>LIBBS FARMACÊUTICA LTDA</x:v>
      </x:c>
      <x:c r="F2981" s="56" t="str">
        <x:v>61230314000175</x:v>
      </x:c>
      <x:c r="G2981" s="56" t="str">
        <x:v>2024-11-26T11:19:25.000-0200</x:v>
      </x:c>
      <x:c r="H2981" s="56" t="str">
        <x:v>25351192210200660</x:v>
      </x:c>
      <x:c r="I2981" s="56" t="str">
        <x:v>2026-08-26T00:00:00.000-0300</x:v>
      </x:c>
      <x:c r="J2981" s="56" t="str">
        <x:v>Sim</x:v>
      </x:c>
      <x:c r="K2981" s="56" t="str"/>
    </x:row>
    <x:row r="2982">
      <x:c r="A2982" s="56" t="str">
        <x:v>521527</x:v>
      </x:c>
      <x:c r="B2982" s="56" t="str">
        <x:v>103700510</x:v>
      </x:c>
      <x:c r="C2982" s="56" t="str">
        <x:v>cloridrato de amitriptilina</x:v>
      </x:c>
      <x:c r="D2982" s="56" t="str">
        <x:v>0509041264</x:v>
      </x:c>
      <x:c r="E2982" s="56" t="str">
        <x:v>LABORATÓRIO TEUTO BRASILEIRO S/A</x:v>
      </x:c>
      <x:c r="F2982" s="56" t="str">
        <x:v>17159229000176</x:v>
      </x:c>
      <x:c r="G2982" s="56" t="str">
        <x:v>2026-05-25T10:32:16.000-0300</x:v>
      </x:c>
      <x:c r="H2982" s="56" t="str">
        <x:v>25351087352200797</x:v>
      </x:c>
      <x:c r="I2982" s="56" t="str">
        <x:v>2026-08-26T00:00:00.000-0300</x:v>
      </x:c>
      <x:c r="J2982" s="56" t="str">
        <x:v>Sim</x:v>
      </x:c>
      <x:c r="K2982" s="56" t="str"/>
    </x:row>
    <x:row r="2983">
      <x:c r="A2983" s="56" t="str">
        <x:v>519204</x:v>
      </x:c>
      <x:c r="B2983" s="56" t="str">
        <x:v>156510017</x:v>
      </x:c>
      <x:c r="C2983" s="56" t="str">
        <x:v>ZYSERTIN</x:v>
      </x:c>
      <x:c r="D2983" s="56" t="str">
        <x:v>1552670214</x:v>
      </x:c>
      <x:c r="E2983" s="56" t="str">
        <x:v>ZYDUS NIKKHO FARMACÊUTICA LTDA</x:v>
      </x:c>
      <x:c r="F2983" s="56" t="str">
        <x:v>05254971000181</x:v>
      </x:c>
      <x:c r="G2983" s="56" t="str">
        <x:v>2021-04-23T09:06:16.000-0300</x:v>
      </x:c>
      <x:c r="H2983" s="56" t="str">
        <x:v>25351289676200504</x:v>
      </x:c>
      <x:c r="I2983" s="56" t="str">
        <x:v>2026-08-26T00:00:00.000-0300</x:v>
      </x:c>
      <x:c r="J2983" s="56" t="str">
        <x:v>Sim</x:v>
      </x:c>
      <x:c r="K2983" s="56" t="str"/>
    </x:row>
    <x:row r="2984">
      <x:c r="A2984" s="56" t="str">
        <x:v>390056</x:v>
      </x:c>
      <x:c r="B2984" s="56" t="str">
        <x:v>100410107</x:v>
      </x:c>
      <x:c r="C2984" s="56" t="str">
        <x:v>GLICOSE</x:v>
      </x:c>
      <x:c r="D2984" s="56" t="str">
        <x:v>0569666261</x:v>
      </x:c>
      <x:c r="E2984" s="56" t="str">
        <x:v>FRESENIUS KABI BRASIL LTDA</x:v>
      </x:c>
      <x:c r="F2984" s="56" t="str">
        <x:v>49324221000104</x:v>
      </x:c>
      <x:c r="G2984" s="56" t="str">
        <x:v>2026-06-10T17:45:59.000-0300</x:v>
      </x:c>
      <x:c r="H2984" s="56" t="str">
        <x:v>25351229009200483</x:v>
      </x:c>
      <x:c r="I2984" s="56" t="str">
        <x:v>2026-08-26T00:00:00.000-0300</x:v>
      </x:c>
      <x:c r="J2984" s="56" t="str">
        <x:v>Sim</x:v>
      </x:c>
      <x:c r="K2984" s="56" t="str"/>
    </x:row>
    <x:row r="2985">
      <x:c r="A2985" s="56" t="str">
        <x:v>520115</x:v>
      </x:c>
      <x:c r="B2985" s="56" t="str">
        <x:v>155370007</x:v>
      </x:c>
      <x:c r="C2985" s="56" t="str">
        <x:v>glimepirida</x:v>
      </x:c>
      <x:c r="D2985" s="56" t="str">
        <x:v>0514685212</x:v>
      </x:c>
      <x:c r="E2985" s="56" t="str">
        <x:v>ACCORD FARMACÊUTICA LTDA</x:v>
      </x:c>
      <x:c r="F2985" s="56" t="str">
        <x:v>64171697000146</x:v>
      </x:c>
      <x:c r="G2985" s="56" t="str">
        <x:v>2021-02-08T13:38:39.000-0200</x:v>
      </x:c>
      <x:c r="H2985" s="56" t="str">
        <x:v>25351375403200654</x:v>
      </x:c>
      <x:c r="I2985" s="56" t="str">
        <x:v>2026-08-26T00:00:00.000-0300</x:v>
      </x:c>
      <x:c r="J2985" s="56" t="str">
        <x:v>Sim</x:v>
      </x:c>
      <x:c r="K2985" s="56" t="str"/>
    </x:row>
    <x:row r="2986">
      <x:c r="A2986" s="56" t="str">
        <x:v>514317</x:v>
      </x:c>
      <x:c r="B2986" s="56" t="str">
        <x:v>123520204</x:v>
      </x:c>
      <x:c r="C2986" s="56" t="str">
        <x:v>imipenem + cilastatina sódica</x:v>
      </x:c>
      <x:c r="D2986" s="56" t="str">
        <x:v>2103488165</x:v>
      </x:c>
      <x:c r="E2986" s="56" t="str">
        <x:v>RANBAXY FARMACÊUTICA LTDA</x:v>
      </x:c>
      <x:c r="F2986" s="56" t="str">
        <x:v>73663650000190</x:v>
      </x:c>
      <x:c r="G2986" s="56" t="str">
        <x:v>2016-07-21T13:07:31.000-0300</x:v>
      </x:c>
      <x:c r="H2986" s="56" t="str">
        <x:v>25351030815200749</x:v>
      </x:c>
      <x:c r="I2986" s="56" t="str">
        <x:v>2026-08-26T00:00:00.000-0300</x:v>
      </x:c>
      <x:c r="J2986" s="56" t="str">
        <x:v>Sim</x:v>
      </x:c>
      <x:c r="K2986" s="56" t="str"/>
    </x:row>
    <x:row r="2987">
      <x:c r="A2987" s="56" t="str">
        <x:v>440895</x:v>
      </x:c>
      <x:c r="B2987" s="56" t="str">
        <x:v>156490001</x:v>
      </x:c>
      <x:c r="C2987" s="56" t="str">
        <x:v>meloxicam</x:v>
      </x:c>
      <x:c r="D2987" s="56" t="str">
        <x:v>0275050262</x:v>
      </x:c>
      <x:c r="E2987" s="56" t="str">
        <x:v>UNICHEM FARMACÊUTICA DO BRASIL LTDA</x:v>
      </x:c>
      <x:c r="F2987" s="56" t="str">
        <x:v>05399786000185</x:v>
      </x:c>
      <x:c r="G2987" s="56" t="str">
        <x:v>2026-03-20T15:00:59.000-0300</x:v>
      </x:c>
      <x:c r="H2987" s="56" t="str">
        <x:v>25351049689200534</x:v>
      </x:c>
      <x:c r="I2987" s="56" t="str">
        <x:v>2026-08-26T00:00:00.000-0300</x:v>
      </x:c>
      <x:c r="J2987" s="56" t="str">
        <x:v>Sim</x:v>
      </x:c>
      <x:c r="K2987" s="56" t="str"/>
    </x:row>
    <x:row r="2988">
      <x:c r="A2988" s="56" t="str">
        <x:v>490088</x:v>
      </x:c>
      <x:c r="B2988" s="56" t="str">
        <x:v>100330136</x:v>
      </x:c>
      <x:c r="C2988" s="56" t="str">
        <x:v>FAULDACAR</x:v>
      </x:c>
      <x:c r="D2988" s="56" t="str">
        <x:v>0159036267</x:v>
      </x:c>
      <x:c r="E2988" s="56" t="str">
        <x:v>LIBBS FARMACÊUTICA LTDA</x:v>
      </x:c>
      <x:c r="F2988" s="56" t="str">
        <x:v>61230314000175</x:v>
      </x:c>
      <x:c r="G2988" s="56" t="str">
        <x:v>2026-02-18T16:42:38.000-0200</x:v>
      </x:c>
      <x:c r="H2988" s="56" t="str">
        <x:v>25351192186200669</x:v>
      </x:c>
      <x:c r="I2988" s="56" t="str">
        <x:v>2026-08-26T00:00:00.000-0300</x:v>
      </x:c>
      <x:c r="J2988" s="56" t="str">
        <x:v>Sim</x:v>
      </x:c>
      <x:c r="K2988" s="56" t="str"/>
    </x:row>
    <x:row r="2989">
      <x:c r="A2989" s="56" t="str">
        <x:v>513210</x:v>
      </x:c>
      <x:c r="B2989" s="56" t="str">
        <x:v>125680164</x:v>
      </x:c>
      <x:c r="C2989" s="56" t="str">
        <x:v>dipropionato de betametasona + sulfato de gentamicina</x:v>
      </x:c>
      <x:c r="D2989" s="56" t="str">
        <x:v>0805578155</x:v>
      </x:c>
      <x:c r="E2989" s="56" t="str">
        <x:v>PRATI DONADUZZI &amp; CIA LTDA</x:v>
      </x:c>
      <x:c r="F2989" s="56" t="str">
        <x:v>73856593000166</x:v>
      </x:c>
      <x:c r="G2989" s="56" t="str">
        <x:v>2015-09-10T12:54:05.000-0300</x:v>
      </x:c>
      <x:c r="H2989" s="56" t="str">
        <x:v>25351022050200773</x:v>
      </x:c>
      <x:c r="I2989" s="56" t="str">
        <x:v>2026-08-26T00:00:00.000-0300</x:v>
      </x:c>
      <x:c r="J2989" s="56" t="str">
        <x:v>Sim</x:v>
      </x:c>
      <x:c r="K2989" s="56" t="str"/>
    </x:row>
    <x:row r="2990">
      <x:c r="A2990" s="56" t="str">
        <x:v>520597</x:v>
      </x:c>
      <x:c r="B2990" s="56" t="str">
        <x:v>155840439</x:v>
      </x:c>
      <x:c r="C2990" s="56" t="str">
        <x:v>NIMESULIDA</x:v>
      </x:c>
      <x:c r="D2990" s="56" t="str">
        <x:v>0590660268</x:v>
      </x:c>
      <x:c r="E2990" s="56" t="str">
        <x:v>BRAINFARMA INDÚSTRIA QUÍMICA E FARMACÊUTICA S.A</x:v>
      </x:c>
      <x:c r="F2990" s="56" t="str">
        <x:v>05161069000110</x:v>
      </x:c>
      <x:c r="G2990" s="56" t="str">
        <x:v>2026-06-16T13:36:00.000-0300</x:v>
      </x:c>
      <x:c r="H2990" s="56" t="str">
        <x:v>25351150340200714</x:v>
      </x:c>
      <x:c r="I2990" s="56" t="str">
        <x:v>2026-08-26T00:00:00.000-0300</x:v>
      </x:c>
      <x:c r="J2990" s="56" t="str">
        <x:v>Sim</x:v>
      </x:c>
      <x:c r="K2990" s="56" t="str"/>
    </x:row>
    <x:row r="2991">
      <x:c r="A2991" s="56" t="str">
        <x:v>520604</x:v>
      </x:c>
      <x:c r="B2991" s="56" t="str">
        <x:v>103700509</x:v>
      </x:c>
      <x:c r="C2991" s="56" t="str">
        <x:v>CEFALEXINA</x:v>
      </x:c>
      <x:c r="D2991" s="56" t="str">
        <x:v>1224339240</x:v>
      </x:c>
      <x:c r="E2991" s="56" t="str">
        <x:v>LABORATÓRIO TEUTO BRASILEIRO S/A</x:v>
      </x:c>
      <x:c r="F2991" s="56" t="str">
        <x:v>17159229000176</x:v>
      </x:c>
      <x:c r="G2991" s="56" t="str">
        <x:v>2024-09-05T10:27:38.000-0300</x:v>
      </x:c>
      <x:c r="H2991" s="56" t="str">
        <x:v>25351205247200746</x:v>
      </x:c>
      <x:c r="I2991" s="56" t="str">
        <x:v>2026-08-26T00:00:00.000-0300</x:v>
      </x:c>
      <x:c r="J2991" s="56" t="str">
        <x:v>Sim</x:v>
      </x:c>
      <x:c r="K2991" s="56" t="str"/>
    </x:row>
    <x:row r="2992">
      <x:c r="A2992" s="56" t="str">
        <x:v>513426</x:v>
      </x:c>
      <x:c r="B2992" s="56" t="str">
        <x:v>100470452</x:v>
      </x:c>
      <x:c r="C2992" s="56" t="str">
        <x:v>CLAXAM</x:v>
      </x:c>
      <x:c r="D2992" s="56" t="str">
        <x:v>0357824261</x:v>
      </x:c>
      <x:c r="E2992" s="56" t="str">
        <x:v>SANDOZ DO BRASIL INDÚSTRIA FARMACÊUTICA LTDA</x:v>
      </x:c>
      <x:c r="F2992" s="56" t="str">
        <x:v>61286647000116</x:v>
      </x:c>
      <x:c r="G2992" s="56" t="str">
        <x:v>2026-04-13T15:48:45.000-0300</x:v>
      </x:c>
      <x:c r="H2992" s="56" t="str">
        <x:v>25351005781200754</x:v>
      </x:c>
      <x:c r="I2992" s="56" t="str">
        <x:v>2026-08-26T00:00:00.000-0300</x:v>
      </x:c>
      <x:c r="J2992" s="56" t="str">
        <x:v>Sim</x:v>
      </x:c>
      <x:c r="K2992" s="56" t="str"/>
    </x:row>
    <x:row r="2993">
      <x:c r="A2993" s="56" t="str">
        <x:v>524474</x:v>
      </x:c>
      <x:c r="B2993" s="56" t="str">
        <x:v>154230098</x:v>
      </x:c>
      <x:c r="C2993" s="56" t="str">
        <x:v>BEBEX ADE</x:v>
      </x:c>
      <x:c r="D2993" s="56" t="str">
        <x:v>1760075248</x:v>
      </x:c>
      <x:c r="E2993" s="56" t="str">
        <x:v>GEOLAB INDÚSTRIA FARMACÊUTICA S/A</x:v>
      </x:c>
      <x:c r="F2993" s="56" t="str">
        <x:v>03485572000104</x:v>
      </x:c>
      <x:c r="G2993" s="56" t="str">
        <x:v>2024-12-26T11:08:14.000-0200</x:v>
      </x:c>
      <x:c r="H2993" s="56" t="str">
        <x:v>25351090904200744</x:v>
      </x:c>
      <x:c r="I2993" s="56" t="str">
        <x:v>2026-08-26T00:00:00.000-0300</x:v>
      </x:c>
      <x:c r="J2993" s="56" t="str">
        <x:v>Sim</x:v>
      </x:c>
      <x:c r="K2993" s="56" t="str"/>
    </x:row>
    <x:row r="2994">
      <x:c r="A2994" s="56" t="str">
        <x:v>348270</x:v>
      </x:c>
      <x:c r="B2994" s="56" t="str">
        <x:v>100410098</x:v>
      </x:c>
      <x:c r="C2994" s="56" t="str">
        <x:v>CLORETO DE SÓDIO</x:v>
      </x:c>
      <x:c r="D2994" s="56" t="str">
        <x:v>0617100268</x:v>
      </x:c>
      <x:c r="E2994" s="56" t="str">
        <x:v>FRESENIUS KABI BRASIL LTDA</x:v>
      </x:c>
      <x:c r="F2994" s="56" t="str">
        <x:v>49324221000104</x:v>
      </x:c>
      <x:c r="G2994" s="56" t="str">
        <x:v>2026-06-23T14:24:19.000-0300</x:v>
      </x:c>
      <x:c r="H2994" s="56" t="str">
        <x:v>25351067064200392</x:v>
      </x:c>
      <x:c r="I2994" s="56" t="str">
        <x:v>2026-08-26T00:00:00.000-0300</x:v>
      </x:c>
      <x:c r="J2994" s="56" t="str">
        <x:v>Sim</x:v>
      </x:c>
      <x:c r="K2994" s="56" t="str"/>
    </x:row>
    <x:row r="2995">
      <x:c r="A2995" s="56" t="str">
        <x:v>533863</x:v>
      </x:c>
      <x:c r="B2995" s="56" t="str">
        <x:v>125680187</x:v>
      </x:c>
      <x:c r="C2995" s="56" t="str">
        <x:v>AZITROMICINA</x:v>
      </x:c>
      <x:c r="D2995" s="56" t="str">
        <x:v>0264960262</x:v>
      </x:c>
      <x:c r="E2995" s="56" t="str">
        <x:v>PRATI DONADUZZI &amp; CIA LTDA</x:v>
      </x:c>
      <x:c r="F2995" s="56" t="str">
        <x:v>73856593000166</x:v>
      </x:c>
      <x:c r="G2995" s="56" t="str">
        <x:v>2026-03-18T10:20:01.000-0300</x:v>
      </x:c>
      <x:c r="H2995" s="56" t="str">
        <x:v>25351304034200704</x:v>
      </x:c>
      <x:c r="I2995" s="56" t="str">
        <x:v>2026-08-26T00:00:00.000-0300</x:v>
      </x:c>
      <x:c r="J2995" s="56" t="str">
        <x:v>Sim</x:v>
      </x:c>
      <x:c r="K2995" s="56" t="str"/>
    </x:row>
    <x:row r="2996">
      <x:c r="A2996" s="56" t="str">
        <x:v>521073</x:v>
      </x:c>
      <x:c r="B2996" s="56" t="str">
        <x:v>125680170</x:v>
      </x:c>
      <x:c r="C2996" s="56" t="str">
        <x:v>itraconazol</x:v>
      </x:c>
      <x:c r="D2996" s="56" t="str">
        <x:v>1427729178</x:v>
      </x:c>
      <x:c r="E2996" s="56" t="str">
        <x:v>PRATI DONADUZZI &amp; CIA LTDA</x:v>
      </x:c>
      <x:c r="F2996" s="56" t="str">
        <x:v>73856593000166</x:v>
      </x:c>
      <x:c r="G2996" s="56" t="str">
        <x:v>2017-07-11T17:40:00.000-0300</x:v>
      </x:c>
      <x:c r="H2996" s="56" t="str">
        <x:v>25351102377200728</x:v>
      </x:c>
      <x:c r="I2996" s="56" t="str">
        <x:v>2026-08-26T00:00:00.000-0300</x:v>
      </x:c>
      <x:c r="J2996" s="56" t="str">
        <x:v>Sim</x:v>
      </x:c>
      <x:c r="K2996" s="56" t="str"/>
    </x:row>
    <x:row r="2997">
      <x:c r="A2997" s="56" t="str">
        <x:v>510368</x:v>
      </x:c>
      <x:c r="B2997" s="56" t="str">
        <x:v>100430973</x:v>
      </x:c>
      <x:c r="C2997" s="56" t="str">
        <x:v>triancinolona acetonida + sulfato de neomicina + gramicidina + nistatina</x:v>
      </x:c>
      <x:c r="D2997" s="56" t="str">
        <x:v>0254951236</x:v>
      </x:c>
      <x:c r="E2997" s="56" t="str">
        <x:v>EUROFARMA LABORATORIOS S.A.</x:v>
      </x:c>
      <x:c r="F2997" s="56" t="str">
        <x:v>61190096000192</x:v>
      </x:c>
      <x:c r="G2997" s="56" t="str">
        <x:v>2023-03-14T11:15:23.000-0300</x:v>
      </x:c>
      <x:c r="H2997" s="56" t="str">
        <x:v>25351010144200708</x:v>
      </x:c>
      <x:c r="I2997" s="56" t="str">
        <x:v>2026-08-26T00:00:00.000-0300</x:v>
      </x:c>
      <x:c r="J2997" s="56" t="str">
        <x:v>Sim</x:v>
      </x:c>
      <x:c r="K2997" s="56" t="str"/>
    </x:row>
    <x:row r="2998">
      <x:c r="A2998" s="56" t="str">
        <x:v>521483</x:v>
      </x:c>
      <x:c r="B2998" s="56" t="str">
        <x:v>125680167</x:v>
      </x:c>
      <x:c r="C2998" s="56" t="str">
        <x:v>hidroclorotiazida</x:v>
      </x:c>
      <x:c r="D2998" s="56" t="str">
        <x:v>0586851267</x:v>
      </x:c>
      <x:c r="E2998" s="56" t="str">
        <x:v>PRATI DONADUZZI &amp; CIA LTDA</x:v>
      </x:c>
      <x:c r="F2998" s="56" t="str">
        <x:v>73856593000166</x:v>
      </x:c>
      <x:c r="G2998" s="56" t="str">
        <x:v>2026-06-15T16:35:15.000-0300</x:v>
      </x:c>
      <x:c r="H2998" s="56" t="str">
        <x:v>25351115297200732</x:v>
      </x:c>
      <x:c r="I2998" s="56" t="str">
        <x:v>2026-08-26T00:00:00.000-0300</x:v>
      </x:c>
      <x:c r="J2998" s="56" t="str">
        <x:v>Sim</x:v>
      </x:c>
      <x:c r="K2998" s="56" t="str"/>
    </x:row>
    <x:row r="2999">
      <x:c r="A2999" s="56" t="str">
        <x:v>515551</x:v>
      </x:c>
      <x:c r="B2999" s="56" t="str">
        <x:v>103700507</x:v>
      </x:c>
      <x:c r="C2999" s="56" t="str">
        <x:v>FENITOÍNA SÓDICA</x:v>
      </x:c>
      <x:c r="D2999" s="56" t="str">
        <x:v>5081062227</x:v>
      </x:c>
      <x:c r="E2999" s="56" t="str">
        <x:v>LABORATÓRIO TEUTO BRASILEIRO S/A</x:v>
      </x:c>
      <x:c r="F2999" s="56" t="str">
        <x:v>17159229000176</x:v>
      </x:c>
      <x:c r="G2999" s="56" t="str">
        <x:v>2022-12-22T07:33:28.000-0200</x:v>
      </x:c>
      <x:c r="H2999" s="56" t="str">
        <x:v>25351138373200788</x:v>
      </x:c>
      <x:c r="I2999" s="56" t="str">
        <x:v>2026-08-26T00:00:00.000-0300</x:v>
      </x:c>
      <x:c r="J2999" s="56" t="str">
        <x:v>Sim</x:v>
      </x:c>
      <x:c r="K2999" s="56" t="str"/>
    </x:row>
    <x:row r="3000">
      <x:c r="A3000" s="56" t="str">
        <x:v>528294</x:v>
      </x:c>
      <x:c r="B3000" s="56" t="str">
        <x:v>100470449</x:v>
      </x:c>
      <x:c r="C3000" s="56" t="str">
        <x:v>Risperidona</x:v>
      </x:c>
      <x:c r="D3000" s="56" t="str">
        <x:v>0803384254</x:v>
      </x:c>
      <x:c r="E3000" s="56" t="str">
        <x:v>SANDOZ DO BRASIL INDÚSTRIA FARMACÊUTICA LTDA</x:v>
      </x:c>
      <x:c r="F3000" s="56" t="str">
        <x:v>61286647000116</x:v>
      </x:c>
      <x:c r="G3000" s="56" t="str">
        <x:v>2025-06-16T11:43:05.000-0300</x:v>
      </x:c>
      <x:c r="H3000" s="56" t="str">
        <x:v>25351117021200616</x:v>
      </x:c>
      <x:c r="I3000" s="56" t="str">
        <x:v>2026-08-26T00:00:00.000-0300</x:v>
      </x:c>
      <x:c r="J3000" s="56" t="str">
        <x:v>Sim</x:v>
      </x:c>
      <x:c r="K3000" s="56" t="str"/>
    </x:row>
    <x:row r="3001">
      <x:c r="A3001" s="56" t="str">
        <x:v>519786</x:v>
      </x:c>
      <x:c r="B3001" s="56" t="str">
        <x:v>110850035</x:v>
      </x:c>
      <x:c r="C3001" s="56" t="str">
        <x:v>dexametasona</x:v>
      </x:c>
      <x:c r="D3001" s="56" t="str">
        <x:v>0153547260</x:v>
      </x:c>
      <x:c r="E3001" s="56" t="str">
        <x:v>FARMACE INDÚSTRIA QUÍMICO-FARMACÊUTICA CEARENSE LTDA</x:v>
      </x:c>
      <x:c r="F3001" s="56" t="str">
        <x:v>06628333000146</x:v>
      </x:c>
      <x:c r="G3001" s="56" t="str">
        <x:v>2026-02-14T07:44:09.000-0200</x:v>
      </x:c>
      <x:c r="H3001" s="56" t="str">
        <x:v>25351390235200627</x:v>
      </x:c>
      <x:c r="I3001" s="56" t="str">
        <x:v>2026-08-26T00:00:00.000-0300</x:v>
      </x:c>
      <x:c r="J3001" s="56" t="str">
        <x:v>Sim</x:v>
      </x:c>
      <x:c r="K3001" s="56" t="str"/>
    </x:row>
    <x:row r="3002">
      <x:c r="A3002" s="56" t="str">
        <x:v>527767</x:v>
      </x:c>
      <x:c r="B3002" s="56" t="str">
        <x:v>155370013</x:v>
      </x:c>
      <x:c r="C3002" s="56" t="str">
        <x:v>cloridrato de irinotecano</x:v>
      </x:c>
      <x:c r="D3002" s="56" t="str">
        <x:v>0617146268</x:v>
      </x:c>
      <x:c r="E3002" s="56" t="str">
        <x:v>ACCORD FARMACÊUTICA LTDA</x:v>
      </x:c>
      <x:c r="F3002" s="56" t="str">
        <x:v>64171697000146</x:v>
      </x:c>
      <x:c r="G3002" s="56" t="str">
        <x:v>2026-06-23T14:32:08.000-0300</x:v>
      </x:c>
      <x:c r="H3002" s="56" t="str">
        <x:v>25351195771200700</x:v>
      </x:c>
      <x:c r="I3002" s="56" t="str">
        <x:v>2026-08-26T00:00:00.000-0300</x:v>
      </x:c>
      <x:c r="J3002" s="56" t="str">
        <x:v>Sim</x:v>
      </x:c>
      <x:c r="K3002" s="56" t="str"/>
    </x:row>
    <x:row r="3003">
      <x:c r="A3003" s="56" t="str">
        <x:v>522249</x:v>
      </x:c>
      <x:c r="B3003" s="56" t="str">
        <x:v>100663392</x:v>
      </x:c>
      <x:c r="C3003" s="56" t="str">
        <x:v>ELIXIR PAREGÓRICO CATARINENSE</x:v>
      </x:c>
      <x:c r="D3003" s="56" t="str">
        <x:v>4445374229</x:v>
      </x:c>
      <x:c r="E3003" s="56" t="str">
        <x:v>LABORATORIO CATARINENSE LTDA</x:v>
      </x:c>
      <x:c r="F3003" s="56" t="str">
        <x:v>84684620000187</x:v>
      </x:c>
      <x:c r="G3003" s="56" t="str">
        <x:v>2022-07-19T14:41:45.000-0300</x:v>
      </x:c>
      <x:c r="H3003" s="56" t="str">
        <x:v>25351028637200796</x:v>
      </x:c>
      <x:c r="I3003" s="56" t="str">
        <x:v>2026-08-26T00:00:00.000-0300</x:v>
      </x:c>
      <x:c r="J3003" s="56" t="str">
        <x:v>Sim</x:v>
      </x:c>
      <x:c r="K3003" s="56" t="str"/>
    </x:row>
    <x:row r="3004">
      <x:c r="A3004" s="56" t="str">
        <x:v>522270</x:v>
      </x:c>
      <x:c r="B3004" s="56" t="str">
        <x:v>113430151</x:v>
      </x:c>
      <x:c r="C3004" s="56" t="str">
        <x:v>citrato de fentanila</x:v>
      </x:c>
      <x:c r="D3004" s="56" t="str">
        <x:v>0219492263</x:v>
      </x:c>
      <x:c r="E3004" s="56" t="str">
        <x:v>HIPOLABOR FARMACEUTICA LTDA</x:v>
      </x:c>
      <x:c r="F3004" s="56" t="str">
        <x:v>19570720000110</x:v>
      </x:c>
      <x:c r="G3004" s="56" t="str">
        <x:v>2026-03-05T16:08:23.000-0300</x:v>
      </x:c>
      <x:c r="H3004" s="56" t="str">
        <x:v>25351119041200702</x:v>
      </x:c>
      <x:c r="I3004" s="56" t="str">
        <x:v>2026-08-26T00:00:00.000-0300</x:v>
      </x:c>
      <x:c r="J3004" s="56" t="str">
        <x:v>Sim</x:v>
      </x:c>
      <x:c r="K3004" s="56" t="str"/>
    </x:row>
    <x:row r="3005">
      <x:c r="A3005" s="56" t="str">
        <x:v>522087</x:v>
      </x:c>
      <x:c r="B3005" s="56" t="str">
        <x:v>101180606</x:v>
      </x:c>
      <x:c r="C3005" s="56" t="str">
        <x:v>ARPADOL</x:v>
      </x:c>
      <x:c r="D3005" s="56" t="str">
        <x:v>1588527255</x:v>
      </x:c>
      <x:c r="E3005" s="56" t="str">
        <x:v>APSEN FARMACEUTICA S/A</x:v>
      </x:c>
      <x:c r="F3005" s="56" t="str">
        <x:v>62462015000129</x:v>
      </x:c>
      <x:c r="G3005" s="56" t="str">
        <x:v>2025-12-11T09:59:16.000-0200</x:v>
      </x:c>
      <x:c r="H3005" s="56" t="str">
        <x:v>25351516262200636</x:v>
      </x:c>
      <x:c r="I3005" s="56" t="str">
        <x:v>2026-08-26T00:00:00.000-0300</x:v>
      </x:c>
      <x:c r="J3005" s="56" t="str">
        <x:v>Sim</x:v>
      </x:c>
      <x:c r="K3005" s="56" t="str"/>
    </x:row>
    <x:row r="3006">
      <x:c r="A3006" s="56" t="str">
        <x:v>522841</x:v>
      </x:c>
      <x:c r="B3006" s="56" t="str">
        <x:v>100630221</x:v>
      </x:c>
      <x:c r="C3006" s="56" t="str">
        <x:v>Sevoflurano</x:v>
      </x:c>
      <x:c r="D3006" s="56" t="str">
        <x:v>0628442262</x:v>
      </x:c>
      <x:c r="E3006" s="56" t="str">
        <x:v>INSTITUTO BIOCHIMICO INDÚSTRIA FARMACÊUTICA LTDA</x:v>
      </x:c>
      <x:c r="F3006" s="56" t="str">
        <x:v>33258401000103</x:v>
      </x:c>
      <x:c r="G3006" s="56" t="str">
        <x:v>2026-06-25T16:46:37.000-0300</x:v>
      </x:c>
      <x:c r="H3006" s="56" t="str">
        <x:v>25351126314200767</x:v>
      </x:c>
      <x:c r="I3006" s="56" t="str">
        <x:v>2026-08-26T00:00:00.000-0300</x:v>
      </x:c>
      <x:c r="J3006" s="56" t="str">
        <x:v>Sim</x:v>
      </x:c>
      <x:c r="K3006" s="56" t="str"/>
    </x:row>
    <x:row r="3007">
      <x:c r="A3007" s="56" t="str">
        <x:v>512556</x:v>
      </x:c>
      <x:c r="B3007" s="56" t="str">
        <x:v>125680173</x:v>
      </x:c>
      <x:c r="C3007" s="56" t="str">
        <x:v>PRATIGLÓS</x:v>
      </x:c>
      <x:c r="D3007" s="56" t="str">
        <x:v>0716875146</x:v>
      </x:c>
      <x:c r="E3007" s="56" t="str">
        <x:v>PRATI DONADUZZI &amp; CIA LTDA</x:v>
      </x:c>
      <x:c r="F3007" s="56" t="str">
        <x:v>73856593000166</x:v>
      </x:c>
      <x:c r="G3007" s="56" t="str">
        <x:v>2014-08-28T15:47:11.000-0300</x:v>
      </x:c>
      <x:c r="H3007" s="56" t="str">
        <x:v>25351068562200786</x:v>
      </x:c>
      <x:c r="I3007" s="56" t="str">
        <x:v>2026-08-26T00:00:00.000-0300</x:v>
      </x:c>
      <x:c r="J3007" s="56" t="str">
        <x:v>Sim</x:v>
      </x:c>
      <x:c r="K3007" s="56" t="str"/>
    </x:row>
    <x:row r="3008">
      <x:c r="A3008" s="56" t="str">
        <x:v>490725</x:v>
      </x:c>
      <x:c r="B3008" s="56" t="str">
        <x:v>100681050</x:v>
      </x:c>
      <x:c r="C3008" s="56" t="str">
        <x:v>GALVUS</x:v>
      </x:c>
      <x:c r="D3008" s="56" t="str">
        <x:v>1212187253</x:v>
      </x:c>
      <x:c r="E3008" s="56" t="str">
        <x:v>NOVARTIS BIOCIENCIAS S.A</x:v>
      </x:c>
      <x:c r="F3008" s="56" t="str">
        <x:v>56994502000130</x:v>
      </x:c>
      <x:c r="G3008" s="56" t="str">
        <x:v>2025-09-12T14:53:46.000-0300</x:v>
      </x:c>
      <x:c r="H3008" s="56" t="str">
        <x:v>25351140327200668</x:v>
      </x:c>
      <x:c r="I3008" s="56" t="str">
        <x:v>2026-08-26T00:00:00.000-0300</x:v>
      </x:c>
      <x:c r="J3008" s="56" t="str">
        <x:v>Sim</x:v>
      </x:c>
      <x:c r="K3008" s="56" t="str"/>
    </x:row>
    <x:row r="3009">
      <x:c r="A3009" s="56" t="str">
        <x:v>523371</x:v>
      </x:c>
      <x:c r="B3009" s="56" t="str">
        <x:v>118600078</x:v>
      </x:c>
      <x:c r="C3009" s="56" t="str">
        <x:v>GUACO EDULITO HERBARIUM</x:v>
      </x:c>
      <x:c r="D3009" s="56" t="str">
        <x:v>1653975253</x:v>
      </x:c>
      <x:c r="E3009" s="56" t="str">
        <x:v>HERBARIUM LABORATORIO BOTANICO LTDA</x:v>
      </x:c>
      <x:c r="F3009" s="56" t="str">
        <x:v>78950011000120</x:v>
      </x:c>
      <x:c r="G3009" s="56" t="str">
        <x:v>2025-12-29T21:00:54.000-0200</x:v>
      </x:c>
      <x:c r="H3009" s="56" t="str">
        <x:v>25351002561200779</x:v>
      </x:c>
      <x:c r="I3009" s="56" t="str">
        <x:v>2026-08-26T00:00:00.000-0300</x:v>
      </x:c>
      <x:c r="J3009" s="56" t="str">
        <x:v>Sim</x:v>
      </x:c>
      <x:c r="K3009" s="56" t="str"/>
    </x:row>
    <x:row r="3010">
      <x:c r="A3010" s="56" t="str">
        <x:v>522892</x:v>
      </x:c>
      <x:c r="B3010" s="56" t="str">
        <x:v>103920166</x:v>
      </x:c>
      <x:c r="C3010" s="56" t="str">
        <x:v>digoxina</x:v>
      </x:c>
      <x:c r="D3010" s="56" t="str">
        <x:v>1769174165</x:v>
      </x:c>
      <x:c r="E3010" s="56" t="str">
        <x:v>VITAMEDIC INDUSTRIA FARMACEUTICA LTDA</x:v>
      </x:c>
      <x:c r="F3010" s="56" t="str">
        <x:v>30222814000131</x:v>
      </x:c>
      <x:c r="G3010" s="56" t="str">
        <x:v>2016-05-18T09:43:53.000-0300</x:v>
      </x:c>
      <x:c r="H3010" s="56" t="str">
        <x:v>25351134511200750</x:v>
      </x:c>
      <x:c r="I3010" s="56" t="str">
        <x:v>2026-08-26T00:00:00.000-0300</x:v>
      </x:c>
      <x:c r="J3010" s="56" t="str">
        <x:v>Sim</x:v>
      </x:c>
      <x:c r="K3010" s="56" t="str"/>
    </x:row>
    <x:row r="3011">
      <x:c r="A3011" s="56" t="str">
        <x:v>125000</x:v>
      </x:c>
      <x:c r="B3011" s="56" t="str">
        <x:v>147610005</x:v>
      </x:c>
      <x:c r="C3011" s="56" t="str">
        <x:v>DIGEVITA</x:v>
      </x:c>
      <x:c r="D3011" s="56" t="str">
        <x:v>0728119269</x:v>
      </x:c>
      <x:c r="E3011" s="56" t="str">
        <x:v>NATIVITA IND. COM. LTDA.</x:v>
      </x:c>
      <x:c r="F3011" s="56" t="str">
        <x:v>65271900000119</x:v>
      </x:c>
      <x:c r="G3011" s="56" t="str">
        <x:v>2026-07-22T11:09:24.000-0300</x:v>
      </x:c>
      <x:c r="H3011" s="56" t="str">
        <x:v>253510284620113</x:v>
      </x:c>
      <x:c r="I3011" s="56" t="str">
        <x:v>2026-08-26T00:00:00.000-0300</x:v>
      </x:c>
      <x:c r="J3011" s="56" t="str">
        <x:v>Sim</x:v>
      </x:c>
      <x:c r="K3011" s="56" t="str"/>
    </x:row>
    <x:row r="3012">
      <x:c r="A3012" s="56" t="str">
        <x:v>527839</x:v>
      </x:c>
      <x:c r="B3012" s="56" t="str">
        <x:v>170560015</x:v>
      </x:c>
      <x:c r="C3012" s="56" t="str">
        <x:v>CAFIASPIRINA</x:v>
      </x:c>
      <x:c r="D3012" s="56" t="str">
        <x:v>1701251248</x:v>
      </x:c>
      <x:c r="E3012" s="56" t="str">
        <x:v>BAYER S.A.</x:v>
      </x:c>
      <x:c r="F3012" s="56" t="str">
        <x:v>18459628000115</x:v>
      </x:c>
      <x:c r="G3012" s="56" t="str">
        <x:v>2024-12-12T13:54:54.000-0200</x:v>
      </x:c>
      <x:c r="H3012" s="56" t="str">
        <x:v>25351212383200792</x:v>
      </x:c>
      <x:c r="I3012" s="56" t="str">
        <x:v>2026-08-26T00:00:00.000-0300</x:v>
      </x:c>
      <x:c r="J3012" s="56" t="str">
        <x:v>Sim</x:v>
      </x:c>
      <x:c r="K3012" s="56" t="str"/>
    </x:row>
    <x:row r="3013">
      <x:c r="A3013" s="56" t="str">
        <x:v>489780</x:v>
      </x:c>
      <x:c r="B3013" s="56" t="str">
        <x:v>100330135</x:v>
      </x:c>
      <x:c r="C3013" s="56" t="str">
        <x:v>FAULDVINCRI</x:v>
      </x:c>
      <x:c r="D3013" s="56" t="str">
        <x:v>1657729257</x:v>
      </x:c>
      <x:c r="E3013" s="56" t="str">
        <x:v>LIBBS FARMACÊUTICA LTDA</x:v>
      </x:c>
      <x:c r="F3013" s="56" t="str">
        <x:v>61230314000175</x:v>
      </x:c>
      <x:c r="G3013" s="56" t="str">
        <x:v>2025-12-30T19:37:51.000-0200</x:v>
      </x:c>
      <x:c r="H3013" s="56" t="str">
        <x:v>25351192273200616</x:v>
      </x:c>
      <x:c r="I3013" s="56" t="str">
        <x:v>2026-08-26T00:00:00.000-0300</x:v>
      </x:c>
      <x:c r="J3013" s="56" t="str">
        <x:v>Sim</x:v>
      </x:c>
      <x:c r="K3013" s="56" t="str"/>
    </x:row>
    <x:row r="3014">
      <x:c r="A3014" s="56" t="str">
        <x:v>514482</x:v>
      </x:c>
      <x:c r="B3014" s="56" t="str">
        <x:v>154230091</x:v>
      </x:c>
      <x:c r="C3014" s="56" t="str">
        <x:v>NISTRAZIN</x:v>
      </x:c>
      <x:c r="D3014" s="56" t="str">
        <x:v>0558549268</x:v>
      </x:c>
      <x:c r="E3014" s="56" t="str">
        <x:v>GEOLAB INDÚSTRIA FARMACÊUTICA S/A</x:v>
      </x:c>
      <x:c r="F3014" s="56" t="str">
        <x:v>03485572000104</x:v>
      </x:c>
      <x:c r="G3014" s="56" t="str">
        <x:v>2026-06-08T17:10:46.000-0300</x:v>
      </x:c>
      <x:c r="H3014" s="56" t="str">
        <x:v>25351030040200621</x:v>
      </x:c>
      <x:c r="I3014" s="56" t="str">
        <x:v>2026-08-26T00:00:00.000-0300</x:v>
      </x:c>
      <x:c r="J3014" s="56" t="str">
        <x:v>Sim</x:v>
      </x:c>
      <x:c r="K3014" s="56" t="str"/>
    </x:row>
    <x:row r="3015">
      <x:c r="A3015" s="56" t="str">
        <x:v>527534</x:v>
      </x:c>
      <x:c r="B3015" s="56" t="str">
        <x:v>100470420</x:v>
      </x:c>
      <x:c r="C3015" s="56" t="str">
        <x:v>GLIMEPIRIDA</x:v>
      </x:c>
      <x:c r="D3015" s="56" t="str">
        <x:v>0997964251</x:v>
      </x:c>
      <x:c r="E3015" s="56" t="str">
        <x:v>SANDOZ DO BRASIL INDÚSTRIA FARMACÊUTICA LTDA</x:v>
      </x:c>
      <x:c r="F3015" s="56" t="str">
        <x:v>61286647000116</x:v>
      </x:c>
      <x:c r="G3015" s="56" t="str">
        <x:v>2025-08-01T14:23:19.000-0300</x:v>
      </x:c>
      <x:c r="H3015" s="56" t="str">
        <x:v>25351115466200653</x:v>
      </x:c>
      <x:c r="I3015" s="56" t="str">
        <x:v>2026-08-26T00:00:00.000-0300</x:v>
      </x:c>
      <x:c r="J3015" s="56" t="str">
        <x:v>Sim</x:v>
      </x:c>
      <x:c r="K3015" s="56" t="str"/>
    </x:row>
    <x:row r="3016">
      <x:c r="A3016" s="56" t="str">
        <x:v>542339</x:v>
      </x:c>
      <x:c r="B3016" s="56" t="str">
        <x:v>161980005</x:v>
      </x:c>
      <x:c r="C3016" s="56" t="str">
        <x:v>GRIPPHEEL</x:v>
      </x:c>
      <x:c r="D3016" s="56" t="str">
        <x:v>1628687258</x:v>
      </x:c>
      <x:c r="E3016" s="56" t="str">
        <x:v>HEEL DO BRASIL BIOMÉDICA LTDA</x:v>
      </x:c>
      <x:c r="F3016" s="56" t="str">
        <x:v>05994539000127</x:v>
      </x:c>
      <x:c r="G3016" s="56" t="str">
        <x:v>2025-12-19T14:21:39.000-0200</x:v>
      </x:c>
      <x:c r="H3016" s="56" t="str">
        <x:v>25351391327200713</x:v>
      </x:c>
      <x:c r="I3016" s="56" t="str">
        <x:v>2026-08-26T00:00:00.000-0300</x:v>
      </x:c>
      <x:c r="J3016" s="56" t="str">
        <x:v>Sim</x:v>
      </x:c>
      <x:c r="K3016" s="56" t="str"/>
    </x:row>
    <x:row r="3017">
      <x:c r="A3017" s="56" t="str">
        <x:v>523805</x:v>
      </x:c>
      <x:c r="B3017" s="56" t="str">
        <x:v>125680172</x:v>
      </x:c>
      <x:c r="C3017" s="56" t="str">
        <x:v>Secnidazol</x:v>
      </x:c>
      <x:c r="D3017" s="56" t="str">
        <x:v>0606592261</x:v>
      </x:c>
      <x:c r="E3017" s="56" t="str">
        <x:v>PRATI DONADUZZI &amp; CIA LTDA</x:v>
      </x:c>
      <x:c r="F3017" s="56" t="str">
        <x:v>73856593000166</x:v>
      </x:c>
      <x:c r="G3017" s="56" t="str">
        <x:v>2026-06-19T17:43:31.000-0300</x:v>
      </x:c>
      <x:c r="H3017" s="56" t="str">
        <x:v>25351079168200773</x:v>
      </x:c>
      <x:c r="I3017" s="56" t="str">
        <x:v>2026-08-26T00:00:00.000-0300</x:v>
      </x:c>
      <x:c r="J3017" s="56" t="str">
        <x:v>Sim</x:v>
      </x:c>
      <x:c r="K3017" s="56" t="str"/>
    </x:row>
    <x:row r="3018">
      <x:c r="A3018" s="56" t="str">
        <x:v>515710</x:v>
      </x:c>
      <x:c r="B3018" s="56" t="str">
        <x:v>105830563</x:v>
      </x:c>
      <x:c r="C3018" s="56" t="str">
        <x:v>BROMIDRATO DE CITALOPRAM</x:v>
      </x:c>
      <x:c r="D3018" s="56" t="str">
        <x:v>0081206259</x:v>
      </x:c>
      <x:c r="E3018" s="56" t="str">
        <x:v>GERMED FARMACEUTICA LTDA</x:v>
      </x:c>
      <x:c r="F3018" s="56" t="str">
        <x:v>45992062000165</x:v>
      </x:c>
      <x:c r="G3018" s="56" t="str">
        <x:v>2025-01-20T12:40:24.000-0200</x:v>
      </x:c>
      <x:c r="H3018" s="56" t="str">
        <x:v>25351147980200739</x:v>
      </x:c>
      <x:c r="I3018" s="56" t="str">
        <x:v>2026-08-26T00:00:00.000-0300</x:v>
      </x:c>
      <x:c r="J3018" s="56" t="str">
        <x:v>Sim</x:v>
      </x:c>
      <x:c r="K3018" s="56" t="str"/>
    </x:row>
    <x:row r="3019">
      <x:c r="A3019" s="56" t="str">
        <x:v>515709</x:v>
      </x:c>
      <x:c r="B3019" s="56" t="str">
        <x:v>102350864</x:v>
      </x:c>
      <x:c r="C3019" s="56" t="str">
        <x:v>BROMIDRATO DE CITALOPRAM</x:v>
      </x:c>
      <x:c r="D3019" s="56" t="str">
        <x:v>1440789258</x:v>
      </x:c>
      <x:c r="E3019" s="56" t="str">
        <x:v>EMS S/A</x:v>
      </x:c>
      <x:c r="F3019" s="56" t="str">
        <x:v>57507378000365</x:v>
      </x:c>
      <x:c r="G3019" s="56" t="str">
        <x:v>2025-10-30T11:35:41.000-0300</x:v>
      </x:c>
      <x:c r="H3019" s="56" t="str">
        <x:v>25351148349200757</x:v>
      </x:c>
      <x:c r="I3019" s="56" t="str">
        <x:v>2026-08-26T00:00:00.000-0300</x:v>
      </x:c>
      <x:c r="J3019" s="56" t="str">
        <x:v>Sim</x:v>
      </x:c>
      <x:c r="K3019" s="56" t="str"/>
    </x:row>
    <x:row r="3020">
      <x:c r="A3020" s="56" t="str">
        <x:v>513696</x:v>
      </x:c>
      <x:c r="B3020" s="56" t="str">
        <x:v>155620031</x:v>
      </x:c>
      <x:c r="C3020" s="56" t="str">
        <x:v>PROTO-ITECAN</x:v>
      </x:c>
      <x:c r="D3020" s="56" t="str">
        <x:v>0659643260</x:v>
      </x:c>
      <x:c r="E3020" s="56" t="str">
        <x:v>ANTIBIÓTICOS DO BRASIL LTDA</x:v>
      </x:c>
      <x:c r="F3020" s="56" t="str">
        <x:v>05439635000103</x:v>
      </x:c>
      <x:c r="G3020" s="56" t="str">
        <x:v>2026-07-03T16:43:38.000-0300</x:v>
      </x:c>
      <x:c r="H3020" s="56" t="str">
        <x:v>25351011120200768</x:v>
      </x:c>
      <x:c r="I3020" s="56" t="str">
        <x:v>2026-08-26T00:00:00.000-0300</x:v>
      </x:c>
      <x:c r="J3020" s="56" t="str">
        <x:v>Sim</x:v>
      </x:c>
      <x:c r="K3020" s="56" t="str"/>
    </x:row>
    <x:row r="3021">
      <x:c r="A3021" s="56" t="str">
        <x:v>69823</x:v>
      </x:c>
      <x:c r="B3021" s="56" t="str">
        <x:v>108840294</x:v>
      </x:c>
      <x:c r="C3021" s="56" t="str">
        <x:v>IQUEGO-CAPTOPRIL</x:v>
      </x:c>
      <x:c r="D3021" s="56" t="str">
        <x:v>0819829152</x:v>
      </x:c>
      <x:c r="E3021" s="56" t="str">
        <x:v>INDÚSTRIA QUÍMICA DO ESTADO DE GOIÁS S/A - IQUEGO</x:v>
      </x:c>
      <x:c r="F3021" s="56" t="str">
        <x:v>01541283000141</x:v>
      </x:c>
      <x:c r="G3021" s="56" t="str">
        <x:v>2015-09-15T13:40:19.000-0300</x:v>
      </x:c>
      <x:c r="H3021" s="56" t="str">
        <x:v>250000314419691</x:v>
      </x:c>
      <x:c r="I3021" s="56" t="str">
        <x:v>2026-08-26T00:00:00.000-0300</x:v>
      </x:c>
      <x:c r="J3021" s="56" t="str">
        <x:v>Sim</x:v>
      </x:c>
      <x:c r="K3021" s="56" t="str"/>
    </x:row>
    <x:row r="3022">
      <x:c r="A3022" s="56" t="str">
        <x:v>526339</x:v>
      </x:c>
      <x:c r="B3022" s="56" t="str">
        <x:v>154230112</x:v>
      </x:c>
      <x:c r="C3022" s="56" t="str">
        <x:v>GINO-COLON</x:v>
      </x:c>
      <x:c r="D3022" s="56" t="str">
        <x:v>1184262250</x:v>
      </x:c>
      <x:c r="E3022" s="56" t="str">
        <x:v>GEOLAB INDÚSTRIA FARMACÊUTICA S/A</x:v>
      </x:c>
      <x:c r="F3022" s="56" t="str">
        <x:v>03485572000104</x:v>
      </x:c>
      <x:c r="G3022" s="56" t="str">
        <x:v>2025-09-05T16:35:12.000-0300</x:v>
      </x:c>
      <x:c r="H3022" s="56" t="str">
        <x:v>25351119576200775</x:v>
      </x:c>
      <x:c r="I3022" s="56" t="str">
        <x:v>2026-08-26T00:00:00.000-0300</x:v>
      </x:c>
      <x:c r="J3022" s="56" t="str">
        <x:v>Sim</x:v>
      </x:c>
      <x:c r="K3022" s="56" t="str"/>
    </x:row>
    <x:row r="3023">
      <x:c r="A3023" s="56" t="str">
        <x:v>527870</x:v>
      </x:c>
      <x:c r="B3023" s="56" t="str">
        <x:v>105730374</x:v>
      </x:c>
      <x:c r="C3023" s="56" t="str">
        <x:v>NOVOFER</x:v>
      </x:c>
      <x:c r="D3023" s="56" t="str">
        <x:v>2337412168</x:v>
      </x:c>
      <x:c r="E3023" s="56" t="str">
        <x:v>ACHÉ LABORATÓRIOS FARMACÊUTICOS S.A</x:v>
      </x:c>
      <x:c r="F3023" s="56" t="str">
        <x:v>60659463002992</x:v>
      </x:c>
      <x:c r="G3023" s="56" t="str">
        <x:v>2016-09-29T11:29:11.000-0300</x:v>
      </x:c>
      <x:c r="H3023" s="56" t="str">
        <x:v>25351174285200740</x:v>
      </x:c>
      <x:c r="I3023" s="56" t="str">
        <x:v>2026-08-26T00:00:00.000-0300</x:v>
      </x:c>
      <x:c r="J3023" s="56" t="str">
        <x:v>Sim</x:v>
      </x:c>
      <x:c r="K3023" s="56" t="str"/>
    </x:row>
    <x:row r="3024">
      <x:c r="A3024" s="56" t="str">
        <x:v>517158</x:v>
      </x:c>
      <x:c r="B3024" s="56" t="str">
        <x:v>156510019</x:v>
      </x:c>
      <x:c r="C3024" s="56" t="str">
        <x:v>hemitartarato de zolpidem</x:v>
      </x:c>
      <x:c r="D3024" s="56" t="str">
        <x:v>0633090263</x:v>
      </x:c>
      <x:c r="E3024" s="56" t="str">
        <x:v>ZYDUS NIKKHO FARMACÊUTICA LTDA</x:v>
      </x:c>
      <x:c r="F3024" s="56" t="str">
        <x:v>05254971000181</x:v>
      </x:c>
      <x:c r="G3024" s="56" t="str">
        <x:v>2026-06-26T16:03:35.000-0300</x:v>
      </x:c>
      <x:c r="H3024" s="56" t="str">
        <x:v>25351070448200716</x:v>
      </x:c>
      <x:c r="I3024" s="56" t="str">
        <x:v>2026-08-26T00:00:00.000-0300</x:v>
      </x:c>
      <x:c r="J3024" s="56" t="str">
        <x:v>Sim</x:v>
      </x:c>
      <x:c r="K3024" s="56" t="str"/>
    </x:row>
    <x:row r="3025">
      <x:c r="A3025" s="56" t="str">
        <x:v>524964</x:v>
      </x:c>
      <x:c r="B3025" s="56" t="str">
        <x:v>154230106</x:v>
      </x:c>
      <x:c r="C3025" s="56" t="str">
        <x:v>Cetoconazol + Dipropionato de Betametasona + Sulfato de Neomicina</x:v>
      </x:c>
      <x:c r="D3025" s="56" t="str">
        <x:v>1306742251</x:v>
      </x:c>
      <x:c r="E3025" s="56" t="str">
        <x:v>GEOLAB INDÚSTRIA FARMACÊUTICA S/A</x:v>
      </x:c>
      <x:c r="F3025" s="56" t="str">
        <x:v>03485572000104</x:v>
      </x:c>
      <x:c r="G3025" s="56" t="str">
        <x:v>2025-09-30T17:55:13.000-0300</x:v>
      </x:c>
      <x:c r="H3025" s="56" t="str">
        <x:v>25351387362200649</x:v>
      </x:c>
      <x:c r="I3025" s="56" t="str">
        <x:v>2026-08-26T00:00:00.000-0300</x:v>
      </x:c>
      <x:c r="J3025" s="56" t="str">
        <x:v>Sim</x:v>
      </x:c>
      <x:c r="K3025" s="56" t="str"/>
    </x:row>
    <x:row r="3026">
      <x:c r="A3026" s="56" t="str">
        <x:v>524954</x:v>
      </x:c>
      <x:c r="B3026" s="56" t="str">
        <x:v>138410033</x:v>
      </x:c>
      <x:c r="C3026" s="56" t="str">
        <x:v>IBUPROTRAT</x:v>
      </x:c>
      <x:c r="D3026" s="56" t="str">
        <x:v>1653022256</x:v>
      </x:c>
      <x:c r="E3026" s="56" t="str">
        <x:v>NATULAB LABORATORIO S.A</x:v>
      </x:c>
      <x:c r="F3026" s="56" t="str">
        <x:v>02456955000183</x:v>
      </x:c>
      <x:c r="G3026" s="56" t="str">
        <x:v>2025-12-29T15:10:43.000-0200</x:v>
      </x:c>
      <x:c r="H3026" s="56" t="str">
        <x:v>25351445805200542</x:v>
      </x:c>
      <x:c r="I3026" s="56" t="str">
        <x:v>2026-08-26T00:00:00.000-0300</x:v>
      </x:c>
      <x:c r="J3026" s="56" t="str">
        <x:v>Sim</x:v>
      </x:c>
      <x:c r="K3026" s="56" t="str"/>
    </x:row>
    <x:row r="3027">
      <x:c r="A3027" s="56" t="str">
        <x:v>525548</x:v>
      </x:c>
      <x:c r="B3027" s="56" t="str">
        <x:v>125680178</x:v>
      </x:c>
      <x:c r="C3027" s="56" t="str">
        <x:v>glibenclamida</x:v>
      </x:c>
      <x:c r="D3027" s="56" t="str">
        <x:v>0617034265</x:v>
      </x:c>
      <x:c r="E3027" s="56" t="str">
        <x:v>PRATI DONADUZZI &amp; CIA LTDA</x:v>
      </x:c>
      <x:c r="F3027" s="56" t="str">
        <x:v>73856593000166</x:v>
      </x:c>
      <x:c r="G3027" s="56" t="str">
        <x:v>2026-06-23T14:10:14.000-0300</x:v>
      </x:c>
      <x:c r="H3027" s="56" t="str">
        <x:v>25351152830200747</x:v>
      </x:c>
      <x:c r="I3027" s="56" t="str">
        <x:v>2026-08-26T00:00:00.000-0300</x:v>
      </x:c>
      <x:c r="J3027" s="56" t="str">
        <x:v>Sim</x:v>
      </x:c>
      <x:c r="K3027" s="56" t="str"/>
    </x:row>
    <x:row r="3028">
      <x:c r="A3028" s="56" t="str">
        <x:v>527108</x:v>
      </x:c>
      <x:c r="B3028" s="56" t="str">
        <x:v>100430981</x:v>
      </x:c>
      <x:c r="C3028" s="56" t="str">
        <x:v>DIUPRESS</x:v>
      </x:c>
      <x:c r="D3028" s="56" t="str">
        <x:v>0253675260</x:v>
      </x:c>
      <x:c r="E3028" s="56" t="str">
        <x:v>EUROFARMA LABORATORIOS S.A.</x:v>
      </x:c>
      <x:c r="F3028" s="56" t="str">
        <x:v>61190096000192</x:v>
      </x:c>
      <x:c r="G3028" s="56" t="str">
        <x:v>2026-03-16T09:18:00.000-0300</x:v>
      </x:c>
      <x:c r="H3028" s="56" t="str">
        <x:v>25351321430200798</x:v>
      </x:c>
      <x:c r="I3028" s="56" t="str">
        <x:v>2026-08-26T00:00:00.000-0300</x:v>
      </x:c>
      <x:c r="J3028" s="56" t="str">
        <x:v>Sim</x:v>
      </x:c>
      <x:c r="K3028" s="56" t="str"/>
    </x:row>
    <x:row r="3029">
      <x:c r="A3029" s="56" t="str">
        <x:v>519443</x:v>
      </x:c>
      <x:c r="B3029" s="56" t="str">
        <x:v>155620026</x:v>
      </x:c>
      <x:c r="C3029" s="56" t="str">
        <x:v>CLORETO DE SÓDIO 0,9%</x:v>
      </x:c>
      <x:c r="D3029" s="56" t="str">
        <x:v>0659500264</x:v>
      </x:c>
      <x:c r="E3029" s="56" t="str">
        <x:v>ANTIBIÓTICOS DO BRASIL LTDA</x:v>
      </x:c>
      <x:c r="F3029" s="56" t="str">
        <x:v>05439635000103</x:v>
      </x:c>
      <x:c r="G3029" s="56" t="str">
        <x:v>2026-07-03T16:10:53.000-0300</x:v>
      </x:c>
      <x:c r="H3029" s="56" t="str">
        <x:v>25351059138200741</x:v>
      </x:c>
      <x:c r="I3029" s="56" t="str">
        <x:v>2026-08-26T00:00:00.000-0300</x:v>
      </x:c>
      <x:c r="J3029" s="56" t="str">
        <x:v>Sim</x:v>
      </x:c>
      <x:c r="K3029" s="56" t="str"/>
    </x:row>
    <x:row r="3030">
      <x:c r="A3030" s="56" t="str">
        <x:v>528679</x:v>
      </x:c>
      <x:c r="B3030" s="56" t="str">
        <x:v>100470431</x:v>
      </x:c>
      <x:c r="C3030" s="56" t="str">
        <x:v>Amoxicilina + Clavulanato de Potássio</x:v>
      </x:c>
      <x:c r="D3030" s="56" t="str">
        <x:v>0357792262</x:v>
      </x:c>
      <x:c r="E3030" s="56" t="str">
        <x:v>SANDOZ DO BRASIL INDÚSTRIA FARMACÊUTICA LTDA</x:v>
      </x:c>
      <x:c r="F3030" s="56" t="str">
        <x:v>61286647000116</x:v>
      </x:c>
      <x:c r="G3030" s="56" t="str">
        <x:v>2026-04-13T15:34:48.000-0300</x:v>
      </x:c>
      <x:c r="H3030" s="56" t="str">
        <x:v>25351115407200685</x:v>
      </x:c>
      <x:c r="I3030" s="56" t="str">
        <x:v>2026-08-26T00:00:00.000-0300</x:v>
      </x:c>
      <x:c r="J3030" s="56" t="str">
        <x:v>Sim</x:v>
      </x:c>
      <x:c r="K3030" s="56" t="str"/>
    </x:row>
    <x:row r="3031">
      <x:c r="A3031" s="56" t="str">
        <x:v>514963</x:v>
      </x:c>
      <x:c r="B3031" s="56" t="str">
        <x:v>113430147</x:v>
      </x:c>
      <x:c r="C3031" s="56" t="str">
        <x:v>nitrato de isoconazol</x:v>
      </x:c>
      <x:c r="D3031" s="56" t="str">
        <x:v>1969142164</x:v>
      </x:c>
      <x:c r="E3031" s="56" t="str">
        <x:v>HIPOLABOR FARMACEUTICA LTDA</x:v>
      </x:c>
      <x:c r="F3031" s="56" t="str">
        <x:v>19570720000110</x:v>
      </x:c>
      <x:c r="G3031" s="56" t="str">
        <x:v>2016-06-23T07:27:52.000-0300</x:v>
      </x:c>
      <x:c r="H3031" s="56" t="str">
        <x:v>25351046595200775</x:v>
      </x:c>
      <x:c r="I3031" s="56" t="str">
        <x:v>2026-08-26T00:00:00.000-0300</x:v>
      </x:c>
      <x:c r="J3031" s="56" t="str">
        <x:v>Sim</x:v>
      </x:c>
      <x:c r="K3031" s="56" t="str"/>
    </x:row>
    <x:row r="3032">
      <x:c r="A3032" s="56" t="str">
        <x:v>529449</x:v>
      </x:c>
      <x:c r="B3032" s="56" t="str">
        <x:v>106390248</x:v>
      </x:c>
      <x:c r="C3032" s="56" t="str">
        <x:v>MESACOL</x:v>
      </x:c>
      <x:c r="D3032" s="56" t="str">
        <x:v>0238227260</x:v>
      </x:c>
      <x:c r="E3032" s="56" t="str">
        <x:v>TAKEDA PHARMA LTDA.</x:v>
      </x:c>
      <x:c r="F3032" s="56" t="str">
        <x:v>60397775000174</x:v>
      </x:c>
      <x:c r="G3032" s="56" t="str">
        <x:v>2026-03-11T13:29:31.000-0300</x:v>
      </x:c>
      <x:c r="H3032" s="56" t="str">
        <x:v>25351320916200628</x:v>
      </x:c>
      <x:c r="I3032" s="56" t="str">
        <x:v>2026-08-26T00:00:00.000-0300</x:v>
      </x:c>
      <x:c r="J3032" s="56" t="str">
        <x:v>Sim</x:v>
      </x:c>
      <x:c r="K3032" s="56" t="str"/>
    </x:row>
    <x:row r="3033">
      <x:c r="A3033" s="56" t="str">
        <x:v>402223</x:v>
      </x:c>
      <x:c r="B3033" s="56" t="str">
        <x:v>103870054</x:v>
      </x:c>
      <x:c r="C3033" s="56" t="str">
        <x:v>HYPOFARMA MANITOL 20%</x:v>
      </x:c>
      <x:c r="D3033" s="56" t="str">
        <x:v>1900740210</x:v>
      </x:c>
      <x:c r="E3033" s="56" t="str">
        <x:v>HYPOFARMA - INSTITUTO DE HYPODERMIA E FARMÁCIA LTDA</x:v>
      </x:c>
      <x:c r="F3033" s="56" t="str">
        <x:v>17174657000178</x:v>
      </x:c>
      <x:c r="G3033" s="56" t="str">
        <x:v>2021-05-17T11:59:11.000-0300</x:v>
      </x:c>
      <x:c r="H3033" s="56" t="str">
        <x:v>25351299709200435</x:v>
      </x:c>
      <x:c r="I3033" s="56" t="str">
        <x:v>2026-08-26T00:00:00.000-0300</x:v>
      </x:c>
      <x:c r="J3033" s="56" t="str">
        <x:v>Sim</x:v>
      </x:c>
      <x:c r="K3033" s="56" t="str"/>
    </x:row>
    <x:row r="3034">
      <x:c r="A3034" s="56" t="str">
        <x:v>519654</x:v>
      </x:c>
      <x:c r="B3034" s="56" t="str">
        <x:v>110630124</x:v>
      </x:c>
      <x:c r="C3034" s="56" t="str">
        <x:v>ARTESUNATO +  MEFLOQUINA FARMANGUINHOS</x:v>
      </x:c>
      <x:c r="D3034" s="56" t="str">
        <x:v>0741260263</x:v>
      </x:c>
      <x:c r="E3034" s="56" t="str">
        <x:v>FUNDAÇÃO OSWALDO CRUZ</x:v>
      </x:c>
      <x:c r="F3034" s="56" t="str">
        <x:v>33781055000135</x:v>
      </x:c>
      <x:c r="G3034" s="56" t="str">
        <x:v>2026-07-24T14:47:53.000-0300</x:v>
      </x:c>
      <x:c r="H3034" s="56" t="str">
        <x:v>25351477002200638</x:v>
      </x:c>
      <x:c r="I3034" s="56" t="str">
        <x:v>2026-08-26T00:00:00.000-0300</x:v>
      </x:c>
      <x:c r="J3034" s="56" t="str">
        <x:v>Sim</x:v>
      </x:c>
      <x:c r="K3034" s="56" t="str"/>
    </x:row>
    <x:row r="3035">
      <x:c r="A3035" s="56" t="str">
        <x:v>429488</x:v>
      </x:c>
      <x:c r="B3035" s="56" t="str">
        <x:v>104070098</x:v>
      </x:c>
      <x:c r="C3035" s="56" t="str">
        <x:v>SORO ANTIBOTRÓPICO (PENTAVALENTE) E ANTILAQUÉTICO</x:v>
      </x:c>
      <x:c r="D3035" s="56" t="str">
        <x:v>0121258262</x:v>
      </x:c>
      <x:c r="E3035" s="56" t="str">
        <x:v>INSTITUTO VITAL BRAZIL S/A</x:v>
      </x:c>
      <x:c r="F3035" s="56" t="str">
        <x:v>30064034000100</x:v>
      </x:c>
      <x:c r="G3035" s="56" t="str">
        <x:v>2026-02-05T15:04:59.000-0200</x:v>
      </x:c>
      <x:c r="H3035" s="56" t="str">
        <x:v>25351306627200535</x:v>
      </x:c>
      <x:c r="I3035" s="56" t="str">
        <x:v>2026-08-26T00:00:00.000-0300</x:v>
      </x:c>
      <x:c r="J3035" s="56" t="str">
        <x:v>Sim</x:v>
      </x:c>
      <x:c r="K3035" s="56" t="str"/>
    </x:row>
    <x:row r="3036">
      <x:c r="A3036" s="56" t="str">
        <x:v>525025</x:v>
      </x:c>
      <x:c r="B3036" s="56" t="str">
        <x:v>154230109</x:v>
      </x:c>
      <x:c r="C3036" s="56" t="str">
        <x:v>Cetoconazol+Dipropionato de Betametasona+Sulfato de Neomicina</x:v>
      </x:c>
      <x:c r="D3036" s="56" t="str">
        <x:v>1306410258</x:v>
      </x:c>
      <x:c r="E3036" s="56" t="str">
        <x:v>GEOLAB INDÚSTRIA FARMACÊUTICA S/A</x:v>
      </x:c>
      <x:c r="F3036" s="56" t="str">
        <x:v>03485572000104</x:v>
      </x:c>
      <x:c r="G3036" s="56" t="str">
        <x:v>2025-09-30T16:49:30.000-0300</x:v>
      </x:c>
      <x:c r="H3036" s="56" t="str">
        <x:v>25351351302200698</x:v>
      </x:c>
      <x:c r="I3036" s="56" t="str">
        <x:v>2026-08-26T00:00:00.000-0300</x:v>
      </x:c>
      <x:c r="J3036" s="56" t="str">
        <x:v>Sim</x:v>
      </x:c>
      <x:c r="K3036" s="56" t="str"/>
    </x:row>
    <x:row r="3037">
      <x:c r="A3037" s="56" t="str">
        <x:v>519256</x:v>
      </x:c>
      <x:c r="B3037" s="56" t="str">
        <x:v>100470410</x:v>
      </x:c>
      <x:c r="C3037" s="56" t="str">
        <x:v>LECTRUM</x:v>
      </x:c>
      <x:c r="D3037" s="56" t="str">
        <x:v>0799012262</x:v>
      </x:c>
      <x:c r="E3037" s="56" t="str">
        <x:v>SANDOZ DO BRASIL INDÚSTRIA FARMACÊUTICA LTDA</x:v>
      </x:c>
      <x:c r="F3037" s="56" t="str">
        <x:v>61286647000116</x:v>
      </x:c>
      <x:c r="G3037" s="56" t="str">
        <x:v>2026-08-07T09:30:37.000-0300</x:v>
      </x:c>
      <x:c r="H3037" s="56" t="str">
        <x:v>25351115424200612</x:v>
      </x:c>
      <x:c r="I3037" s="56" t="str">
        <x:v>2026-08-26T00:00:00.000-0300</x:v>
      </x:c>
      <x:c r="J3037" s="56" t="str">
        <x:v>Sim</x:v>
      </x:c>
      <x:c r="K3037" s="56" t="str"/>
    </x:row>
    <x:row r="3038">
      <x:c r="A3038" s="56" t="str">
        <x:v>524966</x:v>
      </x:c>
      <x:c r="B3038" s="56" t="str">
        <x:v>113430157</x:v>
      </x:c>
      <x:c r="C3038" s="56" t="str">
        <x:v>cloridrato de nortriptilina</x:v>
      </x:c>
      <x:c r="D3038" s="56" t="str">
        <x:v>1364234254</x:v>
      </x:c>
      <x:c r="E3038" s="56" t="str">
        <x:v>HIPOLABOR FARMACEUTICA LTDA</x:v>
      </x:c>
      <x:c r="F3038" s="56" t="str">
        <x:v>19570720000110</x:v>
      </x:c>
      <x:c r="G3038" s="56" t="str">
        <x:v>2025-10-10T15:04:58.000-0300</x:v>
      </x:c>
      <x:c r="H3038" s="56" t="str">
        <x:v>25351145586200766</x:v>
      </x:c>
      <x:c r="I3038" s="56" t="str">
        <x:v>2026-08-26T00:00:00.000-0300</x:v>
      </x:c>
      <x:c r="J3038" s="56" t="str">
        <x:v>Sim</x:v>
      </x:c>
      <x:c r="K3038" s="56" t="str"/>
    </x:row>
    <x:row r="3039">
      <x:c r="A3039" s="56" t="str">
        <x:v>520367</x:v>
      </x:c>
      <x:c r="B3039" s="56" t="str">
        <x:v>113430156</x:v>
      </x:c>
      <x:c r="C3039" s="56" t="str">
        <x:v>CLORIDRATO DE TRAMADOL (PORTARIA 344/98 - LISTA A2)</x:v>
      </x:c>
      <x:c r="D3039" s="56" t="str">
        <x:v>1455057240</x:v>
      </x:c>
      <x:c r="E3039" s="56" t="str">
        <x:v>HIPOLABOR FARMACEUTICA LTDA</x:v>
      </x:c>
      <x:c r="F3039" s="56" t="str">
        <x:v>19570720000110</x:v>
      </x:c>
      <x:c r="G3039" s="56" t="str">
        <x:v>2024-10-23T08:38:25.000-0300</x:v>
      </x:c>
      <x:c r="H3039" s="56" t="str">
        <x:v>25351098075200748</x:v>
      </x:c>
      <x:c r="I3039" s="56" t="str">
        <x:v>2026-08-26T00:00:00.000-0300</x:v>
      </x:c>
      <x:c r="J3039" s="56" t="str">
        <x:v>Sim</x:v>
      </x:c>
      <x:c r="K3039" s="56" t="str"/>
    </x:row>
    <x:row r="3040">
      <x:c r="A3040" s="56" t="str">
        <x:v>520607</x:v>
      </x:c>
      <x:c r="B3040" s="56" t="str">
        <x:v>151670032</x:v>
      </x:c>
      <x:c r="C3040" s="56" t="str">
        <x:v>atenolol</x:v>
      </x:c>
      <x:c r="D3040" s="56" t="str">
        <x:v>2015100194</x:v>
      </x:c>
      <x:c r="E3040" s="56" t="str">
        <x:v>AUROBINDO PHARMA INDÚSTRIA FARMACÊUTICA LIMITADA</x:v>
      </x:c>
      <x:c r="F3040" s="56" t="str">
        <x:v>04301884000175</x:v>
      </x:c>
      <x:c r="G3040" s="56" t="str">
        <x:v>2019-08-20T11:11:58.000-0300</x:v>
      </x:c>
      <x:c r="H3040" s="56" t="str">
        <x:v>25351400324200699</x:v>
      </x:c>
      <x:c r="I3040" s="56" t="str">
        <x:v>2026-08-26T00:00:00.000-0300</x:v>
      </x:c>
      <x:c r="J3040" s="56" t="str">
        <x:v>Sim</x:v>
      </x:c>
      <x:c r="K3040" s="56" t="str"/>
    </x:row>
    <x:row r="3041">
      <x:c r="A3041" s="56" t="str">
        <x:v>521266</x:v>
      </x:c>
      <x:c r="B3041" s="56" t="str">
        <x:v>113430152</x:v>
      </x:c>
      <x:c r="C3041" s="56" t="str">
        <x:v>diazepam</x:v>
      </x:c>
      <x:c r="D3041" s="56" t="str">
        <x:v>1557416249</x:v>
      </x:c>
      <x:c r="E3041" s="56" t="str">
        <x:v>HIPOLABOR FARMACEUTICA LTDA</x:v>
      </x:c>
      <x:c r="F3041" s="56" t="str">
        <x:v>19570720000110</x:v>
      </x:c>
      <x:c r="G3041" s="56" t="str">
        <x:v>2024-11-12T14:55:30.000-0200</x:v>
      </x:c>
      <x:c r="H3041" s="56" t="str">
        <x:v>25351101625200713</x:v>
      </x:c>
      <x:c r="I3041" s="56" t="str">
        <x:v>2026-08-26T00:00:00.000-0300</x:v>
      </x:c>
      <x:c r="J3041" s="56" t="str">
        <x:v>Sim</x:v>
      </x:c>
      <x:c r="K3041" s="56" t="str"/>
    </x:row>
    <x:row r="3042">
      <x:c r="A3042" s="56" t="str">
        <x:v>523978</x:v>
      </x:c>
      <x:c r="B3042" s="56" t="str">
        <x:v>105350143</x:v>
      </x:c>
      <x:c r="C3042" s="56" t="str">
        <x:v>loratadina</x:v>
      </x:c>
      <x:c r="D3042" s="56" t="str">
        <x:v>0300018266</x:v>
      </x:c>
      <x:c r="E3042" s="56" t="str">
        <x:v>LABORATÓRIO GLOBO SA</x:v>
      </x:c>
      <x:c r="F3042" s="56" t="str">
        <x:v>17115437000173</x:v>
      </x:c>
      <x:c r="G3042" s="56" t="str">
        <x:v>2026-03-27T15:53:18.000-0300</x:v>
      </x:c>
      <x:c r="H3042" s="56" t="str">
        <x:v>25351143946200795</x:v>
      </x:c>
      <x:c r="I3042" s="56" t="str">
        <x:v>2026-08-26T00:00:00.000-0300</x:v>
      </x:c>
      <x:c r="J3042" s="56" t="str">
        <x:v>Sim</x:v>
      </x:c>
      <x:c r="K3042" s="56" t="str"/>
    </x:row>
    <x:row r="3043">
      <x:c r="A3043" s="56" t="str">
        <x:v>521489</x:v>
      </x:c>
      <x:c r="B3043" s="56" t="str">
        <x:v>103700511</x:v>
      </x:c>
      <x:c r="C3043" s="56" t="str">
        <x:v>Diazepam</x:v>
      </x:c>
      <x:c r="D3043" s="56" t="str">
        <x:v>4079393211</x:v>
      </x:c>
      <x:c r="E3043" s="56" t="str">
        <x:v>LABORATÓRIO TEUTO BRASILEIRO S/A</x:v>
      </x:c>
      <x:c r="F3043" s="56" t="str">
        <x:v>17159229000176</x:v>
      </x:c>
      <x:c r="G3043" s="56" t="str">
        <x:v>2021-10-15T12:44:35.000-0300</x:v>
      </x:c>
      <x:c r="H3043" s="56" t="str">
        <x:v>25351103768200760</x:v>
      </x:c>
      <x:c r="I3043" s="56" t="str">
        <x:v>2026-08-26T00:00:00.000-0300</x:v>
      </x:c>
      <x:c r="J3043" s="56" t="str">
        <x:v>Sim</x:v>
      </x:c>
      <x:c r="K3043" s="56" t="str"/>
    </x:row>
    <x:row r="3044">
      <x:c r="A3044" s="56" t="str">
        <x:v>521560</x:v>
      </x:c>
      <x:c r="B3044" s="56" t="str">
        <x:v>107150190</x:v>
      </x:c>
      <x:c r="C3044" s="56" t="str">
        <x:v>ENXAK</x:v>
      </x:c>
      <x:c r="D3044" s="56" t="str">
        <x:v>0365815268</x:v>
      </x:c>
      <x:c r="E3044" s="56" t="str">
        <x:v>CAZI QUIMICA FARMACEUTICA INDUSTRIA E COMERCIO LTDA</x:v>
      </x:c>
      <x:c r="F3044" s="56" t="str">
        <x:v>44010437000181</x:v>
      </x:c>
      <x:c r="G3044" s="56" t="str">
        <x:v>2026-04-15T08:39:21.000-0300</x:v>
      </x:c>
      <x:c r="H3044" s="56" t="str">
        <x:v>250000169478903</x:v>
      </x:c>
      <x:c r="I3044" s="56" t="str">
        <x:v>2026-08-26T00:00:00.000-0300</x:v>
      </x:c>
      <x:c r="J3044" s="56" t="str">
        <x:v>Sim</x:v>
      </x:c>
      <x:c r="K3044" s="56" t="str"/>
    </x:row>
    <x:row r="3045">
      <x:c r="A3045" s="56" t="str">
        <x:v>508531</x:v>
      </x:c>
      <x:c r="B3045" s="56" t="str">
        <x:v>155730008</x:v>
      </x:c>
      <x:c r="C3045" s="56" t="str">
        <x:v>TEVACARBO</x:v>
      </x:c>
      <x:c r="D3045" s="56" t="str">
        <x:v>0333212266</x:v>
      </x:c>
      <x:c r="E3045" s="56" t="str">
        <x:v>TEVA FARMACÊUTICA LTDA.</x:v>
      </x:c>
      <x:c r="F3045" s="56" t="str">
        <x:v>05333542000108</x:v>
      </x:c>
      <x:c r="G3045" s="56" t="str">
        <x:v>2026-04-07T19:07:20.000-0300</x:v>
      </x:c>
      <x:c r="H3045" s="56" t="str">
        <x:v>25351466780200600</x:v>
      </x:c>
      <x:c r="I3045" s="56" t="str">
        <x:v>2026-08-26T00:00:00.000-0300</x:v>
      </x:c>
      <x:c r="J3045" s="56" t="str">
        <x:v>Sim</x:v>
      </x:c>
      <x:c r="K3045" s="56" t="str"/>
    </x:row>
    <x:row r="3046">
      <x:c r="A3046" s="56" t="str">
        <x:v>530665</x:v>
      </x:c>
      <x:c r="B3046" s="56" t="str">
        <x:v>100410131</x:v>
      </x:c>
      <x:c r="C3046" s="56" t="str">
        <x:v>NEPHROTECT</x:v>
      </x:c>
      <x:c r="D3046" s="56" t="str">
        <x:v>0651440262</x:v>
      </x:c>
      <x:c r="E3046" s="56" t="str">
        <x:v>FRESENIUS KABI BRASIL LTDA</x:v>
      </x:c>
      <x:c r="F3046" s="56" t="str">
        <x:v>49324221000104</x:v>
      </x:c>
      <x:c r="G3046" s="56" t="str">
        <x:v>2026-07-01T22:13:58.000-0300</x:v>
      </x:c>
      <x:c r="H3046" s="56" t="str">
        <x:v>25351218262200754</x:v>
      </x:c>
      <x:c r="I3046" s="56" t="str">
        <x:v>2026-08-26T00:00:00.000-0300</x:v>
      </x:c>
      <x:c r="J3046" s="56" t="str">
        <x:v>Sim</x:v>
      </x:c>
      <x:c r="K3046" s="56" t="str"/>
    </x:row>
    <x:row r="3047">
      <x:c r="A3047" s="56" t="str">
        <x:v>530684</x:v>
      </x:c>
      <x:c r="B3047" s="56" t="str">
        <x:v>100430996</x:v>
      </x:c>
      <x:c r="C3047" s="56" t="str">
        <x:v>ZINA</x:v>
      </x:c>
      <x:c r="D3047" s="56" t="str">
        <x:v>0174276265</x:v>
      </x:c>
      <x:c r="E3047" s="56" t="str">
        <x:v>EUROFARMA LABORATORIOS S.A.</x:v>
      </x:c>
      <x:c r="F3047" s="56" t="str">
        <x:v>61190096000192</x:v>
      </x:c>
      <x:c r="G3047" s="56" t="str">
        <x:v>2026-02-23T11:25:09.000-0300</x:v>
      </x:c>
      <x:c r="H3047" s="56" t="str">
        <x:v>25351192348200740</x:v>
      </x:c>
      <x:c r="I3047" s="56" t="str">
        <x:v>2026-08-26T00:00:00.000-0300</x:v>
      </x:c>
      <x:c r="J3047" s="56" t="str">
        <x:v>Sim</x:v>
      </x:c>
      <x:c r="K3047" s="56" t="str"/>
    </x:row>
    <x:row r="3048">
      <x:c r="A3048" s="56" t="str">
        <x:v>522099</x:v>
      </x:c>
      <x:c r="B3048" s="56" t="str">
        <x:v>143810114</x:v>
      </x:c>
      <x:c r="C3048" s="56" t="str">
        <x:v>fluconazol</x:v>
      </x:c>
      <x:c r="D3048" s="56" t="str">
        <x:v>0078950261</x:v>
      </x:c>
      <x:c r="E3048" s="56" t="str">
        <x:v>CIMED INDUSTRIA S.A</x:v>
      </x:c>
      <x:c r="F3048" s="56" t="str">
        <x:v>02814497000107</x:v>
      </x:c>
      <x:c r="G3048" s="56" t="str">
        <x:v>2026-01-26T08:28:58.000-0200</x:v>
      </x:c>
      <x:c r="H3048" s="56" t="str">
        <x:v>25351117215200794</x:v>
      </x:c>
      <x:c r="I3048" s="56" t="str">
        <x:v>2026-08-26T00:00:00.000-0300</x:v>
      </x:c>
      <x:c r="J3048" s="56" t="str">
        <x:v>Sim</x:v>
      </x:c>
      <x:c r="K3048" s="56" t="str"/>
    </x:row>
    <x:row r="3049">
      <x:c r="A3049" s="56" t="str">
        <x:v>517069</x:v>
      </x:c>
      <x:c r="B3049" s="56" t="str">
        <x:v>105830565</x:v>
      </x:c>
      <x:c r="C3049" s="56" t="str">
        <x:v>DIPROPIONATO DE BETAMETASONA + ÁCIDO SALICÍLICO</x:v>
      </x:c>
      <x:c r="D3049" s="56" t="str">
        <x:v>0206382260</x:v>
      </x:c>
      <x:c r="E3049" s="56" t="str">
        <x:v>GERMED FARMACEUTICA LTDA</x:v>
      </x:c>
      <x:c r="F3049" s="56" t="str">
        <x:v>45992062000165</x:v>
      </x:c>
      <x:c r="G3049" s="56" t="str">
        <x:v>2026-03-03T09:55:55.000-0300</x:v>
      </x:c>
      <x:c r="H3049" s="56" t="str">
        <x:v>25351146033200721</x:v>
      </x:c>
      <x:c r="I3049" s="56" t="str">
        <x:v>2026-08-26T00:00:00.000-0300</x:v>
      </x:c>
      <x:c r="J3049" s="56" t="str">
        <x:v>Sim</x:v>
      </x:c>
      <x:c r="K3049" s="56" t="str"/>
    </x:row>
    <x:row r="3050">
      <x:c r="A3050" s="56" t="str">
        <x:v>528678</x:v>
      </x:c>
      <x:c r="B3050" s="56" t="str">
        <x:v>170560013</x:v>
      </x:c>
      <x:c r="C3050" s="56" t="str">
        <x:v>EPHYNAL</x:v>
      </x:c>
      <x:c r="D3050" s="56" t="str">
        <x:v>1501338242</x:v>
      </x:c>
      <x:c r="E3050" s="56" t="str">
        <x:v>BAYER S.A.</x:v>
      </x:c>
      <x:c r="F3050" s="56" t="str">
        <x:v>18459628000115</x:v>
      </x:c>
      <x:c r="G3050" s="56" t="str">
        <x:v>2024-10-31T13:48:04.000-0300</x:v>
      </x:c>
      <x:c r="H3050" s="56" t="str">
        <x:v>25351212417200749</x:v>
      </x:c>
      <x:c r="I3050" s="56" t="str">
        <x:v>2026-08-26T00:00:00.000-0300</x:v>
      </x:c>
      <x:c r="J3050" s="56" t="str">
        <x:v>Sim</x:v>
      </x:c>
      <x:c r="K3050" s="56" t="str"/>
    </x:row>
    <x:row r="3051">
      <x:c r="A3051" s="56" t="str">
        <x:v>531715</x:v>
      </x:c>
      <x:c r="B3051" s="56" t="str">
        <x:v>101180605</x:v>
      </x:c>
      <x:c r="C3051" s="56" t="str">
        <x:v>FITOSCAR</x:v>
      </x:c>
      <x:c r="D3051" s="56" t="str">
        <x:v>1588349250</x:v>
      </x:c>
      <x:c r="E3051" s="56" t="str">
        <x:v>APSEN FARMACEUTICA S/A</x:v>
      </x:c>
      <x:c r="F3051" s="56" t="str">
        <x:v>62462015000129</x:v>
      </x:c>
      <x:c r="G3051" s="56" t="str">
        <x:v>2025-12-11T09:25:01.000-0200</x:v>
      </x:c>
      <x:c r="H3051" s="56" t="str">
        <x:v>25351172353200736</x:v>
      </x:c>
      <x:c r="I3051" s="56" t="str">
        <x:v>2026-08-26T00:00:00.000-0300</x:v>
      </x:c>
      <x:c r="J3051" s="56" t="str">
        <x:v>Sim</x:v>
      </x:c>
      <x:c r="K3051" s="56" t="str"/>
    </x:row>
    <x:row r="3052">
      <x:c r="A3052" s="56" t="str">
        <x:v>531716</x:v>
      </x:c>
      <x:c r="B3052" s="56" t="str">
        <x:v>100410130</x:v>
      </x:c>
      <x:c r="C3052" s="56" t="str">
        <x:v>BICARBONATO DE SÓDIO</x:v>
      </x:c>
      <x:c r="D3052" s="56" t="str">
        <x:v>0626667267</x:v>
      </x:c>
      <x:c r="E3052" s="56" t="str">
        <x:v>FRESENIUS KABI BRASIL LTDA</x:v>
      </x:c>
      <x:c r="F3052" s="56" t="str">
        <x:v>49324221000104</x:v>
      </x:c>
      <x:c r="G3052" s="56" t="str">
        <x:v>2026-06-25T13:57:37.000-0300</x:v>
      </x:c>
      <x:c r="H3052" s="56" t="str">
        <x:v>25351051495200761</x:v>
      </x:c>
      <x:c r="I3052" s="56" t="str">
        <x:v>2026-08-26T00:00:00.000-0300</x:v>
      </x:c>
      <x:c r="J3052" s="56" t="str">
        <x:v>Sim</x:v>
      </x:c>
      <x:c r="K3052" s="56" t="str"/>
    </x:row>
    <x:row r="3053">
      <x:c r="A3053" s="56" t="str">
        <x:v>526290</x:v>
      </x:c>
      <x:c r="B3053" s="56" t="str">
        <x:v>102350884</x:v>
      </x:c>
      <x:c r="C3053" s="56" t="str">
        <x:v>CLORIDRATO DE SIBUTRAMINA</x:v>
      </x:c>
      <x:c r="D3053" s="56" t="str">
        <x:v>1139542257</x:v>
      </x:c>
      <x:c r="E3053" s="56" t="str">
        <x:v>EMS S/A</x:v>
      </x:c>
      <x:c r="F3053" s="56" t="str">
        <x:v>57507378000365</x:v>
      </x:c>
      <x:c r="G3053" s="56" t="str">
        <x:v>2025-08-25T15:48:29.000-0300</x:v>
      </x:c>
      <x:c r="H3053" s="56" t="str">
        <x:v>25351248265200712</x:v>
      </x:c>
      <x:c r="I3053" s="56" t="str">
        <x:v>2026-08-26T00:00:00.000-0300</x:v>
      </x:c>
      <x:c r="J3053" s="56" t="str">
        <x:v>Sim</x:v>
      </x:c>
      <x:c r="K3053" s="56" t="str"/>
    </x:row>
    <x:row r="3054">
      <x:c r="A3054" s="56" t="str">
        <x:v>531821</x:v>
      </x:c>
      <x:c r="B3054" s="56" t="str">
        <x:v>125680186</x:v>
      </x:c>
      <x:c r="C3054" s="56" t="str">
        <x:v>Cimetidina</x:v>
      </x:c>
      <x:c r="D3054" s="56" t="str">
        <x:v>1554581214</x:v>
      </x:c>
      <x:c r="E3054" s="56" t="str">
        <x:v>PRATI DONADUZZI &amp; CIA LTDA</x:v>
      </x:c>
      <x:c r="F3054" s="56" t="str">
        <x:v>73856593000166</x:v>
      </x:c>
      <x:c r="G3054" s="56" t="str">
        <x:v>2021-04-23T10:29:03.000-0300</x:v>
      </x:c>
      <x:c r="H3054" s="56" t="str">
        <x:v>25351257185200758</x:v>
      </x:c>
      <x:c r="I3054" s="56" t="str">
        <x:v>2026-08-26T00:00:00.000-0300</x:v>
      </x:c>
      <x:c r="J3054" s="56" t="str">
        <x:v>Sim</x:v>
      </x:c>
      <x:c r="K3054" s="56" t="str"/>
    </x:row>
    <x:row r="3055">
      <x:c r="A3055" s="56" t="str">
        <x:v>522573</x:v>
      </x:c>
      <x:c r="B3055" s="56" t="str">
        <x:v>154230123</x:v>
      </x:c>
      <x:c r="C3055" s="56" t="str">
        <x:v>ACEBROFILINA</x:v>
      </x:c>
      <x:c r="D3055" s="56" t="str">
        <x:v>0534730264</x:v>
      </x:c>
      <x:c r="E3055" s="56" t="str">
        <x:v>GEOLAB INDÚSTRIA FARMACÊUTICA S/A</x:v>
      </x:c>
      <x:c r="F3055" s="56" t="str">
        <x:v>03485572000104</x:v>
      </x:c>
      <x:c r="G3055" s="56" t="str">
        <x:v>2026-06-01T11:20:32.000-0300</x:v>
      </x:c>
      <x:c r="H3055" s="56" t="str">
        <x:v>25351120208200770</x:v>
      </x:c>
      <x:c r="I3055" s="56" t="str">
        <x:v>2026-08-26T00:00:00.000-0300</x:v>
      </x:c>
      <x:c r="J3055" s="56" t="str">
        <x:v>Sim</x:v>
      </x:c>
      <x:c r="K3055" s="56" t="str"/>
    </x:row>
    <x:row r="3056">
      <x:c r="A3056" s="56" t="str">
        <x:v>522265</x:v>
      </x:c>
      <x:c r="B3056" s="56" t="str">
        <x:v>100681053</x:v>
      </x:c>
      <x:c r="C3056" s="56" t="str">
        <x:v>DIOVAN AMLO FIX</x:v>
      </x:c>
      <x:c r="D3056" s="56" t="str">
        <x:v>1231327251</x:v>
      </x:c>
      <x:c r="E3056" s="56" t="str">
        <x:v>NOVARTIS BIOCIENCIAS S.A</x:v>
      </x:c>
      <x:c r="F3056" s="56" t="str">
        <x:v>56994502000130</x:v>
      </x:c>
      <x:c r="G3056" s="56" t="str">
        <x:v>2025-09-17T10:24:53.000-0300</x:v>
      </x:c>
      <x:c r="H3056" s="56" t="str">
        <x:v>25351099203200690</x:v>
      </x:c>
      <x:c r="I3056" s="56" t="str">
        <x:v>2026-08-26T00:00:00.000-0300</x:v>
      </x:c>
      <x:c r="J3056" s="56" t="str">
        <x:v>Sim</x:v>
      </x:c>
      <x:c r="K3056" s="56" t="str"/>
    </x:row>
    <x:row r="3057">
      <x:c r="A3057" s="56" t="str">
        <x:v>522620</x:v>
      </x:c>
      <x:c r="B3057" s="56" t="str">
        <x:v>100630222</x:v>
      </x:c>
      <x:c r="C3057" s="56" t="str">
        <x:v>ISOFLURANO</x:v>
      </x:c>
      <x:c r="D3057" s="56" t="str">
        <x:v>1640810251</x:v>
      </x:c>
      <x:c r="E3057" s="56" t="str">
        <x:v>INSTITUTO BIOCHIMICO INDÚSTRIA FARMACÊUTICA LTDA</x:v>
      </x:c>
      <x:c r="F3057" s="56" t="str">
        <x:v>33258401000103</x:v>
      </x:c>
      <x:c r="G3057" s="56" t="str">
        <x:v>2025-12-23T09:46:54.000-0200</x:v>
      </x:c>
      <x:c r="H3057" s="56" t="str">
        <x:v>25351126336200727</x:v>
      </x:c>
      <x:c r="I3057" s="56" t="str">
        <x:v>2026-08-26T00:00:00.000-0300</x:v>
      </x:c>
      <x:c r="J3057" s="56" t="str">
        <x:v>Sim</x:v>
      </x:c>
      <x:c r="K3057" s="56" t="str"/>
    </x:row>
    <x:row r="3058">
      <x:c r="A3058" s="56" t="str">
        <x:v>56</x:v>
      </x:c>
      <x:c r="B3058" s="56" t="str">
        <x:v>103920092</x:v>
      </x:c>
      <x:c r="C3058" s="56" t="str">
        <x:v>DIMENIDRIN</x:v>
      </x:c>
      <x:c r="D3058" s="56" t="str">
        <x:v>0227704266</x:v>
      </x:c>
      <x:c r="E3058" s="56" t="str">
        <x:v>VITAMEDIC INDUSTRIA FARMACEUTICA LTDA</x:v>
      </x:c>
      <x:c r="F3058" s="56" t="str">
        <x:v>30222814000131</x:v>
      </x:c>
      <x:c r="G3058" s="56" t="str">
        <x:v>2026-03-09T07:24:49.000-0300</x:v>
      </x:c>
      <x:c r="H3058" s="56" t="str">
        <x:v>250000163829909</x:v>
      </x:c>
      <x:c r="I3058" s="56" t="str">
        <x:v>2026-08-26T00:00:00.000-0300</x:v>
      </x:c>
      <x:c r="J3058" s="56" t="str">
        <x:v>Sim</x:v>
      </x:c>
      <x:c r="K3058" s="56" t="str"/>
    </x:row>
    <x:row r="3059">
      <x:c r="A3059" s="56" t="str">
        <x:v>522628</x:v>
      </x:c>
      <x:c r="B3059" s="56" t="str">
        <x:v>113430150</x:v>
      </x:c>
      <x:c r="C3059" s="56" t="str">
        <x:v>cloridrato de terbinafina</x:v>
      </x:c>
      <x:c r="D3059" s="56" t="str">
        <x:v>1969212169</x:v>
      </x:c>
      <x:c r="E3059" s="56" t="str">
        <x:v>HIPOLABOR FARMACEUTICA LTDA</x:v>
      </x:c>
      <x:c r="F3059" s="56" t="str">
        <x:v>19570720000110</x:v>
      </x:c>
      <x:c r="G3059" s="56" t="str">
        <x:v>2016-06-23T07:43:27.000-0300</x:v>
      </x:c>
      <x:c r="H3059" s="56" t="str">
        <x:v>25351118987200743</x:v>
      </x:c>
      <x:c r="I3059" s="56" t="str">
        <x:v>2026-08-26T00:00:00.000-0300</x:v>
      </x:c>
      <x:c r="J3059" s="56" t="str">
        <x:v>Sim</x:v>
      </x:c>
      <x:c r="K3059" s="56" t="str"/>
    </x:row>
    <x:row r="3060">
      <x:c r="A3060" s="56" t="str">
        <x:v>447522</x:v>
      </x:c>
      <x:c r="B3060" s="56" t="str">
        <x:v>100410118</x:v>
      </x:c>
      <x:c r="C3060" s="56" t="str">
        <x:v>SOLUÇÃO P/ DIÁLISE PERITONEAL</x:v>
      </x:c>
      <x:c r="D3060" s="56" t="str">
        <x:v>0196055195</x:v>
      </x:c>
      <x:c r="E3060" s="56" t="str">
        <x:v>FRESENIUS KABI BRASIL LTDA</x:v>
      </x:c>
      <x:c r="F3060" s="56" t="str">
        <x:v>49324221000104</x:v>
      </x:c>
      <x:c r="G3060" s="56" t="str">
        <x:v>2019-03-01T15:28:38.000-0300</x:v>
      </x:c>
      <x:c r="H3060" s="56" t="str">
        <x:v>25351058208200662</x:v>
      </x:c>
      <x:c r="I3060" s="56" t="str">
        <x:v>2026-08-26T00:00:00.000-0300</x:v>
      </x:c>
      <x:c r="J3060" s="56" t="str">
        <x:v>Sim</x:v>
      </x:c>
      <x:c r="K3060" s="56" t="str"/>
    </x:row>
    <x:row r="3061">
      <x:c r="A3061" s="56" t="str">
        <x:v>525018</x:v>
      </x:c>
      <x:c r="B3061" s="56" t="str">
        <x:v>101430027</x:v>
      </x:c>
      <x:c r="C3061" s="56" t="str">
        <x:v>PENETRO</x:v>
      </x:c>
      <x:c r="D3061" s="56" t="str">
        <x:v>1601627254</x:v>
      </x:c>
      <x:c r="E3061" s="56" t="str">
        <x:v>MEGALABS FARMACEUTICA S.A.</x:v>
      </x:c>
      <x:c r="F3061" s="56" t="str">
        <x:v>33026055000120</x:v>
      </x:c>
      <x:c r="G3061" s="56" t="str">
        <x:v>2025-12-15T12:16:33.000-0200</x:v>
      </x:c>
      <x:c r="H3061" s="56" t="str">
        <x:v>2599200576052</x:v>
      </x:c>
      <x:c r="I3061" s="56" t="str">
        <x:v>2026-08-26T00:00:00.000-0300</x:v>
      </x:c>
      <x:c r="J3061" s="56" t="str">
        <x:v>Sim</x:v>
      </x:c>
      <x:c r="K3061" s="56" t="str"/>
    </x:row>
    <x:row r="3062">
      <x:c r="A3062" s="56" t="str">
        <x:v>510369</x:v>
      </x:c>
      <x:c r="B3062" s="56" t="str">
        <x:v>100430972</x:v>
      </x:c>
      <x:c r="C3062" s="56" t="str">
        <x:v>triancinolona acetonida + sulfato de neomicina + gramicidina + nistatina</x:v>
      </x:c>
      <x:c r="D3062" s="56" t="str">
        <x:v>4922963227</x:v>
      </x:c>
      <x:c r="E3062" s="56" t="str">
        <x:v>EUROFARMA LABORATORIOS S.A.</x:v>
      </x:c>
      <x:c r="F3062" s="56" t="str">
        <x:v>61190096000192</x:v>
      </x:c>
      <x:c r="G3062" s="56" t="str">
        <x:v>2022-11-09T14:08:38.000-0200</x:v>
      </x:c>
      <x:c r="H3062" s="56" t="str">
        <x:v>25351010189200774</x:v>
      </x:c>
      <x:c r="I3062" s="56" t="str">
        <x:v>2026-08-26T00:00:00.000-0300</x:v>
      </x:c>
      <x:c r="J3062" s="56" t="str">
        <x:v>Sim</x:v>
      </x:c>
      <x:c r="K3062" s="56" t="str"/>
    </x:row>
    <x:row r="3063">
      <x:c r="A3063" s="56" t="str">
        <x:v>521520</x:v>
      </x:c>
      <x:c r="B3063" s="56" t="str">
        <x:v>125680168</x:v>
      </x:c>
      <x:c r="C3063" s="56" t="str">
        <x:v>CLORIDRATO DE PROPRANOLOL</x:v>
      </x:c>
      <x:c r="D3063" s="56" t="str">
        <x:v>1187501181</x:v>
      </x:c>
      <x:c r="E3063" s="56" t="str">
        <x:v>PRATI DONADUZZI &amp; CIA LTDA</x:v>
      </x:c>
      <x:c r="F3063" s="56" t="str">
        <x:v>73856593000166</x:v>
      </x:c>
      <x:c r="G3063" s="56" t="str">
        <x:v>2018-12-18T08:44:02.000-0200</x:v>
      </x:c>
      <x:c r="H3063" s="56" t="str">
        <x:v>25351445891200674</x:v>
      </x:c>
      <x:c r="I3063" s="56" t="str">
        <x:v>2026-08-26T00:00:00.000-0300</x:v>
      </x:c>
      <x:c r="J3063" s="56" t="str">
        <x:v>Sim</x:v>
      </x:c>
      <x:c r="K3063" s="56" t="str"/>
    </x:row>
    <x:row r="3064">
      <x:c r="A3064" s="56" t="str">
        <x:v>523298</x:v>
      </x:c>
      <x:c r="B3064" s="56" t="str">
        <x:v>102350874</x:v>
      </x:c>
      <x:c r="C3064" s="56" t="str">
        <x:v>PARACETAMOL + CLORIDRATO DE PSEUDOEFEDRINA</x:v>
      </x:c>
      <x:c r="D3064" s="56" t="str">
        <x:v>0239468261</x:v>
      </x:c>
      <x:c r="E3064" s="56" t="str">
        <x:v>EMS S/A</x:v>
      </x:c>
      <x:c r="F3064" s="56" t="str">
        <x:v>57507378000365</x:v>
      </x:c>
      <x:c r="G3064" s="56" t="str">
        <x:v>2026-03-11T16:18:01.000-0300</x:v>
      </x:c>
      <x:c r="H3064" s="56" t="str">
        <x:v>25351099016200797</x:v>
      </x:c>
      <x:c r="I3064" s="56" t="str">
        <x:v>2026-08-26T00:00:00.000-0300</x:v>
      </x:c>
      <x:c r="J3064" s="56" t="str">
        <x:v>Sim</x:v>
      </x:c>
      <x:c r="K3064" s="56" t="str"/>
    </x:row>
    <x:row r="3065">
      <x:c r="A3065" s="56" t="str">
        <x:v>516883</x:v>
      </x:c>
      <x:c r="B3065" s="56" t="str">
        <x:v>102980366</x:v>
      </x:c>
      <x:c r="C3065" s="56" t="str">
        <x:v>HELLEVA</x:v>
      </x:c>
      <x:c r="D3065" s="56" t="str">
        <x:v>1484948254</x:v>
      </x:c>
      <x:c r="E3065" s="56" t="str">
        <x:v>CRISTÁLIA PRODUTOS QUÍMICOS FARMACÊUTICOS LTDA.</x:v>
      </x:c>
      <x:c r="F3065" s="56" t="str">
        <x:v>44734671000151</x:v>
      </x:c>
      <x:c r="G3065" s="56" t="str">
        <x:v>2025-11-11T14:14:29.000-0200</x:v>
      </x:c>
      <x:c r="H3065" s="56" t="str">
        <x:v>25351072860200771</x:v>
      </x:c>
      <x:c r="I3065" s="56" t="str">
        <x:v>2026-08-26T00:00:00.000-0300</x:v>
      </x:c>
      <x:c r="J3065" s="56" t="str">
        <x:v>Sim</x:v>
      </x:c>
      <x:c r="K3065" s="56" t="str"/>
    </x:row>
    <x:row r="3066">
      <x:c r="A3066" s="56" t="str">
        <x:v>533944</x:v>
      </x:c>
      <x:c r="B3066" s="56" t="str">
        <x:v>102980365</x:v>
      </x:c>
      <x:c r="C3066" s="56" t="str">
        <x:v>XYLESTESIN ISOBÁRICO</x:v>
      </x:c>
      <x:c r="D3066" s="56" t="str">
        <x:v>0591671263</x:v>
      </x:c>
      <x:c r="E3066" s="56" t="str">
        <x:v>CRISTÁLIA PRODUTOS QUÍMICOS FARMACÊUTICOS LTDA.</x:v>
      </x:c>
      <x:c r="F3066" s="56" t="str">
        <x:v>44734671000151</x:v>
      </x:c>
      <x:c r="G3066" s="56" t="str">
        <x:v>2026-06-16T15:26:44.000-0300</x:v>
      </x:c>
      <x:c r="H3066" s="56" t="str">
        <x:v>2500101321385</x:v>
      </x:c>
      <x:c r="I3066" s="56" t="str">
        <x:v>2026-08-26T00:00:00.000-0300</x:v>
      </x:c>
      <x:c r="J3066" s="56" t="str">
        <x:v>Sim</x:v>
      </x:c>
      <x:c r="K3066" s="56" t="str"/>
    </x:row>
    <x:row r="3067">
      <x:c r="A3067" s="56" t="str">
        <x:v>534158</x:v>
      </x:c>
      <x:c r="B3067" s="56" t="str">
        <x:v>105530329</x:v>
      </x:c>
      <x:c r="C3067" s="56" t="str">
        <x:v>SYNTHROID</x:v>
      </x:c>
      <x:c r="D3067" s="56" t="str">
        <x:v>0071370251</x:v>
      </x:c>
      <x:c r="E3067" s="56" t="str">
        <x:v>ABBOTT LABORATÓRIOS DO BRASIL LTDA</x:v>
      </x:c>
      <x:c r="F3067" s="56" t="str">
        <x:v>56998701000116</x:v>
      </x:c>
      <x:c r="G3067" s="56" t="str">
        <x:v>2025-01-17T12:28:31.000-0200</x:v>
      </x:c>
      <x:c r="H3067" s="56" t="str">
        <x:v>25351134832200754</x:v>
      </x:c>
      <x:c r="I3067" s="56" t="str">
        <x:v>2026-08-26T00:00:00.000-0300</x:v>
      </x:c>
      <x:c r="J3067" s="56" t="str">
        <x:v>Sim</x:v>
      </x:c>
      <x:c r="K3067" s="56" t="str"/>
    </x:row>
    <x:row r="3068">
      <x:c r="A3068" s="56" t="str">
        <x:v>524473</x:v>
      </x:c>
      <x:c r="B3068" s="56" t="str">
        <x:v>104971345</x:v>
      </x:c>
      <x:c r="C3068" s="56" t="str">
        <x:v>sulfadiazina de prata</x:v>
      </x:c>
      <x:c r="D3068" s="56" t="str">
        <x:v>0086319264</x:v>
      </x:c>
      <x:c r="E3068" s="56" t="str">
        <x:v>UNIÃO QUÍMICA FARMACÊUTICA NACIONAL S/A</x:v>
      </x:c>
      <x:c r="F3068" s="56" t="str">
        <x:v>60665981000118</x:v>
      </x:c>
      <x:c r="G3068" s="56" t="str">
        <x:v>2026-01-27T17:27:29.000-0200</x:v>
      </x:c>
      <x:c r="H3068" s="56" t="str">
        <x:v>25351150119200758</x:v>
      </x:c>
      <x:c r="I3068" s="56" t="str">
        <x:v>2026-08-26T00:00:00.000-0300</x:v>
      </x:c>
      <x:c r="J3068" s="56" t="str">
        <x:v>Sim</x:v>
      </x:c>
      <x:c r="K3068" s="56" t="str"/>
    </x:row>
    <x:row r="3069">
      <x:c r="A3069" s="56" t="str">
        <x:v>509683</x:v>
      </x:c>
      <x:c r="B3069" s="56" t="str">
        <x:v>105730371</x:v>
      </x:c>
      <x:c r="C3069" s="56" t="str">
        <x:v>BIOMAG</x:v>
      </x:c>
      <x:c r="D3069" s="56" t="str">
        <x:v>0712349251</x:v>
      </x:c>
      <x:c r="E3069" s="56" t="str">
        <x:v>ACHÉ LABORATÓRIOS FARMACÊUTICOS S.A</x:v>
      </x:c>
      <x:c r="F3069" s="56" t="str">
        <x:v>60659463002992</x:v>
      </x:c>
      <x:c r="G3069" s="56" t="str">
        <x:v>2025-05-27T07:13:51.000-0300</x:v>
      </x:c>
      <x:c r="H3069" s="56" t="str">
        <x:v>25351462625200614</x:v>
      </x:c>
      <x:c r="I3069" s="56" t="str">
        <x:v>2026-08-26T00:00:00.000-0300</x:v>
      </x:c>
      <x:c r="J3069" s="56" t="str">
        <x:v>Sim</x:v>
      </x:c>
      <x:c r="K3069" s="56" t="str"/>
    </x:row>
    <x:row r="3070">
      <x:c r="A3070" s="56" t="str">
        <x:v>539249</x:v>
      </x:c>
      <x:c r="B3070" s="56" t="str">
        <x:v>101800392</x:v>
      </x:c>
      <x:c r="C3070" s="56" t="str">
        <x:v>SPRYCEL</x:v>
      </x:c>
      <x:c r="D3070" s="56" t="str">
        <x:v>1375000250</x:v>
      </x:c>
      <x:c r="E3070" s="56" t="str">
        <x:v>BRISTOL-MYERS SQUIBB FARMACÊUTICA LTDA</x:v>
      </x:c>
      <x:c r="F3070" s="56" t="str">
        <x:v>56998982000107</x:v>
      </x:c>
      <x:c r="G3070" s="56" t="str">
        <x:v>2025-10-14T12:01:46.000-0300</x:v>
      </x:c>
      <x:c r="H3070" s="56" t="str">
        <x:v>25351344647200695</x:v>
      </x:c>
      <x:c r="I3070" s="56" t="str">
        <x:v>2026-08-26T00:00:00.000-0300</x:v>
      </x:c>
      <x:c r="J3070" s="56" t="str">
        <x:v>Sim</x:v>
      </x:c>
      <x:c r="K3070" s="56" t="str"/>
    </x:row>
    <x:row r="3071">
      <x:c r="A3071" s="56" t="str">
        <x:v>529219</x:v>
      </x:c>
      <x:c r="B3071" s="56" t="str">
        <x:v>102980363</x:v>
      </x:c>
      <x:c r="C3071" s="56" t="str">
        <x:v>DIMORF</x:v>
      </x:c>
      <x:c r="D3071" s="56" t="str">
        <x:v>0519956265</x:v>
      </x:c>
      <x:c r="E3071" s="56" t="str">
        <x:v>CRISTÁLIA PRODUTOS QUÍMICOS FARMACÊUTICOS LTDA.</x:v>
      </x:c>
      <x:c r="F3071" s="56" t="str">
        <x:v>44734671000151</x:v>
      </x:c>
      <x:c r="G3071" s="56" t="str">
        <x:v>2026-05-27T11:09:12.000-0300</x:v>
      </x:c>
      <x:c r="H3071" s="56" t="str">
        <x:v>25351045723200682</x:v>
      </x:c>
      <x:c r="I3071" s="56" t="str">
        <x:v>2026-08-26T00:00:00.000-0300</x:v>
      </x:c>
      <x:c r="J3071" s="56" t="str">
        <x:v>Sim</x:v>
      </x:c>
      <x:c r="K3071" s="56" t="str"/>
    </x:row>
    <x:row r="3072">
      <x:c r="A3072" s="56" t="str">
        <x:v>4695</x:v>
      </x:c>
      <x:c r="B3072" s="56" t="str">
        <x:v>104970191</x:v>
      </x:c>
      <x:c r="C3072" s="56" t="str">
        <x:v>UNI HALOPER</x:v>
      </x:c>
      <x:c r="D3072" s="56" t="str">
        <x:v>1581615256</x:v>
      </x:c>
      <x:c r="E3072" s="56" t="str">
        <x:v>UNIÃO QUÍMICA FARMACÊUTICA NACIONAL S/A</x:v>
      </x:c>
      <x:c r="F3072" s="56" t="str">
        <x:v>60665981000118</x:v>
      </x:c>
      <x:c r="G3072" s="56" t="str">
        <x:v>2025-12-09T16:16:34.000-0200</x:v>
      </x:c>
      <x:c r="H3072" s="56" t="str">
        <x:v>250000228809478</x:v>
      </x:c>
      <x:c r="I3072" s="56" t="str">
        <x:v>2026-08-26T00:00:00.000-0300</x:v>
      </x:c>
      <x:c r="J3072" s="56" t="str">
        <x:v>Sim</x:v>
      </x:c>
      <x:c r="K3072" s="56" t="str"/>
    </x:row>
    <x:row r="3073">
      <x:c r="A3073" s="56" t="str">
        <x:v>528632</x:v>
      </x:c>
      <x:c r="B3073" s="56" t="str">
        <x:v>100470446</x:v>
      </x:c>
      <x:c r="C3073" s="56" t="str">
        <x:v>azitromicina</x:v>
      </x:c>
      <x:c r="D3073" s="56" t="str">
        <x:v>0394960262</x:v>
      </x:c>
      <x:c r="E3073" s="56" t="str">
        <x:v>SANDOZ DO BRASIL INDÚSTRIA FARMACÊUTICA LTDA</x:v>
      </x:c>
      <x:c r="F3073" s="56" t="str">
        <x:v>61286647000116</x:v>
      </x:c>
      <x:c r="G3073" s="56" t="str">
        <x:v>2026-04-23T15:15:53.000-0300</x:v>
      </x:c>
      <x:c r="H3073" s="56" t="str">
        <x:v>25351192679200607</x:v>
      </x:c>
      <x:c r="I3073" s="56" t="str">
        <x:v>2026-08-26T00:00:00.000-0300</x:v>
      </x:c>
      <x:c r="J3073" s="56" t="str">
        <x:v>Sim</x:v>
      </x:c>
      <x:c r="K3073" s="56" t="str"/>
    </x:row>
    <x:row r="3074">
      <x:c r="A3074" s="56" t="str">
        <x:v>71003</x:v>
      </x:c>
      <x:c r="B3074" s="56" t="str">
        <x:v>109170009</x:v>
      </x:c>
      <x:c r="C3074" s="56" t="str">
        <x:v>TETRAMED</x:v>
      </x:c>
      <x:c r="D3074" s="56" t="str">
        <x:v>0300093268</x:v>
      </x:c>
      <x:c r="E3074" s="56" t="str">
        <x:v>MEDQUIMICA INDUSTRIA FARMACEUTICA LTDA.</x:v>
      </x:c>
      <x:c r="F3074" s="56" t="str">
        <x:v>17875154000120</x:v>
      </x:c>
      <x:c r="G3074" s="56" t="str">
        <x:v>2026-03-27T16:05:35.000-0300</x:v>
      </x:c>
      <x:c r="H3074" s="56" t="str">
        <x:v>2599202309875</x:v>
      </x:c>
      <x:c r="I3074" s="56" t="str">
        <x:v>2026-08-26T00:00:00.000-0300</x:v>
      </x:c>
      <x:c r="J3074" s="56" t="str">
        <x:v>Sim</x:v>
      </x:c>
      <x:c r="K3074" s="56" t="str"/>
    </x:row>
    <x:row r="3075">
      <x:c r="A3075" s="56" t="str">
        <x:v>355811</x:v>
      </x:c>
      <x:c r="B3075" s="56" t="str">
        <x:v>100410100</x:v>
      </x:c>
      <x:c r="C3075" s="56" t="str">
        <x:v>ÁGUA PARA INJEÇÃO</x:v>
      </x:c>
      <x:c r="D3075" s="56" t="str">
        <x:v>0615844260</x:v>
      </x:c>
      <x:c r="E3075" s="56" t="str">
        <x:v>FRESENIUS KABI BRASIL LTDA</x:v>
      </x:c>
      <x:c r="F3075" s="56" t="str">
        <x:v>49324221000104</x:v>
      </x:c>
      <x:c r="G3075" s="56" t="str">
        <x:v>2026-06-23T11:27:26.000-0300</x:v>
      </x:c>
      <x:c r="H3075" s="56" t="str">
        <x:v>25351010427200407</x:v>
      </x:c>
      <x:c r="I3075" s="56" t="str">
        <x:v>2026-08-26T00:00:00.000-0300</x:v>
      </x:c>
      <x:c r="J3075" s="56" t="str">
        <x:v>Sim</x:v>
      </x:c>
      <x:c r="K3075" s="56" t="str"/>
    </x:row>
    <x:row r="3076">
      <x:c r="A3076" s="56" t="str">
        <x:v>515704</x:v>
      </x:c>
      <x:c r="B3076" s="56" t="str">
        <x:v>100430991</x:v>
      </x:c>
      <x:c r="C3076" s="56" t="str">
        <x:v>CREVAGIN</x:v>
      </x:c>
      <x:c r="D3076" s="56" t="str">
        <x:v>0897233255</x:v>
      </x:c>
      <x:c r="E3076" s="56" t="str">
        <x:v>EUROFARMA LABORATORIOS S.A.</x:v>
      </x:c>
      <x:c r="F3076" s="56" t="str">
        <x:v>61190096000192</x:v>
      </x:c>
      <x:c r="G3076" s="56" t="str">
        <x:v>2025-07-08T16:14:12.000-0300</x:v>
      </x:c>
      <x:c r="H3076" s="56" t="str">
        <x:v>25351069251200734</x:v>
      </x:c>
      <x:c r="I3076" s="56" t="str">
        <x:v>2026-08-26T00:00:00.000-0300</x:v>
      </x:c>
      <x:c r="J3076" s="56" t="str">
        <x:v>Sim</x:v>
      </x:c>
      <x:c r="K3076" s="56" t="str"/>
    </x:row>
    <x:row r="3077">
      <x:c r="A3077" s="56" t="str">
        <x:v>529194</x:v>
      </x:c>
      <x:c r="B3077" s="56" t="str">
        <x:v>105830583</x:v>
      </x:c>
      <x:c r="C3077" s="56" t="str">
        <x:v>CLORIDRATO DE BROMEXINA</x:v>
      </x:c>
      <x:c r="D3077" s="56" t="str">
        <x:v>1137967251</x:v>
      </x:c>
      <x:c r="E3077" s="56" t="str">
        <x:v>GERMED FARMACEUTICA LTDA</x:v>
      </x:c>
      <x:c r="F3077" s="56" t="str">
        <x:v>45992062000165</x:v>
      </x:c>
      <x:c r="G3077" s="56" t="str">
        <x:v>2025-08-25T10:43:15.000-0300</x:v>
      </x:c>
      <x:c r="H3077" s="56" t="str">
        <x:v>25351304038200784</x:v>
      </x:c>
      <x:c r="I3077" s="56" t="str">
        <x:v>2026-08-26T00:00:00.000-0300</x:v>
      </x:c>
      <x:c r="J3077" s="56" t="str">
        <x:v>Sim</x:v>
      </x:c>
      <x:c r="K3077" s="56" t="str"/>
    </x:row>
    <x:row r="3078">
      <x:c r="A3078" s="56" t="str">
        <x:v>560021</x:v>
      </x:c>
      <x:c r="B3078" s="56" t="str">
        <x:v>113430159</x:v>
      </x:c>
      <x:c r="C3078" s="56" t="str">
        <x:v>HIPOFOL</x:v>
      </x:c>
      <x:c r="D3078" s="56" t="str">
        <x:v>1667123246</x:v>
      </x:c>
      <x:c r="E3078" s="56" t="str">
        <x:v>HIPOLABOR FARMACEUTICA LTDA</x:v>
      </x:c>
      <x:c r="F3078" s="56" t="str">
        <x:v>19570720000110</x:v>
      </x:c>
      <x:c r="G3078" s="56" t="str">
        <x:v>2024-12-05T16:35:29.000-0200</x:v>
      </x:c>
      <x:c r="H3078" s="56" t="str">
        <x:v>25351038554200896</x:v>
      </x:c>
      <x:c r="I3078" s="56" t="str">
        <x:v>2026-08-26T00:00:00.000-0300</x:v>
      </x:c>
      <x:c r="J3078" s="56" t="str">
        <x:v>Sim</x:v>
      </x:c>
      <x:c r="K3078" s="56" t="str"/>
    </x:row>
    <x:row r="3079">
      <x:c r="A3079" s="56" t="str">
        <x:v>526585</x:v>
      </x:c>
      <x:c r="B3079" s="56" t="str">
        <x:v>154230140</x:v>
      </x:c>
      <x:c r="C3079" s="56" t="str">
        <x:v>CISTEIL</x:v>
      </x:c>
      <x:c r="D3079" s="56" t="str">
        <x:v>0473318261</x:v>
      </x:c>
      <x:c r="E3079" s="56" t="str">
        <x:v>GEOLAB INDÚSTRIA FARMACÊUTICA S/A</x:v>
      </x:c>
      <x:c r="F3079" s="56" t="str">
        <x:v>03485572000104</x:v>
      </x:c>
      <x:c r="G3079" s="56" t="str">
        <x:v>2026-05-14T18:29:03.000-0300</x:v>
      </x:c>
      <x:c r="H3079" s="56" t="str">
        <x:v>25351119258200712</x:v>
      </x:c>
      <x:c r="I3079" s="56" t="str">
        <x:v>2026-08-26T00:00:00.000-0300</x:v>
      </x:c>
      <x:c r="J3079" s="56" t="str">
        <x:v>Sim</x:v>
      </x:c>
      <x:c r="K3079" s="56" t="str"/>
    </x:row>
    <x:row r="3080">
      <x:c r="A3080" s="56" t="str">
        <x:v>531852</x:v>
      </x:c>
      <x:c r="B3080" s="56" t="str">
        <x:v>151670030</x:v>
      </x:c>
      <x:c r="C3080" s="56" t="str">
        <x:v>FINASTERIDA</x:v>
      </x:c>
      <x:c r="D3080" s="56" t="str">
        <x:v>0569689261</x:v>
      </x:c>
      <x:c r="E3080" s="56" t="str">
        <x:v>AUROBINDO PHARMA INDÚSTRIA FARMACÊUTICA LIMITADA</x:v>
      </x:c>
      <x:c r="F3080" s="56" t="str">
        <x:v>04301884000175</x:v>
      </x:c>
      <x:c r="G3080" s="56" t="str">
        <x:v>2026-06-10T17:51:52.000-0300</x:v>
      </x:c>
      <x:c r="H3080" s="56" t="str">
        <x:v>25351267433200779</x:v>
      </x:c>
      <x:c r="I3080" s="56" t="str">
        <x:v>2026-08-26T00:00:00.000-0300</x:v>
      </x:c>
      <x:c r="J3080" s="56" t="str">
        <x:v>Sim</x:v>
      </x:c>
      <x:c r="K3080" s="56" t="str"/>
    </x:row>
    <x:row r="3081">
      <x:c r="A3081" s="56" t="str">
        <x:v>532054</x:v>
      </x:c>
      <x:c r="B3081" s="56" t="str">
        <x:v>102350885</x:v>
      </x:c>
      <x:c r="C3081" s="56" t="str">
        <x:v>CLORIDRATO DE AMITRIPTILINA</x:v>
      </x:c>
      <x:c r="D3081" s="56" t="str">
        <x:v>0338539263</x:v>
      </x:c>
      <x:c r="E3081" s="56" t="str">
        <x:v>EMS S/A</x:v>
      </x:c>
      <x:c r="F3081" s="56" t="str">
        <x:v>57507378000365</x:v>
      </x:c>
      <x:c r="G3081" s="56" t="str">
        <x:v>2026-04-08T14:39:08.000-0300</x:v>
      </x:c>
      <x:c r="H3081" s="56" t="str">
        <x:v>25351303749200731</x:v>
      </x:c>
      <x:c r="I3081" s="56" t="str">
        <x:v>2026-08-26T00:00:00.000-0300</x:v>
      </x:c>
      <x:c r="J3081" s="56" t="str">
        <x:v>Sim</x:v>
      </x:c>
      <x:c r="K3081" s="56" t="str"/>
    </x:row>
    <x:row r="3082">
      <x:c r="A3082" s="56" t="str">
        <x:v>174119</x:v>
      </x:c>
      <x:c r="B3082" s="56" t="str">
        <x:v>103700078</x:v>
      </x:c>
      <x:c r="C3082" s="56" t="str">
        <x:v>CANDITRAT</x:v>
      </x:c>
      <x:c r="D3082" s="56" t="str">
        <x:v>1683673247</x:v>
      </x:c>
      <x:c r="E3082" s="56" t="str">
        <x:v>LABORATÓRIO TEUTO BRASILEIRO S/A</x:v>
      </x:c>
      <x:c r="F3082" s="56" t="str">
        <x:v>17159229000176</x:v>
      </x:c>
      <x:c r="G3082" s="56" t="str">
        <x:v>2024-12-10T08:42:03.000-0200</x:v>
      </x:c>
      <x:c r="H3082" s="56" t="str">
        <x:v>2500001418688</x:v>
      </x:c>
      <x:c r="I3082" s="56" t="str">
        <x:v>2026-08-26T00:00:00.000-0300</x:v>
      </x:c>
      <x:c r="J3082" s="56" t="str">
        <x:v>Sim</x:v>
      </x:c>
      <x:c r="K3082" s="56" t="str"/>
    </x:row>
    <x:row r="3083">
      <x:c r="A3083" s="56" t="str">
        <x:v>533110</x:v>
      </x:c>
      <x:c r="B3083" s="56" t="str">
        <x:v>169930002</x:v>
      </x:c>
      <x:c r="C3083" s="56" t="str">
        <x:v>TYSABRI</x:v>
      </x:c>
      <x:c r="D3083" s="56" t="str">
        <x:v>0418565261</x:v>
      </x:c>
      <x:c r="E3083" s="56" t="str">
        <x:v>BIOGEN BRASIL PRODUTOS FARMACEUTICOS LTDA</x:v>
      </x:c>
      <x:c r="F3083" s="56" t="str">
        <x:v>07986222000174</x:v>
      </x:c>
      <x:c r="G3083" s="56" t="str">
        <x:v>2026-04-29T16:32:50.000-0300</x:v>
      </x:c>
      <x:c r="H3083" s="56" t="str">
        <x:v>25351216949200755</x:v>
      </x:c>
      <x:c r="I3083" s="56" t="str">
        <x:v>2026-08-26T00:00:00.000-0300</x:v>
      </x:c>
      <x:c r="J3083" s="56" t="str">
        <x:v>Sim</x:v>
      </x:c>
      <x:c r="K3083" s="56" t="str"/>
    </x:row>
    <x:row r="3084">
      <x:c r="A3084" s="56" t="str">
        <x:v>536835</x:v>
      </x:c>
      <x:c r="B3084" s="56" t="str">
        <x:v>101180604</x:v>
      </x:c>
      <x:c r="C3084" s="56" t="str">
        <x:v>Artane</x:v>
      </x:c>
      <x:c r="D3084" s="56" t="str">
        <x:v>1583343253</x:v>
      </x:c>
      <x:c r="E3084" s="56" t="str">
        <x:v>APSEN FARMACEUTICA S/A</x:v>
      </x:c>
      <x:c r="F3084" s="56" t="str">
        <x:v>62462015000129</x:v>
      </x:c>
      <x:c r="G3084" s="56" t="str">
        <x:v>2025-12-10T08:42:46.000-0200</x:v>
      </x:c>
      <x:c r="H3084" s="56" t="str">
        <x:v>25351216592200624</x:v>
      </x:c>
      <x:c r="I3084" s="56" t="str">
        <x:v>2026-08-26T00:00:00.000-0300</x:v>
      </x:c>
      <x:c r="J3084" s="56" t="str">
        <x:v>Sim</x:v>
      </x:c>
      <x:c r="K3084" s="56" t="str"/>
    </x:row>
    <x:row r="3085">
      <x:c r="A3085" s="56" t="str">
        <x:v>537625</x:v>
      </x:c>
      <x:c r="B3085" s="56" t="str">
        <x:v>110850036</x:v>
      </x:c>
      <x:c r="C3085" s="56" t="str">
        <x:v>MALEATO DE DEXCLORFENIRAMINA</x:v>
      </x:c>
      <x:c r="D3085" s="56" t="str">
        <x:v>0125526261</x:v>
      </x:c>
      <x:c r="E3085" s="56" t="str">
        <x:v>FARMACE INDÚSTRIA QUÍMICO-FARMACÊUTICA CEARENSE LTDA</x:v>
      </x:c>
      <x:c r="F3085" s="56" t="str">
        <x:v>06628333000146</x:v>
      </x:c>
      <x:c r="G3085" s="56" t="str">
        <x:v>2026-02-06T13:43:23.000-0200</x:v>
      </x:c>
      <x:c r="H3085" s="56" t="str">
        <x:v>25351373579200752</x:v>
      </x:c>
      <x:c r="I3085" s="56" t="str">
        <x:v>2026-08-26T00:00:00.000-0300</x:v>
      </x:c>
      <x:c r="J3085" s="56" t="str">
        <x:v>Sim</x:v>
      </x:c>
      <x:c r="K3085" s="56" t="str"/>
    </x:row>
    <x:row r="3086">
      <x:c r="A3086" s="56" t="str">
        <x:v>523103</x:v>
      </x:c>
      <x:c r="B3086" s="56" t="str">
        <x:v>125680175</x:v>
      </x:c>
      <x:c r="C3086" s="56" t="str">
        <x:v>benzoilmetronidazol</x:v>
      </x:c>
      <x:c r="D3086" s="56" t="str">
        <x:v>0230094140</x:v>
      </x:c>
      <x:c r="E3086" s="56" t="str">
        <x:v>PRATI DONADUZZI &amp; CIA LTDA</x:v>
      </x:c>
      <x:c r="F3086" s="56" t="str">
        <x:v>73856593000166</x:v>
      </x:c>
      <x:c r="G3086" s="56" t="str">
        <x:v>2014-03-27T16:53:44.000-0300</x:v>
      </x:c>
      <x:c r="H3086" s="56" t="str">
        <x:v>25351141020200765</x:v>
      </x:c>
      <x:c r="I3086" s="56" t="str">
        <x:v>2026-08-26T00:00:00.000-0300</x:v>
      </x:c>
      <x:c r="J3086" s="56" t="str">
        <x:v>Sim</x:v>
      </x:c>
      <x:c r="K3086" s="56" t="str"/>
    </x:row>
    <x:row r="3087">
      <x:c r="A3087" s="56" t="str">
        <x:v>552469</x:v>
      </x:c>
      <x:c r="B3087" s="56" t="str">
        <x:v>141070064</x:v>
      </x:c>
      <x:c r="C3087" s="56" t="str">
        <x:v>cetoconazol</x:v>
      </x:c>
      <x:c r="D3087" s="56" t="str">
        <x:v>0598910263</x:v>
      </x:c>
      <x:c r="E3087" s="56" t="str">
        <x:v>PHARLAB INDÚSTRIA FARMACÊUTICA S.A.</x:v>
      </x:c>
      <x:c r="F3087" s="56" t="str">
        <x:v>02501297000102</x:v>
      </x:c>
      <x:c r="G3087" s="56" t="str">
        <x:v>2026-06-18T09:04:02.000-0300</x:v>
      </x:c>
      <x:c r="H3087" s="56" t="str">
        <x:v>25351415777200709</x:v>
      </x:c>
      <x:c r="I3087" s="56" t="str">
        <x:v>2026-08-26T00:00:00.000-0300</x:v>
      </x:c>
      <x:c r="J3087" s="56" t="str">
        <x:v>Sim</x:v>
      </x:c>
      <x:c r="K3087" s="56" t="str"/>
    </x:row>
    <x:row r="3088">
      <x:c r="A3088" s="56" t="str">
        <x:v>467177</x:v>
      </x:c>
      <x:c r="B3088" s="56" t="str">
        <x:v>100410122</x:v>
      </x:c>
      <x:c r="C3088" s="56" t="str">
        <x:v>MANITOL 20%</x:v>
      </x:c>
      <x:c r="D3088" s="56" t="str">
        <x:v>0614586267</x:v>
      </x:c>
      <x:c r="E3088" s="56" t="str">
        <x:v>FRESENIUS KABI BRASIL LTDA</x:v>
      </x:c>
      <x:c r="F3088" s="56" t="str">
        <x:v>49324221000104</x:v>
      </x:c>
      <x:c r="G3088" s="56" t="str">
        <x:v>2026-06-23T09:18:58.000-0300</x:v>
      </x:c>
      <x:c r="H3088" s="56" t="str">
        <x:v>25351236025200694</x:v>
      </x:c>
      <x:c r="I3088" s="56" t="str">
        <x:v>2026-08-26T00:00:00.000-0300</x:v>
      </x:c>
      <x:c r="J3088" s="56" t="str">
        <x:v>Sim</x:v>
      </x:c>
      <x:c r="K3088" s="56" t="str"/>
    </x:row>
    <x:row r="3089">
      <x:c r="A3089" s="56" t="str">
        <x:v>499601</x:v>
      </x:c>
      <x:c r="B3089" s="56" t="str">
        <x:v>108840373</x:v>
      </x:c>
      <x:c r="C3089" s="56" t="str">
        <x:v>IQUEGO-IBUPROFENO</x:v>
      </x:c>
      <x:c r="D3089" s="56" t="str">
        <x:v>1385265165</x:v>
      </x:c>
      <x:c r="E3089" s="56" t="str">
        <x:v>INDÚSTRIA QUÍMICA DO ESTADO DE GOIÁS S/A - IQUEGO</x:v>
      </x:c>
      <x:c r="F3089" s="56" t="str">
        <x:v>01541283000141</x:v>
      </x:c>
      <x:c r="G3089" s="56" t="str">
        <x:v>2016-03-21T12:39:52.000-0300</x:v>
      </x:c>
      <x:c r="H3089" s="56" t="str">
        <x:v>25351238227200671</x:v>
      </x:c>
      <x:c r="I3089" s="56" t="str">
        <x:v>2026-08-26T00:00:00.000-0300</x:v>
      </x:c>
      <x:c r="J3089" s="56" t="str">
        <x:v>Sim</x:v>
      </x:c>
      <x:c r="K3089" s="56" t="str"/>
    </x:row>
    <x:row r="3090">
      <x:c r="A3090" s="56" t="str">
        <x:v>532593</x:v>
      </x:c>
      <x:c r="B3090" s="56" t="str">
        <x:v>102980364</x:v>
      </x:c>
      <x:c r="C3090" s="56" t="str">
        <x:v>AMYTRIL</x:v>
      </x:c>
      <x:c r="D3090" s="56" t="str">
        <x:v>0540830267</x:v>
      </x:c>
      <x:c r="E3090" s="56" t="str">
        <x:v>CRISTÁLIA PRODUTOS QUÍMICOS FARMACÊUTICOS LTDA.</x:v>
      </x:c>
      <x:c r="F3090" s="56" t="str">
        <x:v>44734671000151</x:v>
      </x:c>
      <x:c r="G3090" s="56" t="str">
        <x:v>2026-06-02T17:00:45.000-0300</x:v>
      </x:c>
      <x:c r="H3090" s="56" t="str">
        <x:v>25351126499200718</x:v>
      </x:c>
      <x:c r="I3090" s="56" t="str">
        <x:v>2026-08-26T00:00:00.000-0300</x:v>
      </x:c>
      <x:c r="J3090" s="56" t="str">
        <x:v>Sim</x:v>
      </x:c>
      <x:c r="K3090" s="56" t="str"/>
    </x:row>
    <x:row r="3091">
      <x:c r="A3091" s="56" t="str">
        <x:v>541722</x:v>
      </x:c>
      <x:c r="B3091" s="56" t="str">
        <x:v>100470450</x:v>
      </x:c>
      <x:c r="C3091" s="56" t="str">
        <x:v>Cefadroxila</x:v>
      </x:c>
      <x:c r="D3091" s="56" t="str">
        <x:v>0966523253</x:v>
      </x:c>
      <x:c r="E3091" s="56" t="str">
        <x:v>SANDOZ DO BRASIL INDÚSTRIA FARMACÊUTICA LTDA</x:v>
      </x:c>
      <x:c r="F3091" s="56" t="str">
        <x:v>61286647000116</x:v>
      </x:c>
      <x:c r="G3091" s="56" t="str">
        <x:v>2025-07-24T14:54:06.000-0300</x:v>
      </x:c>
      <x:c r="H3091" s="56" t="str">
        <x:v>25351192415200645</x:v>
      </x:c>
      <x:c r="I3091" s="56" t="str">
        <x:v>2026-08-26T00:00:00.000-0300</x:v>
      </x:c>
      <x:c r="J3091" s="56" t="str">
        <x:v>Sim</x:v>
      </x:c>
      <x:c r="K3091" s="56" t="str"/>
    </x:row>
    <x:row r="3092">
      <x:c r="A3092" s="56" t="str">
        <x:v>519260</x:v>
      </x:c>
      <x:c r="B3092" s="56" t="str">
        <x:v>155730005</x:v>
      </x:c>
      <x:c r="C3092" s="56" t="str">
        <x:v>TEVAOXALI</x:v>
      </x:c>
      <x:c r="D3092" s="56" t="str">
        <x:v>0274192268</x:v>
      </x:c>
      <x:c r="E3092" s="56" t="str">
        <x:v>TEVA FARMACÊUTICA LTDA.</x:v>
      </x:c>
      <x:c r="F3092" s="56" t="str">
        <x:v>05333542000108</x:v>
      </x:c>
      <x:c r="G3092" s="56" t="str">
        <x:v>2026-03-20T11:24:02.000-0300</x:v>
      </x:c>
      <x:c r="H3092" s="56" t="str">
        <x:v>25351103201200793</x:v>
      </x:c>
      <x:c r="I3092" s="56" t="str">
        <x:v>2026-08-26T00:00:00.000-0300</x:v>
      </x:c>
      <x:c r="J3092" s="56" t="str">
        <x:v>Sim</x:v>
      </x:c>
      <x:c r="K3092" s="56" t="str"/>
    </x:row>
    <x:row r="3093">
      <x:c r="A3093" s="56" t="str">
        <x:v>529215</x:v>
      </x:c>
      <x:c r="B3093" s="56" t="str">
        <x:v>155370001</x:v>
      </x:c>
      <x:c r="C3093" s="56" t="str">
        <x:v>PANTIUM</x:v>
      </x:c>
      <x:c r="D3093" s="56" t="str">
        <x:v>1498657214</x:v>
      </x:c>
      <x:c r="E3093" s="56" t="str">
        <x:v>ACCORD FARMACÊUTICA LTDA</x:v>
      </x:c>
      <x:c r="F3093" s="56" t="str">
        <x:v>64171697000146</x:v>
      </x:c>
      <x:c r="G3093" s="56" t="str">
        <x:v>2021-04-19T17:02:21.000-0300</x:v>
      </x:c>
      <x:c r="H3093" s="56" t="str">
        <x:v>25351187065200786</x:v>
      </x:c>
      <x:c r="I3093" s="56" t="str">
        <x:v>2026-08-26T00:00:00.000-0300</x:v>
      </x:c>
      <x:c r="J3093" s="56" t="str">
        <x:v>Sim</x:v>
      </x:c>
      <x:c r="K3093" s="56" t="str"/>
    </x:row>
    <x:row r="3094">
      <x:c r="A3094" s="56" t="str">
        <x:v>524068</x:v>
      </x:c>
      <x:c r="B3094" s="56" t="str">
        <x:v>100410133</x:v>
      </x:c>
      <x:c r="C3094" s="56" t="str">
        <x:v>AMINOSTERIL N-HEPA 8%</x:v>
      </x:c>
      <x:c r="D3094" s="56" t="str">
        <x:v>0876669267</x:v>
      </x:c>
      <x:c r="E3094" s="56" t="str">
        <x:v>FRESENIUS KABI BRASIL LTDA</x:v>
      </x:c>
      <x:c r="F3094" s="56" t="str">
        <x:v>49324221000104</x:v>
      </x:c>
      <x:c r="G3094" s="56" t="str">
        <x:v>2026-08-25T15:52:19.000-0300</x:v>
      </x:c>
      <x:c r="H3094" s="56" t="str">
        <x:v>25351151251200787</x:v>
      </x:c>
      <x:c r="I3094" s="56" t="str">
        <x:v>2026-08-26T00:00:00.000-0300</x:v>
      </x:c>
      <x:c r="J3094" s="56" t="str">
        <x:v>Sim</x:v>
      </x:c>
      <x:c r="K3094" s="56" t="str"/>
    </x:row>
    <x:row r="3095">
      <x:c r="A3095" s="56" t="str">
        <x:v>528680</x:v>
      </x:c>
      <x:c r="B3095" s="56" t="str">
        <x:v>100470434</x:v>
      </x:c>
      <x:c r="C3095" s="56" t="str">
        <x:v>levofloxacino</x:v>
      </x:c>
      <x:c r="D3095" s="56" t="str">
        <x:v>0456037268</x:v>
      </x:c>
      <x:c r="E3095" s="56" t="str">
        <x:v>SANDOZ DO BRASIL INDÚSTRIA FARMACÊUTICA LTDA</x:v>
      </x:c>
      <x:c r="F3095" s="56" t="str">
        <x:v>61286647000116</x:v>
      </x:c>
      <x:c r="G3095" s="56" t="str">
        <x:v>2026-05-11T16:39:05.000-0300</x:v>
      </x:c>
      <x:c r="H3095" s="56" t="str">
        <x:v>25351357174200696</x:v>
      </x:c>
      <x:c r="I3095" s="56" t="str">
        <x:v>2026-08-26T00:00:00.000-0300</x:v>
      </x:c>
      <x:c r="J3095" s="56" t="str">
        <x:v>Sim</x:v>
      </x:c>
      <x:c r="K3095" s="56" t="str"/>
    </x:row>
    <x:row r="3096">
      <x:c r="A3096" s="56" t="str">
        <x:v>531454</x:v>
      </x:c>
      <x:c r="B3096" s="56" t="str">
        <x:v>147610013</x:v>
      </x:c>
      <x:c r="C3096" s="56" t="str">
        <x:v>dipirona sódica</x:v>
      </x:c>
      <x:c r="D3096" s="56" t="str">
        <x:v>4572967229</x:v>
      </x:c>
      <x:c r="E3096" s="56" t="str">
        <x:v>NATIVITA IND. COM. LTDA.</x:v>
      </x:c>
      <x:c r="F3096" s="56" t="str">
        <x:v>65271900000119</x:v>
      </x:c>
      <x:c r="G3096" s="56" t="str">
        <x:v>2022-08-18T15:58:29.000-0300</x:v>
      </x:c>
      <x:c r="H3096" s="56" t="str">
        <x:v>25351259132200771</x:v>
      </x:c>
      <x:c r="I3096" s="56" t="str">
        <x:v>2026-08-26T00:00:00.000-0300</x:v>
      </x:c>
      <x:c r="J3096" s="56" t="str">
        <x:v>Sim</x:v>
      </x:c>
      <x:c r="K3096" s="56" t="str"/>
    </x:row>
    <x:row r="3097">
      <x:c r="A3097" s="56" t="str">
        <x:v>527674</x:v>
      </x:c>
      <x:c r="B3097" s="56" t="str">
        <x:v>125680182</x:v>
      </x:c>
      <x:c r="C3097" s="56" t="str">
        <x:v>METRONIDAZOL</x:v>
      </x:c>
      <x:c r="D3097" s="56" t="str">
        <x:v>0574459260</x:v>
      </x:c>
      <x:c r="E3097" s="56" t="str">
        <x:v>PRATI DONADUZZI &amp; CIA LTDA</x:v>
      </x:c>
      <x:c r="F3097" s="56" t="str">
        <x:v>73856593000166</x:v>
      </x:c>
      <x:c r="G3097" s="56" t="str">
        <x:v>2026-06-11T14:00:08.000-0300</x:v>
      </x:c>
      <x:c r="H3097" s="56" t="str">
        <x:v>25351199836200788</x:v>
      </x:c>
      <x:c r="I3097" s="56" t="str">
        <x:v>2026-08-26T00:00:00.000-0300</x:v>
      </x:c>
      <x:c r="J3097" s="56" t="str">
        <x:v>Sim</x:v>
      </x:c>
      <x:c r="K3097" s="56" t="str"/>
    </x:row>
    <x:row r="3098">
      <x:c r="A3098" s="56" t="str">
        <x:v>536405</x:v>
      </x:c>
      <x:c r="B3098" s="56" t="str">
        <x:v>170560016</x:v>
      </x:c>
      <x:c r="C3098" s="56" t="str">
        <x:v>REDOXON</x:v>
      </x:c>
      <x:c r="D3098" s="56" t="str">
        <x:v>1600991254</x:v>
      </x:c>
      <x:c r="E3098" s="56" t="str">
        <x:v>BAYER S.A.</x:v>
      </x:c>
      <x:c r="F3098" s="56" t="str">
        <x:v>18459628000115</x:v>
      </x:c>
      <x:c r="G3098" s="56" t="str">
        <x:v>2025-12-15T10:48:41.000-0200</x:v>
      </x:c>
      <x:c r="H3098" s="56" t="str">
        <x:v>25351211887200795</x:v>
      </x:c>
      <x:c r="I3098" s="56" t="str">
        <x:v>2026-08-26T00:00:00.000-0300</x:v>
      </x:c>
      <x:c r="J3098" s="56" t="str">
        <x:v>Sim</x:v>
      </x:c>
      <x:c r="K3098" s="56" t="str"/>
    </x:row>
    <x:row r="3099">
      <x:c r="A3099" s="56" t="str">
        <x:v>963</x:v>
      </x:c>
      <x:c r="B3099" s="56" t="str">
        <x:v>105830003</x:v>
      </x:c>
      <x:c r="C3099" s="56" t="str">
        <x:v>IMUSSUPREX</x:v>
      </x:c>
      <x:c r="D3099" s="56" t="str">
        <x:v>0889962251</x:v>
      </x:c>
      <x:c r="E3099" s="56" t="str">
        <x:v>GERMED FARMACEUTICA LTDA</x:v>
      </x:c>
      <x:c r="F3099" s="56" t="str">
        <x:v>45992062000165</x:v>
      </x:c>
      <x:c r="G3099" s="56" t="str">
        <x:v>2025-07-07T12:17:37.000-0300</x:v>
      </x:c>
      <x:c r="H3099" s="56" t="str">
        <x:v>250000139339522</x:v>
      </x:c>
      <x:c r="I3099" s="56" t="str">
        <x:v>2026-08-26T00:00:00.000-0300</x:v>
      </x:c>
      <x:c r="J3099" s="56" t="str">
        <x:v>Sim</x:v>
      </x:c>
      <x:c r="K3099" s="56" t="str"/>
    </x:row>
    <x:row r="3100">
      <x:c r="A3100" s="56" t="str">
        <x:v>527072</x:v>
      </x:c>
      <x:c r="B3100" s="56" t="str">
        <x:v>115600164</x:v>
      </x:c>
      <x:c r="C3100" s="56" t="str">
        <x:v>NISTATINA</x:v>
      </x:c>
      <x:c r="D3100" s="56" t="str">
        <x:v>4919687222</x:v>
      </x:c>
      <x:c r="E3100" s="56" t="str">
        <x:v>CIFARMA CIENTÍFICA FARMACÊUTICA LTDA</x:v>
      </x:c>
      <x:c r="F3100" s="56" t="str">
        <x:v>17562075000169</x:v>
      </x:c>
      <x:c r="G3100" s="56" t="str">
        <x:v>2022-11-09T08:11:31.000-0200</x:v>
      </x:c>
      <x:c r="H3100" s="56" t="str">
        <x:v>25351190487200739</x:v>
      </x:c>
      <x:c r="I3100" s="56" t="str">
        <x:v>2026-08-26T00:00:00.000-0300</x:v>
      </x:c>
      <x:c r="J3100" s="56" t="str">
        <x:v>Sim</x:v>
      </x:c>
      <x:c r="K3100" s="56" t="str"/>
    </x:row>
    <x:row r="3101">
      <x:c r="A3101" s="56" t="str">
        <x:v>540075</x:v>
      </x:c>
      <x:c r="B3101" s="56" t="str">
        <x:v>118600082</x:v>
      </x:c>
      <x:c r="C3101" s="56" t="str">
        <x:v>GINKGO HERBARIUM</x:v>
      </x:c>
      <x:c r="D3101" s="56" t="str">
        <x:v>0020807261</x:v>
      </x:c>
      <x:c r="E3101" s="56" t="str">
        <x:v>HERBARIUM LABORATORIO BOTANICO LTDA</x:v>
      </x:c>
      <x:c r="F3101" s="56" t="str">
        <x:v>78950011000120</x:v>
      </x:c>
      <x:c r="G3101" s="56" t="str">
        <x:v>2026-01-08T17:02:52.000-0200</x:v>
      </x:c>
      <x:c r="H3101" s="56" t="str">
        <x:v>25351400903200712</x:v>
      </x:c>
      <x:c r="I3101" s="56" t="str">
        <x:v>2026-08-26T00:00:00.000-0300</x:v>
      </x:c>
      <x:c r="J3101" s="56" t="str">
        <x:v>Sim</x:v>
      </x:c>
      <x:c r="K3101" s="56" t="str"/>
    </x:row>
    <x:row r="3102">
      <x:c r="A3102" s="56" t="str">
        <x:v>544336</x:v>
      </x:c>
      <x:c r="B3102" s="56" t="str">
        <x:v>112090129</x:v>
      </x:c>
      <x:c r="C3102" s="56" t="str">
        <x:v>FUNED METFORMINA</x:v>
      </x:c>
      <x:c r="D3102" s="56" t="str">
        <x:v>2469332214</x:v>
      </x:c>
      <x:c r="E3102" s="56" t="str">
        <x:v>FUNDAÇÃO EZEQUIEL DIAS - FUNED</x:v>
      </x:c>
      <x:c r="F3102" s="56" t="str">
        <x:v>17503475000101</x:v>
      </x:c>
      <x:c r="G3102" s="56" t="str">
        <x:v>2021-06-25T16:17:50.000-0300</x:v>
      </x:c>
      <x:c r="H3102" s="56" t="str">
        <x:v>25351323338200762</x:v>
      </x:c>
      <x:c r="I3102" s="56" t="str">
        <x:v>2026-08-26T00:00:00.000-0300</x:v>
      </x:c>
      <x:c r="J3102" s="56" t="str">
        <x:v>Sim</x:v>
      </x:c>
      <x:c r="K3102" s="56" t="str"/>
    </x:row>
    <x:row r="3103">
      <x:c r="A3103" s="56" t="str">
        <x:v>489711</x:v>
      </x:c>
      <x:c r="B3103" s="56" t="str">
        <x:v>105250030</x:v>
      </x:c>
      <x:c r="C3103" s="56" t="str">
        <x:v>MENELAT</x:v>
      </x:c>
      <x:c r="D3103" s="56" t="str">
        <x:v>0787203262</x:v>
      </x:c>
      <x:c r="E3103" s="56" t="str">
        <x:v>TORRENT DO BRASIL LTDA</x:v>
      </x:c>
      <x:c r="F3103" s="56" t="str">
        <x:v>33078528000132</x:v>
      </x:c>
      <x:c r="G3103" s="56" t="str">
        <x:v>2026-08-05T11:10:05.000-0300</x:v>
      </x:c>
      <x:c r="H3103" s="56" t="str">
        <x:v>25351269643200611</x:v>
      </x:c>
      <x:c r="I3103" s="56" t="str">
        <x:v>2026-08-26T00:00:00.000-0300</x:v>
      </x:c>
      <x:c r="J3103" s="56" t="str">
        <x:v>Sim</x:v>
      </x:c>
      <x:c r="K3103" s="56" t="str"/>
    </x:row>
    <x:row r="3104">
      <x:c r="A3104" s="56" t="str">
        <x:v>413070</x:v>
      </x:c>
      <x:c r="B3104" s="56" t="str">
        <x:v>105730354</x:v>
      </x:c>
      <x:c r="C3104" s="56" t="str">
        <x:v>TRANSPULMIN XAROPE INFANTIL</x:v>
      </x:c>
      <x:c r="D3104" s="56" t="str">
        <x:v>1553428251</x:v>
      </x:c>
      <x:c r="E3104" s="56" t="str">
        <x:v>ACHÉ LABORATÓRIOS FARMACÊUTICOS S.A</x:v>
      </x:c>
      <x:c r="F3104" s="56" t="str">
        <x:v>60659463002992</x:v>
      </x:c>
      <x:c r="G3104" s="56" t="str">
        <x:v>2025-12-02T14:25:13.000-0200</x:v>
      </x:c>
      <x:c r="H3104" s="56" t="str">
        <x:v>25351136928200595</x:v>
      </x:c>
      <x:c r="I3104" s="56" t="str">
        <x:v>2026-08-26T00:00:00.000-0300</x:v>
      </x:c>
      <x:c r="J3104" s="56" t="str">
        <x:v>Sim</x:v>
      </x:c>
      <x:c r="K3104" s="56" t="str"/>
    </x:row>
    <x:row r="3105">
      <x:c r="A3105" s="56" t="str">
        <x:v>527722</x:v>
      </x:c>
      <x:c r="B3105" s="56" t="str">
        <x:v>100470462</x:v>
      </x:c>
      <x:c r="C3105" s="56" t="str">
        <x:v>Mirtazapina</x:v>
      </x:c>
      <x:c r="D3105" s="56" t="str">
        <x:v>0659725266</x:v>
      </x:c>
      <x:c r="E3105" s="56" t="str">
        <x:v>SANDOZ DO BRASIL INDÚSTRIA FARMACÊUTICA LTDA</x:v>
      </x:c>
      <x:c r="F3105" s="56" t="str">
        <x:v>61286647000116</x:v>
      </x:c>
      <x:c r="G3105" s="56" t="str">
        <x:v>2026-07-03T17:18:14.000-0300</x:v>
      </x:c>
      <x:c r="H3105" s="56" t="str">
        <x:v>25351115582200672</x:v>
      </x:c>
      <x:c r="I3105" s="56" t="str">
        <x:v>2026-08-26T00:00:00.000-0300</x:v>
      </x:c>
      <x:c r="J3105" s="56" t="str">
        <x:v>Sim</x:v>
      </x:c>
      <x:c r="K3105" s="56" t="str"/>
    </x:row>
    <x:row r="3106">
      <x:c r="A3106" s="56" t="str">
        <x:v>496274</x:v>
      </x:c>
      <x:c r="B3106" s="56" t="str">
        <x:v>104971350</x:v>
      </x:c>
      <x:c r="C3106" s="56" t="str">
        <x:v>GLAUB</x:v>
      </x:c>
      <x:c r="D3106" s="56" t="str">
        <x:v>1536700258</x:v>
      </x:c>
      <x:c r="E3106" s="56" t="str">
        <x:v>UNIÃO QUÍMICA FARMACÊUTICA NACIONAL S/A</x:v>
      </x:c>
      <x:c r="F3106" s="56" t="str">
        <x:v>60665981000118</x:v>
      </x:c>
      <x:c r="G3106" s="56" t="str">
        <x:v>2025-11-27T08:07:00.000-0200</x:v>
      </x:c>
      <x:c r="H3106" s="56" t="str">
        <x:v>25351336905200660</x:v>
      </x:c>
      <x:c r="I3106" s="56" t="str">
        <x:v>2026-08-26T00:00:00.000-0300</x:v>
      </x:c>
      <x:c r="J3106" s="56" t="str">
        <x:v>Sim</x:v>
      </x:c>
      <x:c r="K3106" s="56" t="str"/>
    </x:row>
    <x:row r="3107">
      <x:c r="A3107" s="56" t="str">
        <x:v>527680</x:v>
      </x:c>
      <x:c r="B3107" s="56" t="str">
        <x:v>125680183</x:v>
      </x:c>
      <x:c r="C3107" s="56" t="str">
        <x:v>AZITROMICINA</x:v>
      </x:c>
      <x:c r="D3107" s="56" t="str">
        <x:v>0050858262</x:v>
      </x:c>
      <x:c r="E3107" s="56" t="str">
        <x:v>PRATI DONADUZZI &amp; CIA LTDA</x:v>
      </x:c>
      <x:c r="F3107" s="56" t="str">
        <x:v>73856593000166</x:v>
      </x:c>
      <x:c r="G3107" s="56" t="str">
        <x:v>2026-01-16T15:11:36.000-0200</x:v>
      </x:c>
      <x:c r="H3107" s="56" t="str">
        <x:v>25351209952200712</x:v>
      </x:c>
      <x:c r="I3107" s="56" t="str">
        <x:v>2026-08-26T00:00:00.000-0300</x:v>
      </x:c>
      <x:c r="J3107" s="56" t="str">
        <x:v>Sim</x:v>
      </x:c>
      <x:c r="K3107" s="56" t="str"/>
    </x:row>
    <x:row r="3108">
      <x:c r="A3108" s="56" t="str">
        <x:v>563549</x:v>
      </x:c>
      <x:c r="B3108" s="56" t="str">
        <x:v>102980368</x:v>
      </x:c>
      <x:c r="C3108" s="56" t="str">
        <x:v>ÁGUA PARA INJEÇÃO</x:v>
      </x:c>
      <x:c r="D3108" s="56" t="str">
        <x:v>0584267266</x:v>
      </x:c>
      <x:c r="E3108" s="56" t="str">
        <x:v>CRISTÁLIA PRODUTOS QUÍMICOS FARMACÊUTICOS LTDA.</x:v>
      </x:c>
      <x:c r="F3108" s="56" t="str">
        <x:v>44734671000151</x:v>
      </x:c>
      <x:c r="G3108" s="56" t="str">
        <x:v>2026-06-15T10:32:42.000-0300</x:v>
      </x:c>
      <x:c r="H3108" s="56" t="str">
        <x:v>25351001925200884</x:v>
      </x:c>
      <x:c r="I3108" s="56" t="str">
        <x:v>2026-08-26T00:00:00.000-0300</x:v>
      </x:c>
      <x:c r="J3108" s="56" t="str">
        <x:v>Sim</x:v>
      </x:c>
      <x:c r="K3108" s="56" t="str"/>
    </x:row>
    <x:row r="3109">
      <x:c r="A3109" s="56" t="str">
        <x:v>553390</x:v>
      </x:c>
      <x:c r="B3109" s="56" t="str">
        <x:v>102350902</x:v>
      </x:c>
      <x:c r="C3109" s="56" t="str">
        <x:v>lidocaína</x:v>
      </x:c>
      <x:c r="D3109" s="56" t="str">
        <x:v>0284070262</x:v>
      </x:c>
      <x:c r="E3109" s="56" t="str">
        <x:v>EMS S/A</x:v>
      </x:c>
      <x:c r="F3109" s="56" t="str">
        <x:v>57507378000365</x:v>
      </x:c>
      <x:c r="G3109" s="56" t="str">
        <x:v>2026-03-24T17:37:12.000-0300</x:v>
      </x:c>
      <x:c r="H3109" s="56" t="str">
        <x:v>25351561385200711</x:v>
      </x:c>
      <x:c r="I3109" s="56" t="str">
        <x:v>2026-08-26T00:00:00.000-0300</x:v>
      </x:c>
      <x:c r="J3109" s="56" t="str">
        <x:v>Sim</x:v>
      </x:c>
      <x:c r="K3109" s="56" t="str"/>
    </x:row>
    <x:row r="3110">
      <x:c r="A3110" s="56" t="str">
        <x:v>70535</x:v>
      </x:c>
      <x:c r="B3110" s="56" t="str">
        <x:v>103110080</x:v>
      </x:c>
      <x:c r="C3110" s="56" t="str">
        <x:v>PLASMIN</x:v>
      </x:c>
      <x:c r="D3110" s="56" t="str">
        <x:v>0400074265</x:v>
      </x:c>
      <x:c r="E3110" s="56" t="str">
        <x:v>HALEX ISTAR INDÚSTRIA FARMACÊUTICA SA</x:v>
      </x:c>
      <x:c r="F3110" s="56" t="str">
        <x:v>01571702000198</x:v>
      </x:c>
      <x:c r="G3110" s="56" t="str">
        <x:v>2026-04-24T16:57:13.000-0300</x:v>
      </x:c>
      <x:c r="H3110" s="56" t="str">
        <x:v>253510311620069</x:v>
      </x:c>
      <x:c r="I3110" s="56" t="str">
        <x:v>2026-08-26T00:00:00.000-0300</x:v>
      </x:c>
      <x:c r="J3110" s="56" t="str">
        <x:v>Sim</x:v>
      </x:c>
      <x:c r="K3110" s="56" t="str"/>
    </x:row>
    <x:row r="3111">
      <x:c r="A3111" s="56" t="str">
        <x:v>572285</x:v>
      </x:c>
      <x:c r="B3111" s="56" t="str">
        <x:v>100330150</x:v>
      </x:c>
      <x:c r="C3111" s="56" t="str">
        <x:v>FLUDALIBBS</x:v>
      </x:c>
      <x:c r="D3111" s="56" t="str">
        <x:v>1186222247</x:v>
      </x:c>
      <x:c r="E3111" s="56" t="str">
        <x:v>LIBBS FARMACÊUTICA LTDA</x:v>
      </x:c>
      <x:c r="F3111" s="56" t="str">
        <x:v>61230314000175</x:v>
      </x:c>
      <x:c r="G3111" s="56" t="str">
        <x:v>2024-08-28T17:53:55.000-0300</x:v>
      </x:c>
      <x:c r="H3111" s="56" t="str">
        <x:v>25351082000200826</x:v>
      </x:c>
      <x:c r="I3111" s="56" t="str">
        <x:v>2026-08-26T00:00:00.000-0300</x:v>
      </x:c>
      <x:c r="J3111" s="56" t="str">
        <x:v>Sim</x:v>
      </x:c>
      <x:c r="K3111" s="56" t="str"/>
    </x:row>
    <x:row r="3112">
      <x:c r="A3112" s="56" t="str">
        <x:v>563226</x:v>
      </x:c>
      <x:c r="B3112" s="56" t="str">
        <x:v>116880013</x:v>
      </x:c>
      <x:c r="C3112" s="56" t="str">
        <x:v>CPHD FARMARIN</x:v>
      </x:c>
      <x:c r="D3112" s="56" t="str">
        <x:v>0581119266</x:v>
      </x:c>
      <x:c r="E3112" s="56" t="str">
        <x:v>FARMARIN INDUSTRIA E COMERCIO LTDA</x:v>
      </x:c>
      <x:c r="F3112" s="56" t="str">
        <x:v>58635830000175</x:v>
      </x:c>
      <x:c r="G3112" s="56" t="str">
        <x:v>2026-06-12T18:23:15.000-0300</x:v>
      </x:c>
      <x:c r="H3112" s="56" t="str">
        <x:v>25351049259200865</x:v>
      </x:c>
      <x:c r="I3112" s="56" t="str">
        <x:v>2026-08-26T00:00:00.000-0300</x:v>
      </x:c>
      <x:c r="J3112" s="56" t="str">
        <x:v>Sim</x:v>
      </x:c>
      <x:c r="K3112" s="56" t="str"/>
    </x:row>
    <x:row r="3113">
      <x:c r="A3113" s="56" t="str">
        <x:v>540642</x:v>
      </x:c>
      <x:c r="B3113" s="56" t="str">
        <x:v>101430070</x:v>
      </x:c>
      <x:c r="C3113" s="56" t="str">
        <x:v>GOTAS BINELLI</x:v>
      </x:c>
      <x:c r="D3113" s="56" t="str">
        <x:v>0632380268</x:v>
      </x:c>
      <x:c r="E3113" s="56" t="str">
        <x:v>MEGALABS FARMACEUTICA S.A.</x:v>
      </x:c>
      <x:c r="F3113" s="56" t="str">
        <x:v>33026055000120</x:v>
      </x:c>
      <x:c r="G3113" s="56" t="str">
        <x:v>2026-06-26T14:58:42.000-0300</x:v>
      </x:c>
      <x:c r="H3113" s="56" t="str">
        <x:v>25351290848200746</x:v>
      </x:c>
      <x:c r="I3113" s="56" t="str">
        <x:v>2026-08-26T00:00:00.000-0300</x:v>
      </x:c>
      <x:c r="J3113" s="56" t="str">
        <x:v>Sim</x:v>
      </x:c>
      <x:c r="K3113" s="56" t="str"/>
    </x:row>
    <x:row r="3114">
      <x:c r="A3114" s="56" t="str">
        <x:v>541429</x:v>
      </x:c>
      <x:c r="B3114" s="56" t="str">
        <x:v>100431016</x:v>
      </x:c>
      <x:c r="C3114" s="56" t="str">
        <x:v>Versa</x:v>
      </x:c>
      <x:c r="D3114" s="56" t="str">
        <x:v>0809976269</x:v>
      </x:c>
      <x:c r="E3114" s="56" t="str">
        <x:v>EUROFARMA LABORATORIOS S.A.</x:v>
      </x:c>
      <x:c r="F3114" s="56" t="str">
        <x:v>61190096000192</x:v>
      </x:c>
      <x:c r="G3114" s="56" t="str">
        <x:v>2026-08-10T08:34:14.000-0300</x:v>
      </x:c>
      <x:c r="H3114" s="56" t="str">
        <x:v>25351189816200707</x:v>
      </x:c>
      <x:c r="I3114" s="56" t="str">
        <x:v>2026-08-26T00:00:00.000-0300</x:v>
      </x:c>
      <x:c r="J3114" s="56" t="str">
        <x:v>Sim</x:v>
      </x:c>
      <x:c r="K3114" s="56" t="str"/>
    </x:row>
    <x:row r="3115">
      <x:c r="A3115" s="56" t="str">
        <x:v>408868</x:v>
      </x:c>
      <x:c r="B3115" s="56" t="str">
        <x:v>100410011</x:v>
      </x:c>
      <x:c r="C3115" s="56" t="str">
        <x:v>SOLUÇÃO GLICOFISIOLÓGICA</x:v>
      </x:c>
      <x:c r="D3115" s="56" t="str">
        <x:v>0578863260</x:v>
      </x:c>
      <x:c r="E3115" s="56" t="str">
        <x:v>FRESENIUS KABI BRASIL LTDA</x:v>
      </x:c>
      <x:c r="F3115" s="56" t="str">
        <x:v>49324221000104</x:v>
      </x:c>
      <x:c r="G3115" s="56" t="str">
        <x:v>2026-06-12T12:39:19.000-0300</x:v>
      </x:c>
      <x:c r="H3115" s="56" t="str">
        <x:v>2599100596079</x:v>
      </x:c>
      <x:c r="I3115" s="56" t="str">
        <x:v>2026-08-26T00:00:00.000-0300</x:v>
      </x:c>
      <x:c r="J3115" s="56" t="str">
        <x:v>Sim</x:v>
      </x:c>
      <x:c r="K3115" s="56" t="str"/>
    </x:row>
    <x:row r="3116">
      <x:c r="A3116" s="56" t="str">
        <x:v>525665</x:v>
      </x:c>
      <x:c r="B3116" s="56" t="str">
        <x:v>154230115</x:v>
      </x:c>
      <x:c r="C3116" s="56" t="str">
        <x:v>TINIDAZOL + NITRATO DE MICONAZOL</x:v>
      </x:c>
      <x:c r="D3116" s="56" t="str">
        <x:v>1563343258</x:v>
      </x:c>
      <x:c r="E3116" s="56" t="str">
        <x:v>GEOLAB INDÚSTRIA FARMACÊUTICA S/A</x:v>
      </x:c>
      <x:c r="F3116" s="56" t="str">
        <x:v>03485572000104</x:v>
      </x:c>
      <x:c r="G3116" s="56" t="str">
        <x:v>2025-12-04T08:50:48.000-0200</x:v>
      </x:c>
      <x:c r="H3116" s="56" t="str">
        <x:v>25351067545200721</x:v>
      </x:c>
      <x:c r="I3116" s="56" t="str">
        <x:v>2026-08-26T00:00:00.000-0300</x:v>
      </x:c>
      <x:c r="J3116" s="56" t="str">
        <x:v>Sim</x:v>
      </x:c>
      <x:c r="K3116" s="56" t="str"/>
    </x:row>
    <x:row r="3117">
      <x:c r="A3117" s="56" t="str">
        <x:v>70679</x:v>
      </x:c>
      <x:c r="B3117" s="56" t="str">
        <x:v>110850014</x:v>
      </x:c>
      <x:c r="C3117" s="56" t="str">
        <x:v>NIDAZOFARMA</x:v>
      </x:c>
      <x:c r="D3117" s="56" t="str">
        <x:v>0647926261</x:v>
      </x:c>
      <x:c r="E3117" s="56" t="str">
        <x:v>FARMACE INDÚSTRIA QUÍMICO-FARMACÊUTICA CEARENSE LTDA</x:v>
      </x:c>
      <x:c r="F3117" s="56" t="str">
        <x:v>06628333000146</x:v>
      </x:c>
      <x:c r="G3117" s="56" t="str">
        <x:v>2026-07-01T10:40:51.000-0300</x:v>
      </x:c>
      <x:c r="H3117" s="56" t="str">
        <x:v>253510055360008</x:v>
      </x:c>
      <x:c r="I3117" s="56" t="str">
        <x:v>2026-08-26T00:00:00.000-0300</x:v>
      </x:c>
      <x:c r="J3117" s="56" t="str">
        <x:v>Sim</x:v>
      </x:c>
      <x:c r="K3117" s="56" t="str"/>
    </x:row>
    <x:row r="3118">
      <x:c r="A3118" s="56" t="str">
        <x:v>567474</x:v>
      </x:c>
      <x:c r="B3118" s="56" t="str">
        <x:v>105710140</x:v>
      </x:c>
      <x:c r="C3118" s="56" t="str">
        <x:v>metronidazol</x:v>
      </x:c>
      <x:c r="D3118" s="56" t="str">
        <x:v>0747655260</x:v>
      </x:c>
      <x:c r="E3118" s="56" t="str">
        <x:v>BELFAR LTDA</x:v>
      </x:c>
      <x:c r="F3118" s="56" t="str">
        <x:v>18324343000177</x:v>
      </x:c>
      <x:c r="G3118" s="56" t="str">
        <x:v>2026-07-27T14:34:52.000-0300</x:v>
      </x:c>
      <x:c r="H3118" s="56" t="str">
        <x:v>25351058039200822</x:v>
      </x:c>
      <x:c r="I3118" s="56" t="str">
        <x:v>2026-08-26T00:00:00.000-0300</x:v>
      </x:c>
      <x:c r="J3118" s="56" t="str">
        <x:v>Sim</x:v>
      </x:c>
      <x:c r="K3118" s="56" t="str"/>
    </x:row>
    <x:row r="3119">
      <x:c r="A3119" s="56" t="str">
        <x:v>428344</x:v>
      </x:c>
      <x:c r="B3119" s="56" t="str">
        <x:v>100630199</x:v>
      </x:c>
      <x:c r="C3119" s="56" t="str">
        <x:v>AZANEM</x:v>
      </x:c>
      <x:c r="D3119" s="56" t="str">
        <x:v>0620801263</x:v>
      </x:c>
      <x:c r="E3119" s="56" t="str">
        <x:v>INSTITUTO BIOCHIMICO INDÚSTRIA FARMACÊUTICA LTDA</x:v>
      </x:c>
      <x:c r="F3119" s="56" t="str">
        <x:v>33258401000103</x:v>
      </x:c>
      <x:c r="G3119" s="56" t="str">
        <x:v>2026-06-24T10:44:05.000-0300</x:v>
      </x:c>
      <x:c r="H3119" s="56" t="str">
        <x:v>25351297903200567</x:v>
      </x:c>
      <x:c r="I3119" s="56" t="str">
        <x:v>2026-08-26T00:00:00.000-0300</x:v>
      </x:c>
      <x:c r="J3119" s="56" t="str">
        <x:v>Sim</x:v>
      </x:c>
      <x:c r="K3119" s="56" t="str"/>
    </x:row>
    <x:row r="3120">
      <x:c r="A3120" s="56" t="str">
        <x:v>549881</x:v>
      </x:c>
      <x:c r="B3120" s="56" t="str">
        <x:v>141070066</x:v>
      </x:c>
      <x:c r="C3120" s="56" t="str">
        <x:v>Diclofenaco Dietilamônio</x:v>
      </x:c>
      <x:c r="D3120" s="56" t="str">
        <x:v>0435795261</x:v>
      </x:c>
      <x:c r="E3120" s="56" t="str">
        <x:v>PHARLAB INDÚSTRIA FARMACÊUTICA S.A.</x:v>
      </x:c>
      <x:c r="F3120" s="56" t="str">
        <x:v>02501297000102</x:v>
      </x:c>
      <x:c r="G3120" s="56" t="str">
        <x:v>2026-05-05T14:32:41.000-0300</x:v>
      </x:c>
      <x:c r="H3120" s="56" t="str">
        <x:v>25351456750200768</x:v>
      </x:c>
      <x:c r="I3120" s="56" t="str">
        <x:v>2026-08-26T00:00:00.000-0300</x:v>
      </x:c>
      <x:c r="J3120" s="56" t="str">
        <x:v>Sim</x:v>
      </x:c>
      <x:c r="K3120" s="56" t="str"/>
    </x:row>
    <x:row r="3121">
      <x:c r="A3121" s="56" t="str">
        <x:v>529153</x:v>
      </x:c>
      <x:c r="B3121" s="56" t="str">
        <x:v>154230116</x:v>
      </x:c>
      <x:c r="C3121" s="56" t="str">
        <x:v>BRONTEK</x:v>
      </x:c>
      <x:c r="D3121" s="56" t="str">
        <x:v>0534463266</x:v>
      </x:c>
      <x:c r="E3121" s="56" t="str">
        <x:v>GEOLAB INDÚSTRIA FARMACÊUTICA S/A</x:v>
      </x:c>
      <x:c r="F3121" s="56" t="str">
        <x:v>03485572000104</x:v>
      </x:c>
      <x:c r="G3121" s="56" t="str">
        <x:v>2026-06-01T10:23:26.000-0300</x:v>
      </x:c>
      <x:c r="H3121" s="56" t="str">
        <x:v>25351149035200771</x:v>
      </x:c>
      <x:c r="I3121" s="56" t="str">
        <x:v>2026-08-26T00:00:00.000-0300</x:v>
      </x:c>
      <x:c r="J3121" s="56" t="str">
        <x:v>Sim</x:v>
      </x:c>
      <x:c r="K3121" s="56" t="str"/>
    </x:row>
    <x:row r="3122">
      <x:c r="A3122" s="56" t="str">
        <x:v>559549</x:v>
      </x:c>
      <x:c r="B3122" s="56" t="str">
        <x:v>103700515</x:v>
      </x:c>
      <x:c r="C3122" s="56" t="str">
        <x:v>Nimesulida</x:v>
      </x:c>
      <x:c r="D3122" s="56" t="str">
        <x:v>0839793251</x:v>
      </x:c>
      <x:c r="E3122" s="56" t="str">
        <x:v>LABORATÓRIO TEUTO BRASILEIRO S/A</x:v>
      </x:c>
      <x:c r="F3122" s="56" t="str">
        <x:v>17159229000176</x:v>
      </x:c>
      <x:c r="G3122" s="56" t="str">
        <x:v>2025-06-26T14:48:47.000-0300</x:v>
      </x:c>
      <x:c r="H3122" s="56" t="str">
        <x:v>25351622676200784</x:v>
      </x:c>
      <x:c r="I3122" s="56" t="str">
        <x:v>2026-08-26T00:00:00.000-0300</x:v>
      </x:c>
      <x:c r="J3122" s="56" t="str">
        <x:v>Sim</x:v>
      </x:c>
      <x:c r="K3122" s="56" t="str"/>
    </x:row>
    <x:row r="3123">
      <x:c r="A3123" s="56" t="str">
        <x:v>573985</x:v>
      </x:c>
      <x:c r="B3123" s="56" t="str">
        <x:v>125680206</x:v>
      </x:c>
      <x:c r="C3123" s="56" t="str">
        <x:v>BENZIDROL</x:v>
      </x:c>
      <x:c r="D3123" s="56" t="str">
        <x:v>0910099147</x:v>
      </x:c>
      <x:c r="E3123" s="56" t="str">
        <x:v>PRATI DONADUZZI &amp; CIA LTDA</x:v>
      </x:c>
      <x:c r="F3123" s="56" t="str">
        <x:v>73856593000166</x:v>
      </x:c>
      <x:c r="G3123" s="56" t="str">
        <x:v>2014-10-10T13:45:35.000-0300</x:v>
      </x:c>
      <x:c r="H3123" s="56" t="str">
        <x:v>25351095033200836</x:v>
      </x:c>
      <x:c r="I3123" s="56" t="str">
        <x:v>2026-08-26T00:00:00.000-0300</x:v>
      </x:c>
      <x:c r="J3123" s="56" t="str">
        <x:v>Sim</x:v>
      </x:c>
      <x:c r="K3123" s="56" t="str"/>
    </x:row>
    <x:row r="3124">
      <x:c r="A3124" s="56" t="str">
        <x:v>804</x:v>
      </x:c>
      <x:c r="B3124" s="56" t="str">
        <x:v>110390130</x:v>
      </x:c>
      <x:c r="C3124" s="56" t="str">
        <x:v>FURP - AMOXICILINA</x:v>
      </x:c>
      <x:c r="D3124" s="56" t="str">
        <x:v>0115903267</x:v>
      </x:c>
      <x:c r="E3124" s="56" t="str">
        <x:v>FUNDAÇÃO PARA O REMÉDIO POPULAR - FURP</x:v>
      </x:c>
      <x:c r="F3124" s="56" t="str">
        <x:v>43640754000119</x:v>
      </x:c>
      <x:c r="G3124" s="56" t="str">
        <x:v>2026-02-04T14:39:09.000-0200</x:v>
      </x:c>
      <x:c r="H3124" s="56" t="str">
        <x:v>250000054559234</x:v>
      </x:c>
      <x:c r="I3124" s="56" t="str">
        <x:v>2026-08-26T00:00:00.000-0300</x:v>
      </x:c>
      <x:c r="J3124" s="56" t="str">
        <x:v>Sim</x:v>
      </x:c>
      <x:c r="K3124" s="56" t="str"/>
    </x:row>
    <x:row r="3125">
      <x:c r="A3125" s="56" t="str">
        <x:v>558852</x:v>
      </x:c>
      <x:c r="B3125" s="56" t="str">
        <x:v>125680198</x:v>
      </x:c>
      <x:c r="C3125" s="56" t="str">
        <x:v>cloridrato de terbinafina</x:v>
      </x:c>
      <x:c r="D3125" s="56" t="str">
        <x:v>0581064259</x:v>
      </x:c>
      <x:c r="E3125" s="56" t="str">
        <x:v>PRATI DONADUZZI &amp; CIA LTDA</x:v>
      </x:c>
      <x:c r="F3125" s="56" t="str">
        <x:v>73856593000166</x:v>
      </x:c>
      <x:c r="G3125" s="56" t="str">
        <x:v>2025-04-30T08:34:31.000-0300</x:v>
      </x:c>
      <x:c r="H3125" s="56" t="str">
        <x:v>25351615395200775</x:v>
      </x:c>
      <x:c r="I3125" s="56" t="str">
        <x:v>2026-08-26T00:00:00.000-0300</x:v>
      </x:c>
      <x:c r="J3125" s="56" t="str">
        <x:v>Sim</x:v>
      </x:c>
      <x:c r="K3125" s="56" t="str"/>
    </x:row>
    <x:row r="3126">
      <x:c r="A3126" s="56" t="str">
        <x:v>576981</x:v>
      </x:c>
      <x:c r="B3126" s="56" t="str">
        <x:v>170560039</x:v>
      </x:c>
      <x:c r="C3126" s="56" t="str">
        <x:v>ANGELIQ</x:v>
      </x:c>
      <x:c r="D3126" s="56" t="str">
        <x:v>1480618250</x:v>
      </x:c>
      <x:c r="E3126" s="56" t="str">
        <x:v>BAYER S.A.</x:v>
      </x:c>
      <x:c r="F3126" s="56" t="str">
        <x:v>18459628000115</x:v>
      </x:c>
      <x:c r="G3126" s="56" t="str">
        <x:v>2025-11-10T16:04:00.000-0200</x:v>
      </x:c>
      <x:c r="H3126" s="56" t="str">
        <x:v>25351088919200823</x:v>
      </x:c>
      <x:c r="I3126" s="56" t="str">
        <x:v>2026-08-26T00:00:00.000-0300</x:v>
      </x:c>
      <x:c r="J3126" s="56" t="str">
        <x:v>Sim</x:v>
      </x:c>
      <x:c r="K3126" s="56" t="str"/>
    </x:row>
    <x:row r="3127">
      <x:c r="A3127" s="56" t="str">
        <x:v>576166</x:v>
      </x:c>
      <x:c r="B3127" s="56" t="str">
        <x:v>110130260</x:v>
      </x:c>
      <x:c r="C3127" s="56" t="str">
        <x:v>CLOTRIGEL</x:v>
      </x:c>
      <x:c r="D3127" s="56" t="str">
        <x:v>1340575256</x:v>
      </x:c>
      <x:c r="E3127" s="56" t="str">
        <x:v>GLENMARK FARMACÊUTICA LTDA</x:v>
      </x:c>
      <x:c r="F3127" s="56" t="str">
        <x:v>44363661000157</x:v>
      </x:c>
      <x:c r="G3127" s="56" t="str">
        <x:v>2025-10-08T16:21:22.000-0300</x:v>
      </x:c>
      <x:c r="H3127" s="56" t="str">
        <x:v>25351171630200874</x:v>
      </x:c>
      <x:c r="I3127" s="56" t="str">
        <x:v>2026-08-26T00:00:00.000-0300</x:v>
      </x:c>
      <x:c r="J3127" s="56" t="str">
        <x:v>Sim</x:v>
      </x:c>
      <x:c r="K3127" s="56" t="str"/>
    </x:row>
    <x:row r="3128">
      <x:c r="A3128" s="56" t="str">
        <x:v>125165</x:v>
      </x:c>
      <x:c r="B3128" s="56" t="str">
        <x:v>102350072</x:v>
      </x:c>
      <x:c r="C3128" s="56" t="str">
        <x:v>DORICIN</x:v>
      </x:c>
      <x:c r="D3128" s="56" t="str">
        <x:v>0174013264</x:v>
      </x:c>
      <x:c r="E3128" s="56" t="str">
        <x:v>EMS S/A</x:v>
      </x:c>
      <x:c r="F3128" s="56" t="str">
        <x:v>57507378000365</x:v>
      </x:c>
      <x:c r="G3128" s="56" t="str">
        <x:v>2026-02-23T10:18:46.000-0300</x:v>
      </x:c>
      <x:c r="H3128" s="56" t="str">
        <x:v>2500100823881</x:v>
      </x:c>
      <x:c r="I3128" s="56" t="str">
        <x:v>2026-08-26T00:00:00.000-0300</x:v>
      </x:c>
      <x:c r="J3128" s="56" t="str">
        <x:v>Sim</x:v>
      </x:c>
      <x:c r="K3128" s="56" t="str"/>
    </x:row>
    <x:row r="3129">
      <x:c r="A3129" s="56" t="str">
        <x:v>577119</x:v>
      </x:c>
      <x:c r="B3129" s="56" t="str">
        <x:v>154230128</x:v>
      </x:c>
      <x:c r="C3129" s="56" t="str">
        <x:v>SONARIN</x:v>
      </x:c>
      <x:c r="D3129" s="56" t="str">
        <x:v>1228768234</x:v>
      </x:c>
      <x:c r="E3129" s="56" t="str">
        <x:v>GEOLAB INDÚSTRIA FARMACÊUTICA S/A</x:v>
      </x:c>
      <x:c r="F3129" s="56" t="str">
        <x:v>03485572000104</x:v>
      </x:c>
      <x:c r="G3129" s="56" t="str">
        <x:v>2023-11-08T11:09:32.000-0200</x:v>
      </x:c>
      <x:c r="H3129" s="56" t="str">
        <x:v>25351181052200884</x:v>
      </x:c>
      <x:c r="I3129" s="56" t="str">
        <x:v>2026-08-26T00:00:00.000-0300</x:v>
      </x:c>
      <x:c r="J3129" s="56" t="str">
        <x:v>Sim</x:v>
      </x:c>
      <x:c r="K3129" s="56" t="str"/>
    </x:row>
    <x:row r="3130">
      <x:c r="A3130" s="56" t="str">
        <x:v>2002</x:v>
      </x:c>
      <x:c r="B3130" s="56" t="str">
        <x:v>104970264</x:v>
      </x:c>
      <x:c r="C3130" s="56" t="str">
        <x:v>UNIFENTAL</x:v>
      </x:c>
      <x:c r="D3130" s="56" t="str">
        <x:v>0731841263</x:v>
      </x:c>
      <x:c r="E3130" s="56" t="str">
        <x:v>UNIÃO QUÍMICA FARMACÊUTICA NACIONAL S/A</x:v>
      </x:c>
      <x:c r="F3130" s="56" t="str">
        <x:v>60665981000118</x:v>
      </x:c>
      <x:c r="G3130" s="56" t="str">
        <x:v>2026-07-22T18:31:27.000-0300</x:v>
      </x:c>
      <x:c r="H3130" s="56" t="str">
        <x:v>250000087749652</x:v>
      </x:c>
      <x:c r="I3130" s="56" t="str">
        <x:v>2026-08-26T00:00:00.000-0300</x:v>
      </x:c>
      <x:c r="J3130" s="56" t="str">
        <x:v>Sim</x:v>
      </x:c>
      <x:c r="K3130" s="56" t="str"/>
    </x:row>
    <x:row r="3131">
      <x:c r="A3131" s="56" t="str">
        <x:v>559547</x:v>
      </x:c>
      <x:c r="B3131" s="56" t="str">
        <x:v>104971358</x:v>
      </x:c>
      <x:c r="C3131" s="56" t="str">
        <x:v>OCTIFEN</x:v>
      </x:c>
      <x:c r="D3131" s="56" t="str">
        <x:v>0508927251</x:v>
      </x:c>
      <x:c r="E3131" s="56" t="str">
        <x:v>UNIÃO QUÍMICA FARMACÊUTICA NACIONAL S/A</x:v>
      </x:c>
      <x:c r="F3131" s="56" t="str">
        <x:v>60665981000118</x:v>
      </x:c>
      <x:c r="G3131" s="56" t="str">
        <x:v>2025-04-14T11:41:48.000-0300</x:v>
      </x:c>
      <x:c r="H3131" s="56" t="str">
        <x:v>25351641501200776</x:v>
      </x:c>
      <x:c r="I3131" s="56" t="str">
        <x:v>2026-08-26T00:00:00.000-0300</x:v>
      </x:c>
      <x:c r="J3131" s="56" t="str">
        <x:v>Sim</x:v>
      </x:c>
      <x:c r="K3131" s="56" t="str"/>
    </x:row>
    <x:row r="3132">
      <x:c r="A3132" s="56" t="str">
        <x:v>5587</x:v>
      </x:c>
      <x:c r="B3132" s="56" t="str">
        <x:v>103460011</x:v>
      </x:c>
      <x:c r="C3132" s="56" t="str">
        <x:v>MANITOL BEKER</x:v>
      </x:c>
      <x:c r="D3132" s="56" t="str">
        <x:v>0633171263</x:v>
      </x:c>
      <x:c r="E3132" s="56" t="str">
        <x:v>BEKER PRODUTOS FÁRMACO HOSPITALARES LTDA</x:v>
      </x:c>
      <x:c r="F3132" s="56" t="str">
        <x:v>47231121000108</x:v>
      </x:c>
      <x:c r="G3132" s="56" t="str">
        <x:v>2026-06-26T16:24:09.000-0300</x:v>
      </x:c>
      <x:c r="H3132" s="56" t="str">
        <x:v>250000031159558</x:v>
      </x:c>
      <x:c r="I3132" s="56" t="str">
        <x:v>2026-08-26T00:00:00.000-0300</x:v>
      </x:c>
      <x:c r="J3132" s="56" t="str">
        <x:v>Sim</x:v>
      </x:c>
      <x:c r="K3132" s="56" t="str"/>
    </x:row>
    <x:row r="3133">
      <x:c r="A3133" s="56" t="str">
        <x:v>565392</x:v>
      </x:c>
      <x:c r="B3133" s="56" t="str">
        <x:v>118190069</x:v>
      </x:c>
      <x:c r="C3133" s="56" t="str">
        <x:v>NIZUIL GEL</x:v>
      </x:c>
      <x:c r="D3133" s="56" t="str">
        <x:v>1561346211</x:v>
      </x:c>
      <x:c r="E3133" s="56" t="str">
        <x:v>MULTILAB INDUSTRIA E COMERCIO DE PRODUTOS FARMACEUTICOS LTDA</x:v>
      </x:c>
      <x:c r="F3133" s="56" t="str">
        <x:v>92265552000905</x:v>
      </x:c>
      <x:c r="G3133" s="56" t="str">
        <x:v>2021-04-23T18:06:26.000-0300</x:v>
      </x:c>
      <x:c r="H3133" s="56" t="str">
        <x:v>25351056818200893</x:v>
      </x:c>
      <x:c r="I3133" s="56" t="str">
        <x:v>2026-08-26T00:00:00.000-0300</x:v>
      </x:c>
      <x:c r="J3133" s="56" t="str">
        <x:v>Sim</x:v>
      </x:c>
      <x:c r="K3133" s="56" t="str"/>
    </x:row>
    <x:row r="3134">
      <x:c r="A3134" s="56" t="str">
        <x:v>7489</x:v>
      </x:c>
      <x:c r="B3134" s="56" t="str">
        <x:v>100410052</x:v>
      </x:c>
      <x:c r="C3134" s="56" t="str">
        <x:v>PURISOLE SM</x:v>
      </x:c>
      <x:c r="D3134" s="56" t="str">
        <x:v>0570953260</x:v>
      </x:c>
      <x:c r="E3134" s="56" t="str">
        <x:v>FRESENIUS KABI BRASIL LTDA</x:v>
      </x:c>
      <x:c r="F3134" s="56" t="str">
        <x:v>49324221000104</x:v>
      </x:c>
      <x:c r="G3134" s="56" t="str">
        <x:v>2026-06-10T18:28:57.000-0300</x:v>
      </x:c>
      <x:c r="H3134" s="56" t="str">
        <x:v>250000032148991</x:v>
      </x:c>
      <x:c r="I3134" s="56" t="str">
        <x:v>2026-08-26T00:00:00.000-0300</x:v>
      </x:c>
      <x:c r="J3134" s="56" t="str">
        <x:v>Sim</x:v>
      </x:c>
      <x:c r="K3134" s="56" t="str"/>
    </x:row>
    <x:row r="3135">
      <x:c r="A3135" s="56" t="str">
        <x:v>368773</x:v>
      </x:c>
      <x:c r="B3135" s="56" t="str">
        <x:v>100410028</x:v>
      </x:c>
      <x:c r="C3135" s="56" t="str">
        <x:v>FRUTOSE 5%</x:v>
      </x:c>
      <x:c r="D3135" s="56" t="str">
        <x:v>0196458195</x:v>
      </x:c>
      <x:c r="E3135" s="56" t="str">
        <x:v>FRESENIUS KABI BRASIL LTDA</x:v>
      </x:c>
      <x:c r="F3135" s="56" t="str">
        <x:v>49324221000104</x:v>
      </x:c>
      <x:c r="G3135" s="56" t="str">
        <x:v>2019-03-01T16:27:46.000-0300</x:v>
      </x:c>
      <x:c r="H3135" s="56" t="str">
        <x:v>2599201373673</x:v>
      </x:c>
      <x:c r="I3135" s="56" t="str">
        <x:v>2026-08-26T00:00:00.000-0300</x:v>
      </x:c>
      <x:c r="J3135" s="56" t="str">
        <x:v>Sim</x:v>
      </x:c>
      <x:c r="K3135" s="56" t="str"/>
    </x:row>
    <x:row r="3136">
      <x:c r="A3136" s="56" t="str">
        <x:v>577120</x:v>
      </x:c>
      <x:c r="B3136" s="56" t="str">
        <x:v>105350154</x:v>
      </x:c>
      <x:c r="C3136" s="56" t="str">
        <x:v>TIOCONAZOL + TINIDAZOL</x:v>
      </x:c>
      <x:c r="D3136" s="56" t="str">
        <x:v>0588779261</x:v>
      </x:c>
      <x:c r="E3136" s="56" t="str">
        <x:v>LABORATÓRIO GLOBO SA</x:v>
      </x:c>
      <x:c r="F3136" s="56" t="str">
        <x:v>17115437000173</x:v>
      </x:c>
      <x:c r="G3136" s="56" t="str">
        <x:v>2026-06-16T08:47:19.000-0300</x:v>
      </x:c>
      <x:c r="H3136" s="56" t="str">
        <x:v>25351064661200870</x:v>
      </x:c>
      <x:c r="I3136" s="56" t="str">
        <x:v>2026-08-26T00:00:00.000-0300</x:v>
      </x:c>
      <x:c r="J3136" s="56" t="str">
        <x:v>Sim</x:v>
      </x:c>
      <x:c r="K3136" s="56" t="str"/>
    </x:row>
    <x:row r="3137">
      <x:c r="A3137" s="56" t="str">
        <x:v>571208</x:v>
      </x:c>
      <x:c r="B3137" s="56" t="str">
        <x:v>103700527</x:v>
      </x:c>
      <x:c r="C3137" s="56" t="str">
        <x:v>acetato de hidrocortisona</x:v>
      </x:c>
      <x:c r="D3137" s="56" t="str">
        <x:v>0813401259</x:v>
      </x:c>
      <x:c r="E3137" s="56" t="str">
        <x:v>LABORATÓRIO TEUTO BRASILEIRO S/A</x:v>
      </x:c>
      <x:c r="F3137" s="56" t="str">
        <x:v>17159229000176</x:v>
      </x:c>
      <x:c r="G3137" s="56" t="str">
        <x:v>2025-06-18T10:06:35.000-0300</x:v>
      </x:c>
      <x:c r="H3137" s="56" t="str">
        <x:v>25351103832200893</x:v>
      </x:c>
      <x:c r="I3137" s="56" t="str">
        <x:v>2026-08-26T00:00:00.000-0300</x:v>
      </x:c>
      <x:c r="J3137" s="56" t="str">
        <x:v>Sim</x:v>
      </x:c>
      <x:c r="K3137" s="56" t="str"/>
    </x:row>
    <x:row r="3138">
      <x:c r="A3138" s="56" t="str">
        <x:v>569683</x:v>
      </x:c>
      <x:c r="B3138" s="56" t="str">
        <x:v>169770001</x:v>
      </x:c>
      <x:c r="C3138" s="56" t="str">
        <x:v>DYSPORT</x:v>
      </x:c>
      <x:c r="D3138" s="56" t="str">
        <x:v>0361062257</x:v>
      </x:c>
      <x:c r="E3138" s="56" t="str">
        <x:v>BEAUFOUR IPSEN FARMACÊUTICA LTDA</x:v>
      </x:c>
      <x:c r="F3138" s="56" t="str">
        <x:v>07718721000180</x:v>
      </x:c>
      <x:c r="G3138" s="56" t="str">
        <x:v>2025-03-18T10:21:05.000-0300</x:v>
      </x:c>
      <x:c r="H3138" s="56" t="str">
        <x:v>25351037503200847</x:v>
      </x:c>
      <x:c r="I3138" s="56" t="str">
        <x:v>2026-08-26T00:00:00.000-0300</x:v>
      </x:c>
      <x:c r="J3138" s="56" t="str">
        <x:v>Sim</x:v>
      </x:c>
      <x:c r="K3138" s="56" t="str"/>
    </x:row>
    <x:row r="3139">
      <x:c r="A3139" s="56" t="str">
        <x:v>543252</x:v>
      </x:c>
      <x:c r="B3139" s="56" t="str">
        <x:v>100431007</x:v>
      </x:c>
      <x:c r="C3139" s="56" t="str">
        <x:v>cloridrato de gencitabina</x:v>
      </x:c>
      <x:c r="D3139" s="56" t="str">
        <x:v>0844567256</x:v>
      </x:c>
      <x:c r="E3139" s="56" t="str">
        <x:v>EUROFARMA LABORATORIOS S.A.</x:v>
      </x:c>
      <x:c r="F3139" s="56" t="str">
        <x:v>61190096000192</x:v>
      </x:c>
      <x:c r="G3139" s="56" t="str">
        <x:v>2025-06-27T13:13:29.000-0300</x:v>
      </x:c>
      <x:c r="H3139" s="56" t="str">
        <x:v>25351414721200729</x:v>
      </x:c>
      <x:c r="I3139" s="56" t="str">
        <x:v>2026-08-26T00:00:00.000-0300</x:v>
      </x:c>
      <x:c r="J3139" s="56" t="str">
        <x:v>Sim</x:v>
      </x:c>
      <x:c r="K3139" s="56" t="str"/>
    </x:row>
    <x:row r="3140">
      <x:c r="A3140" s="56" t="str">
        <x:v>474500</x:v>
      </x:c>
      <x:c r="B3140" s="56" t="str">
        <x:v>102350819</x:v>
      </x:c>
      <x:c r="C3140" s="56" t="str">
        <x:v>Amoxicilina + Clavulanato de Potássio</x:v>
      </x:c>
      <x:c r="D3140" s="56" t="str">
        <x:v>1572498251</x:v>
      </x:c>
      <x:c r="E3140" s="56" t="str">
        <x:v>EMS S/A</x:v>
      </x:c>
      <x:c r="F3140" s="56" t="str">
        <x:v>57507378000365</x:v>
      </x:c>
      <x:c r="G3140" s="56" t="str">
        <x:v>2025-12-05T18:14:54.000-0200</x:v>
      </x:c>
      <x:c r="H3140" s="56" t="str">
        <x:v>25351304561200620</x:v>
      </x:c>
      <x:c r="I3140" s="56" t="str">
        <x:v>2026-08-26T00:00:00.000-0300</x:v>
      </x:c>
      <x:c r="J3140" s="56" t="str">
        <x:v>Sim</x:v>
      </x:c>
      <x:c r="K3140" s="56" t="str"/>
    </x:row>
    <x:row r="3141">
      <x:c r="A3141" s="56" t="str">
        <x:v>572359</x:v>
      </x:c>
      <x:c r="B3141" s="56" t="str">
        <x:v>100630227</x:v>
      </x:c>
      <x:c r="C3141" s="56" t="str">
        <x:v>cloridrato de cefepima</x:v>
      </x:c>
      <x:c r="D3141" s="56" t="str">
        <x:v>0474941264</x:v>
      </x:c>
      <x:c r="E3141" s="56" t="str">
        <x:v>INSTITUTO BIOCHIMICO INDÚSTRIA FARMACÊUTICA LTDA</x:v>
      </x:c>
      <x:c r="F3141" s="56" t="str">
        <x:v>33258401000103</x:v>
      </x:c>
      <x:c r="G3141" s="56" t="str">
        <x:v>2026-05-15T10:54:27.000-0300</x:v>
      </x:c>
      <x:c r="H3141" s="56" t="str">
        <x:v>25351129859200814</x:v>
      </x:c>
      <x:c r="I3141" s="56" t="str">
        <x:v>2026-08-26T00:00:00.000-0300</x:v>
      </x:c>
      <x:c r="J3141" s="56" t="str">
        <x:v>Sim</x:v>
      </x:c>
      <x:c r="K3141" s="56" t="str"/>
    </x:row>
    <x:row r="3142">
      <x:c r="A3142" s="56" t="str">
        <x:v>578814</x:v>
      </x:c>
      <x:c r="B3142" s="56" t="str">
        <x:v>129160067</x:v>
      </x:c>
      <x:c r="C3142" s="56" t="str">
        <x:v>NUTRAPLUS 20</x:v>
      </x:c>
      <x:c r="D3142" s="56" t="str">
        <x:v>4190187224</x:v>
      </x:c>
      <x:c r="E3142" s="56" t="str">
        <x:v>GALDERMA BRASIL LTDA</x:v>
      </x:c>
      <x:c r="F3142" s="56" t="str">
        <x:v>00317372000146</x:v>
      </x:c>
      <x:c r="G3142" s="56" t="str">
        <x:v>2022-05-23T12:02:07.000-0300</x:v>
      </x:c>
      <x:c r="H3142" s="56" t="str">
        <x:v>25351166316200870</x:v>
      </x:c>
      <x:c r="I3142" s="56" t="str">
        <x:v>2026-08-26T00:00:00.000-0300</x:v>
      </x:c>
      <x:c r="J3142" s="56" t="str">
        <x:v>Sim</x:v>
      </x:c>
      <x:c r="K3142" s="56" t="str"/>
    </x:row>
    <x:row r="3143">
      <x:c r="A3143" s="56" t="str">
        <x:v>564483</x:v>
      </x:c>
      <x:c r="B3143" s="56" t="str">
        <x:v>125680209</x:v>
      </x:c>
      <x:c r="C3143" s="56" t="str">
        <x:v>sulfametoxazol + trimetoprima</x:v>
      </x:c>
      <x:c r="D3143" s="56" t="str">
        <x:v>0603823262</x:v>
      </x:c>
      <x:c r="E3143" s="56" t="str">
        <x:v>PRATI DONADUZZI &amp; CIA LTDA</x:v>
      </x:c>
      <x:c r="F3143" s="56" t="str">
        <x:v>73856593000166</x:v>
      </x:c>
      <x:c r="G3143" s="56" t="str">
        <x:v>2026-06-19T09:45:10.000-0300</x:v>
      </x:c>
      <x:c r="H3143" s="56" t="str">
        <x:v>25351000366200895</x:v>
      </x:c>
      <x:c r="I3143" s="56" t="str">
        <x:v>2026-08-26T00:00:00.000-0300</x:v>
      </x:c>
      <x:c r="J3143" s="56" t="str">
        <x:v>Sim</x:v>
      </x:c>
      <x:c r="K3143" s="56" t="str"/>
    </x:row>
    <x:row r="3144">
      <x:c r="A3144" s="56" t="str">
        <x:v>601441</x:v>
      </x:c>
      <x:c r="B3144" s="56" t="str">
        <x:v>100850143</x:v>
      </x:c>
      <x:c r="C3144" s="56" t="str">
        <x:v>DUOSOL COM POTÁSSIO</x:v>
      </x:c>
      <x:c r="D3144" s="56" t="str">
        <x:v>0443239240</x:v>
      </x:c>
      <x:c r="E3144" s="56" t="str">
        <x:v>LABORATORIOS B. BRAUN S/A</x:v>
      </x:c>
      <x:c r="F3144" s="56" t="str">
        <x:v>31673254000102</x:v>
      </x:c>
      <x:c r="G3144" s="56" t="str">
        <x:v>2024-04-09T07:25:07.000-0300</x:v>
      </x:c>
      <x:c r="H3144" s="56" t="str">
        <x:v>25351680114200836</x:v>
      </x:c>
      <x:c r="I3144" s="56" t="str">
        <x:v>2026-08-26T00:00:00.000-0300</x:v>
      </x:c>
      <x:c r="J3144" s="56" t="str">
        <x:v>Sim</x:v>
      </x:c>
      <x:c r="K3144" s="56" t="str"/>
    </x:row>
    <x:row r="3145">
      <x:c r="A3145" s="56" t="str">
        <x:v>567033</x:v>
      </x:c>
      <x:c r="B3145" s="56" t="str">
        <x:v>125680197</x:v>
      </x:c>
      <x:c r="C3145" s="56" t="str">
        <x:v>besilato de anlodipino</x:v>
      </x:c>
      <x:c r="D3145" s="56" t="str">
        <x:v>0799955264</x:v>
      </x:c>
      <x:c r="E3145" s="56" t="str">
        <x:v>PRATI DONADUZZI &amp; CIA LTDA</x:v>
      </x:c>
      <x:c r="F3145" s="56" t="str">
        <x:v>73856593000166</x:v>
      </x:c>
      <x:c r="G3145" s="56" t="str">
        <x:v>2026-08-07T11:38:08.000-0300</x:v>
      </x:c>
      <x:c r="H3145" s="56" t="str">
        <x:v>25351052298200840</x:v>
      </x:c>
      <x:c r="I3145" s="56" t="str">
        <x:v>2026-08-26T00:00:00.000-0300</x:v>
      </x:c>
      <x:c r="J3145" s="56" t="str">
        <x:v>Sim</x:v>
      </x:c>
      <x:c r="K3145" s="56" t="str"/>
    </x:row>
    <x:row r="3146">
      <x:c r="A3146" s="56" t="str">
        <x:v>595219</x:v>
      </x:c>
      <x:c r="B3146" s="56" t="str">
        <x:v>105710139</x:v>
      </x:c>
      <x:c r="C3146" s="56" t="str">
        <x:v>VITAMINA E 400UI</x:v>
      </x:c>
      <x:c r="D3146" s="56" t="str">
        <x:v>0010904155</x:v>
      </x:c>
      <x:c r="E3146" s="56" t="str">
        <x:v>BELFAR LTDA</x:v>
      </x:c>
      <x:c r="F3146" s="56" t="str">
        <x:v>18324343000177</x:v>
      </x:c>
      <x:c r="G3146" s="56" t="str">
        <x:v>2015-01-07T14:52:13.000-0200</x:v>
      </x:c>
      <x:c r="H3146" s="56" t="str">
        <x:v>25351418262200833</x:v>
      </x:c>
      <x:c r="I3146" s="56" t="str">
        <x:v>2026-08-26T00:00:00.000-0300</x:v>
      </x:c>
      <x:c r="J3146" s="56" t="str">
        <x:v>Sim</x:v>
      </x:c>
      <x:c r="K3146" s="56" t="str"/>
    </x:row>
    <x:row r="3147">
      <x:c r="A3147" s="56" t="str">
        <x:v>432216</x:v>
      </x:c>
      <x:c r="B3147" s="56" t="str">
        <x:v>141070069</x:v>
      </x:c>
      <x:c r="C3147" s="56" t="str">
        <x:v>IZONAX</x:v>
      </x:c>
      <x:c r="D3147" s="56" t="str">
        <x:v>0672075253</x:v>
      </x:c>
      <x:c r="E3147" s="56" t="str">
        <x:v>PHARLAB INDÚSTRIA FARMACÊUTICA S.A.</x:v>
      </x:c>
      <x:c r="F3147" s="56" t="str">
        <x:v>02501297000102</x:v>
      </x:c>
      <x:c r="G3147" s="56" t="str">
        <x:v>2025-05-19T14:49:44.000-0300</x:v>
      </x:c>
      <x:c r="H3147" s="56" t="str">
        <x:v>25351391511200593</x:v>
      </x:c>
      <x:c r="I3147" s="56" t="str">
        <x:v>2026-08-26T00:00:00.000-0300</x:v>
      </x:c>
      <x:c r="J3147" s="56" t="str">
        <x:v>Sim</x:v>
      </x:c>
      <x:c r="K3147" s="56" t="str"/>
    </x:row>
    <x:row r="3148">
      <x:c r="A3148" s="56" t="str">
        <x:v>599607</x:v>
      </x:c>
      <x:c r="B3148" s="56" t="str">
        <x:v>113430169</x:v>
      </x:c>
      <x:c r="C3148" s="56" t="str">
        <x:v>cloridrato de fluoxetina</x:v>
      </x:c>
      <x:c r="D3148" s="56" t="str">
        <x:v>0870029266</x:v>
      </x:c>
      <x:c r="E3148" s="56" t="str">
        <x:v>HIPOLABOR FARMACEUTICA LTDA</x:v>
      </x:c>
      <x:c r="F3148" s="56" t="str">
        <x:v>19570720000110</x:v>
      </x:c>
      <x:c r="G3148" s="56" t="str">
        <x:v>2026-08-24T15:04:46.000-0300</x:v>
      </x:c>
      <x:c r="H3148" s="56" t="str">
        <x:v>25351227540200845</x:v>
      </x:c>
      <x:c r="I3148" s="56" t="str">
        <x:v>2026-08-26T00:00:00.000-0300</x:v>
      </x:c>
      <x:c r="J3148" s="56" t="str">
        <x:v>Sim</x:v>
      </x:c>
      <x:c r="K3148" s="56" t="str"/>
    </x:row>
    <x:row r="3149">
      <x:c r="A3149" s="56" t="str">
        <x:v>601477</x:v>
      </x:c>
      <x:c r="B3149" s="56" t="str">
        <x:v>100681059</x:v>
      </x:c>
      <x:c r="C3149" s="56" t="str">
        <x:v>GALVUS MET</x:v>
      </x:c>
      <x:c r="D3149" s="56" t="str">
        <x:v>1402326254</x:v>
      </x:c>
      <x:c r="E3149" s="56" t="str">
        <x:v>NOVARTIS BIOCIENCIAS S.A</x:v>
      </x:c>
      <x:c r="F3149" s="56" t="str">
        <x:v>56994502000130</x:v>
      </x:c>
      <x:c r="G3149" s="56" t="str">
        <x:v>2025-10-21T16:31:21.000-0300</x:v>
      </x:c>
      <x:c r="H3149" s="56" t="str">
        <x:v>25351370389200783</x:v>
      </x:c>
      <x:c r="I3149" s="56" t="str">
        <x:v>2026-08-26T00:00:00.000-0300</x:v>
      </x:c>
      <x:c r="J3149" s="56" t="str">
        <x:v>Sim</x:v>
      </x:c>
      <x:c r="K3149" s="56" t="str"/>
    </x:row>
    <x:row r="3150">
      <x:c r="A3150" s="56" t="str">
        <x:v>586431</x:v>
      </x:c>
      <x:c r="B3150" s="56" t="str">
        <x:v>100290180</x:v>
      </x:c>
      <x:c r="C3150" s="56" t="str">
        <x:v>FOSAMAX D</x:v>
      </x:c>
      <x:c r="D3150" s="56" t="str">
        <x:v>1543474250</x:v>
      </x:c>
      <x:c r="E3150" s="56" t="str">
        <x:v>ORGANON FARMACÊUTICA LTDA.</x:v>
      </x:c>
      <x:c r="F3150" s="56" t="str">
        <x:v>45987013000134</x:v>
      </x:c>
      <x:c r="G3150" s="56" t="str">
        <x:v>2025-11-28T11:37:17.000-0200</x:v>
      </x:c>
      <x:c r="H3150" s="56" t="str">
        <x:v>25351383920200869</x:v>
      </x:c>
      <x:c r="I3150" s="56" t="str">
        <x:v>2026-08-26T00:00:00.000-0300</x:v>
      </x:c>
      <x:c r="J3150" s="56" t="str">
        <x:v>Sim</x:v>
      </x:c>
      <x:c r="K3150" s="56" t="str"/>
    </x:row>
    <x:row r="3151">
      <x:c r="A3151" s="56" t="str">
        <x:v>606292</x:v>
      </x:c>
      <x:c r="B3151" s="56" t="str">
        <x:v>143810136</x:v>
      </x:c>
      <x:c r="C3151" s="56" t="str">
        <x:v>CLORIDRATO DE PROPRANOLOL</x:v>
      </x:c>
      <x:c r="D3151" s="56" t="str">
        <x:v>3932153203</x:v>
      </x:c>
      <x:c r="E3151" s="56" t="str">
        <x:v>CIMED INDUSTRIA S.A</x:v>
      </x:c>
      <x:c r="F3151" s="56" t="str">
        <x:v>02814497000107</x:v>
      </x:c>
      <x:c r="G3151" s="56" t="str">
        <x:v>2020-11-09T14:39:10.000-0200</x:v>
      </x:c>
      <x:c r="H3151" s="56" t="str">
        <x:v>25351647860200818</x:v>
      </x:c>
      <x:c r="I3151" s="56" t="str">
        <x:v>2026-08-26T00:00:00.000-0300</x:v>
      </x:c>
      <x:c r="J3151" s="56" t="str">
        <x:v>Sim</x:v>
      </x:c>
      <x:c r="K3151" s="56" t="str"/>
    </x:row>
    <x:row r="3152">
      <x:c r="A3152" s="56" t="str">
        <x:v>564701</x:v>
      </x:c>
      <x:c r="B3152" s="56" t="str">
        <x:v>143810130</x:v>
      </x:c>
      <x:c r="C3152" s="56" t="str">
        <x:v>maleato de dexclorfeniramina</x:v>
      </x:c>
      <x:c r="D3152" s="56" t="str">
        <x:v>0545146267</x:v>
      </x:c>
      <x:c r="E3152" s="56" t="str">
        <x:v>CIMED INDUSTRIA S.A</x:v>
      </x:c>
      <x:c r="F3152" s="56" t="str">
        <x:v>02814497000107</x:v>
      </x:c>
      <x:c r="G3152" s="56" t="str">
        <x:v>2026-06-03T12:20:14.000-0300</x:v>
      </x:c>
      <x:c r="H3152" s="56" t="str">
        <x:v>25351006921200892</x:v>
      </x:c>
      <x:c r="I3152" s="56" t="str">
        <x:v>2026-08-26T00:00:00.000-0300</x:v>
      </x:c>
      <x:c r="J3152" s="56" t="str">
        <x:v>Sim</x:v>
      </x:c>
      <x:c r="K3152" s="56" t="str"/>
    </x:row>
    <x:row r="3153">
      <x:c r="A3153" s="56" t="str">
        <x:v>506989</x:v>
      </x:c>
      <x:c r="B3153" s="56" t="str">
        <x:v>121100273</x:v>
      </x:c>
      <x:c r="C3153" s="56" t="str">
        <x:v>PRISTIQ</x:v>
      </x:c>
      <x:c r="D3153" s="56" t="str">
        <x:v>1600826253</x:v>
      </x:c>
      <x:c r="E3153" s="56" t="str">
        <x:v>PFIZER BRASIL LTDA</x:v>
      </x:c>
      <x:c r="F3153" s="56" t="str">
        <x:v>61072393000133</x:v>
      </x:c>
      <x:c r="G3153" s="56" t="str">
        <x:v>2025-12-15T10:14:41.000-0200</x:v>
      </x:c>
      <x:c r="H3153" s="56" t="str">
        <x:v>25351440851200636</x:v>
      </x:c>
      <x:c r="I3153" s="56" t="str">
        <x:v>2026-08-26T00:00:00.000-0300</x:v>
      </x:c>
      <x:c r="J3153" s="56" t="str">
        <x:v>Sim</x:v>
      </x:c>
      <x:c r="K3153" s="56" t="str"/>
    </x:row>
    <x:row r="3154">
      <x:c r="A3154" s="56" t="str">
        <x:v>595964</x:v>
      </x:c>
      <x:c r="B3154" s="56" t="str">
        <x:v>101070273</x:v>
      </x:c>
      <x:c r="C3154" s="56" t="str">
        <x:v>SYNFLORIX</x:v>
      </x:c>
      <x:c r="D3154" s="56" t="str">
        <x:v>4535192227</x:v>
      </x:c>
      <x:c r="E3154" s="56" t="str">
        <x:v>GLAXOSMITHKLINE BRASIL LTDA</x:v>
      </x:c>
      <x:c r="F3154" s="56" t="str">
        <x:v>33247743000110</x:v>
      </x:c>
      <x:c r="G3154" s="56" t="str">
        <x:v>2022-08-10T14:45:02.000-0300</x:v>
      </x:c>
      <x:c r="H3154" s="56" t="str">
        <x:v>25351301929200860</x:v>
      </x:c>
      <x:c r="I3154" s="56" t="str">
        <x:v>2026-08-26T00:00:00.000-0300</x:v>
      </x:c>
      <x:c r="J3154" s="56" t="str">
        <x:v>Sim</x:v>
      </x:c>
      <x:c r="K3154" s="56" t="str"/>
    </x:row>
    <x:row r="3155">
      <x:c r="A3155" s="56" t="str">
        <x:v>587799</x:v>
      </x:c>
      <x:c r="B3155" s="56" t="str">
        <x:v>105350149</x:v>
      </x:c>
      <x:c r="C3155" s="56" t="str">
        <x:v>Ciclopirox- olamina</x:v>
      </x:c>
      <x:c r="D3155" s="56" t="str">
        <x:v>0632191261</x:v>
      </x:c>
      <x:c r="E3155" s="56" t="str">
        <x:v>LABORATÓRIO GLOBO SA</x:v>
      </x:c>
      <x:c r="F3155" s="56" t="str">
        <x:v>17115437000173</x:v>
      </x:c>
      <x:c r="G3155" s="56" t="str">
        <x:v>2026-06-26T14:24:01.000-0300</x:v>
      </x:c>
      <x:c r="H3155" s="56" t="str">
        <x:v>25351377964200850</x:v>
      </x:c>
      <x:c r="I3155" s="56" t="str">
        <x:v>2026-08-26T00:00:00.000-0300</x:v>
      </x:c>
      <x:c r="J3155" s="56" t="str">
        <x:v>Sim</x:v>
      </x:c>
      <x:c r="K3155" s="56" t="str"/>
    </x:row>
    <x:row r="3156">
      <x:c r="A3156" s="56" t="str">
        <x:v>580542</x:v>
      </x:c>
      <x:c r="B3156" s="56" t="str">
        <x:v>103670160</x:v>
      </x:c>
      <x:c r="C3156" s="56" t="str">
        <x:v>Pradaxa</x:v>
      </x:c>
      <x:c r="D3156" s="56" t="str">
        <x:v>1578205255</x:v>
      </x:c>
      <x:c r="E3156" s="56" t="str">
        <x:v>BOEHRINGER INGELHEIM DO BRASIL QUÍMICA E FARMACÊUTICA LTDA.</x:v>
      </x:c>
      <x:c r="F3156" s="56" t="str">
        <x:v>60831658000177</x:v>
      </x:c>
      <x:c r="G3156" s="56" t="str">
        <x:v>2025-12-08T18:09:39.000-0200</x:v>
      </x:c>
      <x:c r="H3156" s="56" t="str">
        <x:v>25351344662200714</x:v>
      </x:c>
      <x:c r="I3156" s="56" t="str">
        <x:v>2026-08-26T00:00:00.000-0300</x:v>
      </x:c>
      <x:c r="J3156" s="56" t="str">
        <x:v>Sim</x:v>
      </x:c>
      <x:c r="K3156" s="56" t="str"/>
    </x:row>
    <x:row r="3157">
      <x:c r="A3157" s="56" t="str">
        <x:v>553567</x:v>
      </x:c>
      <x:c r="B3157" s="56" t="str">
        <x:v>113430165</x:v>
      </x:c>
      <x:c r="C3157" s="56" t="str">
        <x:v>AMINOFILINA</x:v>
      </x:c>
      <x:c r="D3157" s="56" t="str">
        <x:v>0853306265</x:v>
      </x:c>
      <x:c r="E3157" s="56" t="str">
        <x:v>HIPOLABOR FARMACEUTICA LTDA</x:v>
      </x:c>
      <x:c r="F3157" s="56" t="str">
        <x:v>19570720000110</x:v>
      </x:c>
      <x:c r="G3157" s="56" t="str">
        <x:v>2026-08-20T08:41:14.000-0300</x:v>
      </x:c>
      <x:c r="H3157" s="56" t="str">
        <x:v>25351552748200719</x:v>
      </x:c>
      <x:c r="I3157" s="56" t="str">
        <x:v>2026-08-26T00:00:00.000-0300</x:v>
      </x:c>
      <x:c r="J3157" s="56" t="str">
        <x:v>Sim</x:v>
      </x:c>
      <x:c r="K3157" s="56" t="str"/>
    </x:row>
    <x:row r="3158">
      <x:c r="A3158" s="56" t="str">
        <x:v>606542</x:v>
      </x:c>
      <x:c r="B3158" s="56" t="str">
        <x:v>154230158</x:v>
      </x:c>
      <x:c r="C3158" s="56" t="str">
        <x:v>CIPRIXIN DEXA</x:v>
      </x:c>
      <x:c r="D3158" s="56" t="str">
        <x:v>1425246257</x:v>
      </x:c>
      <x:c r="E3158" s="56" t="str">
        <x:v>GEOLAB INDÚSTRIA FARMACÊUTICA S/A</x:v>
      </x:c>
      <x:c r="F3158" s="56" t="str">
        <x:v>03485572000104</x:v>
      </x:c>
      <x:c r="G3158" s="56" t="str">
        <x:v>2025-10-27T11:57:18.000-0300</x:v>
      </x:c>
      <x:c r="H3158" s="56" t="str">
        <x:v>25351598084200815</x:v>
      </x:c>
      <x:c r="I3158" s="56" t="str">
        <x:v>2026-08-26T00:00:00.000-0300</x:v>
      </x:c>
      <x:c r="J3158" s="56" t="str">
        <x:v>Sim</x:v>
      </x:c>
      <x:c r="K3158" s="56" t="str"/>
    </x:row>
    <x:row r="3159">
      <x:c r="A3159" s="56" t="str">
        <x:v>580702</x:v>
      </x:c>
      <x:c r="B3159" s="56" t="str">
        <x:v>127020037</x:v>
      </x:c>
      <x:c r="C3159" s="56" t="str">
        <x:v>FDC BETACAROTENO 15 MG</x:v>
      </x:c>
      <x:c r="D3159" s="56" t="str">
        <x:v>0437944146</x:v>
      </x:c>
      <x:c r="E3159" s="56" t="str">
        <x:v>BIOWELL AMERICA LTDA</x:v>
      </x:c>
      <x:c r="F3159" s="56" t="str">
        <x:v>40809626000168</x:v>
      </x:c>
      <x:c r="G3159" s="56" t="str">
        <x:v>2014-06-03T11:52:41.000-0300</x:v>
      </x:c>
      <x:c r="H3159" s="56" t="str">
        <x:v>25351016153200885</x:v>
      </x:c>
      <x:c r="I3159" s="56" t="str">
        <x:v>2026-08-26T00:00:00.000-0300</x:v>
      </x:c>
      <x:c r="J3159" s="56" t="str">
        <x:v>Sim</x:v>
      </x:c>
      <x:c r="K3159" s="56" t="str"/>
    </x:row>
    <x:row r="3160">
      <x:c r="A3160" s="56" t="str">
        <x:v>567442</x:v>
      </x:c>
      <x:c r="B3160" s="56" t="str">
        <x:v>143810122</x:v>
      </x:c>
      <x:c r="C3160" s="56" t="str">
        <x:v>cloridrato de ciprofloxacino</x:v>
      </x:c>
      <x:c r="D3160" s="56" t="str">
        <x:v>0633154261</x:v>
      </x:c>
      <x:c r="E3160" s="56" t="str">
        <x:v>CIMED INDUSTRIA S.A</x:v>
      </x:c>
      <x:c r="F3160" s="56" t="str">
        <x:v>02814497000107</x:v>
      </x:c>
      <x:c r="G3160" s="56" t="str">
        <x:v>2026-06-26T16:20:06.000-0300</x:v>
      </x:c>
      <x:c r="H3160" s="56" t="str">
        <x:v>25351057952200810</x:v>
      </x:c>
      <x:c r="I3160" s="56" t="str">
        <x:v>2026-08-26T00:00:00.000-0300</x:v>
      </x:c>
      <x:c r="J3160" s="56" t="str">
        <x:v>Sim</x:v>
      </x:c>
      <x:c r="K3160" s="56" t="str"/>
    </x:row>
    <x:row r="3161">
      <x:c r="A3161" s="56" t="str">
        <x:v>1125</x:v>
      </x:c>
      <x:c r="B3161" s="56" t="str">
        <x:v>100470275</x:v>
      </x:c>
      <x:c r="C3161" s="56" t="str">
        <x:v>AMLOVASC</x:v>
      </x:c>
      <x:c r="D3161" s="56" t="str">
        <x:v>0801662265</x:v>
      </x:c>
      <x:c r="E3161" s="56" t="str">
        <x:v>SANDOZ DO BRASIL INDÚSTRIA FARMACÊUTICA LTDA</x:v>
      </x:c>
      <x:c r="F3161" s="56" t="str">
        <x:v>61286647000116</x:v>
      </x:c>
      <x:c r="G3161" s="56" t="str">
        <x:v>2026-08-07T13:43:43.000-0300</x:v>
      </x:c>
      <x:c r="H3161" s="56" t="str">
        <x:v>253510099260076</x:v>
      </x:c>
      <x:c r="I3161" s="56" t="str">
        <x:v>2026-08-26T00:00:00.000-0300</x:v>
      </x:c>
      <x:c r="J3161" s="56" t="str">
        <x:v>Sim</x:v>
      </x:c>
      <x:c r="K3161" s="56" t="str"/>
    </x:row>
    <x:row r="3162">
      <x:c r="A3162" s="56" t="str">
        <x:v>580541</x:v>
      </x:c>
      <x:c r="B3162" s="56" t="str">
        <x:v>125680200</x:v>
      </x:c>
      <x:c r="C3162" s="56" t="str">
        <x:v>diclofenaco sódico</x:v>
      </x:c>
      <x:c r="D3162" s="56" t="str">
        <x:v>4944478224</x:v>
      </x:c>
      <x:c r="E3162" s="56" t="str">
        <x:v>PRATI DONADUZZI &amp; CIA LTDA</x:v>
      </x:c>
      <x:c r="F3162" s="56" t="str">
        <x:v>73856593000166</x:v>
      </x:c>
      <x:c r="G3162" s="56" t="str">
        <x:v>2022-11-16T16:20:24.000-0200</x:v>
      </x:c>
      <x:c r="H3162" s="56" t="str">
        <x:v>25351115491200807</x:v>
      </x:c>
      <x:c r="I3162" s="56" t="str">
        <x:v>2026-08-26T00:00:00.000-0300</x:v>
      </x:c>
      <x:c r="J3162" s="56" t="str">
        <x:v>Sim</x:v>
      </x:c>
      <x:c r="K3162" s="56" t="str"/>
    </x:row>
    <x:row r="3163">
      <x:c r="A3163" s="56" t="str">
        <x:v>590399</x:v>
      </x:c>
      <x:c r="B3163" s="56" t="str">
        <x:v>106830170</x:v>
      </x:c>
      <x:c r="C3163" s="56" t="str">
        <x:v>MITEXAN</x:v>
      </x:c>
      <x:c r="D3163" s="56" t="str">
        <x:v>0535493266</x:v>
      </x:c>
      <x:c r="E3163" s="56" t="str">
        <x:v>BAXTER HOSPITALAR LTDA</x:v>
      </x:c>
      <x:c r="F3163" s="56" t="str">
        <x:v>49351786000261</x:v>
      </x:c>
      <x:c r="G3163" s="56" t="str">
        <x:v>2026-06-01T13:20:58.000-0300</x:v>
      </x:c>
      <x:c r="H3163" s="56" t="str">
        <x:v>25351077641200869</x:v>
      </x:c>
      <x:c r="I3163" s="56" t="str">
        <x:v>2026-08-26T00:00:00.000-0300</x:v>
      </x:c>
      <x:c r="J3163" s="56" t="str">
        <x:v>Sim</x:v>
      </x:c>
      <x:c r="K3163" s="56" t="str"/>
    </x:row>
    <x:row r="3164">
      <x:c r="A3164" s="56" t="str">
        <x:v>590551</x:v>
      </x:c>
      <x:c r="B3164" s="56" t="str">
        <x:v>106830168</x:v>
      </x:c>
      <x:c r="C3164" s="56" t="str">
        <x:v>GENUXAL</x:v>
      </x:c>
      <x:c r="D3164" s="56" t="str">
        <x:v>0530834260</x:v>
      </x:c>
      <x:c r="E3164" s="56" t="str">
        <x:v>BAXTER HOSPITALAR LTDA</x:v>
      </x:c>
      <x:c r="F3164" s="56" t="str">
        <x:v>49351786000261</x:v>
      </x:c>
      <x:c r="G3164" s="56" t="str">
        <x:v>2026-05-29T14:02:57.000-0300</x:v>
      </x:c>
      <x:c r="H3164" s="56" t="str">
        <x:v>25351218954200883</x:v>
      </x:c>
      <x:c r="I3164" s="56" t="str">
        <x:v>2026-08-26T00:00:00.000-0300</x:v>
      </x:c>
      <x:c r="J3164" s="56" t="str">
        <x:v>Sim</x:v>
      </x:c>
      <x:c r="K3164" s="56" t="str"/>
    </x:row>
    <x:row r="3165">
      <x:c r="A3165" s="56" t="str">
        <x:v>556645</x:v>
      </x:c>
      <x:c r="B3165" s="56" t="str">
        <x:v>167730050</x:v>
      </x:c>
      <x:c r="C3165" s="56" t="str">
        <x:v>BRONQUITOSS</x:v>
      </x:c>
      <x:c r="D3165" s="56" t="str">
        <x:v>3420068212</x:v>
      </x:c>
      <x:c r="E3165" s="56" t="str">
        <x:v>LEGRAND PHARMA INDÚSTRIA FARMACÊUTICA LTDA</x:v>
      </x:c>
      <x:c r="F3165" s="56" t="str">
        <x:v>05044984000126</x:v>
      </x:c>
      <x:c r="G3165" s="56" t="str">
        <x:v>2021-08-30T17:13:11.000-0300</x:v>
      </x:c>
      <x:c r="H3165" s="56" t="str">
        <x:v>25351610991200769</x:v>
      </x:c>
      <x:c r="I3165" s="56" t="str">
        <x:v>2026-08-26T00:00:00.000-0300</x:v>
      </x:c>
      <x:c r="J3165" s="56" t="str">
        <x:v>Sim</x:v>
      </x:c>
      <x:c r="K3165" s="56" t="str"/>
    </x:row>
    <x:row r="3166">
      <x:c r="A3166" s="56" t="str">
        <x:v>596631</x:v>
      </x:c>
      <x:c r="B3166" s="56" t="str">
        <x:v>103700519</x:v>
      </x:c>
      <x:c r="C3166" s="56" t="str">
        <x:v>NOLIPO</x:v>
      </x:c>
      <x:c r="D3166" s="56" t="str">
        <x:v>2656945216</x:v>
      </x:c>
      <x:c r="E3166" s="56" t="str">
        <x:v>LABORATÓRIO TEUTO BRASILEIRO S/A</x:v>
      </x:c>
      <x:c r="F3166" s="56" t="str">
        <x:v>17159229000176</x:v>
      </x:c>
      <x:c r="G3166" s="56" t="str">
        <x:v>2021-07-08T15:34:39.000-0300</x:v>
      </x:c>
      <x:c r="H3166" s="56" t="str">
        <x:v>25351266377200836</x:v>
      </x:c>
      <x:c r="I3166" s="56" t="str">
        <x:v>2026-08-26T00:00:00.000-0300</x:v>
      </x:c>
      <x:c r="J3166" s="56" t="str">
        <x:v>Sim</x:v>
      </x:c>
      <x:c r="K3166" s="56" t="str"/>
    </x:row>
    <x:row r="3167">
      <x:c r="A3167" s="56" t="str">
        <x:v>1171</x:v>
      </x:c>
      <x:c r="B3167" s="56" t="str">
        <x:v>116880006</x:v>
      </x:c>
      <x:c r="C3167" s="56" t="str">
        <x:v>FARMACART</x:v>
      </x:c>
      <x:c r="D3167" s="56" t="str">
        <x:v>0659627264</x:v>
      </x:c>
      <x:c r="E3167" s="56" t="str">
        <x:v>FARMARIN INDUSTRIA E COMERCIO LTDA</x:v>
      </x:c>
      <x:c r="F3167" s="56" t="str">
        <x:v>58635830000175</x:v>
      </x:c>
      <x:c r="G3167" s="56" t="str">
        <x:v>2026-07-03T16:37:31.000-0300</x:v>
      </x:c>
      <x:c r="H3167" s="56" t="str">
        <x:v>250000097259763</x:v>
      </x:c>
      <x:c r="I3167" s="56" t="str">
        <x:v>2026-08-26T00:00:00.000-0300</x:v>
      </x:c>
      <x:c r="J3167" s="56" t="str">
        <x:v>Sim</x:v>
      </x:c>
      <x:c r="K3167" s="56" t="str"/>
    </x:row>
    <x:row r="3168">
      <x:c r="A3168" s="56" t="str">
        <x:v>586126</x:v>
      </x:c>
      <x:c r="B3168" s="56" t="str">
        <x:v>103700520</x:v>
      </x:c>
      <x:c r="C3168" s="56" t="str">
        <x:v>CETIRTEC</x:v>
      </x:c>
      <x:c r="D3168" s="56" t="str">
        <x:v>1933204211</x:v>
      </x:c>
      <x:c r="E3168" s="56" t="str">
        <x:v>LABORATÓRIO TEUTO BRASILEIRO S/A</x:v>
      </x:c>
      <x:c r="F3168" s="56" t="str">
        <x:v>17159229000176</x:v>
      </x:c>
      <x:c r="G3168" s="56" t="str">
        <x:v>2021-05-19T11:23:53.000-0300</x:v>
      </x:c>
      <x:c r="H3168" s="56" t="str">
        <x:v>25351265376200874</x:v>
      </x:c>
      <x:c r="I3168" s="56" t="str">
        <x:v>2026-08-26T00:00:00.000-0300</x:v>
      </x:c>
      <x:c r="J3168" s="56" t="str">
        <x:v>Sim</x:v>
      </x:c>
      <x:c r="K3168" s="56" t="str"/>
    </x:row>
    <x:row r="3169">
      <x:c r="A3169" s="56" t="str">
        <x:v>603964</x:v>
      </x:c>
      <x:c r="B3169" s="56" t="str">
        <x:v>154230142</x:v>
      </x:c>
      <x:c r="C3169" s="56" t="str">
        <x:v>FOLONIN</x:v>
      </x:c>
      <x:c r="D3169" s="56" t="str">
        <x:v>1277644250</x:v>
      </x:c>
      <x:c r="E3169" s="56" t="str">
        <x:v>GEOLAB INDÚSTRIA FARMACÊUTICA S/A</x:v>
      </x:c>
      <x:c r="F3169" s="56" t="str">
        <x:v>03485572000104</x:v>
      </x:c>
      <x:c r="G3169" s="56" t="str">
        <x:v>2025-09-26T09:41:14.000-0300</x:v>
      </x:c>
      <x:c r="H3169" s="56" t="str">
        <x:v>25351612811200864</x:v>
      </x:c>
      <x:c r="I3169" s="56" t="str">
        <x:v>2026-08-26T00:00:00.000-0300</x:v>
      </x:c>
      <x:c r="J3169" s="56" t="str">
        <x:v>Sim</x:v>
      </x:c>
      <x:c r="K3169" s="56" t="str"/>
    </x:row>
    <x:row r="3170">
      <x:c r="A3170" s="56" t="str">
        <x:v>508917</x:v>
      </x:c>
      <x:c r="B3170" s="56" t="str">
        <x:v>100681060</x:v>
      </x:c>
      <x:c r="C3170" s="56" t="str">
        <x:v>TASIGNA</x:v>
      </x:c>
      <x:c r="D3170" s="56" t="str">
        <x:v>0020827261</x:v>
      </x:c>
      <x:c r="E3170" s="56" t="str">
        <x:v>NOVARTIS BIOCIENCIAS S.A</x:v>
      </x:c>
      <x:c r="F3170" s="56" t="str">
        <x:v>56994502000130</x:v>
      </x:c>
      <x:c r="G3170" s="56" t="str">
        <x:v>2026-01-08T17:00:16.000-0200</x:v>
      </x:c>
      <x:c r="H3170" s="56" t="str">
        <x:v>25351462415200618</x:v>
      </x:c>
      <x:c r="I3170" s="56" t="str">
        <x:v>2026-08-26T00:00:00.000-0300</x:v>
      </x:c>
      <x:c r="J3170" s="56" t="str">
        <x:v>Sim</x:v>
      </x:c>
      <x:c r="K3170" s="56" t="str"/>
    </x:row>
    <x:row r="3171">
      <x:c r="A3171" s="56" t="str">
        <x:v>988</x:v>
      </x:c>
      <x:c r="B3171" s="56" t="str">
        <x:v>105710122</x:v>
      </x:c>
      <x:c r="C3171" s="56" t="str">
        <x:v>TROMIZIR</x:v>
      </x:c>
      <x:c r="D3171" s="56" t="str">
        <x:v>1535394251</x:v>
      </x:c>
      <x:c r="E3171" s="56" t="str">
        <x:v>BELFAR LTDA</x:v>
      </x:c>
      <x:c r="F3171" s="56" t="str">
        <x:v>18324343000177</x:v>
      </x:c>
      <x:c r="G3171" s="56" t="str">
        <x:v>2025-11-26T16:08:05.000-0200</x:v>
      </x:c>
      <x:c r="H3171" s="56" t="str">
        <x:v>250000341329672</x:v>
      </x:c>
      <x:c r="I3171" s="56" t="str">
        <x:v>2026-08-26T00:00:00.000-0300</x:v>
      </x:c>
      <x:c r="J3171" s="56" t="str">
        <x:v>Sim</x:v>
      </x:c>
      <x:c r="K3171" s="56" t="str"/>
    </x:row>
    <x:row r="3172">
      <x:c r="A3172" s="56" t="str">
        <x:v>568825</x:v>
      </x:c>
      <x:c r="B3172" s="56" t="str">
        <x:v>154230136</x:v>
      </x:c>
      <x:c r="C3172" s="56" t="str">
        <x:v>TROMETAMOL CETOROLACO</x:v>
      </x:c>
      <x:c r="D3172" s="56" t="str">
        <x:v>0096767260</x:v>
      </x:c>
      <x:c r="E3172" s="56" t="str">
        <x:v>GEOLAB INDÚSTRIA FARMACÊUTICA S/A</x:v>
      </x:c>
      <x:c r="F3172" s="56" t="str">
        <x:v>03485572000104</x:v>
      </x:c>
      <x:c r="G3172" s="56" t="str">
        <x:v>2026-01-29T17:54:04.000-0200</x:v>
      </x:c>
      <x:c r="H3172" s="56" t="str">
        <x:v>25351075229200812</x:v>
      </x:c>
      <x:c r="I3172" s="56" t="str">
        <x:v>2026-08-26T00:00:00.000-0300</x:v>
      </x:c>
      <x:c r="J3172" s="56" t="str">
        <x:v>Sim</x:v>
      </x:c>
      <x:c r="K3172" s="56" t="str"/>
    </x:row>
    <x:row r="3173">
      <x:c r="A3173" s="56" t="str">
        <x:v>575409</x:v>
      </x:c>
      <x:c r="B3173" s="56" t="str">
        <x:v>105350148</x:v>
      </x:c>
      <x:c r="C3173" s="56" t="str">
        <x:v>desonida</x:v>
      </x:c>
      <x:c r="D3173" s="56" t="str">
        <x:v>0732476259</x:v>
      </x:c>
      <x:c r="E3173" s="56" t="str">
        <x:v>LABORATÓRIO GLOBO SA</x:v>
      </x:c>
      <x:c r="F3173" s="56" t="str">
        <x:v>17115437000173</x:v>
      </x:c>
      <x:c r="G3173" s="56" t="str">
        <x:v>2025-05-29T16:30:33.000-0300</x:v>
      </x:c>
      <x:c r="H3173" s="56" t="str">
        <x:v>25351170521200830</x:v>
      </x:c>
      <x:c r="I3173" s="56" t="str">
        <x:v>2026-08-26T00:00:00.000-0300</x:v>
      </x:c>
      <x:c r="J3173" s="56" t="str">
        <x:v>Sim</x:v>
      </x:c>
      <x:c r="K3173" s="56" t="str"/>
    </x:row>
    <x:row r="3174">
      <x:c r="A3174" s="56" t="str">
        <x:v>577936</x:v>
      </x:c>
      <x:c r="B3174" s="56" t="str">
        <x:v>135690501</x:v>
      </x:c>
      <x:c r="C3174" s="56" t="str">
        <x:v>IPRAVENT</x:v>
      </x:c>
      <x:c r="D3174" s="56" t="str">
        <x:v>0478148259</x:v>
      </x:c>
      <x:c r="E3174" s="56" t="str">
        <x:v>EMS SIGMA PHARMA LTDA</x:v>
      </x:c>
      <x:c r="F3174" s="56" t="str">
        <x:v>00923140000131</x:v>
      </x:c>
      <x:c r="G3174" s="56" t="str">
        <x:v>2025-04-07T19:16:39.000-0300</x:v>
      </x:c>
      <x:c r="H3174" s="56" t="str">
        <x:v>25351220203200827</x:v>
      </x:c>
      <x:c r="I3174" s="56" t="str">
        <x:v>2026-08-26T00:00:00.000-0300</x:v>
      </x:c>
      <x:c r="J3174" s="56" t="str">
        <x:v>Sim</x:v>
      </x:c>
      <x:c r="K3174" s="56" t="str"/>
    </x:row>
    <x:row r="3175">
      <x:c r="A3175" s="56" t="str">
        <x:v>385933</x:v>
      </x:c>
      <x:c r="B3175" s="56" t="str">
        <x:v>123520114</x:v>
      </x:c>
      <x:c r="C3175" s="56" t="str">
        <x:v>FLUCONAZOL</x:v>
      </x:c>
      <x:c r="D3175" s="56" t="str">
        <x:v>0092465172</x:v>
      </x:c>
      <x:c r="E3175" s="56" t="str">
        <x:v>RANBAXY FARMACÊUTICA LTDA</x:v>
      </x:c>
      <x:c r="F3175" s="56" t="str">
        <x:v>73663650000190</x:v>
      </x:c>
      <x:c r="G3175" s="56" t="str">
        <x:v>2017-01-18T14:44:51.000-0200</x:v>
      </x:c>
      <x:c r="H3175" s="56" t="str">
        <x:v>253510023580207</x:v>
      </x:c>
      <x:c r="I3175" s="56" t="str">
        <x:v>2026-08-26T00:00:00.000-0300</x:v>
      </x:c>
      <x:c r="J3175" s="56" t="str">
        <x:v>Sim</x:v>
      </x:c>
      <x:c r="K3175" s="56" t="str"/>
    </x:row>
    <x:row r="3176">
      <x:c r="A3176" s="56" t="str">
        <x:v>126335</x:v>
      </x:c>
      <x:c r="B3176" s="56" t="str">
        <x:v>109740013</x:v>
      </x:c>
      <x:c r="C3176" s="56" t="str">
        <x:v>PROPILRACIL</x:v>
      </x:c>
      <x:c r="D3176" s="56" t="str">
        <x:v>1585804258</x:v>
      </x:c>
      <x:c r="E3176" s="56" t="str">
        <x:v>BIOLAB SANUS FARMACÊUTICA LTDA</x:v>
      </x:c>
      <x:c r="F3176" s="56" t="str">
        <x:v>49475833000106</x:v>
      </x:c>
      <x:c r="G3176" s="56" t="str">
        <x:v>2025-12-10T15:39:42.000-0200</x:v>
      </x:c>
      <x:c r="H3176" s="56" t="str">
        <x:v>250000147479915</x:v>
      </x:c>
      <x:c r="I3176" s="56" t="str">
        <x:v>2026-08-26T00:00:00.000-0300</x:v>
      </x:c>
      <x:c r="J3176" s="56" t="str">
        <x:v>Sim</x:v>
      </x:c>
      <x:c r="K3176" s="56" t="str"/>
    </x:row>
    <x:row r="3177">
      <x:c r="A3177" s="56" t="str">
        <x:v>604643</x:v>
      </x:c>
      <x:c r="B3177" s="56" t="str">
        <x:v>164000005</x:v>
      </x:c>
      <x:c r="C3177" s="56" t="str">
        <x:v>SULFATO DE ZINCO</x:v>
      </x:c>
      <x:c r="D3177" s="56" t="str">
        <x:v>0921393245</x:v>
      </x:c>
      <x:c r="E3177" s="56" t="str">
        <x:v>VASCONCELOS INDUSTRIA FARMACEUTICA E COMERCIO LTDA</x:v>
      </x:c>
      <x:c r="F3177" s="56" t="str">
        <x:v>05155425000193</x:v>
      </x:c>
      <x:c r="G3177" s="56" t="str">
        <x:v>2024-07-05T11:33:58.000-0300</x:v>
      </x:c>
      <x:c r="H3177" s="56" t="str">
        <x:v>25351722880200885</x:v>
      </x:c>
      <x:c r="I3177" s="56" t="str">
        <x:v>2026-08-26T00:00:00.000-0300</x:v>
      </x:c>
      <x:c r="J3177" s="56" t="str">
        <x:v>Sim</x:v>
      </x:c>
      <x:c r="K3177" s="56" t="str"/>
    </x:row>
    <x:row r="3178">
      <x:c r="A3178" s="56" t="str">
        <x:v>573430</x:v>
      </x:c>
      <x:c r="B3178" s="56" t="str">
        <x:v>138410034</x:v>
      </x:c>
      <x:c r="C3178" s="56" t="str">
        <x:v>MUCOBRONQ</x:v>
      </x:c>
      <x:c r="D3178" s="56" t="str">
        <x:v>1431189215</x:v>
      </x:c>
      <x:c r="E3178" s="56" t="str">
        <x:v>NATULAB LABORATORIO S.A</x:v>
      </x:c>
      <x:c r="F3178" s="56" t="str">
        <x:v>02456955000183</x:v>
      </x:c>
      <x:c r="G3178" s="56" t="str">
        <x:v>2021-04-14T17:50:46.000-0300</x:v>
      </x:c>
      <x:c r="H3178" s="56" t="str">
        <x:v>25351445678200581</x:v>
      </x:c>
      <x:c r="I3178" s="56" t="str">
        <x:v>2026-08-26T00:00:00.000-0300</x:v>
      </x:c>
      <x:c r="J3178" s="56" t="str">
        <x:v>Sim</x:v>
      </x:c>
      <x:c r="K3178" s="56" t="str"/>
    </x:row>
    <x:row r="3179">
      <x:c r="A3179" s="56" t="str">
        <x:v>605018</x:v>
      </x:c>
      <x:c r="B3179" s="56" t="str">
        <x:v>154230138</x:v>
      </x:c>
      <x:c r="C3179" s="56" t="str">
        <x:v>ALPHABRIN</x:v>
      </x:c>
      <x:c r="D3179" s="56" t="str">
        <x:v>0533088267</x:v>
      </x:c>
      <x:c r="E3179" s="56" t="str">
        <x:v>GEOLAB INDÚSTRIA FARMACÊUTICA S/A</x:v>
      </x:c>
      <x:c r="F3179" s="56" t="str">
        <x:v>03485572000104</x:v>
      </x:c>
      <x:c r="G3179" s="56" t="str">
        <x:v>2026-05-30T14:17:33.000-0300</x:v>
      </x:c>
      <x:c r="H3179" s="56" t="str">
        <x:v>25351566320200834</x:v>
      </x:c>
      <x:c r="I3179" s="56" t="str">
        <x:v>2026-08-26T00:00:00.000-0300</x:v>
      </x:c>
      <x:c r="J3179" s="56" t="str">
        <x:v>Sim</x:v>
      </x:c>
      <x:c r="K3179" s="56" t="str"/>
    </x:row>
    <x:row r="3180">
      <x:c r="A3180" s="56" t="str">
        <x:v>605323</x:v>
      </x:c>
      <x:c r="B3180" s="56" t="str">
        <x:v>131360005</x:v>
      </x:c>
      <x:c r="C3180" s="56" t="str">
        <x:v>Ventia</x:v>
      </x:c>
      <x:c r="D3180" s="56" t="str">
        <x:v>2168488190</x:v>
      </x:c>
      <x:c r="E3180" s="56" t="str">
        <x:v>PANAMERICAN MEDICAL SUPPLY SUPRIMENTOS MÉDICOS LTDA</x:v>
      </x:c>
      <x:c r="F3180" s="56" t="str">
        <x:v>01329816000126</x:v>
      </x:c>
      <x:c r="G3180" s="56" t="str">
        <x:v>2019-09-13T16:15:17.000-0300</x:v>
      </x:c>
      <x:c r="H3180" s="56" t="str">
        <x:v>25351558428200853</x:v>
      </x:c>
      <x:c r="I3180" s="56" t="str">
        <x:v>2026-08-26T00:00:00.000-0300</x:v>
      </x:c>
      <x:c r="J3180" s="56" t="str">
        <x:v>Sim</x:v>
      </x:c>
      <x:c r="K3180" s="56" t="str"/>
    </x:row>
    <x:row r="3181">
      <x:c r="A3181" s="56" t="str">
        <x:v>593271</x:v>
      </x:c>
      <x:c r="B3181" s="56" t="str">
        <x:v>100850142</x:v>
      </x:c>
      <x:c r="C3181" s="56" t="str">
        <x:v>DUOSOL SEM POTÁSSIO</x:v>
      </x:c>
      <x:c r="D3181" s="56" t="str">
        <x:v>0443230242</x:v>
      </x:c>
      <x:c r="E3181" s="56" t="str">
        <x:v>LABORATORIOS B. BRAUN S/A</x:v>
      </x:c>
      <x:c r="F3181" s="56" t="str">
        <x:v>31673254000102</x:v>
      </x:c>
      <x:c r="G3181" s="56" t="str">
        <x:v>2024-04-09T07:05:34.000-0300</x:v>
      </x:c>
      <x:c r="H3181" s="56" t="str">
        <x:v>25351518711200842</x:v>
      </x:c>
      <x:c r="I3181" s="56" t="str">
        <x:v>2026-08-26T00:00:00.000-0300</x:v>
      </x:c>
      <x:c r="J3181" s="56" t="str">
        <x:v>Sim</x:v>
      </x:c>
      <x:c r="K3181" s="56" t="str"/>
    </x:row>
    <x:row r="3182">
      <x:c r="A3182" s="56" t="str">
        <x:v>566603</x:v>
      </x:c>
      <x:c r="B3182" s="56" t="str">
        <x:v>154230131</x:v>
      </x:c>
      <x:c r="C3182" s="56" t="str">
        <x:v>ACETONIDA DE TRIANCINOLONA</x:v>
      </x:c>
      <x:c r="D3182" s="56" t="str">
        <x:v>0534284264</x:v>
      </x:c>
      <x:c r="E3182" s="56" t="str">
        <x:v>GEOLAB INDÚSTRIA FARMACÊUTICA S/A</x:v>
      </x:c>
      <x:c r="F3182" s="56" t="str">
        <x:v>03485572000104</x:v>
      </x:c>
      <x:c r="G3182" s="56" t="str">
        <x:v>2026-06-01T09:27:29.000-0300</x:v>
      </x:c>
      <x:c r="H3182" s="56" t="str">
        <x:v>25351051802200894</x:v>
      </x:c>
      <x:c r="I3182" s="56" t="str">
        <x:v>2026-08-26T00:00:00.000-0300</x:v>
      </x:c>
      <x:c r="J3182" s="56" t="str">
        <x:v>Sim</x:v>
      </x:c>
      <x:c r="K3182" s="56" t="str"/>
    </x:row>
    <x:row r="3183">
      <x:c r="A3183" s="56" t="str">
        <x:v>588852</x:v>
      </x:c>
      <x:c r="B3183" s="56" t="str">
        <x:v>156510021</x:v>
      </x:c>
      <x:c r="C3183" s="56" t="str">
        <x:v>RITOP</x:v>
      </x:c>
      <x:c r="D3183" s="56" t="str">
        <x:v>1573235215</x:v>
      </x:c>
      <x:c r="E3183" s="56" t="str">
        <x:v>ZYDUS NIKKHO FARMACÊUTICA LTDA</x:v>
      </x:c>
      <x:c r="F3183" s="56" t="str">
        <x:v>05254971000181</x:v>
      </x:c>
      <x:c r="G3183" s="56" t="str">
        <x:v>2021-04-24T21:04:40.000-0300</x:v>
      </x:c>
      <x:c r="H3183" s="56" t="str">
        <x:v>25351334336200880</x:v>
      </x:c>
      <x:c r="I3183" s="56" t="str">
        <x:v>2026-08-26T00:00:00.000-0300</x:v>
      </x:c>
      <x:c r="J3183" s="56" t="str">
        <x:v>Sim</x:v>
      </x:c>
      <x:c r="K3183" s="56" t="str"/>
    </x:row>
    <x:row r="3184">
      <x:c r="A3184" s="56" t="str">
        <x:v>576123</x:v>
      </x:c>
      <x:c r="B3184" s="56" t="str">
        <x:v>113430164</x:v>
      </x:c>
      <x:c r="C3184" s="56" t="str">
        <x:v>Bromidrato de Fenoterol</x:v>
      </x:c>
      <x:c r="D3184" s="56" t="str">
        <x:v>4257340208</x:v>
      </x:c>
      <x:c r="E3184" s="56" t="str">
        <x:v>HIPOLABOR FARMACEUTICA LTDA</x:v>
      </x:c>
      <x:c r="F3184" s="56" t="str">
        <x:v>19570720000110</x:v>
      </x:c>
      <x:c r="G3184" s="56" t="str">
        <x:v>2020-12-02T11:44:01.000-0200</x:v>
      </x:c>
      <x:c r="H3184" s="56" t="str">
        <x:v>25351182098200811</x:v>
      </x:c>
      <x:c r="I3184" s="56" t="str">
        <x:v>2026-08-26T00:00:00.000-0300</x:v>
      </x:c>
      <x:c r="J3184" s="56" t="str">
        <x:v>Sim</x:v>
      </x:c>
      <x:c r="K3184" s="56" t="str"/>
    </x:row>
    <x:row r="3185">
      <x:c r="A3185" s="56" t="str">
        <x:v>584101</x:v>
      </x:c>
      <x:c r="B3185" s="56" t="str">
        <x:v>105830620</x:v>
      </x:c>
      <x:c r="C3185" s="56" t="str">
        <x:v>IBUPROFENO</x:v>
      </x:c>
      <x:c r="D3185" s="56" t="str">
        <x:v>0168355264</x:v>
      </x:c>
      <x:c r="E3185" s="56" t="str">
        <x:v>GERMED FARMACEUTICA LTDA</x:v>
      </x:c>
      <x:c r="F3185" s="56" t="str">
        <x:v>45992062000165</x:v>
      </x:c>
      <x:c r="G3185" s="56" t="str">
        <x:v>2026-02-20T11:44:59.000-0200</x:v>
      </x:c>
      <x:c r="H3185" s="56" t="str">
        <x:v>25351297375200899</x:v>
      </x:c>
      <x:c r="I3185" s="56" t="str">
        <x:v>2026-08-26T00:00:00.000-0300</x:v>
      </x:c>
      <x:c r="J3185" s="56" t="str">
        <x:v>Sim</x:v>
      </x:c>
      <x:c r="K3185" s="56" t="str"/>
    </x:row>
    <x:row r="3186">
      <x:c r="A3186" s="56" t="str">
        <x:v>607250</x:v>
      </x:c>
      <x:c r="B3186" s="56" t="str">
        <x:v>105350152</x:v>
      </x:c>
      <x:c r="C3186" s="56" t="str">
        <x:v>NOVOSORO NF</x:v>
      </x:c>
      <x:c r="D3186" s="56" t="str">
        <x:v>0489192254</x:v>
      </x:c>
      <x:c r="E3186" s="56" t="str">
        <x:v>LABORATÓRIO GLOBO SA</x:v>
      </x:c>
      <x:c r="F3186" s="56" t="str">
        <x:v>17115437000173</x:v>
      </x:c>
      <x:c r="G3186" s="56" t="str">
        <x:v>2025-04-09T13:23:55.000-0300</x:v>
      </x:c>
      <x:c r="H3186" s="56" t="str">
        <x:v>25351261693200811</x:v>
      </x:c>
      <x:c r="I3186" s="56" t="str">
        <x:v>2026-08-26T00:00:00.000-0300</x:v>
      </x:c>
      <x:c r="J3186" s="56" t="str">
        <x:v>Sim</x:v>
      </x:c>
      <x:c r="K3186" s="56" t="str"/>
    </x:row>
    <x:row r="3187">
      <x:c r="A3187" s="56" t="str">
        <x:v>607476</x:v>
      </x:c>
      <x:c r="B3187" s="56" t="str">
        <x:v>164000006</x:v>
      </x:c>
      <x:c r="C3187" s="56" t="str">
        <x:v>SULFATO DE MAGNÉSIO HEPTAHIDRATADO</x:v>
      </x:c>
      <x:c r="D3187" s="56" t="str">
        <x:v>1222377241</x:v>
      </x:c>
      <x:c r="E3187" s="56" t="str">
        <x:v>VASCONCELOS INDUSTRIA FARMACEUTICA E COMERCIO LTDA</x:v>
      </x:c>
      <x:c r="F3187" s="56" t="str">
        <x:v>05155425000193</x:v>
      </x:c>
      <x:c r="G3187" s="56" t="str">
        <x:v>2024-09-05T08:30:17.000-0300</x:v>
      </x:c>
      <x:c r="H3187" s="56" t="str">
        <x:v>25351722939200835</x:v>
      </x:c>
      <x:c r="I3187" s="56" t="str">
        <x:v>2026-08-26T00:00:00.000-0300</x:v>
      </x:c>
      <x:c r="J3187" s="56" t="str">
        <x:v>Sim</x:v>
      </x:c>
      <x:c r="K3187" s="56" t="str"/>
    </x:row>
    <x:row r="3188">
      <x:c r="A3188" s="56" t="str">
        <x:v>608261</x:v>
      </x:c>
      <x:c r="B3188" s="56" t="str">
        <x:v>112363394</x:v>
      </x:c>
      <x:c r="C3188" s="56" t="str">
        <x:v>Stelara</x:v>
      </x:c>
      <x:c r="D3188" s="56" t="str">
        <x:v>0596428260</x:v>
      </x:c>
      <x:c r="E3188" s="56" t="str">
        <x:v>JANSSEN-CILAG FARMACÊUTICA LTDA</x:v>
      </x:c>
      <x:c r="F3188" s="56" t="str">
        <x:v>51780468000187</x:v>
      </x:c>
      <x:c r="G3188" s="56" t="str">
        <x:v>2026-06-17T15:12:46.000-0300</x:v>
      </x:c>
      <x:c r="H3188" s="56" t="str">
        <x:v>25351630200200806</x:v>
      </x:c>
      <x:c r="I3188" s="56" t="str">
        <x:v>2026-08-26T00:00:00.000-0300</x:v>
      </x:c>
      <x:c r="J3188" s="56" t="str">
        <x:v>Sim</x:v>
      </x:c>
      <x:c r="K3188" s="56" t="str"/>
    </x:row>
    <x:row r="3189">
      <x:c r="A3189" s="56" t="str">
        <x:v>549882</x:v>
      </x:c>
      <x:c r="B3189" s="56" t="str">
        <x:v>103870060</x:v>
      </x:c>
      <x:c r="C3189" s="56" t="str">
        <x:v>hemitartarato de norepinefrina</x:v>
      </x:c>
      <x:c r="D3189" s="56" t="str">
        <x:v>1295914255</x:v>
      </x:c>
      <x:c r="E3189" s="56" t="str">
        <x:v>HYPOFARMA - INSTITUTO DE HYPODERMIA E FARMÁCIA LTDA</x:v>
      </x:c>
      <x:c r="F3189" s="56" t="str">
        <x:v>17174657000178</x:v>
      </x:c>
      <x:c r="G3189" s="56" t="str">
        <x:v>2025-09-29T13:52:50.000-0300</x:v>
      </x:c>
      <x:c r="H3189" s="56" t="str">
        <x:v>25351053022200706</x:v>
      </x:c>
      <x:c r="I3189" s="56" t="str">
        <x:v>2026-08-26T00:00:00.000-0300</x:v>
      </x:c>
      <x:c r="J3189" s="56" t="str">
        <x:v>Sim</x:v>
      </x:c>
      <x:c r="K3189" s="56" t="str"/>
    </x:row>
    <x:row r="3190">
      <x:c r="A3190" s="56" t="str">
        <x:v>575723</x:v>
      </x:c>
      <x:c r="B3190" s="56" t="str">
        <x:v>113430162</x:v>
      </x:c>
      <x:c r="C3190" s="56" t="str">
        <x:v>brometo de ipratrópio</x:v>
      </x:c>
      <x:c r="D3190" s="56" t="str">
        <x:v>0322032261</x:v>
      </x:c>
      <x:c r="E3190" s="56" t="str">
        <x:v>HIPOLABOR FARMACEUTICA LTDA</x:v>
      </x:c>
      <x:c r="F3190" s="56" t="str">
        <x:v>19570720000110</x:v>
      </x:c>
      <x:c r="G3190" s="56" t="str">
        <x:v>2026-04-02T14:12:44.000-0300</x:v>
      </x:c>
      <x:c r="H3190" s="56" t="str">
        <x:v>25351173512200809</x:v>
      </x:c>
      <x:c r="I3190" s="56" t="str">
        <x:v>2026-08-26T00:00:00.000-0300</x:v>
      </x:c>
      <x:c r="J3190" s="56" t="str">
        <x:v>Sim</x:v>
      </x:c>
      <x:c r="K3190" s="56" t="str"/>
    </x:row>
    <x:row r="3191">
      <x:c r="A3191" s="56" t="str">
        <x:v>572777</x:v>
      </x:c>
      <x:c r="B3191" s="56" t="str">
        <x:v>103870064</x:v>
      </x:c>
      <x:c r="C3191" s="56" t="str">
        <x:v>cloridrato de clorpromazina</x:v>
      </x:c>
      <x:c r="D3191" s="56" t="str">
        <x:v>0230513239</x:v>
      </x:c>
      <x:c r="E3191" s="56" t="str">
        <x:v>HYPOFARMA - INSTITUTO DE HYPODERMIA E FARMÁCIA LTDA</x:v>
      </x:c>
      <x:c r="F3191" s="56" t="str">
        <x:v>17174657000178</x:v>
      </x:c>
      <x:c r="G3191" s="56" t="str">
        <x:v>2023-03-08T09:22:36.000-0300</x:v>
      </x:c>
      <x:c r="H3191" s="56" t="str">
        <x:v>25351139690200801</x:v>
      </x:c>
      <x:c r="I3191" s="56" t="str">
        <x:v>2026-08-26T00:00:00.000-0300</x:v>
      </x:c>
      <x:c r="J3191" s="56" t="str">
        <x:v>Sim</x:v>
      </x:c>
      <x:c r="K3191" s="56" t="str"/>
    </x:row>
    <x:row r="3192">
      <x:c r="A3192" s="56" t="str">
        <x:v>601445</x:v>
      </x:c>
      <x:c r="B3192" s="56" t="str">
        <x:v>100610093</x:v>
      </x:c>
      <x:c r="C3192" s="56" t="str">
        <x:v>RINIDON</x:v>
      </x:c>
      <x:c r="D3192" s="56" t="str">
        <x:v>1188296256</x:v>
      </x:c>
      <x:c r="E3192" s="56" t="str">
        <x:v>WELEDA DO BRASIL LABORATÓRIO E FARMÁCIA LTDA</x:v>
      </x:c>
      <x:c r="F3192" s="56" t="str">
        <x:v>56992217000180</x:v>
      </x:c>
      <x:c r="G3192" s="56" t="str">
        <x:v>2025-09-08T13:44:35.000-0300</x:v>
      </x:c>
      <x:c r="H3192" s="56" t="str">
        <x:v>25351589818200875</x:v>
      </x:c>
      <x:c r="I3192" s="56" t="str">
        <x:v>2026-08-26T00:00:00.000-0300</x:v>
      </x:c>
      <x:c r="J3192" s="56" t="str">
        <x:v>Sim</x:v>
      </x:c>
      <x:c r="K3192" s="56" t="str"/>
    </x:row>
    <x:row r="3193">
      <x:c r="A3193" s="56" t="str">
        <x:v>7342</x:v>
      </x:c>
      <x:c r="B3193" s="56" t="str">
        <x:v>105710006</x:v>
      </x:c>
      <x:c r="C3193" s="56" t="str">
        <x:v>DRENOGRIP</x:v>
      </x:c>
      <x:c r="D3193" s="56" t="str">
        <x:v>0748843264</x:v>
      </x:c>
      <x:c r="E3193" s="56" t="str">
        <x:v>BELFAR LTDA</x:v>
      </x:c>
      <x:c r="F3193" s="56" t="str">
        <x:v>18324343000177</x:v>
      </x:c>
      <x:c r="G3193" s="56" t="str">
        <x:v>2026-07-27T17:47:13.000-0300</x:v>
      </x:c>
      <x:c r="H3193" s="56" t="str">
        <x:v>2599200499676</x:v>
      </x:c>
      <x:c r="I3193" s="56" t="str">
        <x:v>2026-08-26T00:00:00.000-0300</x:v>
      </x:c>
      <x:c r="J3193" s="56" t="str">
        <x:v>Sim</x:v>
      </x:c>
      <x:c r="K3193" s="56" t="str"/>
    </x:row>
    <x:row r="3194">
      <x:c r="A3194" s="56" t="str">
        <x:v>579122</x:v>
      </x:c>
      <x:c r="B3194" s="56" t="str">
        <x:v>100410132</x:v>
      </x:c>
      <x:c r="C3194" s="56" t="str">
        <x:v>ENEMAPLEX</x:v>
      </x:c>
      <x:c r="D3194" s="56" t="str">
        <x:v>0288115132</x:v>
      </x:c>
      <x:c r="E3194" s="56" t="str">
        <x:v>FRESENIUS KABI BRASIL LTDA</x:v>
      </x:c>
      <x:c r="F3194" s="56" t="str">
        <x:v>49324221000104</x:v>
      </x:c>
      <x:c r="G3194" s="56" t="str">
        <x:v>2013-04-16T10:07:40.000-0300</x:v>
      </x:c>
      <x:c r="H3194" s="56" t="str">
        <x:v>25351391670200831</x:v>
      </x:c>
      <x:c r="I3194" s="56" t="str">
        <x:v>2026-08-26T00:00:00.000-0300</x:v>
      </x:c>
      <x:c r="J3194" s="56" t="str">
        <x:v>Sim</x:v>
      </x:c>
      <x:c r="K3194" s="56" t="str"/>
    </x:row>
    <x:row r="3195">
      <x:c r="A3195" s="56" t="str">
        <x:v>579631</x:v>
      </x:c>
      <x:c r="B3195" s="56" t="str">
        <x:v>116370070</x:v>
      </x:c>
      <x:c r="C3195" s="56" t="str">
        <x:v>MESNA</x:v>
      </x:c>
      <x:c r="D3195" s="56" t="str">
        <x:v>0203662261</x:v>
      </x:c>
      <x:c r="E3195" s="56" t="str">
        <x:v>BLAU FARMACÊUTICA S.A.</x:v>
      </x:c>
      <x:c r="F3195" s="56" t="str">
        <x:v>58430828000160</x:v>
      </x:c>
      <x:c r="G3195" s="56" t="str">
        <x:v>2026-03-02T15:30:42.000-0300</x:v>
      </x:c>
      <x:c r="H3195" s="56" t="str">
        <x:v>25351212950200891</x:v>
      </x:c>
      <x:c r="I3195" s="56" t="str">
        <x:v>2026-08-26T00:00:00.000-0300</x:v>
      </x:c>
      <x:c r="J3195" s="56" t="str">
        <x:v>Sim</x:v>
      </x:c>
      <x:c r="K3195" s="56" t="str"/>
    </x:row>
    <x:row r="3196">
      <x:c r="A3196" s="56" t="str">
        <x:v>566760</x:v>
      </x:c>
      <x:c r="B3196" s="56" t="str">
        <x:v>113430163</x:v>
      </x:c>
      <x:c r="C3196" s="56" t="str">
        <x:v>sulfato de morfina</x:v>
      </x:c>
      <x:c r="D3196" s="56" t="str">
        <x:v>1458312241</x:v>
      </x:c>
      <x:c r="E3196" s="56" t="str">
        <x:v>HIPOLABOR FARMACEUTICA LTDA</x:v>
      </x:c>
      <x:c r="F3196" s="56" t="str">
        <x:v>19570720000110</x:v>
      </x:c>
      <x:c r="G3196" s="56" t="str">
        <x:v>2024-10-23T13:48:18.000-0300</x:v>
      </x:c>
      <x:c r="H3196" s="56" t="str">
        <x:v>25351048119200870</x:v>
      </x:c>
      <x:c r="I3196" s="56" t="str">
        <x:v>2026-08-26T00:00:00.000-0300</x:v>
      </x:c>
      <x:c r="J3196" s="56" t="str">
        <x:v>Sim</x:v>
      </x:c>
      <x:c r="K3196" s="56" t="str"/>
    </x:row>
    <x:row r="3197">
      <x:c r="A3197" s="56" t="str">
        <x:v>384925</x:v>
      </x:c>
      <x:c r="B3197" s="56" t="str">
        <x:v>100470352</x:v>
      </x:c>
      <x:c r="C3197" s="56" t="str">
        <x:v>ATENOPRESS</x:v>
      </x:c>
      <x:c r="D3197" s="56" t="str">
        <x:v>0526644265</x:v>
      </x:c>
      <x:c r="E3197" s="56" t="str">
        <x:v>SANDOZ DO BRASIL INDÚSTRIA FARMACÊUTICA LTDA</x:v>
      </x:c>
      <x:c r="F3197" s="56" t="str">
        <x:v>61286647000116</x:v>
      </x:c>
      <x:c r="G3197" s="56" t="str">
        <x:v>2026-05-28T15:08:10.000-0300</x:v>
      </x:c>
      <x:c r="H3197" s="56" t="str">
        <x:v>250000010559981</x:v>
      </x:c>
      <x:c r="I3197" s="56" t="str">
        <x:v>2026-08-26T00:00:00.000-0300</x:v>
      </x:c>
      <x:c r="J3197" s="56" t="str">
        <x:v>Sim</x:v>
      </x:c>
      <x:c r="K3197" s="56" t="str"/>
    </x:row>
    <x:row r="3198">
      <x:c r="A3198" s="56" t="str">
        <x:v>7466</x:v>
      </x:c>
      <x:c r="B3198" s="56" t="str">
        <x:v>100410017</x:v>
      </x:c>
      <x:c r="C3198" s="56" t="str">
        <x:v>HISOCEL</x:v>
      </x:c>
      <x:c r="D3198" s="56" t="str">
        <x:v>0288501138</x:v>
      </x:c>
      <x:c r="E3198" s="56" t="str">
        <x:v>FRESENIUS KABI BRASIL LTDA</x:v>
      </x:c>
      <x:c r="F3198" s="56" t="str">
        <x:v>49324221000104</x:v>
      </x:c>
      <x:c r="G3198" s="56" t="str">
        <x:v>2013-04-16T10:39:39.000-0300</x:v>
      </x:c>
      <x:c r="H3198" s="56" t="str">
        <x:v>2500101312683</x:v>
      </x:c>
      <x:c r="I3198" s="56" t="str">
        <x:v>2026-08-26T00:00:00.000-0300</x:v>
      </x:c>
      <x:c r="J3198" s="56" t="str">
        <x:v>Sim</x:v>
      </x:c>
      <x:c r="K3198" s="56" t="str"/>
    </x:row>
    <x:row r="3199">
      <x:c r="A3199" s="56" t="str">
        <x:v>571672</x:v>
      </x:c>
      <x:c r="B3199" s="56" t="str">
        <x:v>101000655</x:v>
      </x:c>
      <x:c r="C3199" s="56" t="str">
        <x:v>Actemra</x:v>
      </x:c>
      <x:c r="D3199" s="56" t="str">
        <x:v>0769574262</x:v>
      </x:c>
      <x:c r="E3199" s="56" t="str">
        <x:v>PRODUTOS ROCHE QUÍMICOS E FARMACÊUTICOS S.A.</x:v>
      </x:c>
      <x:c r="F3199" s="56" t="str">
        <x:v>33009945000123</x:v>
      </x:c>
      <x:c r="G3199" s="56" t="str">
        <x:v>2026-07-31T10:38:48.000-0300</x:v>
      </x:c>
      <x:c r="H3199" s="56" t="str">
        <x:v>25351222177200871</x:v>
      </x:c>
      <x:c r="I3199" s="56" t="str">
        <x:v>2026-08-26T00:00:00.000-0300</x:v>
      </x:c>
      <x:c r="J3199" s="56" t="str">
        <x:v>Sim</x:v>
      </x:c>
      <x:c r="K3199" s="56" t="str"/>
    </x:row>
    <x:row r="3200">
      <x:c r="A3200" s="56" t="str">
        <x:v>599656</x:v>
      </x:c>
      <x:c r="B3200" s="56" t="str">
        <x:v>103870062</x:v>
      </x:c>
      <x:c r="C3200" s="56" t="str">
        <x:v>GLICEROL ENEMA 12%</x:v>
      </x:c>
      <x:c r="D3200" s="56" t="str">
        <x:v>1607144211</x:v>
      </x:c>
      <x:c r="E3200" s="56" t="str">
        <x:v>HYPOFARMA - INSTITUTO DE HYPODERMIA E FARMÁCIA LTDA</x:v>
      </x:c>
      <x:c r="F3200" s="56" t="str">
        <x:v>17174657000178</x:v>
      </x:c>
      <x:c r="G3200" s="56" t="str">
        <x:v>2021-04-27T08:42:46.000-0300</x:v>
      </x:c>
      <x:c r="H3200" s="56" t="str">
        <x:v>2500100279881</x:v>
      </x:c>
      <x:c r="I3200" s="56" t="str">
        <x:v>2026-08-26T00:00:00.000-0300</x:v>
      </x:c>
      <x:c r="J3200" s="56" t="str">
        <x:v>Sim</x:v>
      </x:c>
      <x:c r="K3200" s="56" t="str"/>
    </x:row>
    <x:row r="3201">
      <x:c r="A3201" s="56" t="str">
        <x:v>584271</x:v>
      </x:c>
      <x:c r="B3201" s="56" t="str">
        <x:v>110850037</x:v>
      </x:c>
      <x:c r="C3201" s="56" t="str">
        <x:v>MANITOL FARMACE</x:v>
      </x:c>
      <x:c r="D3201" s="56" t="str">
        <x:v>0648235262</x:v>
      </x:c>
      <x:c r="E3201" s="56" t="str">
        <x:v>FARMACE INDÚSTRIA QUÍMICO-FARMACÊUTICA CEARENSE LTDA</x:v>
      </x:c>
      <x:c r="F3201" s="56" t="str">
        <x:v>06628333000146</x:v>
      </x:c>
      <x:c r="G3201" s="56" t="str">
        <x:v>2026-07-01T11:52:24.000-0300</x:v>
      </x:c>
      <x:c r="H3201" s="56" t="str">
        <x:v>25351459832200845</x:v>
      </x:c>
      <x:c r="I3201" s="56" t="str">
        <x:v>2026-08-26T00:00:00.000-0300</x:v>
      </x:c>
      <x:c r="J3201" s="56" t="str">
        <x:v>Sim</x:v>
      </x:c>
      <x:c r="K3201" s="56" t="str"/>
    </x:row>
    <x:row r="3202">
      <x:c r="A3202" s="56" t="str">
        <x:v>571943</x:v>
      </x:c>
      <x:c r="B3202" s="56" t="str">
        <x:v>132650030</x:v>
      </x:c>
      <x:c r="C3202" s="56" t="str">
        <x:v>isotretinoína</x:v>
      </x:c>
      <x:c r="D3202" s="56" t="str">
        <x:v>0339368268</x:v>
      </x:c>
      <x:c r="E3202" s="56" t="str">
        <x:v>COLBRÁS INDÚSTRIA E COMÉRCIO LTDA</x:v>
      </x:c>
      <x:c r="F3202" s="56" t="str">
        <x:v>00413925000164</x:v>
      </x:c>
      <x:c r="G3202" s="56" t="str">
        <x:v>2026-04-08T16:30:16.000-0300</x:v>
      </x:c>
      <x:c r="H3202" s="56" t="str">
        <x:v>25351107505200819</x:v>
      </x:c>
      <x:c r="I3202" s="56" t="str">
        <x:v>2026-08-26T00:00:00.000-0300</x:v>
      </x:c>
      <x:c r="J3202" s="56" t="str">
        <x:v>Sim</x:v>
      </x:c>
      <x:c r="K3202" s="56" t="str"/>
    </x:row>
    <x:row r="3203">
      <x:c r="A3203" s="56" t="str">
        <x:v>598483</x:v>
      </x:c>
      <x:c r="B3203" s="56" t="str">
        <x:v>105730375</x:v>
      </x:c>
      <x:c r="C3203" s="56" t="str">
        <x:v>NOVOFER PED</x:v>
      </x:c>
      <x:c r="D3203" s="56" t="str">
        <x:v>2304082163</x:v>
      </x:c>
      <x:c r="E3203" s="56" t="str">
        <x:v>ACHÉ LABORATÓRIOS FARMACÊUTICOS S.A</x:v>
      </x:c>
      <x:c r="F3203" s="56" t="str">
        <x:v>60659463002992</x:v>
      </x:c>
      <x:c r="G3203" s="56" t="str">
        <x:v>2016-09-20T16:30:13.000-0300</x:v>
      </x:c>
      <x:c r="H3203" s="56" t="str">
        <x:v>25351718699200874</x:v>
      </x:c>
      <x:c r="I3203" s="56" t="str">
        <x:v>2026-08-26T00:00:00.000-0300</x:v>
      </x:c>
      <x:c r="J3203" s="56" t="str">
        <x:v>Sim</x:v>
      </x:c>
      <x:c r="K3203" s="56" t="str"/>
    </x:row>
    <x:row r="3204">
      <x:c r="A3204" s="56" t="str">
        <x:v>534940</x:v>
      </x:c>
      <x:c r="B3204" s="56" t="str">
        <x:v>105730383</x:v>
      </x:c>
      <x:c r="C3204" s="56" t="str">
        <x:v>DIOSMIN SDU</x:v>
      </x:c>
      <x:c r="D3204" s="56" t="str">
        <x:v>0713063254</x:v>
      </x:c>
      <x:c r="E3204" s="56" t="str">
        <x:v>ACHÉ LABORATÓRIOS FARMACÊUTICOS S.A</x:v>
      </x:c>
      <x:c r="F3204" s="56" t="str">
        <x:v>60659463002992</x:v>
      </x:c>
      <x:c r="G3204" s="56" t="str">
        <x:v>2025-05-27T09:30:07.000-0300</x:v>
      </x:c>
      <x:c r="H3204" s="56" t="str">
        <x:v>25351184518200712</x:v>
      </x:c>
      <x:c r="I3204" s="56" t="str">
        <x:v>2026-08-26T00:00:00.000-0300</x:v>
      </x:c>
      <x:c r="J3204" s="56" t="str">
        <x:v>Sim</x:v>
      </x:c>
      <x:c r="K3204" s="56" t="str"/>
    </x:row>
    <x:row r="3205">
      <x:c r="A3205" s="56" t="str">
        <x:v>541934</x:v>
      </x:c>
      <x:c r="B3205" s="56" t="str">
        <x:v>113430175</x:v>
      </x:c>
      <x:c r="C3205" s="56" t="str">
        <x:v>lidocaina</x:v>
      </x:c>
      <x:c r="D3205" s="56" t="str">
        <x:v>0342634267</x:v>
      </x:c>
      <x:c r="E3205" s="56" t="str">
        <x:v>HIPOLABOR FARMACEUTICA LTDA</x:v>
      </x:c>
      <x:c r="F3205" s="56" t="str">
        <x:v>19570720000110</x:v>
      </x:c>
      <x:c r="G3205" s="56" t="str">
        <x:v>2026-04-09T10:54:34.000-0300</x:v>
      </x:c>
      <x:c r="H3205" s="56" t="str">
        <x:v>25351407337200770</x:v>
      </x:c>
      <x:c r="I3205" s="56" t="str">
        <x:v>2026-08-26T00:00:00.000-0300</x:v>
      </x:c>
      <x:c r="J3205" s="56" t="str">
        <x:v>Sim</x:v>
      </x:c>
      <x:c r="K3205" s="56" t="str"/>
    </x:row>
    <x:row r="3206">
      <x:c r="A3206" s="56" t="str">
        <x:v>500815</x:v>
      </x:c>
      <x:c r="B3206" s="56" t="str">
        <x:v>102350893</x:v>
      </x:c>
      <x:c r="C3206" s="56" t="str">
        <x:v>BISURAN</x:v>
      </x:c>
      <x:c r="D3206" s="56" t="str">
        <x:v>0935582258</x:v>
      </x:c>
      <x:c r="E3206" s="56" t="str">
        <x:v>EMS S/A</x:v>
      </x:c>
      <x:c r="F3206" s="56" t="str">
        <x:v>57507378000365</x:v>
      </x:c>
      <x:c r="G3206" s="56" t="str">
        <x:v>2025-07-18T14:18:28.000-0300</x:v>
      </x:c>
      <x:c r="H3206" s="56" t="str">
        <x:v>25351400988200658</x:v>
      </x:c>
      <x:c r="I3206" s="56" t="str">
        <x:v>2026-08-26T00:00:00.000-0300</x:v>
      </x:c>
      <x:c r="J3206" s="56" t="str">
        <x:v>Sim</x:v>
      </x:c>
      <x:c r="K3206" s="56" t="str"/>
    </x:row>
    <x:row r="3207">
      <x:c r="A3207" s="56" t="str">
        <x:v>540498</x:v>
      </x:c>
      <x:c r="B3207" s="56" t="str">
        <x:v>112363388</x:v>
      </x:c>
      <x:c r="C3207" s="56" t="str">
        <x:v>INVEGA</x:v>
      </x:c>
      <x:c r="D3207" s="56" t="str">
        <x:v>1512212253</x:v>
      </x:c>
      <x:c r="E3207" s="56" t="str">
        <x:v>JANSSEN-CILAG FARMACÊUTICA LTDA</x:v>
      </x:c>
      <x:c r="F3207" s="56" t="str">
        <x:v>51780468000187</x:v>
      </x:c>
      <x:c r="G3207" s="56" t="str">
        <x:v>2025-11-19T08:10:27.000-0200</x:v>
      </x:c>
      <x:c r="H3207" s="56" t="str">
        <x:v>25351389330200688</x:v>
      </x:c>
      <x:c r="I3207" s="56" t="str">
        <x:v>2026-08-26T00:00:00.000-0300</x:v>
      </x:c>
      <x:c r="J3207" s="56" t="str">
        <x:v>Sim</x:v>
      </x:c>
      <x:c r="K3207" s="56" t="str"/>
    </x:row>
    <x:row r="3208">
      <x:c r="A3208" s="56" t="str">
        <x:v>540605</x:v>
      </x:c>
      <x:c r="B3208" s="56" t="str">
        <x:v>123520208</x:v>
      </x:c>
      <x:c r="C3208" s="56" t="str">
        <x:v>cloridrato de donepezila</x:v>
      </x:c>
      <x:c r="D3208" s="56" t="str">
        <x:v>1641133252</x:v>
      </x:c>
      <x:c r="E3208" s="56" t="str">
        <x:v>RANBAXY FARMACÊUTICA LTDA</x:v>
      </x:c>
      <x:c r="F3208" s="56" t="str">
        <x:v>73663650000190</x:v>
      </x:c>
      <x:c r="G3208" s="56" t="str">
        <x:v>2025-12-23T10:42:02.000-0200</x:v>
      </x:c>
      <x:c r="H3208" s="56" t="str">
        <x:v>25351457252200732</x:v>
      </x:c>
      <x:c r="I3208" s="56" t="str">
        <x:v>2026-08-26T00:00:00.000-0300</x:v>
      </x:c>
      <x:c r="J3208" s="56" t="str">
        <x:v>Sim</x:v>
      </x:c>
      <x:c r="K3208" s="56" t="str"/>
    </x:row>
    <x:row r="3209">
      <x:c r="A3209" s="56" t="str">
        <x:v>534934</x:v>
      </x:c>
      <x:c r="B3209" s="56" t="str">
        <x:v>107150046</x:v>
      </x:c>
      <x:c r="C3209" s="56" t="str">
        <x:v>STONGEL</x:v>
      </x:c>
      <x:c r="D3209" s="56" t="str">
        <x:v>2504257162</x:v>
      </x:c>
      <x:c r="E3209" s="56" t="str">
        <x:v>CAZI QUIMICA FARMACEUTICA INDUSTRIA E COMERCIO LTDA</x:v>
      </x:c>
      <x:c r="F3209" s="56" t="str">
        <x:v>44010437000181</x:v>
      </x:c>
      <x:c r="G3209" s="56" t="str">
        <x:v>2016-11-18T13:28:24.000-0200</x:v>
      </x:c>
      <x:c r="H3209" s="56" t="str">
        <x:v>2599201929471</x:v>
      </x:c>
      <x:c r="I3209" s="56" t="str">
        <x:v>2026-08-26T00:00:00.000-0300</x:v>
      </x:c>
      <x:c r="J3209" s="56" t="str">
        <x:v>Sim</x:v>
      </x:c>
      <x:c r="K3209" s="56" t="str"/>
    </x:row>
    <x:row r="3210">
      <x:c r="A3210" s="56" t="str">
        <x:v>3981</x:v>
      </x:c>
      <x:c r="B3210" s="56" t="str">
        <x:v>100430598</x:v>
      </x:c>
      <x:c r="C3210" s="56" t="str">
        <x:v>SELENE</x:v>
      </x:c>
      <x:c r="D3210" s="56" t="str">
        <x:v>0174966261</x:v>
      </x:c>
      <x:c r="E3210" s="56" t="str">
        <x:v>EUROFARMA LABORATORIOS S.A.</x:v>
      </x:c>
      <x:c r="F3210" s="56" t="str">
        <x:v>61190096000192</x:v>
      </x:c>
      <x:c r="G3210" s="56" t="str">
        <x:v>2026-02-23T13:22:38.000-0300</x:v>
      </x:c>
      <x:c r="H3210" s="56" t="str">
        <x:v>250000013229612</x:v>
      </x:c>
      <x:c r="I3210" s="56" t="str">
        <x:v>2026-08-26T00:00:00.000-0300</x:v>
      </x:c>
      <x:c r="J3210" s="56" t="str">
        <x:v>Sim</x:v>
      </x:c>
      <x:c r="K3210" s="56" t="str"/>
    </x:row>
    <x:row r="3211">
      <x:c r="A3211" s="56" t="str">
        <x:v>544209</x:v>
      </x:c>
      <x:c r="B3211" s="56" t="str">
        <x:v>170560020</x:v>
      </x:c>
      <x:c r="C3211" s="56" t="str">
        <x:v>ASPIRINA</x:v>
      </x:c>
      <x:c r="D3211" s="56" t="str">
        <x:v>1701684241</x:v>
      </x:c>
      <x:c r="E3211" s="56" t="str">
        <x:v>BAYER S.A.</x:v>
      </x:c>
      <x:c r="F3211" s="56" t="str">
        <x:v>18459628000115</x:v>
      </x:c>
      <x:c r="G3211" s="56" t="str">
        <x:v>2024-12-12T14:36:35.000-0200</x:v>
      </x:c>
      <x:c r="H3211" s="56" t="str">
        <x:v>25351210118200770</x:v>
      </x:c>
      <x:c r="I3211" s="56" t="str">
        <x:v>2026-08-26T00:00:00.000-0300</x:v>
      </x:c>
      <x:c r="J3211" s="56" t="str">
        <x:v>Sim</x:v>
      </x:c>
      <x:c r="K3211" s="56" t="str"/>
    </x:row>
    <x:row r="3212">
      <x:c r="A3212" s="56" t="str">
        <x:v>535342</x:v>
      </x:c>
      <x:c r="B3212" s="56" t="str">
        <x:v>132230104</x:v>
      </x:c>
      <x:c r="C3212" s="56" t="str">
        <x:v>CPHD 24/34</x:v>
      </x:c>
      <x:c r="D3212" s="56" t="str">
        <x:v>0546725261</x:v>
      </x:c>
      <x:c r="E3212" s="56" t="str">
        <x:v>FRESENIUS MEDICAL CARE LTDA</x:v>
      </x:c>
      <x:c r="F3212" s="56" t="str">
        <x:v>01440590000136</x:v>
      </x:c>
      <x:c r="G3212" s="56" t="str">
        <x:v>2026-06-03T17:16:01.000-0300</x:v>
      </x:c>
      <x:c r="H3212" s="56" t="str">
        <x:v>25351247958200798</x:v>
      </x:c>
      <x:c r="I3212" s="56" t="str">
        <x:v>2026-08-26T00:00:00.000-0300</x:v>
      </x:c>
      <x:c r="J3212" s="56" t="str">
        <x:v>Sim</x:v>
      </x:c>
      <x:c r="K3212" s="56" t="str"/>
    </x:row>
    <x:row r="3213">
      <x:c r="A3213" s="56" t="str">
        <x:v>541183</x:v>
      </x:c>
      <x:c r="B3213" s="56" t="str">
        <x:v>116880014</x:v>
      </x:c>
      <x:c r="C3213" s="56" t="str">
        <x:v>CPHD - CONCENTRADO ÁCIDO PARA HEMODIÁLISE SEM GLICOSE</x:v>
      </x:c>
      <x:c r="D3213" s="56" t="str">
        <x:v>0581093267</x:v>
      </x:c>
      <x:c r="E3213" s="56" t="str">
        <x:v>FARMARIN INDUSTRIA E COMERCIO LTDA</x:v>
      </x:c>
      <x:c r="F3213" s="56" t="str">
        <x:v>58635830000175</x:v>
      </x:c>
      <x:c r="G3213" s="56" t="str">
        <x:v>2026-06-12T18:17:09.000-0300</x:v>
      </x:c>
      <x:c r="H3213" s="56" t="str">
        <x:v>25351423857200720</x:v>
      </x:c>
      <x:c r="I3213" s="56" t="str">
        <x:v>2026-08-26T00:00:00.000-0300</x:v>
      </x:c>
      <x:c r="J3213" s="56" t="str">
        <x:v>Sim</x:v>
      </x:c>
      <x:c r="K3213" s="56" t="str"/>
    </x:row>
    <x:row r="3214">
      <x:c r="A3214" s="56" t="str">
        <x:v>543170</x:v>
      </x:c>
      <x:c r="B3214" s="56" t="str">
        <x:v>104730031</x:v>
      </x:c>
      <x:c r="C3214" s="56" t="str">
        <x:v>ESPINHEIRA SANTA</x:v>
      </x:c>
      <x:c r="D3214" s="56" t="str">
        <x:v>1548826251</x:v>
      </x:c>
      <x:c r="E3214" s="56" t="str">
        <x:v>VIDORA FARMACÊUTICA LTDA</x:v>
      </x:c>
      <x:c r="F3214" s="56" t="str">
        <x:v>92762277000170</x:v>
      </x:c>
      <x:c r="G3214" s="56" t="str">
        <x:v>2025-12-01T15:00:58.000-0200</x:v>
      </x:c>
      <x:c r="H3214" s="56" t="str">
        <x:v>25351413143200711</x:v>
      </x:c>
      <x:c r="I3214" s="56" t="str">
        <x:v>2026-08-26T00:00:00.000-0300</x:v>
      </x:c>
      <x:c r="J3214" s="56" t="str">
        <x:v>Sim</x:v>
      </x:c>
      <x:c r="K3214" s="56" t="str"/>
    </x:row>
    <x:row r="3215">
      <x:c r="A3215" s="56" t="str">
        <x:v>544223</x:v>
      </x:c>
      <x:c r="B3215" s="56" t="str">
        <x:v>170560105</x:v>
      </x:c>
      <x:c r="C3215" s="56" t="str">
        <x:v>ASPIRINA C EFERVESCENTE</x:v>
      </x:c>
      <x:c r="D3215" s="56" t="str">
        <x:v>1628309253</x:v>
      </x:c>
      <x:c r="E3215" s="56" t="str">
        <x:v>BAYER S.A.</x:v>
      </x:c>
      <x:c r="F3215" s="56" t="str">
        <x:v>18459628000115</x:v>
      </x:c>
      <x:c r="G3215" s="56" t="str">
        <x:v>2025-12-19T13:19:42.000-0200</x:v>
      </x:c>
      <x:c r="H3215" s="56" t="str">
        <x:v>25351212395200717</x:v>
      </x:c>
      <x:c r="I3215" s="56" t="str">
        <x:v>2026-08-26T00:00:00.000-0300</x:v>
      </x:c>
      <x:c r="J3215" s="56" t="str">
        <x:v>Sim</x:v>
      </x:c>
      <x:c r="K3215" s="56" t="str"/>
    </x:row>
    <x:row r="3216">
      <x:c r="A3216" s="56" t="str">
        <x:v>540615</x:v>
      </x:c>
      <x:c r="B3216" s="56" t="str">
        <x:v>100431010</x:v>
      </x:c>
      <x:c r="C3216" s="56" t="str">
        <x:v>brometo de rocurônio</x:v>
      </x:c>
      <x:c r="D3216" s="56" t="str">
        <x:v>1064019242</x:v>
      </x:c>
      <x:c r="E3216" s="56" t="str">
        <x:v>EUROFARMA LABORATORIOS S.A.</x:v>
      </x:c>
      <x:c r="F3216" s="56" t="str">
        <x:v>61190096000192</x:v>
      </x:c>
      <x:c r="G3216" s="56" t="str">
        <x:v>2024-08-05T11:21:10.000-0300</x:v>
      </x:c>
      <x:c r="H3216" s="56" t="str">
        <x:v>25351408943200711</x:v>
      </x:c>
      <x:c r="I3216" s="56" t="str">
        <x:v>2026-08-26T00:00:00.000-0300</x:v>
      </x:c>
      <x:c r="J3216" s="56" t="str">
        <x:v>Sim</x:v>
      </x:c>
      <x:c r="K3216" s="56" t="str"/>
    </x:row>
    <x:row r="3217">
      <x:c r="A3217" s="56" t="str">
        <x:v>504196</x:v>
      </x:c>
      <x:c r="B3217" s="56" t="str">
        <x:v>100840140</x:v>
      </x:c>
      <x:c r="C3217" s="56" t="str">
        <x:v>SEKI</x:v>
      </x:c>
      <x:c r="D3217" s="56" t="str">
        <x:v>0982775253</x:v>
      </x:c>
      <x:c r="E3217" s="56" t="str">
        <x:v>ZAMBON LABORATÓRIOS FARMACÊUTICOS LTDA.</x:v>
      </x:c>
      <x:c r="F3217" s="56" t="str">
        <x:v>61100004000136</x:v>
      </x:c>
      <x:c r="G3217" s="56" t="str">
        <x:v>2025-07-29T16:45:04.000-0300</x:v>
      </x:c>
      <x:c r="H3217" s="56" t="str">
        <x:v>2500100196787</x:v>
      </x:c>
      <x:c r="I3217" s="56" t="str">
        <x:v>2026-08-26T00:00:00.000-0300</x:v>
      </x:c>
      <x:c r="J3217" s="56" t="str">
        <x:v>Sim</x:v>
      </x:c>
      <x:c r="K3217" s="56" t="str"/>
    </x:row>
    <x:row r="3218">
      <x:c r="A3218" s="56" t="str">
        <x:v>536086</x:v>
      </x:c>
      <x:c r="B3218" s="56" t="str">
        <x:v>105350142</x:v>
      </x:c>
      <x:c r="C3218" s="56" t="str">
        <x:v>MALEATO DE DEXCLORFENIRAMINA + BETAMETASONA</x:v>
      </x:c>
      <x:c r="D3218" s="56" t="str">
        <x:v>0191437263</x:v>
      </x:c>
      <x:c r="E3218" s="56" t="str">
        <x:v>LABORATÓRIO GLOBO SA</x:v>
      </x:c>
      <x:c r="F3218" s="56" t="str">
        <x:v>17115437000173</x:v>
      </x:c>
      <x:c r="G3218" s="56" t="str">
        <x:v>2026-02-26T13:25:58.000-0300</x:v>
      </x:c>
      <x:c r="H3218" s="56" t="str">
        <x:v>25351345461200734</x:v>
      </x:c>
      <x:c r="I3218" s="56" t="str">
        <x:v>2026-08-26T00:00:00.000-0300</x:v>
      </x:c>
      <x:c r="J3218" s="56" t="str">
        <x:v>Sim</x:v>
      </x:c>
      <x:c r="K3218" s="56" t="str"/>
    </x:row>
    <x:row r="3219">
      <x:c r="A3219" s="56" t="str">
        <x:v>536371</x:v>
      </x:c>
      <x:c r="B3219" s="56" t="str">
        <x:v>132230107</x:v>
      </x:c>
      <x:c r="C3219" s="56" t="str">
        <x:v>CPHD BICARBONATO DE SÓDIO 8,4 %</x:v>
      </x:c>
      <x:c r="D3219" s="56" t="str">
        <x:v>0546680267</x:v>
      </x:c>
      <x:c r="E3219" s="56" t="str">
        <x:v>FRESENIUS MEDICAL CARE LTDA</x:v>
      </x:c>
      <x:c r="F3219" s="56" t="str">
        <x:v>01440590000136</x:v>
      </x:c>
      <x:c r="G3219" s="56" t="str">
        <x:v>2026-06-03T17:28:04.000-0300</x:v>
      </x:c>
      <x:c r="H3219" s="56" t="str">
        <x:v>25351248259200765</x:v>
      </x:c>
      <x:c r="I3219" s="56" t="str">
        <x:v>2026-08-26T00:00:00.000-0300</x:v>
      </x:c>
      <x:c r="J3219" s="56" t="str">
        <x:v>Sim</x:v>
      </x:c>
      <x:c r="K3219" s="56" t="str"/>
    </x:row>
    <x:row r="3220">
      <x:c r="A3220" s="56" t="str">
        <x:v>543413</x:v>
      </x:c>
      <x:c r="B3220" s="56" t="str">
        <x:v>167730029</x:v>
      </x:c>
      <x:c r="C3220" s="56" t="str">
        <x:v>Nimesulida</x:v>
      </x:c>
      <x:c r="D3220" s="56" t="str">
        <x:v>0755794257</x:v>
      </x:c>
      <x:c r="E3220" s="56" t="str">
        <x:v>LEGRAND PHARMA INDÚSTRIA FARMACÊUTICA LTDA</x:v>
      </x:c>
      <x:c r="F3220" s="56" t="str">
        <x:v>05044984000126</x:v>
      </x:c>
      <x:c r="G3220" s="56" t="str">
        <x:v>2025-06-04T11:29:52.000-0300</x:v>
      </x:c>
      <x:c r="H3220" s="56" t="str">
        <x:v>25351456938200714</x:v>
      </x:c>
      <x:c r="I3220" s="56" t="str">
        <x:v>2026-08-26T00:00:00.000-0300</x:v>
      </x:c>
      <x:c r="J3220" s="56" t="str">
        <x:v>Sim</x:v>
      </x:c>
      <x:c r="K3220" s="56" t="str"/>
    </x:row>
    <x:row r="3221">
      <x:c r="A3221" s="56" t="str">
        <x:v>5534</x:v>
      </x:c>
      <x:c r="B3221" s="56" t="str">
        <x:v>105830239</x:v>
      </x:c>
      <x:c r="C3221" s="56" t="str">
        <x:v>MALEATO DE ENALAPRIL</x:v>
      </x:c>
      <x:c r="D3221" s="56" t="str">
        <x:v>0987882252</x:v>
      </x:c>
      <x:c r="E3221" s="56" t="str">
        <x:v>GERMED FARMACEUTICA LTDA</x:v>
      </x:c>
      <x:c r="F3221" s="56" t="str">
        <x:v>45992062000165</x:v>
      </x:c>
      <x:c r="G3221" s="56" t="str">
        <x:v>2025-07-30T16:06:02.000-0300</x:v>
      </x:c>
      <x:c r="H3221" s="56" t="str">
        <x:v>253510280850041</x:v>
      </x:c>
      <x:c r="I3221" s="56" t="str">
        <x:v>2026-08-26T00:00:00.000-0300</x:v>
      </x:c>
      <x:c r="J3221" s="56" t="str">
        <x:v>Sim</x:v>
      </x:c>
      <x:c r="K3221" s="56" t="str"/>
    </x:row>
    <x:row r="3222">
      <x:c r="A3222" s="56" t="str">
        <x:v>70175</x:v>
      </x:c>
      <x:c r="B3222" s="56" t="str">
        <x:v>103110011</x:v>
      </x:c>
      <x:c r="C3222" s="56" t="str">
        <x:v>CLORETO DE SÓDIO</x:v>
      </x:c>
      <x:c r="D3222" s="56" t="str">
        <x:v>0305494261</x:v>
      </x:c>
      <x:c r="E3222" s="56" t="str">
        <x:v>HALEX ISTAR INDÚSTRIA FARMACÊUTICA SA</x:v>
      </x:c>
      <x:c r="F3222" s="56" t="str">
        <x:v>01571702000198</x:v>
      </x:c>
      <x:c r="G3222" s="56" t="str">
        <x:v>2026-03-30T10:54:39.000-0300</x:v>
      </x:c>
      <x:c r="H3222" s="56" t="str">
        <x:v>2500100821178</x:v>
      </x:c>
      <x:c r="I3222" s="56" t="str">
        <x:v>2026-08-26T00:00:00.000-0300</x:v>
      </x:c>
      <x:c r="J3222" s="56" t="str">
        <x:v>Sim</x:v>
      </x:c>
      <x:c r="K3222" s="56" t="str"/>
    </x:row>
    <x:row r="3223">
      <x:c r="A3223" s="56" t="str">
        <x:v>532316</x:v>
      </x:c>
      <x:c r="B3223" s="56" t="str">
        <x:v>113430155</x:v>
      </x:c>
      <x:c r="C3223" s="56" t="str">
        <x:v>espironolactona</x:v>
      </x:c>
      <x:c r="D3223" s="56" t="str">
        <x:v>0716177269</x:v>
      </x:c>
      <x:c r="E3223" s="56" t="str">
        <x:v>HIPOLABOR FARMACEUTICA LTDA</x:v>
      </x:c>
      <x:c r="F3223" s="56" t="str">
        <x:v>19570720000110</x:v>
      </x:c>
      <x:c r="G3223" s="56" t="str">
        <x:v>2026-07-20T16:01:03.000-0300</x:v>
      </x:c>
      <x:c r="H3223" s="56" t="str">
        <x:v>25351285917200708</x:v>
      </x:c>
      <x:c r="I3223" s="56" t="str">
        <x:v>2026-08-26T00:00:00.000-0300</x:v>
      </x:c>
      <x:c r="J3223" s="56" t="str">
        <x:v>Sim</x:v>
      </x:c>
      <x:c r="K3223" s="56" t="str"/>
    </x:row>
    <x:row r="3224">
      <x:c r="A3224" s="56" t="str">
        <x:v>578974</x:v>
      </x:c>
      <x:c r="B3224" s="56" t="str">
        <x:v>103700518</x:v>
      </x:c>
      <x:c r="C3224" s="56" t="str">
        <x:v>dicloridrato de cetirizina</x:v>
      </x:c>
      <x:c r="D3224" s="56" t="str">
        <x:v>1932364216</x:v>
      </x:c>
      <x:c r="E3224" s="56" t="str">
        <x:v>LABORATÓRIO TEUTO BRASILEIRO S/A</x:v>
      </x:c>
      <x:c r="F3224" s="56" t="str">
        <x:v>17159229000176</x:v>
      </x:c>
      <x:c r="G3224" s="56" t="str">
        <x:v>2021-05-19T10:55:59.000-0300</x:v>
      </x:c>
      <x:c r="H3224" s="56" t="str">
        <x:v>25351211941200883</x:v>
      </x:c>
      <x:c r="I3224" s="56" t="str">
        <x:v>2026-08-26T00:00:00.000-0300</x:v>
      </x:c>
      <x:c r="J3224" s="56" t="str">
        <x:v>Sim</x:v>
      </x:c>
      <x:c r="K3224" s="56" t="str"/>
    </x:row>
    <x:row r="3225">
      <x:c r="A3225" s="56" t="str">
        <x:v>535773</x:v>
      </x:c>
      <x:c r="B3225" s="56" t="str">
        <x:v>107150171</x:v>
      </x:c>
      <x:c r="C3225" s="56" t="str">
        <x:v>fenitoína</x:v>
      </x:c>
      <x:c r="D3225" s="56" t="str">
        <x:v>0581089260</x:v>
      </x:c>
      <x:c r="E3225" s="56" t="str">
        <x:v>CAZI QUIMICA FARMACEUTICA INDUSTRIA E COMERCIO LTDA</x:v>
      </x:c>
      <x:c r="F3225" s="56" t="str">
        <x:v>44010437000181</x:v>
      </x:c>
      <x:c r="G3225" s="56" t="str">
        <x:v>2026-06-12T18:15:50.000-0300</x:v>
      </x:c>
      <x:c r="H3225" s="56" t="str">
        <x:v>25351359337200756</x:v>
      </x:c>
      <x:c r="I3225" s="56" t="str">
        <x:v>2026-08-26T00:00:00.000-0300</x:v>
      </x:c>
      <x:c r="J3225" s="56" t="str">
        <x:v>Sim</x:v>
      </x:c>
      <x:c r="K3225" s="56" t="str"/>
    </x:row>
    <x:row r="3226">
      <x:c r="A3226" s="56" t="str">
        <x:v>392138</x:v>
      </x:c>
      <x:c r="B3226" s="56" t="str">
        <x:v>104910020</x:v>
      </x:c>
      <x:c r="C3226" s="56" t="str">
        <x:v>JP GLICOSE</x:v>
      </x:c>
      <x:c r="D3226" s="56" t="str">
        <x:v>0737834251</x:v>
      </x:c>
      <x:c r="E3226" s="56" t="str">
        <x:v>JP INDUSTRIA FARMACEUTICA S/A</x:v>
      </x:c>
      <x:c r="F3226" s="56" t="str">
        <x:v>55972087000150</x:v>
      </x:c>
      <x:c r="G3226" s="56" t="str">
        <x:v>2025-05-30T15:22:14.000-0300</x:v>
      </x:c>
      <x:c r="H3226" s="56" t="str">
        <x:v>2500100531277</x:v>
      </x:c>
      <x:c r="I3226" s="56" t="str">
        <x:v>2026-08-26T00:00:00.000-0300</x:v>
      </x:c>
      <x:c r="J3226" s="56" t="str">
        <x:v>Sim</x:v>
      </x:c>
      <x:c r="K3226" s="56" t="str"/>
    </x:row>
    <x:row r="3227">
      <x:c r="A3227" s="56" t="str">
        <x:v>398064</x:v>
      </x:c>
      <x:c r="B3227" s="56" t="str">
        <x:v>104910018</x:v>
      </x:c>
      <x:c r="C3227" s="56" t="str">
        <x:v>JP FISIOLÓGICO</x:v>
      </x:c>
      <x:c r="D3227" s="56" t="str">
        <x:v>4478283207</x:v>
      </x:c>
      <x:c r="E3227" s="56" t="str">
        <x:v>JP INDUSTRIA FARMACEUTICA S/A</x:v>
      </x:c>
      <x:c r="F3227" s="56" t="str">
        <x:v>55972087000150</x:v>
      </x:c>
      <x:c r="G3227" s="56" t="str">
        <x:v>2020-12-18T09:22:52.000-0200</x:v>
      </x:c>
      <x:c r="H3227" s="56" t="str">
        <x:v>2599200469367</x:v>
      </x:c>
      <x:c r="I3227" s="56" t="str">
        <x:v>2026-08-26T00:00:00.000-0300</x:v>
      </x:c>
      <x:c r="J3227" s="56" t="str">
        <x:v>Sim</x:v>
      </x:c>
      <x:c r="K3227" s="56" t="str"/>
    </x:row>
    <x:row r="3228">
      <x:c r="A3228" s="56" t="str">
        <x:v>565573</x:v>
      </x:c>
      <x:c r="B3228" s="56" t="str">
        <x:v>104730035</x:v>
      </x:c>
      <x:c r="C3228" s="56" t="str">
        <x:v>PASSIFLORA KLEIN</x:v>
      </x:c>
      <x:c r="D3228" s="56" t="str">
        <x:v>1548975257</x:v>
      </x:c>
      <x:c r="E3228" s="56" t="str">
        <x:v>VIDORA FARMACÊUTICA LTDA</x:v>
      </x:c>
      <x:c r="F3228" s="56" t="str">
        <x:v>92762277000170</x:v>
      </x:c>
      <x:c r="G3228" s="56" t="str">
        <x:v>2025-12-01T15:10:18.000-0200</x:v>
      </x:c>
      <x:c r="H3228" s="56" t="str">
        <x:v>25351650459200784</x:v>
      </x:c>
      <x:c r="I3228" s="56" t="str">
        <x:v>2026-08-26T00:00:00.000-0300</x:v>
      </x:c>
      <x:c r="J3228" s="56" t="str">
        <x:v>Sim</x:v>
      </x:c>
      <x:c r="K3228" s="56" t="str"/>
    </x:row>
    <x:row r="3229">
      <x:c r="A3229" s="56" t="str">
        <x:v>522845</x:v>
      </x:c>
      <x:c r="B3229" s="56" t="str">
        <x:v>155370008</x:v>
      </x:c>
      <x:c r="C3229" s="56" t="str">
        <x:v>micofenolato de mofetila</x:v>
      </x:c>
      <x:c r="D3229" s="56" t="str">
        <x:v>3279861225</x:v>
      </x:c>
      <x:c r="E3229" s="56" t="str">
        <x:v>ACCORD FARMACÊUTICA LTDA</x:v>
      </x:c>
      <x:c r="F3229" s="56" t="str">
        <x:v>64171697000146</x:v>
      </x:c>
      <x:c r="G3229" s="56" t="str">
        <x:v>2022-05-20T12:29:15.000-0300</x:v>
      </x:c>
      <x:c r="H3229" s="56" t="str">
        <x:v>25351374902200624</x:v>
      </x:c>
      <x:c r="I3229" s="56" t="str">
        <x:v>2026-08-26T00:00:00.000-0300</x:v>
      </x:c>
      <x:c r="J3229" s="56" t="str">
        <x:v>Sim</x:v>
      </x:c>
      <x:c r="K3229" s="56" t="str"/>
    </x:row>
    <x:row r="3230">
      <x:c r="A3230" s="56" t="str">
        <x:v>554081</x:v>
      </x:c>
      <x:c r="B3230" s="56" t="str">
        <x:v>104540175</x:v>
      </x:c>
      <x:c r="C3230" s="56" t="str">
        <x:v>BENICARANLO</x:v>
      </x:c>
      <x:c r="D3230" s="56" t="str">
        <x:v>0701982268</x:v>
      </x:c>
      <x:c r="E3230" s="56" t="str">
        <x:v>DAIICHI SANKYO BRASIL FARMACÊUTICA LTDA</x:v>
      </x:c>
      <x:c r="F3230" s="56" t="str">
        <x:v>60874187000184</x:v>
      </x:c>
      <x:c r="G3230" s="56" t="str">
        <x:v>2026-07-15T21:53:27.000-0300</x:v>
      </x:c>
      <x:c r="H3230" s="56" t="str">
        <x:v>25351243637200714</x:v>
      </x:c>
      <x:c r="I3230" s="56" t="str">
        <x:v>2026-08-26T00:00:00.000-0300</x:v>
      </x:c>
      <x:c r="J3230" s="56" t="str">
        <x:v>Sim</x:v>
      </x:c>
      <x:c r="K3230" s="56" t="str"/>
    </x:row>
    <x:row r="3231">
      <x:c r="A3231" s="56" t="str">
        <x:v>568520</x:v>
      </x:c>
      <x:c r="B3231" s="56" t="str">
        <x:v>102350929</x:v>
      </x:c>
      <x:c r="C3231" s="56" t="str">
        <x:v>DICLOFENACO SÓDICO</x:v>
      </x:c>
      <x:c r="D3231" s="56" t="str">
        <x:v>0039891267</x:v>
      </x:c>
      <x:c r="E3231" s="56" t="str">
        <x:v>EMS S/A</x:v>
      </x:c>
      <x:c r="F3231" s="56" t="str">
        <x:v>57507378000365</x:v>
      </x:c>
      <x:c r="G3231" s="56" t="str">
        <x:v>2026-01-14T13:57:44.000-0200</x:v>
      </x:c>
      <x:c r="H3231" s="56" t="str">
        <x:v>25351060544200837</x:v>
      </x:c>
      <x:c r="I3231" s="56" t="str">
        <x:v>2026-08-26T00:00:00.000-0300</x:v>
      </x:c>
      <x:c r="J3231" s="56" t="str">
        <x:v>Sim</x:v>
      </x:c>
      <x:c r="K3231" s="56" t="str"/>
    </x:row>
    <x:row r="3232">
      <x:c r="A3232" s="56" t="str">
        <x:v>517901</x:v>
      </x:c>
      <x:c r="B3232" s="56" t="str">
        <x:v>100431004</x:v>
      </x:c>
      <x:c r="C3232" s="56" t="str">
        <x:v>Amoxicilina + Clavulanato de Potássio</x:v>
      </x:c>
      <x:c r="D3232" s="56" t="str">
        <x:v>0258563265</x:v>
      </x:c>
      <x:c r="E3232" s="56" t="str">
        <x:v>EUROFARMA LABORATORIOS S.A.</x:v>
      </x:c>
      <x:c r="F3232" s="56" t="str">
        <x:v>61190096000192</x:v>
      </x:c>
      <x:c r="G3232" s="56" t="str">
        <x:v>2026-03-17T08:34:56.000-0300</x:v>
      </x:c>
      <x:c r="H3232" s="56" t="str">
        <x:v>25351086820200714</x:v>
      </x:c>
      <x:c r="I3232" s="56" t="str">
        <x:v>2026-08-26T00:00:00.000-0300</x:v>
      </x:c>
      <x:c r="J3232" s="56" t="str">
        <x:v>Sim</x:v>
      </x:c>
      <x:c r="K3232" s="56" t="str"/>
    </x:row>
    <x:row r="3233">
      <x:c r="A3233" s="56" t="str">
        <x:v>549249</x:v>
      </x:c>
      <x:c r="B3233" s="56" t="str">
        <x:v>103700514</x:v>
      </x:c>
      <x:c r="C3233" s="56" t="str">
        <x:v>atenolol + clortalidona</x:v>
      </x:c>
      <x:c r="D3233" s="56" t="str">
        <x:v>0893041254</x:v>
      </x:c>
      <x:c r="E3233" s="56" t="str">
        <x:v>LABORATÓRIO TEUTO BRASILEIRO S/A</x:v>
      </x:c>
      <x:c r="F3233" s="56" t="str">
        <x:v>17159229000176</x:v>
      </x:c>
      <x:c r="G3233" s="56" t="str">
        <x:v>2025-07-08T09:42:04.000-0300</x:v>
      </x:c>
      <x:c r="H3233" s="56" t="str">
        <x:v>25351494068200773</x:v>
      </x:c>
      <x:c r="I3233" s="56" t="str">
        <x:v>2026-08-26T00:00:00.000-0300</x:v>
      </x:c>
      <x:c r="J3233" s="56" t="str">
        <x:v>Sim</x:v>
      </x:c>
      <x:c r="K3233" s="56" t="str"/>
    </x:row>
    <x:row r="3234">
      <x:c r="A3234" s="56" t="str">
        <x:v>2262</x:v>
      </x:c>
      <x:c r="B3234" s="56" t="str">
        <x:v>104910061</x:v>
      </x:c>
      <x:c r="C3234" s="56" t="str">
        <x:v>SOLUÇÃO DE RINGER COM LACTATO</x:v>
      </x:c>
      <x:c r="D3234" s="56" t="str">
        <x:v>0737870257</x:v>
      </x:c>
      <x:c r="E3234" s="56" t="str">
        <x:v>JP INDUSTRIA FARMACEUTICA S/A</x:v>
      </x:c>
      <x:c r="F3234" s="56" t="str">
        <x:v>55972087000150</x:v>
      </x:c>
      <x:c r="G3234" s="56" t="str">
        <x:v>2025-05-30T15:29:07.000-0300</x:v>
      </x:c>
      <x:c r="H3234" s="56" t="str">
        <x:v>2500100619281</x:v>
      </x:c>
      <x:c r="I3234" s="56" t="str">
        <x:v>2026-08-26T00:00:00.000-0300</x:v>
      </x:c>
      <x:c r="J3234" s="56" t="str">
        <x:v>Sim</x:v>
      </x:c>
      <x:c r="K3234" s="56" t="str"/>
    </x:row>
    <x:row r="3235">
      <x:c r="A3235" s="56" t="str">
        <x:v>553587</x:v>
      </x:c>
      <x:c r="B3235" s="56" t="str">
        <x:v>156510018</x:v>
      </x:c>
      <x:c r="C3235" s="56" t="str">
        <x:v>ZYVALPREX</x:v>
      </x:c>
      <x:c r="D3235" s="56" t="str">
        <x:v>4678237224</x:v>
      </x:c>
      <x:c r="E3235" s="56" t="str">
        <x:v>ZYDUS NIKKHO FARMACÊUTICA LTDA</x:v>
      </x:c>
      <x:c r="F3235" s="56" t="str">
        <x:v>05254971000181</x:v>
      </x:c>
      <x:c r="G3235" s="56" t="str">
        <x:v>2022-09-12T15:06:34.000-0300</x:v>
      </x:c>
      <x:c r="H3235" s="56" t="str">
        <x:v>25351415638200777</x:v>
      </x:c>
      <x:c r="I3235" s="56" t="str">
        <x:v>2026-08-26T00:00:00.000-0300</x:v>
      </x:c>
      <x:c r="J3235" s="56" t="str">
        <x:v>Sim</x:v>
      </x:c>
      <x:c r="K3235" s="56" t="str"/>
    </x:row>
    <x:row r="3236">
      <x:c r="A3236" s="56" t="str">
        <x:v>554048</x:v>
      </x:c>
      <x:c r="B3236" s="56" t="str">
        <x:v>143810121</x:v>
      </x:c>
      <x:c r="C3236" s="56" t="str">
        <x:v>SULFATO DE NEOMICINA + BACITRACINA ZÍNCICA</x:v>
      </x:c>
      <x:c r="D3236" s="56" t="str">
        <x:v>0208237267</x:v>
      </x:c>
      <x:c r="E3236" s="56" t="str">
        <x:v>CIMED INDUSTRIA S.A</x:v>
      </x:c>
      <x:c r="F3236" s="56" t="str">
        <x:v>02814497000107</x:v>
      </x:c>
      <x:c r="G3236" s="56" t="str">
        <x:v>2026-03-03T14:41:25.000-0300</x:v>
      </x:c>
      <x:c r="H3236" s="56" t="str">
        <x:v>25351564505200723</x:v>
      </x:c>
      <x:c r="I3236" s="56" t="str">
        <x:v>2026-08-26T00:00:00.000-0300</x:v>
      </x:c>
      <x:c r="J3236" s="56" t="str">
        <x:v>Sim</x:v>
      </x:c>
      <x:c r="K3236" s="56" t="str"/>
    </x:row>
    <x:row r="3237">
      <x:c r="A3237" s="56" t="str">
        <x:v>421857</x:v>
      </x:c>
      <x:c r="B3237" s="56" t="str">
        <x:v>102980023</x:v>
      </x:c>
      <x:c r="C3237" s="56" t="str">
        <x:v>IMIPRA</x:v>
      </x:c>
      <x:c r="D3237" s="56" t="str">
        <x:v>0572882262</x:v>
      </x:c>
      <x:c r="E3237" s="56" t="str">
        <x:v>CRISTÁLIA PRODUTOS QUÍMICOS FARMACÊUTICOS LTDA.</x:v>
      </x:c>
      <x:c r="F3237" s="56" t="str">
        <x:v>44734671000151</x:v>
      </x:c>
      <x:c r="G3237" s="56" t="str">
        <x:v>2026-06-11T10:15:18.000-0300</x:v>
      </x:c>
      <x:c r="H3237" s="56" t="str">
        <x:v>2599200854574</x:v>
      </x:c>
      <x:c r="I3237" s="56" t="str">
        <x:v>2026-08-26T00:00:00.000-0300</x:v>
      </x:c>
      <x:c r="J3237" s="56" t="str">
        <x:v>Sim</x:v>
      </x:c>
      <x:c r="K3237" s="56" t="str"/>
    </x:row>
    <x:row r="3238">
      <x:c r="A3238" s="56" t="str">
        <x:v>397980</x:v>
      </x:c>
      <x:c r="B3238" s="56" t="str">
        <x:v>104910019</x:v>
      </x:c>
      <x:c r="C3238" s="56" t="str">
        <x:v>JP GLICOFISIOLÓGICO</x:v>
      </x:c>
      <x:c r="D3238" s="56" t="str">
        <x:v>0737758252</x:v>
      </x:c>
      <x:c r="E3238" s="56" t="str">
        <x:v>JP INDUSTRIA FARMACEUTICA S/A</x:v>
      </x:c>
      <x:c r="F3238" s="56" t="str">
        <x:v>55972087000150</x:v>
      </x:c>
      <x:c r="G3238" s="56" t="str">
        <x:v>2025-05-30T15:11:47.000-0300</x:v>
      </x:c>
      <x:c r="H3238" s="56" t="str">
        <x:v>2599200776167</x:v>
      </x:c>
      <x:c r="I3238" s="56" t="str">
        <x:v>2026-08-26T00:00:00.000-0300</x:v>
      </x:c>
      <x:c r="J3238" s="56" t="str">
        <x:v>Sim</x:v>
      </x:c>
      <x:c r="K3238" s="56" t="str"/>
    </x:row>
    <x:row r="3239">
      <x:c r="A3239" s="56" t="str">
        <x:v>546076</x:v>
      </x:c>
      <x:c r="B3239" s="56" t="str">
        <x:v>104971354</x:v>
      </x:c>
      <x:c r="C3239" s="56" t="str">
        <x:v>cefalexina</x:v>
      </x:c>
      <x:c r="D3239" s="56" t="str">
        <x:v>0685639240</x:v>
      </x:c>
      <x:c r="E3239" s="56" t="str">
        <x:v>UNIÃO QUÍMICA FARMACÊUTICA NACIONAL S/A</x:v>
      </x:c>
      <x:c r="F3239" s="56" t="str">
        <x:v>60665981000118</x:v>
      </x:c>
      <x:c r="G3239" s="56" t="str">
        <x:v>2024-05-22T17:05:55.000-0300</x:v>
      </x:c>
      <x:c r="H3239" s="56" t="str">
        <x:v>25351421153200712</x:v>
      </x:c>
      <x:c r="I3239" s="56" t="str">
        <x:v>2026-08-26T00:00:00.000-0300</x:v>
      </x:c>
      <x:c r="J3239" s="56" t="str">
        <x:v>Sim</x:v>
      </x:c>
      <x:c r="K3239" s="56" t="str"/>
    </x:row>
    <x:row r="3240">
      <x:c r="A3240" s="56" t="str">
        <x:v>547730</x:v>
      </x:c>
      <x:c r="B3240" s="56" t="str">
        <x:v>103700512</x:v>
      </x:c>
      <x:c r="C3240" s="56" t="str">
        <x:v>varfarina sódica</x:v>
      </x:c>
      <x:c r="D3240" s="56" t="str">
        <x:v>0682258253</x:v>
      </x:c>
      <x:c r="E3240" s="56" t="str">
        <x:v>LABORATÓRIO TEUTO BRASILEIRO S/A</x:v>
      </x:c>
      <x:c r="F3240" s="56" t="str">
        <x:v>17159229000176</x:v>
      </x:c>
      <x:c r="G3240" s="56" t="str">
        <x:v>2025-05-21T12:54:07.000-0300</x:v>
      </x:c>
      <x:c r="H3240" s="56" t="str">
        <x:v>25351438812200750</x:v>
      </x:c>
      <x:c r="I3240" s="56" t="str">
        <x:v>2026-08-26T00:00:00.000-0300</x:v>
      </x:c>
      <x:c r="J3240" s="56" t="str">
        <x:v>Sim</x:v>
      </x:c>
      <x:c r="K3240" s="56" t="str"/>
    </x:row>
    <x:row r="3241">
      <x:c r="A3241" s="56" t="str">
        <x:v>564035</x:v>
      </x:c>
      <x:c r="B3241" s="56" t="str">
        <x:v>109740207</x:v>
      </x:c>
      <x:c r="C3241" s="56" t="str">
        <x:v>VASOPRIL</x:v>
      </x:c>
      <x:c r="D3241" s="56" t="str">
        <x:v>1506576257</x:v>
      </x:c>
      <x:c r="E3241" s="56" t="str">
        <x:v>BIOLAB SANUS FARMACÊUTICA LTDA</x:v>
      </x:c>
      <x:c r="F3241" s="56" t="str">
        <x:v>49475833000106</x:v>
      </x:c>
      <x:c r="G3241" s="56" t="str">
        <x:v>2025-11-17T18:18:20.000-0200</x:v>
      </x:c>
      <x:c r="H3241" s="56" t="str">
        <x:v>25351187251200804</x:v>
      </x:c>
      <x:c r="I3241" s="56" t="str">
        <x:v>2026-08-26T00:00:00.000-0300</x:v>
      </x:c>
      <x:c r="J3241" s="56" t="str">
        <x:v>Sim</x:v>
      </x:c>
      <x:c r="K3241" s="56" t="str"/>
    </x:row>
    <x:row r="3242">
      <x:c r="A3242" s="56" t="str">
        <x:v>532817</x:v>
      </x:c>
      <x:c r="B3242" s="56" t="str">
        <x:v>100430993</x:v>
      </x:c>
      <x:c r="C3242" s="56" t="str">
        <x:v>losartana potássica + hidroclorotiazida</x:v>
      </x:c>
      <x:c r="D3242" s="56" t="str">
        <x:v>0063086263</x:v>
      </x:c>
      <x:c r="E3242" s="56" t="str">
        <x:v>EUROFARMA LABORATORIOS S.A.</x:v>
      </x:c>
      <x:c r="F3242" s="56" t="str">
        <x:v>61190096000192</x:v>
      </x:c>
      <x:c r="G3242" s="56" t="str">
        <x:v>2026-01-21T09:25:49.000-0200</x:v>
      </x:c>
      <x:c r="H3242" s="56" t="str">
        <x:v>25351353159200679</x:v>
      </x:c>
      <x:c r="I3242" s="56" t="str">
        <x:v>2026-08-26T00:00:00.000-0300</x:v>
      </x:c>
      <x:c r="J3242" s="56" t="str">
        <x:v>Sim</x:v>
      </x:c>
      <x:c r="K3242" s="56" t="str"/>
    </x:row>
    <x:row r="3243">
      <x:c r="A3243" s="56" t="str">
        <x:v>560564</x:v>
      </x:c>
      <x:c r="B3243" s="56" t="str">
        <x:v>151670038</x:v>
      </x:c>
      <x:c r="C3243" s="56" t="str">
        <x:v>MIRTAZAPINA</x:v>
      </x:c>
      <x:c r="D3243" s="56" t="str">
        <x:v>0073436267</x:v>
      </x:c>
      <x:c r="E3243" s="56" t="str">
        <x:v>AUROBINDO PHARMA INDÚSTRIA FARMACÊUTICA LIMITADA</x:v>
      </x:c>
      <x:c r="F3243" s="56" t="str">
        <x:v>04301884000175</x:v>
      </x:c>
      <x:c r="G3243" s="56" t="str">
        <x:v>2026-01-23T10:28:09.000-0200</x:v>
      </x:c>
      <x:c r="H3243" s="56" t="str">
        <x:v>25351016790200851</x:v>
      </x:c>
      <x:c r="I3243" s="56" t="str">
        <x:v>2026-08-26T00:00:00.000-0300</x:v>
      </x:c>
      <x:c r="J3243" s="56" t="str">
        <x:v>Sim</x:v>
      </x:c>
      <x:c r="K3243" s="56" t="str"/>
    </x:row>
    <x:row r="3244">
      <x:c r="A3244" s="56" t="str">
        <x:v>537301</x:v>
      </x:c>
      <x:c r="B3244" s="56" t="str">
        <x:v>125680191</x:v>
      </x:c>
      <x:c r="C3244" s="56" t="str">
        <x:v>alopurinol</x:v>
      </x:c>
      <x:c r="D3244" s="56" t="str">
        <x:v>0722552262</x:v>
      </x:c>
      <x:c r="E3244" s="56" t="str">
        <x:v>PRATI DONADUZZI &amp; CIA LTDA</x:v>
      </x:c>
      <x:c r="F3244" s="56" t="str">
        <x:v>73856593000166</x:v>
      </x:c>
      <x:c r="G3244" s="56" t="str">
        <x:v>2026-07-21T13:37:27.000-0300</x:v>
      </x:c>
      <x:c r="H3244" s="56" t="str">
        <x:v>25351369211200790</x:v>
      </x:c>
      <x:c r="I3244" s="56" t="str">
        <x:v>2026-08-26T00:00:00.000-0300</x:v>
      </x:c>
      <x:c r="J3244" s="56" t="str">
        <x:v>Sim</x:v>
      </x:c>
      <x:c r="K3244" s="56" t="str"/>
    </x:row>
    <x:row r="3245">
      <x:c r="A3245" s="56" t="str">
        <x:v>134144</x:v>
      </x:c>
      <x:c r="B3245" s="56" t="str">
        <x:v>100419940</x:v>
      </x:c>
      <x:c r="C3245" s="56" t="str">
        <x:v>FRESOFLOX</x:v>
      </x:c>
      <x:c r="D3245" s="56" t="str">
        <x:v>0617035261</x:v>
      </x:c>
      <x:c r="E3245" s="56" t="str">
        <x:v>FRESENIUS KABI BRASIL LTDA</x:v>
      </x:c>
      <x:c r="F3245" s="56" t="str">
        <x:v>49324221000104</x:v>
      </x:c>
      <x:c r="G3245" s="56" t="str">
        <x:v>2026-06-23T14:10:15.000-0300</x:v>
      </x:c>
      <x:c r="H3245" s="56" t="str">
        <x:v>25351167227200255</x:v>
      </x:c>
      <x:c r="I3245" s="56" t="str">
        <x:v>2026-08-26T00:00:00.000-0300</x:v>
      </x:c>
      <x:c r="J3245" s="56" t="str">
        <x:v>Sim</x:v>
      </x:c>
      <x:c r="K3245" s="56" t="str"/>
    </x:row>
    <x:row r="3246">
      <x:c r="A3246" s="56" t="str">
        <x:v>487609</x:v>
      </x:c>
      <x:c r="B3246" s="56" t="str">
        <x:v>100431002</x:v>
      </x:c>
      <x:c r="C3246" s="56" t="str">
        <x:v>RISS</x:v>
      </x:c>
      <x:c r="D3246" s="56" t="str">
        <x:v>1588450252</x:v>
      </x:c>
      <x:c r="E3246" s="56" t="str">
        <x:v>EUROFARMA LABORATORIOS S.A.</x:v>
      </x:c>
      <x:c r="F3246" s="56" t="str">
        <x:v>61190096000192</x:v>
      </x:c>
      <x:c r="G3246" s="56" t="str">
        <x:v>2025-12-11T09:43:39.000-0200</x:v>
      </x:c>
      <x:c r="H3246" s="56" t="str">
        <x:v>25351111828200637</x:v>
      </x:c>
      <x:c r="I3246" s="56" t="str">
        <x:v>2026-08-26T00:00:00.000-0300</x:v>
      </x:c>
      <x:c r="J3246" s="56" t="str">
        <x:v>Sim</x:v>
      </x:c>
      <x:c r="K3246" s="56" t="str"/>
    </x:row>
    <x:row r="3247">
      <x:c r="A3247" s="56" t="str">
        <x:v>579013</x:v>
      </x:c>
      <x:c r="B3247" s="56" t="str">
        <x:v>173330001</x:v>
      </x:c>
      <x:c r="C3247" s="56" t="str">
        <x:v>Naglazyme</x:v>
      </x:c>
      <x:c r="D3247" s="56" t="str">
        <x:v>1336000252</x:v>
      </x:c>
      <x:c r="E3247" s="56" t="str">
        <x:v>BIOMARIN BRASIL FARMACÊUTICA LTDA</x:v>
      </x:c>
      <x:c r="F3247" s="56" t="str">
        <x:v>08002360000134</x:v>
      </x:c>
      <x:c r="G3247" s="56" t="str">
        <x:v>2025-10-07T17:14:58.000-0300</x:v>
      </x:c>
      <x:c r="H3247" s="56" t="str">
        <x:v>25351400371200802</x:v>
      </x:c>
      <x:c r="I3247" s="56" t="str">
        <x:v>2026-08-26T00:00:00.000-0300</x:v>
      </x:c>
      <x:c r="J3247" s="56" t="str">
        <x:v>Sim</x:v>
      </x:c>
      <x:c r="K3247" s="56" t="str"/>
    </x:row>
    <x:row r="3248">
      <x:c r="A3248" s="56" t="str">
        <x:v>515951</x:v>
      </x:c>
      <x:c r="B3248" s="56" t="str">
        <x:v>143810042</x:v>
      </x:c>
      <x:c r="C3248" s="56" t="str">
        <x:v>PEDILETAN</x:v>
      </x:c>
      <x:c r="D3248" s="56" t="str">
        <x:v>0669891258</x:v>
      </x:c>
      <x:c r="E3248" s="56" t="str">
        <x:v>CIMED INDUSTRIA S.A</x:v>
      </x:c>
      <x:c r="F3248" s="56" t="str">
        <x:v>02814497000107</x:v>
      </x:c>
      <x:c r="G3248" s="56" t="str">
        <x:v>2025-05-19T09:07:52.000-0300</x:v>
      </x:c>
      <x:c r="H3248" s="56" t="str">
        <x:v>2500101042983</x:v>
      </x:c>
      <x:c r="I3248" s="56" t="str">
        <x:v>2026-08-26T00:00:00.000-0300</x:v>
      </x:c>
      <x:c r="J3248" s="56" t="str">
        <x:v>Sim</x:v>
      </x:c>
      <x:c r="K3248" s="56" t="str"/>
    </x:row>
    <x:row r="3249">
      <x:c r="A3249" s="56" t="str">
        <x:v>558686</x:v>
      </x:c>
      <x:c r="B3249" s="56" t="str">
        <x:v>143810024</x:v>
      </x:c>
      <x:c r="C3249" s="56" t="str">
        <x:v>NARIX</x:v>
      </x:c>
      <x:c r="D3249" s="56" t="str">
        <x:v>0492435251</x:v>
      </x:c>
      <x:c r="E3249" s="56" t="str">
        <x:v>CIMED INDUSTRIA S.A</x:v>
      </x:c>
      <x:c r="F3249" s="56" t="str">
        <x:v>02814497000107</x:v>
      </x:c>
      <x:c r="G3249" s="56" t="str">
        <x:v>2025-04-10T07:46:05.000-0300</x:v>
      </x:c>
      <x:c r="H3249" s="56" t="str">
        <x:v>2599201796762</x:v>
      </x:c>
      <x:c r="I3249" s="56" t="str">
        <x:v>2026-08-26T00:00:00.000-0300</x:v>
      </x:c>
      <x:c r="J3249" s="56" t="str">
        <x:v>Sim</x:v>
      </x:c>
      <x:c r="K3249" s="56" t="str"/>
    </x:row>
    <x:row r="3250">
      <x:c r="A3250" s="56" t="str">
        <x:v>578816</x:v>
      </x:c>
      <x:c r="B3250" s="56" t="str">
        <x:v>135690516</x:v>
      </x:c>
      <x:c r="C3250" s="56" t="str">
        <x:v>VENFORIN</x:v>
      </x:c>
      <x:c r="D3250" s="56" t="str">
        <x:v>0049047264</x:v>
      </x:c>
      <x:c r="E3250" s="56" t="str">
        <x:v>EMS SIGMA PHARMA LTDA</x:v>
      </x:c>
      <x:c r="F3250" s="56" t="str">
        <x:v>00923140000131</x:v>
      </x:c>
      <x:c r="G3250" s="56" t="str">
        <x:v>2026-01-16T10:48:26.000-0200</x:v>
      </x:c>
      <x:c r="H3250" s="56" t="str">
        <x:v>25351442979200715</x:v>
      </x:c>
      <x:c r="I3250" s="56" t="str">
        <x:v>2026-08-26T00:00:00.000-0300</x:v>
      </x:c>
      <x:c r="J3250" s="56" t="str">
        <x:v>Sim</x:v>
      </x:c>
      <x:c r="K3250" s="56" t="str"/>
    </x:row>
    <x:row r="3251">
      <x:c r="A3251" s="56" t="str">
        <x:v>547720</x:v>
      </x:c>
      <x:c r="B3251" s="56" t="str">
        <x:v>143810127</x:v>
      </x:c>
      <x:c r="C3251" s="56" t="str">
        <x:v>DIPROPIONATO DE BETAMETASONA + SULFATO DE GENTAMICINA</x:v>
      </x:c>
      <x:c r="D3251" s="56" t="str">
        <x:v>0568820155</x:v>
      </x:c>
      <x:c r="E3251" s="56" t="str">
        <x:v>CIMED INDUSTRIA S.A</x:v>
      </x:c>
      <x:c r="F3251" s="56" t="str">
        <x:v>02814497000107</x:v>
      </x:c>
      <x:c r="G3251" s="56" t="str">
        <x:v>2015-06-29T08:52:36.000-0300</x:v>
      </x:c>
      <x:c r="H3251" s="56" t="str">
        <x:v>25351442319200734</x:v>
      </x:c>
      <x:c r="I3251" s="56" t="str">
        <x:v>2026-08-26T00:00:00.000-0300</x:v>
      </x:c>
      <x:c r="J3251" s="56" t="str">
        <x:v>Sim</x:v>
      </x:c>
      <x:c r="K3251" s="56" t="str"/>
    </x:row>
    <x:row r="3252">
      <x:c r="A3252" s="56" t="str">
        <x:v>548416</x:v>
      </x:c>
      <x:c r="B3252" s="56" t="str">
        <x:v>143810117</x:v>
      </x:c>
      <x:c r="C3252" s="56" t="str">
        <x:v>DIPROZIL</x:v>
      </x:c>
      <x:c r="D3252" s="56" t="str">
        <x:v>1346601191</x:v>
      </x:c>
      <x:c r="E3252" s="56" t="str">
        <x:v>CIMED INDUSTRIA S.A</x:v>
      </x:c>
      <x:c r="F3252" s="56" t="str">
        <x:v>02814497000107</x:v>
      </x:c>
      <x:c r="G3252" s="56" t="str">
        <x:v>2019-07-26T14:51:51.000-0300</x:v>
      </x:c>
      <x:c r="H3252" s="56" t="str">
        <x:v>25351554818200773</x:v>
      </x:c>
      <x:c r="I3252" s="56" t="str">
        <x:v>2026-08-26T00:00:00.000-0300</x:v>
      </x:c>
      <x:c r="J3252" s="56" t="str">
        <x:v>Sim</x:v>
      </x:c>
      <x:c r="K3252" s="56" t="str"/>
    </x:row>
    <x:row r="3253">
      <x:c r="A3253" s="56" t="str">
        <x:v>169910</x:v>
      </x:c>
      <x:c r="B3253" s="56" t="str">
        <x:v>115570053</x:v>
      </x:c>
      <x:c r="C3253" s="56" t="str">
        <x:v>BROMELIN</x:v>
      </x:c>
      <x:c r="D3253" s="56" t="str">
        <x:v>2594748166</x:v>
      </x:c>
      <x:c r="E3253" s="56" t="str">
        <x:v>INFAN INDUSTRIA QUIMICA FARMACEUTICA NACIONAL S/A</x:v>
      </x:c>
      <x:c r="F3253" s="56" t="str">
        <x:v>08939548000103</x:v>
      </x:c>
      <x:c r="G3253" s="56" t="str">
        <x:v>2023-01-03T15:35:00.000-0200</x:v>
      </x:c>
      <x:c r="H3253" s="56" t="str">
        <x:v>25351164024200215</x:v>
      </x:c>
      <x:c r="I3253" s="56" t="str">
        <x:v>2026-08-26T00:00:00.000-0300</x:v>
      </x:c>
      <x:c r="J3253" s="56" t="str">
        <x:v>Sim</x:v>
      </x:c>
      <x:c r="K3253" s="56" t="str"/>
    </x:row>
    <x:row r="3254">
      <x:c r="A3254" s="56" t="str">
        <x:v>565405</x:v>
      </x:c>
      <x:c r="B3254" s="56" t="str">
        <x:v>154230127</x:v>
      </x:c>
      <x:c r="C3254" s="56" t="str">
        <x:v>ONCICREM-A</x:v>
      </x:c>
      <x:c r="D3254" s="56" t="str">
        <x:v>0533155266</x:v>
      </x:c>
      <x:c r="E3254" s="56" t="str">
        <x:v>GEOLAB INDÚSTRIA FARMACÊUTICA S/A</x:v>
      </x:c>
      <x:c r="F3254" s="56" t="str">
        <x:v>03485572000104</x:v>
      </x:c>
      <x:c r="G3254" s="56" t="str">
        <x:v>2026-05-30T17:56:41.000-0300</x:v>
      </x:c>
      <x:c r="H3254" s="56" t="str">
        <x:v>25351060245200801</x:v>
      </x:c>
      <x:c r="I3254" s="56" t="str">
        <x:v>2026-08-26T00:00:00.000-0300</x:v>
      </x:c>
      <x:c r="J3254" s="56" t="str">
        <x:v>Sim</x:v>
      </x:c>
      <x:c r="K3254" s="56" t="str"/>
    </x:row>
    <x:row r="3255">
      <x:c r="A3255" s="56" t="str">
        <x:v>516400</x:v>
      </x:c>
      <x:c r="B3255" s="56" t="str">
        <x:v>100431005</x:v>
      </x:c>
      <x:c r="C3255" s="56" t="str">
        <x:v>DUOMO</x:v>
      </x:c>
      <x:c r="D3255" s="56" t="str">
        <x:v>0365886262</x:v>
      </x:c>
      <x:c r="E3255" s="56" t="str">
        <x:v>EUROFARMA LABORATORIOS S.A.</x:v>
      </x:c>
      <x:c r="F3255" s="56" t="str">
        <x:v>61190096000192</x:v>
      </x:c>
      <x:c r="G3255" s="56" t="str">
        <x:v>2026-04-15T08:59:12.000-0300</x:v>
      </x:c>
      <x:c r="H3255" s="56" t="str">
        <x:v>25351059434200741</x:v>
      </x:c>
      <x:c r="I3255" s="56" t="str">
        <x:v>2026-08-26T00:00:00.000-0300</x:v>
      </x:c>
      <x:c r="J3255" s="56" t="str">
        <x:v>Sim</x:v>
      </x:c>
      <x:c r="K3255" s="56" t="str"/>
    </x:row>
    <x:row r="3256">
      <x:c r="A3256" s="56" t="str">
        <x:v>542347</x:v>
      </x:c>
      <x:c r="B3256" s="56" t="str">
        <x:v>125680195</x:v>
      </x:c>
      <x:c r="C3256" s="56" t="str">
        <x:v>FUROSEMIDA</x:v>
      </x:c>
      <x:c r="D3256" s="56" t="str">
        <x:v>0630249261</x:v>
      </x:c>
      <x:c r="E3256" s="56" t="str">
        <x:v>PRATI DONADUZZI &amp; CIA LTDA</x:v>
      </x:c>
      <x:c r="F3256" s="56" t="str">
        <x:v>73856593000166</x:v>
      </x:c>
      <x:c r="G3256" s="56" t="str">
        <x:v>2026-06-26T08:47:17.000-0300</x:v>
      </x:c>
      <x:c r="H3256" s="56" t="str">
        <x:v>25351358607200710</x:v>
      </x:c>
      <x:c r="I3256" s="56" t="str">
        <x:v>2026-08-26T00:00:00.000-0300</x:v>
      </x:c>
      <x:c r="J3256" s="56" t="str">
        <x:v>Sim</x:v>
      </x:c>
      <x:c r="K3256" s="56" t="str"/>
    </x:row>
    <x:row r="3257">
      <x:c r="A3257" s="56" t="str">
        <x:v>573834</x:v>
      </x:c>
      <x:c r="B3257" s="56" t="str">
        <x:v>100630223</x:v>
      </x:c>
      <x:c r="C3257" s="56" t="str">
        <x:v>FLUNEXIL</x:v>
      </x:c>
      <x:c r="D3257" s="56" t="str">
        <x:v>0867640251</x:v>
      </x:c>
      <x:c r="E3257" s="56" t="str">
        <x:v>INSTITUTO BIOCHIMICO INDÚSTRIA FARMACÊUTICA LTDA</x:v>
      </x:c>
      <x:c r="F3257" s="56" t="str">
        <x:v>33258401000103</x:v>
      </x:c>
      <x:c r="G3257" s="56" t="str">
        <x:v>2025-07-02T14:19:44.000-0300</x:v>
      </x:c>
      <x:c r="H3257" s="56" t="str">
        <x:v>25351140199200652</x:v>
      </x:c>
      <x:c r="I3257" s="56" t="str">
        <x:v>2026-08-26T00:00:00.000-0300</x:v>
      </x:c>
      <x:c r="J3257" s="56" t="str">
        <x:v>Sim</x:v>
      </x:c>
      <x:c r="K3257" s="56" t="str"/>
    </x:row>
    <x:row r="3258">
      <x:c r="A3258" s="56" t="str">
        <x:v>2248</x:v>
      </x:c>
      <x:c r="B3258" s="56" t="str">
        <x:v>104910060</x:v>
      </x:c>
      <x:c r="C3258" s="56" t="str">
        <x:v>RINGER</x:v>
      </x:c>
      <x:c r="D3258" s="56" t="str">
        <x:v>0801398258</x:v>
      </x:c>
      <x:c r="E3258" s="56" t="str">
        <x:v>JP INDUSTRIA FARMACEUTICA S/A</x:v>
      </x:c>
      <x:c r="F3258" s="56" t="str">
        <x:v>55972087000150</x:v>
      </x:c>
      <x:c r="G3258" s="56" t="str">
        <x:v>2025-06-16T09:11:56.000-0300</x:v>
      </x:c>
      <x:c r="H3258" s="56" t="str">
        <x:v>2500100705271</x:v>
      </x:c>
      <x:c r="I3258" s="56" t="str">
        <x:v>2026-08-26T00:00:00.000-0300</x:v>
      </x:c>
      <x:c r="J3258" s="56" t="str">
        <x:v>Sim</x:v>
      </x:c>
      <x:c r="K3258" s="56" t="str"/>
    </x:row>
    <x:row r="3259">
      <x:c r="A3259" s="56" t="str">
        <x:v>70249</x:v>
      </x:c>
      <x:c r="B3259" s="56" t="str">
        <x:v>112080031</x:v>
      </x:c>
      <x:c r="C3259" s="56" t="str">
        <x:v>LQFEX - CLOROQUINA</x:v>
      </x:c>
      <x:c r="D3259" s="56" t="str">
        <x:v>2848587204</x:v>
      </x:c>
      <x:c r="E3259" s="56" t="str">
        <x:v>LABORATÓRIO QUÍMICO FARMACÊUTICO DO EXÉRCITO</x:v>
      </x:c>
      <x:c r="F3259" s="56" t="str">
        <x:v>00394452000103</x:v>
      </x:c>
      <x:c r="G3259" s="56" t="str">
        <x:v>2020-08-24T16:23:51.000-0300</x:v>
      </x:c>
      <x:c r="H3259" s="56" t="str">
        <x:v>250000283729944</x:v>
      </x:c>
      <x:c r="I3259" s="56" t="str">
        <x:v>2026-08-26T00:00:00.000-0300</x:v>
      </x:c>
      <x:c r="J3259" s="56" t="str">
        <x:v>Sim</x:v>
      </x:c>
      <x:c r="K3259" s="56" t="str"/>
    </x:row>
    <x:row r="3260">
      <x:c r="A3260" s="56" t="str">
        <x:v>545676</x:v>
      </x:c>
      <x:c r="B3260" s="56" t="str">
        <x:v>170560022</x:v>
      </x:c>
      <x:c r="C3260" s="56" t="str">
        <x:v>ASPIRINA PREVENT</x:v>
      </x:c>
      <x:c r="D3260" s="56" t="str">
        <x:v>0866786261</x:v>
      </x:c>
      <x:c r="E3260" s="56" t="str">
        <x:v>BAYER S.A.</x:v>
      </x:c>
      <x:c r="F3260" s="56" t="str">
        <x:v>18459628000115</x:v>
      </x:c>
      <x:c r="G3260" s="56" t="str">
        <x:v>2026-08-24T10:03:09.000-0300</x:v>
      </x:c>
      <x:c r="H3260" s="56" t="str">
        <x:v>25351211644200757</x:v>
      </x:c>
      <x:c r="I3260" s="56" t="str">
        <x:v>2026-08-26T00:00:00.000-0300</x:v>
      </x:c>
      <x:c r="J3260" s="56" t="str">
        <x:v>Sim</x:v>
      </x:c>
      <x:c r="K3260" s="56" t="str"/>
    </x:row>
    <x:row r="3261">
      <x:c r="A3261" s="56" t="str">
        <x:v>548677</x:v>
      </x:c>
      <x:c r="B3261" s="56" t="str">
        <x:v>164000002</x:v>
      </x:c>
      <x:c r="C3261" s="56" t="str">
        <x:v>OLIG-TRAT</x:v>
      </x:c>
      <x:c r="D3261" s="56" t="str">
        <x:v>1223392236</x:v>
      </x:c>
      <x:c r="E3261" s="56" t="str">
        <x:v>VASCONCELOS INDUSTRIA FARMACEUTICA E COMERCIO LTDA</x:v>
      </x:c>
      <x:c r="F3261" s="56" t="str">
        <x:v>05155425000193</x:v>
      </x:c>
      <x:c r="G3261" s="56" t="str">
        <x:v>2023-11-07T15:29:03.000-0200</x:v>
      </x:c>
      <x:c r="H3261" s="56" t="str">
        <x:v>25351575208200711</x:v>
      </x:c>
      <x:c r="I3261" s="56" t="str">
        <x:v>2026-08-26T00:00:00.000-0300</x:v>
      </x:c>
      <x:c r="J3261" s="56" t="str">
        <x:v>Sim</x:v>
      </x:c>
      <x:c r="K3261" s="56" t="str"/>
    </x:row>
    <x:row r="3262">
      <x:c r="A3262" s="56" t="str">
        <x:v>549884</x:v>
      </x:c>
      <x:c r="B3262" s="56" t="str">
        <x:v>100663393</x:v>
      </x:c>
      <x:c r="C3262" s="56" t="str">
        <x:v>G500 BALSÂMICO</x:v>
      </x:c>
      <x:c r="D3262" s="56" t="str">
        <x:v>2668650224</x:v>
      </x:c>
      <x:c r="E3262" s="56" t="str">
        <x:v>LABORATORIO CATARINENSE LTDA</x:v>
      </x:c>
      <x:c r="F3262" s="56" t="str">
        <x:v>84684620000187</x:v>
      </x:c>
      <x:c r="G3262" s="56" t="str">
        <x:v>2022-05-03T16:47:24.000-0300</x:v>
      </x:c>
      <x:c r="H3262" s="56" t="str">
        <x:v>25351557172200786</x:v>
      </x:c>
      <x:c r="I3262" s="56" t="str">
        <x:v>2026-08-26T00:00:00.000-0300</x:v>
      </x:c>
      <x:c r="J3262" s="56" t="str">
        <x:v>Sim</x:v>
      </x:c>
      <x:c r="K3262" s="56" t="str"/>
    </x:row>
    <x:row r="3263">
      <x:c r="A3263" s="56" t="str">
        <x:v>538053</x:v>
      </x:c>
      <x:c r="B3263" s="56" t="str">
        <x:v>100330146</x:v>
      </x:c>
      <x:c r="C3263" s="56" t="str">
        <x:v>GENLIBBS</x:v>
      </x:c>
      <x:c r="D3263" s="56" t="str">
        <x:v>0546340261</x:v>
      </x:c>
      <x:c r="E3263" s="56" t="str">
        <x:v>LIBBS FARMACÊUTICA LTDA</x:v>
      </x:c>
      <x:c r="F3263" s="56" t="str">
        <x:v>61230314000175</x:v>
      </x:c>
      <x:c r="G3263" s="56" t="str">
        <x:v>2026-06-03T15:59:31.000-0300</x:v>
      </x:c>
      <x:c r="H3263" s="56" t="str">
        <x:v>25351233268200751</x:v>
      </x:c>
      <x:c r="I3263" s="56" t="str">
        <x:v>2026-08-26T00:00:00.000-0300</x:v>
      </x:c>
      <x:c r="J3263" s="56" t="str">
        <x:v>Sim</x:v>
      </x:c>
      <x:c r="K3263" s="56" t="str"/>
    </x:row>
    <x:row r="3264">
      <x:c r="A3264" s="56" t="str">
        <x:v>554248</x:v>
      </x:c>
      <x:c r="B3264" s="56" t="str">
        <x:v>129160066</x:v>
      </x:c>
      <x:c r="C3264" s="56" t="str">
        <x:v>CLOB-X</x:v>
      </x:c>
      <x:c r="D3264" s="56" t="str">
        <x:v>0083057269</x:v>
      </x:c>
      <x:c r="E3264" s="56" t="str">
        <x:v>GALDERMA BRASIL LTDA</x:v>
      </x:c>
      <x:c r="F3264" s="56" t="str">
        <x:v>00317372000146</x:v>
      </x:c>
      <x:c r="G3264" s="56" t="str">
        <x:v>2026-01-26T21:23:33.000-0200</x:v>
      </x:c>
      <x:c r="H3264" s="56" t="str">
        <x:v>25351029741200706</x:v>
      </x:c>
      <x:c r="I3264" s="56" t="str">
        <x:v>2026-08-26T00:00:00.000-0300</x:v>
      </x:c>
      <x:c r="J3264" s="56" t="str">
        <x:v>Sim</x:v>
      </x:c>
      <x:c r="K3264" s="56" t="str"/>
    </x:row>
    <x:row r="3265">
      <x:c r="A3265" s="56" t="str">
        <x:v>407330</x:v>
      </x:c>
      <x:c r="B3265" s="56" t="str">
        <x:v>107150169</x:v>
      </x:c>
      <x:c r="C3265" s="56" t="str">
        <x:v>SALAZOPRIN</x:v>
      </x:c>
      <x:c r="D3265" s="56" t="str">
        <x:v>0576610267</x:v>
      </x:c>
      <x:c r="E3265" s="56" t="str">
        <x:v>CAZI QUIMICA FARMACEUTICA INDUSTRIA E COMERCIO LTDA</x:v>
      </x:c>
      <x:c r="F3265" s="56" t="str">
        <x:v>44010437000181</x:v>
      </x:c>
      <x:c r="G3265" s="56" t="str">
        <x:v>2026-06-11T18:50:04.000-0300</x:v>
      </x:c>
      <x:c r="H3265" s="56" t="str">
        <x:v>250000161879259</x:v>
      </x:c>
      <x:c r="I3265" s="56" t="str">
        <x:v>2026-08-26T00:00:00.000-0300</x:v>
      </x:c>
      <x:c r="J3265" s="56" t="str">
        <x:v>Sim</x:v>
      </x:c>
      <x:c r="K3265" s="56" t="str"/>
    </x:row>
    <x:row r="3266">
      <x:c r="A3266" s="56" t="str">
        <x:v>548107</x:v>
      </x:c>
      <x:c r="B3266" s="56" t="str">
        <x:v>156510029</x:v>
      </x:c>
      <x:c r="C3266" s="56" t="str">
        <x:v>Clonazepam</x:v>
      </x:c>
      <x:c r="D3266" s="56" t="str">
        <x:v>1498840212</x:v>
      </x:c>
      <x:c r="E3266" s="56" t="str">
        <x:v>ZYDUS NIKKHO FARMACÊUTICA LTDA</x:v>
      </x:c>
      <x:c r="F3266" s="56" t="str">
        <x:v>05254971000181</x:v>
      </x:c>
      <x:c r="G3266" s="56" t="str">
        <x:v>2021-04-19T17:21:44.000-0300</x:v>
      </x:c>
      <x:c r="H3266" s="56" t="str">
        <x:v>25351493354200711</x:v>
      </x:c>
      <x:c r="I3266" s="56" t="str">
        <x:v>2026-08-26T00:00:00.000-0300</x:v>
      </x:c>
      <x:c r="J3266" s="56" t="str">
        <x:v>Sim</x:v>
      </x:c>
      <x:c r="K3266" s="56" t="str"/>
    </x:row>
    <x:row r="3267">
      <x:c r="A3267" s="56" t="str">
        <x:v>70177</x:v>
      </x:c>
      <x:c r="B3267" s="56" t="str">
        <x:v>117720003</x:v>
      </x:c>
      <x:c r="C3267" s="56" t="str">
        <x:v>SOLUÇÃO RINGER SIMPLES EQUIPLEX</x:v>
      </x:c>
      <x:c r="D3267" s="56" t="str">
        <x:v>1649266251</x:v>
      </x:c>
      <x:c r="E3267" s="56" t="str">
        <x:v>EQUIPLEX INDÚSTRIA FARMACÊUTICA LTDA</x:v>
      </x:c>
      <x:c r="F3267" s="56" t="str">
        <x:v>01784792000103</x:v>
      </x:c>
      <x:c r="G3267" s="56" t="str">
        <x:v>2025-12-26T17:35:10.000-0200</x:v>
      </x:c>
      <x:c r="H3267" s="56" t="str">
        <x:v>250000067679292</x:v>
      </x:c>
      <x:c r="I3267" s="56" t="str">
        <x:v>2026-08-26T00:00:00.000-0300</x:v>
      </x:c>
      <x:c r="J3267" s="56" t="str">
        <x:v>Sim</x:v>
      </x:c>
      <x:c r="K3267" s="56" t="str"/>
    </x:row>
    <x:row r="3268">
      <x:c r="A3268" s="56" t="str">
        <x:v>560240</x:v>
      </x:c>
      <x:c r="B3268" s="56" t="str">
        <x:v>170560029</x:v>
      </x:c>
      <x:c r="C3268" s="56" t="str">
        <x:v>NEXAVAR</x:v>
      </x:c>
      <x:c r="D3268" s="56" t="str">
        <x:v>1388483254</x:v>
      </x:c>
      <x:c r="E3268" s="56" t="str">
        <x:v>BAYER S.A.</x:v>
      </x:c>
      <x:c r="F3268" s="56" t="str">
        <x:v>18459628000115</x:v>
      </x:c>
      <x:c r="G3268" s="56" t="str">
        <x:v>2025-10-17T07:57:56.000-0300</x:v>
      </x:c>
      <x:c r="H3268" s="56" t="str">
        <x:v>25351212182200795</x:v>
      </x:c>
      <x:c r="I3268" s="56" t="str">
        <x:v>2026-08-26T00:00:00.000-0300</x:v>
      </x:c>
      <x:c r="J3268" s="56" t="str">
        <x:v>Sim</x:v>
      </x:c>
      <x:c r="K3268" s="56" t="str"/>
    </x:row>
    <x:row r="3269">
      <x:c r="A3269" s="56" t="str">
        <x:v>560819</x:v>
      </x:c>
      <x:c r="B3269" s="56" t="str">
        <x:v>100580111</x:v>
      </x:c>
      <x:c r="C3269" s="56" t="str">
        <x:v>CLENIL HFA</x:v>
      </x:c>
      <x:c r="D3269" s="56" t="str">
        <x:v>1564777251</x:v>
      </x:c>
      <x:c r="E3269" s="56" t="str">
        <x:v>CHIESI FARMACÊUTICA LTDA</x:v>
      </x:c>
      <x:c r="F3269" s="56" t="str">
        <x:v>61363032000146</x:v>
      </x:c>
      <x:c r="G3269" s="56" t="str">
        <x:v>2025-12-04T10:58:41.000-0200</x:v>
      </x:c>
      <x:c r="H3269" s="56" t="str">
        <x:v>25351011374200603</x:v>
      </x:c>
      <x:c r="I3269" s="56" t="str">
        <x:v>2026-08-26T00:00:00.000-0300</x:v>
      </x:c>
      <x:c r="J3269" s="56" t="str">
        <x:v>Sim</x:v>
      </x:c>
      <x:c r="K3269" s="56" t="str"/>
    </x:row>
    <x:row r="3270">
      <x:c r="A3270" s="56" t="str">
        <x:v>537678</x:v>
      </x:c>
      <x:c r="B3270" s="56" t="str">
        <x:v>109170071</x:v>
      </x:c>
      <x:c r="C3270" s="56" t="str">
        <x:v>CLORIDRATO DE TETRACICLINA</x:v>
      </x:c>
      <x:c r="D3270" s="56" t="str">
        <x:v>0300034261</x:v>
      </x:c>
      <x:c r="E3270" s="56" t="str">
        <x:v>MEDQUIMICA INDUSTRIA FARMACEUTICA LTDA.</x:v>
      </x:c>
      <x:c r="F3270" s="56" t="str">
        <x:v>17875154000120</x:v>
      </x:c>
      <x:c r="G3270" s="56" t="str">
        <x:v>2026-03-27T15:57:25.000-0300</x:v>
      </x:c>
      <x:c r="H3270" s="56" t="str">
        <x:v>25351308337200798</x:v>
      </x:c>
      <x:c r="I3270" s="56" t="str">
        <x:v>2026-08-26T00:00:00.000-0300</x:v>
      </x:c>
      <x:c r="J3270" s="56" t="str">
        <x:v>Sim</x:v>
      </x:c>
      <x:c r="K3270" s="56" t="str"/>
    </x:row>
    <x:row r="3271">
      <x:c r="A3271" s="56" t="str">
        <x:v>365280</x:v>
      </x:c>
      <x:c r="B3271" s="56" t="str">
        <x:v>100410103</x:v>
      </x:c>
      <x:c r="C3271" s="56" t="str">
        <x:v>SOLUÇÃO RINGER COM LACTATO</x:v>
      </x:c>
      <x:c r="D3271" s="56" t="str">
        <x:v>0617244260</x:v>
      </x:c>
      <x:c r="E3271" s="56" t="str">
        <x:v>FRESENIUS KABI BRASIL LTDA</x:v>
      </x:c>
      <x:c r="F3271" s="56" t="str">
        <x:v>49324221000104</x:v>
      </x:c>
      <x:c r="G3271" s="56" t="str">
        <x:v>2026-06-23T14:50:33.000-0300</x:v>
      </x:c>
      <x:c r="H3271" s="56" t="str">
        <x:v>25351042612200452</x:v>
      </x:c>
      <x:c r="I3271" s="56" t="str">
        <x:v>2026-08-26T00:00:00.000-0300</x:v>
      </x:c>
      <x:c r="J3271" s="56" t="str">
        <x:v>Sim</x:v>
      </x:c>
      <x:c r="K3271" s="56" t="str"/>
    </x:row>
    <x:row r="3272">
      <x:c r="A3272" s="56" t="str">
        <x:v>571904</x:v>
      </x:c>
      <x:c r="B3272" s="56" t="str">
        <x:v>154230143</x:v>
      </x:c>
      <x:c r="C3272" s="56" t="str">
        <x:v>OPTILAR</x:v>
      </x:c>
      <x:c r="D3272" s="56" t="str">
        <x:v>0096582260</x:v>
      </x:c>
      <x:c r="E3272" s="56" t="str">
        <x:v>GEOLAB INDÚSTRIA FARMACÊUTICA S/A</x:v>
      </x:c>
      <x:c r="F3272" s="56" t="str">
        <x:v>03485572000104</x:v>
      </x:c>
      <x:c r="G3272" s="56" t="str">
        <x:v>2026-01-29T17:15:19.000-0200</x:v>
      </x:c>
      <x:c r="H3272" s="56" t="str">
        <x:v>25351081513200810</x:v>
      </x:c>
      <x:c r="I3272" s="56" t="str">
        <x:v>2026-08-26T00:00:00.000-0300</x:v>
      </x:c>
      <x:c r="J3272" s="56" t="str">
        <x:v>Sim</x:v>
      </x:c>
      <x:c r="K3272" s="56" t="str"/>
    </x:row>
    <x:row r="3273">
      <x:c r="A3273" s="56" t="str">
        <x:v>574712</x:v>
      </x:c>
      <x:c r="B3273" s="56" t="str">
        <x:v>101070276</x:v>
      </x:c>
      <x:c r="C3273" s="56" t="str">
        <x:v>Priorix Tetra</x:v>
      </x:c>
      <x:c r="D3273" s="56" t="str">
        <x:v>0230080260</x:v>
      </x:c>
      <x:c r="E3273" s="56" t="str">
        <x:v>GLAXOSMITHKLINE BRASIL LTDA</x:v>
      </x:c>
      <x:c r="F3273" s="56" t="str">
        <x:v>33247743000110</x:v>
      </x:c>
      <x:c r="G3273" s="56" t="str">
        <x:v>2026-03-09T14:23:37.000-0300</x:v>
      </x:c>
      <x:c r="H3273" s="56" t="str">
        <x:v>25351124866200811</x:v>
      </x:c>
      <x:c r="I3273" s="56" t="str">
        <x:v>2026-08-26T00:00:00.000-0300</x:v>
      </x:c>
      <x:c r="J3273" s="56" t="str">
        <x:v>Sim</x:v>
      </x:c>
      <x:c r="K3273" s="56" t="str"/>
    </x:row>
    <x:row r="3274">
      <x:c r="A3274" s="56" t="str">
        <x:v>554745</x:v>
      </x:c>
      <x:c r="B3274" s="56" t="str">
        <x:v>125680196</x:v>
      </x:c>
      <x:c r="C3274" s="56" t="str">
        <x:v>SULFATO DE NEOMICINA</x:v>
      </x:c>
      <x:c r="D3274" s="56" t="str">
        <x:v>0806788259</x:v>
      </x:c>
      <x:c r="E3274" s="56" t="str">
        <x:v>PRATI DONADUZZI &amp; CIA LTDA</x:v>
      </x:c>
      <x:c r="F3274" s="56" t="str">
        <x:v>73856593000166</x:v>
      </x:c>
      <x:c r="G3274" s="56" t="str">
        <x:v>2025-06-17T09:52:23.000-0300</x:v>
      </x:c>
      <x:c r="H3274" s="56" t="str">
        <x:v>25351589576200739</x:v>
      </x:c>
      <x:c r="I3274" s="56" t="str">
        <x:v>2026-08-26T00:00:00.000-0300</x:v>
      </x:c>
      <x:c r="J3274" s="56" t="str">
        <x:v>Sim</x:v>
      </x:c>
      <x:c r="K3274" s="56" t="str"/>
    </x:row>
    <x:row r="3275">
      <x:c r="A3275" s="56" t="str">
        <x:v>1700</x:v>
      </x:c>
      <x:c r="B3275" s="56" t="str">
        <x:v>100630138</x:v>
      </x:c>
      <x:c r="C3275" s="56" t="str">
        <x:v>CEFAZIMA</x:v>
      </x:c>
      <x:c r="D3275" s="56" t="str">
        <x:v>0556996267</x:v>
      </x:c>
      <x:c r="E3275" s="56" t="str">
        <x:v>INSTITUTO BIOCHIMICO INDÚSTRIA FARMACÊUTICA LTDA</x:v>
      </x:c>
      <x:c r="F3275" s="56" t="str">
        <x:v>33258401000103</x:v>
      </x:c>
      <x:c r="G3275" s="56" t="str">
        <x:v>2026-06-08T13:34:36.000-0300</x:v>
      </x:c>
      <x:c r="H3275" s="56" t="str">
        <x:v>250000251579611</x:v>
      </x:c>
      <x:c r="I3275" s="56" t="str">
        <x:v>2026-08-26T00:00:00.000-0300</x:v>
      </x:c>
      <x:c r="J3275" s="56" t="str">
        <x:v>Sim</x:v>
      </x:c>
      <x:c r="K3275" s="56" t="str"/>
    </x:row>
    <x:row r="3276">
      <x:c r="A3276" s="56" t="str">
        <x:v>2196</x:v>
      </x:c>
      <x:c r="B3276" s="56" t="str">
        <x:v>103460003</x:v>
      </x:c>
      <x:c r="C3276" s="56" t="str">
        <x:v>CLORETO DE SÓDIO BEKER</x:v>
      </x:c>
      <x:c r="D3276" s="56" t="str">
        <x:v>0633148261</x:v>
      </x:c>
      <x:c r="E3276" s="56" t="str">
        <x:v>BEKER PRODUTOS FÁRMACO HOSPITALARES LTDA</x:v>
      </x:c>
      <x:c r="F3276" s="56" t="str">
        <x:v>47231121000108</x:v>
      </x:c>
      <x:c r="G3276" s="56" t="str">
        <x:v>2026-06-26T16:17:00.000-0300</x:v>
      </x:c>
      <x:c r="H3276" s="56" t="str">
        <x:v>250000031239586</x:v>
      </x:c>
      <x:c r="I3276" s="56" t="str">
        <x:v>2026-08-26T00:00:00.000-0300</x:v>
      </x:c>
      <x:c r="J3276" s="56" t="str">
        <x:v>Sim</x:v>
      </x:c>
      <x:c r="K3276" s="56" t="str"/>
    </x:row>
    <x:row r="3277">
      <x:c r="A3277" s="56" t="str">
        <x:v>567861</x:v>
      </x:c>
      <x:c r="B3277" s="56" t="str">
        <x:v>125680204</x:v>
      </x:c>
      <x:c r="C3277" s="56" t="str">
        <x:v>PRATIFOLIN</x:v>
      </x:c>
      <x:c r="D3277" s="56" t="str">
        <x:v>0400974156</x:v>
      </x:c>
      <x:c r="E3277" s="56" t="str">
        <x:v>PRATI DONADUZZI &amp; CIA LTDA</x:v>
      </x:c>
      <x:c r="F3277" s="56" t="str">
        <x:v>73856593000166</x:v>
      </x:c>
      <x:c r="G3277" s="56" t="str">
        <x:v>2015-05-07T13:30:24.000-0300</x:v>
      </x:c>
      <x:c r="H3277" s="56" t="str">
        <x:v>25351230315200713</x:v>
      </x:c>
      <x:c r="I3277" s="56" t="str">
        <x:v>2026-08-26T00:00:00.000-0300</x:v>
      </x:c>
      <x:c r="J3277" s="56" t="str">
        <x:v>Sim</x:v>
      </x:c>
      <x:c r="K3277" s="56" t="str"/>
    </x:row>
    <x:row r="3278">
      <x:c r="A3278" s="56" t="str">
        <x:v>530445</x:v>
      </x:c>
      <x:c r="B3278" s="56" t="str">
        <x:v>155370010</x:v>
      </x:c>
      <x:c r="C3278" s="56" t="str">
        <x:v>HYTAS</x:v>
      </x:c>
      <x:c r="D3278" s="56" t="str">
        <x:v>0491040229</x:v>
      </x:c>
      <x:c r="E3278" s="56" t="str">
        <x:v>ACCORD FARMACÊUTICA LTDA</x:v>
      </x:c>
      <x:c r="F3278" s="56" t="str">
        <x:v>64171697000146</x:v>
      </x:c>
      <x:c r="G3278" s="56" t="str">
        <x:v>2022-02-09T09:45:12.000-0200</x:v>
      </x:c>
      <x:c r="H3278" s="56" t="str">
        <x:v>25351186783200735</x:v>
      </x:c>
      <x:c r="I3278" s="56" t="str">
        <x:v>2026-08-26T00:00:00.000-0300</x:v>
      </x:c>
      <x:c r="J3278" s="56" t="str">
        <x:v>Sim</x:v>
      </x:c>
      <x:c r="K3278" s="56" t="str"/>
    </x:row>
    <x:row r="3279">
      <x:c r="A3279" s="56" t="str">
        <x:v>572759</x:v>
      </x:c>
      <x:c r="B3279" s="56" t="str">
        <x:v>125680199</x:v>
      </x:c>
      <x:c r="C3279" s="56" t="str">
        <x:v>fluconazol</x:v>
      </x:c>
      <x:c r="D3279" s="56" t="str">
        <x:v>0444138269</x:v>
      </x:c>
      <x:c r="E3279" s="56" t="str">
        <x:v>PRATI DONADUZZI &amp; CIA LTDA</x:v>
      </x:c>
      <x:c r="F3279" s="56" t="str">
        <x:v>73856593000166</x:v>
      </x:c>
      <x:c r="G3279" s="56" t="str">
        <x:v>2026-05-07T14:16:23.000-0300</x:v>
      </x:c>
      <x:c r="H3279" s="56" t="str">
        <x:v>25351137285200840</x:v>
      </x:c>
      <x:c r="I3279" s="56" t="str">
        <x:v>2026-08-26T00:00:00.000-0300</x:v>
      </x:c>
      <x:c r="J3279" s="56" t="str">
        <x:v>Sim</x:v>
      </x:c>
      <x:c r="K3279" s="56" t="str"/>
    </x:row>
    <x:row r="3280">
      <x:c r="A3280" s="56" t="str">
        <x:v>539392</x:v>
      </x:c>
      <x:c r="B3280" s="56" t="str">
        <x:v>154230126</x:v>
      </x:c>
      <x:c r="C3280" s="56" t="str">
        <x:v>MALEATO DE DEXCLORFENIRAMINA + BETAMETASONA</x:v>
      </x:c>
      <x:c r="D3280" s="56" t="str">
        <x:v>0267862261</x:v>
      </x:c>
      <x:c r="E3280" s="56" t="str">
        <x:v>GEOLAB INDÚSTRIA FARMACÊUTICA S/A</x:v>
      </x:c>
      <x:c r="F3280" s="56" t="str">
        <x:v>03485572000104</x:v>
      </x:c>
      <x:c r="G3280" s="56" t="str">
        <x:v>2026-03-18T17:01:14.000-0300</x:v>
      </x:c>
      <x:c r="H3280" s="56" t="str">
        <x:v>25351388783200778</x:v>
      </x:c>
      <x:c r="I3280" s="56" t="str">
        <x:v>2026-08-26T00:00:00.000-0300</x:v>
      </x:c>
      <x:c r="J3280" s="56" t="str">
        <x:v>Sim</x:v>
      </x:c>
      <x:c r="K3280" s="56" t="str"/>
    </x:row>
    <x:row r="3281">
      <x:c r="A3281" s="56" t="str">
        <x:v>554437</x:v>
      </x:c>
      <x:c r="B3281" s="56" t="str">
        <x:v>141070065</x:v>
      </x:c>
      <x:c r="C3281" s="56" t="str">
        <x:v>CLORIDRATO DE PROPRANOLOL</x:v>
      </x:c>
      <x:c r="D3281" s="56" t="str">
        <x:v>0589052268</x:v>
      </x:c>
      <x:c r="E3281" s="56" t="str">
        <x:v>PHARLAB INDÚSTRIA FARMACÊUTICA S.A.</x:v>
      </x:c>
      <x:c r="F3281" s="56" t="str">
        <x:v>02501297000102</x:v>
      </x:c>
      <x:c r="G3281" s="56" t="str">
        <x:v>2026-06-16T09:19:00.000-0300</x:v>
      </x:c>
      <x:c r="H3281" s="56" t="str">
        <x:v>25351568762200734</x:v>
      </x:c>
      <x:c r="I3281" s="56" t="str">
        <x:v>2026-08-26T00:00:00.000-0300</x:v>
      </x:c>
      <x:c r="J3281" s="56" t="str">
        <x:v>Sim</x:v>
      </x:c>
      <x:c r="K3281" s="56" t="str"/>
    </x:row>
    <x:row r="3282">
      <x:c r="A3282" s="56" t="str">
        <x:v>529427</x:v>
      </x:c>
      <x:c r="B3282" s="56" t="str">
        <x:v>104971355</x:v>
      </x:c>
      <x:c r="C3282" s="56" t="str">
        <x:v>cefalexina</x:v>
      </x:c>
      <x:c r="D3282" s="56" t="str">
        <x:v>0306320258</x:v>
      </x:c>
      <x:c r="E3282" s="56" t="str">
        <x:v>UNIÃO QUÍMICA FARMACÊUTICA NACIONAL S/A</x:v>
      </x:c>
      <x:c r="F3282" s="56" t="str">
        <x:v>60665981000118</x:v>
      </x:c>
      <x:c r="G3282" s="56" t="str">
        <x:v>2025-03-06T15:57:35.000-0300</x:v>
      </x:c>
      <x:c r="H3282" s="56" t="str">
        <x:v>25351232843200707</x:v>
      </x:c>
      <x:c r="I3282" s="56" t="str">
        <x:v>2026-08-26T00:00:00.000-0300</x:v>
      </x:c>
      <x:c r="J3282" s="56" t="str">
        <x:v>Sim</x:v>
      </x:c>
      <x:c r="K3282" s="56" t="str"/>
    </x:row>
    <x:row r="3283">
      <x:c r="A3283" s="56" t="str">
        <x:v>562436</x:v>
      </x:c>
      <x:c r="B3283" s="56" t="str">
        <x:v>109170076</x:v>
      </x:c>
      <x:c r="C3283" s="56" t="str">
        <x:v>GRIPINEW</x:v>
      </x:c>
      <x:c r="D3283" s="56" t="str">
        <x:v>0201811260</x:v>
      </x:c>
      <x:c r="E3283" s="56" t="str">
        <x:v>MEDQUIMICA INDUSTRIA FARMACEUTICA LTDA.</x:v>
      </x:c>
      <x:c r="F3283" s="56" t="str">
        <x:v>17875154000120</x:v>
      </x:c>
      <x:c r="G3283" s="56" t="str">
        <x:v>2026-03-02T11:00:41.000-0300</x:v>
      </x:c>
      <x:c r="H3283" s="56" t="str">
        <x:v>25351031113200863</x:v>
      </x:c>
      <x:c r="I3283" s="56" t="str">
        <x:v>2026-08-26T00:00:00.000-0300</x:v>
      </x:c>
      <x:c r="J3283" s="56" t="str">
        <x:v>Sim</x:v>
      </x:c>
      <x:c r="K3283" s="56" t="str"/>
    </x:row>
    <x:row r="3284">
      <x:c r="A3284" s="56" t="str">
        <x:v>576126</x:v>
      </x:c>
      <x:c r="B3284" s="56" t="str">
        <x:v>102980371</x:v>
      </x:c>
      <x:c r="C3284" s="56" t="str">
        <x:v>HEMOFOL</x:v>
      </x:c>
      <x:c r="D3284" s="56" t="str">
        <x:v>0643090266</x:v>
      </x:c>
      <x:c r="E3284" s="56" t="str">
        <x:v>CRISTÁLIA PRODUTOS QUÍMICOS FARMACÊUTICOS LTDA.</x:v>
      </x:c>
      <x:c r="F3284" s="56" t="str">
        <x:v>44734671000151</x:v>
      </x:c>
      <x:c r="G3284" s="56" t="str">
        <x:v>2026-06-30T14:54:56.000-0300</x:v>
      </x:c>
      <x:c r="H3284" s="56" t="str">
        <x:v>25351317406200835</x:v>
      </x:c>
      <x:c r="I3284" s="56" t="str">
        <x:v>2026-08-26T00:00:00.000-0300</x:v>
      </x:c>
      <x:c r="J3284" s="56" t="str">
        <x:v>Sim</x:v>
      </x:c>
      <x:c r="K3284" s="56" t="str"/>
    </x:row>
    <x:row r="3285">
      <x:c r="A3285" s="56" t="str">
        <x:v>574478</x:v>
      </x:c>
      <x:c r="B3285" s="56" t="str">
        <x:v>110850039</x:v>
      </x:c>
      <x:c r="C3285" s="56" t="str">
        <x:v>CLORIDRATO DE AMBROXOL</x:v>
      </x:c>
      <x:c r="D3285" s="56" t="str">
        <x:v>0152194266</x:v>
      </x:c>
      <x:c r="E3285" s="56" t="str">
        <x:v>FARMACE INDÚSTRIA QUÍMICO-FARMACÊUTICA CEARENSE LTDA</x:v>
      </x:c>
      <x:c r="F3285" s="56" t="str">
        <x:v>06628333000146</x:v>
      </x:c>
      <x:c r="G3285" s="56" t="str">
        <x:v>2026-02-13T16:04:44.000-0200</x:v>
      </x:c>
      <x:c r="H3285" s="56" t="str">
        <x:v>25351154902200871</x:v>
      </x:c>
      <x:c r="I3285" s="56" t="str">
        <x:v>2026-08-26T00:00:00.000-0300</x:v>
      </x:c>
      <x:c r="J3285" s="56" t="str">
        <x:v>Sim</x:v>
      </x:c>
      <x:c r="K3285" s="56" t="str"/>
    </x:row>
    <x:row r="3286">
      <x:c r="A3286" s="56" t="str">
        <x:v>514665</x:v>
      </x:c>
      <x:c r="B3286" s="56" t="str">
        <x:v>151670029</x:v>
      </x:c>
      <x:c r="C3286" s="56" t="str">
        <x:v>besilato de anlodipino</x:v>
      </x:c>
      <x:c r="D3286" s="56" t="str">
        <x:v>0494197226</x:v>
      </x:c>
      <x:c r="E3286" s="56" t="str">
        <x:v>AUROBINDO PHARMA INDÚSTRIA FARMACÊUTICA LIMITADA</x:v>
      </x:c>
      <x:c r="F3286" s="56" t="str">
        <x:v>04301884000175</x:v>
      </x:c>
      <x:c r="G3286" s="56" t="str">
        <x:v>2022-02-09T14:20:20.000-0200</x:v>
      </x:c>
      <x:c r="H3286" s="56" t="str">
        <x:v>25351040782200745</x:v>
      </x:c>
      <x:c r="I3286" s="56" t="str">
        <x:v>2026-08-26T00:00:00.000-0300</x:v>
      </x:c>
      <x:c r="J3286" s="56" t="str">
        <x:v>Sim</x:v>
      </x:c>
      <x:c r="K3286" s="56" t="str"/>
    </x:row>
    <x:row r="3287">
      <x:c r="A3287" s="56" t="str">
        <x:v>1071783</x:v>
      </x:c>
      <x:c r="B3287" s="56" t="str">
        <x:v>141070097</x:v>
      </x:c>
      <x:c r="C3287" s="56" t="str">
        <x:v>aciclovir</x:v>
      </x:c>
      <x:c r="D3287" s="56" t="str">
        <x:v>0374752265</x:v>
      </x:c>
      <x:c r="E3287" s="56" t="str">
        <x:v>PHARLAB INDÚSTRIA FARMACÊUTICA S.A.</x:v>
      </x:c>
      <x:c r="F3287" s="56" t="str">
        <x:v>02501297000102</x:v>
      </x:c>
      <x:c r="G3287" s="56" t="str">
        <x:v>2026-04-16T16:48:53.000-0300</x:v>
      </x:c>
      <x:c r="H3287" s="56" t="str">
        <x:v>25351443259201587</x:v>
      </x:c>
      <x:c r="I3287" s="56" t="str">
        <x:v>2026-08-26T00:00:00.000-0300</x:v>
      </x:c>
      <x:c r="J3287" s="56" t="str">
        <x:v>Sim</x:v>
      </x:c>
      <x:c r="K3287" s="56" t="str"/>
    </x:row>
    <x:row r="3288">
      <x:c r="A3288" s="56" t="str">
        <x:v>3686</x:v>
      </x:c>
      <x:c r="B3288" s="56" t="str">
        <x:v>103700307</x:v>
      </x:c>
      <x:c r="C3288" s="56" t="str">
        <x:v>DIPIRONA SODICA</x:v>
      </x:c>
      <x:c r="D3288" s="56" t="str">
        <x:v>4772557229</x:v>
      </x:c>
      <x:c r="E3288" s="56" t="str">
        <x:v>LABORATÓRIO TEUTO BRASILEIRO S/A</x:v>
      </x:c>
      <x:c r="F3288" s="56" t="str">
        <x:v>17159229000176</x:v>
      </x:c>
      <x:c r="G3288" s="56" t="str">
        <x:v>2022-10-03T11:35:50.000-0300</x:v>
      </x:c>
      <x:c r="H3288" s="56" t="str">
        <x:v>253510102370078</x:v>
      </x:c>
      <x:c r="I3288" s="56" t="str">
        <x:v>2026-08-26T00:00:00.000-0300</x:v>
      </x:c>
      <x:c r="J3288" s="56" t="str">
        <x:v>Sim</x:v>
      </x:c>
      <x:c r="K3288" s="56" t="str"/>
    </x:row>
    <x:row r="3289">
      <x:c r="A3289" s="56" t="str">
        <x:v>559612</x:v>
      </x:c>
      <x:c r="B3289" s="56" t="str">
        <x:v>170560031</x:v>
      </x:c>
      <x:c r="C3289" s="56" t="str">
        <x:v>AVALOX</x:v>
      </x:c>
      <x:c r="D3289" s="56" t="str">
        <x:v>0410383261</x:v>
      </x:c>
      <x:c r="E3289" s="56" t="str">
        <x:v>BAYER S.A.</x:v>
      </x:c>
      <x:c r="F3289" s="56" t="str">
        <x:v>18459628000115</x:v>
      </x:c>
      <x:c r="G3289" s="56" t="str">
        <x:v>2026-04-28T10:40:36.000-0300</x:v>
      </x:c>
      <x:c r="H3289" s="56" t="str">
        <x:v>25351212657200743</x:v>
      </x:c>
      <x:c r="I3289" s="56" t="str">
        <x:v>2026-08-26T00:00:00.000-0300</x:v>
      </x:c>
      <x:c r="J3289" s="56" t="str">
        <x:v>Sim</x:v>
      </x:c>
      <x:c r="K3289" s="56" t="str"/>
    </x:row>
    <x:row r="3290">
      <x:c r="A3290" s="56" t="str">
        <x:v>1599</x:v>
      </x:c>
      <x:c r="B3290" s="56" t="str">
        <x:v>104970014</x:v>
      </x:c>
      <x:c r="C3290" s="56" t="str">
        <x:v>UNI CEFALEXIN</x:v>
      </x:c>
      <x:c r="D3290" s="56" t="str">
        <x:v>2922960218</x:v>
      </x:c>
      <x:c r="E3290" s="56" t="str">
        <x:v>UNIÃO QUÍMICA FARMACÊUTICA NACIONAL S/A</x:v>
      </x:c>
      <x:c r="F3290" s="56" t="str">
        <x:v>60665981000118</x:v>
      </x:c>
      <x:c r="G3290" s="56" t="str">
        <x:v>2021-07-27T09:18:03.000-0300</x:v>
      </x:c>
      <x:c r="H3290" s="56" t="str">
        <x:v>2599200444935</x:v>
      </x:c>
      <x:c r="I3290" s="56" t="str">
        <x:v>2026-08-26T00:00:00.000-0300</x:v>
      </x:c>
      <x:c r="J3290" s="56" t="str">
        <x:v>Sim</x:v>
      </x:c>
      <x:c r="K3290" s="56" t="str"/>
    </x:row>
    <x:row r="3291">
      <x:c r="A3291" s="56" t="str">
        <x:v>545060</x:v>
      </x:c>
      <x:c r="B3291" s="56" t="str">
        <x:v>104971351</x:v>
      </x:c>
      <x:c r="C3291" s="56" t="str">
        <x:v>DEXANEURIN</x:v>
      </x:c>
      <x:c r="D3291" s="56" t="str">
        <x:v>0587120266</x:v>
      </x:c>
      <x:c r="E3291" s="56" t="str">
        <x:v>UNIÃO QUÍMICA FARMACÊUTICA NACIONAL S/A</x:v>
      </x:c>
      <x:c r="F3291" s="56" t="str">
        <x:v>60665981000118</x:v>
      </x:c>
      <x:c r="G3291" s="56" t="str">
        <x:v>2026-06-15T17:59:16.000-0300</x:v>
      </x:c>
      <x:c r="H3291" s="56" t="str">
        <x:v>25000004753197481</x:v>
      </x:c>
      <x:c r="I3291" s="56" t="str">
        <x:v>2026-08-26T00:00:00.000-0300</x:v>
      </x:c>
      <x:c r="J3291" s="56" t="str">
        <x:v>Sim</x:v>
      </x:c>
      <x:c r="K3291" s="56" t="str"/>
    </x:row>
    <x:row r="3292">
      <x:c r="A3292" s="56" t="str">
        <x:v>557161</x:v>
      </x:c>
      <x:c r="B3292" s="56" t="str">
        <x:v>116370073</x:v>
      </x:c>
      <x:c r="C3292" s="56" t="str">
        <x:v>acetilcisteina</x:v>
      </x:c>
      <x:c r="D3292" s="56" t="str">
        <x:v>0174857268</x:v>
      </x:c>
      <x:c r="E3292" s="56" t="str">
        <x:v>BLAU FARMACÊUTICA S.A.</x:v>
      </x:c>
      <x:c r="F3292" s="56" t="str">
        <x:v>58430828000160</x:v>
      </x:c>
      <x:c r="G3292" s="56" t="str">
        <x:v>2026-02-23T12:14:47.000-0300</x:v>
      </x:c>
      <x:c r="H3292" s="56" t="str">
        <x:v>25351607313200719</x:v>
      </x:c>
      <x:c r="I3292" s="56" t="str">
        <x:v>2026-08-26T00:00:00.000-0300</x:v>
      </x:c>
      <x:c r="J3292" s="56" t="str">
        <x:v>Sim</x:v>
      </x:c>
      <x:c r="K3292" s="56" t="str"/>
    </x:row>
    <x:row r="3293">
      <x:c r="A3293" s="56" t="str">
        <x:v>70176</x:v>
      </x:c>
      <x:c r="B3293" s="56" t="str">
        <x:v>117720005</x:v>
      </x:c>
      <x:c r="C3293" s="56" t="str">
        <x:v>SOLUÇÃO RINGER COM LACTATO</x:v>
      </x:c>
      <x:c r="D3293" s="56" t="str">
        <x:v>1649224257</x:v>
      </x:c>
      <x:c r="E3293" s="56" t="str">
        <x:v>EQUIPLEX INDÚSTRIA FARMACÊUTICA LTDA</x:v>
      </x:c>
      <x:c r="F3293" s="56" t="str">
        <x:v>01784792000103</x:v>
      </x:c>
      <x:c r="G3293" s="56" t="str">
        <x:v>2025-12-26T17:47:56.000-0200</x:v>
      </x:c>
      <x:c r="H3293" s="56" t="str">
        <x:v>250000067659267</x:v>
      </x:c>
      <x:c r="I3293" s="56" t="str">
        <x:v>2026-08-26T00:00:00.000-0300</x:v>
      </x:c>
      <x:c r="J3293" s="56" t="str">
        <x:v>Sim</x:v>
      </x:c>
      <x:c r="K3293" s="56" t="str"/>
    </x:row>
    <x:row r="3294">
      <x:c r="A3294" s="56" t="str">
        <x:v>70916</x:v>
      </x:c>
      <x:c r="B3294" s="56" t="str">
        <x:v>117720008</x:v>
      </x:c>
      <x:c r="C3294" s="56" t="str">
        <x:v>SOLUCAO DE MANITOL EQUIPLEX</x:v>
      </x:c>
      <x:c r="D3294" s="56" t="str">
        <x:v>1150856254</x:v>
      </x:c>
      <x:c r="E3294" s="56" t="str">
        <x:v>EQUIPLEX INDÚSTRIA FARMACÊUTICA LTDA</x:v>
      </x:c>
      <x:c r="F3294" s="56" t="str">
        <x:v>01784792000103</x:v>
      </x:c>
      <x:c r="G3294" s="56" t="str">
        <x:v>2025-08-27T17:48:50.000-0300</x:v>
      </x:c>
      <x:c r="H3294" s="56" t="str">
        <x:v>2500001474894</x:v>
      </x:c>
      <x:c r="I3294" s="56" t="str">
        <x:v>2026-08-26T00:00:00.000-0300</x:v>
      </x:c>
      <x:c r="J3294" s="56" t="str">
        <x:v>Sim</x:v>
      </x:c>
      <x:c r="K3294" s="56" t="str"/>
    </x:row>
    <x:row r="3295">
      <x:c r="A3295" s="56" t="str">
        <x:v>336439</x:v>
      </x:c>
      <x:c r="B3295" s="56" t="str">
        <x:v>110850022</x:v>
      </x:c>
      <x:c r="C3295" s="56" t="str">
        <x:v>FARMACE-GLICOSE 5% SOLUÇÃO ISOTONICA</x:v>
      </x:c>
      <x:c r="D3295" s="56" t="str">
        <x:v>0649166264</x:v>
      </x:c>
      <x:c r="E3295" s="56" t="str">
        <x:v>FARMACE INDÚSTRIA QUÍMICO-FARMACÊUTICA CEARENSE LTDA</x:v>
      </x:c>
      <x:c r="F3295" s="56" t="str">
        <x:v>06628333000146</x:v>
      </x:c>
      <x:c r="G3295" s="56" t="str">
        <x:v>2026-07-01T14:40:22.000-0300</x:v>
      </x:c>
      <x:c r="H3295" s="56" t="str">
        <x:v>2500100962083</x:v>
      </x:c>
      <x:c r="I3295" s="56" t="str">
        <x:v>2026-08-26T00:00:00.000-0300</x:v>
      </x:c>
      <x:c r="J3295" s="56" t="str">
        <x:v>Sim</x:v>
      </x:c>
      <x:c r="K3295" s="56" t="str"/>
    </x:row>
    <x:row r="3296">
      <x:c r="A3296" s="56" t="str">
        <x:v>558010</x:v>
      </x:c>
      <x:c r="B3296" s="56" t="str">
        <x:v>167730070</x:v>
      </x:c>
      <x:c r="C3296" s="56" t="str">
        <x:v>BIALUDEX</x:v>
      </x:c>
      <x:c r="D3296" s="56" t="str">
        <x:v>0875543251</x:v>
      </x:c>
      <x:c r="E3296" s="56" t="str">
        <x:v>LEGRAND PHARMA INDÚSTRIA FARMACÊUTICA LTDA</x:v>
      </x:c>
      <x:c r="F3296" s="56" t="str">
        <x:v>05044984000126</x:v>
      </x:c>
      <x:c r="G3296" s="56" t="str">
        <x:v>2025-07-03T14:43:08.000-0300</x:v>
      </x:c>
      <x:c r="H3296" s="56" t="str">
        <x:v>25351628163200787</x:v>
      </x:c>
      <x:c r="I3296" s="56" t="str">
        <x:v>2026-08-26T00:00:00.000-0300</x:v>
      </x:c>
      <x:c r="J3296" s="56" t="str">
        <x:v>Sim</x:v>
      </x:c>
      <x:c r="K3296" s="56" t="str"/>
    </x:row>
    <x:row r="3297">
      <x:c r="A3297" s="56" t="str">
        <x:v>508453</x:v>
      </x:c>
      <x:c r="B3297" s="56" t="str">
        <x:v>105350140</x:v>
      </x:c>
      <x:c r="C3297" s="56" t="str">
        <x:v>CLORIDRATO DE CIPROFLOXACINO</x:v>
      </x:c>
      <x:c r="D3297" s="56" t="str">
        <x:v>0233966269</x:v>
      </x:c>
      <x:c r="E3297" s="56" t="str">
        <x:v>LABORATÓRIO GLOBO SA</x:v>
      </x:c>
      <x:c r="F3297" s="56" t="str">
        <x:v>17115437000173</x:v>
      </x:c>
      <x:c r="G3297" s="56" t="str">
        <x:v>2026-03-10T10:21:38.000-0300</x:v>
      </x:c>
      <x:c r="H3297" s="56" t="str">
        <x:v>25351516805200615</x:v>
      </x:c>
      <x:c r="I3297" s="56" t="str">
        <x:v>2026-08-26T00:00:00.000-0300</x:v>
      </x:c>
      <x:c r="J3297" s="56" t="str">
        <x:v>Sim</x:v>
      </x:c>
      <x:c r="K3297" s="56" t="str"/>
    </x:row>
    <x:row r="3298">
      <x:c r="A3298" s="56" t="str">
        <x:v>501464</x:v>
      </x:c>
      <x:c r="B3298" s="56" t="str">
        <x:v>100470447</x:v>
      </x:c>
      <x:c r="C3298" s="56" t="str">
        <x:v>DOXURAN</x:v>
      </x:c>
      <x:c r="D3298" s="56" t="str">
        <x:v>0710080255</x:v>
      </x:c>
      <x:c r="E3298" s="56" t="str">
        <x:v>SANDOZ DO BRASIL INDÚSTRIA FARMACÊUTICA LTDA</x:v>
      </x:c>
      <x:c r="F3298" s="56" t="str">
        <x:v>61286647000116</x:v>
      </x:c>
      <x:c r="G3298" s="56" t="str">
        <x:v>2025-05-26T14:52:11.000-0300</x:v>
      </x:c>
      <x:c r="H3298" s="56" t="str">
        <x:v>25351389083200610</x:v>
      </x:c>
      <x:c r="I3298" s="56" t="str">
        <x:v>2026-08-26T00:00:00.000-0300</x:v>
      </x:c>
      <x:c r="J3298" s="56" t="str">
        <x:v>Sim</x:v>
      </x:c>
      <x:c r="K3298" s="56" t="str"/>
    </x:row>
    <x:row r="3299">
      <x:c r="A3299" s="56" t="str">
        <x:v>472526</x:v>
      </x:c>
      <x:c r="B3299" s="56" t="str">
        <x:v>125680150</x:v>
      </x:c>
      <x:c r="C3299" s="56" t="str">
        <x:v>CLORIDRATO DE CIPROFLOXACINO</x:v>
      </x:c>
      <x:c r="D3299" s="56" t="str">
        <x:v>0327977264</x:v>
      </x:c>
      <x:c r="E3299" s="56" t="str">
        <x:v>PRATI DONADUZZI &amp; CIA LTDA</x:v>
      </x:c>
      <x:c r="F3299" s="56" t="str">
        <x:v>73856593000166</x:v>
      </x:c>
      <x:c r="G3299" s="56" t="str">
        <x:v>2026-04-06T15:24:18.000-0300</x:v>
      </x:c>
      <x:c r="H3299" s="56" t="str">
        <x:v>25351155195200679</x:v>
      </x:c>
      <x:c r="I3299" s="56" t="str">
        <x:v>2026-08-26T00:00:00.000-0300</x:v>
      </x:c>
      <x:c r="J3299" s="56" t="str">
        <x:v>Sim</x:v>
      </x:c>
      <x:c r="K3299" s="56" t="str"/>
    </x:row>
    <x:row r="3300">
      <x:c r="A3300" s="56" t="str">
        <x:v>472557</x:v>
      </x:c>
      <x:c r="B3300" s="56" t="str">
        <x:v>154230070</x:v>
      </x:c>
      <x:c r="C3300" s="56" t="str">
        <x:v>CONACORT</x:v>
      </x:c>
      <x:c r="D3300" s="56" t="str">
        <x:v>1535387254</x:v>
      </x:c>
      <x:c r="E3300" s="56" t="str">
        <x:v>GEOLAB INDÚSTRIA FARMACÊUTICA S/A</x:v>
      </x:c>
      <x:c r="F3300" s="56" t="str">
        <x:v>03485572000104</x:v>
      </x:c>
      <x:c r="G3300" s="56" t="str">
        <x:v>2025-11-26T16:04:05.000-0200</x:v>
      </x:c>
      <x:c r="H3300" s="56" t="str">
        <x:v>25351029814200671</x:v>
      </x:c>
      <x:c r="I3300" s="56" t="str">
        <x:v>2026-08-26T00:00:00.000-0300</x:v>
      </x:c>
      <x:c r="J3300" s="56" t="str">
        <x:v>Sim</x:v>
      </x:c>
      <x:c r="K3300" s="56" t="str"/>
    </x:row>
    <x:row r="3301">
      <x:c r="A3301" s="56" t="str">
        <x:v>472238</x:v>
      </x:c>
      <x:c r="B3301" s="56" t="str">
        <x:v>106460174</x:v>
      </x:c>
      <x:c r="C3301" s="56" t="str">
        <x:v>acetato de ciproterona</x:v>
      </x:c>
      <x:c r="D3301" s="56" t="str">
        <x:v>0307852261</x:v>
      </x:c>
      <x:c r="E3301" s="56" t="str">
        <x:v>LABORATORIO QUIMICO FARMACEUTICO BERGAMO LTDA</x:v>
      </x:c>
      <x:c r="F3301" s="56" t="str">
        <x:v>61282661000141</x:v>
      </x:c>
      <x:c r="G3301" s="56" t="str">
        <x:v>2026-03-30T17:11:21.000-0300</x:v>
      </x:c>
      <x:c r="H3301" s="56" t="str">
        <x:v>25351189367200616</x:v>
      </x:c>
      <x:c r="I3301" s="56" t="str">
        <x:v>2026-08-26T00:00:00.000-0300</x:v>
      </x:c>
      <x:c r="J3301" s="56" t="str">
        <x:v>Sim</x:v>
      </x:c>
      <x:c r="K3301" s="56" t="str"/>
    </x:row>
    <x:row r="3302">
      <x:c r="A3302" s="56" t="str">
        <x:v>468184</x:v>
      </x:c>
      <x:c r="B3302" s="56" t="str">
        <x:v>102350845</x:v>
      </x:c>
      <x:c r="C3302" s="56" t="str">
        <x:v>AMOXICILINA + CLAVULANATO DE POTÁSSIO</x:v>
      </x:c>
      <x:c r="D3302" s="56" t="str">
        <x:v>1589588258</x:v>
      </x:c>
      <x:c r="E3302" s="56" t="str">
        <x:v>EMS S/A</x:v>
      </x:c>
      <x:c r="F3302" s="56" t="str">
        <x:v>57507378000365</x:v>
      </x:c>
      <x:c r="G3302" s="56" t="str">
        <x:v>2025-12-11T13:21:19.000-0200</x:v>
      </x:c>
      <x:c r="H3302" s="56" t="str">
        <x:v>25351189327200666</x:v>
      </x:c>
      <x:c r="I3302" s="56" t="str">
        <x:v>2026-08-26T00:00:00.000-0300</x:v>
      </x:c>
      <x:c r="J3302" s="56" t="str">
        <x:v>Sim</x:v>
      </x:c>
      <x:c r="K3302" s="56" t="str"/>
    </x:row>
    <x:row r="3303">
      <x:c r="A3303" s="56" t="str">
        <x:v>472282</x:v>
      </x:c>
      <x:c r="B3303" s="56" t="str">
        <x:v>101180601</x:v>
      </x:c>
      <x:c r="C3303" s="56" t="str">
        <x:v>DONAREN RETARD</x:v>
      </x:c>
      <x:c r="D3303" s="56" t="str">
        <x:v>1514036258</x:v>
      </x:c>
      <x:c r="E3303" s="56" t="str">
        <x:v>APSEN FARMACEUTICA S/A</x:v>
      </x:c>
      <x:c r="F3303" s="56" t="str">
        <x:v>62462015000129</x:v>
      </x:c>
      <x:c r="G3303" s="56" t="str">
        <x:v>2025-11-19T11:33:37.000-0200</x:v>
      </x:c>
      <x:c r="H3303" s="56" t="str">
        <x:v>25351153254200674</x:v>
      </x:c>
      <x:c r="I3303" s="56" t="str">
        <x:v>2026-08-26T00:00:00.000-0300</x:v>
      </x:c>
      <x:c r="J3303" s="56" t="str">
        <x:v>Sim</x:v>
      </x:c>
      <x:c r="K3303" s="56" t="str"/>
    </x:row>
    <x:row r="3304">
      <x:c r="A3304" s="56" t="str">
        <x:v>471879</x:v>
      </x:c>
      <x:c r="B3304" s="56" t="str">
        <x:v>125680146</x:v>
      </x:c>
      <x:c r="C3304" s="56" t="str">
        <x:v>atenolol</x:v>
      </x:c>
      <x:c r="D3304" s="56" t="str">
        <x:v>0093126263</x:v>
      </x:c>
      <x:c r="E3304" s="56" t="str">
        <x:v>PRATI DONADUZZI &amp; CIA LTDA</x:v>
      </x:c>
      <x:c r="F3304" s="56" t="str">
        <x:v>73856593000166</x:v>
      </x:c>
      <x:c r="G3304" s="56" t="str">
        <x:v>2026-01-29T07:42:55.000-0200</x:v>
      </x:c>
      <x:c r="H3304" s="56" t="str">
        <x:v>25351107626200691</x:v>
      </x:c>
      <x:c r="I3304" s="56" t="str">
        <x:v>2026-08-26T00:00:00.000-0300</x:v>
      </x:c>
      <x:c r="J3304" s="56" t="str">
        <x:v>Sim</x:v>
      </x:c>
      <x:c r="K3304" s="56" t="str"/>
    </x:row>
    <x:row r="3305">
      <x:c r="A3305" s="56" t="str">
        <x:v>465950</x:v>
      </x:c>
      <x:c r="B3305" s="56" t="str">
        <x:v>125680156</x:v>
      </x:c>
      <x:c r="C3305" s="56" t="str">
        <x:v>Amoxicilina</x:v>
      </x:c>
      <x:c r="D3305" s="56" t="str">
        <x:v>0111168261</x:v>
      </x:c>
      <x:c r="E3305" s="56" t="str">
        <x:v>PRATI DONADUZZI &amp; CIA LTDA</x:v>
      </x:c>
      <x:c r="F3305" s="56" t="str">
        <x:v>73856593000166</x:v>
      </x:c>
      <x:c r="G3305" s="56" t="str">
        <x:v>2026-02-03T14:57:37.000-0200</x:v>
      </x:c>
      <x:c r="H3305" s="56" t="str">
        <x:v>25351112705200613</x:v>
      </x:c>
      <x:c r="I3305" s="56" t="str">
        <x:v>2026-08-26T00:00:00.000-0300</x:v>
      </x:c>
      <x:c r="J3305" s="56" t="str">
        <x:v>Sim</x:v>
      </x:c>
      <x:c r="K3305" s="56" t="str"/>
    </x:row>
    <x:row r="3306">
      <x:c r="A3306" s="56" t="str">
        <x:v>472625</x:v>
      </x:c>
      <x:c r="B3306" s="56" t="str">
        <x:v>155620025</x:v>
      </x:c>
      <x:c r="C3306" s="56" t="str">
        <x:v>claritromicina</x:v>
      </x:c>
      <x:c r="D3306" s="56" t="str">
        <x:v>0563155264</x:v>
      </x:c>
      <x:c r="E3306" s="56" t="str">
        <x:v>ANTIBIÓTICOS DO BRASIL LTDA</x:v>
      </x:c>
      <x:c r="F3306" s="56" t="str">
        <x:v>05439635000103</x:v>
      </x:c>
      <x:c r="G3306" s="56" t="str">
        <x:v>2026-06-09T15:34:48.000-0300</x:v>
      </x:c>
      <x:c r="H3306" s="56" t="str">
        <x:v>25351127392200606</x:v>
      </x:c>
      <x:c r="I3306" s="56" t="str">
        <x:v>2026-08-26T00:00:00.000-0300</x:v>
      </x:c>
      <x:c r="J3306" s="56" t="str">
        <x:v>Sim</x:v>
      </x:c>
      <x:c r="K3306" s="56" t="str"/>
    </x:row>
    <x:row r="3307">
      <x:c r="A3307" s="56" t="str">
        <x:v>472232</x:v>
      </x:c>
      <x:c r="B3307" s="56" t="str">
        <x:v>112330050</x:v>
      </x:c>
      <x:c r="C3307" s="56" t="str">
        <x:v>LAQFA - IODETO DE POTÁSSIO</x:v>
      </x:c>
      <x:c r="D3307" s="56" t="str">
        <x:v>1658375254</x:v>
      </x:c>
      <x:c r="E3307" s="56" t="str">
        <x:v>LABORATORIO QUIMICO FARMACEUTICO DA AERONAUTICA</x:v>
      </x:c>
      <x:c r="F3307" s="56" t="str">
        <x:v>00394429009914</x:v>
      </x:c>
      <x:c r="G3307" s="56" t="str">
        <x:v>2025-12-31T02:27:04.000-0200</x:v>
      </x:c>
      <x:c r="H3307" s="56" t="str">
        <x:v>25351067150200648</x:v>
      </x:c>
      <x:c r="I3307" s="56" t="str">
        <x:v>2026-08-26T00:00:00.000-0300</x:v>
      </x:c>
      <x:c r="J3307" s="56" t="str">
        <x:v>Sim</x:v>
      </x:c>
      <x:c r="K3307" s="56" t="str"/>
    </x:row>
    <x:row r="3308">
      <x:c r="A3308" s="56" t="str">
        <x:v>270186</x:v>
      </x:c>
      <x:c r="B3308" s="56" t="str">
        <x:v>154000035</x:v>
      </x:c>
      <x:c r="C3308" s="56" t="str">
        <x:v>BRONQUIVITA</x:v>
      </x:c>
      <x:c r="D3308" s="56" t="str">
        <x:v>3925280219</x:v>
      </x:c>
      <x:c r="E3308" s="56" t="str">
        <x:v>LABORATÓRIO VITALAB LTDA</x:v>
      </x:c>
      <x:c r="F3308" s="56" t="str">
        <x:v>56646953000186</x:v>
      </x:c>
      <x:c r="G3308" s="56" t="str">
        <x:v>2021-10-05T09:07:08.000-0300</x:v>
      </x:c>
      <x:c r="H3308" s="56" t="str">
        <x:v>25351015284200331</x:v>
      </x:c>
      <x:c r="I3308" s="56" t="str">
        <x:v>2026-08-26T00:00:00.000-0300</x:v>
      </x:c>
      <x:c r="J3308" s="56" t="str">
        <x:v>Sim</x:v>
      </x:c>
      <x:c r="K3308" s="56" t="str"/>
    </x:row>
    <x:row r="3309">
      <x:c r="A3309" s="56" t="str">
        <x:v>473858</x:v>
      </x:c>
      <x:c r="B3309" s="56" t="str">
        <x:v>125680151</x:v>
      </x:c>
      <x:c r="C3309" s="56" t="str">
        <x:v>cloridrato de metformina</x:v>
      </x:c>
      <x:c r="D3309" s="56" t="str">
        <x:v>0546661262</x:v>
      </x:c>
      <x:c r="E3309" s="56" t="str">
        <x:v>PRATI DONADUZZI &amp; CIA LTDA</x:v>
      </x:c>
      <x:c r="F3309" s="56" t="str">
        <x:v>73856593000166</x:v>
      </x:c>
      <x:c r="G3309" s="56" t="str">
        <x:v>2026-06-03T17:03:41.000-0300</x:v>
      </x:c>
      <x:c r="H3309" s="56" t="str">
        <x:v>25351106762200663</x:v>
      </x:c>
      <x:c r="I3309" s="56" t="str">
        <x:v>2026-08-26T00:00:00.000-0300</x:v>
      </x:c>
      <x:c r="J3309" s="56" t="str">
        <x:v>Sim</x:v>
      </x:c>
      <x:c r="K3309" s="56" t="str"/>
    </x:row>
    <x:row r="3310">
      <x:c r="A3310" s="56" t="str">
        <x:v>469537</x:v>
      </x:c>
      <x:c r="B3310" s="56" t="str">
        <x:v>101070253</x:v>
      </x:c>
      <x:c r="C3310" s="56" t="str">
        <x:v>ZOVIRAX</x:v>
      </x:c>
      <x:c r="D3310" s="56" t="str">
        <x:v>1008414255</x:v>
      </x:c>
      <x:c r="E3310" s="56" t="str">
        <x:v>GLAXOSMITHKLINE BRASIL LTDA</x:v>
      </x:c>
      <x:c r="F3310" s="56" t="str">
        <x:v>33247743000110</x:v>
      </x:c>
      <x:c r="G3310" s="56" t="str">
        <x:v>2025-08-05T17:15:28.000-0300</x:v>
      </x:c>
      <x:c r="H3310" s="56" t="str">
        <x:v>25351263374200689</x:v>
      </x:c>
      <x:c r="I3310" s="56" t="str">
        <x:v>2026-08-26T00:00:00.000-0300</x:v>
      </x:c>
      <x:c r="J3310" s="56" t="str">
        <x:v>Sim</x:v>
      </x:c>
      <x:c r="K3310" s="56" t="str"/>
    </x:row>
    <x:row r="3311">
      <x:c r="A3311" s="56" t="str">
        <x:v>462528</x:v>
      </x:c>
      <x:c r="B3311" s="56" t="str">
        <x:v>118190061</x:v>
      </x:c>
      <x:c r="C3311" s="56" t="str">
        <x:v>BUPROVIL</x:v>
      </x:c>
      <x:c r="D3311" s="56" t="str">
        <x:v>0170926265</x:v>
      </x:c>
      <x:c r="E3311" s="56" t="str">
        <x:v>MULTILAB INDUSTRIA E COMERCIO DE PRODUTOS FARMACEUTICOS LTDA</x:v>
      </x:c>
      <x:c r="F3311" s="56" t="str">
        <x:v>92265552000905</x:v>
      </x:c>
      <x:c r="G3311" s="56" t="str">
        <x:v>2026-02-20T15:13:02.000-0200</x:v>
      </x:c>
      <x:c r="H3311" s="56" t="str">
        <x:v>25025022547200200</x:v>
      </x:c>
      <x:c r="I3311" s="56" t="str">
        <x:v>2026-08-26T00:00:00.000-0300</x:v>
      </x:c>
      <x:c r="J3311" s="56" t="str">
        <x:v>Sim</x:v>
      </x:c>
      <x:c r="K3311" s="56" t="str"/>
    </x:row>
    <x:row r="3312">
      <x:c r="A3312" s="56" t="str">
        <x:v>1378</x:v>
      </x:c>
      <x:c r="B3312" s="56" t="str">
        <x:v>102350454</x:v>
      </x:c>
      <x:c r="C3312" s="56" t="str">
        <x:v>CAPTOPRIL</x:v>
      </x:c>
      <x:c r="D3312" s="56" t="str">
        <x:v>0436529262</x:v>
      </x:c>
      <x:c r="E3312" s="56" t="str">
        <x:v>EMS S/A</x:v>
      </x:c>
      <x:c r="F3312" s="56" t="str">
        <x:v>57507378000365</x:v>
      </x:c>
      <x:c r="G3312" s="56" t="str">
        <x:v>2026-05-05T15:55:38.000-0300</x:v>
      </x:c>
      <x:c r="H3312" s="56" t="str">
        <x:v>253510142630020</x:v>
      </x:c>
      <x:c r="I3312" s="56" t="str">
        <x:v>2026-08-26T00:00:00.000-0300</x:v>
      </x:c>
      <x:c r="J3312" s="56" t="str">
        <x:v>Sim</x:v>
      </x:c>
      <x:c r="K3312" s="56" t="str"/>
    </x:row>
    <x:row r="3313">
      <x:c r="A3313" s="56" t="str">
        <x:v>470462</x:v>
      </x:c>
      <x:c r="B3313" s="56" t="str">
        <x:v>151670025</x:v>
      </x:c>
      <x:c r="C3313" s="56" t="str">
        <x:v>LISINOPRIL</x:v>
      </x:c>
      <x:c r="D3313" s="56" t="str">
        <x:v>2499146195</x:v>
      </x:c>
      <x:c r="E3313" s="56" t="str">
        <x:v>AUROBINDO PHARMA INDÚSTRIA FARMACÊUTICA LIMITADA</x:v>
      </x:c>
      <x:c r="F3313" s="56" t="str">
        <x:v>04301884000175</x:v>
      </x:c>
      <x:c r="G3313" s="56" t="str">
        <x:v>2019-10-15T17:38:49.000-0300</x:v>
      </x:c>
      <x:c r="H3313" s="56" t="str">
        <x:v>25351193355200688</x:v>
      </x:c>
      <x:c r="I3313" s="56" t="str">
        <x:v>2026-08-26T00:00:00.000-0300</x:v>
      </x:c>
      <x:c r="J3313" s="56" t="str">
        <x:v>Sim</x:v>
      </x:c>
      <x:c r="K3313" s="56" t="str"/>
    </x:row>
    <x:row r="3314">
      <x:c r="A3314" s="56" t="str">
        <x:v>474022</x:v>
      </x:c>
      <x:c r="B3314" s="56" t="str">
        <x:v>151670027</x:v>
      </x:c>
      <x:c r="C3314" s="56" t="str">
        <x:v>cloridrato de sertralina</x:v>
      </x:c>
      <x:c r="D3314" s="56" t="str">
        <x:v>1517266246</x:v>
      </x:c>
      <x:c r="E3314" s="56" t="str">
        <x:v>AUROBINDO PHARMA INDÚSTRIA FARMACÊUTICA LIMITADA</x:v>
      </x:c>
      <x:c r="F3314" s="56" t="str">
        <x:v>04301884000175</x:v>
      </x:c>
      <x:c r="G3314" s="56" t="str">
        <x:v>2024-11-04T17:04:04.000-0200</x:v>
      </x:c>
      <x:c r="H3314" s="56" t="str">
        <x:v>25351184046200617</x:v>
      </x:c>
      <x:c r="I3314" s="56" t="str">
        <x:v>2026-08-26T00:00:00.000-0300</x:v>
      </x:c>
      <x:c r="J3314" s="56" t="str">
        <x:v>Sim</x:v>
      </x:c>
      <x:c r="K3314" s="56" t="str"/>
    </x:row>
    <x:row r="3315">
      <x:c r="A3315" s="56" t="str">
        <x:v>473609</x:v>
      </x:c>
      <x:c r="B3315" s="56" t="str">
        <x:v>125680148</x:v>
      </x:c>
      <x:c r="C3315" s="56" t="str">
        <x:v>NIMESULIDA</x:v>
      </x:c>
      <x:c r="D3315" s="56" t="str">
        <x:v>0810910149</x:v>
      </x:c>
      <x:c r="E3315" s="56" t="str">
        <x:v>PRATI DONADUZZI &amp; CIA LTDA</x:v>
      </x:c>
      <x:c r="F3315" s="56" t="str">
        <x:v>73856593000166</x:v>
      </x:c>
      <x:c r="G3315" s="56" t="str">
        <x:v>2014-09-29T19:27:05.000-0300</x:v>
      </x:c>
      <x:c r="H3315" s="56" t="str">
        <x:v>25351196477200626</x:v>
      </x:c>
      <x:c r="I3315" s="56" t="str">
        <x:v>2026-08-26T00:00:00.000-0300</x:v>
      </x:c>
      <x:c r="J3315" s="56" t="str">
        <x:v>Sim</x:v>
      </x:c>
      <x:c r="K3315" s="56" t="str"/>
    </x:row>
    <x:row r="3316">
      <x:c r="A3316" s="56" t="str">
        <x:v>466912</x:v>
      </x:c>
      <x:c r="B3316" s="56" t="str">
        <x:v>154230069</x:v>
      </x:c>
      <x:c r="C3316" s="56" t="str">
        <x:v>MEBENDAZOL</x:v>
      </x:c>
      <x:c r="D3316" s="56" t="str">
        <x:v>0920095149</x:v>
      </x:c>
      <x:c r="E3316" s="56" t="str">
        <x:v>GEOLAB INDÚSTRIA FARMACÊUTICA S/A</x:v>
      </x:c>
      <x:c r="F3316" s="56" t="str">
        <x:v>03485572000104</x:v>
      </x:c>
      <x:c r="G3316" s="56" t="str">
        <x:v>2014-10-14T11:28:44.000-0300</x:v>
      </x:c>
      <x:c r="H3316" s="56" t="str">
        <x:v>25351065931200606</x:v>
      </x:c>
      <x:c r="I3316" s="56" t="str">
        <x:v>2026-08-26T00:00:00.000-0300</x:v>
      </x:c>
      <x:c r="J3316" s="56" t="str">
        <x:v>Sim</x:v>
      </x:c>
      <x:c r="K3316" s="56" t="str"/>
    </x:row>
    <x:row r="3317">
      <x:c r="A3317" s="56" t="str">
        <x:v>446343</x:v>
      </x:c>
      <x:c r="B3317" s="56" t="str">
        <x:v>100610084</x:v>
      </x:c>
      <x:c r="C3317" s="56" t="str">
        <x:v>ERYSIDORON-1</x:v>
      </x:c>
      <x:c r="D3317" s="56" t="str">
        <x:v>1195827253</x:v>
      </x:c>
      <x:c r="E3317" s="56" t="str">
        <x:v>WELEDA DO BRASIL LABORATÓRIO E FARMÁCIA LTDA</x:v>
      </x:c>
      <x:c r="F3317" s="56" t="str">
        <x:v>56992217000180</x:v>
      </x:c>
      <x:c r="G3317" s="56" t="str">
        <x:v>2025-09-09T14:51:18.000-0300</x:v>
      </x:c>
      <x:c r="H3317" s="56" t="str">
        <x:v>2599201071475</x:v>
      </x:c>
      <x:c r="I3317" s="56" t="str">
        <x:v>2026-08-26T00:00:00.000-0300</x:v>
      </x:c>
      <x:c r="J3317" s="56" t="str">
        <x:v>Sim</x:v>
      </x:c>
      <x:c r="K3317" s="56" t="str"/>
    </x:row>
    <x:row r="3318">
      <x:c r="A3318" s="56" t="str">
        <x:v>468633</x:v>
      </x:c>
      <x:c r="B3318" s="56" t="str">
        <x:v>103700500</x:v>
      </x:c>
      <x:c r="C3318" s="56" t="str">
        <x:v>VALERATO DE BETAMETASONA + SULFATO DE GENTAMICINA + TOLNAFTATO + CLIOQUINOL</x:v>
      </x:c>
      <x:c r="D3318" s="56" t="str">
        <x:v>1530060249</x:v>
      </x:c>
      <x:c r="E3318" s="56" t="str">
        <x:v>LABORATÓRIO TEUTO BRASILEIRO S/A</x:v>
      </x:c>
      <x:c r="F3318" s="56" t="str">
        <x:v>17159229000176</x:v>
      </x:c>
      <x:c r="G3318" s="56" t="str">
        <x:v>2024-11-06T14:17:49.000-0200</x:v>
      </x:c>
      <x:c r="H3318" s="56" t="str">
        <x:v>25351224073200630</x:v>
      </x:c>
      <x:c r="I3318" s="56" t="str">
        <x:v>2026-08-26T00:00:00.000-0300</x:v>
      </x:c>
      <x:c r="J3318" s="56" t="str">
        <x:v>Sim</x:v>
      </x:c>
      <x:c r="K3318" s="56" t="str"/>
    </x:row>
    <x:row r="3319">
      <x:c r="A3319" s="56" t="str">
        <x:v>462451</x:v>
      </x:c>
      <x:c r="B3319" s="56" t="str">
        <x:v>104300008</x:v>
      </x:c>
      <x:c r="C3319" s="56" t="str">
        <x:v>LONCORD</x:v>
      </x:c>
      <x:c r="D3319" s="56" t="str">
        <x:v>1576769259</x:v>
      </x:c>
      <x:c r="E3319" s="56" t="str">
        <x:v>DIFFUCAP - CHEMOBRÁS QUÍMICA E FARMACÊUTICA LTDA</x:v>
      </x:c>
      <x:c r="F3319" s="56" t="str">
        <x:v>42457796000156</x:v>
      </x:c>
      <x:c r="G3319" s="56" t="str">
        <x:v>2025-12-08T13:28:20.000-0200</x:v>
      </x:c>
      <x:c r="H3319" s="56" t="str">
        <x:v>250000086049207</x:v>
      </x:c>
      <x:c r="I3319" s="56" t="str">
        <x:v>2026-08-26T00:00:00.000-0300</x:v>
      </x:c>
      <x:c r="J3319" s="56" t="str">
        <x:v>Sim</x:v>
      </x:c>
      <x:c r="K3319" s="56" t="str"/>
    </x:row>
    <x:row r="3320">
      <x:c r="A3320" s="56" t="str">
        <x:v>466706</x:v>
      </x:c>
      <x:c r="B3320" s="56" t="str">
        <x:v>104970009</x:v>
      </x:c>
      <x:c r="C3320" s="56" t="str">
        <x:v>SCALID</x:v>
      </x:c>
      <x:c r="D3320" s="56" t="str">
        <x:v>0462359255</x:v>
      </x:c>
      <x:c r="E3320" s="56" t="str">
        <x:v>UNIÃO QUÍMICA FARMACÊUTICA NACIONAL S/A</x:v>
      </x:c>
      <x:c r="F3320" s="56" t="str">
        <x:v>60665981000118</x:v>
      </x:c>
      <x:c r="G3320" s="56" t="str">
        <x:v>2025-04-03T18:28:04.000-0300</x:v>
      </x:c>
      <x:c r="H3320" s="56" t="str">
        <x:v>2599200807372</x:v>
      </x:c>
      <x:c r="I3320" s="56" t="str">
        <x:v>2026-08-26T00:00:00.000-0300</x:v>
      </x:c>
      <x:c r="J3320" s="56" t="str">
        <x:v>Sim</x:v>
      </x:c>
      <x:c r="K3320" s="56" t="str"/>
    </x:row>
    <x:row r="3321">
      <x:c r="A3321" s="56" t="str">
        <x:v>468739</x:v>
      </x:c>
      <x:c r="B3321" s="56" t="str">
        <x:v>113430137</x:v>
      </x:c>
      <x:c r="C3321" s="56" t="str">
        <x:v>DIPIRONA SÓDICA</x:v>
      </x:c>
      <x:c r="D3321" s="56" t="str">
        <x:v>1417265256</x:v>
      </x:c>
      <x:c r="E3321" s="56" t="str">
        <x:v>HIPOLABOR FARMACEUTICA LTDA</x:v>
      </x:c>
      <x:c r="F3321" s="56" t="str">
        <x:v>19570720000110</x:v>
      </x:c>
      <x:c r="G3321" s="56" t="str">
        <x:v>2025-10-23T16:45:16.000-0300</x:v>
      </x:c>
      <x:c r="H3321" s="56" t="str">
        <x:v>25351458172200532</x:v>
      </x:c>
      <x:c r="I3321" s="56" t="str">
        <x:v>2026-08-26T00:00:00.000-0300</x:v>
      </x:c>
      <x:c r="J3321" s="56" t="str">
        <x:v>Sim</x:v>
      </x:c>
      <x:c r="K3321" s="56" t="str"/>
    </x:row>
    <x:row r="3322">
      <x:c r="A3322" s="56" t="str">
        <x:v>468655</x:v>
      </x:c>
      <x:c r="B3322" s="56" t="str">
        <x:v>103700502</x:v>
      </x:c>
      <x:c r="C3322" s="56" t="str">
        <x:v>CLORIDRATO DE TRAMADOL (PORT 344/98 - LISTA A2)</x:v>
      </x:c>
      <x:c r="D3322" s="56" t="str">
        <x:v>0001129252</x:v>
      </x:c>
      <x:c r="E3322" s="56" t="str">
        <x:v>LABORATÓRIO TEUTO BRASILEIRO S/A</x:v>
      </x:c>
      <x:c r="F3322" s="56" t="str">
        <x:v>17159229000176</x:v>
      </x:c>
      <x:c r="G3322" s="56" t="str">
        <x:v>2025-01-02T09:49:24.000-0200</x:v>
      </x:c>
      <x:c r="H3322" s="56" t="str">
        <x:v>25351224002200637</x:v>
      </x:c>
      <x:c r="I3322" s="56" t="str">
        <x:v>2026-08-26T00:00:00.000-0300</x:v>
      </x:c>
      <x:c r="J3322" s="56" t="str">
        <x:v>Sim</x:v>
      </x:c>
      <x:c r="K3322" s="56" t="str"/>
    </x:row>
    <x:row r="3323">
      <x:c r="A3323" s="56" t="str">
        <x:v>468623</x:v>
      </x:c>
      <x:c r="B3323" s="56" t="str">
        <x:v>103700499</x:v>
      </x:c>
      <x:c r="C3323" s="56" t="str">
        <x:v>VALERATO DE BETAMETASONA + SULFATO DE GENTAMICINA + TOLNAFTATO + CLIOQUINOL</x:v>
      </x:c>
      <x:c r="D3323" s="56" t="str">
        <x:v>0440351243</x:v>
      </x:c>
      <x:c r="E3323" s="56" t="str">
        <x:v>LABORATÓRIO TEUTO BRASILEIRO S/A</x:v>
      </x:c>
      <x:c r="F3323" s="56" t="str">
        <x:v>17159229000176</x:v>
      </x:c>
      <x:c r="G3323" s="56" t="str">
        <x:v>2024-04-08T11:35:38.000-0300</x:v>
      </x:c>
      <x:c r="H3323" s="56" t="str">
        <x:v>25351223927200661</x:v>
      </x:c>
      <x:c r="I3323" s="56" t="str">
        <x:v>2026-08-26T00:00:00.000-0300</x:v>
      </x:c>
      <x:c r="J3323" s="56" t="str">
        <x:v>Sim</x:v>
      </x:c>
      <x:c r="K3323" s="56" t="str"/>
    </x:row>
    <x:row r="3324">
      <x:c r="A3324" s="56" t="str">
        <x:v>466757</x:v>
      </x:c>
      <x:c r="B3324" s="56" t="str">
        <x:v>154230073</x:v>
      </x:c>
      <x:c r="C3324" s="56" t="str">
        <x:v>Dexametasona</x:v>
      </x:c>
      <x:c r="D3324" s="56" t="str">
        <x:v>0585346267</x:v>
      </x:c>
      <x:c r="E3324" s="56" t="str">
        <x:v>GEOLAB INDÚSTRIA FARMACÊUTICA S/A</x:v>
      </x:c>
      <x:c r="F3324" s="56" t="str">
        <x:v>03485572000104</x:v>
      </x:c>
      <x:c r="G3324" s="56" t="str">
        <x:v>2026-06-15T12:46:06.000-0300</x:v>
      </x:c>
      <x:c r="H3324" s="56" t="str">
        <x:v>25351065870200679</x:v>
      </x:c>
      <x:c r="I3324" s="56" t="str">
        <x:v>2026-08-26T00:00:00.000-0300</x:v>
      </x:c>
      <x:c r="J3324" s="56" t="str">
        <x:v>Sim</x:v>
      </x:c>
      <x:c r="K3324" s="56" t="str"/>
    </x:row>
    <x:row r="3325">
      <x:c r="A3325" s="56" t="str">
        <x:v>471183</x:v>
      </x:c>
      <x:c r="B3325" s="56" t="str">
        <x:v>125680144</x:v>
      </x:c>
      <x:c r="C3325" s="56" t="str">
        <x:v>ampicilina</x:v>
      </x:c>
      <x:c r="D3325" s="56" t="str">
        <x:v>1328894216</x:v>
      </x:c>
      <x:c r="E3325" s="56" t="str">
        <x:v>PRATI DONADUZZI &amp; CIA LTDA</x:v>
      </x:c>
      <x:c r="F3325" s="56" t="str">
        <x:v>73856593000166</x:v>
      </x:c>
      <x:c r="G3325" s="56" t="str">
        <x:v>2021-04-07T12:42:01.000-0300</x:v>
      </x:c>
      <x:c r="H3325" s="56" t="str">
        <x:v>25351108822200682</x:v>
      </x:c>
      <x:c r="I3325" s="56" t="str">
        <x:v>2026-08-26T00:00:00.000-0300</x:v>
      </x:c>
      <x:c r="J3325" s="56" t="str">
        <x:v>Sim</x:v>
      </x:c>
      <x:c r="K3325" s="56" t="str"/>
    </x:row>
    <x:row r="3326">
      <x:c r="A3326" s="56" t="str">
        <x:v>469376</x:v>
      </x:c>
      <x:c r="B3326" s="56" t="str">
        <x:v>106890161</x:v>
      </x:c>
      <x:c r="C3326" s="56" t="str">
        <x:v>HEPATILON</x:v>
      </x:c>
      <x:c r="D3326" s="56" t="str">
        <x:v>1622689259</x:v>
      </x:c>
      <x:c r="E3326" s="56" t="str">
        <x:v>KLEY HERTZ FARMACEUTICA S.A</x:v>
      </x:c>
      <x:c r="F3326" s="56" t="str">
        <x:v>92695691000103</x:v>
      </x:c>
      <x:c r="G3326" s="56" t="str">
        <x:v>2025-12-18T16:24:22.000-0200</x:v>
      </x:c>
      <x:c r="H3326" s="56" t="str">
        <x:v>25351237045200682</x:v>
      </x:c>
      <x:c r="I3326" s="56" t="str">
        <x:v>2026-08-26T00:00:00.000-0300</x:v>
      </x:c>
      <x:c r="J3326" s="56" t="str">
        <x:v>Sim</x:v>
      </x:c>
      <x:c r="K3326" s="56" t="str"/>
    </x:row>
    <x:row r="3327">
      <x:c r="A3327" s="56" t="str">
        <x:v>469871</x:v>
      </x:c>
      <x:c r="B3327" s="56" t="str">
        <x:v>155620027</x:v>
      </x:c>
      <x:c r="C3327" s="56" t="str">
        <x:v>teicoplanina</x:v>
      </x:c>
      <x:c r="D3327" s="56" t="str">
        <x:v>0311154263</x:v>
      </x:c>
      <x:c r="E3327" s="56" t="str">
        <x:v>ANTIBIÓTICOS DO BRASIL LTDA</x:v>
      </x:c>
      <x:c r="F3327" s="56" t="str">
        <x:v>05439635000103</x:v>
      </x:c>
      <x:c r="G3327" s="56" t="str">
        <x:v>2026-03-31T10:52:50.000-0300</x:v>
      </x:c>
      <x:c r="H3327" s="56" t="str">
        <x:v>25351112570200696</x:v>
      </x:c>
      <x:c r="I3327" s="56" t="str">
        <x:v>2026-08-26T00:00:00.000-0300</x:v>
      </x:c>
      <x:c r="J3327" s="56" t="str">
        <x:v>Sim</x:v>
      </x:c>
      <x:c r="K3327" s="56" t="str"/>
    </x:row>
    <x:row r="3328">
      <x:c r="A3328" s="56" t="str">
        <x:v>470233</x:v>
      </x:c>
      <x:c r="B3328" s="56" t="str">
        <x:v>103700504</x:v>
      </x:c>
      <x:c r="C3328" s="56" t="str">
        <x:v>AMOXICILINA</x:v>
      </x:c>
      <x:c r="D3328" s="56" t="str">
        <x:v>1581853254</x:v>
      </x:c>
      <x:c r="E3328" s="56" t="str">
        <x:v>LABORATÓRIO TEUTO BRASILEIRO S/A</x:v>
      </x:c>
      <x:c r="F3328" s="56" t="str">
        <x:v>17159229000176</x:v>
      </x:c>
      <x:c r="G3328" s="56" t="str">
        <x:v>2025-12-09T17:08:13.000-0200</x:v>
      </x:c>
      <x:c r="H3328" s="56" t="str">
        <x:v>25351244706200626</x:v>
      </x:c>
      <x:c r="I3328" s="56" t="str">
        <x:v>2026-08-26T00:00:00.000-0300</x:v>
      </x:c>
      <x:c r="J3328" s="56" t="str">
        <x:v>Sim</x:v>
      </x:c>
      <x:c r="K3328" s="56" t="str"/>
    </x:row>
    <x:row r="3329">
      <x:c r="A3329" s="56" t="str">
        <x:v>462554</x:v>
      </x:c>
      <x:c r="B3329" s="56" t="str">
        <x:v>122140075</x:v>
      </x:c>
      <x:c r="C3329" s="56" t="str">
        <x:v>PYRIDIUM</x:v>
      </x:c>
      <x:c r="D3329" s="56" t="str">
        <x:v>1620342251</x:v>
      </x:c>
      <x:c r="E3329" s="56" t="str">
        <x:v>ADIUM S.A.</x:v>
      </x:c>
      <x:c r="F3329" s="56" t="str">
        <x:v>55980684000127</x:v>
      </x:c>
      <x:c r="G3329" s="56" t="str">
        <x:v>2025-12-18T11:49:09.000-0200</x:v>
      </x:c>
      <x:c r="H3329" s="56" t="str">
        <x:v>25351274364200598</x:v>
      </x:c>
      <x:c r="I3329" s="56" t="str">
        <x:v>2026-08-26T00:00:00.000-0300</x:v>
      </x:c>
      <x:c r="J3329" s="56" t="str">
        <x:v>Sim</x:v>
      </x:c>
      <x:c r="K3329" s="56" t="str"/>
    </x:row>
    <x:row r="3330">
      <x:c r="A3330" s="56" t="str">
        <x:v>538022</x:v>
      </x:c>
      <x:c r="B3330" s="56" t="str">
        <x:v>100470456</x:v>
      </x:c>
      <x:c r="C3330" s="56" t="str">
        <x:v>Pantoprazol</x:v>
      </x:c>
      <x:c r="D3330" s="56" t="str">
        <x:v>1200088255</x:v>
      </x:c>
      <x:c r="E3330" s="56" t="str">
        <x:v>SANDOZ DO BRASIL INDÚSTRIA FARMACÊUTICA LTDA</x:v>
      </x:c>
      <x:c r="F3330" s="56" t="str">
        <x:v>61286647000116</x:v>
      </x:c>
      <x:c r="G3330" s="56" t="str">
        <x:v>2025-09-10T09:34:04.000-0300</x:v>
      </x:c>
      <x:c r="H3330" s="56" t="str">
        <x:v>25351360916200741</x:v>
      </x:c>
      <x:c r="I3330" s="56" t="str">
        <x:v>2026-08-26T00:00:00.000-0300</x:v>
      </x:c>
      <x:c r="J3330" s="56" t="str">
        <x:v>Sim</x:v>
      </x:c>
      <x:c r="K3330" s="56" t="str"/>
    </x:row>
    <x:row r="3331">
      <x:c r="A3331" s="56" t="str">
        <x:v>471639</x:v>
      </x:c>
      <x:c r="B3331" s="56" t="str">
        <x:v>154230075</x:v>
      </x:c>
      <x:c r="C3331" s="56" t="str">
        <x:v>Acetato de Dexametasona</x:v>
      </x:c>
      <x:c r="D3331" s="56" t="str">
        <x:v>1421632250</x:v>
      </x:c>
      <x:c r="E3331" s="56" t="str">
        <x:v>GEOLAB INDÚSTRIA FARMACÊUTICA S/A</x:v>
      </x:c>
      <x:c r="F3331" s="56" t="str">
        <x:v>03485572000104</x:v>
      </x:c>
      <x:c r="G3331" s="56" t="str">
        <x:v>2025-10-24T16:38:24.000-0300</x:v>
      </x:c>
      <x:c r="H3331" s="56" t="str">
        <x:v>25351188182200686</x:v>
      </x:c>
      <x:c r="I3331" s="56" t="str">
        <x:v>2026-08-26T00:00:00.000-0300</x:v>
      </x:c>
      <x:c r="J3331" s="56" t="str">
        <x:v>Sim</x:v>
      </x:c>
      <x:c r="K3331" s="56" t="str"/>
    </x:row>
    <x:row r="3332">
      <x:c r="A3332" s="56" t="str">
        <x:v>470250</x:v>
      </x:c>
      <x:c r="B3332" s="56" t="str">
        <x:v>103700505</x:v>
      </x:c>
      <x:c r="C3332" s="56" t="str">
        <x:v>losartana potássica</x:v>
      </x:c>
      <x:c r="D3332" s="56" t="str">
        <x:v>0937827258</x:v>
      </x:c>
      <x:c r="E3332" s="56" t="str">
        <x:v>LABORATÓRIO TEUTO BRASILEIRO S/A</x:v>
      </x:c>
      <x:c r="F3332" s="56" t="str">
        <x:v>17159229000176</x:v>
      </x:c>
      <x:c r="G3332" s="56" t="str">
        <x:v>2025-07-21T08:23:28.000-0300</x:v>
      </x:c>
      <x:c r="H3332" s="56" t="str">
        <x:v>25351244777200629</x:v>
      </x:c>
      <x:c r="I3332" s="56" t="str">
        <x:v>2026-08-26T00:00:00.000-0300</x:v>
      </x:c>
      <x:c r="J3332" s="56" t="str">
        <x:v>Sim</x:v>
      </x:c>
      <x:c r="K3332" s="56" t="str"/>
    </x:row>
    <x:row r="3333">
      <x:c r="A3333" s="56" t="str">
        <x:v>472634</x:v>
      </x:c>
      <x:c r="B3333" s="56" t="str">
        <x:v>110630123</x:v>
      </x:c>
      <x:c r="C3333" s="56" t="str">
        <x:v>VACINA POLIOMIELITE 1, 2 E 3 (ATENUADA)</x:v>
      </x:c>
      <x:c r="D3333" s="56" t="str">
        <x:v>0507514149</x:v>
      </x:c>
      <x:c r="E3333" s="56" t="str">
        <x:v>FUNDAÇÃO OSWALDO CRUZ</x:v>
      </x:c>
      <x:c r="F3333" s="56" t="str">
        <x:v>33781055000135</x:v>
      </x:c>
      <x:c r="G3333" s="56" t="str">
        <x:v>2014-06-27T10:47:58.000-0300</x:v>
      </x:c>
      <x:c r="H3333" s="56" t="str">
        <x:v>25351220837200618</x:v>
      </x:c>
      <x:c r="I3333" s="56" t="str">
        <x:v>2026-08-26T00:00:00.000-0300</x:v>
      </x:c>
      <x:c r="J3333" s="56" t="str">
        <x:v>Sim</x:v>
      </x:c>
      <x:c r="K3333" s="56" t="str"/>
    </x:row>
    <x:row r="3334">
      <x:c r="A3334" s="56" t="str">
        <x:v>471717</x:v>
      </x:c>
      <x:c r="B3334" s="56" t="str">
        <x:v>105830518</x:v>
      </x:c>
      <x:c r="C3334" s="56" t="str">
        <x:v>cloridrato de fluoxetina</x:v>
      </x:c>
      <x:c r="D3334" s="56" t="str">
        <x:v>0499749260</x:v>
      </x:c>
      <x:c r="E3334" s="56" t="str">
        <x:v>GERMED FARMACEUTICA LTDA</x:v>
      </x:c>
      <x:c r="F3334" s="56" t="str">
        <x:v>45992062000165</x:v>
      </x:c>
      <x:c r="G3334" s="56" t="str">
        <x:v>2026-05-21T17:13:58.000-0300</x:v>
      </x:c>
      <x:c r="H3334" s="56" t="str">
        <x:v>25351190569200601</x:v>
      </x:c>
      <x:c r="I3334" s="56" t="str">
        <x:v>2026-08-26T00:00:00.000-0300</x:v>
      </x:c>
      <x:c r="J3334" s="56" t="str">
        <x:v>Sim</x:v>
      </x:c>
      <x:c r="K3334" s="56" t="str"/>
    </x:row>
    <x:row r="3335">
      <x:c r="A3335" s="56" t="str">
        <x:v>473570</x:v>
      </x:c>
      <x:c r="B3335" s="56" t="str">
        <x:v>125680147</x:v>
      </x:c>
      <x:c r="C3335" s="56" t="str">
        <x:v>amoxicilina</x:v>
      </x:c>
      <x:c r="D3335" s="56" t="str">
        <x:v>0499568265</x:v>
      </x:c>
      <x:c r="E3335" s="56" t="str">
        <x:v>PRATI DONADUZZI &amp; CIA LTDA</x:v>
      </x:c>
      <x:c r="F3335" s="56" t="str">
        <x:v>73856593000166</x:v>
      </x:c>
      <x:c r="G3335" s="56" t="str">
        <x:v>2026-05-21T16:42:41.000-0300</x:v>
      </x:c>
      <x:c r="H3335" s="56" t="str">
        <x:v>25351107067200619</x:v>
      </x:c>
      <x:c r="I3335" s="56" t="str">
        <x:v>2026-08-26T00:00:00.000-0300</x:v>
      </x:c>
      <x:c r="J3335" s="56" t="str">
        <x:v>Sim</x:v>
      </x:c>
      <x:c r="K3335" s="56" t="str"/>
    </x:row>
    <x:row r="3336">
      <x:c r="A3336" s="56" t="str">
        <x:v>449750</x:v>
      </x:c>
      <x:c r="B3336" s="56" t="str">
        <x:v>116370068</x:v>
      </x:c>
      <x:c r="C3336" s="56" t="str">
        <x:v>cloridrato de lidocaína</x:v>
      </x:c>
      <x:c r="D3336" s="56" t="str">
        <x:v>1609670256</x:v>
      </x:c>
      <x:c r="E3336" s="56" t="str">
        <x:v>BLAU FARMACÊUTICA S.A.</x:v>
      </x:c>
      <x:c r="F3336" s="56" t="str">
        <x:v>58430828000160</x:v>
      </x:c>
      <x:c r="G3336" s="56" t="str">
        <x:v>2025-12-16T16:43:35.000-0200</x:v>
      </x:c>
      <x:c r="H3336" s="56" t="str">
        <x:v>25351015254200677</x:v>
      </x:c>
      <x:c r="I3336" s="56" t="str">
        <x:v>2026-08-26T00:00:00.000-0300</x:v>
      </x:c>
      <x:c r="J3336" s="56" t="str">
        <x:v>Sim</x:v>
      </x:c>
      <x:c r="K3336" s="56" t="str"/>
    </x:row>
    <x:row r="3337">
      <x:c r="A3337" s="56" t="str">
        <x:v>475939</x:v>
      </x:c>
      <x:c r="B3337" s="56" t="str">
        <x:v>113430142</x:v>
      </x:c>
      <x:c r="C3337" s="56" t="str">
        <x:v>valproato de sódio</x:v>
      </x:c>
      <x:c r="D3337" s="56" t="str">
        <x:v>0545548268</x:v>
      </x:c>
      <x:c r="E3337" s="56" t="str">
        <x:v>HIPOLABOR FARMACEUTICA LTDA</x:v>
      </x:c>
      <x:c r="F3337" s="56" t="str">
        <x:v>19570720000110</x:v>
      </x:c>
      <x:c r="G3337" s="56" t="str">
        <x:v>2026-06-03T14:17:12.000-0300</x:v>
      </x:c>
      <x:c r="H3337" s="56" t="str">
        <x:v>25351262629200696</x:v>
      </x:c>
      <x:c r="I3337" s="56" t="str">
        <x:v>2026-08-26T00:00:00.000-0300</x:v>
      </x:c>
      <x:c r="J3337" s="56" t="str">
        <x:v>Sim</x:v>
      </x:c>
      <x:c r="K3337" s="56" t="str"/>
    </x:row>
    <x:row r="3338">
      <x:c r="A3338" s="56" t="str">
        <x:v>476372</x:v>
      </x:c>
      <x:c r="B3338" s="56" t="str">
        <x:v>105830519</x:v>
      </x:c>
      <x:c r="C3338" s="56" t="str">
        <x:v>Clotrimazol</x:v>
      </x:c>
      <x:c r="D3338" s="56" t="str">
        <x:v>1739707249</x:v>
      </x:c>
      <x:c r="E3338" s="56" t="str">
        <x:v>GERMED FARMACEUTICA LTDA</x:v>
      </x:c>
      <x:c r="F3338" s="56" t="str">
        <x:v>45992062000165</x:v>
      </x:c>
      <x:c r="G3338" s="56" t="str">
        <x:v>2024-12-19T19:50:02.000-0200</x:v>
      </x:c>
      <x:c r="H3338" s="56" t="str">
        <x:v>25351314280200685</x:v>
      </x:c>
      <x:c r="I3338" s="56" t="str">
        <x:v>2026-08-26T00:00:00.000-0300</x:v>
      </x:c>
      <x:c r="J3338" s="56" t="str">
        <x:v>Sim</x:v>
      </x:c>
      <x:c r="K3338" s="56" t="str"/>
    </x:row>
    <x:row r="3339">
      <x:c r="A3339" s="56" t="str">
        <x:v>473775</x:v>
      </x:c>
      <x:c r="B3339" s="56" t="str">
        <x:v>154230080</x:v>
      </x:c>
      <x:c r="C3339" s="56" t="str">
        <x:v>DIPIRONA SODICA</x:v>
      </x:c>
      <x:c r="D3339" s="56" t="str">
        <x:v>0270246266</x:v>
      </x:c>
      <x:c r="E3339" s="56" t="str">
        <x:v>GEOLAB INDÚSTRIA FARMACÊUTICA S/A</x:v>
      </x:c>
      <x:c r="F3339" s="56" t="str">
        <x:v>03485572000104</x:v>
      </x:c>
      <x:c r="G3339" s="56" t="str">
        <x:v>2026-03-19T10:56:40.000-0300</x:v>
      </x:c>
      <x:c r="H3339" s="56" t="str">
        <x:v>25351161403200679</x:v>
      </x:c>
      <x:c r="I3339" s="56" t="str">
        <x:v>2026-08-26T00:00:00.000-0300</x:v>
      </x:c>
      <x:c r="J3339" s="56" t="str">
        <x:v>Sim</x:v>
      </x:c>
      <x:c r="K3339" s="56" t="str"/>
    </x:row>
    <x:row r="3340">
      <x:c r="A3340" s="56" t="str">
        <x:v>482125</x:v>
      </x:c>
      <x:c r="B3340" s="56" t="str">
        <x:v>151670028</x:v>
      </x:c>
      <x:c r="C3340" s="56" t="str">
        <x:v>amoxicilina</x:v>
      </x:c>
      <x:c r="D3340" s="56" t="str">
        <x:v>1138936212</x:v>
      </x:c>
      <x:c r="E3340" s="56" t="str">
        <x:v>AUROBINDO PHARMA INDÚSTRIA FARMACÊUTICA LIMITADA</x:v>
      </x:c>
      <x:c r="F3340" s="56" t="str">
        <x:v>04301884000175</x:v>
      </x:c>
      <x:c r="G3340" s="56" t="str">
        <x:v>2021-03-24T17:36:59.000-0300</x:v>
      </x:c>
      <x:c r="H3340" s="56" t="str">
        <x:v>25351253115200640</x:v>
      </x:c>
      <x:c r="I3340" s="56" t="str">
        <x:v>2026-08-26T00:00:00.000-0300</x:v>
      </x:c>
      <x:c r="J3340" s="56" t="str">
        <x:v>Sim</x:v>
      </x:c>
      <x:c r="K3340" s="56" t="str"/>
    </x:row>
    <x:row r="3341">
      <x:c r="A3341" s="56" t="str">
        <x:v>477948</x:v>
      </x:c>
      <x:c r="B3341" s="56" t="str">
        <x:v>103700506</x:v>
      </x:c>
      <x:c r="C3341" s="56" t="str">
        <x:v>cloridrato de metformina</x:v>
      </x:c>
      <x:c r="D3341" s="56" t="str">
        <x:v>0415861268</x:v>
      </x:c>
      <x:c r="E3341" s="56" t="str">
        <x:v>LABORATÓRIO TEUTO BRASILEIRO S/A</x:v>
      </x:c>
      <x:c r="F3341" s="56" t="str">
        <x:v>17159229000176</x:v>
      </x:c>
      <x:c r="G3341" s="56" t="str">
        <x:v>2026-04-29T09:43:59.000-0300</x:v>
      </x:c>
      <x:c r="H3341" s="56" t="str">
        <x:v>25351325713200628</x:v>
      </x:c>
      <x:c r="I3341" s="56" t="str">
        <x:v>2026-08-26T00:00:00.000-0300</x:v>
      </x:c>
      <x:c r="J3341" s="56" t="str">
        <x:v>Sim</x:v>
      </x:c>
      <x:c r="K3341" s="56" t="str"/>
    </x:row>
    <x:row r="3342">
      <x:c r="A3342" s="56" t="str">
        <x:v>475893</x:v>
      </x:c>
      <x:c r="B3342" s="56" t="str">
        <x:v>143810104</x:v>
      </x:c>
      <x:c r="C3342" s="56" t="str">
        <x:v>ácido acetilsalicílico</x:v>
      </x:c>
      <x:c r="D3342" s="56" t="str">
        <x:v>3928936202</x:v>
      </x:c>
      <x:c r="E3342" s="56" t="str">
        <x:v>CIMED INDUSTRIA S.A</x:v>
      </x:c>
      <x:c r="F3342" s="56" t="str">
        <x:v>02814497000107</x:v>
      </x:c>
      <x:c r="G3342" s="56" t="str">
        <x:v>2020-11-09T10:34:52.000-0200</x:v>
      </x:c>
      <x:c r="H3342" s="56" t="str">
        <x:v>25351141852200609</x:v>
      </x:c>
      <x:c r="I3342" s="56" t="str">
        <x:v>2026-08-26T00:00:00.000-0300</x:v>
      </x:c>
      <x:c r="J3342" s="56" t="str">
        <x:v>Sim</x:v>
      </x:c>
      <x:c r="K3342" s="56" t="str"/>
    </x:row>
    <x:row r="3343">
      <x:c r="A3343" s="56" t="str">
        <x:v>474971</x:v>
      </x:c>
      <x:c r="B3343" s="56" t="str">
        <x:v>105830520</x:v>
      </x:c>
      <x:c r="C3343" s="56" t="str">
        <x:v>TINIDAZOL</x:v>
      </x:c>
      <x:c r="D3343" s="56" t="str">
        <x:v>0189915269</x:v>
      </x:c>
      <x:c r="E3343" s="56" t="str">
        <x:v>GERMED FARMACEUTICA LTDA</x:v>
      </x:c>
      <x:c r="F3343" s="56" t="str">
        <x:v>45992062000165</x:v>
      </x:c>
      <x:c r="G3343" s="56" t="str">
        <x:v>2026-02-26T10:03:08.000-0300</x:v>
      </x:c>
      <x:c r="H3343" s="56" t="str">
        <x:v>25351304380200601</x:v>
      </x:c>
      <x:c r="I3343" s="56" t="str">
        <x:v>2026-08-26T00:00:00.000-0300</x:v>
      </x:c>
      <x:c r="J3343" s="56" t="str">
        <x:v>Sim</x:v>
      </x:c>
      <x:c r="K3343" s="56" t="str"/>
    </x:row>
    <x:row r="3344">
      <x:c r="A3344" s="56" t="str">
        <x:v>474755</x:v>
      </x:c>
      <x:c r="B3344" s="56" t="str">
        <x:v>105830521</x:v>
      </x:c>
      <x:c r="C3344" s="56" t="str">
        <x:v>CLORIDRATO DE TERBINAFINA</x:v>
      </x:c>
      <x:c r="D3344" s="56" t="str">
        <x:v>1571104241</x:v>
      </x:c>
      <x:c r="E3344" s="56" t="str">
        <x:v>GERMED FARMACEUTICA LTDA</x:v>
      </x:c>
      <x:c r="F3344" s="56" t="str">
        <x:v>45992062000165</x:v>
      </x:c>
      <x:c r="G3344" s="56" t="str">
        <x:v>2024-11-14T15:12:55.000-0200</x:v>
      </x:c>
      <x:c r="H3344" s="56" t="str">
        <x:v>25351304418200638</x:v>
      </x:c>
      <x:c r="I3344" s="56" t="str">
        <x:v>2026-08-26T00:00:00.000-0300</x:v>
      </x:c>
      <x:c r="J3344" s="56" t="str">
        <x:v>Sim</x:v>
      </x:c>
      <x:c r="K3344" s="56" t="str"/>
    </x:row>
    <x:row r="3345">
      <x:c r="A3345" s="56" t="str">
        <x:v>474845</x:v>
      </x:c>
      <x:c r="B3345" s="56" t="str">
        <x:v>143810110</x:v>
      </x:c>
      <x:c r="C3345" s="56" t="str">
        <x:v>AMOXICILINA</x:v>
      </x:c>
      <x:c r="D3345" s="56" t="str">
        <x:v>0982030258</x:v>
      </x:c>
      <x:c r="E3345" s="56" t="str">
        <x:v>CIMED INDUSTRIA S.A</x:v>
      </x:c>
      <x:c r="F3345" s="56" t="str">
        <x:v>02814497000107</x:v>
      </x:c>
      <x:c r="G3345" s="56" t="str">
        <x:v>2025-07-29T15:10:36.000-0300</x:v>
      </x:c>
      <x:c r="H3345" s="56" t="str">
        <x:v>25351189277200617</x:v>
      </x:c>
      <x:c r="I3345" s="56" t="str">
        <x:v>2026-08-26T00:00:00.000-0300</x:v>
      </x:c>
      <x:c r="J3345" s="56" t="str">
        <x:v>Sim</x:v>
      </x:c>
      <x:c r="K3345" s="56" t="str"/>
    </x:row>
    <x:row r="3346">
      <x:c r="A3346" s="56" t="str">
        <x:v>468660</x:v>
      </x:c>
      <x:c r="B3346" s="56" t="str">
        <x:v>103700503</x:v>
      </x:c>
      <x:c r="C3346" s="56" t="str">
        <x:v>CLORIDRATO DE TRAMADOL (PORT. 344/98, L-A2)</x:v>
      </x:c>
      <x:c r="D3346" s="56" t="str">
        <x:v>0617671257</x:v>
      </x:c>
      <x:c r="E3346" s="56" t="str">
        <x:v>LABORATÓRIO TEUTO BRASILEIRO S/A</x:v>
      </x:c>
      <x:c r="F3346" s="56" t="str">
        <x:v>17159229000176</x:v>
      </x:c>
      <x:c r="G3346" s="56" t="str">
        <x:v>2025-05-07T15:50:25.000-0300</x:v>
      </x:c>
      <x:c r="H3346" s="56" t="str">
        <x:v>25351223619200635</x:v>
      </x:c>
      <x:c r="I3346" s="56" t="str">
        <x:v>2026-08-26T00:00:00.000-0300</x:v>
      </x:c>
      <x:c r="J3346" s="56" t="str">
        <x:v>Sim</x:v>
      </x:c>
      <x:c r="K3346" s="56" t="str"/>
    </x:row>
    <x:row r="3347">
      <x:c r="A3347" s="56" t="str">
        <x:v>471563</x:v>
      </x:c>
      <x:c r="B3347" s="56" t="str">
        <x:v>101430068</x:v>
      </x:c>
      <x:c r="C3347" s="56" t="str">
        <x:v>MALVONA</x:v>
      </x:c>
      <x:c r="D3347" s="56" t="str">
        <x:v>1601630255</x:v>
      </x:c>
      <x:c r="E3347" s="56" t="str">
        <x:v>MEGALABS FARMACEUTICA S.A.</x:v>
      </x:c>
      <x:c r="F3347" s="56" t="str">
        <x:v>33026055000120</x:v>
      </x:c>
      <x:c r="G3347" s="56" t="str">
        <x:v>2025-12-15T12:17:28.000-0200</x:v>
      </x:c>
      <x:c r="H3347" s="56" t="str">
        <x:v>25351287439200681</x:v>
      </x:c>
      <x:c r="I3347" s="56" t="str">
        <x:v>2026-08-26T00:00:00.000-0300</x:v>
      </x:c>
      <x:c r="J3347" s="56" t="str">
        <x:v>Sim</x:v>
      </x:c>
      <x:c r="K3347" s="56" t="str"/>
    </x:row>
    <x:row r="3348">
      <x:c r="A3348" s="56" t="str">
        <x:v>486157</x:v>
      </x:c>
      <x:c r="B3348" s="56" t="str">
        <x:v>105730367</x:v>
      </x:c>
      <x:c r="C3348" s="56" t="str">
        <x:v>COMBIRON FÓLICO</x:v>
      </x:c>
      <x:c r="D3348" s="56" t="str">
        <x:v>0193453258</x:v>
      </x:c>
      <x:c r="E3348" s="56" t="str">
        <x:v>ACHÉ LABORATÓRIOS FARMACÊUTICOS S.A</x:v>
      </x:c>
      <x:c r="F3348" s="56" t="str">
        <x:v>60659463002992</x:v>
      </x:c>
      <x:c r="G3348" s="56" t="str">
        <x:v>2025-02-11T16:35:31.000-0200</x:v>
      </x:c>
      <x:c r="H3348" s="56" t="str">
        <x:v>25351314694200612</x:v>
      </x:c>
      <x:c r="I3348" s="56" t="str">
        <x:v>2026-08-26T00:00:00.000-0300</x:v>
      </x:c>
      <x:c r="J3348" s="56" t="str">
        <x:v>Sim</x:v>
      </x:c>
      <x:c r="K3348" s="56" t="str"/>
    </x:row>
    <x:row r="3349">
      <x:c r="A3349" s="56" t="str">
        <x:v>486160</x:v>
      </x:c>
      <x:c r="B3349" s="56" t="str">
        <x:v>102980385</x:v>
      </x:c>
      <x:c r="C3349" s="56" t="str">
        <x:v>Xylestesin Pesada</x:v>
      </x:c>
      <x:c r="D3349" s="56" t="str">
        <x:v>0596474261</x:v>
      </x:c>
      <x:c r="E3349" s="56" t="str">
        <x:v>CRISTÁLIA PRODUTOS QUÍMICOS FARMACÊUTICOS LTDA.</x:v>
      </x:c>
      <x:c r="F3349" s="56" t="str">
        <x:v>44734671000151</x:v>
      </x:c>
      <x:c r="G3349" s="56" t="str">
        <x:v>2026-06-17T15:10:43.000-0300</x:v>
      </x:c>
      <x:c r="H3349" s="56" t="str">
        <x:v>25351358180200580</x:v>
      </x:c>
      <x:c r="I3349" s="56" t="str">
        <x:v>2026-08-26T00:00:00.000-0300</x:v>
      </x:c>
      <x:c r="J3349" s="56" t="str">
        <x:v>Sim</x:v>
      </x:c>
      <x:c r="K3349" s="56" t="str"/>
    </x:row>
    <x:row r="3350">
      <x:c r="A3350" s="56" t="str">
        <x:v>485514</x:v>
      </x:c>
      <x:c r="B3350" s="56" t="str">
        <x:v>103870059</x:v>
      </x:c>
      <x:c r="C3350" s="56" t="str">
        <x:v>AMINOFILINA</x:v>
      </x:c>
      <x:c r="D3350" s="56" t="str">
        <x:v>1713759214</x:v>
      </x:c>
      <x:c r="E3350" s="56" t="str">
        <x:v>HYPOFARMA - INSTITUTO DE HYPODERMIA E FARMÁCIA LTDA</x:v>
      </x:c>
      <x:c r="F3350" s="56" t="str">
        <x:v>17174657000178</x:v>
      </x:c>
      <x:c r="G3350" s="56" t="str">
        <x:v>2021-05-04T13:26:21.000-0300</x:v>
      </x:c>
      <x:c r="H3350" s="56" t="str">
        <x:v>25351287094200666</x:v>
      </x:c>
      <x:c r="I3350" s="56" t="str">
        <x:v>2026-08-26T00:00:00.000-0300</x:v>
      </x:c>
      <x:c r="J3350" s="56" t="str">
        <x:v>Sim</x:v>
      </x:c>
      <x:c r="K3350" s="56" t="str"/>
    </x:row>
    <x:row r="3351">
      <x:c r="A3351" s="56" t="str">
        <x:v>483084</x:v>
      </x:c>
      <x:c r="B3351" s="56" t="str">
        <x:v>100430685</x:v>
      </x:c>
      <x:c r="C3351" s="56" t="str">
        <x:v>PEN-VE-ORAL</x:v>
      </x:c>
      <x:c r="D3351" s="56" t="str">
        <x:v>0253872260</x:v>
      </x:c>
      <x:c r="E3351" s="56" t="str">
        <x:v>EUROFARMA LABORATORIOS S.A.</x:v>
      </x:c>
      <x:c r="F3351" s="56" t="str">
        <x:v>61190096000192</x:v>
      </x:c>
      <x:c r="G3351" s="56" t="str">
        <x:v>2026-03-16T09:34:32.000-0300</x:v>
      </x:c>
      <x:c r="H3351" s="56" t="str">
        <x:v>2599201215655</x:v>
      </x:c>
      <x:c r="I3351" s="56" t="str">
        <x:v>2026-08-26T00:00:00.000-0300</x:v>
      </x:c>
      <x:c r="J3351" s="56" t="str">
        <x:v>Sim</x:v>
      </x:c>
      <x:c r="K3351" s="56" t="str"/>
    </x:row>
    <x:row r="3352">
      <x:c r="A3352" s="56" t="str">
        <x:v>466454</x:v>
      </x:c>
      <x:c r="B3352" s="56" t="str">
        <x:v>100430959</x:v>
      </x:c>
      <x:c r="C3352" s="56" t="str">
        <x:v>AMATO</x:v>
      </x:c>
      <x:c r="D3352" s="56" t="str">
        <x:v>1567133258</x:v>
      </x:c>
      <x:c r="E3352" s="56" t="str">
        <x:v>EUROFARMA LABORATORIOS S.A.</x:v>
      </x:c>
      <x:c r="F3352" s="56" t="str">
        <x:v>61190096000192</x:v>
      </x:c>
      <x:c r="G3352" s="56" t="str">
        <x:v>2025-12-04T18:05:25.000-0200</x:v>
      </x:c>
      <x:c r="H3352" s="56" t="str">
        <x:v>25351299730200511</x:v>
      </x:c>
      <x:c r="I3352" s="56" t="str">
        <x:v>2026-08-26T00:00:00.000-0300</x:v>
      </x:c>
      <x:c r="J3352" s="56" t="str">
        <x:v>Sim</x:v>
      </x:c>
      <x:c r="K3352" s="56" t="str"/>
    </x:row>
    <x:row r="3353">
      <x:c r="A3353" s="56" t="str">
        <x:v>487008</x:v>
      </x:c>
      <x:c r="B3353" s="56" t="str">
        <x:v>104971340</x:v>
      </x:c>
      <x:c r="C3353" s="56" t="str">
        <x:v>CEFAZOLINA SÓDICA</x:v>
      </x:c>
      <x:c r="D3353" s="56" t="str">
        <x:v>2523190214</x:v>
      </x:c>
      <x:c r="E3353" s="56" t="str">
        <x:v>UNIÃO QUÍMICA FARMACÊUTICA NACIONAL S/A</x:v>
      </x:c>
      <x:c r="F3353" s="56" t="str">
        <x:v>60665981000118</x:v>
      </x:c>
      <x:c r="G3353" s="56" t="str">
        <x:v>2021-06-29T16:38:42.000-0300</x:v>
      </x:c>
      <x:c r="H3353" s="56" t="str">
        <x:v>25351300002200641</x:v>
      </x:c>
      <x:c r="I3353" s="56" t="str">
        <x:v>2026-08-26T00:00:00.000-0300</x:v>
      </x:c>
      <x:c r="J3353" s="56" t="str">
        <x:v>Sim</x:v>
      </x:c>
      <x:c r="K3353" s="56" t="str"/>
    </x:row>
    <x:row r="3354">
      <x:c r="A3354" s="56" t="str">
        <x:v>487709</x:v>
      </x:c>
      <x:c r="B3354" s="56" t="str">
        <x:v>155370005</x:v>
      </x:c>
      <x:c r="C3354" s="56" t="str">
        <x:v>CITARABINA</x:v>
      </x:c>
      <x:c r="D3354" s="56" t="str">
        <x:v>0600727262</x:v>
      </x:c>
      <x:c r="E3354" s="56" t="str">
        <x:v>ACCORD FARMACÊUTICA LTDA</x:v>
      </x:c>
      <x:c r="F3354" s="56" t="str">
        <x:v>64171697000146</x:v>
      </x:c>
      <x:c r="G3354" s="56" t="str">
        <x:v>2026-06-18T14:16:14.000-0300</x:v>
      </x:c>
      <x:c r="H3354" s="56" t="str">
        <x:v>25351313767200641</x:v>
      </x:c>
      <x:c r="I3354" s="56" t="str">
        <x:v>2026-08-26T00:00:00.000-0300</x:v>
      </x:c>
      <x:c r="J3354" s="56" t="str">
        <x:v>Sim</x:v>
      </x:c>
      <x:c r="K3354" s="56" t="str"/>
    </x:row>
    <x:row r="3355">
      <x:c r="A3355" s="56" t="str">
        <x:v>470641</x:v>
      </x:c>
      <x:c r="B3355" s="56" t="str">
        <x:v>155730001</x:v>
      </x:c>
      <x:c r="C3355" s="56" t="str">
        <x:v>COPAXONE</x:v>
      </x:c>
      <x:c r="D3355" s="56" t="str">
        <x:v>1501517252</x:v>
      </x:c>
      <x:c r="E3355" s="56" t="str">
        <x:v>TEVA FARMACÊUTICA LTDA.</x:v>
      </x:c>
      <x:c r="F3355" s="56" t="str">
        <x:v>05333542000108</x:v>
      </x:c>
      <x:c r="G3355" s="56" t="str">
        <x:v>2025-11-14T21:34:57.000-0200</x:v>
      </x:c>
      <x:c r="H3355" s="56" t="str">
        <x:v>25351194921200679</x:v>
      </x:c>
      <x:c r="I3355" s="56" t="str">
        <x:v>2026-08-26T00:00:00.000-0300</x:v>
      </x:c>
      <x:c r="J3355" s="56" t="str">
        <x:v>Sim</x:v>
      </x:c>
      <x:c r="K3355" s="56" t="str"/>
    </x:row>
    <x:row r="3356">
      <x:c r="A3356" s="56" t="str">
        <x:v>486188</x:v>
      </x:c>
      <x:c r="B3356" s="56" t="str">
        <x:v>154230092</x:v>
      </x:c>
      <x:c r="C3356" s="56" t="str">
        <x:v>METRONIDAZOL + NISTATINA</x:v>
      </x:c>
      <x:c r="D3356" s="56" t="str">
        <x:v>0308043260</x:v>
      </x:c>
      <x:c r="E3356" s="56" t="str">
        <x:v>GEOLAB INDÚSTRIA FARMACÊUTICA S/A</x:v>
      </x:c>
      <x:c r="F3356" s="56" t="str">
        <x:v>03485572000104</x:v>
      </x:c>
      <x:c r="G3356" s="56" t="str">
        <x:v>2026-03-30T17:54:58.000-0300</x:v>
      </x:c>
      <x:c r="H3356" s="56" t="str">
        <x:v>25351300495200619</x:v>
      </x:c>
      <x:c r="I3356" s="56" t="str">
        <x:v>2026-08-26T00:00:00.000-0300</x:v>
      </x:c>
      <x:c r="J3356" s="56" t="str">
        <x:v>Sim</x:v>
      </x:c>
      <x:c r="K3356" s="56" t="str"/>
    </x:row>
    <x:row r="3357">
      <x:c r="A3357" s="56" t="str">
        <x:v>487854</x:v>
      </x:c>
      <x:c r="B3357" s="56" t="str">
        <x:v>155370009</x:v>
      </x:c>
      <x:c r="C3357" s="56" t="str">
        <x:v>cloridrato de metformina</x:v>
      </x:c>
      <x:c r="D3357" s="56" t="str">
        <x:v>4644603210</x:v>
      </x:c>
      <x:c r="E3357" s="56" t="str">
        <x:v>ACCORD FARMACÊUTICA LTDA</x:v>
      </x:c>
      <x:c r="F3357" s="56" t="str">
        <x:v>64171697000146</x:v>
      </x:c>
      <x:c r="G3357" s="56" t="str">
        <x:v>2021-11-24T10:37:58.000-0200</x:v>
      </x:c>
      <x:c r="H3357" s="56" t="str">
        <x:v>25351312642200601</x:v>
      </x:c>
      <x:c r="I3357" s="56" t="str">
        <x:v>2026-08-26T00:00:00.000-0300</x:v>
      </x:c>
      <x:c r="J3357" s="56" t="str">
        <x:v>Sim</x:v>
      </x:c>
      <x:c r="K3357" s="56" t="str"/>
    </x:row>
    <x:row r="3358">
      <x:c r="A3358" s="56" t="str">
        <x:v>487895</x:v>
      </x:c>
      <x:c r="B3358" s="56" t="str">
        <x:v>155370004</x:v>
      </x:c>
      <x:c r="C3358" s="56" t="str">
        <x:v>PACLITAXEL</x:v>
      </x:c>
      <x:c r="D3358" s="56" t="str">
        <x:v>0636124266</x:v>
      </x:c>
      <x:c r="E3358" s="56" t="str">
        <x:v>ACCORD FARMACÊUTICA LTDA</x:v>
      </x:c>
      <x:c r="F3358" s="56" t="str">
        <x:v>64171697000146</x:v>
      </x:c>
      <x:c r="G3358" s="56" t="str">
        <x:v>2026-06-28T14:25:24.000-0300</x:v>
      </x:c>
      <x:c r="H3358" s="56" t="str">
        <x:v>25351310802200670</x:v>
      </x:c>
      <x:c r="I3358" s="56" t="str">
        <x:v>2026-08-26T00:00:00.000-0300</x:v>
      </x:c>
      <x:c r="J3358" s="56" t="str">
        <x:v>Sim</x:v>
      </x:c>
      <x:c r="K3358" s="56" t="str"/>
    </x:row>
    <x:row r="3359">
      <x:c r="A3359" s="56" t="str">
        <x:v>482270</x:v>
      </x:c>
      <x:c r="B3359" s="56" t="str">
        <x:v>154230079</x:v>
      </x:c>
      <x:c r="C3359" s="56" t="str">
        <x:v>PIROXICAM</x:v>
      </x:c>
      <x:c r="D3359" s="56" t="str">
        <x:v>0932059148</x:v>
      </x:c>
      <x:c r="E3359" s="56" t="str">
        <x:v>GEOLAB INDÚSTRIA FARMACÊUTICA S/A</x:v>
      </x:c>
      <x:c r="F3359" s="56" t="str">
        <x:v>03485572000104</x:v>
      </x:c>
      <x:c r="G3359" s="56" t="str">
        <x:v>2014-10-16T14:13:42.000-0300</x:v>
      </x:c>
      <x:c r="H3359" s="56" t="str">
        <x:v>25351259126200633</x:v>
      </x:c>
      <x:c r="I3359" s="56" t="str">
        <x:v>2026-08-26T00:00:00.000-0300</x:v>
      </x:c>
      <x:c r="J3359" s="56" t="str">
        <x:v>Sim</x:v>
      </x:c>
      <x:c r="K3359" s="56" t="str"/>
    </x:row>
    <x:row r="3360">
      <x:c r="A3360" s="56" t="str">
        <x:v>486818</x:v>
      </x:c>
      <x:c r="B3360" s="56" t="str">
        <x:v>154230076</x:v>
      </x:c>
      <x:c r="C3360" s="56" t="str">
        <x:v>CETADEX</x:v>
      </x:c>
      <x:c r="D3360" s="56" t="str">
        <x:v>1392811252</x:v>
      </x:c>
      <x:c r="E3360" s="56" t="str">
        <x:v>GEOLAB INDÚSTRIA FARMACÊUTICA S/A</x:v>
      </x:c>
      <x:c r="F3360" s="56" t="str">
        <x:v>03485572000104</x:v>
      </x:c>
      <x:c r="G3360" s="56" t="str">
        <x:v>2025-10-18T09:15:53.000-0300</x:v>
      </x:c>
      <x:c r="H3360" s="56" t="str">
        <x:v>25351198244200668</x:v>
      </x:c>
      <x:c r="I3360" s="56" t="str">
        <x:v>2026-08-26T00:00:00.000-0300</x:v>
      </x:c>
      <x:c r="J3360" s="56" t="str">
        <x:v>Sim</x:v>
      </x:c>
      <x:c r="K3360" s="56" t="str"/>
    </x:row>
    <x:row r="3361">
      <x:c r="A3361" s="56" t="str">
        <x:v>486909</x:v>
      </x:c>
      <x:c r="B3361" s="56" t="str">
        <x:v>104070008</x:v>
      </x:c>
      <x:c r="C3361" s="56" t="str">
        <x:v>SORO ANTICROTÁLICO</x:v>
      </x:c>
      <x:c r="D3361" s="56" t="str">
        <x:v>0121475263</x:v>
      </x:c>
      <x:c r="E3361" s="56" t="str">
        <x:v>INSTITUTO VITAL BRAZIL S/A</x:v>
      </x:c>
      <x:c r="F3361" s="56" t="str">
        <x:v>30064034000100</x:v>
      </x:c>
      <x:c r="G3361" s="56" t="str">
        <x:v>2026-02-05T15:36:27.000-0200</x:v>
      </x:c>
      <x:c r="H3361" s="56" t="str">
        <x:v>250000117789258</x:v>
      </x:c>
      <x:c r="I3361" s="56" t="str">
        <x:v>2026-08-26T00:00:00.000-0300</x:v>
      </x:c>
      <x:c r="J3361" s="56" t="str">
        <x:v>Sim</x:v>
      </x:c>
      <x:c r="K3361" s="56" t="str"/>
    </x:row>
    <x:row r="3362">
      <x:c r="A3362" s="56" t="str">
        <x:v>489592</x:v>
      </x:c>
      <x:c r="B3362" s="56" t="str">
        <x:v>162410008</x:v>
      </x:c>
      <x:c r="C3362" s="56" t="str">
        <x:v>DIPIRONA SÓDICA</x:v>
      </x:c>
      <x:c r="D3362" s="56" t="str">
        <x:v>0061022194</x:v>
      </x:c>
      <x:c r="E3362" s="56" t="str">
        <x:v>UNITHER INDUSTRIA FARMACEUTICA LTDA.</x:v>
      </x:c>
      <x:c r="F3362" s="56" t="str">
        <x:v>04656253000179</x:v>
      </x:c>
      <x:c r="G3362" s="56" t="str">
        <x:v>2019-01-22T09:53:45.000-0200</x:v>
      </x:c>
      <x:c r="H3362" s="56" t="str">
        <x:v>25351326630200656</x:v>
      </x:c>
      <x:c r="I3362" s="56" t="str">
        <x:v>2026-08-26T00:00:00.000-0300</x:v>
      </x:c>
      <x:c r="J3362" s="56" t="str">
        <x:v>Sim</x:v>
      </x:c>
      <x:c r="K3362" s="56" t="str"/>
    </x:row>
    <x:row r="3363">
      <x:c r="A3363" s="56" t="str">
        <x:v>611372</x:v>
      </x:c>
      <x:c r="B3363" s="56" t="str">
        <x:v>143810133</x:v>
      </x:c>
      <x:c r="C3363" s="56" t="str">
        <x:v>BEPANTRIZ</x:v>
      </x:c>
      <x:c r="D3363" s="56" t="str">
        <x:v>1179032241</x:v>
      </x:c>
      <x:c r="E3363" s="56" t="str">
        <x:v>CIMED INDUSTRIA S.A</x:v>
      </x:c>
      <x:c r="F3363" s="56" t="str">
        <x:v>02814497000107</x:v>
      </x:c>
      <x:c r="G3363" s="56" t="str">
        <x:v>2024-08-27T17:26:08.000-0300</x:v>
      </x:c>
      <x:c r="H3363" s="56" t="str">
        <x:v>25351740813200845</x:v>
      </x:c>
      <x:c r="I3363" s="56" t="str">
        <x:v>2026-08-26T00:00:00.000-0300</x:v>
      </x:c>
      <x:c r="J3363" s="56" t="str">
        <x:v>Sim</x:v>
      </x:c>
      <x:c r="K3363" s="56" t="str"/>
    </x:row>
    <x:row r="3364">
      <x:c r="A3364" s="56" t="str">
        <x:v>490039</x:v>
      </x:c>
      <x:c r="B3364" s="56" t="str">
        <x:v>100290013</x:v>
      </x:c>
      <x:c r="C3364" s="56" t="str">
        <x:v>HYZAAR</x:v>
      </x:c>
      <x:c r="D3364" s="56" t="str">
        <x:v>1548072257</x:v>
      </x:c>
      <x:c r="E3364" s="56" t="str">
        <x:v>ORGANON FARMACÊUTICA LTDA.</x:v>
      </x:c>
      <x:c r="F3364" s="56" t="str">
        <x:v>45987013000134</x:v>
      </x:c>
      <x:c r="G3364" s="56" t="str">
        <x:v>2025-12-01T11:44:41.000-0200</x:v>
      </x:c>
      <x:c r="H3364" s="56" t="str">
        <x:v>250000156779535</x:v>
      </x:c>
      <x:c r="I3364" s="56" t="str">
        <x:v>2026-08-26T00:00:00.000-0300</x:v>
      </x:c>
      <x:c r="J3364" s="56" t="str">
        <x:v>Sim</x:v>
      </x:c>
      <x:c r="K3364" s="56" t="str"/>
    </x:row>
    <x:row r="3365">
      <x:c r="A3365" s="56" t="str">
        <x:v>489398</x:v>
      </x:c>
      <x:c r="B3365" s="56" t="str">
        <x:v>116370069</x:v>
      </x:c>
      <x:c r="C3365" s="56" t="str">
        <x:v>HEPAMAX-S</x:v>
      </x:c>
      <x:c r="D3365" s="56" t="str">
        <x:v>1364568250</x:v>
      </x:c>
      <x:c r="E3365" s="56" t="str">
        <x:v>BLAU FARMACÊUTICA S.A.</x:v>
      </x:c>
      <x:c r="F3365" s="56" t="str">
        <x:v>58430828000160</x:v>
      </x:c>
      <x:c r="G3365" s="56" t="str">
        <x:v>2025-10-09T16:33:35.000-0300</x:v>
      </x:c>
      <x:c r="H3365" s="56" t="str">
        <x:v>25351209378200611</x:v>
      </x:c>
      <x:c r="I3365" s="56" t="str">
        <x:v>2026-08-26T00:00:00.000-0300</x:v>
      </x:c>
      <x:c r="J3365" s="56" t="str">
        <x:v>Sim</x:v>
      </x:c>
      <x:c r="K3365" s="56" t="str"/>
    </x:row>
    <x:row r="3366">
      <x:c r="A3366" s="56" t="str">
        <x:v>487393</x:v>
      </x:c>
      <x:c r="B3366" s="56" t="str">
        <x:v>125680157</x:v>
      </x:c>
      <x:c r="C3366" s="56" t="str">
        <x:v>MUPIROCINA</x:v>
      </x:c>
      <x:c r="D3366" s="56" t="str">
        <x:v>1467908258</x:v>
      </x:c>
      <x:c r="E3366" s="56" t="str">
        <x:v>PRATI DONADUZZI &amp; CIA LTDA</x:v>
      </x:c>
      <x:c r="F3366" s="56" t="str">
        <x:v>73856593000166</x:v>
      </x:c>
      <x:c r="G3366" s="56" t="str">
        <x:v>2025-11-06T10:53:41.000-0200</x:v>
      </x:c>
      <x:c r="H3366" s="56" t="str">
        <x:v>25351308484200687</x:v>
      </x:c>
      <x:c r="I3366" s="56" t="str">
        <x:v>2026-08-26T00:00:00.000-0300</x:v>
      </x:c>
      <x:c r="J3366" s="56" t="str">
        <x:v>Sim</x:v>
      </x:c>
      <x:c r="K3366" s="56" t="str"/>
    </x:row>
    <x:row r="3367">
      <x:c r="A3367" s="56" t="str">
        <x:v>175168</x:v>
      </x:c>
      <x:c r="B3367" s="56" t="str">
        <x:v>105250018</x:v>
      </x:c>
      <x:c r="C3367" s="56" t="str">
        <x:v>TORVAL CR</x:v>
      </x:c>
      <x:c r="D3367" s="56" t="str">
        <x:v>0040744264</x:v>
      </x:c>
      <x:c r="E3367" s="56" t="str">
        <x:v>TORRENT DO BRASIL LTDA</x:v>
      </x:c>
      <x:c r="F3367" s="56" t="str">
        <x:v>33078528000132</x:v>
      </x:c>
      <x:c r="G3367" s="56" t="str">
        <x:v>2026-01-14T15:45:06.000-0200</x:v>
      </x:c>
      <x:c r="H3367" s="56" t="str">
        <x:v>25351003244200346</x:v>
      </x:c>
      <x:c r="I3367" s="56" t="str">
        <x:v>2026-08-26T00:00:00.000-0300</x:v>
      </x:c>
      <x:c r="J3367" s="56" t="str">
        <x:v>Sim</x:v>
      </x:c>
      <x:c r="K3367" s="56" t="str"/>
    </x:row>
    <x:row r="3368">
      <x:c r="A3368" s="56" t="str">
        <x:v>526426</x:v>
      </x:c>
      <x:c r="B3368" s="56" t="str">
        <x:v>106460172</x:v>
      </x:c>
      <x:c r="C3368" s="56" t="str">
        <x:v>acetato de desmopressina</x:v>
      </x:c>
      <x:c r="D3368" s="56" t="str">
        <x:v>0730582264</x:v>
      </x:c>
      <x:c r="E3368" s="56" t="str">
        <x:v>LABORATORIO QUIMICO FARMACEUTICO BERGAMO LTDA</x:v>
      </x:c>
      <x:c r="F3368" s="56" t="str">
        <x:v>61282661000141</x:v>
      </x:c>
      <x:c r="G3368" s="56" t="str">
        <x:v>2026-07-22T16:54:41.000-0300</x:v>
      </x:c>
      <x:c r="H3368" s="56" t="str">
        <x:v>25351221108200760</x:v>
      </x:c>
      <x:c r="I3368" s="56" t="str">
        <x:v>2026-08-26T00:00:00.000-0300</x:v>
      </x:c>
      <x:c r="J3368" s="56" t="str">
        <x:v>Sim</x:v>
      </x:c>
      <x:c r="K3368" s="56" t="str"/>
    </x:row>
    <x:row r="3369">
      <x:c r="A3369" s="56" t="str">
        <x:v>489324</x:v>
      </x:c>
      <x:c r="B3369" s="56" t="str">
        <x:v>100890347</x:v>
      </x:c>
      <x:c r="C3369" s="56" t="str">
        <x:v>MESIDOX</x:v>
      </x:c>
      <x:c r="D3369" s="56" t="str">
        <x:v>1469473259</x:v>
      </x:c>
      <x:c r="E3369" s="56" t="str">
        <x:v>MERCK S/A</x:v>
      </x:c>
      <x:c r="F3369" s="56" t="str">
        <x:v>33069212000184</x:v>
      </x:c>
      <x:c r="G3369" s="56" t="str">
        <x:v>2025-11-06T14:56:53.000-0200</x:v>
      </x:c>
      <x:c r="H3369" s="56" t="str">
        <x:v>25351285485200646</x:v>
      </x:c>
      <x:c r="I3369" s="56" t="str">
        <x:v>2026-08-26T00:00:00.000-0300</x:v>
      </x:c>
      <x:c r="J3369" s="56" t="str">
        <x:v>Sim</x:v>
      </x:c>
      <x:c r="K3369" s="56" t="str"/>
    </x:row>
    <x:row r="3370">
      <x:c r="A3370" s="56" t="str">
        <x:v>489762</x:v>
      </x:c>
      <x:c r="B3370" s="56" t="str">
        <x:v>105730365</x:v>
      </x:c>
      <x:c r="C3370" s="56" t="str">
        <x:v>DIGEPLUS</x:v>
      </x:c>
      <x:c r="D3370" s="56" t="str">
        <x:v>0455610258</x:v>
      </x:c>
      <x:c r="E3370" s="56" t="str">
        <x:v>ACHÉ LABORATÓRIOS FARMACÊUTICOS S.A</x:v>
      </x:c>
      <x:c r="F3370" s="56" t="str">
        <x:v>60659463002992</x:v>
      </x:c>
      <x:c r="G3370" s="56" t="str">
        <x:v>2025-04-03T09:28:24.000-0300</x:v>
      </x:c>
      <x:c r="H3370" s="56" t="str">
        <x:v>25351203138200611</x:v>
      </x:c>
      <x:c r="I3370" s="56" t="str">
        <x:v>2026-08-26T00:00:00.000-0300</x:v>
      </x:c>
      <x:c r="J3370" s="56" t="str">
        <x:v>Sim</x:v>
      </x:c>
      <x:c r="K3370" s="56" t="str"/>
    </x:row>
    <x:row r="3371">
      <x:c r="A3371" s="56" t="str">
        <x:v>488105</x:v>
      </x:c>
      <x:c r="B3371" s="56" t="str">
        <x:v>105830532</x:v>
      </x:c>
      <x:c r="C3371" s="56" t="str">
        <x:v>RISPERIDONA</x:v>
      </x:c>
      <x:c r="D3371" s="56" t="str">
        <x:v>1278128247</x:v>
      </x:c>
      <x:c r="E3371" s="56" t="str">
        <x:v>GERMED FARMACEUTICA LTDA</x:v>
      </x:c>
      <x:c r="F3371" s="56" t="str">
        <x:v>45992062000165</x:v>
      </x:c>
      <x:c r="G3371" s="56" t="str">
        <x:v>2024-09-17T11:39:56.000-0300</x:v>
      </x:c>
      <x:c r="H3371" s="56" t="str">
        <x:v>25351410447200638</x:v>
      </x:c>
      <x:c r="I3371" s="56" t="str">
        <x:v>2026-08-26T00:00:00.000-0300</x:v>
      </x:c>
      <x:c r="J3371" s="56" t="str">
        <x:v>Sim</x:v>
      </x:c>
      <x:c r="K3371" s="56" t="str"/>
    </x:row>
    <x:row r="3372">
      <x:c r="A3372" s="56" t="str">
        <x:v>488107</x:v>
      </x:c>
      <x:c r="B3372" s="56" t="str">
        <x:v>102350824</x:v>
      </x:c>
      <x:c r="C3372" s="56" t="str">
        <x:v>risperidona</x:v>
      </x:c>
      <x:c r="D3372" s="56" t="str">
        <x:v>4697079213</x:v>
      </x:c>
      <x:c r="E3372" s="56" t="str">
        <x:v>EMS S/A</x:v>
      </x:c>
      <x:c r="F3372" s="56" t="str">
        <x:v>57507378000365</x:v>
      </x:c>
      <x:c r="G3372" s="56" t="str">
        <x:v>2021-11-29T11:12:56.000-0200</x:v>
      </x:c>
      <x:c r="H3372" s="56" t="str">
        <x:v>25351410563200657</x:v>
      </x:c>
      <x:c r="I3372" s="56" t="str">
        <x:v>2026-08-26T00:00:00.000-0300</x:v>
      </x:c>
      <x:c r="J3372" s="56" t="str">
        <x:v>Sim</x:v>
      </x:c>
      <x:c r="K3372" s="56" t="str"/>
    </x:row>
    <x:row r="3373">
      <x:c r="A3373" s="56" t="str">
        <x:v>491251</x:v>
      </x:c>
      <x:c r="B3373" s="56" t="str">
        <x:v>154230081</x:v>
      </x:c>
      <x:c r="C3373" s="56" t="str">
        <x:v>CARBOCISTEÍNA</x:v>
      </x:c>
      <x:c r="D3373" s="56" t="str">
        <x:v>0157293262</x:v>
      </x:c>
      <x:c r="E3373" s="56" t="str">
        <x:v>GEOLAB INDÚSTRIA FARMACÊUTICA S/A</x:v>
      </x:c>
      <x:c r="F3373" s="56" t="str">
        <x:v>03485572000104</x:v>
      </x:c>
      <x:c r="G3373" s="56" t="str">
        <x:v>2026-02-18T10:37:39.000-0200</x:v>
      </x:c>
      <x:c r="H3373" s="56" t="str">
        <x:v>25351337002200604</x:v>
      </x:c>
      <x:c r="I3373" s="56" t="str">
        <x:v>2026-08-26T00:00:00.000-0300</x:v>
      </x:c>
      <x:c r="J3373" s="56" t="str">
        <x:v>Sim</x:v>
      </x:c>
      <x:c r="K3373" s="56" t="str"/>
    </x:row>
    <x:row r="3374">
      <x:c r="A3374" s="56" t="str">
        <x:v>491668</x:v>
      </x:c>
      <x:c r="B3374" s="56" t="str">
        <x:v>125680158</x:v>
      </x:c>
      <x:c r="C3374" s="56" t="str">
        <x:v>CICLOPIROX OLAMINA</x:v>
      </x:c>
      <x:c r="D3374" s="56" t="str">
        <x:v>0582228149</x:v>
      </x:c>
      <x:c r="E3374" s="56" t="str">
        <x:v>PRATI DONADUZZI &amp; CIA LTDA</x:v>
      </x:c>
      <x:c r="F3374" s="56" t="str">
        <x:v>73856593000166</x:v>
      </x:c>
      <x:c r="G3374" s="56" t="str">
        <x:v>2014-07-21T13:38:15.000-0300</x:v>
      </x:c>
      <x:c r="H3374" s="56" t="str">
        <x:v>25351337391200660</x:v>
      </x:c>
      <x:c r="I3374" s="56" t="str">
        <x:v>2026-08-26T00:00:00.000-0300</x:v>
      </x:c>
      <x:c r="J3374" s="56" t="str">
        <x:v>Sim</x:v>
      </x:c>
      <x:c r="K3374" s="56" t="str"/>
    </x:row>
    <x:row r="3375">
      <x:c r="A3375" s="56" t="str">
        <x:v>492501</x:v>
      </x:c>
      <x:c r="B3375" s="56" t="str">
        <x:v>105830542</x:v>
      </x:c>
      <x:c r="C3375" s="56" t="str">
        <x:v>NIMESULIDA</x:v>
      </x:c>
      <x:c r="D3375" s="56" t="str">
        <x:v>4502373222</x:v>
      </x:c>
      <x:c r="E3375" s="56" t="str">
        <x:v>GERMED FARMACEUTICA LTDA</x:v>
      </x:c>
      <x:c r="F3375" s="56" t="str">
        <x:v>45992062000165</x:v>
      </x:c>
      <x:c r="G3375" s="56" t="str">
        <x:v>2022-08-03T14:57:45.000-0300</x:v>
      </x:c>
      <x:c r="H3375" s="56" t="str">
        <x:v>25351444200200615</x:v>
      </x:c>
      <x:c r="I3375" s="56" t="str">
        <x:v>2026-08-26T00:00:00.000-0300</x:v>
      </x:c>
      <x:c r="J3375" s="56" t="str">
        <x:v>Sim</x:v>
      </x:c>
      <x:c r="K3375" s="56" t="str"/>
    </x:row>
    <x:row r="3376">
      <x:c r="A3376" s="56" t="str">
        <x:v>491983</x:v>
      </x:c>
      <x:c r="B3376" s="56" t="str">
        <x:v>164000001</x:v>
      </x:c>
      <x:c r="C3376" s="56" t="str">
        <x:v>ACESYL</x:v>
      </x:c>
      <x:c r="D3376" s="56" t="str">
        <x:v>0856760251</x:v>
      </x:c>
      <x:c r="E3376" s="56" t="str">
        <x:v>VASCONCELOS INDUSTRIA FARMACEUTICA E COMERCIO LTDA</x:v>
      </x:c>
      <x:c r="F3376" s="56" t="str">
        <x:v>05155425000193</x:v>
      </x:c>
      <x:c r="G3376" s="56" t="str">
        <x:v>2025-06-30T12:46:03.000-0300</x:v>
      </x:c>
      <x:c r="H3376" s="56" t="str">
        <x:v>25351407134200601</x:v>
      </x:c>
      <x:c r="I3376" s="56" t="str">
        <x:v>2026-08-26T00:00:00.000-0300</x:v>
      </x:c>
      <x:c r="J3376" s="56" t="str">
        <x:v>Sim</x:v>
      </x:c>
      <x:c r="K3376" s="56" t="str"/>
    </x:row>
    <x:row r="3377">
      <x:c r="A3377" s="56" t="str">
        <x:v>492150</x:v>
      </x:c>
      <x:c r="B3377" s="56" t="str">
        <x:v>156490003</x:v>
      </x:c>
      <x:c r="C3377" s="56" t="str">
        <x:v>amoxicilina</x:v>
      </x:c>
      <x:c r="D3377" s="56" t="str">
        <x:v>0274893266</x:v>
      </x:c>
      <x:c r="E3377" s="56" t="str">
        <x:v>UNICHEM FARMACÊUTICA DO BRASIL LTDA</x:v>
      </x:c>
      <x:c r="F3377" s="56" t="str">
        <x:v>05399786000185</x:v>
      </x:c>
      <x:c r="G3377" s="56" t="str">
        <x:v>2026-03-20T14:29:02.000-0300</x:v>
      </x:c>
      <x:c r="H3377" s="56" t="str">
        <x:v>25351339344200651</x:v>
      </x:c>
      <x:c r="I3377" s="56" t="str">
        <x:v>2026-08-26T00:00:00.000-0300</x:v>
      </x:c>
      <x:c r="J3377" s="56" t="str">
        <x:v>Sim</x:v>
      </x:c>
      <x:c r="K3377" s="56" t="str"/>
    </x:row>
    <x:row r="3378">
      <x:c r="A3378" s="56" t="str">
        <x:v>492492</x:v>
      </x:c>
      <x:c r="B3378" s="56" t="str">
        <x:v>105830541</x:v>
      </x:c>
      <x:c r="C3378" s="56" t="str">
        <x:v>ACECLOFENACO</x:v>
      </x:c>
      <x:c r="D3378" s="56" t="str">
        <x:v>0031524265</x:v>
      </x:c>
      <x:c r="E3378" s="56" t="str">
        <x:v>GERMED FARMACEUTICA LTDA</x:v>
      </x:c>
      <x:c r="F3378" s="56" t="str">
        <x:v>45992062000165</x:v>
      </x:c>
      <x:c r="G3378" s="56" t="str">
        <x:v>2026-01-12T16:38:35.000-0200</x:v>
      </x:c>
      <x:c r="H3378" s="56" t="str">
        <x:v>25351429196200665</x:v>
      </x:c>
      <x:c r="I3378" s="56" t="str">
        <x:v>2026-08-26T00:00:00.000-0300</x:v>
      </x:c>
      <x:c r="J3378" s="56" t="str">
        <x:v>Sim</x:v>
      </x:c>
      <x:c r="K3378" s="56" t="str"/>
    </x:row>
    <x:row r="3379">
      <x:c r="A3379" s="56" t="str">
        <x:v>493628</x:v>
      </x:c>
      <x:c r="B3379" s="56" t="str">
        <x:v>105730366</x:v>
      </x:c>
      <x:c r="C3379" s="56" t="str">
        <x:v>LEVOID</x:v>
      </x:c>
      <x:c r="D3379" s="56" t="str">
        <x:v>0184320259</x:v>
      </x:c>
      <x:c r="E3379" s="56" t="str">
        <x:v>ACHÉ LABORATÓRIOS FARMACÊUTICOS S.A</x:v>
      </x:c>
      <x:c r="F3379" s="56" t="str">
        <x:v>60659463002992</x:v>
      </x:c>
      <x:c r="G3379" s="56" t="str">
        <x:v>2025-02-10T11:43:32.000-0200</x:v>
      </x:c>
      <x:c r="H3379" s="56" t="str">
        <x:v>25351237194200641</x:v>
      </x:c>
      <x:c r="I3379" s="56" t="str">
        <x:v>2026-08-26T00:00:00.000-0300</x:v>
      </x:c>
      <x:c r="J3379" s="56" t="str">
        <x:v>Sim</x:v>
      </x:c>
      <x:c r="K3379" s="56" t="str"/>
    </x:row>
    <x:row r="3380">
      <x:c r="A3380" s="56" t="str">
        <x:v>494699</x:v>
      </x:c>
      <x:c r="B3380" s="56" t="str">
        <x:v>125680160</x:v>
      </x:c>
      <x:c r="C3380" s="56" t="str">
        <x:v>PREDNISONA</x:v>
      </x:c>
      <x:c r="D3380" s="56" t="str">
        <x:v>0257063269</x:v>
      </x:c>
      <x:c r="E3380" s="56" t="str">
        <x:v>PRATI DONADUZZI &amp; CIA LTDA</x:v>
      </x:c>
      <x:c r="F3380" s="56" t="str">
        <x:v>73856593000166</x:v>
      </x:c>
      <x:c r="G3380" s="56" t="str">
        <x:v>2026-03-16T17:34:07.000-0300</x:v>
      </x:c>
      <x:c r="H3380" s="56" t="str">
        <x:v>25351359653200647</x:v>
      </x:c>
      <x:c r="I3380" s="56" t="str">
        <x:v>2026-08-26T00:00:00.000-0300</x:v>
      </x:c>
      <x:c r="J3380" s="56" t="str">
        <x:v>Sim</x:v>
      </x:c>
      <x:c r="K3380" s="56" t="str"/>
    </x:row>
    <x:row r="3381">
      <x:c r="A3381" s="56" t="str">
        <x:v>493820</x:v>
      </x:c>
      <x:c r="B3381" s="56" t="str">
        <x:v>128760014</x:v>
      </x:c>
      <x:c r="C3381" s="56" t="str">
        <x:v>GONAPEPTYL DAILY</x:v>
      </x:c>
      <x:c r="D3381" s="56" t="str">
        <x:v>0363396268</x:v>
      </x:c>
      <x:c r="E3381" s="56" t="str">
        <x:v>LABORATÓRIOS FERRING LTDA</x:v>
      </x:c>
      <x:c r="F3381" s="56" t="str">
        <x:v>74232034000148</x:v>
      </x:c>
      <x:c r="G3381" s="56" t="str">
        <x:v>2026-04-14T15:30:37.000-0300</x:v>
      </x:c>
      <x:c r="H3381" s="56" t="str">
        <x:v>25351349835200529</x:v>
      </x:c>
      <x:c r="I3381" s="56" t="str">
        <x:v>2026-08-26T00:00:00.000-0300</x:v>
      </x:c>
      <x:c r="J3381" s="56" t="str">
        <x:v>Sim</x:v>
      </x:c>
      <x:c r="K3381" s="56" t="str"/>
    </x:row>
    <x:row r="3382">
      <x:c r="A3382" s="56" t="str">
        <x:v>495056</x:v>
      </x:c>
      <x:c r="B3382" s="56" t="str">
        <x:v>100840148</x:v>
      </x:c>
      <x:c r="C3382" s="56" t="str">
        <x:v>SPIDUFEN</x:v>
      </x:c>
      <x:c r="D3382" s="56" t="str">
        <x:v>0468708260</x:v>
      </x:c>
      <x:c r="E3382" s="56" t="str">
        <x:v>ZAMBON LABORATÓRIOS FARMACÊUTICOS LTDA.</x:v>
      </x:c>
      <x:c r="F3382" s="56" t="str">
        <x:v>61100004000136</x:v>
      </x:c>
      <x:c r="G3382" s="56" t="str">
        <x:v>2026-05-14T08:28:54.000-0300</x:v>
      </x:c>
      <x:c r="H3382" s="56" t="str">
        <x:v>250000156658916</x:v>
      </x:c>
      <x:c r="I3382" s="56" t="str">
        <x:v>2026-08-26T00:00:00.000-0300</x:v>
      </x:c>
      <x:c r="J3382" s="56" t="str">
        <x:v>Sim</x:v>
      </x:c>
      <x:c r="K3382" s="56" t="str"/>
    </x:row>
    <x:row r="3383">
      <x:c r="A3383" s="56" t="str">
        <x:v>486583</x:v>
      </x:c>
      <x:c r="B3383" s="56" t="str">
        <x:v>115600168</x:v>
      </x:c>
      <x:c r="C3383" s="56" t="str">
        <x:v>AD SORO</x:v>
      </x:c>
      <x:c r="D3383" s="56" t="str">
        <x:v>0618752251</x:v>
      </x:c>
      <x:c r="E3383" s="56" t="str">
        <x:v>CIFARMA CIENTÍFICA FARMACÊUTICA LTDA</x:v>
      </x:c>
      <x:c r="F3383" s="56" t="str">
        <x:v>17562075000169</x:v>
      </x:c>
      <x:c r="G3383" s="56" t="str">
        <x:v>2025-05-07T17:30:56.000-0300</x:v>
      </x:c>
      <x:c r="H3383" s="56" t="str">
        <x:v>253510142190038</x:v>
      </x:c>
      <x:c r="I3383" s="56" t="str">
        <x:v>2026-08-26T00:00:00.000-0300</x:v>
      </x:c>
      <x:c r="J3383" s="56" t="str">
        <x:v>Sim</x:v>
      </x:c>
      <x:c r="K3383" s="56" t="str"/>
    </x:row>
    <x:row r="3384">
      <x:c r="A3384" s="56" t="str">
        <x:v>495806</x:v>
      </x:c>
      <x:c r="B3384" s="56" t="str">
        <x:v>100330137</x:v>
      </x:c>
      <x:c r="C3384" s="56" t="str">
        <x:v>FAULDMETRO</x:v>
      </x:c>
      <x:c r="D3384" s="56" t="str">
        <x:v>1657763251</x:v>
      </x:c>
      <x:c r="E3384" s="56" t="str">
        <x:v>LIBBS FARMACÊUTICA LTDA</x:v>
      </x:c>
      <x:c r="F3384" s="56" t="str">
        <x:v>61230314000175</x:v>
      </x:c>
      <x:c r="G3384" s="56" t="str">
        <x:v>2025-12-30T19:58:34.000-0200</x:v>
      </x:c>
      <x:c r="H3384" s="56" t="str">
        <x:v>25351191618200614</x:v>
      </x:c>
      <x:c r="I3384" s="56" t="str">
        <x:v>2026-08-26T00:00:00.000-0300</x:v>
      </x:c>
      <x:c r="J3384" s="56" t="str">
        <x:v>Sim</x:v>
      </x:c>
      <x:c r="K3384" s="56" t="str"/>
    </x:row>
    <x:row r="3385">
      <x:c r="A3385" s="56" t="str">
        <x:v>141082</x:v>
      </x:c>
      <x:c r="B3385" s="56" t="str">
        <x:v>100890202</x:v>
      </x:c>
      <x:c r="C3385" s="56" t="str">
        <x:v>EUTHYROX</x:v>
      </x:c>
      <x:c r="D3385" s="56" t="str">
        <x:v>1132829259</x:v>
      </x:c>
      <x:c r="E3385" s="56" t="str">
        <x:v>MERCK S/A</x:v>
      </x:c>
      <x:c r="F3385" s="56" t="str">
        <x:v>33069212000184</x:v>
      </x:c>
      <x:c r="G3385" s="56" t="str">
        <x:v>2025-08-22T10:59:30.000-0300</x:v>
      </x:c>
      <x:c r="H3385" s="56" t="str">
        <x:v>250000069099013</x:v>
      </x:c>
      <x:c r="I3385" s="56" t="str">
        <x:v>2026-08-26T00:00:00.000-0300</x:v>
      </x:c>
      <x:c r="J3385" s="56" t="str">
        <x:v>Sim</x:v>
      </x:c>
      <x:c r="K3385" s="56" t="str"/>
    </x:row>
    <x:row r="3386">
      <x:c r="A3386" s="56" t="str">
        <x:v>468616</x:v>
      </x:c>
      <x:c r="B3386" s="56" t="str">
        <x:v>103700501</x:v>
      </x:c>
      <x:c r="C3386" s="56" t="str">
        <x:v>FUMARATO DE CETOTIFENO</x:v>
      </x:c>
      <x:c r="D3386" s="56" t="str">
        <x:v>1098458155</x:v>
      </x:c>
      <x:c r="E3386" s="56" t="str">
        <x:v>LABORATÓRIO TEUTO BRASILEIRO S/A</x:v>
      </x:c>
      <x:c r="F3386" s="56" t="str">
        <x:v>17159229000176</x:v>
      </x:c>
      <x:c r="G3386" s="56" t="str">
        <x:v>2015-12-17T15:08:56.000-0200</x:v>
      </x:c>
      <x:c r="H3386" s="56" t="str">
        <x:v>25351223869200675</x:v>
      </x:c>
      <x:c r="I3386" s="56" t="str">
        <x:v>2026-08-26T00:00:00.000-0300</x:v>
      </x:c>
      <x:c r="J3386" s="56" t="str">
        <x:v>Sim</x:v>
      </x:c>
      <x:c r="K3386" s="56" t="str"/>
    </x:row>
    <x:row r="3387">
      <x:c r="A3387" s="56" t="str">
        <x:v>559546</x:v>
      </x:c>
      <x:c r="B3387" s="56" t="str">
        <x:v>101180611</x:v>
      </x:c>
      <x:c r="C3387" s="56" t="str">
        <x:v>MIOSAN CAF</x:v>
      </x:c>
      <x:c r="D3387" s="56" t="str">
        <x:v>1583260251</x:v>
      </x:c>
      <x:c r="E3387" s="56" t="str">
        <x:v>APSEN FARMACEUTICA S/A</x:v>
      </x:c>
      <x:c r="F3387" s="56" t="str">
        <x:v>62462015000129</x:v>
      </x:c>
      <x:c r="G3387" s="56" t="str">
        <x:v>2025-12-10T08:19:37.000-0200</x:v>
      </x:c>
      <x:c r="H3387" s="56" t="str">
        <x:v>25351294142200753</x:v>
      </x:c>
      <x:c r="I3387" s="56" t="str">
        <x:v>2026-08-26T00:00:00.000-0300</x:v>
      </x:c>
      <x:c r="J3387" s="56" t="str">
        <x:v>Sim</x:v>
      </x:c>
      <x:c r="K3387" s="56" t="str"/>
    </x:row>
    <x:row r="3388">
      <x:c r="A3388" s="56" t="str">
        <x:v>487714</x:v>
      </x:c>
      <x:c r="B3388" s="56" t="str">
        <x:v>155370002</x:v>
      </x:c>
      <x:c r="C3388" s="56" t="str">
        <x:v>CISPLATINA</x:v>
      </x:c>
      <x:c r="D3388" s="56" t="str">
        <x:v>0600870260</x:v>
      </x:c>
      <x:c r="E3388" s="56" t="str">
        <x:v>ACCORD FARMACÊUTICA LTDA</x:v>
      </x:c>
      <x:c r="F3388" s="56" t="str">
        <x:v>64171697000146</x:v>
      </x:c>
      <x:c r="G3388" s="56" t="str">
        <x:v>2026-06-18T14:33:38.000-0300</x:v>
      </x:c>
      <x:c r="H3388" s="56" t="str">
        <x:v>25351310812200613</x:v>
      </x:c>
      <x:c r="I3388" s="56" t="str">
        <x:v>2026-08-26T00:00:00.000-0300</x:v>
      </x:c>
      <x:c r="J3388" s="56" t="str">
        <x:v>Sim</x:v>
      </x:c>
      <x:c r="K3388" s="56" t="str"/>
    </x:row>
    <x:row r="3389">
      <x:c r="A3389" s="56" t="str">
        <x:v>488796</x:v>
      </x:c>
      <x:c r="B3389" s="56" t="str">
        <x:v>106890159</x:v>
      </x:c>
      <x:c r="C3389" s="56" t="str">
        <x:v>GLYTEOL</x:v>
      </x:c>
      <x:c r="D3389" s="56" t="str">
        <x:v>0640392261</x:v>
      </x:c>
      <x:c r="E3389" s="56" t="str">
        <x:v>KLEY HERTZ FARMACEUTICA S.A</x:v>
      </x:c>
      <x:c r="F3389" s="56" t="str">
        <x:v>92695691000103</x:v>
      </x:c>
      <x:c r="G3389" s="56" t="str">
        <x:v>2026-06-29T21:02:18.000-0300</x:v>
      </x:c>
      <x:c r="H3389" s="56" t="str">
        <x:v>25351062822200629</x:v>
      </x:c>
      <x:c r="I3389" s="56" t="str">
        <x:v>2026-08-26T00:00:00.000-0300</x:v>
      </x:c>
      <x:c r="J3389" s="56" t="str">
        <x:v>Sim</x:v>
      </x:c>
      <x:c r="K3389" s="56" t="str"/>
    </x:row>
    <x:row r="3390">
      <x:c r="A3390" s="56" t="str">
        <x:v>487718</x:v>
      </x:c>
      <x:c r="B3390" s="56" t="str">
        <x:v>155370003</x:v>
      </x:c>
      <x:c r="C3390" s="56" t="str">
        <x:v>CARBOPLATINA</x:v>
      </x:c>
      <x:c r="D3390" s="56" t="str">
        <x:v>2536501221</x:v>
      </x:c>
      <x:c r="E3390" s="56" t="str">
        <x:v>ACCORD FARMACÊUTICA LTDA</x:v>
      </x:c>
      <x:c r="F3390" s="56" t="str">
        <x:v>64171697000146</x:v>
      </x:c>
      <x:c r="G3390" s="56" t="str">
        <x:v>2022-04-26T13:19:45.000-0300</x:v>
      </x:c>
      <x:c r="H3390" s="56" t="str">
        <x:v>25351313675200661</x:v>
      </x:c>
      <x:c r="I3390" s="56" t="str">
        <x:v>2026-08-26T00:00:00.000-0300</x:v>
      </x:c>
      <x:c r="J3390" s="56" t="str">
        <x:v>Sim</x:v>
      </x:c>
      <x:c r="K3390" s="56" t="str"/>
    </x:row>
    <x:row r="3391">
      <x:c r="A3391" s="56" t="str">
        <x:v>497415</x:v>
      </x:c>
      <x:c r="B3391" s="56" t="str">
        <x:v>101070263</x:v>
      </x:c>
      <x:c r="C3391" s="56" t="str">
        <x:v>RELENZA</x:v>
      </x:c>
      <x:c r="D3391" s="56" t="str">
        <x:v>1053311249</x:v>
      </x:c>
      <x:c r="E3391" s="56" t="str">
        <x:v>GLAXOSMITHKLINE BRASIL LTDA</x:v>
      </x:c>
      <x:c r="F3391" s="56" t="str">
        <x:v>33247743000110</x:v>
      </x:c>
      <x:c r="G3391" s="56" t="str">
        <x:v>2024-08-01T15:00:54.000-0300</x:v>
      </x:c>
      <x:c r="H3391" s="56" t="str">
        <x:v>25351044485200698</x:v>
      </x:c>
      <x:c r="I3391" s="56" t="str">
        <x:v>2026-08-26T00:00:00.000-0300</x:v>
      </x:c>
      <x:c r="J3391" s="56" t="str">
        <x:v>Sim</x:v>
      </x:c>
      <x:c r="K3391" s="56" t="str"/>
    </x:row>
    <x:row r="3392">
      <x:c r="A3392" s="56" t="str">
        <x:v>495541</x:v>
      </x:c>
      <x:c r="B3392" s="56" t="str">
        <x:v>100330139</x:v>
      </x:c>
      <x:c r="C3392" s="56" t="str">
        <x:v>FAULDFLUOR</x:v>
      </x:c>
      <x:c r="D3392" s="56" t="str">
        <x:v>1657887251</x:v>
      </x:c>
      <x:c r="E3392" s="56" t="str">
        <x:v>LIBBS FARMACÊUTICA LTDA</x:v>
      </x:c>
      <x:c r="F3392" s="56" t="str">
        <x:v>61230314000175</x:v>
      </x:c>
      <x:c r="G3392" s="56" t="str">
        <x:v>2025-12-30T21:12:14.000-0200</x:v>
      </x:c>
      <x:c r="H3392" s="56" t="str">
        <x:v>25351191592200612</x:v>
      </x:c>
      <x:c r="I3392" s="56" t="str">
        <x:v>2026-08-26T00:00:00.000-0300</x:v>
      </x:c>
      <x:c r="J3392" s="56" t="str">
        <x:v>Sim</x:v>
      </x:c>
      <x:c r="K3392" s="56" t="str"/>
    </x:row>
    <x:row r="3393">
      <x:c r="A3393" s="56" t="str">
        <x:v>513240</x:v>
      </x:c>
      <x:c r="B3393" s="56" t="str">
        <x:v>123520205</x:v>
      </x:c>
      <x:c r="C3393" s="56" t="str">
        <x:v>cloridrato de venlafaxina</x:v>
      </x:c>
      <x:c r="D3393" s="56" t="str">
        <x:v>1642114251</x:v>
      </x:c>
      <x:c r="E3393" s="56" t="str">
        <x:v>RANBAXY FARMACÊUTICA LTDA</x:v>
      </x:c>
      <x:c r="F3393" s="56" t="str">
        <x:v>73663650000190</x:v>
      </x:c>
      <x:c r="G3393" s="56" t="str">
        <x:v>2025-12-23T13:40:50.000-0200</x:v>
      </x:c>
      <x:c r="H3393" s="56" t="str">
        <x:v>25351021817200747</x:v>
      </x:c>
      <x:c r="I3393" s="56" t="str">
        <x:v>2026-08-26T00:00:00.000-0300</x:v>
      </x:c>
      <x:c r="J3393" s="56" t="str">
        <x:v>Sim</x:v>
      </x:c>
      <x:c r="K3393" s="56" t="str"/>
    </x:row>
    <x:row r="3394">
      <x:c r="A3394" s="56" t="str">
        <x:v>490946</x:v>
      </x:c>
      <x:c r="B3394" s="56" t="str">
        <x:v>112780073</x:v>
      </x:c>
      <x:c r="C3394" s="56" t="str">
        <x:v>VALDOXAN</x:v>
      </x:c>
      <x:c r="D3394" s="56" t="str">
        <x:v>1571284257</x:v>
      </x:c>
      <x:c r="E3394" s="56" t="str">
        <x:v>LABORATÓRIOS SERVIER DO BRASIL LTDA</x:v>
      </x:c>
      <x:c r="F3394" s="56" t="str">
        <x:v>42374207000176</x:v>
      </x:c>
      <x:c r="G3394" s="56" t="str">
        <x:v>2025-12-05T15:08:21.000-0200</x:v>
      </x:c>
      <x:c r="H3394" s="56" t="str">
        <x:v>25351209856200693</x:v>
      </x:c>
      <x:c r="I3394" s="56" t="str">
        <x:v>2026-08-26T00:00:00.000-0300</x:v>
      </x:c>
      <x:c r="J3394" s="56" t="str">
        <x:v>Sim</x:v>
      </x:c>
      <x:c r="K3394" s="56" t="str"/>
    </x:row>
    <x:row r="3395">
      <x:c r="A3395" s="56" t="str">
        <x:v>505521</x:v>
      </x:c>
      <x:c r="B3395" s="56" t="str">
        <x:v>128760015</x:v>
      </x:c>
      <x:c r="C3395" s="56" t="str">
        <x:v>DDAVP</x:v>
      </x:c>
      <x:c r="D3395" s="56" t="str">
        <x:v>1627270256</x:v>
      </x:c>
      <x:c r="E3395" s="56" t="str">
        <x:v>LABORATÓRIOS FERRING LTDA</x:v>
      </x:c>
      <x:c r="F3395" s="56" t="str">
        <x:v>74232034000148</x:v>
      </x:c>
      <x:c r="G3395" s="56" t="str">
        <x:v>2025-12-19T11:16:25.000-0200</x:v>
      </x:c>
      <x:c r="H3395" s="56" t="str">
        <x:v>25351315864200678</x:v>
      </x:c>
      <x:c r="I3395" s="56" t="str">
        <x:v>2026-08-26T00:00:00.000-0300</x:v>
      </x:c>
      <x:c r="J3395" s="56" t="str">
        <x:v>Sim</x:v>
      </x:c>
      <x:c r="K3395" s="56" t="str"/>
    </x:row>
    <x:row r="3396">
      <x:c r="A3396" s="56" t="str">
        <x:v>506143</x:v>
      </x:c>
      <x:c r="B3396" s="56" t="str">
        <x:v>100850138</x:v>
      </x:c>
      <x:c r="C3396" s="56" t="str">
        <x:v>LIPIDEM</x:v>
      </x:c>
      <x:c r="D3396" s="56" t="str">
        <x:v>0839736266</x:v>
      </x:c>
      <x:c r="E3396" s="56" t="str">
        <x:v>LABORATORIOS B. BRAUN S/A</x:v>
      </x:c>
      <x:c r="F3396" s="56" t="str">
        <x:v>31673254000102</x:v>
      </x:c>
      <x:c r="G3396" s="56" t="str">
        <x:v>2026-08-17T17:01:33.000-0300</x:v>
      </x:c>
      <x:c r="H3396" s="56" t="str">
        <x:v>25351508799200622</x:v>
      </x:c>
      <x:c r="I3396" s="56" t="str">
        <x:v>2026-08-26T00:00:00.000-0300</x:v>
      </x:c>
      <x:c r="J3396" s="56" t="str">
        <x:v>Sim</x:v>
      </x:c>
      <x:c r="K3396" s="56" t="str"/>
    </x:row>
    <x:row r="3397">
      <x:c r="A3397" s="56" t="str">
        <x:v>498725</x:v>
      </x:c>
      <x:c r="B3397" s="56" t="str">
        <x:v>100430992</x:v>
      </x:c>
      <x:c r="C3397" s="56" t="str">
        <x:v>CILOSTAZOL</x:v>
      </x:c>
      <x:c r="D3397" s="56" t="str">
        <x:v>1490566252</x:v>
      </x:c>
      <x:c r="E3397" s="56" t="str">
        <x:v>EUROFARMA LABORATORIOS S.A.</x:v>
      </x:c>
      <x:c r="F3397" s="56" t="str">
        <x:v>61190096000192</x:v>
      </x:c>
      <x:c r="G3397" s="56" t="str">
        <x:v>2025-11-12T15:48:36.000-0200</x:v>
      </x:c>
      <x:c r="H3397" s="56" t="str">
        <x:v>25351407530200620</x:v>
      </x:c>
      <x:c r="I3397" s="56" t="str">
        <x:v>2026-08-26T00:00:00.000-0300</x:v>
      </x:c>
      <x:c r="J3397" s="56" t="str">
        <x:v>Sim</x:v>
      </x:c>
      <x:c r="K3397" s="56" t="str"/>
    </x:row>
    <x:row r="3398">
      <x:c r="A3398" s="56" t="str">
        <x:v>495135</x:v>
      </x:c>
      <x:c r="B3398" s="56" t="str">
        <x:v>100330140</x:v>
      </x:c>
      <x:c r="C3398" s="56" t="str">
        <x:v>FAULDCISPLA</x:v>
      </x:c>
      <x:c r="D3398" s="56" t="str">
        <x:v>0738557242</x:v>
      </x:c>
      <x:c r="E3398" s="56" t="str">
        <x:v>LIBBS FARMACÊUTICA LTDA</x:v>
      </x:c>
      <x:c r="F3398" s="56" t="str">
        <x:v>61230314000175</x:v>
      </x:c>
      <x:c r="G3398" s="56" t="str">
        <x:v>2024-06-03T15:30:00.000-0300</x:v>
      </x:c>
      <x:c r="H3398" s="56" t="str">
        <x:v>25351195127200642</x:v>
      </x:c>
      <x:c r="I3398" s="56" t="str">
        <x:v>2026-08-26T00:00:00.000-0300</x:v>
      </x:c>
      <x:c r="J3398" s="56" t="str">
        <x:v>Sim</x:v>
      </x:c>
      <x:c r="K3398" s="56" t="str"/>
    </x:row>
    <x:row r="3399">
      <x:c r="A3399" s="56" t="str">
        <x:v>505639</x:v>
      </x:c>
      <x:c r="B3399" s="56" t="str">
        <x:v>100470424</x:v>
      </x:c>
      <x:c r="C3399" s="56" t="str">
        <x:v>bissulfato de clopidogrel</x:v>
      </x:c>
      <x:c r="D3399" s="56" t="str">
        <x:v>0349635251</x:v>
      </x:c>
      <x:c r="E3399" s="56" t="str">
        <x:v>SANDOZ DO BRASIL INDÚSTRIA FARMACÊUTICA LTDA</x:v>
      </x:c>
      <x:c r="F3399" s="56" t="str">
        <x:v>61286647000116</x:v>
      </x:c>
      <x:c r="G3399" s="56" t="str">
        <x:v>2025-03-14T15:37:49.000-0300</x:v>
      </x:c>
      <x:c r="H3399" s="56" t="str">
        <x:v>25351484645200638</x:v>
      </x:c>
      <x:c r="I3399" s="56" t="str">
        <x:v>2026-08-26T00:00:00.000-0300</x:v>
      </x:c>
      <x:c r="J3399" s="56" t="str">
        <x:v>Sim</x:v>
      </x:c>
      <x:c r="K3399" s="56" t="str"/>
    </x:row>
    <x:row r="3400">
      <x:c r="A3400" s="56" t="str">
        <x:v>499331</x:v>
      </x:c>
      <x:c r="B3400" s="56" t="str">
        <x:v>125680180</x:v>
      </x:c>
      <x:c r="C3400" s="56" t="str">
        <x:v>BROMOPRIDA</x:v>
      </x:c>
      <x:c r="D3400" s="56" t="str">
        <x:v>0601009266</x:v>
      </x:c>
      <x:c r="E3400" s="56" t="str">
        <x:v>PRATI DONADUZZI &amp; CIA LTDA</x:v>
      </x:c>
      <x:c r="F3400" s="56" t="str">
        <x:v>73856593000166</x:v>
      </x:c>
      <x:c r="G3400" s="56" t="str">
        <x:v>2026-06-18T14:58:51.000-0300</x:v>
      </x:c>
      <x:c r="H3400" s="56" t="str">
        <x:v>25351411295200691</x:v>
      </x:c>
      <x:c r="I3400" s="56" t="str">
        <x:v>2026-08-26T00:00:00.000-0300</x:v>
      </x:c>
      <x:c r="J3400" s="56" t="str">
        <x:v>Sim</x:v>
      </x:c>
      <x:c r="K3400" s="56" t="str"/>
    </x:row>
    <x:row r="3401">
      <x:c r="A3401" s="56" t="str">
        <x:v>499750</x:v>
      </x:c>
      <x:c r="B3401" s="56" t="str">
        <x:v>155370012</x:v>
      </x:c>
      <x:c r="C3401" s="56" t="str">
        <x:v>Pantoprazol</x:v>
      </x:c>
      <x:c r="D3401" s="56" t="str">
        <x:v>4783515221</x:v>
      </x:c>
      <x:c r="E3401" s="56" t="str">
        <x:v>ACCORD FARMACÊUTICA LTDA</x:v>
      </x:c>
      <x:c r="F3401" s="56" t="str">
        <x:v>64171697000146</x:v>
      </x:c>
      <x:c r="G3401" s="56" t="str">
        <x:v>2022-10-05T10:22:48.000-0300</x:v>
      </x:c>
      <x:c r="H3401" s="56" t="str">
        <x:v>25351419782200600</x:v>
      </x:c>
      <x:c r="I3401" s="56" t="str">
        <x:v>2026-08-26T00:00:00.000-0300</x:v>
      </x:c>
      <x:c r="J3401" s="56" t="str">
        <x:v>Sim</x:v>
      </x:c>
      <x:c r="K3401" s="56" t="str"/>
    </x:row>
    <x:row r="3402">
      <x:c r="A3402" s="56" t="str">
        <x:v>1277</x:v>
      </x:c>
      <x:c r="B3402" s="56" t="str">
        <x:v>103670006</x:v>
      </x:c>
      <x:c r="C3402" s="56" t="str">
        <x:v>BEROTEC</x:v>
      </x:c>
      <x:c r="D3402" s="56" t="str">
        <x:v>1610540255</x:v>
      </x:c>
      <x:c r="E3402" s="56" t="str">
        <x:v>BOEHRINGER INGELHEIM DO BRASIL QUÍMICA E FARMACÊUTICA LTDA.</x:v>
      </x:c>
      <x:c r="F3402" s="56" t="str">
        <x:v>60831658000177</x:v>
      </x:c>
      <x:c r="G3402" s="56" t="str">
        <x:v>2025-12-16T18:30:54.000-0200</x:v>
      </x:c>
      <x:c r="H3402" s="56" t="str">
        <x:v>2599202025373</x:v>
      </x:c>
      <x:c r="I3402" s="56" t="str">
        <x:v>2026-08-26T00:00:00.000-0300</x:v>
      </x:c>
      <x:c r="J3402" s="56" t="str">
        <x:v>Sim</x:v>
      </x:c>
      <x:c r="K3402" s="56" t="str"/>
    </x:row>
    <x:row r="3403">
      <x:c r="A3403" s="56" t="str">
        <x:v>503807</x:v>
      </x:c>
      <x:c r="B3403" s="56" t="str">
        <x:v>125680163</x:v>
      </x:c>
      <x:c r="C3403" s="56" t="str">
        <x:v>ACICLOVIR</x:v>
      </x:c>
      <x:c r="D3403" s="56" t="str">
        <x:v>0551939265</x:v>
      </x:c>
      <x:c r="E3403" s="56" t="str">
        <x:v>PRATI DONADUZZI &amp; CIA LTDA</x:v>
      </x:c>
      <x:c r="F3403" s="56" t="str">
        <x:v>73856593000166</x:v>
      </x:c>
      <x:c r="G3403" s="56" t="str">
        <x:v>2026-06-05T13:49:24.000-0300</x:v>
      </x:c>
      <x:c r="H3403" s="56" t="str">
        <x:v>25351339870200611</x:v>
      </x:c>
      <x:c r="I3403" s="56" t="str">
        <x:v>2026-08-26T00:00:00.000-0300</x:v>
      </x:c>
      <x:c r="J3403" s="56" t="str">
        <x:v>Sim</x:v>
      </x:c>
      <x:c r="K3403" s="56" t="str"/>
    </x:row>
    <x:row r="3404">
      <x:c r="A3404" s="56" t="str">
        <x:v>502018</x:v>
      </x:c>
      <x:c r="B3404" s="56" t="str">
        <x:v>105730369</x:v>
      </x:c>
      <x:c r="C3404" s="56" t="str">
        <x:v>FISIOTON</x:v>
      </x:c>
      <x:c r="D3404" s="56" t="str">
        <x:v>0717631257</x:v>
      </x:c>
      <x:c r="E3404" s="56" t="str">
        <x:v>ACHÉ LABORATÓRIOS FARMACÊUTICOS S.A</x:v>
      </x:c>
      <x:c r="F3404" s="56" t="str">
        <x:v>60659463002992</x:v>
      </x:c>
      <x:c r="G3404" s="56" t="str">
        <x:v>2025-05-27T16:01:26.000-0300</x:v>
      </x:c>
      <x:c r="H3404" s="56" t="str">
        <x:v>25351454447200640</x:v>
      </x:c>
      <x:c r="I3404" s="56" t="str">
        <x:v>2026-08-26T00:00:00.000-0300</x:v>
      </x:c>
      <x:c r="J3404" s="56" t="str">
        <x:v>Sim</x:v>
      </x:c>
      <x:c r="K3404" s="56" t="str"/>
    </x:row>
    <x:row r="3405">
      <x:c r="A3405" s="56" t="str">
        <x:v>499217</x:v>
      </x:c>
      <x:c r="B3405" s="56" t="str">
        <x:v>125680161</x:v>
      </x:c>
      <x:c r="C3405" s="56" t="str">
        <x:v>IBUPROFENO</x:v>
      </x:c>
      <x:c r="D3405" s="56" t="str">
        <x:v>0380588269</x:v>
      </x:c>
      <x:c r="E3405" s="56" t="str">
        <x:v>PRATI DONADUZZI &amp; CIA LTDA</x:v>
      </x:c>
      <x:c r="F3405" s="56" t="str">
        <x:v>73856593000166</x:v>
      </x:c>
      <x:c r="G3405" s="56" t="str">
        <x:v>2026-04-17T16:48:53.000-0300</x:v>
      </x:c>
      <x:c r="H3405" s="56" t="str">
        <x:v>25351410239200639</x:v>
      </x:c>
      <x:c r="I3405" s="56" t="str">
        <x:v>2026-08-26T00:00:00.000-0300</x:v>
      </x:c>
      <x:c r="J3405" s="56" t="str">
        <x:v>Sim</x:v>
      </x:c>
      <x:c r="K3405" s="56" t="str"/>
    </x:row>
    <x:row r="3406">
      <x:c r="A3406" s="56" t="str">
        <x:v>489907</x:v>
      </x:c>
      <x:c r="B3406" s="56" t="str">
        <x:v>100430983</x:v>
      </x:c>
      <x:c r="C3406" s="56" t="str">
        <x:v>SIBUS</x:v>
      </x:c>
      <x:c r="D3406" s="56" t="str">
        <x:v>1007266252</x:v>
      </x:c>
      <x:c r="E3406" s="56" t="str">
        <x:v>EUROFARMA LABORATORIOS S.A.</x:v>
      </x:c>
      <x:c r="F3406" s="56" t="str">
        <x:v>61190096000192</x:v>
      </x:c>
      <x:c r="G3406" s="56" t="str">
        <x:v>2025-08-05T14:32:16.000-0300</x:v>
      </x:c>
      <x:c r="H3406" s="56" t="str">
        <x:v>25351289382200655</x:v>
      </x:c>
      <x:c r="I3406" s="56" t="str">
        <x:v>2026-08-26T00:00:00.000-0300</x:v>
      </x:c>
      <x:c r="J3406" s="56" t="str">
        <x:v>Sim</x:v>
      </x:c>
      <x:c r="K3406" s="56" t="str"/>
    </x:row>
    <x:row r="3407">
      <x:c r="A3407" s="56" t="str">
        <x:v>502215</x:v>
      </x:c>
      <x:c r="B3407" s="56" t="str">
        <x:v>154230095</x:v>
      </x:c>
      <x:c r="C3407" s="56" t="str">
        <x:v>BEBEX N</x:v>
      </x:c>
      <x:c r="D3407" s="56" t="str">
        <x:v>1312040246</x:v>
      </x:c>
      <x:c r="E3407" s="56" t="str">
        <x:v>GEOLAB INDÚSTRIA FARMACÊUTICA S/A</x:v>
      </x:c>
      <x:c r="F3407" s="56" t="str">
        <x:v>03485572000104</x:v>
      </x:c>
      <x:c r="G3407" s="56" t="str">
        <x:v>2024-09-24T14:10:02.000-0300</x:v>
      </x:c>
      <x:c r="H3407" s="56" t="str">
        <x:v>25351431567200679</x:v>
      </x:c>
      <x:c r="I3407" s="56" t="str">
        <x:v>2026-08-26T00:00:00.000-0300</x:v>
      </x:c>
      <x:c r="J3407" s="56" t="str">
        <x:v>Sim</x:v>
      </x:c>
      <x:c r="K3407" s="56" t="str"/>
    </x:row>
    <x:row r="3408">
      <x:c r="A3408" s="56" t="str">
        <x:v>496076</x:v>
      </x:c>
      <x:c r="B3408" s="56" t="str">
        <x:v>102350847</x:v>
      </x:c>
      <x:c r="C3408" s="56" t="str">
        <x:v>MALEATO DE DEXCLORFENIRAMINA</x:v>
      </x:c>
      <x:c r="D3408" s="56" t="str">
        <x:v>0173974261</x:v>
      </x:c>
      <x:c r="E3408" s="56" t="str">
        <x:v>EMS S/A</x:v>
      </x:c>
      <x:c r="F3408" s="56" t="str">
        <x:v>57507378000365</x:v>
      </x:c>
      <x:c r="G3408" s="56" t="str">
        <x:v>2026-02-23T10:01:43.000-0300</x:v>
      </x:c>
      <x:c r="H3408" s="56" t="str">
        <x:v>25351484310200610</x:v>
      </x:c>
      <x:c r="I3408" s="56" t="str">
        <x:v>2026-08-26T00:00:00.000-0300</x:v>
      </x:c>
      <x:c r="J3408" s="56" t="str">
        <x:v>Sim</x:v>
      </x:c>
      <x:c r="K3408" s="56" t="str"/>
    </x:row>
    <x:row r="3409">
      <x:c r="A3409" s="56" t="str">
        <x:v>495345</x:v>
      </x:c>
      <x:c r="B3409" s="56" t="str">
        <x:v>125680159</x:v>
      </x:c>
      <x:c r="C3409" s="56" t="str">
        <x:v>acebrofilina</x:v>
      </x:c>
      <x:c r="D3409" s="56" t="str">
        <x:v>0604207263</x:v>
      </x:c>
      <x:c r="E3409" s="56" t="str">
        <x:v>PRATI DONADUZZI &amp; CIA LTDA</x:v>
      </x:c>
      <x:c r="F3409" s="56" t="str">
        <x:v>73856593000166</x:v>
      </x:c>
      <x:c r="G3409" s="56" t="str">
        <x:v>2026-06-19T10:57:32.000-0300</x:v>
      </x:c>
      <x:c r="H3409" s="56" t="str">
        <x:v>25351368763200608</x:v>
      </x:c>
      <x:c r="I3409" s="56" t="str">
        <x:v>2026-08-26T00:00:00.000-0300</x:v>
      </x:c>
      <x:c r="J3409" s="56" t="str">
        <x:v>Sim</x:v>
      </x:c>
      <x:c r="K3409" s="56" t="str"/>
    </x:row>
    <x:row r="3410">
      <x:c r="A3410" s="56" t="str">
        <x:v>494068</x:v>
      </x:c>
      <x:c r="B3410" s="56" t="str">
        <x:v>110130249</x:v>
      </x:c>
      <x:c r="C3410" s="56" t="str">
        <x:v>ADACNE CLIN</x:v>
      </x:c>
      <x:c r="D3410" s="56" t="str">
        <x:v>0610927264</x:v>
      </x:c>
      <x:c r="E3410" s="56" t="str">
        <x:v>GLENMARK FARMACÊUTICA LTDA</x:v>
      </x:c>
      <x:c r="F3410" s="56" t="str">
        <x:v>44363661000157</x:v>
      </x:c>
      <x:c r="G3410" s="56" t="str">
        <x:v>2026-06-22T14:55:25.000-0300</x:v>
      </x:c>
      <x:c r="H3410" s="56" t="str">
        <x:v>25351351901200521</x:v>
      </x:c>
      <x:c r="I3410" s="56" t="str">
        <x:v>2026-08-26T00:00:00.000-0300</x:v>
      </x:c>
      <x:c r="J3410" s="56" t="str">
        <x:v>Sim</x:v>
      </x:c>
      <x:c r="K3410" s="56" t="str"/>
    </x:row>
    <x:row r="3411">
      <x:c r="A3411" s="56" t="str">
        <x:v>502262</x:v>
      </x:c>
      <x:c r="B3411" s="56" t="str">
        <x:v>101800390</x:v>
      </x:c>
      <x:c r="C3411" s="56" t="str">
        <x:v>Orencia</x:v>
      </x:c>
      <x:c r="D3411" s="56" t="str">
        <x:v>0886052246</x:v>
      </x:c>
      <x:c r="E3411" s="56" t="str">
        <x:v>BRISTOL-MYERS SQUIBB FARMACÊUTICA LTDA</x:v>
      </x:c>
      <x:c r="F3411" s="56" t="str">
        <x:v>56998982000107</x:v>
      </x:c>
      <x:c r="G3411" s="56" t="str">
        <x:v>2024-06-28T10:51:20.000-0300</x:v>
      </x:c>
      <x:c r="H3411" s="56" t="str">
        <x:v>25351370824200699</x:v>
      </x:c>
      <x:c r="I3411" s="56" t="str">
        <x:v>2026-08-26T00:00:00.000-0300</x:v>
      </x:c>
      <x:c r="J3411" s="56" t="str">
        <x:v>Sim</x:v>
      </x:c>
      <x:c r="K3411" s="56" t="str"/>
    </x:row>
    <x:row r="3412">
      <x:c r="A3412" s="56" t="str">
        <x:v>496123</x:v>
      </x:c>
      <x:c r="B3412" s="56" t="str">
        <x:v>155370006</x:v>
      </x:c>
      <x:c r="C3412" s="56" t="str">
        <x:v>Pravastatina Sódica</x:v>
      </x:c>
      <x:c r="D3412" s="56" t="str">
        <x:v>1343821231</x:v>
      </x:c>
      <x:c r="E3412" s="56" t="str">
        <x:v>ACCORD FARMACÊUTICA LTDA</x:v>
      </x:c>
      <x:c r="F3412" s="56" t="str">
        <x:v>64171697000146</x:v>
      </x:c>
      <x:c r="G3412" s="56" t="str">
        <x:v>2023-11-29T11:22:40.000-0200</x:v>
      </x:c>
      <x:c r="H3412" s="56" t="str">
        <x:v>25351374060200619</x:v>
      </x:c>
      <x:c r="I3412" s="56" t="str">
        <x:v>2026-08-26T00:00:00.000-0300</x:v>
      </x:c>
      <x:c r="J3412" s="56" t="str">
        <x:v>Sim</x:v>
      </x:c>
      <x:c r="K3412" s="56" t="str"/>
    </x:row>
    <x:row r="3413">
      <x:c r="A3413" s="56" t="str">
        <x:v>500825</x:v>
      </x:c>
      <x:c r="B3413" s="56" t="str">
        <x:v>156510014</x:v>
      </x:c>
      <x:c r="C3413" s="56" t="str">
        <x:v>ZYFLOXIN</x:v>
      </x:c>
      <x:c r="D3413" s="56" t="str">
        <x:v>1556566211</x:v>
      </x:c>
      <x:c r="E3413" s="56" t="str">
        <x:v>ZYDUS NIKKHO FARMACÊUTICA LTDA</x:v>
      </x:c>
      <x:c r="F3413" s="56" t="str">
        <x:v>05254971000181</x:v>
      </x:c>
      <x:c r="G3413" s="56" t="str">
        <x:v>2021-04-23T12:08:49.000-0300</x:v>
      </x:c>
      <x:c r="H3413" s="56" t="str">
        <x:v>25351206784200541</x:v>
      </x:c>
      <x:c r="I3413" s="56" t="str">
        <x:v>2026-08-26T00:00:00.000-0300</x:v>
      </x:c>
      <x:c r="J3413" s="56" t="str">
        <x:v>Sim</x:v>
      </x:c>
      <x:c r="K3413" s="56" t="str"/>
    </x:row>
    <x:row r="3414">
      <x:c r="A3414" s="56" t="str">
        <x:v>496465</x:v>
      </x:c>
      <x:c r="B3414" s="56" t="str">
        <x:v>125680162</x:v>
      </x:c>
      <x:c r="C3414" s="56" t="str">
        <x:v>benzoilmetronidazol + nistatina + cloreto de benzalcônio</x:v>
      </x:c>
      <x:c r="D3414" s="56" t="str">
        <x:v>1020410256</x:v>
      </x:c>
      <x:c r="E3414" s="56" t="str">
        <x:v>PRATI DONADUZZI &amp; CIA LTDA</x:v>
      </x:c>
      <x:c r="F3414" s="56" t="str">
        <x:v>73856593000166</x:v>
      </x:c>
      <x:c r="G3414" s="56" t="str">
        <x:v>2025-08-08T08:28:25.000-0300</x:v>
      </x:c>
      <x:c r="H3414" s="56" t="str">
        <x:v>25351382473200669</x:v>
      </x:c>
      <x:c r="I3414" s="56" t="str">
        <x:v>2026-08-26T00:00:00.000-0300</x:v>
      </x:c>
      <x:c r="J3414" s="56" t="str">
        <x:v>Sim</x:v>
      </x:c>
      <x:c r="K3414" s="56" t="str"/>
    </x:row>
    <x:row r="3415">
      <x:c r="A3415" s="56" t="str">
        <x:v>504017</x:v>
      </x:c>
      <x:c r="B3415" s="56" t="str">
        <x:v>143810113</x:v>
      </x:c>
      <x:c r="C3415" s="56" t="str">
        <x:v>cefalexina</x:v>
      </x:c>
      <x:c r="D3415" s="56" t="str">
        <x:v>0832611221</x:v>
      </x:c>
      <x:c r="E3415" s="56" t="str">
        <x:v>CIMED INDUSTRIA S.A</x:v>
      </x:c>
      <x:c r="F3415" s="56" t="str">
        <x:v>02814497000107</x:v>
      </x:c>
      <x:c r="G3415" s="56" t="str">
        <x:v>2022-03-04T11:37:32.000-0300</x:v>
      </x:c>
      <x:c r="H3415" s="56" t="str">
        <x:v>25351458275200683</x:v>
      </x:c>
      <x:c r="I3415" s="56" t="str">
        <x:v>2026-08-26T00:00:00.000-0300</x:v>
      </x:c>
      <x:c r="J3415" s="56" t="str">
        <x:v>Sim</x:v>
      </x:c>
      <x:c r="K3415" s="56" t="str"/>
    </x:row>
    <x:row r="3416">
      <x:c r="A3416" s="56" t="str">
        <x:v>496202</x:v>
      </x:c>
      <x:c r="B3416" s="56" t="str">
        <x:v>105830544</x:v>
      </x:c>
      <x:c r="C3416" s="56" t="str">
        <x:v>ACETATO DE DEXAMETASONA</x:v>
      </x:c>
      <x:c r="D3416" s="56" t="str">
        <x:v>1048446247</x:v>
      </x:c>
      <x:c r="E3416" s="56" t="str">
        <x:v>GERMED FARMACEUTICA LTDA</x:v>
      </x:c>
      <x:c r="F3416" s="56" t="str">
        <x:v>45992062000165</x:v>
      </x:c>
      <x:c r="G3416" s="56" t="str">
        <x:v>2024-07-31T17:08:03.000-0300</x:v>
      </x:c>
      <x:c r="H3416" s="56" t="str">
        <x:v>25351482857200681</x:v>
      </x:c>
      <x:c r="I3416" s="56" t="str">
        <x:v>2026-08-26T00:00:00.000-0300</x:v>
      </x:c>
      <x:c r="J3416" s="56" t="str">
        <x:v>Sim</x:v>
      </x:c>
      <x:c r="K3416" s="56" t="str"/>
    </x:row>
    <x:row r="3417">
      <x:c r="A3417" s="56" t="str">
        <x:v>496209</x:v>
      </x:c>
      <x:c r="B3417" s="56" t="str">
        <x:v>102350848</x:v>
      </x:c>
      <x:c r="C3417" s="56" t="str">
        <x:v>ACETATO DE DEXAMETASONA</x:v>
      </x:c>
      <x:c r="D3417" s="56" t="str">
        <x:v>0428541267</x:v>
      </x:c>
      <x:c r="E3417" s="56" t="str">
        <x:v>EMS S/A</x:v>
      </x:c>
      <x:c r="F3417" s="56" t="str">
        <x:v>57507378000365</x:v>
      </x:c>
      <x:c r="G3417" s="56" t="str">
        <x:v>2026-05-04T10:00:24.000-0300</x:v>
      </x:c>
      <x:c r="H3417" s="56" t="str">
        <x:v>25351486639200615</x:v>
      </x:c>
      <x:c r="I3417" s="56" t="str">
        <x:v>2026-08-26T00:00:00.000-0300</x:v>
      </x:c>
      <x:c r="J3417" s="56" t="str">
        <x:v>Sim</x:v>
      </x:c>
      <x:c r="K3417" s="56" t="str"/>
    </x:row>
    <x:row r="3418">
      <x:c r="A3418" s="56" t="str">
        <x:v>3251</x:v>
      </x:c>
      <x:c r="B3418" s="56" t="str">
        <x:v>105350084</x:v>
      </x:c>
      <x:c r="C3418" s="56" t="str">
        <x:v>DEXAMETRAT</x:v>
      </x:c>
      <x:c r="D3418" s="56" t="str">
        <x:v>0779663250</x:v>
      </x:c>
      <x:c r="E3418" s="56" t="str">
        <x:v>LABORATÓRIO GLOBO SA</x:v>
      </x:c>
      <x:c r="F3418" s="56" t="str">
        <x:v>17115437000173</x:v>
      </x:c>
      <x:c r="G3418" s="56" t="str">
        <x:v>2025-06-10T12:13:48.000-0300</x:v>
      </x:c>
      <x:c r="H3418" s="56" t="str">
        <x:v>250000015629626</x:v>
      </x:c>
      <x:c r="I3418" s="56" t="str">
        <x:v>2026-08-26T00:00:00.000-0300</x:v>
      </x:c>
      <x:c r="J3418" s="56" t="str">
        <x:v>Sim</x:v>
      </x:c>
      <x:c r="K3418" s="56" t="str"/>
    </x:row>
    <x:row r="3419">
      <x:c r="A3419" s="56" t="str">
        <x:v>500474</x:v>
      </x:c>
      <x:c r="B3419" s="56" t="str">
        <x:v>162410003</x:v>
      </x:c>
      <x:c r="C3419" s="56" t="str">
        <x:v>dipirona monoidratada</x:v>
      </x:c>
      <x:c r="D3419" s="56" t="str">
        <x:v>1935975196</x:v>
      </x:c>
      <x:c r="E3419" s="56" t="str">
        <x:v>UNITHER INDUSTRIA FARMACEUTICA LTDA.</x:v>
      </x:c>
      <x:c r="F3419" s="56" t="str">
        <x:v>04656253000179</x:v>
      </x:c>
      <x:c r="G3419" s="56" t="str">
        <x:v>2019-08-06T11:48:23.000-0300</x:v>
      </x:c>
      <x:c r="H3419" s="56" t="str">
        <x:v>25351313621200603</x:v>
      </x:c>
      <x:c r="I3419" s="56" t="str">
        <x:v>2026-08-26T00:00:00.000-0300</x:v>
      </x:c>
      <x:c r="J3419" s="56" t="str">
        <x:v>Sim</x:v>
      </x:c>
      <x:c r="K3419" s="56" t="str"/>
    </x:row>
    <x:row r="3420">
      <x:c r="A3420" s="56" t="str">
        <x:v>497605</x:v>
      </x:c>
      <x:c r="B3420" s="56" t="str">
        <x:v>104971341</x:v>
      </x:c>
      <x:c r="C3420" s="56" t="str">
        <x:v>diclofenaco dietilamônio</x:v>
      </x:c>
      <x:c r="D3420" s="56" t="str">
        <x:v>0670455253</x:v>
      </x:c>
      <x:c r="E3420" s="56" t="str">
        <x:v>UNIÃO QUÍMICA FARMACÊUTICA NACIONAL S/A</x:v>
      </x:c>
      <x:c r="F3420" s="56" t="str">
        <x:v>60665981000118</x:v>
      </x:c>
      <x:c r="G3420" s="56" t="str">
        <x:v>2025-05-19T10:24:47.000-0300</x:v>
      </x:c>
      <x:c r="H3420" s="56" t="str">
        <x:v>25351398956200685</x:v>
      </x:c>
      <x:c r="I3420" s="56" t="str">
        <x:v>2026-08-26T00:00:00.000-0300</x:v>
      </x:c>
      <x:c r="J3420" s="56" t="str">
        <x:v>Sim</x:v>
      </x:c>
      <x:c r="K3420" s="56" t="str"/>
    </x:row>
    <x:row r="3421">
      <x:c r="A3421" s="56" t="str">
        <x:v>498223</x:v>
      </x:c>
      <x:c r="B3421" s="56" t="str">
        <x:v>103700516</x:v>
      </x:c>
      <x:c r="C3421" s="56" t="str">
        <x:v>ÁGUA PARA INJEÇÃO</x:v>
      </x:c>
      <x:c r="D3421" s="56" t="str">
        <x:v>1525559200</x:v>
      </x:c>
      <x:c r="E3421" s="56" t="str">
        <x:v>LABORATÓRIO TEUTO BRASILEIRO S/A</x:v>
      </x:c>
      <x:c r="F3421" s="56" t="str">
        <x:v>17159229000176</x:v>
      </x:c>
      <x:c r="G3421" s="56" t="str">
        <x:v>2020-05-15T13:53:04.000-0300</x:v>
      </x:c>
      <x:c r="H3421" s="56" t="str">
        <x:v>25351473295200684</x:v>
      </x:c>
      <x:c r="I3421" s="56" t="str">
        <x:v>2026-08-26T00:00:00.000-0300</x:v>
      </x:c>
      <x:c r="J3421" s="56" t="str">
        <x:v>Sim</x:v>
      </x:c>
      <x:c r="K3421" s="56" t="str"/>
    </x:row>
    <x:row r="3422">
      <x:c r="A3422" s="56" t="str">
        <x:v>510396</x:v>
      </x:c>
      <x:c r="B3422" s="56" t="str">
        <x:v>100430986</x:v>
      </x:c>
      <x:c r="C3422" s="56" t="str">
        <x:v>ALGESTONA ACETOFENIDA + ENANTATO DE ESTRADIOL</x:v>
      </x:c>
      <x:c r="D3422" s="56" t="str">
        <x:v>1638231249</x:v>
      </x:c>
      <x:c r="E3422" s="56" t="str">
        <x:v>EUROFARMA LABORATORIOS S.A.</x:v>
      </x:c>
      <x:c r="F3422" s="56" t="str">
        <x:v>61190096000192</x:v>
      </x:c>
      <x:c r="G3422" s="56" t="str">
        <x:v>2024-11-29T13:09:44.000-0200</x:v>
      </x:c>
      <x:c r="H3422" s="56" t="str">
        <x:v>25351010214200710</x:v>
      </x:c>
      <x:c r="I3422" s="56" t="str">
        <x:v>2026-08-26T00:00:00.000-0300</x:v>
      </x:c>
      <x:c r="J3422" s="56" t="str">
        <x:v>Sim</x:v>
      </x:c>
      <x:c r="K3422" s="56" t="str"/>
    </x:row>
    <x:row r="3423">
      <x:c r="A3423" s="56" t="str">
        <x:v>510466</x:v>
      </x:c>
      <x:c r="B3423" s="56" t="str">
        <x:v>110630121</x:v>
      </x:c>
      <x:c r="C3423" s="56" t="str">
        <x:v>vacina adsorvida difteria, tétano, pertussis e Hemophilus influenza b (conjugada)</x:v>
      </x:c>
      <x:c r="D3423" s="56" t="str">
        <x:v>3725068200</x:v>
      </x:c>
      <x:c r="E3423" s="56" t="str">
        <x:v>FUNDAÇÃO OSWALDO CRUZ</x:v>
      </x:c>
      <x:c r="F3423" s="56" t="str">
        <x:v>33781055000135</x:v>
      </x:c>
      <x:c r="G3423" s="56" t="str">
        <x:v>2020-10-26T11:09:08.000-0300</x:v>
      </x:c>
      <x:c r="H3423" s="56" t="str">
        <x:v>25351110162200781</x:v>
      </x:c>
      <x:c r="I3423" s="56" t="str">
        <x:v>2026-08-26T00:00:00.000-0300</x:v>
      </x:c>
      <x:c r="J3423" s="56" t="str">
        <x:v>Sim</x:v>
      </x:c>
      <x:c r="K3423" s="56" t="str"/>
    </x:row>
    <x:row r="3424">
      <x:c r="A3424" s="56" t="str">
        <x:v>511432</x:v>
      </x:c>
      <x:c r="B3424" s="56" t="str">
        <x:v>154230097</x:v>
      </x:c>
      <x:c r="C3424" s="56" t="str">
        <x:v>TRINODAZOL NISTATINA</x:v>
      </x:c>
      <x:c r="D3424" s="56" t="str">
        <x:v>0307960269</x:v>
      </x:c>
      <x:c r="E3424" s="56" t="str">
        <x:v>GEOLAB INDÚSTRIA FARMACÊUTICA S/A</x:v>
      </x:c>
      <x:c r="F3424" s="56" t="str">
        <x:v>03485572000104</x:v>
      </x:c>
      <x:c r="G3424" s="56" t="str">
        <x:v>2026-03-30T17:38:18.000-0300</x:v>
      </x:c>
      <x:c r="H3424" s="56" t="str">
        <x:v>25351308339200604</x:v>
      </x:c>
      <x:c r="I3424" s="56" t="str">
        <x:v>2026-08-26T00:00:00.000-0300</x:v>
      </x:c>
      <x:c r="J3424" s="56" t="str">
        <x:v>Sim</x:v>
      </x:c>
      <x:c r="K3424" s="56" t="str"/>
    </x:row>
    <x:row r="3425">
      <x:c r="A3425" s="56" t="str">
        <x:v>511786</x:v>
      </x:c>
      <x:c r="B3425" s="56" t="str">
        <x:v>100470423</x:v>
      </x:c>
      <x:c r="C3425" s="56" t="str">
        <x:v>PLAGREL</x:v>
      </x:c>
      <x:c r="D3425" s="56" t="str">
        <x:v>0349158258</x:v>
      </x:c>
      <x:c r="E3425" s="56" t="str">
        <x:v>SANDOZ DO BRASIL INDÚSTRIA FARMACÊUTICA LTDA</x:v>
      </x:c>
      <x:c r="F3425" s="56" t="str">
        <x:v>61286647000116</x:v>
      </x:c>
      <x:c r="G3425" s="56" t="str">
        <x:v>2025-03-14T14:30:57.000-0300</x:v>
      </x:c>
      <x:c r="H3425" s="56" t="str">
        <x:v>25351503065200657</x:v>
      </x:c>
      <x:c r="I3425" s="56" t="str">
        <x:v>2026-08-26T00:00:00.000-0300</x:v>
      </x:c>
      <x:c r="J3425" s="56" t="str">
        <x:v>Sim</x:v>
      </x:c>
      <x:c r="K3425" s="56" t="str"/>
    </x:row>
    <x:row r="3426">
      <x:c r="A3426" s="56" t="str">
        <x:v>510678</x:v>
      </x:c>
      <x:c r="B3426" s="56" t="str">
        <x:v>110630122</x:v>
      </x:c>
      <x:c r="C3426" s="56" t="str">
        <x:v>VACINA HAEMOPHILUS INFLUENZAE B (CONJUGADA)</x:v>
      </x:c>
      <x:c r="D3426" s="56" t="str">
        <x:v>3725256209</x:v>
      </x:c>
      <x:c r="E3426" s="56" t="str">
        <x:v>FUNDAÇÃO OSWALDO CRUZ</x:v>
      </x:c>
      <x:c r="F3426" s="56" t="str">
        <x:v>33781055000135</x:v>
      </x:c>
      <x:c r="G3426" s="56" t="str">
        <x:v>2020-10-26T11:17:13.000-0300</x:v>
      </x:c>
      <x:c r="H3426" s="56" t="str">
        <x:v>25351110498200743</x:v>
      </x:c>
      <x:c r="I3426" s="56" t="str">
        <x:v>2026-08-26T00:00:00.000-0300</x:v>
      </x:c>
      <x:c r="J3426" s="56" t="str">
        <x:v>Sim</x:v>
      </x:c>
      <x:c r="K3426" s="56" t="str"/>
    </x:row>
    <x:row r="3427">
      <x:c r="A3427" s="56" t="str">
        <x:v>509465</x:v>
      </x:c>
      <x:c r="B3427" s="56" t="str">
        <x:v>113430146</x:v>
      </x:c>
      <x:c r="C3427" s="56" t="str">
        <x:v>FUMARATO DE CETOTIFENO</x:v>
      </x:c>
      <x:c r="D3427" s="56" t="str">
        <x:v>0502219262</x:v>
      </x:c>
      <x:c r="E3427" s="56" t="str">
        <x:v>HIPOLABOR FARMACEUTICA LTDA</x:v>
      </x:c>
      <x:c r="F3427" s="56" t="str">
        <x:v>19570720000110</x:v>
      </x:c>
      <x:c r="G3427" s="56" t="str">
        <x:v>2026-05-22T10:16:00.000-0300</x:v>
      </x:c>
      <x:c r="H3427" s="56" t="str">
        <x:v>25351519622200651</x:v>
      </x:c>
      <x:c r="I3427" s="56" t="str">
        <x:v>2026-08-26T00:00:00.000-0300</x:v>
      </x:c>
      <x:c r="J3427" s="56" t="str">
        <x:v>Sim</x:v>
      </x:c>
      <x:c r="K3427" s="56" t="str"/>
    </x:row>
    <x:row r="3428">
      <x:c r="A3428" s="56" t="str">
        <x:v>510926</x:v>
      </x:c>
      <x:c r="B3428" s="56" t="str">
        <x:v>143810109</x:v>
      </x:c>
      <x:c r="C3428" s="56" t="str">
        <x:v>CIMEGRIPE 77C</x:v>
      </x:c>
      <x:c r="D3428" s="56" t="str">
        <x:v>0395378257</x:v>
      </x:c>
      <x:c r="E3428" s="56" t="str">
        <x:v>CIMED INDUSTRIA S.A</x:v>
      </x:c>
      <x:c r="F3428" s="56" t="str">
        <x:v>02814497000107</x:v>
      </x:c>
      <x:c r="G3428" s="56" t="str">
        <x:v>2025-03-24T11:57:42.000-0300</x:v>
      </x:c>
      <x:c r="H3428" s="56" t="str">
        <x:v>25351501647200607</x:v>
      </x:c>
      <x:c r="I3428" s="56" t="str">
        <x:v>2026-08-26T00:00:00.000-0300</x:v>
      </x:c>
      <x:c r="J3428" s="56" t="str">
        <x:v>Sim</x:v>
      </x:c>
      <x:c r="K3428" s="56" t="str"/>
    </x:row>
    <x:row r="3429">
      <x:c r="A3429" s="56" t="str">
        <x:v>501776</x:v>
      </x:c>
      <x:c r="B3429" s="56" t="str">
        <x:v>100430980</x:v>
      </x:c>
      <x:c r="C3429" s="56" t="str">
        <x:v>TROK-G</x:v>
      </x:c>
      <x:c r="D3429" s="56" t="str">
        <x:v>1622706251</x:v>
      </x:c>
      <x:c r="E3429" s="56" t="str">
        <x:v>EUROFARMA LABORATORIOS S.A.</x:v>
      </x:c>
      <x:c r="F3429" s="56" t="str">
        <x:v>61190096000192</x:v>
      </x:c>
      <x:c r="G3429" s="56" t="str">
        <x:v>2025-12-18T16:28:27.000-0200</x:v>
      </x:c>
      <x:c r="H3429" s="56" t="str">
        <x:v>25351428854200600</x:v>
      </x:c>
      <x:c r="I3429" s="56" t="str">
        <x:v>2026-08-26T00:00:00.000-0300</x:v>
      </x:c>
      <x:c r="J3429" s="56" t="str">
        <x:v>Sim</x:v>
      </x:c>
      <x:c r="K3429" s="56" t="str"/>
    </x:row>
    <x:row r="3430">
      <x:c r="A3430" s="56" t="str">
        <x:v>513213</x:v>
      </x:c>
      <x:c r="B3430" s="56" t="str">
        <x:v>125680165</x:v>
      </x:c>
      <x:c r="C3430" s="56" t="str">
        <x:v>dipropionato de betametasona + sulfato de gentamicina</x:v>
      </x:c>
      <x:c r="D3430" s="56" t="str">
        <x:v>0807229159</x:v>
      </x:c>
      <x:c r="E3430" s="56" t="str">
        <x:v>PRATI DONADUZZI &amp; CIA LTDA</x:v>
      </x:c>
      <x:c r="F3430" s="56" t="str">
        <x:v>73856593000166</x:v>
      </x:c>
      <x:c r="G3430" s="56" t="str">
        <x:v>2015-09-10T18:51:33.000-0300</x:v>
      </x:c>
      <x:c r="H3430" s="56" t="str">
        <x:v>25351022152200799</x:v>
      </x:c>
      <x:c r="I3430" s="56" t="str">
        <x:v>2026-08-26T00:00:00.000-0300</x:v>
      </x:c>
      <x:c r="J3430" s="56" t="str">
        <x:v>Sim</x:v>
      </x:c>
      <x:c r="K3430" s="56" t="str"/>
    </x:row>
    <x:row r="3431">
      <x:c r="A3431" s="56" t="str">
        <x:v>513441</x:v>
      </x:c>
      <x:c r="B3431" s="56" t="str">
        <x:v>154230090</x:v>
      </x:c>
      <x:c r="C3431" s="56" t="str">
        <x:v>FLUISOLVAN</x:v>
      </x:c>
      <x:c r="D3431" s="56" t="str">
        <x:v>0519461180</x:v>
      </x:c>
      <x:c r="E3431" s="56" t="str">
        <x:v>GEOLAB INDÚSTRIA FARMACÊUTICA S/A</x:v>
      </x:c>
      <x:c r="F3431" s="56" t="str">
        <x:v>03485572000104</x:v>
      </x:c>
      <x:c r="G3431" s="56" t="str">
        <x:v>2018-06-28T19:56:40.000-0300</x:v>
      </x:c>
      <x:c r="H3431" s="56" t="str">
        <x:v>25351044005200699</x:v>
      </x:c>
      <x:c r="I3431" s="56" t="str">
        <x:v>2026-08-26T00:00:00.000-0300</x:v>
      </x:c>
      <x:c r="J3431" s="56" t="str">
        <x:v>Sim</x:v>
      </x:c>
      <x:c r="K3431" s="56" t="str"/>
    </x:row>
    <x:row r="3432">
      <x:c r="A3432" s="56" t="str">
        <x:v>506846</x:v>
      </x:c>
      <x:c r="B3432" s="56" t="str">
        <x:v>102350856</x:v>
      </x:c>
      <x:c r="C3432" s="56" t="str">
        <x:v>ácido mefenâmico</x:v>
      </x:c>
      <x:c r="D3432" s="56" t="str">
        <x:v>1624035256</x:v>
      </x:c>
      <x:c r="E3432" s="56" t="str">
        <x:v>EMS S/A</x:v>
      </x:c>
      <x:c r="F3432" s="56" t="str">
        <x:v>57507378000365</x:v>
      </x:c>
      <x:c r="G3432" s="56" t="str">
        <x:v>2025-12-18T18:08:03.000-0200</x:v>
      </x:c>
      <x:c r="H3432" s="56" t="str">
        <x:v>25351046048200790</x:v>
      </x:c>
      <x:c r="I3432" s="56" t="str">
        <x:v>2026-08-26T00:00:00.000-0300</x:v>
      </x:c>
      <x:c r="J3432" s="56" t="str">
        <x:v>Sim</x:v>
      </x:c>
      <x:c r="K3432" s="56" t="str"/>
    </x:row>
    <x:row r="3433">
      <x:c r="A3433" s="56" t="str">
        <x:v>512968</x:v>
      </x:c>
      <x:c r="B3433" s="56" t="str">
        <x:v>154230084</x:v>
      </x:c>
      <x:c r="C3433" s="56" t="str">
        <x:v>tioconazol + tinidazol</x:v>
      </x:c>
      <x:c r="D3433" s="56" t="str">
        <x:v>0585516260</x:v>
      </x:c>
      <x:c r="E3433" s="56" t="str">
        <x:v>GEOLAB INDÚSTRIA FARMACÊUTICA S/A</x:v>
      </x:c>
      <x:c r="F3433" s="56" t="str">
        <x:v>03485572000104</x:v>
      </x:c>
      <x:c r="G3433" s="56" t="str">
        <x:v>2026-06-15T13:30:48.000-0300</x:v>
      </x:c>
      <x:c r="H3433" s="56" t="str">
        <x:v>25351018880200704</x:v>
      </x:c>
      <x:c r="I3433" s="56" t="str">
        <x:v>2026-08-26T00:00:00.000-0300</x:v>
      </x:c>
      <x:c r="J3433" s="56" t="str">
        <x:v>Sim</x:v>
      </x:c>
      <x:c r="K3433" s="56" t="str"/>
    </x:row>
    <x:row r="3434">
      <x:c r="A3434" s="56" t="str">
        <x:v>514663</x:v>
      </x:c>
      <x:c r="B3434" s="56" t="str">
        <x:v>113430153</x:v>
      </x:c>
      <x:c r="C3434" s="56" t="str">
        <x:v>FUROSEMIDA</x:v>
      </x:c>
      <x:c r="D3434" s="56" t="str">
        <x:v>1666256242</x:v>
      </x:c>
      <x:c r="E3434" s="56" t="str">
        <x:v>HIPOLABOR FARMACEUTICA LTDA</x:v>
      </x:c>
      <x:c r="F3434" s="56" t="str">
        <x:v>19570720000110</x:v>
      </x:c>
      <x:c r="G3434" s="56" t="str">
        <x:v>2024-12-05T15:14:42.000-0200</x:v>
      </x:c>
      <x:c r="H3434" s="56" t="str">
        <x:v>25351044774200778</x:v>
      </x:c>
      <x:c r="I3434" s="56" t="str">
        <x:v>2026-08-26T00:00:00.000-0300</x:v>
      </x:c>
      <x:c r="J3434" s="56" t="str">
        <x:v>Sim</x:v>
      </x:c>
      <x:c r="K3434" s="56" t="str"/>
    </x:row>
    <x:row r="3435">
      <x:c r="A3435" s="56" t="str">
        <x:v>514664</x:v>
      </x:c>
      <x:c r="B3435" s="56" t="str">
        <x:v>100430965</x:v>
      </x:c>
      <x:c r="C3435" s="56" t="str">
        <x:v>BETES</x:v>
      </x:c>
      <x:c r="D3435" s="56" t="str">
        <x:v>4922673229</x:v>
      </x:c>
      <x:c r="E3435" s="56" t="str">
        <x:v>EUROFARMA LABORATORIOS S.A.</x:v>
      </x:c>
      <x:c r="F3435" s="56" t="str">
        <x:v>61190096000192</x:v>
      </x:c>
      <x:c r="G3435" s="56" t="str">
        <x:v>2022-11-09T12:37:16.000-0200</x:v>
      </x:c>
      <x:c r="H3435" s="56" t="str">
        <x:v>25351293526200414</x:v>
      </x:c>
      <x:c r="I3435" s="56" t="str">
        <x:v>2026-08-26T00:00:00.000-0300</x:v>
      </x:c>
      <x:c r="J3435" s="56" t="str">
        <x:v>Sim</x:v>
      </x:c>
      <x:c r="K3435" s="56" t="str"/>
    </x:row>
    <x:row r="3436">
      <x:c r="A3436" s="56" t="str">
        <x:v>508136</x:v>
      </x:c>
      <x:c r="B3436" s="56" t="str">
        <x:v>100330144</x:v>
      </x:c>
      <x:c r="C3436" s="56" t="str">
        <x:v>ELANI CICLO</x:v>
      </x:c>
      <x:c r="D3436" s="56" t="str">
        <x:v>0562147268</x:v>
      </x:c>
      <x:c r="E3436" s="56" t="str">
        <x:v>LIBBS FARMACÊUTICA LTDA</x:v>
      </x:c>
      <x:c r="F3436" s="56" t="str">
        <x:v>61230314000175</x:v>
      </x:c>
      <x:c r="G3436" s="56" t="str">
        <x:v>2026-06-09T12:10:46.000-0300</x:v>
      </x:c>
      <x:c r="H3436" s="56" t="str">
        <x:v>25351013069200729</x:v>
      </x:c>
      <x:c r="I3436" s="56" t="str">
        <x:v>2026-08-26T00:00:00.000-0300</x:v>
      </x:c>
      <x:c r="J3436" s="56" t="str">
        <x:v>Sim</x:v>
      </x:c>
      <x:c r="K3436" s="56" t="str"/>
    </x:row>
    <x:row r="3437">
      <x:c r="A3437" s="56" t="str">
        <x:v>513908</x:v>
      </x:c>
      <x:c r="B3437" s="56" t="str">
        <x:v>155370011</x:v>
      </x:c>
      <x:c r="C3437" s="56" t="str">
        <x:v>cloridrato de gencitabina</x:v>
      </x:c>
      <x:c r="D3437" s="56" t="str">
        <x:v>0017579252</x:v>
      </x:c>
      <x:c r="E3437" s="56" t="str">
        <x:v>ACCORD FARMACÊUTICA LTDA</x:v>
      </x:c>
      <x:c r="F3437" s="56" t="str">
        <x:v>64171697000146</x:v>
      </x:c>
      <x:c r="G3437" s="56" t="str">
        <x:v>2025-01-07T11:17:26.000-0200</x:v>
      </x:c>
      <x:c r="H3437" s="56" t="str">
        <x:v>25351031066200777</x:v>
      </x:c>
      <x:c r="I3437" s="56" t="str">
        <x:v>2026-08-26T00:00:00.000-0300</x:v>
      </x:c>
      <x:c r="J3437" s="56" t="str">
        <x:v>Sim</x:v>
      </x:c>
      <x:c r="K3437" s="56" t="str"/>
    </x:row>
    <x:row r="3438">
      <x:c r="A3438" s="56" t="str">
        <x:v>280899</x:v>
      </x:c>
      <x:c r="B3438" s="56" t="str">
        <x:v>101000617</x:v>
      </x:c>
      <x:c r="C3438" s="56" t="str">
        <x:v>FUZEON</x:v>
      </x:c>
      <x:c r="D3438" s="56" t="str">
        <x:v>2632959225</x:v>
      </x:c>
      <x:c r="E3438" s="56" t="str">
        <x:v>PRODUTOS ROCHE QUÍMICOS E FARMACÊUTICOS S.A.</x:v>
      </x:c>
      <x:c r="F3438" s="56" t="str">
        <x:v>33009945000123</x:v>
      </x:c>
      <x:c r="G3438" s="56" t="str">
        <x:v>2022-04-29T09:00:11.000-0300</x:v>
      </x:c>
      <x:c r="H3438" s="56" t="str">
        <x:v>25351035055200332</x:v>
      </x:c>
      <x:c r="I3438" s="56" t="str">
        <x:v>2026-08-26T00:00:00.000-0300</x:v>
      </x:c>
      <x:c r="J3438" s="56" t="str">
        <x:v>Sim</x:v>
      </x:c>
      <x:c r="K3438" s="56" t="str"/>
    </x:row>
    <x:row r="3439">
      <x:c r="A3439" s="56" t="str">
        <x:v>501667</x:v>
      </x:c>
      <x:c r="B3439" s="56" t="str">
        <x:v>118600089</x:v>
      </x:c>
      <x:c r="C3439" s="56" t="str">
        <x:v>IMUNOFLAN</x:v>
      </x:c>
      <x:c r="D3439" s="56" t="str">
        <x:v>0622052268</x:v>
      </x:c>
      <x:c r="E3439" s="56" t="str">
        <x:v>HERBARIUM LABORATORIO BOTANICO LTDA</x:v>
      </x:c>
      <x:c r="F3439" s="56" t="str">
        <x:v>78950011000120</x:v>
      </x:c>
      <x:c r="G3439" s="56" t="str">
        <x:v>2026-06-24T13:46:03.000-0300</x:v>
      </x:c>
      <x:c r="H3439" s="56" t="str">
        <x:v>25351440032200699</x:v>
      </x:c>
      <x:c r="I3439" s="56" t="str">
        <x:v>2026-08-26T00:00:00.000-0300</x:v>
      </x:c>
      <x:c r="J3439" s="56" t="str">
        <x:v>Sim</x:v>
      </x:c>
      <x:c r="K3439" s="56" t="str"/>
    </x:row>
    <x:row r="3440">
      <x:c r="A3440" s="56" t="str">
        <x:v>504234</x:v>
      </x:c>
      <x:c r="B3440" s="56" t="str">
        <x:v>104070100</x:v>
      </x:c>
      <x:c r="C3440" s="56" t="str">
        <x:v>SORO ANTIRRÁBICO</x:v>
      </x:c>
      <x:c r="D3440" s="56" t="str">
        <x:v>0121515265</x:v>
      </x:c>
      <x:c r="E3440" s="56" t="str">
        <x:v>INSTITUTO VITAL BRAZIL S/A</x:v>
      </x:c>
      <x:c r="F3440" s="56" t="str">
        <x:v>30064034000100</x:v>
      </x:c>
      <x:c r="G3440" s="56" t="str">
        <x:v>2026-02-05T15:42:08.000-0200</x:v>
      </x:c>
      <x:c r="H3440" s="56" t="str">
        <x:v>250000117809208</x:v>
      </x:c>
      <x:c r="I3440" s="56" t="str">
        <x:v>2026-08-26T00:00:00.000-0300</x:v>
      </x:c>
      <x:c r="J3440" s="56" t="str">
        <x:v>Sim</x:v>
      </x:c>
      <x:c r="K3440" s="56" t="str"/>
    </x:row>
    <x:row r="3441">
      <x:c r="A3441" s="56" t="str">
        <x:v>1108047</x:v>
      </x:c>
      <x:c r="B3441" s="56" t="str">
        <x:v>102440010</x:v>
      </x:c>
      <x:c r="C3441" s="56" t="str">
        <x:v>KYPROLIS</x:v>
      </x:c>
      <x:c r="D3441" s="56" t="str">
        <x:v>0672260255</x:v>
      </x:c>
      <x:c r="E3441" s="56" t="str">
        <x:v>AMGEN BIOTECNOLOGIA DO BRASIL LTDA.</x:v>
      </x:c>
      <x:c r="F3441" s="56" t="str">
        <x:v>18774815000193</x:v>
      </x:c>
      <x:c r="G3441" s="56" t="str">
        <x:v>2025-05-19T15:13:32.000-0300</x:v>
      </x:c>
      <x:c r="H3441" s="56" t="str">
        <x:v>25351548851201574</x:v>
      </x:c>
      <x:c r="I3441" s="56" t="str">
        <x:v>2026-08-26T00:00:00.000-0300</x:v>
      </x:c>
      <x:c r="J3441" s="56" t="str">
        <x:v>Sim</x:v>
      </x:c>
      <x:c r="K3441" s="56" t="str"/>
    </x:row>
    <x:row r="3442">
      <x:c r="A3442" s="56" t="str">
        <x:v>417157</x:v>
      </x:c>
      <x:c r="B3442" s="56" t="str">
        <x:v>138410020</x:v>
      </x:c>
      <x:c r="C3442" s="56" t="str">
        <x:v>POLARADEX</x:v>
      </x:c>
      <x:c r="D3442" s="56" t="str">
        <x:v>0117303267</x:v>
      </x:c>
      <x:c r="E3442" s="56" t="str">
        <x:v>NATULAB LABORATORIO S.A</x:v>
      </x:c>
      <x:c r="F3442" s="56" t="str">
        <x:v>02456955000183</x:v>
      </x:c>
      <x:c r="G3442" s="56" t="str">
        <x:v>2026-02-04T18:50:59.000-0200</x:v>
      </x:c>
      <x:c r="H3442" s="56" t="str">
        <x:v>25351191574200541</x:v>
      </x:c>
      <x:c r="I3442" s="56" t="str">
        <x:v>2026-08-26T00:00:00.000-0300</x:v>
      </x:c>
      <x:c r="J3442" s="56" t="str">
        <x:v>Sim</x:v>
      </x:c>
      <x:c r="K3442" s="56" t="str"/>
    </x:row>
    <x:row r="3443">
      <x:c r="A3443" s="56" t="str">
        <x:v>413627</x:v>
      </x:c>
      <x:c r="B3443" s="56" t="str">
        <x:v>100430690</x:v>
      </x:c>
      <x:c r="C3443" s="56" t="str">
        <x:v>REHIDRAT</x:v>
      </x:c>
      <x:c r="D3443" s="56" t="str">
        <x:v>0577817230</x:v>
      </x:c>
      <x:c r="E3443" s="56" t="str">
        <x:v>EUROFARMA LABORATORIOS S.A.</x:v>
      </x:c>
      <x:c r="F3443" s="56" t="str">
        <x:v>61190096000192</x:v>
      </x:c>
      <x:c r="G3443" s="56" t="str">
        <x:v>2023-06-06T12:12:23.000-0300</x:v>
      </x:c>
      <x:c r="H3443" s="56" t="str">
        <x:v>2599200685355</x:v>
      </x:c>
      <x:c r="I3443" s="56" t="str">
        <x:v>2026-08-26T00:00:00.000-0300</x:v>
      </x:c>
      <x:c r="J3443" s="56" t="str">
        <x:v>Sim</x:v>
      </x:c>
      <x:c r="K3443" s="56" t="str"/>
    </x:row>
    <x:row r="3444">
      <x:c r="A3444" s="56" t="str">
        <x:v>395674</x:v>
      </x:c>
      <x:c r="B3444" s="56" t="str">
        <x:v>102350721</x:v>
      </x:c>
      <x:c r="C3444" s="56" t="str">
        <x:v>losartana potássica + hidroclorotiazida</x:v>
      </x:c>
      <x:c r="D3444" s="56" t="str">
        <x:v>0116480262</x:v>
      </x:c>
      <x:c r="E3444" s="56" t="str">
        <x:v>EMS S/A</x:v>
      </x:c>
      <x:c r="F3444" s="56" t="str">
        <x:v>57507378000365</x:v>
      </x:c>
      <x:c r="G3444" s="56" t="str">
        <x:v>2026-02-04T16:10:13.000-0200</x:v>
      </x:c>
      <x:c r="H3444" s="56" t="str">
        <x:v>25351247956200456</x:v>
      </x:c>
      <x:c r="I3444" s="56" t="str">
        <x:v>2026-08-26T00:00:00.000-0300</x:v>
      </x:c>
      <x:c r="J3444" s="56" t="str">
        <x:v>Sim</x:v>
      </x:c>
      <x:c r="K3444" s="56" t="str"/>
    </x:row>
    <x:row r="3445">
      <x:c r="A3445" s="56" t="str">
        <x:v>1497</x:v>
      </x:c>
      <x:c r="B3445" s="56" t="str">
        <x:v>116370014</x:v>
      </x:c>
      <x:c r="C3445" s="56" t="str">
        <x:v>B -PLATIN</x:v>
      </x:c>
      <x:c r="D3445" s="56" t="str">
        <x:v>1643586254</x:v>
      </x:c>
      <x:c r="E3445" s="56" t="str">
        <x:v>BLAU FARMACÊUTICA S.A.</x:v>
      </x:c>
      <x:c r="F3445" s="56" t="str">
        <x:v>58430828000160</x:v>
      </x:c>
      <x:c r="G3445" s="56" t="str">
        <x:v>2025-12-23T17:41:35.000-0200</x:v>
      </x:c>
      <x:c r="H3445" s="56" t="str">
        <x:v>250000046689914</x:v>
      </x:c>
      <x:c r="I3445" s="56" t="str">
        <x:v>2026-08-26T00:00:00.000-0300</x:v>
      </x:c>
      <x:c r="J3445" s="56" t="str">
        <x:v>Sim</x:v>
      </x:c>
      <x:c r="K3445" s="56" t="str"/>
    </x:row>
    <x:row r="3446">
      <x:c r="A3446" s="56" t="str">
        <x:v>4687</x:v>
      </x:c>
      <x:c r="B3446" s="56" t="str">
        <x:v>103700126</x:v>
      </x:c>
      <x:c r="C3446" s="56" t="str">
        <x:v>HALOPER</x:v>
      </x:c>
      <x:c r="D3446" s="56" t="str">
        <x:v>1731511215</x:v>
      </x:c>
      <x:c r="E3446" s="56" t="str">
        <x:v>LABORATÓRIO TEUTO BRASILEIRO S/A</x:v>
      </x:c>
      <x:c r="F3446" s="56" t="str">
        <x:v>17159229000176</x:v>
      </x:c>
      <x:c r="G3446" s="56" t="str">
        <x:v>2021-05-05T14:30:46.000-0300</x:v>
      </x:c>
      <x:c r="H3446" s="56" t="str">
        <x:v>250000262479639</x:v>
      </x:c>
      <x:c r="I3446" s="56" t="str">
        <x:v>2026-08-26T00:00:00.000-0300</x:v>
      </x:c>
      <x:c r="J3446" s="56" t="str">
        <x:v>Sim</x:v>
      </x:c>
      <x:c r="K3446" s="56" t="str"/>
    </x:row>
    <x:row r="3447">
      <x:c r="A3447" s="56" t="str">
        <x:v>414376</x:v>
      </x:c>
      <x:c r="B3447" s="56" t="str">
        <x:v>107150161</x:v>
      </x:c>
      <x:c r="C3447" s="56" t="str">
        <x:v>ALIVBABY</x:v>
      </x:c>
      <x:c r="D3447" s="56" t="str">
        <x:v>0499455266</x:v>
      </x:c>
      <x:c r="E3447" s="56" t="str">
        <x:v>CAZI QUIMICA FARMACEUTICA INDUSTRIA E COMERCIO LTDA</x:v>
      </x:c>
      <x:c r="F3447" s="56" t="str">
        <x:v>44010437000181</x:v>
      </x:c>
      <x:c r="G3447" s="56" t="str">
        <x:v>2026-05-21T16:26:11.000-0300</x:v>
      </x:c>
      <x:c r="H3447" s="56" t="str">
        <x:v>250000019019881</x:v>
      </x:c>
      <x:c r="I3447" s="56" t="str">
        <x:v>2026-08-26T00:00:00.000-0300</x:v>
      </x:c>
      <x:c r="J3447" s="56" t="str">
        <x:v>Sim</x:v>
      </x:c>
      <x:c r="K3447" s="56" t="str"/>
    </x:row>
    <x:row r="3448">
      <x:c r="A3448" s="56" t="str">
        <x:v>412572</x:v>
      </x:c>
      <x:c r="B3448" s="56" t="str">
        <x:v>101070083</x:v>
      </x:c>
      <x:c r="C3448" s="56" t="str">
        <x:v>Engerix B</x:v>
      </x:c>
      <x:c r="D3448" s="56" t="str">
        <x:v>1593876246</x:v>
      </x:c>
      <x:c r="E3448" s="56" t="str">
        <x:v>GLAXOSMITHKLINE BRASIL LTDA</x:v>
      </x:c>
      <x:c r="F3448" s="56" t="str">
        <x:v>33247743000110</x:v>
      </x:c>
      <x:c r="G3448" s="56" t="str">
        <x:v>2024-11-21T12:01:37.000-0200</x:v>
      </x:c>
      <x:c r="H3448" s="56" t="str">
        <x:v>2500100359787</x:v>
      </x:c>
      <x:c r="I3448" s="56" t="str">
        <x:v>2026-08-26T00:00:00.000-0300</x:v>
      </x:c>
      <x:c r="J3448" s="56" t="str">
        <x:v>Sim</x:v>
      </x:c>
      <x:c r="K3448" s="56" t="str"/>
    </x:row>
    <x:row r="3449">
      <x:c r="A3449" s="56" t="str">
        <x:v>414813</x:v>
      </x:c>
      <x:c r="B3449" s="56" t="str">
        <x:v>117660006</x:v>
      </x:c>
      <x:c r="C3449" s="56" t="str">
        <x:v>NORDITROPIN</x:v>
      </x:c>
      <x:c r="D3449" s="56" t="str">
        <x:v>0536540268</x:v>
      </x:c>
      <x:c r="E3449" s="56" t="str">
        <x:v>NOVO NORDISK FARMACÊUTICA DO BRASIL LTDA</x:v>
      </x:c>
      <x:c r="F3449" s="56" t="str">
        <x:v>82277955000155</x:v>
      </x:c>
      <x:c r="G3449" s="56" t="str">
        <x:v>2026-06-01T16:37:13.000-0300</x:v>
      </x:c>
      <x:c r="H3449" s="56" t="str">
        <x:v>250000015299065</x:v>
      </x:c>
      <x:c r="I3449" s="56" t="str">
        <x:v>2026-08-26T00:00:00.000-0300</x:v>
      </x:c>
      <x:c r="J3449" s="56" t="str">
        <x:v>Sim</x:v>
      </x:c>
      <x:c r="K3449" s="56" t="str"/>
    </x:row>
    <x:row r="3450">
      <x:c r="A3450" s="56" t="str">
        <x:v>413013</x:v>
      </x:c>
      <x:c r="B3450" s="56" t="str">
        <x:v>155620013</x:v>
      </x:c>
      <x:c r="C3450" s="56" t="str">
        <x:v>imipenem + cilastatina</x:v>
      </x:c>
      <x:c r="D3450" s="56" t="str">
        <x:v>0630821267</x:v>
      </x:c>
      <x:c r="E3450" s="56" t="str">
        <x:v>ANTIBIÓTICOS DO BRASIL LTDA</x:v>
      </x:c>
      <x:c r="F3450" s="56" t="str">
        <x:v>05439635000103</x:v>
      </x:c>
      <x:c r="G3450" s="56" t="str">
        <x:v>2026-06-26T10:22:18.000-0300</x:v>
      </x:c>
      <x:c r="H3450" s="56" t="str">
        <x:v>25351133808200536</x:v>
      </x:c>
      <x:c r="I3450" s="56" t="str">
        <x:v>2026-08-26T00:00:00.000-0300</x:v>
      </x:c>
      <x:c r="J3450" s="56" t="str">
        <x:v>Sim</x:v>
      </x:c>
      <x:c r="K3450" s="56" t="str"/>
    </x:row>
    <x:row r="3451">
      <x:c r="A3451" s="56" t="str">
        <x:v>413295</x:v>
      </x:c>
      <x:c r="B3451" s="56" t="str">
        <x:v>155840040</x:v>
      </x:c>
      <x:c r="C3451" s="56" t="str">
        <x:v>Ibuprofeno</x:v>
      </x:c>
      <x:c r="D3451" s="56" t="str">
        <x:v>0590672266</x:v>
      </x:c>
      <x:c r="E3451" s="56" t="str">
        <x:v>BRAINFARMA INDÚSTRIA QUÍMICA E FARMACÊUTICA S.A</x:v>
      </x:c>
      <x:c r="F3451" s="56" t="str">
        <x:v>05161069000110</x:v>
      </x:c>
      <x:c r="G3451" s="56" t="str">
        <x:v>2026-06-16T13:44:58.000-0300</x:v>
      </x:c>
      <x:c r="H3451" s="56" t="str">
        <x:v>25351157322200593</x:v>
      </x:c>
      <x:c r="I3451" s="56" t="str">
        <x:v>2026-08-26T00:00:00.000-0300</x:v>
      </x:c>
      <x:c r="J3451" s="56" t="str">
        <x:v>Sim</x:v>
      </x:c>
      <x:c r="K3451" s="56" t="str"/>
    </x:row>
    <x:row r="3452">
      <x:c r="A3452" s="56" t="str">
        <x:v>414852</x:v>
      </x:c>
      <x:c r="B3452" s="56" t="str">
        <x:v>123520201</x:v>
      </x:c>
      <x:c r="C3452" s="56" t="str">
        <x:v>pantoprazol sódico</x:v>
      </x:c>
      <x:c r="D3452" s="56" t="str">
        <x:v>4577629224</x:v>
      </x:c>
      <x:c r="E3452" s="56" t="str">
        <x:v>RANBAXY FARMACÊUTICA LTDA</x:v>
      </x:c>
      <x:c r="F3452" s="56" t="str">
        <x:v>73663650000190</x:v>
      </x:c>
      <x:c r="G3452" s="56" t="str">
        <x:v>2022-08-19T11:40:32.000-0300</x:v>
      </x:c>
      <x:c r="H3452" s="56" t="str">
        <x:v>25351216727200571</x:v>
      </x:c>
      <x:c r="I3452" s="56" t="str">
        <x:v>2026-08-26T00:00:00.000-0300</x:v>
      </x:c>
      <x:c r="J3452" s="56" t="str">
        <x:v>Sim</x:v>
      </x:c>
      <x:c r="K3452" s="56" t="str"/>
    </x:row>
    <x:row r="3453">
      <x:c r="A3453" s="56" t="str">
        <x:v>417183</x:v>
      </x:c>
      <x:c r="B3453" s="56" t="str">
        <x:v>113430126</x:v>
      </x:c>
      <x:c r="C3453" s="56" t="str">
        <x:v>HEMITARTARATO DE NOREPINEFRINA</x:v>
      </x:c>
      <x:c r="D3453" s="56" t="str">
        <x:v>0606093265</x:v>
      </x:c>
      <x:c r="E3453" s="56" t="str">
        <x:v>HIPOLABOR FARMACEUTICA LTDA</x:v>
      </x:c>
      <x:c r="F3453" s="56" t="str">
        <x:v>19570720000110</x:v>
      </x:c>
      <x:c r="G3453" s="56" t="str">
        <x:v>2026-06-19T15:28:09.000-0300</x:v>
      </x:c>
      <x:c r="H3453" s="56" t="str">
        <x:v>25351250077200592</x:v>
      </x:c>
      <x:c r="I3453" s="56" t="str">
        <x:v>2026-08-26T00:00:00.000-0300</x:v>
      </x:c>
      <x:c r="J3453" s="56" t="str">
        <x:v>Sim</x:v>
      </x:c>
      <x:c r="K3453" s="56" t="str"/>
    </x:row>
    <x:row r="3454">
      <x:c r="A3454" s="56" t="str">
        <x:v>417309</x:v>
      </x:c>
      <x:c r="B3454" s="56" t="str">
        <x:v>155620019</x:v>
      </x:c>
      <x:c r="C3454" s="56" t="str">
        <x:v>meropeném</x:v>
      </x:c>
      <x:c r="D3454" s="56" t="str">
        <x:v>0625249267</x:v>
      </x:c>
      <x:c r="E3454" s="56" t="str">
        <x:v>ANTIBIÓTICOS DO BRASIL LTDA</x:v>
      </x:c>
      <x:c r="F3454" s="56" t="str">
        <x:v>05439635000103</x:v>
      </x:c>
      <x:c r="G3454" s="56" t="str">
        <x:v>2026-06-25T10:00:14.000-0300</x:v>
      </x:c>
      <x:c r="H3454" s="56" t="str">
        <x:v>25351226513200511</x:v>
      </x:c>
      <x:c r="I3454" s="56" t="str">
        <x:v>2026-08-26T00:00:00.000-0300</x:v>
      </x:c>
      <x:c r="J3454" s="56" t="str">
        <x:v>Sim</x:v>
      </x:c>
      <x:c r="K3454" s="56" t="str"/>
    </x:row>
    <x:row r="3455">
      <x:c r="A3455" s="56" t="str">
        <x:v>417310</x:v>
      </x:c>
      <x:c r="B3455" s="56" t="str">
        <x:v>100330127</x:v>
      </x:c>
      <x:c r="C3455" s="56" t="str">
        <x:v>CEBRILIN</x:v>
      </x:c>
      <x:c r="D3455" s="56" t="str">
        <x:v>1683727240</x:v>
      </x:c>
      <x:c r="E3455" s="56" t="str">
        <x:v>LIBBS FARMACÊUTICA LTDA</x:v>
      </x:c>
      <x:c r="F3455" s="56" t="str">
        <x:v>61230314000175</x:v>
      </x:c>
      <x:c r="G3455" s="56" t="str">
        <x:v>2024-12-10T08:54:28.000-0200</x:v>
      </x:c>
      <x:c r="H3455" s="56" t="str">
        <x:v>25351067073200545</x:v>
      </x:c>
      <x:c r="I3455" s="56" t="str">
        <x:v>2026-08-26T00:00:00.000-0300</x:v>
      </x:c>
      <x:c r="J3455" s="56" t="str">
        <x:v>Sim</x:v>
      </x:c>
      <x:c r="K3455" s="56" t="str"/>
    </x:row>
    <x:row r="3456">
      <x:c r="A3456" s="56" t="str">
        <x:v>419198</x:v>
      </x:c>
      <x:c r="B3456" s="56" t="str">
        <x:v>105730357</x:v>
      </x:c>
      <x:c r="C3456" s="56" t="str">
        <x:v>REMILEV</x:v>
      </x:c>
      <x:c r="D3456" s="56" t="str">
        <x:v>1637345259</x:v>
      </x:c>
      <x:c r="E3456" s="56" t="str">
        <x:v>ACHÉ LABORATÓRIOS FARMACÊUTICOS S.A</x:v>
      </x:c>
      <x:c r="F3456" s="56" t="str">
        <x:v>60659463002992</x:v>
      </x:c>
      <x:c r="G3456" s="56" t="str">
        <x:v>2025-12-22T15:38:17.000-0200</x:v>
      </x:c>
      <x:c r="H3456" s="56" t="str">
        <x:v>25351181119200538</x:v>
      </x:c>
      <x:c r="I3456" s="56" t="str">
        <x:v>2026-08-26T00:00:00.000-0300</x:v>
      </x:c>
      <x:c r="J3456" s="56" t="str">
        <x:v>Sim</x:v>
      </x:c>
      <x:c r="K3456" s="56" t="str"/>
    </x:row>
    <x:row r="3457">
      <x:c r="A3457" s="56" t="str">
        <x:v>5352</x:v>
      </x:c>
      <x:c r="B3457" s="56" t="str">
        <x:v>104810076</x:v>
      </x:c>
      <x:c r="C3457" s="56" t="str">
        <x:v>LIDOPASS</x:v>
      </x:c>
      <x:c r="D3457" s="56" t="str">
        <x:v>2659813221</x:v>
      </x:c>
      <x:c r="E3457" s="56" t="str">
        <x:v>1FARMA INDUSTRIA FARMACEUTICA LTDA</x:v>
      </x:c>
      <x:c r="F3457" s="56" t="str">
        <x:v>48113906000149</x:v>
      </x:c>
      <x:c r="G3457" s="56" t="str">
        <x:v>2022-05-02T16:49:45.000-0300</x:v>
      </x:c>
      <x:c r="H3457" s="56" t="str">
        <x:v>250000219359937</x:v>
      </x:c>
      <x:c r="I3457" s="56" t="str">
        <x:v>2026-08-26T00:00:00.000-0300</x:v>
      </x:c>
      <x:c r="J3457" s="56" t="str">
        <x:v>Sim</x:v>
      </x:c>
      <x:c r="K3457" s="56" t="str"/>
    </x:row>
    <x:row r="3458">
      <x:c r="A3458" s="56" t="str">
        <x:v>414546</x:v>
      </x:c>
      <x:c r="B3458" s="56" t="str">
        <x:v>125680133</x:v>
      </x:c>
      <x:c r="C3458" s="56" t="str">
        <x:v>CETOCONAZOL+ DIPROPIONATO DE BETAMETASONA+ SULFATO DE NEOMICINA</x:v>
      </x:c>
      <x:c r="D3458" s="56" t="str">
        <x:v>1142062146</x:v>
      </x:c>
      <x:c r="E3458" s="56" t="str">
        <x:v>PRATI DONADUZZI &amp; CIA LTDA</x:v>
      </x:c>
      <x:c r="F3458" s="56" t="str">
        <x:v>73856593000166</x:v>
      </x:c>
      <x:c r="G3458" s="56" t="str">
        <x:v>2014-12-19T18:37:59.000-0200</x:v>
      </x:c>
      <x:c r="H3458" s="56" t="str">
        <x:v>25351209086200506</x:v>
      </x:c>
      <x:c r="I3458" s="56" t="str">
        <x:v>2026-08-26T00:00:00.000-0300</x:v>
      </x:c>
      <x:c r="J3458" s="56" t="str">
        <x:v>Sim</x:v>
      </x:c>
      <x:c r="K3458" s="56" t="str"/>
    </x:row>
    <x:row r="3459">
      <x:c r="A3459" s="56" t="str">
        <x:v>413095</x:v>
      </x:c>
      <x:c r="B3459" s="56" t="str">
        <x:v>116910007</x:v>
      </x:c>
      <x:c r="C3459" s="56" t="str">
        <x:v>CPHD 35 BA</x:v>
      </x:c>
      <x:c r="D3459" s="56" t="str">
        <x:v>0659659263</x:v>
      </x:c>
      <x:c r="E3459" s="56" t="str">
        <x:v>NIPRO RENAL SOLUTIONS BRASIL LTDA</x:v>
      </x:c>
      <x:c r="F3459" s="56" t="str">
        <x:v>92832195000154</x:v>
      </x:c>
      <x:c r="G3459" s="56" t="str">
        <x:v>2026-07-03T16:48:59.000-0300</x:v>
      </x:c>
      <x:c r="H3459" s="56" t="str">
        <x:v>25351007694200570</x:v>
      </x:c>
      <x:c r="I3459" s="56" t="str">
        <x:v>2026-08-26T00:00:00.000-0300</x:v>
      </x:c>
      <x:c r="J3459" s="56" t="str">
        <x:v>Sim</x:v>
      </x:c>
      <x:c r="K3459" s="56" t="str"/>
    </x:row>
    <x:row r="3460">
      <x:c r="A3460" s="56" t="str">
        <x:v>414073</x:v>
      </x:c>
      <x:c r="B3460" s="56" t="str">
        <x:v>106890154</x:v>
      </x:c>
      <x:c r="C3460" s="56" t="str">
        <x:v>SONOTABS</x:v>
      </x:c>
      <x:c r="D3460" s="56" t="str">
        <x:v>1622672259</x:v>
      </x:c>
      <x:c r="E3460" s="56" t="str">
        <x:v>KLEY HERTZ FARMACEUTICA S.A</x:v>
      </x:c>
      <x:c r="F3460" s="56" t="str">
        <x:v>92695691000103</x:v>
      </x:c>
      <x:c r="G3460" s="56" t="str">
        <x:v>2025-12-18T16:19:33.000-0200</x:v>
      </x:c>
      <x:c r="H3460" s="56" t="str">
        <x:v>25351191777200538</x:v>
      </x:c>
      <x:c r="I3460" s="56" t="str">
        <x:v>2026-08-26T00:00:00.000-0300</x:v>
      </x:c>
      <x:c r="J3460" s="56" t="str">
        <x:v>Sim</x:v>
      </x:c>
      <x:c r="K3460" s="56" t="str"/>
    </x:row>
    <x:row r="3461">
      <x:c r="A3461" s="56" t="str">
        <x:v>414075</x:v>
      </x:c>
      <x:c r="B3461" s="56" t="str">
        <x:v>103900172</x:v>
      </x:c>
      <x:c r="C3461" s="56" t="str">
        <x:v>ULTRAFER</x:v>
      </x:c>
      <x:c r="D3461" s="56" t="str">
        <x:v>1453352252</x:v>
      </x:c>
      <x:c r="E3461" s="56" t="str">
        <x:v>FARMOQUÍMICA S/A</x:v>
      </x:c>
      <x:c r="F3461" s="56" t="str">
        <x:v>33349473000158</x:v>
      </x:c>
      <x:c r="G3461" s="56" t="str">
        <x:v>2025-11-03T15:31:55.000-0200</x:v>
      </x:c>
      <x:c r="H3461" s="56" t="str">
        <x:v>25351167896200570</x:v>
      </x:c>
      <x:c r="I3461" s="56" t="str">
        <x:v>2026-08-26T00:00:00.000-0300</x:v>
      </x:c>
      <x:c r="J3461" s="56" t="str">
        <x:v>Sim</x:v>
      </x:c>
      <x:c r="K3461" s="56" t="str"/>
    </x:row>
    <x:row r="3462">
      <x:c r="A3462" s="56" t="str">
        <x:v>414482</x:v>
      </x:c>
      <x:c r="B3462" s="56" t="str">
        <x:v>102350774</x:v>
      </x:c>
      <x:c r="C3462" s="56" t="str">
        <x:v>MALEATO DE TIMOLOL</x:v>
      </x:c>
      <x:c r="D3462" s="56" t="str">
        <x:v>1086044258</x:v>
      </x:c>
      <x:c r="E3462" s="56" t="str">
        <x:v>EMS S/A</x:v>
      </x:c>
      <x:c r="F3462" s="56" t="str">
        <x:v>57507378000365</x:v>
      </x:c>
      <x:c r="G3462" s="56" t="str">
        <x:v>2025-08-15T12:39:55.000-0300</x:v>
      </x:c>
      <x:c r="H3462" s="56" t="str">
        <x:v>25351175356200560</x:v>
      </x:c>
      <x:c r="I3462" s="56" t="str">
        <x:v>2026-08-26T00:00:00.000-0300</x:v>
      </x:c>
      <x:c r="J3462" s="56" t="str">
        <x:v>Sim</x:v>
      </x:c>
      <x:c r="K3462" s="56" t="str"/>
    </x:row>
    <x:row r="3463">
      <x:c r="A3463" s="56" t="str">
        <x:v>414913</x:v>
      </x:c>
      <x:c r="B3463" s="56" t="str">
        <x:v>105830474</x:v>
      </x:c>
      <x:c r="C3463" s="56" t="str">
        <x:v>LORATADINA</x:v>
      </x:c>
      <x:c r="D3463" s="56" t="str">
        <x:v>1473789249</x:v>
      </x:c>
      <x:c r="E3463" s="56" t="str">
        <x:v>GERMED FARMACEUTICA LTDA</x:v>
      </x:c>
      <x:c r="F3463" s="56" t="str">
        <x:v>45992062000165</x:v>
      </x:c>
      <x:c r="G3463" s="56" t="str">
        <x:v>2024-10-25T16:06:10.000-0300</x:v>
      </x:c>
      <x:c r="H3463" s="56" t="str">
        <x:v>25351208877200519</x:v>
      </x:c>
      <x:c r="I3463" s="56" t="str">
        <x:v>2026-08-26T00:00:00.000-0300</x:v>
      </x:c>
      <x:c r="J3463" s="56" t="str">
        <x:v>Sim</x:v>
      </x:c>
      <x:c r="K3463" s="56" t="str"/>
    </x:row>
    <x:row r="3464">
      <x:c r="A3464" s="56" t="str">
        <x:v>2927</x:v>
      </x:c>
      <x:c r="B3464" s="56" t="str">
        <x:v>103700261</x:v>
      </x:c>
      <x:c r="C3464" s="56" t="str">
        <x:v>BENEUM</x:v>
      </x:c>
      <x:c r="D3464" s="56" t="str">
        <x:v>1210852241</x:v>
      </x:c>
      <x:c r="E3464" s="56" t="str">
        <x:v>LABORATÓRIO TEUTO BRASILEIRO S/A</x:v>
      </x:c>
      <x:c r="F3464" s="56" t="str">
        <x:v>17159229000176</x:v>
      </x:c>
      <x:c r="G3464" s="56" t="str">
        <x:v>2024-09-03T15:51:29.000-0300</x:v>
      </x:c>
      <x:c r="H3464" s="56" t="str">
        <x:v>250000093079965</x:v>
      </x:c>
      <x:c r="I3464" s="56" t="str">
        <x:v>2026-08-26T00:00:00.000-0300</x:v>
      </x:c>
      <x:c r="J3464" s="56" t="str">
        <x:v>Sim</x:v>
      </x:c>
      <x:c r="K3464" s="56" t="str"/>
    </x:row>
    <x:row r="3465">
      <x:c r="A3465" s="56" t="str">
        <x:v>419036</x:v>
      </x:c>
      <x:c r="B3465" s="56" t="str">
        <x:v>105830468</x:v>
      </x:c>
      <x:c r="C3465" s="56" t="str">
        <x:v>NISTATINA</x:v>
      </x:c>
      <x:c r="D3465" s="56" t="str">
        <x:v>0269416251</x:v>
      </x:c>
      <x:c r="E3465" s="56" t="str">
        <x:v>GERMED FARMACEUTICA LTDA</x:v>
      </x:c>
      <x:c r="F3465" s="56" t="str">
        <x:v>45992062000165</x:v>
      </x:c>
      <x:c r="G3465" s="56" t="str">
        <x:v>2025-02-26T09:48:58.000-0300</x:v>
      </x:c>
      <x:c r="H3465" s="56" t="str">
        <x:v>25351254765200521</x:v>
      </x:c>
      <x:c r="I3465" s="56" t="str">
        <x:v>2026-08-26T00:00:00.000-0300</x:v>
      </x:c>
      <x:c r="J3465" s="56" t="str">
        <x:v>Sim</x:v>
      </x:c>
      <x:c r="K3465" s="56" t="str"/>
    </x:row>
    <x:row r="3466">
      <x:c r="A3466" s="56" t="str">
        <x:v>419488</x:v>
      </x:c>
      <x:c r="B3466" s="56" t="str">
        <x:v>100430953</x:v>
      </x:c>
      <x:c r="C3466" s="56" t="str">
        <x:v>letrozol</x:v>
      </x:c>
      <x:c r="D3466" s="56" t="str">
        <x:v>1467418251</x:v>
      </x:c>
      <x:c r="E3466" s="56" t="str">
        <x:v>EUROFARMA LABORATORIOS S.A.</x:v>
      </x:c>
      <x:c r="F3466" s="56" t="str">
        <x:v>61190096000192</x:v>
      </x:c>
      <x:c r="G3466" s="56" t="str">
        <x:v>2025-11-06T09:30:49.000-0200</x:v>
      </x:c>
      <x:c r="H3466" s="56" t="str">
        <x:v>25351281230200523</x:v>
      </x:c>
      <x:c r="I3466" s="56" t="str">
        <x:v>2026-08-26T00:00:00.000-0300</x:v>
      </x:c>
      <x:c r="J3466" s="56" t="str">
        <x:v>Sim</x:v>
      </x:c>
      <x:c r="K3466" s="56" t="str"/>
    </x:row>
    <x:row r="3467">
      <x:c r="A3467" s="56" t="str">
        <x:v>413371</x:v>
      </x:c>
      <x:c r="B3467" s="56" t="str">
        <x:v>109740008</x:v>
      </x:c>
      <x:c r="C3467" s="56" t="str">
        <x:v>CRONOBÊ</x:v>
      </x:c>
      <x:c r="D3467" s="56" t="str">
        <x:v>1564514251</x:v>
      </x:c>
      <x:c r="E3467" s="56" t="str">
        <x:v>BIOLAB SANUS FARMACÊUTICA LTDA</x:v>
      </x:c>
      <x:c r="F3467" s="56" t="str">
        <x:v>49475833000106</x:v>
      </x:c>
      <x:c r="G3467" s="56" t="str">
        <x:v>2025-12-04T10:19:02.000-0200</x:v>
      </x:c>
      <x:c r="H3467" s="56" t="str">
        <x:v>2599200962873</x:v>
      </x:c>
      <x:c r="I3467" s="56" t="str">
        <x:v>2026-08-26T00:00:00.000-0300</x:v>
      </x:c>
      <x:c r="J3467" s="56" t="str">
        <x:v>Sim</x:v>
      </x:c>
      <x:c r="K3467" s="56" t="str"/>
    </x:row>
    <x:row r="3468">
      <x:c r="A3468" s="56" t="str">
        <x:v>413380</x:v>
      </x:c>
      <x:c r="B3468" s="56" t="str">
        <x:v>103700100</x:v>
      </x:c>
      <x:c r="C3468" s="56" t="str">
        <x:v>BEPEBEN</x:v>
      </x:c>
      <x:c r="D3468" s="56" t="str">
        <x:v>4604508224</x:v>
      </x:c>
      <x:c r="E3468" s="56" t="str">
        <x:v>LABORATÓRIO TEUTO BRASILEIRO S/A</x:v>
      </x:c>
      <x:c r="F3468" s="56" t="str">
        <x:v>17159229000176</x:v>
      </x:c>
      <x:c r="G3468" s="56" t="str">
        <x:v>2022-08-25T08:40:14.000-0300</x:v>
      </x:c>
      <x:c r="H3468" s="56" t="str">
        <x:v>250000217879518</x:v>
      </x:c>
      <x:c r="I3468" s="56" t="str">
        <x:v>2026-08-26T00:00:00.000-0300</x:v>
      </x:c>
      <x:c r="J3468" s="56" t="str">
        <x:v>Sim</x:v>
      </x:c>
      <x:c r="K3468" s="56" t="str"/>
    </x:row>
    <x:row r="3469">
      <x:c r="A3469" s="56" t="str">
        <x:v>414046</x:v>
      </x:c>
      <x:c r="B3469" s="56" t="str">
        <x:v>110850032</x:v>
      </x:c>
      <x:c r="C3469" s="56" t="str">
        <x:v>fosfato dissódico de dexametasona</x:v>
      </x:c>
      <x:c r="D3469" s="56" t="str">
        <x:v>0905663241</x:v>
      </x:c>
      <x:c r="E3469" s="56" t="str">
        <x:v>FARMACE INDÚSTRIA QUÍMICO-FARMACÊUTICA CEARENSE LTDA</x:v>
      </x:c>
      <x:c r="F3469" s="56" t="str">
        <x:v>06628333000146</x:v>
      </x:c>
      <x:c r="G3469" s="56" t="str">
        <x:v>2024-07-03T08:46:48.000-0300</x:v>
      </x:c>
      <x:c r="H3469" s="56" t="str">
        <x:v>25351181746200579</x:v>
      </x:c>
      <x:c r="I3469" s="56" t="str">
        <x:v>2026-08-26T00:00:00.000-0300</x:v>
      </x:c>
      <x:c r="J3469" s="56" t="str">
        <x:v>Sim</x:v>
      </x:c>
      <x:c r="K3469" s="56" t="str"/>
    </x:row>
    <x:row r="3470">
      <x:c r="A3470" s="56" t="str">
        <x:v>5557</x:v>
      </x:c>
      <x:c r="B3470" s="56" t="str">
        <x:v>103700128</x:v>
      </x:c>
      <x:c r="C3470" s="56" t="str">
        <x:v>CO-PRESSOTEC</x:v>
      </x:c>
      <x:c r="D3470" s="56" t="str">
        <x:v>4358376223</x:v>
      </x:c>
      <x:c r="E3470" s="56" t="str">
        <x:v>LABORATÓRIO TEUTO BRASILEIRO S/A</x:v>
      </x:c>
      <x:c r="F3470" s="56" t="str">
        <x:v>17159229000176</x:v>
      </x:c>
      <x:c r="G3470" s="56" t="str">
        <x:v>2022-06-29T11:24:05.000-0300</x:v>
      </x:c>
      <x:c r="H3470" s="56" t="str">
        <x:v>250000261489657</x:v>
      </x:c>
      <x:c r="I3470" s="56" t="str">
        <x:v>2026-08-26T00:00:00.000-0300</x:v>
      </x:c>
      <x:c r="J3470" s="56" t="str">
        <x:v>Sim</x:v>
      </x:c>
      <x:c r="K3470" s="56" t="str"/>
    </x:row>
    <x:row r="3471">
      <x:c r="A3471" s="56" t="str">
        <x:v>414501</x:v>
      </x:c>
      <x:c r="B3471" s="56" t="str">
        <x:v>117660003</x:v>
      </x:c>
      <x:c r="C3471" s="56" t="str">
        <x:v>NOVOLIN R</x:v>
      </x:c>
      <x:c r="D3471" s="56" t="str">
        <x:v>0377848263</x:v>
      </x:c>
      <x:c r="E3471" s="56" t="str">
        <x:v>NOVO NORDISK FARMACÊUTICA DO BRASIL LTDA</x:v>
      </x:c>
      <x:c r="F3471" s="56" t="str">
        <x:v>82277955000155</x:v>
      </x:c>
      <x:c r="G3471" s="56" t="str">
        <x:v>2026-04-17T10:29:07.000-0300</x:v>
      </x:c>
      <x:c r="H3471" s="56" t="str">
        <x:v>2500101192587</x:v>
      </x:c>
      <x:c r="I3471" s="56" t="str">
        <x:v>2026-08-26T00:00:00.000-0300</x:v>
      </x:c>
      <x:c r="J3471" s="56" t="str">
        <x:v>Sim</x:v>
      </x:c>
      <x:c r="K3471" s="56" t="str"/>
    </x:row>
    <x:row r="3472">
      <x:c r="A3472" s="56" t="str">
        <x:v>414767</x:v>
      </x:c>
      <x:c r="B3472" s="56" t="str">
        <x:v>117170055</x:v>
      </x:c>
      <x:c r="C3472" s="56" t="str">
        <x:v>HYPERINAT</x:v>
      </x:c>
      <x:c r="D3472" s="56" t="str">
        <x:v>0220343250</x:v>
      </x:c>
      <x:c r="E3472" s="56" t="str">
        <x:v>PHARMASCIENCE INDUSTRIA FARMACEUTICA S.A</x:v>
      </x:c>
      <x:c r="F3472" s="56" t="str">
        <x:v>25773037000183</x:v>
      </x:c>
      <x:c r="G3472" s="56" t="str">
        <x:v>2025-02-17T11:31:36.000-0300</x:v>
      </x:c>
      <x:c r="H3472" s="56" t="str">
        <x:v>25351220912200560</x:v>
      </x:c>
      <x:c r="I3472" s="56" t="str">
        <x:v>2026-08-26T00:00:00.000-0300</x:v>
      </x:c>
      <x:c r="J3472" s="56" t="str">
        <x:v>Sim</x:v>
      </x:c>
      <x:c r="K3472" s="56" t="str"/>
    </x:row>
    <x:row r="3473">
      <x:c r="A3473" s="56" t="str">
        <x:v>413746</x:v>
      </x:c>
      <x:c r="B3473" s="56" t="str">
        <x:v>156250001</x:v>
      </x:c>
      <x:c r="C3473" s="56" t="str">
        <x:v>INTERFERON ALFA  2A HUMANO RECOMBINANTE</x:v>
      </x:c>
      <x:c r="D3473" s="56" t="str">
        <x:v>0608900143</x:v>
      </x:c>
      <x:c r="E3473" s="56" t="str">
        <x:v>CHRON EPIGEN INDÚSTRIA E COMÉRCIO LTDA</x:v>
      </x:c>
      <x:c r="F3473" s="56" t="str">
        <x:v>04415365000138</x:v>
      </x:c>
      <x:c r="G3473" s="56" t="str">
        <x:v>2014-07-28T16:40:03.000-0300</x:v>
      </x:c>
      <x:c r="H3473" s="56" t="str">
        <x:v>25351173181200475</x:v>
      </x:c>
      <x:c r="I3473" s="56" t="str">
        <x:v>2026-08-26T00:00:00.000-0300</x:v>
      </x:c>
      <x:c r="J3473" s="56" t="str">
        <x:v>Sim</x:v>
      </x:c>
      <x:c r="K3473" s="56" t="str"/>
    </x:row>
    <x:row r="3474">
      <x:c r="A3474" s="56" t="str">
        <x:v>414164</x:v>
      </x:c>
      <x:c r="B3474" s="56" t="str">
        <x:v>100410112</x:v>
      </x:c>
      <x:c r="C3474" s="56" t="str">
        <x:v>SMOFLIPID 20%</x:v>
      </x:c>
      <x:c r="D3474" s="56" t="str">
        <x:v>0876551266</x:v>
      </x:c>
      <x:c r="E3474" s="56" t="str">
        <x:v>FRESENIUS KABI BRASIL LTDA</x:v>
      </x:c>
      <x:c r="F3474" s="56" t="str">
        <x:v>49324221000104</x:v>
      </x:c>
      <x:c r="G3474" s="56" t="str">
        <x:v>2026-08-25T15:35:38.000-0300</x:v>
      </x:c>
      <x:c r="H3474" s="56" t="str">
        <x:v>25351138512200510</x:v>
      </x:c>
      <x:c r="I3474" s="56" t="str">
        <x:v>2026-08-26T00:00:00.000-0300</x:v>
      </x:c>
      <x:c r="J3474" s="56" t="str">
        <x:v>Sim</x:v>
      </x:c>
      <x:c r="K3474" s="56" t="str"/>
    </x:row>
    <x:row r="3475">
      <x:c r="A3475" s="56" t="str">
        <x:v>418624</x:v>
      </x:c>
      <x:c r="B3475" s="56" t="str">
        <x:v>105830463</x:v>
      </x:c>
      <x:c r="C3475" s="56" t="str">
        <x:v>valerato de betametasona + sulfato de gentamicina + clioquinol + tolnaftato pomada</x:v>
      </x:c>
      <x:c r="D3475" s="56" t="str">
        <x:v>0248823264</x:v>
      </x:c>
      <x:c r="E3475" s="56" t="str">
        <x:v>GERMED FARMACEUTICA LTDA</x:v>
      </x:c>
      <x:c r="F3475" s="56" t="str">
        <x:v>45992062000165</x:v>
      </x:c>
      <x:c r="G3475" s="56" t="str">
        <x:v>2026-03-13T12:28:18.000-0300</x:v>
      </x:c>
      <x:c r="H3475" s="56" t="str">
        <x:v>25351251655200516</x:v>
      </x:c>
      <x:c r="I3475" s="56" t="str">
        <x:v>2026-08-26T00:00:00.000-0300</x:v>
      </x:c>
      <x:c r="J3475" s="56" t="str">
        <x:v>Sim</x:v>
      </x:c>
      <x:c r="K3475" s="56" t="str"/>
    </x:row>
    <x:row r="3476">
      <x:c r="A3476" s="56" t="str">
        <x:v>407160</x:v>
      </x:c>
      <x:c r="B3476" s="56" t="str">
        <x:v>136410009</x:v>
      </x:c>
      <x:c r="C3476" s="56" t="str">
        <x:v>FATOR IX GRIFOLS</x:v>
      </x:c>
      <x:c r="D3476" s="56" t="str">
        <x:v>0192440250</x:v>
      </x:c>
      <x:c r="E3476" s="56" t="str">
        <x:v>GRIFOLS BRASIL LTDA</x:v>
      </x:c>
      <x:c r="F3476" s="56" t="str">
        <x:v>02513899000171</x:v>
      </x:c>
      <x:c r="G3476" s="56" t="str">
        <x:v>2025-02-11T14:41:03.000-0200</x:v>
      </x:c>
      <x:c r="H3476" s="56" t="str">
        <x:v>25351292179200402</x:v>
      </x:c>
      <x:c r="I3476" s="56" t="str">
        <x:v>2026-08-26T00:00:00.000-0300</x:v>
      </x:c>
      <x:c r="J3476" s="56" t="str">
        <x:v>Sim</x:v>
      </x:c>
      <x:c r="K3476" s="56" t="str"/>
    </x:row>
    <x:row r="3477">
      <x:c r="A3477" s="56" t="str">
        <x:v>414545</x:v>
      </x:c>
      <x:c r="B3477" s="56" t="str">
        <x:v>155620014</x:v>
      </x:c>
      <x:c r="C3477" s="56" t="str">
        <x:v>cloridrato de cefepima</x:v>
      </x:c>
      <x:c r="D3477" s="56" t="str">
        <x:v>0310870267</x:v>
      </x:c>
      <x:c r="E3477" s="56" t="str">
        <x:v>ANTIBIÓTICOS DO BRASIL LTDA</x:v>
      </x:c>
      <x:c r="F3477" s="56" t="str">
        <x:v>05439635000103</x:v>
      </x:c>
      <x:c r="G3477" s="56" t="str">
        <x:v>2026-03-31T10:17:24.000-0300</x:v>
      </x:c>
      <x:c r="H3477" s="56" t="str">
        <x:v>25351177278200538</x:v>
      </x:c>
      <x:c r="I3477" s="56" t="str">
        <x:v>2026-08-26T00:00:00.000-0300</x:v>
      </x:c>
      <x:c r="J3477" s="56" t="str">
        <x:v>Sim</x:v>
      </x:c>
      <x:c r="K3477" s="56" t="str"/>
    </x:row>
    <x:row r="3478">
      <x:c r="A3478" s="56" t="str">
        <x:v>415000</x:v>
      </x:c>
      <x:c r="B3478" s="56" t="str">
        <x:v>103700479</x:v>
      </x:c>
      <x:c r="C3478" s="56" t="str">
        <x:v>Acetato de Dexametasona</x:v>
      </x:c>
      <x:c r="D3478" s="56" t="str">
        <x:v>0657475254</x:v>
      </x:c>
      <x:c r="E3478" s="56" t="str">
        <x:v>LABORATÓRIO TEUTO BRASILEIRO S/A</x:v>
      </x:c>
      <x:c r="F3478" s="56" t="str">
        <x:v>17159229000176</x:v>
      </x:c>
      <x:c r="G3478" s="56" t="str">
        <x:v>2025-05-15T10:15:55.000-0300</x:v>
      </x:c>
      <x:c r="H3478" s="56" t="str">
        <x:v>25351226486200578</x:v>
      </x:c>
      <x:c r="I3478" s="56" t="str">
        <x:v>2026-08-26T00:00:00.000-0300</x:v>
      </x:c>
      <x:c r="J3478" s="56" t="str">
        <x:v>Sim</x:v>
      </x:c>
      <x:c r="K3478" s="56" t="str"/>
    </x:row>
    <x:row r="3479">
      <x:c r="A3479" s="56" t="str">
        <x:v>415468</x:v>
      </x:c>
      <x:c r="B3479" s="56" t="str">
        <x:v>102350781</x:v>
      </x:c>
      <x:c r="C3479" s="56" t="str">
        <x:v>cloridrato de ciprofloxacino</x:v>
      </x:c>
      <x:c r="D3479" s="56" t="str">
        <x:v>1538608251</x:v>
      </x:c>
      <x:c r="E3479" s="56" t="str">
        <x:v>EMS S/A</x:v>
      </x:c>
      <x:c r="F3479" s="56" t="str">
        <x:v>57507378000365</x:v>
      </x:c>
      <x:c r="G3479" s="56" t="str">
        <x:v>2025-11-27T11:20:32.000-0200</x:v>
      </x:c>
      <x:c r="H3479" s="56" t="str">
        <x:v>25351224104200571</x:v>
      </x:c>
      <x:c r="I3479" s="56" t="str">
        <x:v>2026-08-26T00:00:00.000-0300</x:v>
      </x:c>
      <x:c r="J3479" s="56" t="str">
        <x:v>Sim</x:v>
      </x:c>
      <x:c r="K3479" s="56" t="str"/>
    </x:row>
    <x:row r="3480">
      <x:c r="A3480" s="56" t="str">
        <x:v>413115</x:v>
      </x:c>
      <x:c r="B3480" s="56" t="str">
        <x:v>104971317</x:v>
      </x:c>
      <x:c r="C3480" s="56" t="str">
        <x:v>Acetilcisteina</x:v>
      </x:c>
      <x:c r="D3480" s="56" t="str">
        <x:v>0019686269</x:v>
      </x:c>
      <x:c r="E3480" s="56" t="str">
        <x:v>UNIÃO QUÍMICA FARMACÊUTICA NACIONAL S/A</x:v>
      </x:c>
      <x:c r="F3480" s="56" t="str">
        <x:v>60665981000118</x:v>
      </x:c>
      <x:c r="G3480" s="56" t="str">
        <x:v>2026-01-08T13:31:57.000-0200</x:v>
      </x:c>
      <x:c r="H3480" s="56" t="str">
        <x:v>25351082794200585</x:v>
      </x:c>
      <x:c r="I3480" s="56" t="str">
        <x:v>2026-08-26T00:00:00.000-0300</x:v>
      </x:c>
      <x:c r="J3480" s="56" t="str">
        <x:v>Sim</x:v>
      </x:c>
      <x:c r="K3480" s="56" t="str"/>
    </x:row>
    <x:row r="3481">
      <x:c r="A3481" s="56" t="str">
        <x:v>400212</x:v>
      </x:c>
      <x:c r="B3481" s="56" t="str">
        <x:v>102980354</x:v>
      </x:c>
      <x:c r="C3481" s="56" t="str">
        <x:v>OMEPRAZOL</x:v>
      </x:c>
      <x:c r="D3481" s="56" t="str">
        <x:v>0739575261</x:v>
      </x:c>
      <x:c r="E3481" s="56" t="str">
        <x:v>CRISTÁLIA PRODUTOS QUÍMICOS FARMACÊUTICOS LTDA.</x:v>
      </x:c>
      <x:c r="F3481" s="56" t="str">
        <x:v>44734671000151</x:v>
      </x:c>
      <x:c r="G3481" s="56" t="str">
        <x:v>2026-07-24T09:29:29.000-0300</x:v>
      </x:c>
      <x:c r="H3481" s="56" t="str">
        <x:v>25351277933200476</x:v>
      </x:c>
      <x:c r="I3481" s="56" t="str">
        <x:v>2026-08-26T00:00:00.000-0300</x:v>
      </x:c>
      <x:c r="J3481" s="56" t="str">
        <x:v>Sim</x:v>
      </x:c>
      <x:c r="K3481" s="56" t="str"/>
    </x:row>
    <x:row r="3482">
      <x:c r="A3482" s="56" t="str">
        <x:v>414570</x:v>
      </x:c>
      <x:c r="B3482" s="56" t="str">
        <x:v>113430121</x:v>
      </x:c>
      <x:c r="C3482" s="56" t="str">
        <x:v>butilbrometo de escopolamina + dipirona monoidratada</x:v>
      </x:c>
      <x:c r="D3482" s="56" t="str">
        <x:v>1542449243</x:v>
      </x:c>
      <x:c r="E3482" s="56" t="str">
        <x:v>HIPOLABOR FARMACEUTICA LTDA</x:v>
      </x:c>
      <x:c r="F3482" s="56" t="str">
        <x:v>19570720000110</x:v>
      </x:c>
      <x:c r="G3482" s="56" t="str">
        <x:v>2024-11-08T11:33:30.000-0200</x:v>
      </x:c>
      <x:c r="H3482" s="56" t="str">
        <x:v>25351053562200510</x:v>
      </x:c>
      <x:c r="I3482" s="56" t="str">
        <x:v>2026-08-26T00:00:00.000-0300</x:v>
      </x:c>
      <x:c r="J3482" s="56" t="str">
        <x:v>Sim</x:v>
      </x:c>
      <x:c r="K3482" s="56" t="str"/>
    </x:row>
    <x:row r="3483">
      <x:c r="A3483" s="56" t="str">
        <x:v>415052</x:v>
      </x:c>
      <x:c r="B3483" s="56" t="str">
        <x:v>100330131</x:v>
      </x:c>
      <x:c r="C3483" s="56" t="str">
        <x:v>MUVINLAX</x:v>
      </x:c>
      <x:c r="D3483" s="56" t="str">
        <x:v>1656917254</x:v>
      </x:c>
      <x:c r="E3483" s="56" t="str">
        <x:v>LIBBS FARMACÊUTICA LTDA</x:v>
      </x:c>
      <x:c r="F3483" s="56" t="str">
        <x:v>61230314000175</x:v>
      </x:c>
      <x:c r="G3483" s="56" t="str">
        <x:v>2025-12-30T16:00:03.000-0200</x:v>
      </x:c>
      <x:c r="H3483" s="56" t="str">
        <x:v>25351219935200521</x:v>
      </x:c>
      <x:c r="I3483" s="56" t="str">
        <x:v>2026-08-26T00:00:00.000-0300</x:v>
      </x:c>
      <x:c r="J3483" s="56" t="str">
        <x:v>Sim</x:v>
      </x:c>
      <x:c r="K3483" s="56" t="str"/>
    </x:row>
    <x:row r="3484">
      <x:c r="A3484" s="56" t="str">
        <x:v>2016</x:v>
      </x:c>
      <x:c r="B3484" s="56" t="str">
        <x:v>117170014</x:v>
      </x:c>
      <x:c r="C3484" s="56" t="str">
        <x:v>DORTRIRELAX</x:v>
      </x:c>
      <x:c r="D3484" s="56" t="str">
        <x:v>1502468255</x:v>
      </x:c>
      <x:c r="E3484" s="56" t="str">
        <x:v>PHARMASCIENCE INDUSTRIA FARMACEUTICA S.A</x:v>
      </x:c>
      <x:c r="F3484" s="56" t="str">
        <x:v>25773037000183</x:v>
      </x:c>
      <x:c r="G3484" s="56" t="str">
        <x:v>2025-11-17T08:12:01.000-0200</x:v>
      </x:c>
      <x:c r="H3484" s="56" t="str">
        <x:v>250000008529913</x:v>
      </x:c>
      <x:c r="I3484" s="56" t="str">
        <x:v>2026-08-26T00:00:00.000-0300</x:v>
      </x:c>
      <x:c r="J3484" s="56" t="str">
        <x:v>Sim</x:v>
      </x:c>
      <x:c r="K3484" s="56" t="str"/>
    </x:row>
    <x:row r="3485">
      <x:c r="A3485" s="56" t="str">
        <x:v>272403</x:v>
      </x:c>
      <x:c r="B3485" s="56" t="str">
        <x:v>100330114</x:v>
      </x:c>
      <x:c r="C3485" s="56" t="str">
        <x:v>TOPISON</x:v>
      </x:c>
      <x:c r="D3485" s="56" t="str">
        <x:v>0770025269</x:v>
      </x:c>
      <x:c r="E3485" s="56" t="str">
        <x:v>LIBBS FARMACÊUTICA LTDA</x:v>
      </x:c>
      <x:c r="F3485" s="56" t="str">
        <x:v>61230314000175</x:v>
      </x:c>
      <x:c r="G3485" s="56" t="str">
        <x:v>2026-07-31T11:42:25.000-0300</x:v>
      </x:c>
      <x:c r="H3485" s="56" t="str">
        <x:v>25351217825200282</x:v>
      </x:c>
      <x:c r="I3485" s="56" t="str">
        <x:v>2026-08-26T00:00:00.000-0300</x:v>
      </x:c>
      <x:c r="J3485" s="56" t="str">
        <x:v>Sim</x:v>
      </x:c>
      <x:c r="K3485" s="56" t="str"/>
    </x:row>
    <x:row r="3486">
      <x:c r="A3486" s="56" t="str">
        <x:v>413586</x:v>
      </x:c>
      <x:c r="B3486" s="56" t="str">
        <x:v>113430123</x:v>
      </x:c>
      <x:c r="C3486" s="56" t="str">
        <x:v>CLORIDRATO DE AMBROXOL</x:v>
      </x:c>
      <x:c r="D3486" s="56" t="str">
        <x:v>0404375260</x:v>
      </x:c>
      <x:c r="E3486" s="56" t="str">
        <x:v>HIPOLABOR FARMACEUTICA LTDA</x:v>
      </x:c>
      <x:c r="F3486" s="56" t="str">
        <x:v>19570720000110</x:v>
      </x:c>
      <x:c r="G3486" s="56" t="str">
        <x:v>2026-04-27T09:01:46.000-0300</x:v>
      </x:c>
      <x:c r="H3486" s="56" t="str">
        <x:v>25351143029200549</x:v>
      </x:c>
      <x:c r="I3486" s="56" t="str">
        <x:v>2026-08-26T00:00:00.000-0300</x:v>
      </x:c>
      <x:c r="J3486" s="56" t="str">
        <x:v>Sim</x:v>
      </x:c>
      <x:c r="K3486" s="56" t="str"/>
    </x:row>
    <x:row r="3487">
      <x:c r="A3487" s="56" t="str">
        <x:v>419191</x:v>
      </x:c>
      <x:c r="B3487" s="56" t="str">
        <x:v>102350782</x:v>
      </x:c>
      <x:c r="C3487" s="56" t="str">
        <x:v>CLORIDRATO DE OXIMETAZOLINA</x:v>
      </x:c>
      <x:c r="D3487" s="56" t="str">
        <x:v>0977256251</x:v>
      </x:c>
      <x:c r="E3487" s="56" t="str">
        <x:v>EMS S/A</x:v>
      </x:c>
      <x:c r="F3487" s="56" t="str">
        <x:v>57507378000365</x:v>
      </x:c>
      <x:c r="G3487" s="56" t="str">
        <x:v>2025-07-28T15:18:45.000-0300</x:v>
      </x:c>
      <x:c r="H3487" s="56" t="str">
        <x:v>25351260833200591</x:v>
      </x:c>
      <x:c r="I3487" s="56" t="str">
        <x:v>2026-08-26T00:00:00.000-0300</x:v>
      </x:c>
      <x:c r="J3487" s="56" t="str">
        <x:v>Sim</x:v>
      </x:c>
      <x:c r="K3487" s="56" t="str"/>
    </x:row>
    <x:row r="3488">
      <x:c r="A3488" s="56" t="str">
        <x:v>419193</x:v>
      </x:c>
      <x:c r="B3488" s="56" t="str">
        <x:v>100430952</x:v>
      </x:c>
      <x:c r="C3488" s="56" t="str">
        <x:v>espironolactona</x:v>
      </x:c>
      <x:c r="D3488" s="56" t="str">
        <x:v>0190506261</x:v>
      </x:c>
      <x:c r="E3488" s="56" t="str">
        <x:v>EUROFARMA LABORATORIOS S.A.</x:v>
      </x:c>
      <x:c r="F3488" s="56" t="str">
        <x:v>61190096000192</x:v>
      </x:c>
      <x:c r="G3488" s="56" t="str">
        <x:v>2026-02-26T11:25:10.000-0300</x:v>
      </x:c>
      <x:c r="H3488" s="56" t="str">
        <x:v>25351265688200535</x:v>
      </x:c>
      <x:c r="I3488" s="56" t="str">
        <x:v>2026-08-26T00:00:00.000-0300</x:v>
      </x:c>
      <x:c r="J3488" s="56" t="str">
        <x:v>Sim</x:v>
      </x:c>
      <x:c r="K3488" s="56" t="str"/>
    </x:row>
    <x:row r="3489">
      <x:c r="A3489" s="56" t="str">
        <x:v>3010</x:v>
      </x:c>
      <x:c r="B3489" s="56" t="str">
        <x:v>102980110</x:v>
      </x:c>
      <x:c r="C3489" s="56" t="str">
        <x:v>QUINACRIS</x:v>
      </x:c>
      <x:c r="D3489" s="56" t="str">
        <x:v>0565881264</x:v>
      </x:c>
      <x:c r="E3489" s="56" t="str">
        <x:v>CRISTÁLIA PRODUTOS QUÍMICOS FARMACÊUTICOS LTDA.</x:v>
      </x:c>
      <x:c r="F3489" s="56" t="str">
        <x:v>44734671000151</x:v>
      </x:c>
      <x:c r="G3489" s="56" t="str">
        <x:v>2026-06-10T08:35:44.000-0300</x:v>
      </x:c>
      <x:c r="H3489" s="56" t="str">
        <x:v>2500100439286</x:v>
      </x:c>
      <x:c r="I3489" s="56" t="str">
        <x:v>2026-08-26T00:00:00.000-0300</x:v>
      </x:c>
      <x:c r="J3489" s="56" t="str">
        <x:v>Sim</x:v>
      </x:c>
      <x:c r="K3489" s="56" t="str"/>
    </x:row>
    <x:row r="3490">
      <x:c r="A3490" s="56" t="str">
        <x:v>418689</x:v>
      </x:c>
      <x:c r="B3490" s="56" t="str">
        <x:v>102350783</x:v>
      </x:c>
      <x:c r="C3490" s="56" t="str">
        <x:v>ALGESTONA ACETOFENIDA + ENANTATO DE ESTRADIOL</x:v>
      </x:c>
      <x:c r="D3490" s="56" t="str">
        <x:v>1739761243</x:v>
      </x:c>
      <x:c r="E3490" s="56" t="str">
        <x:v>EMS S/A</x:v>
      </x:c>
      <x:c r="F3490" s="56" t="str">
        <x:v>57507378000365</x:v>
      </x:c>
      <x:c r="G3490" s="56" t="str">
        <x:v>2024-12-19T21:00:04.000-0200</x:v>
      </x:c>
      <x:c r="H3490" s="56" t="str">
        <x:v>25351260934200562</x:v>
      </x:c>
      <x:c r="I3490" s="56" t="str">
        <x:v>2026-08-26T00:00:00.000-0300</x:v>
      </x:c>
      <x:c r="J3490" s="56" t="str">
        <x:v>Sim</x:v>
      </x:c>
      <x:c r="K3490" s="56" t="str"/>
    </x:row>
    <x:row r="3491">
      <x:c r="A3491" s="56" t="str">
        <x:v>413495</x:v>
      </x:c>
      <x:c r="B3491" s="56" t="str">
        <x:v>113430128</x:v>
      </x:c>
      <x:c r="C3491" s="56" t="str">
        <x:v>CLORIDRATO DE METOCLOPRAMIDA</x:v>
      </x:c>
      <x:c r="D3491" s="56" t="str">
        <x:v>1438763221</x:v>
      </x:c>
      <x:c r="E3491" s="56" t="str">
        <x:v>HIPOLABOR FARMACEUTICA LTDA</x:v>
      </x:c>
      <x:c r="F3491" s="56" t="str">
        <x:v>19570720000110</x:v>
      </x:c>
      <x:c r="G3491" s="56" t="str">
        <x:v>2022-03-29T15:21:36.000-0300</x:v>
      </x:c>
      <x:c r="H3491" s="56" t="str">
        <x:v>25351144331200514</x:v>
      </x:c>
      <x:c r="I3491" s="56" t="str">
        <x:v>2026-08-26T00:00:00.000-0300</x:v>
      </x:c>
      <x:c r="J3491" s="56" t="str">
        <x:v>Sim</x:v>
      </x:c>
      <x:c r="K3491" s="56" t="str"/>
    </x:row>
    <x:row r="3492">
      <x:c r="A3492" s="56" t="str">
        <x:v>414303</x:v>
      </x:c>
      <x:c r="B3492" s="56" t="str">
        <x:v>156510010</x:v>
      </x:c>
      <x:c r="C3492" s="56" t="str">
        <x:v>cloridrato de sertralina</x:v>
      </x:c>
      <x:c r="D3492" s="56" t="str">
        <x:v>1412994250</x:v>
      </x:c>
      <x:c r="E3492" s="56" t="str">
        <x:v>ZYDUS NIKKHO FARMACÊUTICA LTDA</x:v>
      </x:c>
      <x:c r="F3492" s="56" t="str">
        <x:v>05254971000181</x:v>
      </x:c>
      <x:c r="G3492" s="56" t="str">
        <x:v>2025-10-23T11:04:05.000-0300</x:v>
      </x:c>
      <x:c r="H3492" s="56" t="str">
        <x:v>25351171437200591</x:v>
      </x:c>
      <x:c r="I3492" s="56" t="str">
        <x:v>2026-08-26T00:00:00.000-0300</x:v>
      </x:c>
      <x:c r="J3492" s="56" t="str">
        <x:v>Sim</x:v>
      </x:c>
      <x:c r="K3492" s="56" t="str"/>
    </x:row>
    <x:row r="3493">
      <x:c r="A3493" s="56" t="str">
        <x:v>418720</x:v>
      </x:c>
      <x:c r="B3493" s="56" t="str">
        <x:v>102980072</x:v>
      </x:c>
      <x:c r="C3493" s="56" t="str">
        <x:v>XYLESTESIN</x:v>
      </x:c>
      <x:c r="D3493" s="56" t="str">
        <x:v>0583630260</x:v>
      </x:c>
      <x:c r="E3493" s="56" t="str">
        <x:v>CRISTÁLIA PRODUTOS QUÍMICOS FARMACÊUTICOS LTDA.</x:v>
      </x:c>
      <x:c r="F3493" s="56" t="str">
        <x:v>44734671000151</x:v>
      </x:c>
      <x:c r="G3493" s="56" t="str">
        <x:v>2026-06-15T08:38:24.000-0300</x:v>
      </x:c>
      <x:c r="H3493" s="56" t="str">
        <x:v>2500100327683</x:v>
      </x:c>
      <x:c r="I3493" s="56" t="str">
        <x:v>2026-08-26T00:00:00.000-0300</x:v>
      </x:c>
      <x:c r="J3493" s="56" t="str">
        <x:v>Sim</x:v>
      </x:c>
      <x:c r="K3493" s="56" t="str"/>
    </x:row>
    <x:row r="3494">
      <x:c r="A3494" s="56" t="str">
        <x:v>413123</x:v>
      </x:c>
      <x:c r="B3494" s="56" t="str">
        <x:v>101550236</x:v>
      </x:c>
      <x:c r="C3494" s="56" t="str">
        <x:v>VAGI C</x:v>
      </x:c>
      <x:c r="D3494" s="56" t="str">
        <x:v>1445800214</x:v>
      </x:c>
      <x:c r="E3494" s="56" t="str">
        <x:v>MARJAN INDÚSTRIA E COMÉRCIO LTDA</x:v>
      </x:c>
      <x:c r="F3494" s="56" t="str">
        <x:v>60726692000181</x:v>
      </x:c>
      <x:c r="G3494" s="56" t="str">
        <x:v>2021-04-15T15:14:24.000-0300</x:v>
      </x:c>
      <x:c r="H3494" s="56" t="str">
        <x:v>25351194479200419</x:v>
      </x:c>
      <x:c r="I3494" s="56" t="str">
        <x:v>2026-08-26T00:00:00.000-0300</x:v>
      </x:c>
      <x:c r="J3494" s="56" t="str">
        <x:v>Sim</x:v>
      </x:c>
      <x:c r="K3494" s="56" t="str"/>
    </x:row>
    <x:row r="3495">
      <x:c r="A3495" s="56" t="str">
        <x:v>414307</x:v>
      </x:c>
      <x:c r="B3495" s="56" t="str">
        <x:v>103700477</x:v>
      </x:c>
      <x:c r="C3495" s="56" t="str">
        <x:v>dipropionato de betametasona + ácido salicílico</x:v>
      </x:c>
      <x:c r="D3495" s="56" t="str">
        <x:v>0202673260</x:v>
      </x:c>
      <x:c r="E3495" s="56" t="str">
        <x:v>LABORATÓRIO TEUTO BRASILEIRO S/A</x:v>
      </x:c>
      <x:c r="F3495" s="56" t="str">
        <x:v>17159229000176</x:v>
      </x:c>
      <x:c r="G3495" s="56" t="str">
        <x:v>2026-03-02T13:24:04.000-0300</x:v>
      </x:c>
      <x:c r="H3495" s="56" t="str">
        <x:v>25351196613200505</x:v>
      </x:c>
      <x:c r="I3495" s="56" t="str">
        <x:v>2026-08-26T00:00:00.000-0300</x:v>
      </x:c>
      <x:c r="J3495" s="56" t="str">
        <x:v>Sim</x:v>
      </x:c>
      <x:c r="K3495" s="56" t="str"/>
    </x:row>
    <x:row r="3496">
      <x:c r="A3496" s="56" t="str">
        <x:v>415151</x:v>
      </x:c>
      <x:c r="B3496" s="56" t="str">
        <x:v>102350779</x:v>
      </x:c>
      <x:c r="C3496" s="56" t="str">
        <x:v>OFLOXACINO</x:v>
      </x:c>
      <x:c r="D3496" s="56" t="str">
        <x:v>0196329264</x:v>
      </x:c>
      <x:c r="E3496" s="56" t="str">
        <x:v>EMS S/A</x:v>
      </x:c>
      <x:c r="F3496" s="56" t="str">
        <x:v>57507378000365</x:v>
      </x:c>
      <x:c r="G3496" s="56" t="str">
        <x:v>2026-02-27T12:07:36.000-0300</x:v>
      </x:c>
      <x:c r="H3496" s="56" t="str">
        <x:v>25351220952200510</x:v>
      </x:c>
      <x:c r="I3496" s="56" t="str">
        <x:v>2026-08-26T00:00:00.000-0300</x:v>
      </x:c>
      <x:c r="J3496" s="56" t="str">
        <x:v>Sim</x:v>
      </x:c>
      <x:c r="K3496" s="56" t="str"/>
    </x:row>
    <x:row r="3497">
      <x:c r="A3497" s="56" t="str">
        <x:v>70821</x:v>
      </x:c>
      <x:c r="B3497" s="56" t="str">
        <x:v>126250065</x:v>
      </x:c>
      <x:c r="C3497" s="56" t="str">
        <x:v>LFM - PIRAZINAMIDA</x:v>
      </x:c>
      <x:c r="D3497" s="56" t="str">
        <x:v>0410858251</x:v>
      </x:c>
      <x:c r="E3497" s="56" t="str">
        <x:v>LABORATÓRIO FARMACÊUTICO DA MARINHA</x:v>
      </x:c>
      <x:c r="F3497" s="56" t="str">
        <x:v>00394502007157</x:v>
      </x:c>
      <x:c r="G3497" s="56" t="str">
        <x:v>2025-03-26T09:23:13.000-0300</x:v>
      </x:c>
      <x:c r="H3497" s="56" t="str">
        <x:v>250000060199902</x:v>
      </x:c>
      <x:c r="I3497" s="56" t="str">
        <x:v>2026-08-26T00:00:00.000-0300</x:v>
      </x:c>
      <x:c r="J3497" s="56" t="str">
        <x:v>Sim</x:v>
      </x:c>
      <x:c r="K3497" s="56" t="str"/>
    </x:row>
    <x:row r="3498">
      <x:c r="A3498" s="56" t="str">
        <x:v>417613</x:v>
      </x:c>
      <x:c r="B3498" s="56" t="str">
        <x:v>105830473</x:v>
      </x:c>
      <x:c r="C3498" s="56" t="str">
        <x:v>MALEATO DE DEXCLORFENIRAMINA + BETAMETASONA</x:v>
      </x:c>
      <x:c r="D3498" s="56" t="str">
        <x:v>0147851262</x:v>
      </x:c>
      <x:c r="E3498" s="56" t="str">
        <x:v>GERMED FARMACEUTICA LTDA</x:v>
      </x:c>
      <x:c r="F3498" s="56" t="str">
        <x:v>45992062000165</x:v>
      </x:c>
      <x:c r="G3498" s="56" t="str">
        <x:v>2026-02-12T17:22:52.000-0200</x:v>
      </x:c>
      <x:c r="H3498" s="56" t="str">
        <x:v>25351251469200579</x:v>
      </x:c>
      <x:c r="I3498" s="56" t="str">
        <x:v>2026-08-26T00:00:00.000-0300</x:v>
      </x:c>
      <x:c r="J3498" s="56" t="str">
        <x:v>Sim</x:v>
      </x:c>
      <x:c r="K3498" s="56" t="str"/>
    </x:row>
    <x:row r="3499">
      <x:c r="A3499" s="56" t="str">
        <x:v>418731</x:v>
      </x:c>
      <x:c r="B3499" s="56" t="str">
        <x:v>105830461</x:v>
      </x:c>
      <x:c r="C3499" s="56" t="str">
        <x:v>VALERATO DE BETAMETASONA + SULFATO DE GENTAMICINA + TOLNAFTATO + CLIOQUINOL</x:v>
      </x:c>
      <x:c r="D3499" s="56" t="str">
        <x:v>0248802267</x:v>
      </x:c>
      <x:c r="E3499" s="56" t="str">
        <x:v>GERMED FARMACEUTICA LTDA</x:v>
      </x:c>
      <x:c r="F3499" s="56" t="str">
        <x:v>45992062000165</x:v>
      </x:c>
      <x:c r="G3499" s="56" t="str">
        <x:v>2026-03-13T12:18:03.000-0300</x:v>
      </x:c>
      <x:c r="H3499" s="56" t="str">
        <x:v>25351252215200578</x:v>
      </x:c>
      <x:c r="I3499" s="56" t="str">
        <x:v>2026-08-26T00:00:00.000-0300</x:v>
      </x:c>
      <x:c r="J3499" s="56" t="str">
        <x:v>Sim</x:v>
      </x:c>
      <x:c r="K3499" s="56" t="str"/>
    </x:row>
    <x:row r="3500">
      <x:c r="A3500" s="56" t="str">
        <x:v>419235</x:v>
      </x:c>
      <x:c r="B3500" s="56" t="str">
        <x:v>154230049</x:v>
      </x:c>
      <x:c r="C3500" s="56" t="str">
        <x:v>LORATADINA</x:v>
      </x:c>
      <x:c r="D3500" s="56" t="str">
        <x:v>0592237265</x:v>
      </x:c>
      <x:c r="E3500" s="56" t="str">
        <x:v>GEOLAB INDÚSTRIA FARMACÊUTICA S/A</x:v>
      </x:c>
      <x:c r="F3500" s="56" t="str">
        <x:v>03485572000104</x:v>
      </x:c>
      <x:c r="G3500" s="56" t="str">
        <x:v>2026-06-16T17:03:30.000-0300</x:v>
      </x:c>
      <x:c r="H3500" s="56" t="str">
        <x:v>25351257046200562</x:v>
      </x:c>
      <x:c r="I3500" s="56" t="str">
        <x:v>2026-08-26T00:00:00.000-0300</x:v>
      </x:c>
      <x:c r="J3500" s="56" t="str">
        <x:v>Sim</x:v>
      </x:c>
      <x:c r="K3500" s="56" t="str"/>
    </x:row>
    <x:row r="3501">
      <x:c r="A3501" s="56" t="str">
        <x:v>419775</x:v>
      </x:c>
      <x:c r="B3501" s="56" t="str">
        <x:v>116370040</x:v>
      </x:c>
      <x:c r="C3501" s="56" t="str">
        <x:v>BLAUBIMAX</x:v>
      </x:c>
      <x:c r="D3501" s="56" t="str">
        <x:v>1380032253</x:v>
      </x:c>
      <x:c r="E3501" s="56" t="str">
        <x:v>BLAU FARMACÊUTICA S.A.</x:v>
      </x:c>
      <x:c r="F3501" s="56" t="str">
        <x:v>58430828000160</x:v>
      </x:c>
      <x:c r="G3501" s="56" t="str">
        <x:v>2025-10-15T13:32:53.000-0300</x:v>
      </x:c>
      <x:c r="H3501" s="56" t="str">
        <x:v>250000043319962</x:v>
      </x:c>
      <x:c r="I3501" s="56" t="str">
        <x:v>2026-08-26T00:00:00.000-0300</x:v>
      </x:c>
      <x:c r="J3501" s="56" t="str">
        <x:v>Sim</x:v>
      </x:c>
      <x:c r="K3501" s="56" t="str"/>
    </x:row>
    <x:row r="3502">
      <x:c r="A3502" s="56" t="str">
        <x:v>418033</x:v>
      </x:c>
      <x:c r="B3502" s="56" t="str">
        <x:v>125680132</x:v>
      </x:c>
      <x:c r="C3502" s="56" t="str">
        <x:v>CETOCONAZOL + DIPROPIONATO DE BETAMETASONA + SULFATO DE NEOMICINA</x:v>
      </x:c>
      <x:c r="D3502" s="56" t="str">
        <x:v>1118322145</x:v>
      </x:c>
      <x:c r="E3502" s="56" t="str">
        <x:v>PRATI DONADUZZI &amp; CIA LTDA</x:v>
      </x:c>
      <x:c r="F3502" s="56" t="str">
        <x:v>73856593000166</x:v>
      </x:c>
      <x:c r="G3502" s="56" t="str">
        <x:v>2014-12-12T19:48:02.000-0200</x:v>
      </x:c>
      <x:c r="H3502" s="56" t="str">
        <x:v>25351253648200541</x:v>
      </x:c>
      <x:c r="I3502" s="56" t="str">
        <x:v>2026-08-26T00:00:00.000-0300</x:v>
      </x:c>
      <x:c r="J3502" s="56" t="str">
        <x:v>Sim</x:v>
      </x:c>
      <x:c r="K3502" s="56" t="str"/>
    </x:row>
    <x:row r="3503">
      <x:c r="A3503" s="56" t="str">
        <x:v>419252</x:v>
      </x:c>
      <x:c r="B3503" s="56" t="str">
        <x:v>123520193</x:v>
      </x:c>
      <x:c r="C3503" s="56" t="str">
        <x:v>CLONAZEPAM</x:v>
      </x:c>
      <x:c r="D3503" s="56" t="str">
        <x:v>0081129254</x:v>
      </x:c>
      <x:c r="E3503" s="56" t="str">
        <x:v>RANBAXY FARMACÊUTICA LTDA</x:v>
      </x:c>
      <x:c r="F3503" s="56" t="str">
        <x:v>73663650000190</x:v>
      </x:c>
      <x:c r="G3503" s="56" t="str">
        <x:v>2025-01-20T12:18:32.000-0200</x:v>
      </x:c>
      <x:c r="H3503" s="56" t="str">
        <x:v>25351260964200579</x:v>
      </x:c>
      <x:c r="I3503" s="56" t="str">
        <x:v>2026-08-26T00:00:00.000-0300</x:v>
      </x:c>
      <x:c r="J3503" s="56" t="str">
        <x:v>Sim</x:v>
      </x:c>
      <x:c r="K3503" s="56" t="str"/>
    </x:row>
    <x:row r="3504">
      <x:c r="A3504" s="56" t="str">
        <x:v>362394</x:v>
      </x:c>
      <x:c r="B3504" s="56" t="str">
        <x:v>105830309</x:v>
      </x:c>
      <x:c r="C3504" s="56" t="str">
        <x:v>norfloxacino</x:v>
      </x:c>
      <x:c r="D3504" s="56" t="str">
        <x:v>0513859268</x:v>
      </x:c>
      <x:c r="E3504" s="56" t="str">
        <x:v>GERMED FARMACEUTICA LTDA</x:v>
      </x:c>
      <x:c r="F3504" s="56" t="str">
        <x:v>45992062000165</x:v>
      </x:c>
      <x:c r="G3504" s="56" t="str">
        <x:v>2026-05-26T10:35:55.000-0300</x:v>
      </x:c>
      <x:c r="H3504" s="56" t="str">
        <x:v>25351026236200378</x:v>
      </x:c>
      <x:c r="I3504" s="56" t="str">
        <x:v>2026-08-26T00:00:00.000-0300</x:v>
      </x:c>
      <x:c r="J3504" s="56" t="str">
        <x:v>Sim</x:v>
      </x:c>
      <x:c r="K3504" s="56" t="str"/>
    </x:row>
    <x:row r="3505">
      <x:c r="A3505" s="56" t="str">
        <x:v>413169</x:v>
      </x:c>
      <x:c r="B3505" s="56" t="str">
        <x:v>151670020</x:v>
      </x:c>
      <x:c r="C3505" s="56" t="str">
        <x:v>cefalexina</x:v>
      </x:c>
      <x:c r="D3505" s="56" t="str">
        <x:v>1704608174</x:v>
      </x:c>
      <x:c r="E3505" s="56" t="str">
        <x:v>AUROBINDO PHARMA INDÚSTRIA FARMACÊUTICA LIMITADA</x:v>
      </x:c>
      <x:c r="F3505" s="56" t="str">
        <x:v>04301884000175</x:v>
      </x:c>
      <x:c r="G3505" s="56" t="str">
        <x:v>2017-08-14T08:58:17.000-0300</x:v>
      </x:c>
      <x:c r="H3505" s="56" t="str">
        <x:v>25351154454200563</x:v>
      </x:c>
      <x:c r="I3505" s="56" t="str">
        <x:v>2026-08-26T00:00:00.000-0300</x:v>
      </x:c>
      <x:c r="J3505" s="56" t="str">
        <x:v>Sim</x:v>
      </x:c>
      <x:c r="K3505" s="56" t="str"/>
    </x:row>
    <x:row r="3506">
      <x:c r="A3506" s="56" t="str">
        <x:v>413170</x:v>
      </x:c>
      <x:c r="B3506" s="56" t="str">
        <x:v>102350764</x:v>
      </x:c>
      <x:c r="C3506" s="56" t="str">
        <x:v>PARACETAMOL</x:v>
      </x:c>
      <x:c r="D3506" s="56" t="str">
        <x:v>0777572145</x:v>
      </x:c>
      <x:c r="E3506" s="56" t="str">
        <x:v>EMS S/A</x:v>
      </x:c>
      <x:c r="F3506" s="56" t="str">
        <x:v>57507378000365</x:v>
      </x:c>
      <x:c r="G3506" s="56" t="str">
        <x:v>2014-09-18T12:12:39.000-0300</x:v>
      </x:c>
      <x:c r="H3506" s="56" t="str">
        <x:v>25351135211200526</x:v>
      </x:c>
      <x:c r="I3506" s="56" t="str">
        <x:v>2026-08-26T00:00:00.000-0300</x:v>
      </x:c>
      <x:c r="J3506" s="56" t="str">
        <x:v>Sim</x:v>
      </x:c>
      <x:c r="K3506" s="56" t="str"/>
    </x:row>
    <x:row r="3507">
      <x:c r="A3507" s="56" t="str">
        <x:v>416225</x:v>
      </x:c>
      <x:c r="B3507" s="56" t="str">
        <x:v>104971323</x:v>
      </x:c>
      <x:c r="C3507" s="56" t="str">
        <x:v>varfarina sódica</x:v>
      </x:c>
      <x:c r="D3507" s="56" t="str">
        <x:v>0829438254</x:v>
      </x:c>
      <x:c r="E3507" s="56" t="str">
        <x:v>UNIÃO QUÍMICA FARMACÊUTICA NACIONAL S/A</x:v>
      </x:c>
      <x:c r="F3507" s="56" t="str">
        <x:v>60665981000118</x:v>
      </x:c>
      <x:c r="G3507" s="56" t="str">
        <x:v>2025-06-24T10:34:06.000-0300</x:v>
      </x:c>
      <x:c r="H3507" s="56" t="str">
        <x:v>25351214058200501</x:v>
      </x:c>
      <x:c r="I3507" s="56" t="str">
        <x:v>2026-08-26T00:00:00.000-0300</x:v>
      </x:c>
      <x:c r="J3507" s="56" t="str">
        <x:v>Sim</x:v>
      </x:c>
      <x:c r="K3507" s="56" t="str"/>
    </x:row>
    <x:row r="3508">
      <x:c r="A3508" s="56" t="str">
        <x:v>413265</x:v>
      </x:c>
      <x:c r="B3508" s="56" t="str">
        <x:v>113430122</x:v>
      </x:c>
      <x:c r="C3508" s="56" t="str">
        <x:v>cloridrato de amiodarona</x:v>
      </x:c>
      <x:c r="D3508" s="56" t="str">
        <x:v>1466419245</x:v>
      </x:c>
      <x:c r="E3508" s="56" t="str">
        <x:v>HIPOLABOR FARMACEUTICA LTDA</x:v>
      </x:c>
      <x:c r="F3508" s="56" t="str">
        <x:v>19570720000110</x:v>
      </x:c>
      <x:c r="G3508" s="56" t="str">
        <x:v>2024-10-24T13:52:15.000-0300</x:v>
      </x:c>
      <x:c r="H3508" s="56" t="str">
        <x:v>25351181552200573</x:v>
      </x:c>
      <x:c r="I3508" s="56" t="str">
        <x:v>2026-08-26T00:00:00.000-0300</x:v>
      </x:c>
      <x:c r="J3508" s="56" t="str">
        <x:v>Sim</x:v>
      </x:c>
      <x:c r="K3508" s="56" t="str"/>
    </x:row>
    <x:row r="3509">
      <x:c r="A3509" s="56" t="str">
        <x:v>414336</x:v>
      </x:c>
      <x:c r="B3509" s="56" t="str">
        <x:v>103700476</x:v>
      </x:c>
      <x:c r="C3509" s="56" t="str">
        <x:v>Propionato de clobetasol 0,5mg/g</x:v>
      </x:c>
      <x:c r="D3509" s="56" t="str">
        <x:v>0809815257</x:v>
      </x:c>
      <x:c r="E3509" s="56" t="str">
        <x:v>LABORATÓRIO TEUTO BRASILEIRO S/A</x:v>
      </x:c>
      <x:c r="F3509" s="56" t="str">
        <x:v>17159229000176</x:v>
      </x:c>
      <x:c r="G3509" s="56" t="str">
        <x:v>2025-06-17T15:44:49.000-0300</x:v>
      </x:c>
      <x:c r="H3509" s="56" t="str">
        <x:v>25351196549200554</x:v>
      </x:c>
      <x:c r="I3509" s="56" t="str">
        <x:v>2026-08-26T00:00:00.000-0300</x:v>
      </x:c>
      <x:c r="J3509" s="56" t="str">
        <x:v>Sim</x:v>
      </x:c>
      <x:c r="K3509" s="56" t="str"/>
    </x:row>
    <x:row r="3510">
      <x:c r="A3510" s="56" t="str">
        <x:v>416284</x:v>
      </x:c>
      <x:c r="B3510" s="56" t="str">
        <x:v>100430945</x:v>
      </x:c>
      <x:c r="C3510" s="56" t="str">
        <x:v>CLORIDRATO DE CICLOBENZAPRINA</x:v>
      </x:c>
      <x:c r="D3510" s="56" t="str">
        <x:v>0114682267</x:v>
      </x:c>
      <x:c r="E3510" s="56" t="str">
        <x:v>EUROFARMA LABORATORIOS S.A.</x:v>
      </x:c>
      <x:c r="F3510" s="56" t="str">
        <x:v>61190096000192</x:v>
      </x:c>
      <x:c r="G3510" s="56" t="str">
        <x:v>2026-02-04T10:53:55.000-0200</x:v>
      </x:c>
      <x:c r="H3510" s="56" t="str">
        <x:v>25351223816200573</x:v>
      </x:c>
      <x:c r="I3510" s="56" t="str">
        <x:v>2026-08-26T00:00:00.000-0300</x:v>
      </x:c>
      <x:c r="J3510" s="56" t="str">
        <x:v>Sim</x:v>
      </x:c>
      <x:c r="K3510" s="56" t="str"/>
    </x:row>
    <x:row r="3511">
      <x:c r="A3511" s="56" t="str">
        <x:v>1108046</x:v>
      </x:c>
      <x:c r="B3511" s="56" t="str">
        <x:v>101000663</x:v>
      </x:c>
      <x:c r="C3511" s="56" t="str">
        <x:v>Esbriet</x:v>
      </x:c>
      <x:c r="D3511" s="56" t="str">
        <x:v>5076371225</x:v>
      </x:c>
      <x:c r="E3511" s="56" t="str">
        <x:v>PRODUTOS ROCHE QUÍMICOS E FARMACÊUTICOS S.A.</x:v>
      </x:c>
      <x:c r="F3511" s="56" t="str">
        <x:v>33009945000123</x:v>
      </x:c>
      <x:c r="G3511" s="56" t="str">
        <x:v>2022-12-21T09:39:15.000-0200</x:v>
      </x:c>
      <x:c r="H3511" s="56" t="str">
        <x:v>25351496519201517</x:v>
      </x:c>
      <x:c r="I3511" s="56" t="str">
        <x:v>2026-08-26T00:00:00.000-0300</x:v>
      </x:c>
      <x:c r="J3511" s="56" t="str">
        <x:v>Sim</x:v>
      </x:c>
      <x:c r="K3511" s="56" t="str"/>
    </x:row>
    <x:row r="3512">
      <x:c r="A3512" s="56" t="str">
        <x:v>3119</x:v>
      </x:c>
      <x:c r="B3512" s="56" t="str">
        <x:v>101510104</x:v>
      </x:c>
      <x:c r="C3512" s="56" t="str">
        <x:v>FIBROGAMMIN P</x:v>
      </x:c>
      <x:c r="D3512" s="56" t="str">
        <x:v>1614720258</x:v>
      </x:c>
      <x:c r="E3512" s="56" t="str">
        <x:v>CSL BEHRING COMÉRCIO DE PRODUTOS FARMACÊUTICOS LTDA</x:v>
      </x:c>
      <x:c r="F3512" s="56" t="str">
        <x:v>62969589000198</x:v>
      </x:c>
      <x:c r="G3512" s="56" t="str">
        <x:v>2025-12-17T14:51:42.000-0200</x:v>
      </x:c>
      <x:c r="H3512" s="56" t="str">
        <x:v>250000006589404</x:v>
      </x:c>
      <x:c r="I3512" s="56" t="str">
        <x:v>2026-08-26T00:00:00.000-0300</x:v>
      </x:c>
      <x:c r="J3512" s="56" t="str">
        <x:v>Sim</x:v>
      </x:c>
      <x:c r="K3512" s="56" t="str"/>
    </x:row>
    <x:row r="3513">
      <x:c r="A3513" s="56" t="str">
        <x:v>413208</x:v>
      </x:c>
      <x:c r="B3513" s="56" t="str">
        <x:v>125680129</x:v>
      </x:c>
      <x:c r="C3513" s="56" t="str">
        <x:v>fosfato sódico de prednisolona</x:v>
      </x:c>
      <x:c r="D3513" s="56" t="str">
        <x:v>0120545268</x:v>
      </x:c>
      <x:c r="E3513" s="56" t="str">
        <x:v>PRATI DONADUZZI &amp; CIA LTDA</x:v>
      </x:c>
      <x:c r="F3513" s="56" t="str">
        <x:v>73856593000166</x:v>
      </x:c>
      <x:c r="G3513" s="56" t="str">
        <x:v>2026-02-05T13:20:04.000-0200</x:v>
      </x:c>
      <x:c r="H3513" s="56" t="str">
        <x:v>25351128516200581</x:v>
      </x:c>
      <x:c r="I3513" s="56" t="str">
        <x:v>2026-08-26T00:00:00.000-0300</x:v>
      </x:c>
      <x:c r="J3513" s="56" t="str">
        <x:v>Sim</x:v>
      </x:c>
      <x:c r="K3513" s="56" t="str"/>
    </x:row>
    <x:row r="3514">
      <x:c r="A3514" s="56" t="str">
        <x:v>413209</x:v>
      </x:c>
      <x:c r="B3514" s="56" t="str">
        <x:v>113430143</x:v>
      </x:c>
      <x:c r="C3514" s="56" t="str">
        <x:v>MIDAZOLAM</x:v>
      </x:c>
      <x:c r="D3514" s="56" t="str">
        <x:v>1457211246</x:v>
      </x:c>
      <x:c r="E3514" s="56" t="str">
        <x:v>HIPOLABOR FARMACEUTICA LTDA</x:v>
      </x:c>
      <x:c r="F3514" s="56" t="str">
        <x:v>19570720000110</x:v>
      </x:c>
      <x:c r="G3514" s="56" t="str">
        <x:v>2024-10-23T10:42:12.000-0300</x:v>
      </x:c>
      <x:c r="H3514" s="56" t="str">
        <x:v>25351117387200504</x:v>
      </x:c>
      <x:c r="I3514" s="56" t="str">
        <x:v>2026-08-26T00:00:00.000-0300</x:v>
      </x:c>
      <x:c r="J3514" s="56" t="str">
        <x:v>Sim</x:v>
      </x:c>
      <x:c r="K3514" s="56" t="str"/>
    </x:row>
    <x:row r="3515">
      <x:c r="A3515" s="56" t="str">
        <x:v>425719</x:v>
      </x:c>
      <x:c r="B3515" s="56" t="str">
        <x:v>104070097</x:v>
      </x:c>
      <x:c r="C3515" s="56" t="str">
        <x:v>SORO ANTIESCORPIÔNICO</x:v>
      </x:c>
      <x:c r="D3515" s="56" t="str">
        <x:v>0121334261</x:v>
      </x:c>
      <x:c r="E3515" s="56" t="str">
        <x:v>INSTITUTO VITAL BRAZIL S/A</x:v>
      </x:c>
      <x:c r="F3515" s="56" t="str">
        <x:v>30064034000100</x:v>
      </x:c>
      <x:c r="G3515" s="56" t="str">
        <x:v>2026-02-05T15:13:37.000-0200</x:v>
      </x:c>
      <x:c r="H3515" s="56" t="str">
        <x:v>25351306586200587</x:v>
      </x:c>
      <x:c r="I3515" s="56" t="str">
        <x:v>2026-08-26T00:00:00.000-0300</x:v>
      </x:c>
      <x:c r="J3515" s="56" t="str">
        <x:v>Sim</x:v>
      </x:c>
      <x:c r="K3515" s="56" t="str"/>
    </x:row>
    <x:row r="3516">
      <x:c r="A3516" s="56" t="str">
        <x:v>422713</x:v>
      </x:c>
      <x:c r="B3516" s="56" t="str">
        <x:v>102350790</x:v>
      </x:c>
      <x:c r="C3516" s="56" t="str">
        <x:v>FUROATO DE MOMETASONA</x:v>
      </x:c>
      <x:c r="D3516" s="56" t="str">
        <x:v>0162002262</x:v>
      </x:c>
      <x:c r="E3516" s="56" t="str">
        <x:v>EMS S/A</x:v>
      </x:c>
      <x:c r="F3516" s="56" t="str">
        <x:v>57507378000365</x:v>
      </x:c>
      <x:c r="G3516" s="56" t="str">
        <x:v>2026-02-19T10:10:08.000-0200</x:v>
      </x:c>
      <x:c r="H3516" s="56" t="str">
        <x:v>25351309180200556</x:v>
      </x:c>
      <x:c r="I3516" s="56" t="str">
        <x:v>2026-08-26T00:00:00.000-0300</x:v>
      </x:c>
      <x:c r="J3516" s="56" t="str">
        <x:v>Sim</x:v>
      </x:c>
      <x:c r="K3516" s="56" t="str"/>
    </x:row>
    <x:row r="3517">
      <x:c r="A3517" s="56" t="str">
        <x:v>495609</x:v>
      </x:c>
      <x:c r="B3517" s="56" t="str">
        <x:v>100330138</x:v>
      </x:c>
      <x:c r="C3517" s="56" t="str">
        <x:v>FAULDCITA</x:v>
      </x:c>
      <x:c r="D3517" s="56" t="str">
        <x:v>0316864269</x:v>
      </x:c>
      <x:c r="E3517" s="56" t="str">
        <x:v>LIBBS FARMACÊUTICA LTDA</x:v>
      </x:c>
      <x:c r="F3517" s="56" t="str">
        <x:v>61230314000175</x:v>
      </x:c>
      <x:c r="G3517" s="56" t="str">
        <x:v>2026-04-01T13:29:08.000-0300</x:v>
      </x:c>
      <x:c r="H3517" s="56" t="str">
        <x:v>25351193462200614</x:v>
      </x:c>
      <x:c r="I3517" s="56" t="str">
        <x:v>2026-08-26T00:00:00.000-0300</x:v>
      </x:c>
      <x:c r="J3517" s="56" t="str">
        <x:v>Sim</x:v>
      </x:c>
      <x:c r="K3517" s="56" t="str"/>
    </x:row>
    <x:row r="3518">
      <x:c r="A3518" s="56" t="str">
        <x:v>422715</x:v>
      </x:c>
      <x:c r="B3518" s="56" t="str">
        <x:v>106900003</x:v>
      </x:c>
      <x:c r="C3518" s="56" t="str">
        <x:v>POMADA MINANCORA</x:v>
      </x:c>
      <x:c r="D3518" s="56" t="str">
        <x:v>0694166251</x:v>
      </x:c>
      <x:c r="E3518" s="56" t="str">
        <x:v>MINÂNCORA &amp; CIA LTDA</x:v>
      </x:c>
      <x:c r="F3518" s="56" t="str">
        <x:v>84683382000195</x:v>
      </x:c>
      <x:c r="G3518" s="56" t="str">
        <x:v>2025-05-23T12:14:21.000-0300</x:v>
      </x:c>
      <x:c r="H3518" s="56" t="str">
        <x:v>2599200020215</x:v>
      </x:c>
      <x:c r="I3518" s="56" t="str">
        <x:v>2026-08-26T00:00:00.000-0300</x:v>
      </x:c>
      <x:c r="J3518" s="56" t="str">
        <x:v>Sim</x:v>
      </x:c>
      <x:c r="K3518" s="56" t="str"/>
    </x:row>
    <x:row r="3519">
      <x:c r="A3519" s="56" t="str">
        <x:v>423603</x:v>
      </x:c>
      <x:c r="B3519" s="56" t="str">
        <x:v>110850007</x:v>
      </x:c>
      <x:c r="C3519" s="56" t="str">
        <x:v>CLORETO DE SÓDIO + CLORETO DE CÁLCIO + ASSOCIAÇÕES FARMACE</x:v>
      </x:c>
      <x:c r="D3519" s="56" t="str">
        <x:v>0652995268</x:v>
      </x:c>
      <x:c r="E3519" s="56" t="str">
        <x:v>FARMACE INDÚSTRIA QUÍMICO-FARMACÊUTICA CEARENSE LTDA</x:v>
      </x:c>
      <x:c r="F3519" s="56" t="str">
        <x:v>06628333000146</x:v>
      </x:c>
      <x:c r="G3519" s="56" t="str">
        <x:v>2026-07-02T11:50:27.000-0300</x:v>
      </x:c>
      <x:c r="H3519" s="56" t="str">
        <x:v>2501600100398</x:v>
      </x:c>
      <x:c r="I3519" s="56" t="str">
        <x:v>2026-08-26T00:00:00.000-0300</x:v>
      </x:c>
      <x:c r="J3519" s="56" t="str">
        <x:v>Sim</x:v>
      </x:c>
      <x:c r="K3519" s="56" t="str"/>
    </x:row>
    <x:row r="3520">
      <x:c r="A3520" s="56" t="str">
        <x:v>423586</x:v>
      </x:c>
      <x:c r="B3520" s="56" t="str">
        <x:v>105830493</x:v>
      </x:c>
      <x:c r="C3520" s="56" t="str">
        <x:v>azitromicina</x:v>
      </x:c>
      <x:c r="D3520" s="56" t="str">
        <x:v>1620821257</x:v>
      </x:c>
      <x:c r="E3520" s="56" t="str">
        <x:v>GERMED FARMACEUTICA LTDA</x:v>
      </x:c>
      <x:c r="F3520" s="56" t="str">
        <x:v>45992062000165</x:v>
      </x:c>
      <x:c r="G3520" s="56" t="str">
        <x:v>2025-12-18T12:04:32.000-0200</x:v>
      </x:c>
      <x:c r="H3520" s="56" t="str">
        <x:v>25351293560200561</x:v>
      </x:c>
      <x:c r="I3520" s="56" t="str">
        <x:v>2026-08-26T00:00:00.000-0300</x:v>
      </x:c>
      <x:c r="J3520" s="56" t="str">
        <x:v>Sim</x:v>
      </x:c>
      <x:c r="K3520" s="56" t="str"/>
    </x:row>
    <x:row r="3521">
      <x:c r="A3521" s="56" t="str">
        <x:v>425826</x:v>
      </x:c>
      <x:c r="B3521" s="56" t="str">
        <x:v>105830489</x:v>
      </x:c>
      <x:c r="C3521" s="56" t="str">
        <x:v>dipirona monoidratada</x:v>
      </x:c>
      <x:c r="D3521" s="56" t="str">
        <x:v>0451062256</x:v>
      </x:c>
      <x:c r="E3521" s="56" t="str">
        <x:v>GERMED FARMACEUTICA LTDA</x:v>
      </x:c>
      <x:c r="F3521" s="56" t="str">
        <x:v>45992062000165</x:v>
      </x:c>
      <x:c r="G3521" s="56" t="str">
        <x:v>2025-04-02T11:09:53.000-0300</x:v>
      </x:c>
      <x:c r="H3521" s="56" t="str">
        <x:v>25351312155200550</x:v>
      </x:c>
      <x:c r="I3521" s="56" t="str">
        <x:v>2026-08-26T00:00:00.000-0300</x:v>
      </x:c>
      <x:c r="J3521" s="56" t="str">
        <x:v>Sim</x:v>
      </x:c>
      <x:c r="K3521" s="56" t="str"/>
    </x:row>
    <x:row r="3522">
      <x:c r="A3522" s="56" t="str">
        <x:v>426150</x:v>
      </x:c>
      <x:c r="B3522" s="56" t="str">
        <x:v>102980357</x:v>
      </x:c>
      <x:c r="C3522" s="56" t="str">
        <x:v>XYLESTESIN</x:v>
      </x:c>
      <x:c r="D3522" s="56" t="str">
        <x:v>1554501253</x:v>
      </x:c>
      <x:c r="E3522" s="56" t="str">
        <x:v>CRISTÁLIA PRODUTOS QUÍMICOS FARMACÊUTICOS LTDA.</x:v>
      </x:c>
      <x:c r="F3522" s="56" t="str">
        <x:v>44734671000151</x:v>
      </x:c>
      <x:c r="G3522" s="56" t="str">
        <x:v>2025-12-02T17:15:25.000-0200</x:v>
      </x:c>
      <x:c r="H3522" s="56" t="str">
        <x:v>2599200750163</x:v>
      </x:c>
      <x:c r="I3522" s="56" t="str">
        <x:v>2026-08-26T00:00:00.000-0300</x:v>
      </x:c>
      <x:c r="J3522" s="56" t="str">
        <x:v>Sim</x:v>
      </x:c>
      <x:c r="K3522" s="56" t="str"/>
    </x:row>
    <x:row r="3523">
      <x:c r="A3523" s="56" t="str">
        <x:v>421875</x:v>
      </x:c>
      <x:c r="B3523" s="56" t="str">
        <x:v>161980007</x:v>
      </x:c>
      <x:c r="C3523" s="56" t="str">
        <x:v>TRAUMEEL S</x:v>
      </x:c>
      <x:c r="D3523" s="56" t="str">
        <x:v>1628934255</x:v>
      </x:c>
      <x:c r="E3523" s="56" t="str">
        <x:v>HEEL DO BRASIL BIOMÉDICA LTDA</x:v>
      </x:c>
      <x:c r="F3523" s="56" t="str">
        <x:v>05994539000127</x:v>
      </x:c>
      <x:c r="G3523" s="56" t="str">
        <x:v>2025-12-19T14:57:38.000-0200</x:v>
      </x:c>
      <x:c r="H3523" s="56" t="str">
        <x:v>25351280113200542</x:v>
      </x:c>
      <x:c r="I3523" s="56" t="str">
        <x:v>2026-08-26T00:00:00.000-0300</x:v>
      </x:c>
      <x:c r="J3523" s="56" t="str">
        <x:v>Sim</x:v>
      </x:c>
      <x:c r="K3523" s="56" t="str"/>
    </x:row>
    <x:row r="3524">
      <x:c r="A3524" s="56" t="str">
        <x:v>423622</x:v>
      </x:c>
      <x:c r="B3524" s="56" t="str">
        <x:v>102980002</x:v>
      </x:c>
      <x:c r="C3524" s="56" t="str">
        <x:v>BARIOGEL</x:v>
      </x:c>
      <x:c r="D3524" s="56" t="str">
        <x:v>1554248256</x:v>
      </x:c>
      <x:c r="E3524" s="56" t="str">
        <x:v>CRISTÁLIA PRODUTOS QUÍMICOS FARMACÊUTICOS LTDA.</x:v>
      </x:c>
      <x:c r="F3524" s="56" t="str">
        <x:v>44734671000151</x:v>
      </x:c>
      <x:c r="G3524" s="56" t="str">
        <x:v>2025-12-02T16:31:08.000-0200</x:v>
      </x:c>
      <x:c r="H3524" s="56" t="str">
        <x:v>2599100621677</x:v>
      </x:c>
      <x:c r="I3524" s="56" t="str">
        <x:v>2026-08-26T00:00:00.000-0300</x:v>
      </x:c>
      <x:c r="J3524" s="56" t="str">
        <x:v>Sim</x:v>
      </x:c>
      <x:c r="K3524" s="56" t="str"/>
    </x:row>
    <x:row r="3525">
      <x:c r="A3525" s="56" t="str">
        <x:v>4436</x:v>
      </x:c>
      <x:c r="B3525" s="56" t="str">
        <x:v>103700343</x:v>
      </x:c>
      <x:c r="C3525" s="56" t="str">
        <x:v>furosemida</x:v>
      </x:c>
      <x:c r="D3525" s="56" t="str">
        <x:v>1644006243</x:v>
      </x:c>
      <x:c r="E3525" s="56" t="str">
        <x:v>LABORATÓRIO TEUTO BRASILEIRO S/A</x:v>
      </x:c>
      <x:c r="F3525" s="56" t="str">
        <x:v>17159229000176</x:v>
      </x:c>
      <x:c r="G3525" s="56" t="str">
        <x:v>2024-12-02T10:53:17.000-0200</x:v>
      </x:c>
      <x:c r="H3525" s="56" t="str">
        <x:v>253510313220033</x:v>
      </x:c>
      <x:c r="I3525" s="56" t="str">
        <x:v>2026-08-26T00:00:00.000-0300</x:v>
      </x:c>
      <x:c r="J3525" s="56" t="str">
        <x:v>Sim</x:v>
      </x:c>
      <x:c r="K3525" s="56" t="str"/>
    </x:row>
    <x:row r="3526">
      <x:c r="A3526" s="56" t="str">
        <x:v>422253</x:v>
      </x:c>
      <x:c r="B3526" s="56" t="str">
        <x:v>102350800</x:v>
      </x:c>
      <x:c r="C3526" s="56" t="str">
        <x:v>dipirona sódica</x:v>
      </x:c>
      <x:c r="D3526" s="56" t="str">
        <x:v>1462454259</x:v>
      </x:c>
      <x:c r="E3526" s="56" t="str">
        <x:v>EMS S/A</x:v>
      </x:c>
      <x:c r="F3526" s="56" t="str">
        <x:v>57507378000365</x:v>
      </x:c>
      <x:c r="G3526" s="56" t="str">
        <x:v>2025-11-05T10:32:35.000-0200</x:v>
      </x:c>
      <x:c r="H3526" s="56" t="str">
        <x:v>25351309239200514</x:v>
      </x:c>
      <x:c r="I3526" s="56" t="str">
        <x:v>2026-08-26T00:00:00.000-0300</x:v>
      </x:c>
      <x:c r="J3526" s="56" t="str">
        <x:v>Sim</x:v>
      </x:c>
      <x:c r="K3526" s="56" t="str"/>
    </x:row>
    <x:row r="3527">
      <x:c r="A3527" s="56" t="str">
        <x:v>422281</x:v>
      </x:c>
      <x:c r="B3527" s="56" t="str">
        <x:v>100430948</x:v>
      </x:c>
      <x:c r="C3527" s="56" t="str">
        <x:v>BUP</x:v>
      </x:c>
      <x:c r="D3527" s="56" t="str">
        <x:v>0529011263</x:v>
      </x:c>
      <x:c r="E3527" s="56" t="str">
        <x:v>EUROFARMA LABORATORIOS S.A.</x:v>
      </x:c>
      <x:c r="F3527" s="56" t="str">
        <x:v>61190096000192</x:v>
      </x:c>
      <x:c r="G3527" s="56" t="str">
        <x:v>2026-05-29T08:08:18.000-0300</x:v>
      </x:c>
      <x:c r="H3527" s="56" t="str">
        <x:v>25351194979200531</x:v>
      </x:c>
      <x:c r="I3527" s="56" t="str">
        <x:v>2026-08-26T00:00:00.000-0300</x:v>
      </x:c>
      <x:c r="J3527" s="56" t="str">
        <x:v>Sim</x:v>
      </x:c>
      <x:c r="K3527" s="56" t="str"/>
    </x:row>
    <x:row r="3528">
      <x:c r="A3528" s="56" t="str">
        <x:v>422735</x:v>
      </x:c>
      <x:c r="B3528" s="56" t="str">
        <x:v>100430938</x:v>
      </x:c>
      <x:c r="C3528" s="56" t="str">
        <x:v>TEICOPLANINA</x:v>
      </x:c>
      <x:c r="D3528" s="56" t="str">
        <x:v>0048550264</x:v>
      </x:c>
      <x:c r="E3528" s="56" t="str">
        <x:v>EUROFARMA LABORATORIOS S.A.</x:v>
      </x:c>
      <x:c r="F3528" s="56" t="str">
        <x:v>61190096000192</x:v>
      </x:c>
      <x:c r="G3528" s="56" t="str">
        <x:v>2026-01-16T09:09:42.000-0200</x:v>
      </x:c>
      <x:c r="H3528" s="56" t="str">
        <x:v>25351326927200531</x:v>
      </x:c>
      <x:c r="I3528" s="56" t="str">
        <x:v>2026-08-26T00:00:00.000-0300</x:v>
      </x:c>
      <x:c r="J3528" s="56" t="str">
        <x:v>Sim</x:v>
      </x:c>
      <x:c r="K3528" s="56" t="str"/>
    </x:row>
    <x:row r="3529">
      <x:c r="A3529" s="56" t="str">
        <x:v>423692</x:v>
      </x:c>
      <x:c r="B3529" s="56" t="str">
        <x:v>103700483</x:v>
      </x:c>
      <x:c r="C3529" s="56" t="str">
        <x:v>norfloxacino</x:v>
      </x:c>
      <x:c r="D3529" s="56" t="str">
        <x:v>0707393213</x:v>
      </x:c>
      <x:c r="E3529" s="56" t="str">
        <x:v>LABORATÓRIO TEUTO BRASILEIRO S/A</x:v>
      </x:c>
      <x:c r="F3529" s="56" t="str">
        <x:v>17159229000176</x:v>
      </x:c>
      <x:c r="G3529" s="56" t="str">
        <x:v>2021-02-22T13:01:16.000-0300</x:v>
      </x:c>
      <x:c r="H3529" s="56" t="str">
        <x:v>25351309905200514</x:v>
      </x:c>
      <x:c r="I3529" s="56" t="str">
        <x:v>2026-08-26T00:00:00.000-0300</x:v>
      </x:c>
      <x:c r="J3529" s="56" t="str">
        <x:v>Sim</x:v>
      </x:c>
      <x:c r="K3529" s="56" t="str"/>
    </x:row>
    <x:row r="3530">
      <x:c r="A3530" s="56" t="str">
        <x:v>125274</x:v>
      </x:c>
      <x:c r="B3530" s="56" t="str">
        <x:v>105710007</x:v>
      </x:c>
      <x:c r="C3530" s="56" t="str">
        <x:v>GARGOJUICE</x:v>
      </x:c>
      <x:c r="D3530" s="56" t="str">
        <x:v>0524203261</x:v>
      </x:c>
      <x:c r="E3530" s="56" t="str">
        <x:v>BELFAR LTDA</x:v>
      </x:c>
      <x:c r="F3530" s="56" t="str">
        <x:v>18324343000177</x:v>
      </x:c>
      <x:c r="G3530" s="56" t="str">
        <x:v>2026-05-28T07:28:35.000-0300</x:v>
      </x:c>
      <x:c r="H3530" s="56" t="str">
        <x:v>2599100447880</x:v>
      </x:c>
      <x:c r="I3530" s="56" t="str">
        <x:v>2026-08-26T00:00:00.000-0300</x:v>
      </x:c>
      <x:c r="J3530" s="56" t="str">
        <x:v>Sim</x:v>
      </x:c>
      <x:c r="K3530" s="56" t="str"/>
    </x:row>
    <x:row r="3531">
      <x:c r="A3531" s="56" t="str">
        <x:v>424745</x:v>
      </x:c>
      <x:c r="B3531" s="56" t="str">
        <x:v>110850033</x:v>
      </x:c>
      <x:c r="C3531" s="56" t="str">
        <x:v>sulfato de salbutamol</x:v>
      </x:c>
      <x:c r="D3531" s="56" t="str">
        <x:v>1407439217</x:v>
      </x:c>
      <x:c r="E3531" s="56" t="str">
        <x:v>FARMACE INDÚSTRIA QUÍMICO-FARMACÊUTICA CEARENSE LTDA</x:v>
      </x:c>
      <x:c r="F3531" s="56" t="str">
        <x:v>06628333000146</x:v>
      </x:c>
      <x:c r="G3531" s="56" t="str">
        <x:v>2021-04-13T08:54:52.000-0300</x:v>
      </x:c>
      <x:c r="H3531" s="56" t="str">
        <x:v>25351329696200517</x:v>
      </x:c>
      <x:c r="I3531" s="56" t="str">
        <x:v>2026-08-26T00:00:00.000-0300</x:v>
      </x:c>
      <x:c r="J3531" s="56" t="str">
        <x:v>Sim</x:v>
      </x:c>
      <x:c r="K3531" s="56" t="str"/>
    </x:row>
    <x:row r="3532">
      <x:c r="A3532" s="56" t="str">
        <x:v>421521</x:v>
      </x:c>
      <x:c r="B3532" s="56" t="str">
        <x:v>138410021</x:v>
      </x:c>
      <x:c r="C3532" s="56" t="str">
        <x:v>EXPECTOFLUI</x:v>
      </x:c>
      <x:c r="D3532" s="56" t="str">
        <x:v>0603777261</x:v>
      </x:c>
      <x:c r="E3532" s="56" t="str">
        <x:v>NATULAB LABORATORIO S.A</x:v>
      </x:c>
      <x:c r="F3532" s="56" t="str">
        <x:v>02456955000183</x:v>
      </x:c>
      <x:c r="G3532" s="56" t="str">
        <x:v>2026-06-19T09:33:49.000-0300</x:v>
      </x:c>
      <x:c r="H3532" s="56" t="str">
        <x:v>25351191441200575</x:v>
      </x:c>
      <x:c r="I3532" s="56" t="str">
        <x:v>2026-08-26T00:00:00.000-0300</x:v>
      </x:c>
      <x:c r="J3532" s="56" t="str">
        <x:v>Sim</x:v>
      </x:c>
      <x:c r="K3532" s="56" t="str"/>
    </x:row>
    <x:row r="3533">
      <x:c r="A3533" s="56" t="str">
        <x:v>427406</x:v>
      </x:c>
      <x:c r="B3533" s="56" t="str">
        <x:v>154230053</x:v>
      </x:c>
      <x:c r="C3533" s="56" t="str">
        <x:v>aciclovir</x:v>
      </x:c>
      <x:c r="D3533" s="56" t="str">
        <x:v>0451182184</x:v>
      </x:c>
      <x:c r="E3533" s="56" t="str">
        <x:v>GEOLAB INDÚSTRIA FARMACÊUTICA S/A</x:v>
      </x:c>
      <x:c r="F3533" s="56" t="str">
        <x:v>03485572000104</x:v>
      </x:c>
      <x:c r="G3533" s="56" t="str">
        <x:v>2018-06-06T10:08:36.000-0300</x:v>
      </x:c>
      <x:c r="H3533" s="56" t="str">
        <x:v>25351337767200555</x:v>
      </x:c>
      <x:c r="I3533" s="56" t="str">
        <x:v>2026-08-26T00:00:00.000-0300</x:v>
      </x:c>
      <x:c r="J3533" s="56" t="str">
        <x:v>Sim</x:v>
      </x:c>
      <x:c r="K3533" s="56" t="str"/>
    </x:row>
    <x:row r="3534">
      <x:c r="A3534" s="56" t="str">
        <x:v>421975</x:v>
      </x:c>
      <x:c r="B3534" s="56" t="str">
        <x:v>103700482</x:v>
      </x:c>
      <x:c r="C3534" s="56" t="str">
        <x:v>NISTATINA</x:v>
      </x:c>
      <x:c r="D3534" s="56" t="str">
        <x:v>1745062246</x:v>
      </x:c>
      <x:c r="E3534" s="56" t="str">
        <x:v>LABORATÓRIO TEUTO BRASILEIRO S/A</x:v>
      </x:c>
      <x:c r="F3534" s="56" t="str">
        <x:v>17159229000176</x:v>
      </x:c>
      <x:c r="G3534" s="56" t="str">
        <x:v>2024-12-20T15:52:53.000-0200</x:v>
      </x:c>
      <x:c r="H3534" s="56" t="str">
        <x:v>25351265645200550</x:v>
      </x:c>
      <x:c r="I3534" s="56" t="str">
        <x:v>2026-08-26T00:00:00.000-0300</x:v>
      </x:c>
      <x:c r="J3534" s="56" t="str">
        <x:v>Sim</x:v>
      </x:c>
      <x:c r="K3534" s="56" t="str"/>
    </x:row>
    <x:row r="3535">
      <x:c r="A3535" s="56" t="str">
        <x:v>424240</x:v>
      </x:c>
      <x:c r="B3535" s="56" t="str">
        <x:v>103420050</x:v>
      </x:c>
      <x:c r="C3535" s="56" t="str">
        <x:v>PASSAJÁ</x:v>
      </x:c>
      <x:c r="D3535" s="56" t="str">
        <x:v>0210197242</x:v>
      </x:c>
      <x:c r="E3535" s="56" t="str">
        <x:v>FARMABRAZ BETA ATALAIA FARMACEUTICA LTDA.</x:v>
      </x:c>
      <x:c r="F3535" s="56" t="str">
        <x:v>33474289000130</x:v>
      </x:c>
      <x:c r="G3535" s="56" t="str">
        <x:v>2024-02-22T12:51:47.000-0300</x:v>
      </x:c>
      <x:c r="H3535" s="56" t="str">
        <x:v>25351345833200561</x:v>
      </x:c>
      <x:c r="I3535" s="56" t="str">
        <x:v>2026-08-26T00:00:00.000-0300</x:v>
      </x:c>
      <x:c r="J3535" s="56" t="str">
        <x:v>Sim</x:v>
      </x:c>
      <x:c r="K3535" s="56" t="str"/>
    </x:row>
    <x:row r="3536">
      <x:c r="A3536" s="56" t="str">
        <x:v>420534</x:v>
      </x:c>
      <x:c r="B3536" s="56" t="str">
        <x:v>102350785</x:v>
      </x:c>
      <x:c r="C3536" s="56" t="str">
        <x:v>diclofenaco sódico</x:v>
      </x:c>
      <x:c r="D3536" s="56" t="str">
        <x:v>1503486257</x:v>
      </x:c>
      <x:c r="E3536" s="56" t="str">
        <x:v>EMS S/A</x:v>
      </x:c>
      <x:c r="F3536" s="56" t="str">
        <x:v>57507378000365</x:v>
      </x:c>
      <x:c r="G3536" s="56" t="str">
        <x:v>2025-11-17T09:21:23.000-0200</x:v>
      </x:c>
      <x:c r="H3536" s="56" t="str">
        <x:v>25351275819200592</x:v>
      </x:c>
      <x:c r="I3536" s="56" t="str">
        <x:v>2026-08-26T00:00:00.000-0300</x:v>
      </x:c>
      <x:c r="J3536" s="56" t="str">
        <x:v>Sim</x:v>
      </x:c>
      <x:c r="K3536" s="56" t="str"/>
    </x:row>
    <x:row r="3537">
      <x:c r="A3537" s="56" t="str">
        <x:v>423275</x:v>
      </x:c>
      <x:c r="B3537" s="56" t="str">
        <x:v>102350791</x:v>
      </x:c>
      <x:c r="C3537" s="56" t="str">
        <x:v>furoato de mometasona</x:v>
      </x:c>
      <x:c r="D3537" s="56" t="str">
        <x:v>0573026262</x:v>
      </x:c>
      <x:c r="E3537" s="56" t="str">
        <x:v>EMS S/A</x:v>
      </x:c>
      <x:c r="F3537" s="56" t="str">
        <x:v>57507378000365</x:v>
      </x:c>
      <x:c r="G3537" s="56" t="str">
        <x:v>2026-06-11T10:38:20.000-0300</x:v>
      </x:c>
      <x:c r="H3537" s="56" t="str">
        <x:v>25351319089200549</x:v>
      </x:c>
      <x:c r="I3537" s="56" t="str">
        <x:v>2026-08-26T00:00:00.000-0300</x:v>
      </x:c>
      <x:c r="J3537" s="56" t="str">
        <x:v>Sim</x:v>
      </x:c>
      <x:c r="K3537" s="56" t="str"/>
    </x:row>
    <x:row r="3538">
      <x:c r="A3538" s="56" t="str">
        <x:v>423281</x:v>
      </x:c>
      <x:c r="B3538" s="56" t="str">
        <x:v>105830485</x:v>
      </x:c>
      <x:c r="C3538" s="56" t="str">
        <x:v>FUROATO DE MOMETASONA</x:v>
      </x:c>
      <x:c r="D3538" s="56" t="str">
        <x:v>0575492261</x:v>
      </x:c>
      <x:c r="E3538" s="56" t="str">
        <x:v>GERMED FARMACEUTICA LTDA</x:v>
      </x:c>
      <x:c r="F3538" s="56" t="str">
        <x:v>45992062000165</x:v>
      </x:c>
      <x:c r="G3538" s="56" t="str">
        <x:v>2026-06-11T15:55:44.000-0300</x:v>
      </x:c>
      <x:c r="H3538" s="56" t="str">
        <x:v>25351320146200532</x:v>
      </x:c>
      <x:c r="I3538" s="56" t="str">
        <x:v>2026-08-26T00:00:00.000-0300</x:v>
      </x:c>
      <x:c r="J3538" s="56" t="str">
        <x:v>Sim</x:v>
      </x:c>
      <x:c r="K3538" s="56" t="str"/>
    </x:row>
    <x:row r="3539">
      <x:c r="A3539" s="56" t="str">
        <x:v>424289</x:v>
      </x:c>
      <x:c r="B3539" s="56" t="str">
        <x:v>109630054</x:v>
      </x:c>
      <x:c r="C3539" s="56" t="str">
        <x:v>METRONIDAZOL</x:v>
      </x:c>
      <x:c r="D3539" s="56" t="str">
        <x:v>0866378185</x:v>
      </x:c>
      <x:c r="E3539" s="56" t="str">
        <x:v>THEODORO F SOBRAL &amp; CIA LTDA</x:v>
      </x:c>
      <x:c r="F3539" s="56" t="str">
        <x:v>06597801000162</x:v>
      </x:c>
      <x:c r="G3539" s="56" t="str">
        <x:v>2018-09-04T16:58:45.000-0300</x:v>
      </x:c>
      <x:c r="H3539" s="56" t="str">
        <x:v>25351020079200397</x:v>
      </x:c>
      <x:c r="I3539" s="56" t="str">
        <x:v>2026-08-26T00:00:00.000-0300</x:v>
      </x:c>
      <x:c r="J3539" s="56" t="str">
        <x:v>Sim</x:v>
      </x:c>
      <x:c r="K3539" s="56" t="str"/>
    </x:row>
    <x:row r="3540">
      <x:c r="A3540" s="56" t="str">
        <x:v>422846</x:v>
      </x:c>
      <x:c r="B3540" s="56" t="str">
        <x:v>138410022</x:v>
      </x:c>
      <x:c r="C3540" s="56" t="str">
        <x:v>RIFOTRAT</x:v>
      </x:c>
      <x:c r="D3540" s="56" t="str">
        <x:v>0496886266</x:v>
      </x:c>
      <x:c r="E3540" s="56" t="str">
        <x:v>NATULAB LABORATORIO S.A</x:v>
      </x:c>
      <x:c r="F3540" s="56" t="str">
        <x:v>02456955000183</x:v>
      </x:c>
      <x:c r="G3540" s="56" t="str">
        <x:v>2026-05-21T10:53:05.000-0300</x:v>
      </x:c>
      <x:c r="H3540" s="56" t="str">
        <x:v>25351191361200510</x:v>
      </x:c>
      <x:c r="I3540" s="56" t="str">
        <x:v>2026-08-26T00:00:00.000-0300</x:v>
      </x:c>
      <x:c r="J3540" s="56" t="str">
        <x:v>Sim</x:v>
      </x:c>
      <x:c r="K3540" s="56" t="str"/>
    </x:row>
    <x:row r="3541">
      <x:c r="A3541" s="56" t="str">
        <x:v>424342</x:v>
      </x:c>
      <x:c r="B3541" s="56" t="str">
        <x:v>103700485</x:v>
      </x:c>
      <x:c r="C3541" s="56" t="str">
        <x:v>Loratadina + sulfato de pseudoefedrina</x:v>
      </x:c>
      <x:c r="D3541" s="56" t="str">
        <x:v>0843440244</x:v>
      </x:c>
      <x:c r="E3541" s="56" t="str">
        <x:v>LABORATÓRIO TEUTO BRASILEIRO S/A</x:v>
      </x:c>
      <x:c r="F3541" s="56" t="str">
        <x:v>17159229000176</x:v>
      </x:c>
      <x:c r="G3541" s="56" t="str">
        <x:v>2024-06-20T16:39:48.000-0300</x:v>
      </x:c>
      <x:c r="H3541" s="56" t="str">
        <x:v>25351336787200517</x:v>
      </x:c>
      <x:c r="I3541" s="56" t="str">
        <x:v>2026-08-26T00:00:00.000-0300</x:v>
      </x:c>
      <x:c r="J3541" s="56" t="str">
        <x:v>Sim</x:v>
      </x:c>
      <x:c r="K3541" s="56" t="str"/>
    </x:row>
    <x:row r="3542">
      <x:c r="A3542" s="56" t="str">
        <x:v>125655</x:v>
      </x:c>
      <x:c r="B3542" s="56" t="str">
        <x:v>101510113</x:v>
      </x:c>
      <x:c r="C3542" s="56" t="str">
        <x:v>BERIPLAST P</x:v>
      </x:c>
      <x:c r="D3542" s="56" t="str">
        <x:v>1628585251</x:v>
      </x:c>
      <x:c r="E3542" s="56" t="str">
        <x:v>CSL BEHRING COMÉRCIO DE PRODUTOS FARMACÊUTICOS LTDA</x:v>
      </x:c>
      <x:c r="F3542" s="56" t="str">
        <x:v>62969589000198</x:v>
      </x:c>
      <x:c r="G3542" s="56" t="str">
        <x:v>2025-12-19T14:06:08.000-0200</x:v>
      </x:c>
      <x:c r="H3542" s="56" t="str">
        <x:v>250000034599052</x:v>
      </x:c>
      <x:c r="I3542" s="56" t="str">
        <x:v>2026-08-26T00:00:00.000-0300</x:v>
      </x:c>
      <x:c r="J3542" s="56" t="str">
        <x:v>Sim</x:v>
      </x:c>
      <x:c r="K3542" s="56" t="str"/>
    </x:row>
    <x:row r="3543">
      <x:c r="A3543" s="56" t="str">
        <x:v>421615</x:v>
      </x:c>
      <x:c r="B3543" s="56" t="str">
        <x:v>154230051</x:v>
      </x:c>
      <x:c r="C3543" s="56" t="str">
        <x:v>maleato de dexclorfeniramina</x:v>
      </x:c>
      <x:c r="D3543" s="56" t="str">
        <x:v>0513102264</x:v>
      </x:c>
      <x:c r="E3543" s="56" t="str">
        <x:v>GEOLAB INDÚSTRIA FARMACÊUTICA S/A</x:v>
      </x:c>
      <x:c r="F3543" s="56" t="str">
        <x:v>03485572000104</x:v>
      </x:c>
      <x:c r="G3543" s="56" t="str">
        <x:v>2026-05-26T08:29:21.000-0300</x:v>
      </x:c>
      <x:c r="H3543" s="56" t="str">
        <x:v>25351267810200516</x:v>
      </x:c>
      <x:c r="I3543" s="56" t="str">
        <x:v>2026-08-26T00:00:00.000-0300</x:v>
      </x:c>
      <x:c r="J3543" s="56" t="str">
        <x:v>Sim</x:v>
      </x:c>
      <x:c r="K3543" s="56" t="str"/>
    </x:row>
    <x:row r="3544">
      <x:c r="A3544" s="56" t="str">
        <x:v>422872</x:v>
      </x:c>
      <x:c r="B3544" s="56" t="str">
        <x:v>110390037</x:v>
      </x:c>
      <x:c r="C3544" s="56" t="str">
        <x:v>FURP-FENOBARBITAL</x:v>
      </x:c>
      <x:c r="D3544" s="56" t="str">
        <x:v>0631861262</x:v>
      </x:c>
      <x:c r="E3544" s="56" t="str">
        <x:v>FUNDAÇÃO PARA O REMÉDIO POPULAR - FURP</x:v>
      </x:c>
      <x:c r="F3544" s="56" t="str">
        <x:v>43640754000119</x:v>
      </x:c>
      <x:c r="G3544" s="56" t="str">
        <x:v>2026-06-26T13:36:28.000-0300</x:v>
      </x:c>
      <x:c r="H3544" s="56" t="str">
        <x:v>2599100634381</x:v>
      </x:c>
      <x:c r="I3544" s="56" t="str">
        <x:v>2026-08-26T00:00:00.000-0300</x:v>
      </x:c>
      <x:c r="J3544" s="56" t="str">
        <x:v>Sim</x:v>
      </x:c>
      <x:c r="K3544" s="56" t="str"/>
    </x:row>
    <x:row r="3545">
      <x:c r="A3545" s="56" t="str">
        <x:v>427585</x:v>
      </x:c>
      <x:c r="B3545" s="56" t="str">
        <x:v>100430951</x:v>
      </x:c>
      <x:c r="C3545" s="56" t="str">
        <x:v>atenolol + clortalidona</x:v>
      </x:c>
      <x:c r="D3545" s="56" t="str">
        <x:v>1435260252</x:v>
      </x:c>
      <x:c r="E3545" s="56" t="str">
        <x:v>EUROFARMA LABORATORIOS S.A.</x:v>
      </x:c>
      <x:c r="F3545" s="56" t="str">
        <x:v>61190096000192</x:v>
      </x:c>
      <x:c r="G3545" s="56" t="str">
        <x:v>2025-10-29T10:08:22.000-0300</x:v>
      </x:c>
      <x:c r="H3545" s="56" t="str">
        <x:v>25351353317200518</x:v>
      </x:c>
      <x:c r="I3545" s="56" t="str">
        <x:v>2026-08-26T00:00:00.000-0300</x:v>
      </x:c>
      <x:c r="J3545" s="56" t="str">
        <x:v>Sim</x:v>
      </x:c>
      <x:c r="K3545" s="56" t="str"/>
    </x:row>
    <x:row r="3546">
      <x:c r="A3546" s="56" t="str">
        <x:v>427161</x:v>
      </x:c>
      <x:c r="B3546" s="56" t="str">
        <x:v>113430125</x:v>
      </x:c>
      <x:c r="C3546" s="56" t="str">
        <x:v>Butilbrometo de Escopolamina</x:v>
      </x:c>
      <x:c r="D3546" s="56" t="str">
        <x:v>1494997240</x:v>
      </x:c>
      <x:c r="E3546" s="56" t="str">
        <x:v>HIPOLABOR FARMACEUTICA LTDA</x:v>
      </x:c>
      <x:c r="F3546" s="56" t="str">
        <x:v>19570720000110</x:v>
      </x:c>
      <x:c r="G3546" s="56" t="str">
        <x:v>2024-10-30T13:56:57.000-0300</x:v>
      </x:c>
      <x:c r="H3546" s="56" t="str">
        <x:v>25351274487200529</x:v>
      </x:c>
      <x:c r="I3546" s="56" t="str">
        <x:v>2026-08-26T00:00:00.000-0300</x:v>
      </x:c>
      <x:c r="J3546" s="56" t="str">
        <x:v>Sim</x:v>
      </x:c>
      <x:c r="K3546" s="56" t="str"/>
    </x:row>
    <x:row r="3547">
      <x:c r="A3547" s="56" t="str">
        <x:v>427204</x:v>
      </x:c>
      <x:c r="B3547" s="56" t="str">
        <x:v>102350792</x:v>
      </x:c>
      <x:c r="C3547" s="56" t="str">
        <x:v>HIDROCLOROTIAZIDA</x:v>
      </x:c>
      <x:c r="D3547" s="56" t="str">
        <x:v>0276906250</x:v>
      </x:c>
      <x:c r="E3547" s="56" t="str">
        <x:v>EMS S/A</x:v>
      </x:c>
      <x:c r="F3547" s="56" t="str">
        <x:v>57507378000365</x:v>
      </x:c>
      <x:c r="G3547" s="56" t="str">
        <x:v>2025-02-27T08:39:47.000-0300</x:v>
      </x:c>
      <x:c r="H3547" s="56" t="str">
        <x:v>25351348027200544</x:v>
      </x:c>
      <x:c r="I3547" s="56" t="str">
        <x:v>2026-08-26T00:00:00.000-0300</x:v>
      </x:c>
      <x:c r="J3547" s="56" t="str">
        <x:v>Sim</x:v>
      </x:c>
      <x:c r="K3547" s="56" t="str"/>
    </x:row>
    <x:row r="3548">
      <x:c r="A3548" s="56" t="str">
        <x:v>426725</x:v>
      </x:c>
      <x:c r="B3548" s="56" t="str">
        <x:v>161980003</x:v>
      </x:c>
      <x:c r="C3548" s="56" t="str">
        <x:v>NUX VOMICA HOMACCORD</x:v>
      </x:c>
      <x:c r="D3548" s="56" t="str">
        <x:v>1628828251</x:v>
      </x:c>
      <x:c r="E3548" s="56" t="str">
        <x:v>HEEL DO BRASIL BIOMÉDICA LTDA</x:v>
      </x:c>
      <x:c r="F3548" s="56" t="str">
        <x:v>05994539000127</x:v>
      </x:c>
      <x:c r="G3548" s="56" t="str">
        <x:v>2025-12-19T14:42:15.000-0200</x:v>
      </x:c>
      <x:c r="H3548" s="56" t="str">
        <x:v>25351308418200526</x:v>
      </x:c>
      <x:c r="I3548" s="56" t="str">
        <x:v>2026-08-26T00:00:00.000-0300</x:v>
      </x:c>
      <x:c r="J3548" s="56" t="str">
        <x:v>Sim</x:v>
      </x:c>
      <x:c r="K3548" s="56" t="str"/>
    </x:row>
    <x:row r="3549">
      <x:c r="A3549" s="56" t="str">
        <x:v>272983</x:v>
      </x:c>
      <x:c r="B3549" s="56" t="str">
        <x:v>125680082</x:v>
      </x:c>
      <x:c r="C3549" s="56" t="str">
        <x:v>fosfato sódico de prednisolona</x:v>
      </x:c>
      <x:c r="D3549" s="56" t="str">
        <x:v>1653486252</x:v>
      </x:c>
      <x:c r="E3549" s="56" t="str">
        <x:v>PRATI DONADUZZI &amp; CIA LTDA</x:v>
      </x:c>
      <x:c r="F3549" s="56" t="str">
        <x:v>73856593000166</x:v>
      </x:c>
      <x:c r="G3549" s="56" t="str">
        <x:v>2025-12-29T17:59:14.000-0200</x:v>
      </x:c>
      <x:c r="H3549" s="56" t="str">
        <x:v>25351219765200232</x:v>
      </x:c>
      <x:c r="I3549" s="56" t="str">
        <x:v>2026-08-26T00:00:00.000-0300</x:v>
      </x:c>
      <x:c r="J3549" s="56" t="str">
        <x:v>Sim</x:v>
      </x:c>
      <x:c r="K3549" s="56" t="str"/>
    </x:row>
    <x:row r="3550">
      <x:c r="A3550" s="56" t="str">
        <x:v>2183</x:v>
      </x:c>
      <x:c r="B3550" s="56" t="str">
        <x:v>125680032</x:v>
      </x:c>
      <x:c r="C3550" s="56" t="str">
        <x:v>IONCLOR</x:v>
      </x:c>
      <x:c r="D3550" s="56" t="str">
        <x:v>1654685259</x:v>
      </x:c>
      <x:c r="E3550" s="56" t="str">
        <x:v>PRATI DONADUZZI &amp; CIA LTDA</x:v>
      </x:c>
      <x:c r="F3550" s="56" t="str">
        <x:v>73856593000166</x:v>
      </x:c>
      <x:c r="G3550" s="56" t="str">
        <x:v>2025-12-30T05:51:39.000-0200</x:v>
      </x:c>
      <x:c r="H3550" s="56" t="str">
        <x:v>253510013080112</x:v>
      </x:c>
      <x:c r="I3550" s="56" t="str">
        <x:v>2026-08-26T00:00:00.000-0300</x:v>
      </x:c>
      <x:c r="J3550" s="56" t="str">
        <x:v>Sim</x:v>
      </x:c>
      <x:c r="K3550" s="56" t="str"/>
    </x:row>
    <x:row r="3551">
      <x:c r="A3551" s="56" t="str">
        <x:v>426372</x:v>
      </x:c>
      <x:c r="B3551" s="56" t="str">
        <x:v>110850030</x:v>
      </x:c>
      <x:c r="C3551" s="56" t="str">
        <x:v>DIPIRONA SÓDICA</x:v>
      </x:c>
      <x:c r="D3551" s="56" t="str">
        <x:v>0153531266</x:v>
      </x:c>
      <x:c r="E3551" s="56" t="str">
        <x:v>FARMACE INDÚSTRIA QUÍMICO-FARMACÊUTICA CEARENSE LTDA</x:v>
      </x:c>
      <x:c r="F3551" s="56" t="str">
        <x:v>06628333000146</x:v>
      </x:c>
      <x:c r="G3551" s="56" t="str">
        <x:v>2026-02-14T08:36:06.000-0200</x:v>
      </x:c>
      <x:c r="H3551" s="56" t="str">
        <x:v>25351329759200535</x:v>
      </x:c>
      <x:c r="I3551" s="56" t="str">
        <x:v>2026-08-26T00:00:00.000-0300</x:v>
      </x:c>
      <x:c r="J3551" s="56" t="str">
        <x:v>Sim</x:v>
      </x:c>
      <x:c r="K3551" s="56" t="str"/>
    </x:row>
    <x:row r="3552">
      <x:c r="A3552" s="56" t="str">
        <x:v>421802</x:v>
      </x:c>
      <x:c r="B3552" s="56" t="str">
        <x:v>161980008</x:v>
      </x:c>
      <x:c r="C3552" s="56" t="str">
        <x:v>EUPHORBIUM COMPOSITUM SN</x:v>
      </x:c>
      <x:c r="D3552" s="56" t="str">
        <x:v>0609576267</x:v>
      </x:c>
      <x:c r="E3552" s="56" t="str">
        <x:v>HEEL DO BRASIL BIOMÉDICA LTDA</x:v>
      </x:c>
      <x:c r="F3552" s="56" t="str">
        <x:v>05994539000127</x:v>
      </x:c>
      <x:c r="G3552" s="56" t="str">
        <x:v>2026-06-22T10:25:22.000-0300</x:v>
      </x:c>
      <x:c r="H3552" s="56" t="str">
        <x:v>25351280033200597</x:v>
      </x:c>
      <x:c r="I3552" s="56" t="str">
        <x:v>2026-08-26T00:00:00.000-0300</x:v>
      </x:c>
      <x:c r="J3552" s="56" t="str">
        <x:v>Sim</x:v>
      </x:c>
      <x:c r="K3552" s="56" t="str"/>
    </x:row>
    <x:row r="3553">
      <x:c r="A3553" s="56" t="str">
        <x:v>422691</x:v>
      </x:c>
      <x:c r="B3553" s="56" t="str">
        <x:v>138410028</x:v>
      </x:c>
      <x:c r="C3553" s="56" t="str">
        <x:v>NISTAMAX</x:v>
      </x:c>
      <x:c r="D3553" s="56" t="str">
        <x:v>0374871264</x:v>
      </x:c>
      <x:c r="E3553" s="56" t="str">
        <x:v>NATULAB LABORATORIO S.A</x:v>
      </x:c>
      <x:c r="F3553" s="56" t="str">
        <x:v>02456955000183</x:v>
      </x:c>
      <x:c r="G3553" s="56" t="str">
        <x:v>2026-04-16T17:16:24.000-0300</x:v>
      </x:c>
      <x:c r="H3553" s="56" t="str">
        <x:v>25351268762200575</x:v>
      </x:c>
      <x:c r="I3553" s="56" t="str">
        <x:v>2026-08-26T00:00:00.000-0300</x:v>
      </x:c>
      <x:c r="J3553" s="56" t="str">
        <x:v>Sim</x:v>
      </x:c>
      <x:c r="K3553" s="56" t="str"/>
    </x:row>
    <x:row r="3554">
      <x:c r="A3554" s="56" t="str">
        <x:v>407346</x:v>
      </x:c>
      <x:c r="B3554" s="56" t="str">
        <x:v>104971189</x:v>
      </x:c>
      <x:c r="C3554" s="56" t="str">
        <x:v>DEMEDROX</x:v>
      </x:c>
      <x:c r="D3554" s="56" t="str">
        <x:v>0754780261</x:v>
      </x:c>
      <x:c r="E3554" s="56" t="str">
        <x:v>UNIÃO QUÍMICA FARMACÊUTICA NACIONAL S/A</x:v>
      </x:c>
      <x:c r="F3554" s="56" t="str">
        <x:v>60665981000118</x:v>
      </x:c>
      <x:c r="G3554" s="56" t="str">
        <x:v>2026-07-28T15:39:55.000-0300</x:v>
      </x:c>
      <x:c r="H3554" s="56" t="str">
        <x:v>250000189709889</x:v>
      </x:c>
      <x:c r="I3554" s="56" t="str">
        <x:v>2026-08-26T00:00:00.000-0300</x:v>
      </x:c>
      <x:c r="J3554" s="56" t="str">
        <x:v>Sim</x:v>
      </x:c>
      <x:c r="K3554" s="56" t="str"/>
    </x:row>
    <x:row r="3555">
      <x:c r="A3555" s="56" t="str">
        <x:v>427230</x:v>
      </x:c>
      <x:c r="B3555" s="56" t="str">
        <x:v>101910295</x:v>
      </x:c>
      <x:c r="C3555" s="56" t="str">
        <x:v>VITACID PLUS</x:v>
      </x:c>
      <x:c r="D3555" s="56" t="str">
        <x:v>1536900249</x:v>
      </x:c>
      <x:c r="E3555" s="56" t="str">
        <x:v>THERASKIN FARMACEUTICA LTDA.</x:v>
      </x:c>
      <x:c r="F3555" s="56" t="str">
        <x:v>61517397000188</x:v>
      </x:c>
      <x:c r="G3555" s="56" t="str">
        <x:v>2024-11-07T14:17:31.000-0200</x:v>
      </x:c>
      <x:c r="H3555" s="56" t="str">
        <x:v>25351248224200564</x:v>
      </x:c>
      <x:c r="I3555" s="56" t="str">
        <x:v>2026-08-26T00:00:00.000-0300</x:v>
      </x:c>
      <x:c r="J3555" s="56" t="str">
        <x:v>Sim</x:v>
      </x:c>
      <x:c r="K3555" s="56" t="str"/>
    </x:row>
    <x:row r="3556">
      <x:c r="A3556" s="56" t="str">
        <x:v>428320</x:v>
      </x:c>
      <x:c r="B3556" s="56" t="str">
        <x:v>106890153</x:v>
      </x:c>
      <x:c r="C3556" s="56" t="str">
        <x:v>ABC</x:v>
      </x:c>
      <x:c r="D3556" s="56" t="str">
        <x:v>0639840264</x:v>
      </x:c>
      <x:c r="E3556" s="56" t="str">
        <x:v>KLEY HERTZ FARMACEUTICA S.A</x:v>
      </x:c>
      <x:c r="F3556" s="56" t="str">
        <x:v>92695691000103</x:v>
      </x:c>
      <x:c r="G3556" s="56" t="str">
        <x:v>2026-06-29T17:35:04.000-0300</x:v>
      </x:c>
      <x:c r="H3556" s="56" t="str">
        <x:v>25351141033200572</x:v>
      </x:c>
      <x:c r="I3556" s="56" t="str">
        <x:v>2026-08-26T00:00:00.000-0300</x:v>
      </x:c>
      <x:c r="J3556" s="56" t="str">
        <x:v>Sim</x:v>
      </x:c>
      <x:c r="K3556" s="56" t="str"/>
    </x:row>
    <x:row r="3557">
      <x:c r="A3557" s="56" t="str">
        <x:v>369639</x:v>
      </x:c>
      <x:c r="B3557" s="56" t="str">
        <x:v>104810031</x:v>
      </x:c>
      <x:c r="C3557" s="56" t="str">
        <x:v>MENTALOL</x:v>
      </x:c>
      <x:c r="D3557" s="56" t="str">
        <x:v>0467644171</x:v>
      </x:c>
      <x:c r="E3557" s="56" t="str">
        <x:v>1FARMA INDUSTRIA FARMACEUTICA LTDA</x:v>
      </x:c>
      <x:c r="F3557" s="56" t="str">
        <x:v>48113906000149</x:v>
      </x:c>
      <x:c r="G3557" s="56" t="str">
        <x:v>2017-03-23T13:25:31.000-0300</x:v>
      </x:c>
      <x:c r="H3557" s="56" t="str">
        <x:v>250010037508402</x:v>
      </x:c>
      <x:c r="I3557" s="56" t="str">
        <x:v>2026-08-26T00:00:00.000-0300</x:v>
      </x:c>
      <x:c r="J3557" s="56" t="str">
        <x:v>Sim</x:v>
      </x:c>
      <x:c r="K3557" s="56" t="str"/>
    </x:row>
    <x:row r="3558">
      <x:c r="A3558" s="56" t="str">
        <x:v>432562</x:v>
      </x:c>
      <x:c r="B3558" s="56" t="str">
        <x:v>104070096</x:v>
      </x:c>
      <x:c r="C3558" s="56" t="str">
        <x:v>SORO ANTILATRODÉCTICO (Latrodectus curacaviensis)</x:v>
      </x:c>
      <x:c r="D3558" s="56" t="str">
        <x:v>0121378268</x:v>
      </x:c>
      <x:c r="E3558" s="56" t="str">
        <x:v>INSTITUTO VITAL BRAZIL S/A</x:v>
      </x:c>
      <x:c r="F3558" s="56" t="str">
        <x:v>30064034000100</x:v>
      </x:c>
      <x:c r="G3558" s="56" t="str">
        <x:v>2026-02-05T15:19:11.000-0200</x:v>
      </x:c>
      <x:c r="H3558" s="56" t="str">
        <x:v>25351306536200508</x:v>
      </x:c>
      <x:c r="I3558" s="56" t="str">
        <x:v>2026-08-26T00:00:00.000-0300</x:v>
      </x:c>
      <x:c r="J3558" s="56" t="str">
        <x:v>Sim</x:v>
      </x:c>
      <x:c r="K3558" s="56" t="str"/>
    </x:row>
    <x:row r="3559">
      <x:c r="A3559" s="56" t="str">
        <x:v>435503</x:v>
      </x:c>
      <x:c r="B3559" s="56" t="str">
        <x:v>103700487</x:v>
      </x:c>
      <x:c r="C3559" s="56" t="str">
        <x:v>cloridrato de fluoxetina</x:v>
      </x:c>
      <x:c r="D3559" s="56" t="str">
        <x:v>0682217255</x:v>
      </x:c>
      <x:c r="E3559" s="56" t="str">
        <x:v>LABORATÓRIO TEUTO BRASILEIRO S/A</x:v>
      </x:c>
      <x:c r="F3559" s="56" t="str">
        <x:v>17159229000176</x:v>
      </x:c>
      <x:c r="G3559" s="56" t="str">
        <x:v>2025-05-21T12:45:42.000-0300</x:v>
      </x:c>
      <x:c r="H3559" s="56" t="str">
        <x:v>25351372894200509</x:v>
      </x:c>
      <x:c r="I3559" s="56" t="str">
        <x:v>2026-08-26T00:00:00.000-0300</x:v>
      </x:c>
      <x:c r="J3559" s="56" t="str">
        <x:v>Sim</x:v>
      </x:c>
      <x:c r="K3559" s="56" t="str"/>
    </x:row>
    <x:row r="3560">
      <x:c r="A3560" s="56" t="str">
        <x:v>428959</x:v>
      </x:c>
      <x:c r="B3560" s="56" t="str">
        <x:v>161980001</x:v>
      </x:c>
      <x:c r="C3560" s="56" t="str">
        <x:v>VERTIGOHEEL</x:v>
      </x:c>
      <x:c r="D3560" s="56" t="str">
        <x:v>1628963255</x:v>
      </x:c>
      <x:c r="E3560" s="56" t="str">
        <x:v>HEEL DO BRASIL BIOMÉDICA LTDA</x:v>
      </x:c>
      <x:c r="F3560" s="56" t="str">
        <x:v>05994539000127</x:v>
      </x:c>
      <x:c r="G3560" s="56" t="str">
        <x:v>2025-12-19T15:00:06.000-0200</x:v>
      </x:c>
      <x:c r="H3560" s="56" t="str">
        <x:v>25351280073200539</x:v>
      </x:c>
      <x:c r="I3560" s="56" t="str">
        <x:v>2026-08-26T00:00:00.000-0300</x:v>
      </x:c>
      <x:c r="J3560" s="56" t="str">
        <x:v>Sim</x:v>
      </x:c>
      <x:c r="K3560" s="56" t="str"/>
    </x:row>
    <x:row r="3561">
      <x:c r="A3561" s="56" t="str">
        <x:v>141044</x:v>
      </x:c>
      <x:c r="B3561" s="56" t="str">
        <x:v>116370052</x:v>
      </x:c>
      <x:c r="C3561" s="56" t="str">
        <x:v>CITARAX</x:v>
      </x:c>
      <x:c r="D3561" s="56" t="str">
        <x:v>0196063264</x:v>
      </x:c>
      <x:c r="E3561" s="56" t="str">
        <x:v>BLAU FARMACÊUTICA S.A.</x:v>
      </x:c>
      <x:c r="F3561" s="56" t="str">
        <x:v>58430828000160</x:v>
      </x:c>
      <x:c r="G3561" s="56" t="str">
        <x:v>2026-02-27T12:00:13.000-0300</x:v>
      </x:c>
      <x:c r="H3561" s="56" t="str">
        <x:v>2500000178399</x:v>
      </x:c>
      <x:c r="I3561" s="56" t="str">
        <x:v>2026-08-26T00:00:00.000-0300</x:v>
      </x:c>
      <x:c r="J3561" s="56" t="str">
        <x:v>Sim</x:v>
      </x:c>
      <x:c r="K3561" s="56" t="str"/>
    </x:row>
    <x:row r="3562">
      <x:c r="A3562" s="56" t="str">
        <x:v>432589</x:v>
      </x:c>
      <x:c r="B3562" s="56" t="str">
        <x:v>104971331</x:v>
      </x:c>
      <x:c r="C3562" s="56" t="str">
        <x:v>carbamazepina</x:v>
      </x:c>
      <x:c r="D3562" s="56" t="str">
        <x:v>0223726265</x:v>
      </x:c>
      <x:c r="E3562" s="56" t="str">
        <x:v>UNIÃO QUÍMICA FARMACÊUTICA NACIONAL S/A</x:v>
      </x:c>
      <x:c r="F3562" s="56" t="str">
        <x:v>60665981000118</x:v>
      </x:c>
      <x:c r="G3562" s="56" t="str">
        <x:v>2026-03-06T14:12:20.000-0300</x:v>
      </x:c>
      <x:c r="H3562" s="56" t="str">
        <x:v>25351343309200555</x:v>
      </x:c>
      <x:c r="I3562" s="56" t="str">
        <x:v>2026-08-26T00:00:00.000-0300</x:v>
      </x:c>
      <x:c r="J3562" s="56" t="str">
        <x:v>Sim</x:v>
      </x:c>
      <x:c r="K3562" s="56" t="str"/>
    </x:row>
    <x:row r="3563">
      <x:c r="A3563" s="56" t="str">
        <x:v>429472</x:v>
      </x:c>
      <x:c r="B3563" s="56" t="str">
        <x:v>156260002</x:v>
      </x:c>
      <x:c r="C3563" s="56" t="str">
        <x:v>TIORFAN</x:v>
      </x:c>
      <x:c r="D3563" s="56" t="str">
        <x:v>0493635262</x:v>
      </x:c>
      <x:c r="E3563" s="56" t="str">
        <x:v>Laboratórios Bagó do Brasil S/A</x:v>
      </x:c>
      <x:c r="F3563" s="56" t="str">
        <x:v>04748181000947</x:v>
      </x:c>
      <x:c r="G3563" s="56" t="str">
        <x:v>2026-05-20T16:35:25.000-0300</x:v>
      </x:c>
      <x:c r="H3563" s="56" t="str">
        <x:v>25351168683200565</x:v>
      </x:c>
      <x:c r="I3563" s="56" t="str">
        <x:v>2026-08-26T00:00:00.000-0300</x:v>
      </x:c>
      <x:c r="J3563" s="56" t="str">
        <x:v>Sim</x:v>
      </x:c>
      <x:c r="K3563" s="56" t="str"/>
    </x:row>
    <x:row r="3564">
      <x:c r="A3564" s="56" t="str">
        <x:v>429480</x:v>
      </x:c>
      <x:c r="B3564" s="56" t="str">
        <x:v>103670049</x:v>
      </x:c>
      <x:c r="C3564" s="56" t="str">
        <x:v>ACTILYSE</x:v>
      </x:c>
      <x:c r="D3564" s="56" t="str">
        <x:v>1059145251</x:v>
      </x:c>
      <x:c r="E3564" s="56" t="str">
        <x:v>BOEHRINGER INGELHEIM DO BRASIL QUÍMICA E FARMACÊUTICA LTDA.</x:v>
      </x:c>
      <x:c r="F3564" s="56" t="str">
        <x:v>60831658000177</x:v>
      </x:c>
      <x:c r="G3564" s="56" t="str">
        <x:v>2025-08-13T16:56:39.000-0300</x:v>
      </x:c>
      <x:c r="H3564" s="56" t="str">
        <x:v>2500100300787</x:v>
      </x:c>
      <x:c r="I3564" s="56" t="str">
        <x:v>2026-08-26T00:00:00.000-0300</x:v>
      </x:c>
      <x:c r="J3564" s="56" t="str">
        <x:v>Sim</x:v>
      </x:c>
      <x:c r="K3564" s="56" t="str"/>
    </x:row>
    <x:row r="3565">
      <x:c r="A3565" s="56" t="str">
        <x:v>6390</x:v>
      </x:c>
      <x:c r="B3565" s="56" t="str">
        <x:v>100850013</x:v>
      </x:c>
      <x:c r="C3565" s="56" t="str">
        <x:v>LIPOFUNDIN</x:v>
      </x:c>
      <x:c r="D3565" s="56" t="str">
        <x:v>0839752261</x:v>
      </x:c>
      <x:c r="E3565" s="56" t="str">
        <x:v>LABORATORIOS B. BRAUN S/A</x:v>
      </x:c>
      <x:c r="F3565" s="56" t="str">
        <x:v>31673254000102</x:v>
      </x:c>
      <x:c r="G3565" s="56" t="str">
        <x:v>2026-08-17T17:07:52.000-0300</x:v>
      </x:c>
      <x:c r="H3565" s="56" t="str">
        <x:v>2599200939874</x:v>
      </x:c>
      <x:c r="I3565" s="56" t="str">
        <x:v>2026-08-26T00:00:00.000-0300</x:v>
      </x:c>
      <x:c r="J3565" s="56" t="str">
        <x:v>Sim</x:v>
      </x:c>
      <x:c r="K3565" s="56" t="str"/>
    </x:row>
    <x:row r="3566">
      <x:c r="A3566" s="56" t="str">
        <x:v>436814</x:v>
      </x:c>
      <x:c r="B3566" s="56" t="str">
        <x:v>117170062</x:v>
      </x:c>
      <x:c r="C3566" s="56" t="str">
        <x:v>SOYNATI</x:v>
      </x:c>
      <x:c r="D3566" s="56" t="str">
        <x:v>0569111251</x:v>
      </x:c>
      <x:c r="E3566" s="56" t="str">
        <x:v>PHARMASCIENCE INDUSTRIA FARMACEUTICA S.A</x:v>
      </x:c>
      <x:c r="F3566" s="56" t="str">
        <x:v>25773037000183</x:v>
      </x:c>
      <x:c r="G3566" s="56" t="str">
        <x:v>2025-04-28T11:44:12.000-0300</x:v>
      </x:c>
      <x:c r="H3566" s="56" t="str">
        <x:v>25351408281200517</x:v>
      </x:c>
      <x:c r="I3566" s="56" t="str">
        <x:v>2026-08-26T00:00:00.000-0300</x:v>
      </x:c>
      <x:c r="J3566" s="56" t="str">
        <x:v>Sim</x:v>
      </x:c>
      <x:c r="K3566" s="56" t="str"/>
    </x:row>
    <x:row r="3567">
      <x:c r="A3567" s="56" t="str">
        <x:v>432665</x:v>
      </x:c>
      <x:c r="B3567" s="56" t="str">
        <x:v>112090131</x:v>
      </x:c>
      <x:c r="C3567" s="56" t="str">
        <x:v>SORO ANTI-RÁBICO</x:v>
      </x:c>
      <x:c r="D3567" s="56" t="str">
        <x:v>1437346235</x:v>
      </x:c>
      <x:c r="E3567" s="56" t="str">
        <x:v>FUNDAÇÃO EZEQUIEL DIAS - FUNED</x:v>
      </x:c>
      <x:c r="F3567" s="56" t="str">
        <x:v>17503475000101</x:v>
      </x:c>
      <x:c r="G3567" s="56" t="str">
        <x:v>2023-12-18T14:08:38.000-0200</x:v>
      </x:c>
      <x:c r="H3567" s="56" t="str">
        <x:v>25351362520200577</x:v>
      </x:c>
      <x:c r="I3567" s="56" t="str">
        <x:v>2026-08-26T00:00:00.000-0300</x:v>
      </x:c>
      <x:c r="J3567" s="56" t="str">
        <x:v>Sim</x:v>
      </x:c>
      <x:c r="K3567" s="56" t="str"/>
    </x:row>
    <x:row r="3568">
      <x:c r="A3568" s="56" t="str">
        <x:v>428506</x:v>
      </x:c>
      <x:c r="B3568" s="56" t="str">
        <x:v>110850031</x:v>
      </x:c>
      <x:c r="C3568" s="56" t="str">
        <x:v>BUTILBROMETO DE ESCOPOLAMINA + DIPIRONA SÓDICA</x:v>
      </x:c>
      <x:c r="D3568" s="56" t="str">
        <x:v>1410602217</x:v>
      </x:c>
      <x:c r="E3568" s="56" t="str">
        <x:v>FARMACE INDÚSTRIA QUÍMICO-FARMACÊUTICA CEARENSE LTDA</x:v>
      </x:c>
      <x:c r="F3568" s="56" t="str">
        <x:v>06628333000146</x:v>
      </x:c>
      <x:c r="G3568" s="56" t="str">
        <x:v>2021-04-13T11:35:26.000-0300</x:v>
      </x:c>
      <x:c r="H3568" s="56" t="str">
        <x:v>25351344491200561</x:v>
      </x:c>
      <x:c r="I3568" s="56" t="str">
        <x:v>2026-08-26T00:00:00.000-0300</x:v>
      </x:c>
      <x:c r="J3568" s="56" t="str">
        <x:v>Sim</x:v>
      </x:c>
      <x:c r="K3568" s="56" t="str"/>
    </x:row>
    <x:row r="3569">
      <x:c r="A3569" s="56" t="str">
        <x:v>428484</x:v>
      </x:c>
      <x:c r="B3569" s="56" t="str">
        <x:v>105830481</x:v>
      </x:c>
      <x:c r="C3569" s="56" t="str">
        <x:v>clotrimazol + acetato de dexametasona</x:v>
      </x:c>
      <x:c r="D3569" s="56" t="str">
        <x:v>0810326256</x:v>
      </x:c>
      <x:c r="E3569" s="56" t="str">
        <x:v>GERMED FARMACEUTICA LTDA</x:v>
      </x:c>
      <x:c r="F3569" s="56" t="str">
        <x:v>45992062000165</x:v>
      </x:c>
      <x:c r="G3569" s="56" t="str">
        <x:v>2025-06-17T17:00:55.000-0300</x:v>
      </x:c>
      <x:c r="H3569" s="56" t="str">
        <x:v>25351321313200562</x:v>
      </x:c>
      <x:c r="I3569" s="56" t="str">
        <x:v>2026-08-26T00:00:00.000-0300</x:v>
      </x:c>
      <x:c r="J3569" s="56" t="str">
        <x:v>Sim</x:v>
      </x:c>
      <x:c r="K3569" s="56" t="str"/>
    </x:row>
    <x:row r="3570">
      <x:c r="A3570" s="56" t="str">
        <x:v>609930</x:v>
      </x:c>
      <x:c r="B3570" s="56" t="str">
        <x:v>100431031</x:v>
      </x:c>
      <x:c r="C3570" s="56" t="str">
        <x:v>FOLINATO DE CÁLCIO</x:v>
      </x:c>
      <x:c r="D3570" s="56" t="str">
        <x:v>0267052260</x:v>
      </x:c>
      <x:c r="E3570" s="56" t="str">
        <x:v>EUROFARMA LABORATORIOS S.A.</x:v>
      </x:c>
      <x:c r="F3570" s="56" t="str">
        <x:v>61190096000192</x:v>
      </x:c>
      <x:c r="G3570" s="56" t="str">
        <x:v>2026-03-18T14:38:09.000-0300</x:v>
      </x:c>
      <x:c r="H3570" s="56" t="str">
        <x:v>25351464376200855</x:v>
      </x:c>
      <x:c r="I3570" s="56" t="str">
        <x:v>2026-08-26T00:00:00.000-0300</x:v>
      </x:c>
      <x:c r="J3570" s="56" t="str">
        <x:v>Sim</x:v>
      </x:c>
      <x:c r="K3570" s="56" t="str"/>
    </x:row>
    <x:row r="3571">
      <x:c r="A3571" s="56" t="str">
        <x:v>173329</x:v>
      </x:c>
      <x:c r="B3571" s="56" t="str">
        <x:v>143810087</x:v>
      </x:c>
      <x:c r="C3571" s="56" t="str">
        <x:v>AMBROXMEL</x:v>
      </x:c>
      <x:c r="D3571" s="56" t="str">
        <x:v>0258560266</x:v>
      </x:c>
      <x:c r="E3571" s="56" t="str">
        <x:v>CIMED INDUSTRIA S.A</x:v>
      </x:c>
      <x:c r="F3571" s="56" t="str">
        <x:v>02814497000107</x:v>
      </x:c>
      <x:c r="G3571" s="56" t="str">
        <x:v>2026-03-17T08:31:50.000-0300</x:v>
      </x:c>
      <x:c r="H3571" s="56" t="str">
        <x:v>25351010850200318</x:v>
      </x:c>
      <x:c r="I3571" s="56" t="str">
        <x:v>2026-08-26T00:00:00.000-0300</x:v>
      </x:c>
      <x:c r="J3571" s="56" t="str">
        <x:v>Sim</x:v>
      </x:c>
      <x:c r="K3571" s="56" t="str"/>
    </x:row>
    <x:row r="3572">
      <x:c r="A3572" s="56" t="str">
        <x:v>432198</x:v>
      </x:c>
      <x:c r="B3572" s="56" t="str">
        <x:v>126750095</x:v>
      </x:c>
      <x:c r="C3572" s="56" t="str">
        <x:v>Maleato de dexclorfeniramina + Betametasona</x:v>
      </x:c>
      <x:c r="D3572" s="56" t="str">
        <x:v>0147745268</x:v>
      </x:c>
      <x:c r="E3572" s="56" t="str">
        <x:v>NOVA QUIMICA FARMACÊUTICA S/A</x:v>
      </x:c>
      <x:c r="F3572" s="56" t="str">
        <x:v>72593791000111</x:v>
      </x:c>
      <x:c r="G3572" s="56" t="str">
        <x:v>2026-02-12T16:53:26.000-0200</x:v>
      </x:c>
      <x:c r="H3572" s="56" t="str">
        <x:v>25351338274200532</x:v>
      </x:c>
      <x:c r="I3572" s="56" t="str">
        <x:v>2026-08-26T00:00:00.000-0300</x:v>
      </x:c>
      <x:c r="J3572" s="56" t="str">
        <x:v>Sim</x:v>
      </x:c>
      <x:c r="K3572" s="56" t="str"/>
    </x:row>
    <x:row r="3573">
      <x:c r="A3573" s="56" t="str">
        <x:v>429662</x:v>
      </x:c>
      <x:c r="B3573" s="56" t="str">
        <x:v>126750091</x:v>
      </x:c>
      <x:c r="C3573" s="56" t="str">
        <x:v>MALEATO DE DEXCLORFENIRAMINA + BETAMETASONA</x:v>
      </x:c>
      <x:c r="D3573" s="56" t="str">
        <x:v>0147654262</x:v>
      </x:c>
      <x:c r="E3573" s="56" t="str">
        <x:v>NOVA QUIMICA FARMACÊUTICA S/A</x:v>
      </x:c>
      <x:c r="F3573" s="56" t="str">
        <x:v>72593791000111</x:v>
      </x:c>
      <x:c r="G3573" s="56" t="str">
        <x:v>2026-02-12T16:26:03.000-0200</x:v>
      </x:c>
      <x:c r="H3573" s="56" t="str">
        <x:v>25351359193200576</x:v>
      </x:c>
      <x:c r="I3573" s="56" t="str">
        <x:v>2026-08-26T00:00:00.000-0300</x:v>
      </x:c>
      <x:c r="J3573" s="56" t="str">
        <x:v>Sim</x:v>
      </x:c>
      <x:c r="K3573" s="56" t="str"/>
    </x:row>
    <x:row r="3574">
      <x:c r="A3574" s="56" t="str">
        <x:v>134283</x:v>
      </x:c>
      <x:c r="B3574" s="56" t="str">
        <x:v>102350577</x:v>
      </x:c>
      <x:c r="C3574" s="56" t="str">
        <x:v>leverctin</x:v>
      </x:c>
      <x:c r="D3574" s="56" t="str">
        <x:v>0071359257</x:v>
      </x:c>
      <x:c r="E3574" s="56" t="str">
        <x:v>EMS S/A</x:v>
      </x:c>
      <x:c r="F3574" s="56" t="str">
        <x:v>57507378000365</x:v>
      </x:c>
      <x:c r="G3574" s="56" t="str">
        <x:v>2025-01-17T12:21:12.000-0200</x:v>
      </x:c>
      <x:c r="H3574" s="56" t="str">
        <x:v>25351165323200269</x:v>
      </x:c>
      <x:c r="I3574" s="56" t="str">
        <x:v>2026-08-26T00:00:00.000-0300</x:v>
      </x:c>
      <x:c r="J3574" s="56" t="str">
        <x:v>Sim</x:v>
      </x:c>
      <x:c r="K3574" s="56" t="str"/>
    </x:row>
    <x:row r="3575">
      <x:c r="A3575" s="56" t="str">
        <x:v>435166</x:v>
      </x:c>
      <x:c r="B3575" s="56" t="str">
        <x:v>102350808</x:v>
      </x:c>
      <x:c r="C3575" s="56" t="str">
        <x:v>HIDROCORTISONA</x:v>
      </x:c>
      <x:c r="D3575" s="56" t="str">
        <x:v>1525811258</x:v>
      </x:c>
      <x:c r="E3575" s="56" t="str">
        <x:v>EMS S/A</x:v>
      </x:c>
      <x:c r="F3575" s="56" t="str">
        <x:v>57507378000365</x:v>
      </x:c>
      <x:c r="G3575" s="56" t="str">
        <x:v>2025-11-24T17:05:25.000-0200</x:v>
      </x:c>
      <x:c r="H3575" s="56" t="str">
        <x:v>25351408429200513</x:v>
      </x:c>
      <x:c r="I3575" s="56" t="str">
        <x:v>2026-08-26T00:00:00.000-0300</x:v>
      </x:c>
      <x:c r="J3575" s="56" t="str">
        <x:v>Sim</x:v>
      </x:c>
      <x:c r="K3575" s="56" t="str"/>
    </x:row>
    <x:row r="3576">
      <x:c r="A3576" s="56" t="str">
        <x:v>429684</x:v>
      </x:c>
      <x:c r="B3576" s="56" t="str">
        <x:v>103420051</x:v>
      </x:c>
      <x:c r="C3576" s="56" t="str">
        <x:v>CASTANHA DA ÍNDIA ATALAIA</x:v>
      </x:c>
      <x:c r="D3576" s="56" t="str">
        <x:v>0210249242</x:v>
      </x:c>
      <x:c r="E3576" s="56" t="str">
        <x:v>FARMABRAZ BETA ATALAIA FARMACEUTICA LTDA.</x:v>
      </x:c>
      <x:c r="F3576" s="56" t="str">
        <x:v>33474289000130</x:v>
      </x:c>
      <x:c r="G3576" s="56" t="str">
        <x:v>2024-02-22T12:43:16.000-0300</x:v>
      </x:c>
      <x:c r="H3576" s="56" t="str">
        <x:v>25351362276200542</x:v>
      </x:c>
      <x:c r="I3576" s="56" t="str">
        <x:v>2026-08-26T00:00:00.000-0300</x:v>
      </x:c>
      <x:c r="J3576" s="56" t="str">
        <x:v>Sim</x:v>
      </x:c>
      <x:c r="K3576" s="56" t="str"/>
    </x:row>
    <x:row r="3577">
      <x:c r="A3577" s="56" t="str">
        <x:v>3777</x:v>
      </x:c>
      <x:c r="B3577" s="56" t="str">
        <x:v>102980078</x:v>
      </x:c>
      <x:c r="C3577" s="56" t="str">
        <x:v>DROPERDAL</x:v>
      </x:c>
      <x:c r="D3577" s="56" t="str">
        <x:v>0464931266</x:v>
      </x:c>
      <x:c r="E3577" s="56" t="str">
        <x:v>CRISTÁLIA PRODUTOS QUÍMICOS FARMACÊUTICOS LTDA.</x:v>
      </x:c>
      <x:c r="F3577" s="56" t="str">
        <x:v>44734671000151</x:v>
      </x:c>
      <x:c r="G3577" s="56" t="str">
        <x:v>2026-05-13T13:32:26.000-0300</x:v>
      </x:c>
      <x:c r="H3577" s="56" t="str">
        <x:v>2500100421386</x:v>
      </x:c>
      <x:c r="I3577" s="56" t="str">
        <x:v>2026-08-26T00:00:00.000-0300</x:v>
      </x:c>
      <x:c r="J3577" s="56" t="str">
        <x:v>Sim</x:v>
      </x:c>
      <x:c r="K3577" s="56" t="str"/>
    </x:row>
    <x:row r="3578">
      <x:c r="A3578" s="56" t="str">
        <x:v>433954</x:v>
      </x:c>
      <x:c r="B3578" s="56" t="str">
        <x:v>123520184</x:v>
      </x:c>
      <x:c r="C3578" s="56" t="str">
        <x:v>Amoxicilina</x:v>
      </x:c>
      <x:c r="D3578" s="56" t="str">
        <x:v>0222824176</x:v>
      </x:c>
      <x:c r="E3578" s="56" t="str">
        <x:v>RANBAXY FARMACÊUTICA LTDA</x:v>
      </x:c>
      <x:c r="F3578" s="56" t="str">
        <x:v>73663650000190</x:v>
      </x:c>
      <x:c r="G3578" s="56" t="str">
        <x:v>2017-02-09T15:37:10.000-0200</x:v>
      </x:c>
      <x:c r="H3578" s="56" t="str">
        <x:v>25351389826200571</x:v>
      </x:c>
      <x:c r="I3578" s="56" t="str">
        <x:v>2026-08-26T00:00:00.000-0300</x:v>
      </x:c>
      <x:c r="J3578" s="56" t="str">
        <x:v>Sim</x:v>
      </x:c>
      <x:c r="K3578" s="56" t="str"/>
    </x:row>
    <x:row r="3579">
      <x:c r="A3579" s="56" t="str">
        <x:v>432836</x:v>
      </x:c>
      <x:c r="B3579" s="56" t="str">
        <x:v>125680138</x:v>
      </x:c>
      <x:c r="C3579" s="56" t="str">
        <x:v>PRATIDERM</x:v>
      </x:c>
      <x:c r="D3579" s="56" t="str">
        <x:v>1651902259</x:v>
      </x:c>
      <x:c r="E3579" s="56" t="str">
        <x:v>PRATI DONADUZZI &amp; CIA LTDA</x:v>
      </x:c>
      <x:c r="F3579" s="56" t="str">
        <x:v>73856593000166</x:v>
      </x:c>
      <x:c r="G3579" s="56" t="str">
        <x:v>2025-12-29T10:19:38.000-0200</x:v>
      </x:c>
      <x:c r="H3579" s="56" t="str">
        <x:v>25351384991200536</x:v>
      </x:c>
      <x:c r="I3579" s="56" t="str">
        <x:v>2026-08-26T00:00:00.000-0300</x:v>
      </x:c>
      <x:c r="J3579" s="56" t="str">
        <x:v>Sim</x:v>
      </x:c>
      <x:c r="K3579" s="56" t="str"/>
    </x:row>
    <x:row r="3580">
      <x:c r="A3580" s="56" t="str">
        <x:v>432828</x:v>
      </x:c>
      <x:c r="B3580" s="56" t="str">
        <x:v>123520188</x:v>
      </x:c>
      <x:c r="C3580" s="56" t="str">
        <x:v>cloridrato de diltiazem</x:v>
      </x:c>
      <x:c r="D3580" s="56" t="str">
        <x:v>2400783168</x:v>
      </x:c>
      <x:c r="E3580" s="56" t="str">
        <x:v>RANBAXY FARMACÊUTICA LTDA</x:v>
      </x:c>
      <x:c r="F3580" s="56" t="str">
        <x:v>73663650000190</x:v>
      </x:c>
      <x:c r="G3580" s="56" t="str">
        <x:v>2016-10-18T15:42:48.000-0200</x:v>
      </x:c>
      <x:c r="H3580" s="56" t="str">
        <x:v>25351252703200585</x:v>
      </x:c>
      <x:c r="I3580" s="56" t="str">
        <x:v>2026-08-26T00:00:00.000-0300</x:v>
      </x:c>
      <x:c r="J3580" s="56" t="str">
        <x:v>Sim</x:v>
      </x:c>
      <x:c r="K3580" s="56" t="str"/>
    </x:row>
    <x:row r="3581">
      <x:c r="A3581" s="56" t="str">
        <x:v>1163174</x:v>
      </x:c>
      <x:c r="B3581" s="56" t="str">
        <x:v>154230262</x:v>
      </x:c>
      <x:c r="C3581" s="56" t="str">
        <x:v>maleato de enalapril</x:v>
      </x:c>
      <x:c r="D3581" s="56" t="str">
        <x:v>0933263236</x:v>
      </x:c>
      <x:c r="E3581" s="56" t="str">
        <x:v>GEOLAB INDÚSTRIA FARMACÊUTICA S/A</x:v>
      </x:c>
      <x:c r="F3581" s="56" t="str">
        <x:v>03485572000104</x:v>
      </x:c>
      <x:c r="G3581" s="56" t="str">
        <x:v>2023-09-01T10:25:35.000-0300</x:v>
      </x:c>
      <x:c r="H3581" s="56" t="str">
        <x:v>25351165869201704</x:v>
      </x:c>
      <x:c r="I3581" s="56" t="str">
        <x:v>2026-08-26T00:00:00.000-0300</x:v>
      </x:c>
      <x:c r="J3581" s="56" t="str">
        <x:v>Sim</x:v>
      </x:c>
      <x:c r="K3581" s="56" t="str"/>
    </x:row>
    <x:row r="3582">
      <x:c r="A3582" s="56" t="str">
        <x:v>1174054</x:v>
      </x:c>
      <x:c r="B3582" s="56" t="str">
        <x:v>167730559</x:v>
      </x:c>
      <x:c r="C3582" s="56" t="str">
        <x:v>HIDROQUINONA</x:v>
      </x:c>
      <x:c r="D3582" s="56" t="str">
        <x:v>1581379251</x:v>
      </x:c>
      <x:c r="E3582" s="56" t="str">
        <x:v>LEGRAND PHARMA INDÚSTRIA FARMACÊUTICA LTDA</x:v>
      </x:c>
      <x:c r="F3582" s="56" t="str">
        <x:v>05044984000126</x:v>
      </x:c>
      <x:c r="G3582" s="56" t="str">
        <x:v>2025-12-09T15:33:31.000-0200</x:v>
      </x:c>
      <x:c r="H3582" s="56" t="str">
        <x:v>25351547592201564</x:v>
      </x:c>
      <x:c r="I3582" s="56" t="str">
        <x:v>2026-08-26T00:00:00.000-0300</x:v>
      </x:c>
      <x:c r="J3582" s="56" t="str">
        <x:v>Sim</x:v>
      </x:c>
      <x:c r="K3582" s="56" t="str"/>
    </x:row>
    <x:row r="3583">
      <x:c r="A3583" s="56" t="str">
        <x:v>1190182</x:v>
      </x:c>
      <x:c r="B3583" s="56" t="str">
        <x:v>115410010</x:v>
      </x:c>
      <x:c r="C3583" s="56" t="str">
        <x:v>ONCODOX</x:v>
      </x:c>
      <x:c r="D3583" s="56" t="str">
        <x:v>1558559210</x:v>
      </x:c>
      <x:c r="E3583" s="56" t="str">
        <x:v>CIPLA BRASIL IMPORTADORA E DISTRIBUIDORA DE MEDICAMENTOS LTDA</x:v>
      </x:c>
      <x:c r="F3583" s="56" t="str">
        <x:v>18268051000164</x:v>
      </x:c>
      <x:c r="G3583" s="56" t="str">
        <x:v>2021-04-23T15:03:29.000-0300</x:v>
      </x:c>
      <x:c r="H3583" s="56" t="str">
        <x:v>25351336923201772</x:v>
      </x:c>
      <x:c r="I3583" s="56" t="str">
        <x:v>2026-08-26T00:00:00.000-0300</x:v>
      </x:c>
      <x:c r="J3583" s="56" t="str">
        <x:v>Sim</x:v>
      </x:c>
      <x:c r="K3583" s="56" t="str"/>
    </x:row>
    <x:row r="3584">
      <x:c r="A3584" s="56" t="str">
        <x:v>1162922</x:v>
      </x:c>
      <x:c r="B3584" s="56" t="str">
        <x:v>182610001</x:v>
      </x:c>
      <x:c r="C3584" s="56" t="str">
        <x:v>Letrozol</x:v>
      </x:c>
      <x:c r="D3584" s="56" t="str">
        <x:v>0612954269</x:v>
      </x:c>
      <x:c r="E3584" s="56" t="str">
        <x:v>NATCOFARMA DO BRASIL LTDA</x:v>
      </x:c>
      <x:c r="F3584" s="56" t="str">
        <x:v>08157293000127</x:v>
      </x:c>
      <x:c r="G3584" s="56" t="str">
        <x:v>2026-06-22T18:31:02.000-0300</x:v>
      </x:c>
      <x:c r="H3584" s="56" t="str">
        <x:v>25351178350201792</x:v>
      </x:c>
      <x:c r="I3584" s="56" t="str">
        <x:v>2026-08-26T00:00:00.000-0300</x:v>
      </x:c>
      <x:c r="J3584" s="56" t="str">
        <x:v>Sim</x:v>
      </x:c>
      <x:c r="K3584" s="56" t="str"/>
    </x:row>
    <x:row r="3585">
      <x:c r="A3585" s="56" t="str">
        <x:v>1165497</x:v>
      </x:c>
      <x:c r="B3585" s="56" t="str">
        <x:v>167730551</x:v>
      </x:c>
      <x:c r="C3585" s="56" t="str">
        <x:v>PARALDRIN</x:v>
      </x:c>
      <x:c r="D3585" s="56" t="str">
        <x:v>0584574266</x:v>
      </x:c>
      <x:c r="E3585" s="56" t="str">
        <x:v>LEGRAND PHARMA INDÚSTRIA FARMACÊUTICA LTDA</x:v>
      </x:c>
      <x:c r="F3585" s="56" t="str">
        <x:v>05044984000126</x:v>
      </x:c>
      <x:c r="G3585" s="56" t="str">
        <x:v>2026-06-15T11:22:17.000-0300</x:v>
      </x:c>
      <x:c r="H3585" s="56" t="str">
        <x:v>25351402780201645</x:v>
      </x:c>
      <x:c r="I3585" s="56" t="str">
        <x:v>2026-08-26T00:00:00.000-0300</x:v>
      </x:c>
      <x:c r="J3585" s="56" t="str">
        <x:v>Sim</x:v>
      </x:c>
      <x:c r="K3585" s="56" t="str"/>
    </x:row>
    <x:row r="3586">
      <x:c r="A3586" s="56" t="str">
        <x:v>1168226</x:v>
      </x:c>
      <x:c r="B3586" s="56" t="str">
        <x:v>116180261</x:v>
      </x:c>
      <x:c r="C3586" s="56" t="str">
        <x:v>ONGLYZA</x:v>
      </x:c>
      <x:c r="D3586" s="56" t="str">
        <x:v>1197514252</x:v>
      </x:c>
      <x:c r="E3586" s="56" t="str">
        <x:v>ASTRAZENECA DO BRASIL LTDA</x:v>
      </x:c>
      <x:c r="F3586" s="56" t="str">
        <x:v>60318797000100</x:v>
      </x:c>
      <x:c r="G3586" s="56" t="str">
        <x:v>2025-09-09T17:22:29.000-0300</x:v>
      </x:c>
      <x:c r="H3586" s="56" t="str">
        <x:v>25351012385201701</x:v>
      </x:c>
      <x:c r="I3586" s="56" t="str">
        <x:v>2026-08-26T00:00:00.000-0300</x:v>
      </x:c>
      <x:c r="J3586" s="56" t="str">
        <x:v>Sim</x:v>
      </x:c>
      <x:c r="K3586" s="56" t="str"/>
    </x:row>
    <x:row r="3587">
      <x:c r="A3587" s="56" t="str">
        <x:v>1209315</x:v>
      </x:c>
      <x:c r="B3587" s="56" t="str">
        <x:v>155370054</x:v>
      </x:c>
      <x:c r="C3587" s="56" t="str">
        <x:v>PALOCYT</x:v>
      </x:c>
      <x:c r="D3587" s="56" t="str">
        <x:v>1060218232</x:v>
      </x:c>
      <x:c r="E3587" s="56" t="str">
        <x:v>ACCORD FARMACÊUTICA LTDA</x:v>
      </x:c>
      <x:c r="F3587" s="56" t="str">
        <x:v>64171697000146</x:v>
      </x:c>
      <x:c r="G3587" s="56" t="str">
        <x:v>2023-10-05T09:57:48.000-0300</x:v>
      </x:c>
      <x:c r="H3587" s="56" t="str">
        <x:v>25351510267201716</x:v>
      </x:c>
      <x:c r="I3587" s="56" t="str">
        <x:v>2026-08-26T00:00:00.000-0300</x:v>
      </x:c>
      <x:c r="J3587" s="56" t="str">
        <x:v>Sim</x:v>
      </x:c>
      <x:c r="K3587" s="56" t="str"/>
    </x:row>
    <x:row r="3588">
      <x:c r="A3588" s="56" t="str">
        <x:v>1141258</x:v>
      </x:c>
      <x:c r="B3588" s="56" t="str">
        <x:v>105830861</x:v>
      </x:c>
      <x:c r="C3588" s="56" t="str">
        <x:v>cloridrato de dorzolamida</x:v>
      </x:c>
      <x:c r="D3588" s="56" t="str">
        <x:v>4922548220</x:v>
      </x:c>
      <x:c r="E3588" s="56" t="str">
        <x:v>GERMED FARMACEUTICA LTDA</x:v>
      </x:c>
      <x:c r="F3588" s="56" t="str">
        <x:v>45992062000165</x:v>
      </x:c>
      <x:c r="G3588" s="56" t="str">
        <x:v>2022-11-09T11:54:57.000-0200</x:v>
      </x:c>
      <x:c r="H3588" s="56" t="str">
        <x:v>25351467643201656</x:v>
      </x:c>
      <x:c r="I3588" s="56" t="str">
        <x:v>2026-08-26T00:00:00.000-0300</x:v>
      </x:c>
      <x:c r="J3588" s="56" t="str">
        <x:v>Sim</x:v>
      </x:c>
      <x:c r="K3588" s="56" t="str"/>
    </x:row>
    <x:row r="3589">
      <x:c r="A3589" s="56" t="str">
        <x:v>1130099</x:v>
      </x:c>
      <x:c r="B3589" s="56" t="str">
        <x:v>100470629</x:v>
      </x:c>
      <x:c r="C3589" s="56" t="str">
        <x:v>Erelzi</x:v>
      </x:c>
      <x:c r="D3589" s="56" t="str">
        <x:v>0656860260</x:v>
      </x:c>
      <x:c r="E3589" s="56" t="str">
        <x:v>SANDOZ DO BRASIL INDÚSTRIA FARMACÊUTICA LTDA</x:v>
      </x:c>
      <x:c r="F3589" s="56" t="str">
        <x:v>61286647000116</x:v>
      </x:c>
      <x:c r="G3589" s="56" t="str">
        <x:v>2026-07-03T07:54:07.000-0300</x:v>
      </x:c>
      <x:c r="H3589" s="56" t="str">
        <x:v>25351401559201609</x:v>
      </x:c>
      <x:c r="I3589" s="56" t="str">
        <x:v>2026-08-26T00:00:00.000-0300</x:v>
      </x:c>
      <x:c r="J3589" s="56" t="str">
        <x:v>Sim</x:v>
      </x:c>
      <x:c r="K3589" s="56" t="str"/>
    </x:row>
    <x:row r="3590">
      <x:c r="A3590" s="56" t="str">
        <x:v>1111352</x:v>
      </x:c>
      <x:c r="B3590" s="56" t="str">
        <x:v>105830802</x:v>
      </x:c>
      <x:c r="C3590" s="56" t="str">
        <x:v>atenolol</x:v>
      </x:c>
      <x:c r="D3590" s="56" t="str">
        <x:v>0171148266</x:v>
      </x:c>
      <x:c r="E3590" s="56" t="str">
        <x:v>GERMED FARMACEUTICA LTDA</x:v>
      </x:c>
      <x:c r="F3590" s="56" t="str">
        <x:v>45992062000165</x:v>
      </x:c>
      <x:c r="G3590" s="56" t="str">
        <x:v>2026-02-20T15:39:27.000-0200</x:v>
      </x:c>
      <x:c r="H3590" s="56" t="str">
        <x:v>25351324293201553</x:v>
      </x:c>
      <x:c r="I3590" s="56" t="str">
        <x:v>2026-08-26T00:00:00.000-0300</x:v>
      </x:c>
      <x:c r="J3590" s="56" t="str">
        <x:v>Sim</x:v>
      </x:c>
      <x:c r="K3590" s="56" t="str"/>
    </x:row>
    <x:row r="3591">
      <x:c r="A3591" s="56" t="str">
        <x:v>1123828</x:v>
      </x:c>
      <x:c r="B3591" s="56" t="str">
        <x:v>105730498</x:v>
      </x:c>
      <x:c r="C3591" s="56" t="str">
        <x:v>BRONX</x:v>
      </x:c>
      <x:c r="D3591" s="56" t="str">
        <x:v>0043438261</x:v>
      </x:c>
      <x:c r="E3591" s="56" t="str">
        <x:v>ACHÉ LABORATÓRIOS FARMACÊUTICOS S.A</x:v>
      </x:c>
      <x:c r="F3591" s="56" t="str">
        <x:v>60659463002992</x:v>
      </x:c>
      <x:c r="G3591" s="56" t="str">
        <x:v>2026-01-15T10:17:23.000-0200</x:v>
      </x:c>
      <x:c r="H3591" s="56" t="str">
        <x:v>25351059904201668</x:v>
      </x:c>
      <x:c r="I3591" s="56" t="str">
        <x:v>2026-08-26T00:00:00.000-0300</x:v>
      </x:c>
      <x:c r="J3591" s="56" t="str">
        <x:v>Sim</x:v>
      </x:c>
      <x:c r="K3591" s="56" t="str"/>
    </x:row>
    <x:row r="3592">
      <x:c r="A3592" s="56" t="str">
        <x:v>1202010</x:v>
      </x:c>
      <x:c r="B3592" s="56" t="str">
        <x:v>155370053</x:v>
      </x:c>
      <x:c r="C3592" s="56" t="str">
        <x:v>cabazitaxel</x:v>
      </x:c>
      <x:c r="D3592" s="56" t="str">
        <x:v>0573067261</x:v>
      </x:c>
      <x:c r="E3592" s="56" t="str">
        <x:v>ACCORD FARMACÊUTICA LTDA</x:v>
      </x:c>
      <x:c r="F3592" s="56" t="str">
        <x:v>64171697000146</x:v>
      </x:c>
      <x:c r="G3592" s="56" t="str">
        <x:v>2026-06-11T10:42:17.000-0300</x:v>
      </x:c>
      <x:c r="H3592" s="56" t="str">
        <x:v>25351558591201603</x:v>
      </x:c>
      <x:c r="I3592" s="56" t="str">
        <x:v>2026-08-26T00:00:00.000-0300</x:v>
      </x:c>
      <x:c r="J3592" s="56" t="str">
        <x:v>Sim</x:v>
      </x:c>
      <x:c r="K3592" s="56" t="str"/>
    </x:row>
    <x:row r="3593">
      <x:c r="A3593" s="56" t="str">
        <x:v>1202376</x:v>
      </x:c>
      <x:c r="B3593" s="56" t="str">
        <x:v>105830911</x:v>
      </x:c>
      <x:c r="C3593" s="56" t="str">
        <x:v>TRANEGER</x:v>
      </x:c>
      <x:c r="D3593" s="56" t="str">
        <x:v>4435363224</x:v>
      </x:c>
      <x:c r="E3593" s="56" t="str">
        <x:v>GERMED FARMACEUTICA LTDA</x:v>
      </x:c>
      <x:c r="F3593" s="56" t="str">
        <x:v>45992062000165</x:v>
      </x:c>
      <x:c r="G3593" s="56" t="str">
        <x:v>2022-07-16T11:46:08.000-0300</x:v>
      </x:c>
      <x:c r="H3593" s="56" t="str">
        <x:v>25351644714201489</x:v>
      </x:c>
      <x:c r="I3593" s="56" t="str">
        <x:v>2026-08-26T00:00:00.000-0300</x:v>
      </x:c>
      <x:c r="J3593" s="56" t="str">
        <x:v>Sim</x:v>
      </x:c>
      <x:c r="K3593" s="56" t="str"/>
    </x:row>
    <x:row r="3594">
      <x:c r="A3594" s="56" t="str">
        <x:v>1123812</x:v>
      </x:c>
      <x:c r="B3594" s="56" t="str">
        <x:v>154230240</x:v>
      </x:c>
      <x:c r="C3594" s="56" t="str">
        <x:v>tadalafila</x:v>
      </x:c>
      <x:c r="D3594" s="56" t="str">
        <x:v>0067851266</x:v>
      </x:c>
      <x:c r="E3594" s="56" t="str">
        <x:v>GEOLAB INDÚSTRIA FARMACÊUTICA S/A</x:v>
      </x:c>
      <x:c r="F3594" s="56" t="str">
        <x:v>03485572000104</x:v>
      </x:c>
      <x:c r="G3594" s="56" t="str">
        <x:v>2026-01-22T09:13:49.000-0200</x:v>
      </x:c>
      <x:c r="H3594" s="56" t="str">
        <x:v>25351210906201657</x:v>
      </x:c>
      <x:c r="I3594" s="56" t="str">
        <x:v>2026-08-26T00:00:00.000-0300</x:v>
      </x:c>
      <x:c r="J3594" s="56" t="str">
        <x:v>Sim</x:v>
      </x:c>
      <x:c r="K3594" s="56" t="str"/>
    </x:row>
    <x:row r="3595">
      <x:c r="A3595" s="56" t="str">
        <x:v>1131611</x:v>
      </x:c>
      <x:c r="B3595" s="56" t="str">
        <x:v>167730463</x:v>
      </x:c>
      <x:c r="C3595" s="56" t="str">
        <x:v>rosuvastatina cálcica</x:v>
      </x:c>
      <x:c r="D3595" s="56" t="str">
        <x:v>0271366265</x:v>
      </x:c>
      <x:c r="E3595" s="56" t="str">
        <x:v>LEGRAND PHARMA INDÚSTRIA FARMACÊUTICA LTDA</x:v>
      </x:c>
      <x:c r="F3595" s="56" t="str">
        <x:v>05044984000126</x:v>
      </x:c>
      <x:c r="G3595" s="56" t="str">
        <x:v>2026-03-19T14:49:14.000-0300</x:v>
      </x:c>
      <x:c r="H3595" s="56" t="str">
        <x:v>25351082929201584</x:v>
      </x:c>
      <x:c r="I3595" s="56" t="str">
        <x:v>2026-08-26T00:00:00.000-0300</x:v>
      </x:c>
      <x:c r="J3595" s="56" t="str">
        <x:v>Sim</x:v>
      </x:c>
      <x:c r="K3595" s="56" t="str"/>
    </x:row>
    <x:row r="3596">
      <x:c r="A3596" s="56" t="str">
        <x:v>3678065</x:v>
      </x:c>
      <x:c r="B3596" s="56" t="str">
        <x:v>151430091</x:v>
      </x:c>
      <x:c r="C3596" s="56" t="str">
        <x:v>fumarato de dimetila</x:v>
      </x:c>
      <x:c r="D3596" s="56" t="str">
        <x:v>0333086261</x:v>
      </x:c>
      <x:c r="E3596" s="56" t="str">
        <x:v>DR. REDDYS FARMACÊUTICA DO BRASIL LTDA</x:v>
      </x:c>
      <x:c r="F3596" s="56" t="str">
        <x:v>03978166000175</x:v>
      </x:c>
      <x:c r="G3596" s="56" t="str">
        <x:v>2026-04-07T13:21:06.000-0300</x:v>
      </x:c>
      <x:c r="H3596" s="56" t="str">
        <x:v>25351891910202412</x:v>
      </x:c>
      <x:c r="I3596" s="56" t="str">
        <x:v>2026-08-26T00:00:00.000-0300</x:v>
      </x:c>
      <x:c r="J3596" s="56" t="str">
        <x:v>Sim</x:v>
      </x:c>
      <x:c r="K3596" s="56" t="str"/>
    </x:row>
    <x:row r="3597">
      <x:c r="A3597" s="56" t="str">
        <x:v>3560179</x:v>
      </x:c>
      <x:c r="B3597" s="56" t="str">
        <x:v>118190400</x:v>
      </x:c>
      <x:c r="C3597" s="56" t="str">
        <x:v>pantoprazol sódico sesqui-hidratado</x:v>
      </x:c>
      <x:c r="D3597" s="56" t="str">
        <x:v>0504302264</x:v>
      </x:c>
      <x:c r="E3597" s="56" t="str">
        <x:v>MULTILAB INDUSTRIA E COMERCIO DE PRODUTOS FARMACEUTICOS LTDA</x:v>
      </x:c>
      <x:c r="F3597" s="56" t="str">
        <x:v>92265552000905</x:v>
      </x:c>
      <x:c r="G3597" s="56" t="str">
        <x:v>2026-05-22T15:42:18.000-0300</x:v>
      </x:c>
      <x:c r="H3597" s="56" t="str">
        <x:v>25351065456202280</x:v>
      </x:c>
      <x:c r="I3597" s="56" t="str">
        <x:v>2026-08-26T00:00:00.000-0300</x:v>
      </x:c>
      <x:c r="J3597" s="56" t="str">
        <x:v>Sim</x:v>
      </x:c>
      <x:c r="K3597" s="56" t="str"/>
    </x:row>
    <x:row r="3598">
      <x:c r="A3598" s="56" t="str">
        <x:v>3370684</x:v>
      </x:c>
      <x:c r="B3598" s="56" t="str">
        <x:v>135170068</x:v>
      </x:c>
      <x:c r="C3598" s="56" t="str">
        <x:v>cloridrato de propafenona</x:v>
      </x:c>
      <x:c r="D3598" s="56" t="str">
        <x:v>0115741267</x:v>
      </x:c>
      <x:c r="E3598" s="56" t="str">
        <x:v>ALTHAIA S.A. INDUSTRIA FARMACEUTICA</x:v>
      </x:c>
      <x:c r="F3598" s="56" t="str">
        <x:v>48344725000719</x:v>
      </x:c>
      <x:c r="G3598" s="56" t="str">
        <x:v>2026-02-04T14:16:24.000-0200</x:v>
      </x:c>
      <x:c r="H3598" s="56" t="str">
        <x:v>25351543631202283</x:v>
      </x:c>
      <x:c r="I3598" s="56" t="str">
        <x:v>2026-08-26T00:00:00.000-0300</x:v>
      </x:c>
      <x:c r="J3598" s="56" t="str">
        <x:v>Sim</x:v>
      </x:c>
      <x:c r="K3598" s="56" t="str"/>
    </x:row>
    <x:row r="3599">
      <x:c r="A3599" s="56" t="str">
        <x:v>1212896</x:v>
      </x:c>
      <x:c r="B3599" s="56" t="str">
        <x:v>121100437</x:v>
      </x:c>
      <x:c r="C3599" s="56" t="str">
        <x:v>VIBRAMICINA</x:v>
      </x:c>
      <x:c r="D3599" s="56" t="str">
        <x:v>1491116251</x:v>
      </x:c>
      <x:c r="E3599" s="56" t="str">
        <x:v>PFIZER BRASIL LTDA</x:v>
      </x:c>
      <x:c r="F3599" s="56" t="str">
        <x:v>61072393000133</x:v>
      </x:c>
      <x:c r="G3599" s="56" t="str">
        <x:v>2025-11-12T18:57:23.000-0200</x:v>
      </x:c>
      <x:c r="H3599" s="56" t="str">
        <x:v>25351097846201701</x:v>
      </x:c>
      <x:c r="I3599" s="56" t="str">
        <x:v>2026-08-26T00:00:00.000-0300</x:v>
      </x:c>
      <x:c r="J3599" s="56" t="str">
        <x:v>Sim</x:v>
      </x:c>
      <x:c r="K3599" s="56" t="str"/>
    </x:row>
    <x:row r="3600">
      <x:c r="A3600" s="56" t="str">
        <x:v>2937495</x:v>
      </x:c>
      <x:c r="B3600" s="56" t="str">
        <x:v>100431418</x:v>
      </x:c>
      <x:c r="C3600" s="56" t="str">
        <x:v>DENSIS</x:v>
      </x:c>
      <x:c r="D3600" s="56" t="str">
        <x:v>0837780268</x:v>
      </x:c>
      <x:c r="E3600" s="56" t="str">
        <x:v>EUROFARMA LABORATORIOS S.A.</x:v>
      </x:c>
      <x:c r="F3600" s="56" t="str">
        <x:v>61190096000192</x:v>
      </x:c>
      <x:c r="G3600" s="56" t="str">
        <x:v>2026-08-17T12:05:01.000-0300</x:v>
      </x:c>
      <x:c r="H3600" s="56" t="str">
        <x:v>25351160787202141</x:v>
      </x:c>
      <x:c r="I3600" s="56" t="str">
        <x:v>2026-08-26T00:00:00.000-0300</x:v>
      </x:c>
      <x:c r="J3600" s="56" t="str">
        <x:v>Sim</x:v>
      </x:c>
      <x:c r="K3600" s="56" t="str"/>
    </x:row>
    <x:row r="3601">
      <x:c r="A3601" s="56" t="str">
        <x:v>1122057</x:v>
      </x:c>
      <x:c r="B3601" s="56" t="str">
        <x:v>167730435</x:v>
      </x:c>
      <x:c r="C3601" s="56" t="str">
        <x:v>atenolol</x:v>
      </x:c>
      <x:c r="D3601" s="56" t="str">
        <x:v>0171274261</x:v>
      </x:c>
      <x:c r="E3601" s="56" t="str">
        <x:v>LEGRAND PHARMA INDÚSTRIA FARMACÊUTICA LTDA</x:v>
      </x:c>
      <x:c r="F3601" s="56" t="str">
        <x:v>05044984000126</x:v>
      </x:c>
      <x:c r="G3601" s="56" t="str">
        <x:v>2026-02-20T15:55:06.000-0200</x:v>
      </x:c>
      <x:c r="H3601" s="56" t="str">
        <x:v>25351324291201564</x:v>
      </x:c>
      <x:c r="I3601" s="56" t="str">
        <x:v>2026-08-26T00:00:00.000-0300</x:v>
      </x:c>
      <x:c r="J3601" s="56" t="str">
        <x:v>Sim</x:v>
      </x:c>
      <x:c r="K3601" s="56" t="str"/>
    </x:row>
    <x:row r="3602">
      <x:c r="A3602" s="56" t="str">
        <x:v>1144836</x:v>
      </x:c>
      <x:c r="B3602" s="56" t="str">
        <x:v>105350193</x:v>
      </x:c>
      <x:c r="C3602" s="56" t="str">
        <x:v>FLUCOLCID</x:v>
      </x:c>
      <x:c r="D3602" s="56" t="str">
        <x:v>0075693267</x:v>
      </x:c>
      <x:c r="E3602" s="56" t="str">
        <x:v>LABORATÓRIO GLOBO SA</x:v>
      </x:c>
      <x:c r="F3602" s="56" t="str">
        <x:v>17115437000173</x:v>
      </x:c>
      <x:c r="G3602" s="56" t="str">
        <x:v>2026-01-23T15:52:25.000-0200</x:v>
      </x:c>
      <x:c r="H3602" s="56" t="str">
        <x:v>25351003750201731</x:v>
      </x:c>
      <x:c r="I3602" s="56" t="str">
        <x:v>2026-08-26T00:00:00.000-0300</x:v>
      </x:c>
      <x:c r="J3602" s="56" t="str">
        <x:v>Sim</x:v>
      </x:c>
      <x:c r="K3602" s="56" t="str"/>
    </x:row>
    <x:row r="3603">
      <x:c r="A3603" s="56" t="str">
        <x:v>1140399</x:v>
      </x:c>
      <x:c r="B3603" s="56" t="str">
        <x:v>164000008</x:v>
      </x:c>
      <x:c r="C3603" s="56" t="str">
        <x:v>CLORETO DE CÁLCIO 10%</x:v>
      </x:c>
      <x:c r="D3603" s="56" t="str">
        <x:v>0921418248</x:v>
      </x:c>
      <x:c r="E3603" s="56" t="str">
        <x:v>VASCONCELOS INDUSTRIA FARMACEUTICA E COMERCIO LTDA</x:v>
      </x:c>
      <x:c r="F3603" s="56" t="str">
        <x:v>05155425000193</x:v>
      </x:c>
      <x:c r="G3603" s="56" t="str">
        <x:v>2024-07-05T11:41:32.000-0300</x:v>
      </x:c>
      <x:c r="H3603" s="56" t="str">
        <x:v>25351950878201603</x:v>
      </x:c>
      <x:c r="I3603" s="56" t="str">
        <x:v>2026-08-26T00:00:00.000-0300</x:v>
      </x:c>
      <x:c r="J3603" s="56" t="str">
        <x:v>Sim</x:v>
      </x:c>
      <x:c r="K3603" s="56" t="str"/>
    </x:row>
    <x:row r="3604">
      <x:c r="A3604" s="56" t="str">
        <x:v>1121555</x:v>
      </x:c>
      <x:c r="B3604" s="56" t="str">
        <x:v>167730437</x:v>
      </x:c>
      <x:c r="C3604" s="56" t="str">
        <x:v>hemitartarato de zolpidem</x:v>
      </x:c>
      <x:c r="D3604" s="56" t="str">
        <x:v>0604097263</x:v>
      </x:c>
      <x:c r="E3604" s="56" t="str">
        <x:v>LEGRAND PHARMA INDÚSTRIA FARMACÊUTICA LTDA</x:v>
      </x:c>
      <x:c r="F3604" s="56" t="str">
        <x:v>05044984000126</x:v>
      </x:c>
      <x:c r="G3604" s="56" t="str">
        <x:v>2026-06-19T10:33:35.000-0300</x:v>
      </x:c>
      <x:c r="H3604" s="56" t="str">
        <x:v>25351186669201604</x:v>
      </x:c>
      <x:c r="I3604" s="56" t="str">
        <x:v>2026-08-26T00:00:00.000-0300</x:v>
      </x:c>
      <x:c r="J3604" s="56" t="str">
        <x:v>Sim</x:v>
      </x:c>
      <x:c r="K3604" s="56" t="str"/>
    </x:row>
    <x:row r="3605">
      <x:c r="A3605" s="56" t="str">
        <x:v>1210012</x:v>
      </x:c>
      <x:c r="B3605" s="56" t="str">
        <x:v>114620004</x:v>
      </x:c>
      <x:c r="C3605" s="56" t="str">
        <x:v>MENOP</x:v>
      </x:c>
      <x:c r="D3605" s="56" t="str">
        <x:v>4302594225</x:v>
      </x:c>
      <x:c r="E3605" s="56" t="str">
        <x:v>MYRALIS INDÚSTRIA FARMACÊUTICA LTDA</x:v>
      </x:c>
      <x:c r="F3605" s="56" t="str">
        <x:v>17440261000125</x:v>
      </x:c>
      <x:c r="G3605" s="56" t="str">
        <x:v>2022-06-15T14:14:32.000-0300</x:v>
      </x:c>
      <x:c r="H3605" s="56" t="str">
        <x:v>25351239559201773</x:v>
      </x:c>
      <x:c r="I3605" s="56" t="str">
        <x:v>2026-08-26T00:00:00.000-0300</x:v>
      </x:c>
      <x:c r="J3605" s="56" t="str">
        <x:v>Sim</x:v>
      </x:c>
      <x:c r="K3605" s="56" t="str"/>
    </x:row>
    <x:row r="3606">
      <x:c r="A3606" s="56" t="str">
        <x:v>1141624</x:v>
      </x:c>
      <x:c r="B3606" s="56" t="str">
        <x:v>155840536</x:v>
      </x:c>
      <x:c r="C3606" s="56" t="str">
        <x:v>NEOSEMID</x:v>
      </x:c>
      <x:c r="D3606" s="56" t="str">
        <x:v>0601693264</x:v>
      </x:c>
      <x:c r="E3606" s="56" t="str">
        <x:v>BRAINFARMA INDÚSTRIA QUÍMICA E FARMACÊUTICA S.A</x:v>
      </x:c>
      <x:c r="F3606" s="56" t="str">
        <x:v>05161069000110</x:v>
      </x:c>
      <x:c r="G3606" s="56" t="str">
        <x:v>2026-06-18T16:30:46.000-0300</x:v>
      </x:c>
      <x:c r="H3606" s="56" t="str">
        <x:v>25351441201201680</x:v>
      </x:c>
      <x:c r="I3606" s="56" t="str">
        <x:v>2026-08-26T00:00:00.000-0300</x:v>
      </x:c>
      <x:c r="J3606" s="56" t="str">
        <x:v>Sim</x:v>
      </x:c>
      <x:c r="K3606" s="56" t="str"/>
    </x:row>
    <x:row r="3607">
      <x:c r="A3607" s="56" t="str">
        <x:v>1185162</x:v>
      </x:c>
      <x:c r="B3607" s="56" t="str">
        <x:v>178170858</x:v>
      </x:c>
      <x:c r="C3607" s="56" t="str">
        <x:v>ATROVERAN DIP</x:v>
      </x:c>
      <x:c r="D3607" s="56" t="str">
        <x:v>0113874260</x:v>
      </x:c>
      <x:c r="E3607" s="56" t="str">
        <x:v>COSMED INDUSTRIA DE COSMETICOS E MEDICAMENTOS S.A.</x:v>
      </x:c>
      <x:c r="F3607" s="56" t="str">
        <x:v>61082426000207</x:v>
      </x:c>
      <x:c r="G3607" s="56" t="str">
        <x:v>2026-02-04T08:27:11.000-0200</x:v>
      </x:c>
      <x:c r="H3607" s="56" t="str">
        <x:v>25351123982201712</x:v>
      </x:c>
      <x:c r="I3607" s="56" t="str">
        <x:v>2026-08-26T00:00:00.000-0300</x:v>
      </x:c>
      <x:c r="J3607" s="56" t="str">
        <x:v>Sim</x:v>
      </x:c>
      <x:c r="K3607" s="56" t="str"/>
    </x:row>
    <x:row r="3608">
      <x:c r="A3608" s="56" t="str">
        <x:v>3642970</x:v>
      </x:c>
      <x:c r="B3608" s="56" t="str">
        <x:v>105350234</x:v>
      </x:c>
      <x:c r="C3608" s="56" t="str">
        <x:v>aripiprazol</x:v>
      </x:c>
      <x:c r="D3608" s="56" t="str">
        <x:v>0016471261</x:v>
      </x:c>
      <x:c r="E3608" s="56" t="str">
        <x:v>LABORATÓRIO GLOBO SA</x:v>
      </x:c>
      <x:c r="F3608" s="56" t="str">
        <x:v>17115437000173</x:v>
      </x:c>
      <x:c r="G3608" s="56" t="str">
        <x:v>2026-01-07T18:39:29.000-0200</x:v>
      </x:c>
      <x:c r="H3608" s="56" t="str">
        <x:v>25351512718202390</x:v>
      </x:c>
      <x:c r="I3608" s="56" t="str">
        <x:v>2026-08-26T00:00:00.000-0300</x:v>
      </x:c>
      <x:c r="J3608" s="56" t="str">
        <x:v>Sim</x:v>
      </x:c>
      <x:c r="K3608" s="56" t="str"/>
    </x:row>
    <x:row r="3609">
      <x:c r="A3609" s="56" t="str">
        <x:v>1156527</x:v>
      </x:c>
      <x:c r="B3609" s="56" t="str">
        <x:v>158190012</x:v>
      </x:c>
      <x:c r="C3609" s="56" t="str">
        <x:v>HEDERAX</x:v>
      </x:c>
      <x:c r="D3609" s="56" t="str">
        <x:v>3619705216</x:v>
      </x:c>
      <x:c r="E3609" s="56" t="str">
        <x:v>ARESE PHARMA LTDA.</x:v>
      </x:c>
      <x:c r="F3609" s="56" t="str">
        <x:v>07670111000154</x:v>
      </x:c>
      <x:c r="G3609" s="56" t="str">
        <x:v>2021-09-13T13:43:13.000-0300</x:v>
      </x:c>
      <x:c r="H3609" s="56" t="str">
        <x:v>25351062678201705</x:v>
      </x:c>
      <x:c r="I3609" s="56" t="str">
        <x:v>2026-08-26T00:00:00.000-0300</x:v>
      </x:c>
      <x:c r="J3609" s="56" t="str">
        <x:v>Sim</x:v>
      </x:c>
      <x:c r="K3609" s="56" t="str"/>
    </x:row>
    <x:row r="3610">
      <x:c r="A3610" s="56" t="str">
        <x:v>1138234</x:v>
      </x:c>
      <x:c r="B3610" s="56" t="str">
        <x:v>105830847</x:v>
      </x:c>
      <x:c r="C3610" s="56" t="str">
        <x:v>carbamazepina</x:v>
      </x:c>
      <x:c r="D3610" s="56" t="str">
        <x:v>0328813265</x:v>
      </x:c>
      <x:c r="E3610" s="56" t="str">
        <x:v>GERMED FARMACEUTICA LTDA</x:v>
      </x:c>
      <x:c r="F3610" s="56" t="str">
        <x:v>45992062000165</x:v>
      </x:c>
      <x:c r="G3610" s="56" t="str">
        <x:v>2026-04-06T17:48:52.000-0300</x:v>
      </x:c>
      <x:c r="H3610" s="56" t="str">
        <x:v>25351402601201599</x:v>
      </x:c>
      <x:c r="I3610" s="56" t="str">
        <x:v>2026-08-26T00:00:00.000-0300</x:v>
      </x:c>
      <x:c r="J3610" s="56" t="str">
        <x:v>Sim</x:v>
      </x:c>
      <x:c r="K3610" s="56" t="str"/>
    </x:row>
    <x:row r="3611">
      <x:c r="A3611" s="56" t="str">
        <x:v>1191644</x:v>
      </x:c>
      <x:c r="B3611" s="56" t="str">
        <x:v>143810200</x:v>
      </x:c>
      <x:c r="C3611" s="56" t="str">
        <x:v>MALEATO DE DEXCLORFENIRAMINA + BETAMETASONA</x:v>
      </x:c>
      <x:c r="D3611" s="56" t="str">
        <x:v>3931511208</x:v>
      </x:c>
      <x:c r="E3611" s="56" t="str">
        <x:v>CIMED INDUSTRIA S.A</x:v>
      </x:c>
      <x:c r="F3611" s="56" t="str">
        <x:v>02814497000107</x:v>
      </x:c>
      <x:c r="G3611" s="56" t="str">
        <x:v>2020-11-09T13:28:06.000-0200</x:v>
      </x:c>
      <x:c r="H3611" s="56" t="str">
        <x:v>25351238888201759</x:v>
      </x:c>
      <x:c r="I3611" s="56" t="str">
        <x:v>2026-08-26T00:00:00.000-0300</x:v>
      </x:c>
      <x:c r="J3611" s="56" t="str">
        <x:v>Sim</x:v>
      </x:c>
      <x:c r="K3611" s="56" t="str"/>
    </x:row>
    <x:row r="3612">
      <x:c r="A3612" s="56" t="str">
        <x:v>970938</x:v>
      </x:c>
      <x:c r="B3612" s="56" t="str">
        <x:v>102980437</x:v>
      </x:c>
      <x:c r="C3612" s="56" t="str">
        <x:v>RITONAVIR</x:v>
      </x:c>
      <x:c r="D3612" s="56" t="str">
        <x:v>1495441253</x:v>
      </x:c>
      <x:c r="E3612" s="56" t="str">
        <x:v>CRISTÁLIA PRODUTOS QUÍMICOS FARMACÊUTICOS LTDA.</x:v>
      </x:c>
      <x:c r="F3612" s="56" t="str">
        <x:v>44734671000151</x:v>
      </x:c>
      <x:c r="G3612" s="56" t="str">
        <x:v>2025-11-13T15:50:10.000-0200</x:v>
      </x:c>
      <x:c r="H3612" s="56" t="str">
        <x:v>25351372173201461</x:v>
      </x:c>
      <x:c r="I3612" s="56" t="str">
        <x:v>2026-08-26T00:00:00.000-0300</x:v>
      </x:c>
      <x:c r="J3612" s="56" t="str">
        <x:v>Sim</x:v>
      </x:c>
      <x:c r="K3612" s="56" t="str"/>
    </x:row>
    <x:row r="3613">
      <x:c r="A3613" s="56" t="str">
        <x:v>1178018</x:v>
      </x:c>
      <x:c r="B3613" s="56" t="str">
        <x:v>100431218</x:v>
      </x:c>
      <x:c r="C3613" s="56" t="str">
        <x:v>cloridrato de hidroxizina</x:v>
      </x:c>
      <x:c r="D3613" s="56" t="str">
        <x:v>0096636262</x:v>
      </x:c>
      <x:c r="E3613" s="56" t="str">
        <x:v>EUROFARMA LABORATORIOS S.A.</x:v>
      </x:c>
      <x:c r="F3613" s="56" t="str">
        <x:v>61190096000192</x:v>
      </x:c>
      <x:c r="G3613" s="56" t="str">
        <x:v>2026-01-29T17:19:43.000-0200</x:v>
      </x:c>
      <x:c r="H3613" s="56" t="str">
        <x:v>25351343670201715</x:v>
      </x:c>
      <x:c r="I3613" s="56" t="str">
        <x:v>2026-08-26T00:00:00.000-0300</x:v>
      </x:c>
      <x:c r="J3613" s="56" t="str">
        <x:v>Sim</x:v>
      </x:c>
      <x:c r="K3613" s="56" t="str"/>
    </x:row>
    <x:row r="3614">
      <x:c r="A3614" s="56" t="str">
        <x:v>1119441</x:v>
      </x:c>
      <x:c r="B3614" s="56" t="str">
        <x:v>105830811</x:v>
      </x:c>
      <x:c r="C3614" s="56" t="str">
        <x:v>rifamicina SV sódica</x:v>
      </x:c>
      <x:c r="D3614" s="56" t="str">
        <x:v>0886793246</x:v>
      </x:c>
      <x:c r="E3614" s="56" t="str">
        <x:v>GERMED FARMACEUTICA LTDA</x:v>
      </x:c>
      <x:c r="F3614" s="56" t="str">
        <x:v>45992062000165</x:v>
      </x:c>
      <x:c r="G3614" s="56" t="str">
        <x:v>2024-06-28T11:56:41.000-0300</x:v>
      </x:c>
      <x:c r="H3614" s="56" t="str">
        <x:v>25351109932201633</x:v>
      </x:c>
      <x:c r="I3614" s="56" t="str">
        <x:v>2026-08-26T00:00:00.000-0300</x:v>
      </x:c>
      <x:c r="J3614" s="56" t="str">
        <x:v>Sim</x:v>
      </x:c>
      <x:c r="K3614" s="56" t="str"/>
    </x:row>
    <x:row r="3615">
      <x:c r="A3615" s="56" t="str">
        <x:v>1137133</x:v>
      </x:c>
      <x:c r="B3615" s="56" t="str">
        <x:v>167730492</x:v>
      </x:c>
      <x:c r="C3615" s="56" t="str">
        <x:v>esomeprazol magnésico tri-hidratado</x:v>
      </x:c>
      <x:c r="D3615" s="56" t="str">
        <x:v>1576544257</x:v>
      </x:c>
      <x:c r="E3615" s="56" t="str">
        <x:v>LEGRAND PHARMA INDÚSTRIA FARMACÊUTICA LTDA</x:v>
      </x:c>
      <x:c r="F3615" s="56" t="str">
        <x:v>05044984000126</x:v>
      </x:c>
      <x:c r="G3615" s="56" t="str">
        <x:v>2025-12-08T12:17:06.000-0200</x:v>
      </x:c>
      <x:c r="H3615" s="56" t="str">
        <x:v>25351396189201641</x:v>
      </x:c>
      <x:c r="I3615" s="56" t="str">
        <x:v>2026-08-26T00:00:00.000-0300</x:v>
      </x:c>
      <x:c r="J3615" s="56" t="str">
        <x:v>Sim</x:v>
      </x:c>
      <x:c r="K3615" s="56" t="str"/>
    </x:row>
    <x:row r="3616">
      <x:c r="A3616" s="56" t="str">
        <x:v>1145313</x:v>
      </x:c>
      <x:c r="B3616" s="56" t="str">
        <x:v>102351265</x:v>
      </x:c>
      <x:c r="C3616" s="56" t="str">
        <x:v>rivaroxabana</x:v>
      </x:c>
      <x:c r="D3616" s="56" t="str">
        <x:v>0851284264</x:v>
      </x:c>
      <x:c r="E3616" s="56" t="str">
        <x:v>EMS S/A</x:v>
      </x:c>
      <x:c r="F3616" s="56" t="str">
        <x:v>57507378000365</x:v>
      </x:c>
      <x:c r="G3616" s="56" t="str">
        <x:v>2026-08-19T17:03:32.000-0300</x:v>
      </x:c>
      <x:c r="H3616" s="56" t="str">
        <x:v>25351595763201604</x:v>
      </x:c>
      <x:c r="I3616" s="56" t="str">
        <x:v>2026-08-26T00:00:00.000-0300</x:v>
      </x:c>
      <x:c r="J3616" s="56" t="str">
        <x:v>Sim</x:v>
      </x:c>
      <x:c r="K3616" s="56" t="str"/>
    </x:row>
    <x:row r="3617">
      <x:c r="A3617" s="56" t="str">
        <x:v>1178026</x:v>
      </x:c>
      <x:c r="B3617" s="56" t="str">
        <x:v>102351221</x:v>
      </x:c>
      <x:c r="C3617" s="56" t="str">
        <x:v>EXPECTUSS</x:v>
      </x:c>
      <x:c r="D3617" s="56" t="str">
        <x:v>0449646238</x:v>
      </x:c>
      <x:c r="E3617" s="56" t="str">
        <x:v>EMS S/A</x:v>
      </x:c>
      <x:c r="F3617" s="56" t="str">
        <x:v>57507378000365</x:v>
      </x:c>
      <x:c r="G3617" s="56" t="str">
        <x:v>2023-05-05T07:40:19.000-0300</x:v>
      </x:c>
      <x:c r="H3617" s="56" t="str">
        <x:v>25351159254201650</x:v>
      </x:c>
      <x:c r="I3617" s="56" t="str">
        <x:v>2026-08-26T00:00:00.000-0300</x:v>
      </x:c>
      <x:c r="J3617" s="56" t="str">
        <x:v>Sim</x:v>
      </x:c>
      <x:c r="K3617" s="56" t="str"/>
    </x:row>
    <x:row r="3618">
      <x:c r="A3618" s="56" t="str">
        <x:v>1167493</x:v>
      </x:c>
      <x:c r="B3618" s="56" t="str">
        <x:v>121100372</x:v>
      </x:c>
      <x:c r="C3618" s="56" t="str">
        <x:v>PRECEDEX</x:v>
      </x:c>
      <x:c r="D3618" s="56" t="str">
        <x:v>0067200265</x:v>
      </x:c>
      <x:c r="E3618" s="56" t="str">
        <x:v>PFIZER BRASIL LTDA</x:v>
      </x:c>
      <x:c r="F3618" s="56" t="str">
        <x:v>61072393000133</x:v>
      </x:c>
      <x:c r="G3618" s="56" t="str">
        <x:v>2026-01-21T21:57:18.000-0200</x:v>
      </x:c>
      <x:c r="H3618" s="56" t="str">
        <x:v>25351066328201782</x:v>
      </x:c>
      <x:c r="I3618" s="56" t="str">
        <x:v>2026-08-26T00:00:00.000-0300</x:v>
      </x:c>
      <x:c r="J3618" s="56" t="str">
        <x:v>Sim</x:v>
      </x:c>
      <x:c r="K3618" s="56" t="str"/>
    </x:row>
    <x:row r="3619">
      <x:c r="A3619" s="56" t="str">
        <x:v>1141231</x:v>
      </x:c>
      <x:c r="B3619" s="56" t="str">
        <x:v>102351185</x:v>
      </x:c>
      <x:c r="C3619" s="56" t="str">
        <x:v>latanoprosta</x:v>
      </x:c>
      <x:c r="D3619" s="56" t="str">
        <x:v>0261362267</x:v>
      </x:c>
      <x:c r="E3619" s="56" t="str">
        <x:v>EMS S/A</x:v>
      </x:c>
      <x:c r="F3619" s="56" t="str">
        <x:v>57507378000365</x:v>
      </x:c>
      <x:c r="G3619" s="56" t="str">
        <x:v>2026-03-17T16:09:58.000-0300</x:v>
      </x:c>
      <x:c r="H3619" s="56" t="str">
        <x:v>25351489708201614</x:v>
      </x:c>
      <x:c r="I3619" s="56" t="str">
        <x:v>2026-08-26T00:00:00.000-0300</x:v>
      </x:c>
      <x:c r="J3619" s="56" t="str">
        <x:v>Sim</x:v>
      </x:c>
      <x:c r="K3619" s="56" t="str"/>
    </x:row>
    <x:row r="3620">
      <x:c r="A3620" s="56" t="str">
        <x:v>1112317</x:v>
      </x:c>
      <x:c r="B3620" s="56" t="str">
        <x:v>113430194</x:v>
      </x:c>
      <x:c r="C3620" s="56" t="str">
        <x:v>MALEATO DE LEVOMEPROMAZINA</x:v>
      </x:c>
      <x:c r="D3620" s="56" t="str">
        <x:v>0617150265</x:v>
      </x:c>
      <x:c r="E3620" s="56" t="str">
        <x:v>HIPOLABOR FARMACEUTICA LTDA</x:v>
      </x:c>
      <x:c r="F3620" s="56" t="str">
        <x:v>19570720000110</x:v>
      </x:c>
      <x:c r="G3620" s="56" t="str">
        <x:v>2026-06-23T14:32:39.000-0300</x:v>
      </x:c>
      <x:c r="H3620" s="56" t="str">
        <x:v>25351167338201616</x:v>
      </x:c>
      <x:c r="I3620" s="56" t="str">
        <x:v>2026-08-26T00:00:00.000-0300</x:v>
      </x:c>
      <x:c r="J3620" s="56" t="str">
        <x:v>Sim</x:v>
      </x:c>
      <x:c r="K3620" s="56" t="str"/>
    </x:row>
    <x:row r="3621">
      <x:c r="A3621" s="56" t="str">
        <x:v>1173854</x:v>
      </x:c>
      <x:c r="B3621" s="56" t="str">
        <x:v>137640156</x:v>
      </x:c>
      <x:c r="C3621" s="56" t="str">
        <x:v>EMLA</x:v>
      </x:c>
      <x:c r="D3621" s="56" t="str">
        <x:v>0353875252</x:v>
      </x:c>
      <x:c r="E3621" s="56" t="str">
        <x:v>ASPEN PHARMA INDÚSTRIA FARMACÊUTICA LTDA</x:v>
      </x:c>
      <x:c r="F3621" s="56" t="str">
        <x:v>02433631000120</x:v>
      </x:c>
      <x:c r="G3621" s="56" t="str">
        <x:v>2025-03-17T10:53:01.000-0300</x:v>
      </x:c>
      <x:c r="H3621" s="56" t="str">
        <x:v>25351022566201703</x:v>
      </x:c>
      <x:c r="I3621" s="56" t="str">
        <x:v>2026-08-26T00:00:00.000-0300</x:v>
      </x:c>
      <x:c r="J3621" s="56" t="str">
        <x:v>Sim</x:v>
      </x:c>
      <x:c r="K3621" s="56" t="str"/>
    </x:row>
    <x:row r="3622">
      <x:c r="A3622" s="56" t="str">
        <x:v>1153717</x:v>
      </x:c>
      <x:c r="B3622" s="56" t="str">
        <x:v>116370144</x:v>
      </x:c>
      <x:c r="C3622" s="56" t="str">
        <x:v>propofol</x:v>
      </x:c>
      <x:c r="D3622" s="56" t="str">
        <x:v>1179691253</x:v>
      </x:c>
      <x:c r="E3622" s="56" t="str">
        <x:v>BLAU FARMACÊUTICA S.A.</x:v>
      </x:c>
      <x:c r="F3622" s="56" t="str">
        <x:v>58430828000160</x:v>
      </x:c>
      <x:c r="G3622" s="56" t="str">
        <x:v>2025-09-04T16:42:20.000-0300</x:v>
      </x:c>
      <x:c r="H3622" s="56" t="str">
        <x:v>25351565328201693</x:v>
      </x:c>
      <x:c r="I3622" s="56" t="str">
        <x:v>2026-08-26T00:00:00.000-0300</x:v>
      </x:c>
      <x:c r="J3622" s="56" t="str">
        <x:v>Sim</x:v>
      </x:c>
      <x:c r="K3622" s="56" t="str"/>
    </x:row>
    <x:row r="3623">
      <x:c r="A3623" s="56" t="str">
        <x:v>1164142</x:v>
      </x:c>
      <x:c r="B3623" s="56" t="str">
        <x:v>102351209</x:v>
      </x:c>
      <x:c r="C3623" s="56" t="str">
        <x:v>SILUESTAT</x:v>
      </x:c>
      <x:c r="D3623" s="56" t="str">
        <x:v>1603753257</x:v>
      </x:c>
      <x:c r="E3623" s="56" t="str">
        <x:v>EMS S/A</x:v>
      </x:c>
      <x:c r="F3623" s="56" t="str">
        <x:v>57507378000365</x:v>
      </x:c>
      <x:c r="G3623" s="56" t="str">
        <x:v>2025-12-15T16:02:25.000-0200</x:v>
      </x:c>
      <x:c r="H3623" s="56" t="str">
        <x:v>25351405197201696</x:v>
      </x:c>
      <x:c r="I3623" s="56" t="str">
        <x:v>2026-08-26T00:00:00.000-0300</x:v>
      </x:c>
      <x:c r="J3623" s="56" t="str">
        <x:v>Sim</x:v>
      </x:c>
      <x:c r="K3623" s="56" t="str"/>
    </x:row>
    <x:row r="3624">
      <x:c r="A3624" s="56" t="str">
        <x:v>1190181</x:v>
      </x:c>
      <x:c r="B3624" s="56" t="str">
        <x:v>186060001</x:v>
      </x:c>
      <x:c r="C3624" s="56" t="str">
        <x:v>OXALIMEIZ</x:v>
      </x:c>
      <x:c r="D3624" s="56" t="str">
        <x:v>2282070171</x:v>
      </x:c>
      <x:c r="E3624" s="56" t="str">
        <x:v>GADOR DO BRASIL - COMÉRCIO DE PRODUTOS FARMACÊUTICOS LTDA</x:v>
      </x:c>
      <x:c r="F3624" s="56" t="str">
        <x:v>11291720000170</x:v>
      </x:c>
      <x:c r="G3624" s="56" t="str">
        <x:v>2017-12-13T09:44:58.000-0200</x:v>
      </x:c>
      <x:c r="H3624" s="56" t="str">
        <x:v>25351339388201763</x:v>
      </x:c>
      <x:c r="I3624" s="56" t="str">
        <x:v>2026-08-26T00:00:00.000-0300</x:v>
      </x:c>
      <x:c r="J3624" s="56" t="str">
        <x:v>Sim</x:v>
      </x:c>
      <x:c r="K3624" s="56" t="str"/>
    </x:row>
    <x:row r="3625">
      <x:c r="A3625" s="56" t="str">
        <x:v>1210340</x:v>
      </x:c>
      <x:c r="B3625" s="56" t="str">
        <x:v>109740255</x:v>
      </x:c>
      <x:c r="C3625" s="56" t="str">
        <x:v>Monessa</x:v>
      </x:c>
      <x:c r="D3625" s="56" t="str">
        <x:v>1585943258</x:v>
      </x:c>
      <x:c r="E3625" s="56" t="str">
        <x:v>BIOLAB SANUS FARMACÊUTICA LTDA</x:v>
      </x:c>
      <x:c r="F3625" s="56" t="str">
        <x:v>49475833000106</x:v>
      </x:c>
      <x:c r="G3625" s="56" t="str">
        <x:v>2025-12-10T16:03:46.000-0200</x:v>
      </x:c>
      <x:c r="H3625" s="56" t="str">
        <x:v>25351348506201772</x:v>
      </x:c>
      <x:c r="I3625" s="56" t="str">
        <x:v>2026-08-26T00:00:00.000-0300</x:v>
      </x:c>
      <x:c r="J3625" s="56" t="str">
        <x:v>Sim</x:v>
      </x:c>
      <x:c r="K3625" s="56" t="str"/>
    </x:row>
    <x:row r="3626">
      <x:c r="A3626" s="56" t="str">
        <x:v>921301</x:v>
      </x:c>
      <x:c r="B3626" s="56" t="str">
        <x:v>102351096</x:v>
      </x:c>
      <x:c r="C3626" s="56" t="str">
        <x:v>ESOGASTRO IBP</x:v>
      </x:c>
      <x:c r="D3626" s="56" t="str">
        <x:v>0157028267</x:v>
      </x:c>
      <x:c r="E3626" s="56" t="str">
        <x:v>EMS S/A</x:v>
      </x:c>
      <x:c r="F3626" s="56" t="str">
        <x:v>57507378000365</x:v>
      </x:c>
      <x:c r="G3626" s="56" t="str">
        <x:v>2026-02-18T09:21:31.000-0200</x:v>
      </x:c>
      <x:c r="H3626" s="56" t="str">
        <x:v>25351762354201112</x:v>
      </x:c>
      <x:c r="I3626" s="56" t="str">
        <x:v>2026-08-26T00:00:00.000-0300</x:v>
      </x:c>
      <x:c r="J3626" s="56" t="str">
        <x:v>Sim</x:v>
      </x:c>
      <x:c r="K3626" s="56" t="str"/>
    </x:row>
    <x:row r="3627">
      <x:c r="A3627" s="56" t="str">
        <x:v>1213972</x:v>
      </x:c>
      <x:c r="B3627" s="56" t="str">
        <x:v>115600197</x:v>
      </x:c>
      <x:c r="C3627" s="56" t="str">
        <x:v>acetato de ciproterona + etinilestradiol</x:v>
      </x:c>
      <x:c r="D3627" s="56" t="str">
        <x:v>0256634262</x:v>
      </x:c>
      <x:c r="E3627" s="56" t="str">
        <x:v>CIFARMA CIENTÍFICA FARMACÊUTICA LTDA</x:v>
      </x:c>
      <x:c r="F3627" s="56" t="str">
        <x:v>17562075000169</x:v>
      </x:c>
      <x:c r="G3627" s="56" t="str">
        <x:v>2026-03-16T15:41:55.000-0300</x:v>
      </x:c>
      <x:c r="H3627" s="56" t="str">
        <x:v>25351486519201771</x:v>
      </x:c>
      <x:c r="I3627" s="56" t="str">
        <x:v>2026-08-26T00:00:00.000-0300</x:v>
      </x:c>
      <x:c r="J3627" s="56" t="str">
        <x:v>Sim</x:v>
      </x:c>
      <x:c r="K3627" s="56" t="str"/>
    </x:row>
    <x:row r="3628">
      <x:c r="A3628" s="56" t="str">
        <x:v>1118</x:v>
      </x:c>
      <x:c r="B3628" s="56" t="str">
        <x:v>105710125</x:v>
      </x:c>
      <x:c r="C3628" s="56" t="str">
        <x:v>FLAGIMAX</x:v>
      </x:c>
      <x:c r="D3628" s="56" t="str">
        <x:v>1652537252</x:v>
      </x:c>
      <x:c r="E3628" s="56" t="str">
        <x:v>BELFAR LTDA</x:v>
      </x:c>
      <x:c r="F3628" s="56" t="str">
        <x:v>18324343000177</x:v>
      </x:c>
      <x:c r="G3628" s="56" t="str">
        <x:v>2025-12-29T13:20:45.000-0200</x:v>
      </x:c>
      <x:c r="H3628" s="56" t="str">
        <x:v>250000065469061</x:v>
      </x:c>
      <x:c r="I3628" s="56" t="str">
        <x:v>2026-08-26T00:00:00.000-0300</x:v>
      </x:c>
      <x:c r="J3628" s="56" t="str">
        <x:v>Sim</x:v>
      </x:c>
      <x:c r="K3628" s="56" t="str"/>
    </x:row>
    <x:row r="3629">
      <x:c r="A3629" s="56" t="str">
        <x:v>738033</x:v>
      </x:c>
      <x:c r="B3629" s="56" t="str">
        <x:v>167730212</x:v>
      </x:c>
      <x:c r="C3629" s="56" t="str">
        <x:v>UROCTRIN</x:v>
      </x:c>
      <x:c r="D3629" s="56" t="str">
        <x:v>0061886151</x:v>
      </x:c>
      <x:c r="E3629" s="56" t="str">
        <x:v>LEGRAND PHARMA INDÚSTRIA FARMACÊUTICA LTDA</x:v>
      </x:c>
      <x:c r="F3629" s="56" t="str">
        <x:v>05044984000126</x:v>
      </x:c>
      <x:c r="G3629" s="56" t="str">
        <x:v>2015-01-22T17:12:05.000-0200</x:v>
      </x:c>
      <x:c r="H3629" s="56" t="str">
        <x:v>25351648313201099</x:v>
      </x:c>
      <x:c r="I3629" s="56" t="str">
        <x:v>2026-08-26T00:00:00.000-0300</x:v>
      </x:c>
      <x:c r="J3629" s="56" t="str">
        <x:v>Sim</x:v>
      </x:c>
      <x:c r="K3629" s="56" t="str"/>
    </x:row>
    <x:row r="3630">
      <x:c r="A3630" s="56" t="str">
        <x:v>716425</x:v>
      </x:c>
      <x:c r="B3630" s="56" t="str">
        <x:v>170560076</x:v>
      </x:c>
      <x:c r="C3630" s="56" t="str">
        <x:v>VENTAVIS</x:v>
      </x:c>
      <x:c r="D3630" s="56" t="str">
        <x:v>1233300253</x:v>
      </x:c>
      <x:c r="E3630" s="56" t="str">
        <x:v>BAYER S.A.</x:v>
      </x:c>
      <x:c r="F3630" s="56" t="str">
        <x:v>18459628000115</x:v>
      </x:c>
      <x:c r="G3630" s="56" t="str">
        <x:v>2025-09-17T16:20:15.000-0300</x:v>
      </x:c>
      <x:c r="H3630" s="56" t="str">
        <x:v>25351354083201031</x:v>
      </x:c>
      <x:c r="I3630" s="56" t="str">
        <x:v>2026-08-26T00:00:00.000-0300</x:v>
      </x:c>
      <x:c r="J3630" s="56" t="str">
        <x:v>Sim</x:v>
      </x:c>
      <x:c r="K3630" s="56" t="str"/>
    </x:row>
    <x:row r="3631">
      <x:c r="A3631" s="56" t="str">
        <x:v>739137</x:v>
      </x:c>
      <x:c r="B3631" s="56" t="str">
        <x:v>167730221</x:v>
      </x:c>
      <x:c r="C3631" s="56" t="str">
        <x:v>mesalazina</x:v>
      </x:c>
      <x:c r="D3631" s="56" t="str">
        <x:v>0556107268</x:v>
      </x:c>
      <x:c r="E3631" s="56" t="str">
        <x:v>LEGRAND PHARMA INDÚSTRIA FARMACÊUTICA LTDA</x:v>
      </x:c>
      <x:c r="F3631" s="56" t="str">
        <x:v>05044984000126</x:v>
      </x:c>
      <x:c r="G3631" s="56" t="str">
        <x:v>2026-06-08T11:15:36.000-0300</x:v>
      </x:c>
      <x:c r="H3631" s="56" t="str">
        <x:v>25351675030201090</x:v>
      </x:c>
      <x:c r="I3631" s="56" t="str">
        <x:v>2026-08-26T00:00:00.000-0300</x:v>
      </x:c>
      <x:c r="J3631" s="56" t="str">
        <x:v>Sim</x:v>
      </x:c>
      <x:c r="K3631" s="56" t="str"/>
    </x:row>
    <x:row r="3632">
      <x:c r="A3632" s="56" t="str">
        <x:v>725658</x:v>
      </x:c>
      <x:c r="B3632" s="56" t="str">
        <x:v>135170001</x:v>
      </x:c>
      <x:c r="C3632" s="56" t="str">
        <x:v>YANG 30</x:v>
      </x:c>
      <x:c r="D3632" s="56" t="str">
        <x:v>2259380172</x:v>
      </x:c>
      <x:c r="E3632" s="56" t="str">
        <x:v>ALTHAIA S.A. INDUSTRIA FARMACEUTICA</x:v>
      </x:c>
      <x:c r="F3632" s="56" t="str">
        <x:v>48344725000719</x:v>
      </x:c>
      <x:c r="G3632" s="56" t="str">
        <x:v>2017-12-05T11:49:48.000-0200</x:v>
      </x:c>
      <x:c r="H3632" s="56" t="str">
        <x:v>25351686240201018</x:v>
      </x:c>
      <x:c r="I3632" s="56" t="str">
        <x:v>2026-08-26T00:00:00.000-0300</x:v>
      </x:c>
      <x:c r="J3632" s="56" t="str">
        <x:v>Sim</x:v>
      </x:c>
      <x:c r="K3632" s="56" t="str"/>
    </x:row>
    <x:row r="3633">
      <x:c r="A3633" s="56" t="str">
        <x:v>717141</x:v>
      </x:c>
      <x:c r="B3633" s="56" t="str">
        <x:v>141070079</x:v>
      </x:c>
      <x:c r="C3633" s="56" t="str">
        <x:v>AGIIXPEC</x:v>
      </x:c>
      <x:c r="D3633" s="56" t="str">
        <x:v>1462407251</x:v>
      </x:c>
      <x:c r="E3633" s="56" t="str">
        <x:v>PHARLAB INDÚSTRIA FARMACÊUTICA S.A.</x:v>
      </x:c>
      <x:c r="F3633" s="56" t="str">
        <x:v>02501297000102</x:v>
      </x:c>
      <x:c r="G3633" s="56" t="str">
        <x:v>2025-11-05T10:30:14.000-0200</x:v>
      </x:c>
      <x:c r="H3633" s="56" t="str">
        <x:v>25351497419200978</x:v>
      </x:c>
      <x:c r="I3633" s="56" t="str">
        <x:v>2026-08-26T00:00:00.000-0300</x:v>
      </x:c>
      <x:c r="J3633" s="56" t="str">
        <x:v>Sim</x:v>
      </x:c>
      <x:c r="K3633" s="56" t="str"/>
    </x:row>
    <x:row r="3634">
      <x:c r="A3634" s="56" t="str">
        <x:v>695247</x:v>
      </x:c>
      <x:c r="B3634" s="56" t="str">
        <x:v>105730438</x:v>
      </x:c>
      <x:c r="C3634" s="56" t="str">
        <x:v>DONILA</x:v>
      </x:c>
      <x:c r="D3634" s="56" t="str">
        <x:v>0278117261</x:v>
      </x:c>
      <x:c r="E3634" s="56" t="str">
        <x:v>ACHÉ LABORATÓRIOS FARMACÊUTICOS S.A</x:v>
      </x:c>
      <x:c r="F3634" s="56" t="str">
        <x:v>60659463002992</x:v>
      </x:c>
      <x:c r="G3634" s="56" t="str">
        <x:v>2026-03-23T11:25:41.000-0300</x:v>
      </x:c>
      <x:c r="H3634" s="56" t="str">
        <x:v>25351300880201071</x:v>
      </x:c>
      <x:c r="I3634" s="56" t="str">
        <x:v>2026-08-26T00:00:00.000-0300</x:v>
      </x:c>
      <x:c r="J3634" s="56" t="str">
        <x:v>Sim</x:v>
      </x:c>
      <x:c r="K3634" s="56" t="str"/>
    </x:row>
    <x:row r="3635">
      <x:c r="A3635" s="56" t="str">
        <x:v>711339</x:v>
      </x:c>
      <x:c r="B3635" s="56" t="str">
        <x:v>105730414</x:v>
      </x:c>
      <x:c r="C3635" s="56" t="str">
        <x:v>TREZOR</x:v>
      </x:c>
      <x:c r="D3635" s="56" t="str">
        <x:v>0355185261</x:v>
      </x:c>
      <x:c r="E3635" s="56" t="str">
        <x:v>ACHÉ LABORATÓRIOS FARMACÊUTICOS S.A</x:v>
      </x:c>
      <x:c r="F3635" s="56" t="str">
        <x:v>60659463002992</x:v>
      </x:c>
      <x:c r="G3635" s="56" t="str">
        <x:v>2026-04-13T08:48:12.000-0300</x:v>
      </x:c>
      <x:c r="H3635" s="56" t="str">
        <x:v>25351506748201071</x:v>
      </x:c>
      <x:c r="I3635" s="56" t="str">
        <x:v>2026-08-26T00:00:00.000-0300</x:v>
      </x:c>
      <x:c r="J3635" s="56" t="str">
        <x:v>Sim</x:v>
      </x:c>
      <x:c r="K3635" s="56" t="str"/>
    </x:row>
    <x:row r="3636">
      <x:c r="A3636" s="56" t="str">
        <x:v>742072</x:v>
      </x:c>
      <x:c r="B3636" s="56" t="str">
        <x:v>135690617</x:v>
      </x:c>
      <x:c r="C3636" s="56" t="str">
        <x:v>SUCRAFILM</x:v>
      </x:c>
      <x:c r="D3636" s="56" t="str">
        <x:v>0845088262</x:v>
      </x:c>
      <x:c r="E3636" s="56" t="str">
        <x:v>EMS SIGMA PHARMA LTDA</x:v>
      </x:c>
      <x:c r="F3636" s="56" t="str">
        <x:v>00923140000131</x:v>
      </x:c>
      <x:c r="G3636" s="56" t="str">
        <x:v>2026-08-18T14:42:48.000-0300</x:v>
      </x:c>
      <x:c r="H3636" s="56" t="str">
        <x:v>25351663355201004</x:v>
      </x:c>
      <x:c r="I3636" s="56" t="str">
        <x:v>2026-08-26T00:00:00.000-0300</x:v>
      </x:c>
      <x:c r="J3636" s="56" t="str">
        <x:v>Sim</x:v>
      </x:c>
      <x:c r="K3636" s="56" t="str"/>
    </x:row>
    <x:row r="3637">
      <x:c r="A3637" s="56" t="str">
        <x:v>672419</x:v>
      </x:c>
      <x:c r="B3637" s="56" t="str">
        <x:v>112363398</x:v>
      </x:c>
      <x:c r="C3637" s="56" t="str">
        <x:v>INVEGA</x:v>
      </x:c>
      <x:c r="D3637" s="56" t="str">
        <x:v>1214613241</x:v>
      </x:c>
      <x:c r="E3637" s="56" t="str">
        <x:v>JANSSEN-CILAG FARMACÊUTICA LTDA</x:v>
      </x:c>
      <x:c r="F3637" s="56" t="str">
        <x:v>51780468000187</x:v>
      </x:c>
      <x:c r="G3637" s="56" t="str">
        <x:v>2024-09-03T21:02:44.000-0300</x:v>
      </x:c>
      <x:c r="H3637" s="56" t="str">
        <x:v>25351535636200981</x:v>
      </x:c>
      <x:c r="I3637" s="56" t="str">
        <x:v>2026-08-26T00:00:00.000-0300</x:v>
      </x:c>
      <x:c r="J3637" s="56" t="str">
        <x:v>Sim</x:v>
      </x:c>
      <x:c r="K3637" s="56" t="str"/>
    </x:row>
    <x:row r="3638">
      <x:c r="A3638" s="56" t="str">
        <x:v>741340</x:v>
      </x:c>
      <x:c r="B3638" s="56" t="str">
        <x:v>135690626</x:v>
      </x:c>
      <x:c r="C3638" s="56" t="str">
        <x:v>NEUTROFER</x:v>
      </x:c>
      <x:c r="D3638" s="56" t="str">
        <x:v>1555019212</x:v>
      </x:c>
      <x:c r="E3638" s="56" t="str">
        <x:v>EMS SIGMA PHARMA LTDA</x:v>
      </x:c>
      <x:c r="F3638" s="56" t="str">
        <x:v>00923140000131</x:v>
      </x:c>
      <x:c r="G3638" s="56" t="str">
        <x:v>2021-04-23T10:53:15.000-0300</x:v>
      </x:c>
      <x:c r="H3638" s="56" t="str">
        <x:v>25351671527201011</x:v>
      </x:c>
      <x:c r="I3638" s="56" t="str">
        <x:v>2026-08-26T00:00:00.000-0300</x:v>
      </x:c>
      <x:c r="J3638" s="56" t="str">
        <x:v>Sim</x:v>
      </x:c>
      <x:c r="K3638" s="56" t="str"/>
    </x:row>
    <x:row r="3639">
      <x:c r="A3639" s="56" t="str">
        <x:v>733045</x:v>
      </x:c>
      <x:c r="B3639" s="56" t="str">
        <x:v>105730434</x:v>
      </x:c>
      <x:c r="C3639" s="56" t="str">
        <x:v>BRAVAN</x:v>
      </x:c>
      <x:c r="D3639" s="56" t="str">
        <x:v>0974828254</x:v>
      </x:c>
      <x:c r="E3639" s="56" t="str">
        <x:v>ACHÉ LABORATÓRIOS FARMACÊUTICOS S.A</x:v>
      </x:c>
      <x:c r="F3639" s="56" t="str">
        <x:v>60659463002992</x:v>
      </x:c>
      <x:c r="G3639" s="56" t="str">
        <x:v>2025-07-28T07:09:08.000-0300</x:v>
      </x:c>
      <x:c r="H3639" s="56" t="str">
        <x:v>25351777873201004</x:v>
      </x:c>
      <x:c r="I3639" s="56" t="str">
        <x:v>2026-08-26T00:00:00.000-0300</x:v>
      </x:c>
      <x:c r="J3639" s="56" t="str">
        <x:v>Sim</x:v>
      </x:c>
      <x:c r="K3639" s="56" t="str"/>
    </x:row>
    <x:row r="3640">
      <x:c r="A3640" s="56" t="str">
        <x:v>672238</x:v>
      </x:c>
      <x:c r="B3640" s="56" t="str">
        <x:v>154230188</x:v>
      </x:c>
      <x:c r="C3640" s="56" t="str">
        <x:v>MAXIVIEW</x:v>
      </x:c>
      <x:c r="D3640" s="56" t="str">
        <x:v>1598791257</x:v>
      </x:c>
      <x:c r="E3640" s="56" t="str">
        <x:v>GEOLAB INDÚSTRIA FARMACÊUTICA S/A</x:v>
      </x:c>
      <x:c r="F3640" s="56" t="str">
        <x:v>03485572000104</x:v>
      </x:c>
      <x:c r="G3640" s="56" t="str">
        <x:v>2025-12-13T13:27:56.000-0200</x:v>
      </x:c>
      <x:c r="H3640" s="56" t="str">
        <x:v>25351749691200918</x:v>
      </x:c>
      <x:c r="I3640" s="56" t="str">
        <x:v>2026-08-26T00:00:00.000-0300</x:v>
      </x:c>
      <x:c r="J3640" s="56" t="str">
        <x:v>Sim</x:v>
      </x:c>
      <x:c r="K3640" s="56" t="str"/>
    </x:row>
    <x:row r="3641">
      <x:c r="A3641" s="56" t="str">
        <x:v>734218</x:v>
      </x:c>
      <x:c r="B3641" s="56" t="str">
        <x:v>121420011</x:v>
      </x:c>
      <x:c r="C3641" s="56" t="str">
        <x:v>INALADOR VICK</x:v>
      </x:c>
      <x:c r="D3641" s="56" t="str">
        <x:v>1380067251</x:v>
      </x:c>
      <x:c r="E3641" s="56" t="str">
        <x:v>PROCTER &amp; GAMBLE DO BRASIL LTDA.</x:v>
      </x:c>
      <x:c r="F3641" s="56" t="str">
        <x:v>59476770000158</x:v>
      </x:c>
      <x:c r="G3641" s="56" t="str">
        <x:v>2025-10-15T13:58:38.000-0300</x:v>
      </x:c>
      <x:c r="H3641" s="56" t="str">
        <x:v>25351458429200908</x:v>
      </x:c>
      <x:c r="I3641" s="56" t="str">
        <x:v>2026-08-26T00:00:00.000-0300</x:v>
      </x:c>
      <x:c r="J3641" s="56" t="str">
        <x:v>Sim</x:v>
      </x:c>
      <x:c r="K3641" s="56" t="str"/>
    </x:row>
    <x:row r="3642">
      <x:c r="A3642" s="56" t="str">
        <x:v>710446</x:v>
      </x:c>
      <x:c r="B3642" s="56" t="str">
        <x:v>162410018</x:v>
      </x:c>
      <x:c r="C3642" s="56" t="str">
        <x:v>SULFATO DE SALBUTAMOL</x:v>
      </x:c>
      <x:c r="D3642" s="56" t="str">
        <x:v>0926666136</x:v>
      </x:c>
      <x:c r="E3642" s="56" t="str">
        <x:v>UNITHER INDUSTRIA FARMACEUTICA LTDA.</x:v>
      </x:c>
      <x:c r="F3642" s="56" t="str">
        <x:v>04656253000179</x:v>
      </x:c>
      <x:c r="G3642" s="56" t="str">
        <x:v>2013-11-04T15:26:28.000-0200</x:v>
      </x:c>
      <x:c r="H3642" s="56" t="str">
        <x:v>25351498668201031</x:v>
      </x:c>
      <x:c r="I3642" s="56" t="str">
        <x:v>2026-08-26T00:00:00.000-0300</x:v>
      </x:c>
      <x:c r="J3642" s="56" t="str">
        <x:v>Sim</x:v>
      </x:c>
      <x:c r="K3642" s="56" t="str"/>
    </x:row>
    <x:row r="3643">
      <x:c r="A3643" s="56" t="str">
        <x:v>367103</x:v>
      </x:c>
      <x:c r="B3643" s="56" t="str">
        <x:v>101070224</x:v>
      </x:c>
      <x:c r="C3643" s="56" t="str">
        <x:v>PAXIL CR</x:v>
      </x:c>
      <x:c r="D3643" s="56" t="str">
        <x:v>0754066266</x:v>
      </x:c>
      <x:c r="E3643" s="56" t="str">
        <x:v>GLAXOSMITHKLINE BRASIL LTDA</x:v>
      </x:c>
      <x:c r="F3643" s="56" t="str">
        <x:v>33247743000110</x:v>
      </x:c>
      <x:c r="G3643" s="56" t="str">
        <x:v>2026-07-28T14:30:42.000-0300</x:v>
      </x:c>
      <x:c r="H3643" s="56" t="str">
        <x:v>25351044195200482</x:v>
      </x:c>
      <x:c r="I3643" s="56" t="str">
        <x:v>2026-08-26T00:00:00.000-0300</x:v>
      </x:c>
      <x:c r="J3643" s="56" t="str">
        <x:v>Sim</x:v>
      </x:c>
      <x:c r="K3643" s="56" t="str"/>
    </x:row>
    <x:row r="3644">
      <x:c r="A3644" s="56" t="str">
        <x:v>738141</x:v>
      </x:c>
      <x:c r="B3644" s="56" t="str">
        <x:v>167730235</x:v>
      </x:c>
      <x:c r="C3644" s="56" t="str">
        <x:v>BROMIDRATO DE CITALOPRAM</x:v>
      </x:c>
      <x:c r="D3644" s="56" t="str">
        <x:v>0332786234</x:v>
      </x:c>
      <x:c r="E3644" s="56" t="str">
        <x:v>LEGRAND PHARMA INDÚSTRIA FARMACÊUTICA LTDA</x:v>
      </x:c>
      <x:c r="F3644" s="56" t="str">
        <x:v>05044984000126</x:v>
      </x:c>
      <x:c r="G3644" s="56" t="str">
        <x:v>2023-04-03T12:40:29.000-0300</x:v>
      </x:c>
      <x:c r="H3644" s="56" t="str">
        <x:v>25351661747201078</x:v>
      </x:c>
      <x:c r="I3644" s="56" t="str">
        <x:v>2026-08-26T00:00:00.000-0300</x:v>
      </x:c>
      <x:c r="J3644" s="56" t="str">
        <x:v>Sim</x:v>
      </x:c>
      <x:c r="K3644" s="56" t="str"/>
    </x:row>
    <x:row r="3645">
      <x:c r="A3645" s="56" t="str">
        <x:v>723729</x:v>
      </x:c>
      <x:c r="B3645" s="56" t="str">
        <x:v>178170094</x:v>
      </x:c>
      <x:c r="C3645" s="56" t="str">
        <x:v>ESTOMAZIL PASTILHAS</x:v>
      </x:c>
      <x:c r="D3645" s="56" t="str">
        <x:v>1576030253</x:v>
      </x:c>
      <x:c r="E3645" s="56" t="str">
        <x:v>COSMED INDUSTRIA DE COSMETICOS E MEDICAMENTOS S.A.</x:v>
      </x:c>
      <x:c r="F3645" s="56" t="str">
        <x:v>61082426000207</x:v>
      </x:c>
      <x:c r="G3645" s="56" t="str">
        <x:v>2025-12-08T10:55:08.000-0200</x:v>
      </x:c>
      <x:c r="H3645" s="56" t="str">
        <x:v>25351667684201057</x:v>
      </x:c>
      <x:c r="I3645" s="56" t="str">
        <x:v>2026-08-26T00:00:00.000-0300</x:v>
      </x:c>
      <x:c r="J3645" s="56" t="str">
        <x:v>Sim</x:v>
      </x:c>
      <x:c r="K3645" s="56" t="str"/>
    </x:row>
    <x:row r="3646">
      <x:c r="A3646" s="56" t="str">
        <x:v>541434</x:v>
      </x:c>
      <x:c r="B3646" s="56" t="str">
        <x:v>156510028</x:v>
      </x:c>
      <x:c r="C3646" s="56" t="str">
        <x:v>DIVALPROATO DE SÓDIO</x:v>
      </x:c>
      <x:c r="D3646" s="56" t="str">
        <x:v>0073763268</x:v>
      </x:c>
      <x:c r="E3646" s="56" t="str">
        <x:v>ZYDUS NIKKHO FARMACÊUTICA LTDA</x:v>
      </x:c>
      <x:c r="F3646" s="56" t="str">
        <x:v>05254971000181</x:v>
      </x:c>
      <x:c r="G3646" s="56" t="str">
        <x:v>2026-01-23T11:26:45.000-0200</x:v>
      </x:c>
      <x:c r="H3646" s="56" t="str">
        <x:v>25351419780200793</x:v>
      </x:c>
      <x:c r="I3646" s="56" t="str">
        <x:v>2026-08-26T00:00:00.000-0300</x:v>
      </x:c>
      <x:c r="J3646" s="56" t="str">
        <x:v>Sim</x:v>
      </x:c>
      <x:c r="K3646" s="56" t="str"/>
    </x:row>
    <x:row r="3647">
      <x:c r="A3647" s="56" t="str">
        <x:v>740682</x:v>
      </x:c>
      <x:c r="B3647" s="56" t="str">
        <x:v>167730275</x:v>
      </x:c>
      <x:c r="C3647" s="56" t="str">
        <x:v>lorazepam</x:v>
      </x:c>
      <x:c r="D3647" s="56" t="str">
        <x:v>0638873266</x:v>
      </x:c>
      <x:c r="E3647" s="56" t="str">
        <x:v>LEGRAND PHARMA INDÚSTRIA FARMACÊUTICA LTDA</x:v>
      </x:c>
      <x:c r="F3647" s="56" t="str">
        <x:v>05044984000126</x:v>
      </x:c>
      <x:c r="G3647" s="56" t="str">
        <x:v>2026-06-29T13:44:40.000-0300</x:v>
      </x:c>
      <x:c r="H3647" s="56" t="str">
        <x:v>25351671285201014</x:v>
      </x:c>
      <x:c r="I3647" s="56" t="str">
        <x:v>2026-08-26T00:00:00.000-0300</x:v>
      </x:c>
      <x:c r="J3647" s="56" t="str">
        <x:v>Sim</x:v>
      </x:c>
      <x:c r="K3647" s="56" t="str"/>
    </x:row>
    <x:row r="3648">
      <x:c r="A3648" s="56" t="str">
        <x:v>732981</x:v>
      </x:c>
      <x:c r="B3648" s="56" t="str">
        <x:v>105730429</x:v>
      </x:c>
      <x:c r="C3648" s="56" t="str">
        <x:v>STABIL</x:v>
      </x:c>
      <x:c r="D3648" s="56" t="str">
        <x:v>0200825259</x:v>
      </x:c>
      <x:c r="E3648" s="56" t="str">
        <x:v>ACHÉ LABORATÓRIOS FARMACÊUTICOS S.A</x:v>
      </x:c>
      <x:c r="F3648" s="56" t="str">
        <x:v>60659463002992</x:v>
      </x:c>
      <x:c r="G3648" s="56" t="str">
        <x:v>2025-02-12T16:49:26.000-0200</x:v>
      </x:c>
      <x:c r="H3648" s="56" t="str">
        <x:v>25351777421201012</x:v>
      </x:c>
      <x:c r="I3648" s="56" t="str">
        <x:v>2026-08-26T00:00:00.000-0300</x:v>
      </x:c>
      <x:c r="J3648" s="56" t="str">
        <x:v>Sim</x:v>
      </x:c>
      <x:c r="K3648" s="56" t="str"/>
    </x:row>
    <x:row r="3649">
      <x:c r="A3649" s="56" t="str">
        <x:v>738660</x:v>
      </x:c>
      <x:c r="B3649" s="56" t="str">
        <x:v>135690591</x:v>
      </x:c>
      <x:c r="C3649" s="56" t="str">
        <x:v>INDUX</x:v>
      </x:c>
      <x:c r="D3649" s="56" t="str">
        <x:v>0247947261</x:v>
      </x:c>
      <x:c r="E3649" s="56" t="str">
        <x:v>EMS SIGMA PHARMA LTDA</x:v>
      </x:c>
      <x:c r="F3649" s="56" t="str">
        <x:v>00923140000131</x:v>
      </x:c>
      <x:c r="G3649" s="56" t="str">
        <x:v>2026-03-13T10:19:12.000-0300</x:v>
      </x:c>
      <x:c r="H3649" s="56" t="str">
        <x:v>25351670065201084</x:v>
      </x:c>
      <x:c r="I3649" s="56" t="str">
        <x:v>2026-08-26T00:00:00.000-0300</x:v>
      </x:c>
      <x:c r="J3649" s="56" t="str">
        <x:v>Sim</x:v>
      </x:c>
      <x:c r="K3649" s="56" t="str"/>
    </x:row>
    <x:row r="3650">
      <x:c r="A3650" s="56" t="str">
        <x:v>682756</x:v>
      </x:c>
      <x:c r="B3650" s="56" t="str">
        <x:v>125680221</x:v>
      </x:c>
      <x:c r="C3650" s="56" t="str">
        <x:v>LANZOPRAZOL + CLARITROMICINA + AMOXICILINA</x:v>
      </x:c>
      <x:c r="D3650" s="56" t="str">
        <x:v>0100880173</x:v>
      </x:c>
      <x:c r="E3650" s="56" t="str">
        <x:v>PRATI DONADUZZI &amp; CIA LTDA</x:v>
      </x:c>
      <x:c r="F3650" s="56" t="str">
        <x:v>73856593000166</x:v>
      </x:c>
      <x:c r="G3650" s="56" t="str">
        <x:v>2017-01-19T19:05:52.000-0200</x:v>
      </x:c>
      <x:c r="H3650" s="56" t="str">
        <x:v>25351615050200801</x:v>
      </x:c>
      <x:c r="I3650" s="56" t="str">
        <x:v>2026-08-26T00:00:00.000-0300</x:v>
      </x:c>
      <x:c r="J3650" s="56" t="str">
        <x:v>Sim</x:v>
      </x:c>
      <x:c r="K3650" s="56" t="str"/>
    </x:row>
    <x:row r="3651">
      <x:c r="A3651" s="56" t="str">
        <x:v>528668</x:v>
      </x:c>
      <x:c r="B3651" s="56" t="str">
        <x:v>125680185</x:v>
      </x:c>
      <x:c r="C3651" s="56" t="str">
        <x:v>AZITROMICINA</x:v>
      </x:c>
      <x:c r="D3651" s="56" t="str">
        <x:v>0154950262</x:v>
      </x:c>
      <x:c r="E3651" s="56" t="str">
        <x:v>PRATI DONADUZZI &amp; CIA LTDA</x:v>
      </x:c>
      <x:c r="F3651" s="56" t="str">
        <x:v>73856593000166</x:v>
      </x:c>
      <x:c r="G3651" s="56" t="str">
        <x:v>2026-02-16T15:02:40.000-0200</x:v>
      </x:c>
      <x:c r="H3651" s="56" t="str">
        <x:v>25351235466200750</x:v>
      </x:c>
      <x:c r="I3651" s="56" t="str">
        <x:v>2026-08-26T00:00:00.000-0300</x:v>
      </x:c>
      <x:c r="J3651" s="56" t="str">
        <x:v>Sim</x:v>
      </x:c>
      <x:c r="K3651" s="56" t="str"/>
    </x:row>
    <x:row r="3652">
      <x:c r="A3652" s="56" t="str">
        <x:v>731961</x:v>
      </x:c>
      <x:c r="B3652" s="56" t="str">
        <x:v>100580116</x:v>
      </x:c>
      <x:c r="C3652" s="56" t="str">
        <x:v>CLENIL COMPOSITUM HFA</x:v>
      </x:c>
      <x:c r="D3652" s="56" t="str">
        <x:v>0015688267</x:v>
      </x:c>
      <x:c r="E3652" s="56" t="str">
        <x:v>CHIESI FARMACÊUTICA LTDA</x:v>
      </x:c>
      <x:c r="F3652" s="56" t="str">
        <x:v>61363032000146</x:v>
      </x:c>
      <x:c r="G3652" s="56" t="str">
        <x:v>2026-01-07T16:21:05.000-0200</x:v>
      </x:c>
      <x:c r="H3652" s="56" t="str">
        <x:v>25351709475200901</x:v>
      </x:c>
      <x:c r="I3652" s="56" t="str">
        <x:v>2026-08-26T00:00:00.000-0300</x:v>
      </x:c>
      <x:c r="J3652" s="56" t="str">
        <x:v>Sim</x:v>
      </x:c>
      <x:c r="K3652" s="56" t="str"/>
    </x:row>
    <x:row r="3653">
      <x:c r="A3653" s="56" t="str">
        <x:v>726592</x:v>
      </x:c>
      <x:c r="B3653" s="56" t="str">
        <x:v>178170103</x:v>
      </x:c>
      <x:c r="C3653" s="56" t="str">
        <x:v>HUMECTOL D</x:v>
      </x:c>
      <x:c r="D3653" s="56" t="str">
        <x:v>0024941263</x:v>
      </x:c>
      <x:c r="E3653" s="56" t="str">
        <x:v>COSMED INDUSTRIA DE COSMETICOS E MEDICAMENTOS S.A.</x:v>
      </x:c>
      <x:c r="F3653" s="56" t="str">
        <x:v>61082426000207</x:v>
      </x:c>
      <x:c r="G3653" s="56" t="str">
        <x:v>2026-01-09T15:06:58.000-0200</x:v>
      </x:c>
      <x:c r="H3653" s="56" t="str">
        <x:v>25351637622200931</x:v>
      </x:c>
      <x:c r="I3653" s="56" t="str">
        <x:v>2026-08-26T00:00:00.000-0300</x:v>
      </x:c>
      <x:c r="J3653" s="56" t="str">
        <x:v>Sim</x:v>
      </x:c>
      <x:c r="K3653" s="56" t="str"/>
    </x:row>
    <x:row r="3654">
      <x:c r="A3654" s="56" t="str">
        <x:v>731007</x:v>
      </x:c>
      <x:c r="B3654" s="56" t="str">
        <x:v>103670167</x:v>
      </x:c>
      <x:c r="C3654" s="56" t="str">
        <x:v>TRAYENTA</x:v>
      </x:c>
      <x:c r="D3654" s="56" t="str">
        <x:v>1380087252</x:v>
      </x:c>
      <x:c r="E3654" s="56" t="str">
        <x:v>BOEHRINGER INGELHEIM DO BRASIL QUÍMICA E FARMACÊUTICA LTDA.</x:v>
      </x:c>
      <x:c r="F3654" s="56" t="str">
        <x:v>60831658000177</x:v>
      </x:c>
      <x:c r="G3654" s="56" t="str">
        <x:v>2025-10-15T13:49:15.000-0300</x:v>
      </x:c>
      <x:c r="H3654" s="56" t="str">
        <x:v>25351591275201010</x:v>
      </x:c>
      <x:c r="I3654" s="56" t="str">
        <x:v>2026-08-26T00:00:00.000-0300</x:v>
      </x:c>
      <x:c r="J3654" s="56" t="str">
        <x:v>Sim</x:v>
      </x:c>
      <x:c r="K3654" s="56" t="str"/>
    </x:row>
    <x:row r="3655">
      <x:c r="A3655" s="56" t="str">
        <x:v>726372</x:v>
      </x:c>
      <x:c r="B3655" s="56" t="str">
        <x:v>178170022</x:v>
      </x:c>
      <x:c r="C3655" s="56" t="str">
        <x:v>MAGNOPYROL</x:v>
      </x:c>
      <x:c r="D3655" s="56" t="str">
        <x:v>0594129265</x:v>
      </x:c>
      <x:c r="E3655" s="56" t="str">
        <x:v>COSMED INDUSTRIA DE COSMETICOS E MEDICAMENTOS S.A.</x:v>
      </x:c>
      <x:c r="F3655" s="56" t="str">
        <x:v>61082426000207</x:v>
      </x:c>
      <x:c r="G3655" s="56" t="str">
        <x:v>2026-06-17T08:28:50.000-0300</x:v>
      </x:c>
      <x:c r="H3655" s="56" t="str">
        <x:v>25351658848200935</x:v>
      </x:c>
      <x:c r="I3655" s="56" t="str">
        <x:v>2026-08-26T00:00:00.000-0300</x:v>
      </x:c>
      <x:c r="J3655" s="56" t="str">
        <x:v>Sim</x:v>
      </x:c>
      <x:c r="K3655" s="56" t="str"/>
    </x:row>
    <x:row r="3656">
      <x:c r="A3656" s="56" t="str">
        <x:v>709695</x:v>
      </x:c>
      <x:c r="B3656" s="56" t="str">
        <x:v>105830704</x:v>
      </x:c>
      <x:c r="C3656" s="56" t="str">
        <x:v>DROXY</x:v>
      </x:c>
      <x:c r="D3656" s="56" t="str">
        <x:v>0278013261</x:v>
      </x:c>
      <x:c r="E3656" s="56" t="str">
        <x:v>GERMED FARMACEUTICA LTDA</x:v>
      </x:c>
      <x:c r="F3656" s="56" t="str">
        <x:v>45992062000165</x:v>
      </x:c>
      <x:c r="G3656" s="56" t="str">
        <x:v>2026-03-23T11:05:36.000-0300</x:v>
      </x:c>
      <x:c r="H3656" s="56" t="str">
        <x:v>25351412642200922</x:v>
      </x:c>
      <x:c r="I3656" s="56" t="str">
        <x:v>2026-08-26T00:00:00.000-0300</x:v>
      </x:c>
      <x:c r="J3656" s="56" t="str">
        <x:v>Sim</x:v>
      </x:c>
      <x:c r="K3656" s="56" t="str"/>
    </x:row>
    <x:row r="3657">
      <x:c r="A3657" s="56" t="str">
        <x:v>731004</x:v>
      </x:c>
      <x:c r="B3657" s="56" t="str">
        <x:v>100330156</x:v>
      </x:c>
      <x:c r="C3657" s="56" t="str">
        <x:v>RECONTER</x:v>
      </x:c>
      <x:c r="D3657" s="56" t="str">
        <x:v>0438661257</x:v>
      </x:c>
      <x:c r="E3657" s="56" t="str">
        <x:v>LIBBS FARMACÊUTICA LTDA</x:v>
      </x:c>
      <x:c r="F3657" s="56" t="str">
        <x:v>61230314000175</x:v>
      </x:c>
      <x:c r="G3657" s="56" t="str">
        <x:v>2025-03-31T17:15:24.000-0300</x:v>
      </x:c>
      <x:c r="H3657" s="56" t="str">
        <x:v>25351529902200952</x:v>
      </x:c>
      <x:c r="I3657" s="56" t="str">
        <x:v>2026-08-26T00:00:00.000-0300</x:v>
      </x:c>
      <x:c r="J3657" s="56" t="str">
        <x:v>Sim</x:v>
      </x:c>
      <x:c r="K3657" s="56" t="str"/>
    </x:row>
    <x:row r="3658">
      <x:c r="A3658" s="56" t="str">
        <x:v>746121</x:v>
      </x:c>
      <x:c r="B3658" s="56" t="str">
        <x:v>105350172</x:v>
      </x:c>
      <x:c r="C3658" s="56" t="str">
        <x:v>OMEPRAZOL</x:v>
      </x:c>
      <x:c r="D3658" s="56" t="str">
        <x:v>0721064264</x:v>
      </x:c>
      <x:c r="E3658" s="56" t="str">
        <x:v>LABORATÓRIO GLOBO SA</x:v>
      </x:c>
      <x:c r="F3658" s="56" t="str">
        <x:v>17115437000173</x:v>
      </x:c>
      <x:c r="G3658" s="56" t="str">
        <x:v>2026-07-21T11:52:16.000-0300</x:v>
      </x:c>
      <x:c r="H3658" s="56" t="str">
        <x:v>25351129074201177</x:v>
      </x:c>
      <x:c r="I3658" s="56" t="str">
        <x:v>2026-08-26T00:00:00.000-0300</x:v>
      </x:c>
      <x:c r="J3658" s="56" t="str">
        <x:v>Sim</x:v>
      </x:c>
      <x:c r="K3658" s="56" t="str"/>
    </x:row>
    <x:row r="3659">
      <x:c r="A3659" s="56" t="str">
        <x:v>739612</x:v>
      </x:c>
      <x:c r="B3659" s="56" t="str">
        <x:v>167730251</x:v>
      </x:c>
      <x:c r="C3659" s="56" t="str">
        <x:v>ALERGALIV</x:v>
      </x:c>
      <x:c r="D3659" s="56" t="str">
        <x:v>0090713265</x:v>
      </x:c>
      <x:c r="E3659" s="56" t="str">
        <x:v>LEGRAND PHARMA INDÚSTRIA FARMACÊUTICA LTDA</x:v>
      </x:c>
      <x:c r="F3659" s="56" t="str">
        <x:v>05044984000126</x:v>
      </x:c>
      <x:c r="G3659" s="56" t="str">
        <x:v>2026-01-28T16:40:25.000-0200</x:v>
      </x:c>
      <x:c r="H3659" s="56" t="str">
        <x:v>25351661876201015</x:v>
      </x:c>
      <x:c r="I3659" s="56" t="str">
        <x:v>2026-08-26T00:00:00.000-0300</x:v>
      </x:c>
      <x:c r="J3659" s="56" t="str">
        <x:v>Sim</x:v>
      </x:c>
      <x:c r="K3659" s="56" t="str"/>
    </x:row>
    <x:row r="3660">
      <x:c r="A3660" s="56" t="str">
        <x:v>740346</x:v>
      </x:c>
      <x:c r="B3660" s="56" t="str">
        <x:v>135690611</x:v>
      </x:c>
      <x:c r="C3660" s="56" t="str">
        <x:v>TORAGESIC</x:v>
      </x:c>
      <x:c r="D3660" s="56" t="str">
        <x:v>0366719262</x:v>
      </x:c>
      <x:c r="E3660" s="56" t="str">
        <x:v>EMS SIGMA PHARMA LTDA</x:v>
      </x:c>
      <x:c r="F3660" s="56" t="str">
        <x:v>00923140000131</x:v>
      </x:c>
      <x:c r="G3660" s="56" t="str">
        <x:v>2026-04-15T11:00:27.000-0300</x:v>
      </x:c>
      <x:c r="H3660" s="56" t="str">
        <x:v>25351652689201002</x:v>
      </x:c>
      <x:c r="I3660" s="56" t="str">
        <x:v>2026-08-26T00:00:00.000-0300</x:v>
      </x:c>
      <x:c r="J3660" s="56" t="str">
        <x:v>Sim</x:v>
      </x:c>
      <x:c r="K3660" s="56" t="str"/>
    </x:row>
    <x:row r="3661">
      <x:c r="A3661" s="56" t="str">
        <x:v>737261</x:v>
      </x:c>
      <x:c r="B3661" s="56" t="str">
        <x:v>101070295</x:v>
      </x:c>
      <x:c r="C3661" s="56" t="str">
        <x:v>BENLYSTA</x:v>
      </x:c>
      <x:c r="D3661" s="56" t="str">
        <x:v>0733695264</x:v>
      </x:c>
      <x:c r="E3661" s="56" t="str">
        <x:v>GLAXOSMITHKLINE BRASIL LTDA</x:v>
      </x:c>
      <x:c r="F3661" s="56" t="str">
        <x:v>33247743000110</x:v>
      </x:c>
      <x:c r="G3661" s="56" t="str">
        <x:v>2026-07-23T10:07:07.000-0300</x:v>
      </x:c>
      <x:c r="H3661" s="56" t="str">
        <x:v>25351699419201015</x:v>
      </x:c>
      <x:c r="I3661" s="56" t="str">
        <x:v>2026-08-26T00:00:00.000-0300</x:v>
      </x:c>
      <x:c r="J3661" s="56" t="str">
        <x:v>Sim</x:v>
      </x:c>
      <x:c r="K3661" s="56" t="str"/>
    </x:row>
    <x:row r="3662">
      <x:c r="A3662" s="56" t="str">
        <x:v>697165</x:v>
      </x:c>
      <x:c r="B3662" s="56" t="str">
        <x:v>113430181</x:v>
      </x:c>
      <x:c r="C3662" s="56" t="str">
        <x:v>BUTILBROMETO DE ESCOPOLAMINA</x:v>
      </x:c>
      <x:c r="D3662" s="56" t="str">
        <x:v>0418768269</x:v>
      </x:c>
      <x:c r="E3662" s="56" t="str">
        <x:v>HIPOLABOR FARMACEUTICA LTDA</x:v>
      </x:c>
      <x:c r="F3662" s="56" t="str">
        <x:v>19570720000110</x:v>
      </x:c>
      <x:c r="G3662" s="56" t="str">
        <x:v>2026-04-29T17:18:51.000-0300</x:v>
      </x:c>
      <x:c r="H3662" s="56" t="str">
        <x:v>25351380833200918</x:v>
      </x:c>
      <x:c r="I3662" s="56" t="str">
        <x:v>2026-08-26T00:00:00.000-0300</x:v>
      </x:c>
      <x:c r="J3662" s="56" t="str">
        <x:v>Sim</x:v>
      </x:c>
      <x:c r="K3662" s="56" t="str"/>
    </x:row>
    <x:row r="3663">
      <x:c r="A3663" s="56" t="str">
        <x:v>738867</x:v>
      </x:c>
      <x:c r="B3663" s="56" t="str">
        <x:v>135690594</x:v>
      </x:c>
      <x:c r="C3663" s="56" t="str">
        <x:v>DEFLAIMMUN</x:v>
      </x:c>
      <x:c r="D3663" s="56" t="str">
        <x:v>1652782249</x:v>
      </x:c>
      <x:c r="E3663" s="56" t="str">
        <x:v>EMS SIGMA PHARMA LTDA</x:v>
      </x:c>
      <x:c r="F3663" s="56" t="str">
        <x:v>00923140000131</x:v>
      </x:c>
      <x:c r="G3663" s="56" t="str">
        <x:v>2024-12-03T17:36:15.000-0200</x:v>
      </x:c>
      <x:c r="H3663" s="56" t="str">
        <x:v>25351678020201070</x:v>
      </x:c>
      <x:c r="I3663" s="56" t="str">
        <x:v>2026-08-26T00:00:00.000-0300</x:v>
      </x:c>
      <x:c r="J3663" s="56" t="str">
        <x:v>Sim</x:v>
      </x:c>
      <x:c r="K3663" s="56" t="str"/>
    </x:row>
    <x:row r="3664">
      <x:c r="A3664" s="56" t="str">
        <x:v>567247</x:v>
      </x:c>
      <x:c r="B3664" s="56" t="str">
        <x:v>151670039</x:v>
      </x:c>
      <x:c r="C3664" s="56" t="str">
        <x:v>AXETILCEFUROXIMA</x:v>
      </x:c>
      <x:c r="D3664" s="56" t="str">
        <x:v>0810664267</x:v>
      </x:c>
      <x:c r="E3664" s="56" t="str">
        <x:v>AUROBINDO PHARMA INDÚSTRIA FARMACÊUTICA LIMITADA</x:v>
      </x:c>
      <x:c r="F3664" s="56" t="str">
        <x:v>04301884000175</x:v>
      </x:c>
      <x:c r="G3664" s="56" t="str">
        <x:v>2026-08-10T11:06:09.000-0300</x:v>
      </x:c>
      <x:c r="H3664" s="56" t="str">
        <x:v>25351039402200819</x:v>
      </x:c>
      <x:c r="I3664" s="56" t="str">
        <x:v>2026-08-26T00:00:00.000-0300</x:v>
      </x:c>
      <x:c r="J3664" s="56" t="str">
        <x:v>Sim</x:v>
      </x:c>
      <x:c r="K3664" s="56" t="str"/>
    </x:row>
    <x:row r="3665">
      <x:c r="A3665" s="56" t="str">
        <x:v>727348</x:v>
      </x:c>
      <x:c r="B3665" s="56" t="str">
        <x:v>146820031</x:v>
      </x:c>
      <x:c r="C3665" s="56" t="str">
        <x:v>RILUZOL</x:v>
      </x:c>
      <x:c r="D3665" s="56" t="str">
        <x:v>0833960261</x:v>
      </x:c>
      <x:c r="E3665" s="56" t="str">
        <x:v>SUN FARMACÊUTICA DO BRASIL LTDA</x:v>
      </x:c>
      <x:c r="F3665" s="56" t="str">
        <x:v>05035244000123</x:v>
      </x:c>
      <x:c r="G3665" s="56" t="str">
        <x:v>2026-08-14T17:02:08.000-0300</x:v>
      </x:c>
      <x:c r="H3665" s="56" t="str">
        <x:v>25351703208201014</x:v>
      </x:c>
      <x:c r="I3665" s="56" t="str">
        <x:v>2026-08-26T00:00:00.000-0300</x:v>
      </x:c>
      <x:c r="J3665" s="56" t="str">
        <x:v>Sim</x:v>
      </x:c>
      <x:c r="K3665" s="56" t="str"/>
    </x:row>
    <x:row r="3666">
      <x:c r="A3666" s="56" t="str">
        <x:v>728648</x:v>
      </x:c>
      <x:c r="B3666" s="56" t="str">
        <x:v>105730440</x:v>
      </x:c>
      <x:c r="C3666" s="56" t="str">
        <x:v>REVANGE</x:v>
      </x:c>
      <x:c r="D3666" s="56" t="str">
        <x:v>0694989266</x:v>
      </x:c>
      <x:c r="E3666" s="56" t="str">
        <x:v>ACHÉ LABORATÓRIOS FARMACÊUTICOS S.A</x:v>
      </x:c>
      <x:c r="F3666" s="56" t="str">
        <x:v>60659463002992</x:v>
      </x:c>
      <x:c r="G3666" s="56" t="str">
        <x:v>2026-07-14T17:25:18.000-0300</x:v>
      </x:c>
      <x:c r="H3666" s="56" t="str">
        <x:v>25351720878201082</x:v>
      </x:c>
      <x:c r="I3666" s="56" t="str">
        <x:v>2026-08-26T00:00:00.000-0300</x:v>
      </x:c>
      <x:c r="J3666" s="56" t="str">
        <x:v>Sim</x:v>
      </x:c>
      <x:c r="K3666" s="56" t="str"/>
    </x:row>
    <x:row r="3667">
      <x:c r="A3667" s="56" t="str">
        <x:v>742564</x:v>
      </x:c>
      <x:c r="B3667" s="56" t="str">
        <x:v>100890372</x:v>
      </x:c>
      <x:c r="C3667" s="56" t="str">
        <x:v>CONCOR HCT</x:v>
      </x:c>
      <x:c r="D3667" s="56" t="str">
        <x:v>1133497250</x:v>
      </x:c>
      <x:c r="E3667" s="56" t="str">
        <x:v>MERCK S/A</x:v>
      </x:c>
      <x:c r="F3667" s="56" t="str">
        <x:v>33069212000184</x:v>
      </x:c>
      <x:c r="G3667" s="56" t="str">
        <x:v>2025-08-22T13:34:46.000-0300</x:v>
      </x:c>
      <x:c r="H3667" s="56" t="str">
        <x:v>25351761651201000</x:v>
      </x:c>
      <x:c r="I3667" s="56" t="str">
        <x:v>2026-08-26T00:00:00.000-0300</x:v>
      </x:c>
      <x:c r="J3667" s="56" t="str">
        <x:v>Sim</x:v>
      </x:c>
      <x:c r="K3667" s="56" t="str"/>
    </x:row>
    <x:row r="3668">
      <x:c r="A3668" s="56" t="str">
        <x:v>736732</x:v>
      </x:c>
      <x:c r="B3668" s="56" t="str">
        <x:v>167730185</x:v>
      </x:c>
      <x:c r="C3668" s="56" t="str">
        <x:v>PRESSEL</x:v>
      </x:c>
      <x:c r="D3668" s="56" t="str">
        <x:v>0988203251</x:v>
      </x:c>
      <x:c r="E3668" s="56" t="str">
        <x:v>LEGRAND PHARMA INDÚSTRIA FARMACÊUTICA LTDA</x:v>
      </x:c>
      <x:c r="F3668" s="56" t="str">
        <x:v>05044984000126</x:v>
      </x:c>
      <x:c r="G3668" s="56" t="str">
        <x:v>2025-07-30T17:15:23.000-0300</x:v>
      </x:c>
      <x:c r="H3668" s="56" t="str">
        <x:v>25351662356201020</x:v>
      </x:c>
      <x:c r="I3668" s="56" t="str">
        <x:v>2026-08-26T00:00:00.000-0300</x:v>
      </x:c>
      <x:c r="J3668" s="56" t="str">
        <x:v>Sim</x:v>
      </x:c>
      <x:c r="K3668" s="56" t="str"/>
    </x:row>
    <x:row r="3669">
      <x:c r="A3669" s="56" t="str">
        <x:v>729908</x:v>
      </x:c>
      <x:c r="B3669" s="56" t="str">
        <x:v>167730362</x:v>
      </x:c>
      <x:c r="C3669" s="56" t="str">
        <x:v>PREDNISOLONA</x:v>
      </x:c>
      <x:c r="D3669" s="56" t="str">
        <x:v>0660161257</x:v>
      </x:c>
      <x:c r="E3669" s="56" t="str">
        <x:v>LEGRAND PHARMA INDÚSTRIA FARMACÊUTICA LTDA</x:v>
      </x:c>
      <x:c r="F3669" s="56" t="str">
        <x:v>05044984000126</x:v>
      </x:c>
      <x:c r="G3669" s="56" t="str">
        <x:v>2025-05-15T16:48:53.000-0300</x:v>
      </x:c>
      <x:c r="H3669" s="56" t="str">
        <x:v>25351734893201070</x:v>
      </x:c>
      <x:c r="I3669" s="56" t="str">
        <x:v>2026-08-26T00:00:00.000-0300</x:v>
      </x:c>
      <x:c r="J3669" s="56" t="str">
        <x:v>Sim</x:v>
      </x:c>
      <x:c r="K3669" s="56" t="str"/>
    </x:row>
    <x:row r="3670">
      <x:c r="A3670" s="56" t="str">
        <x:v>739810</x:v>
      </x:c>
      <x:c r="B3670" s="56" t="str">
        <x:v>135690607</x:v>
      </x:c>
      <x:c r="C3670" s="56" t="str">
        <x:v>PENVIR</x:v>
      </x:c>
      <x:c r="D3670" s="56" t="str">
        <x:v>1584482257</x:v>
      </x:c>
      <x:c r="E3670" s="56" t="str">
        <x:v>EMS SIGMA PHARMA LTDA</x:v>
      </x:c>
      <x:c r="F3670" s="56" t="str">
        <x:v>00923140000131</x:v>
      </x:c>
      <x:c r="G3670" s="56" t="str">
        <x:v>2025-12-10T11:56:16.000-0200</x:v>
      </x:c>
      <x:c r="H3670" s="56" t="str">
        <x:v>25351671557201061</x:v>
      </x:c>
      <x:c r="I3670" s="56" t="str">
        <x:v>2026-08-26T00:00:00.000-0300</x:v>
      </x:c>
      <x:c r="J3670" s="56" t="str">
        <x:v>Sim</x:v>
      </x:c>
      <x:c r="K3670" s="56" t="str"/>
    </x:row>
    <x:row r="3671">
      <x:c r="A3671" s="56" t="str">
        <x:v>741123</x:v>
      </x:c>
      <x:c r="B3671" s="56" t="str">
        <x:v>167730294</x:v>
      </x:c>
      <x:c r="C3671" s="56" t="str">
        <x:v>albendazol</x:v>
      </x:c>
      <x:c r="D3671" s="56" t="str">
        <x:v>1614375259</x:v>
      </x:c>
      <x:c r="E3671" s="56" t="str">
        <x:v>LEGRAND PHARMA INDÚSTRIA FARMACÊUTICA LTDA</x:v>
      </x:c>
      <x:c r="F3671" s="56" t="str">
        <x:v>05044984000126</x:v>
      </x:c>
      <x:c r="G3671" s="56" t="str">
        <x:v>2025-12-17T14:05:42.000-0200</x:v>
      </x:c>
      <x:c r="H3671" s="56" t="str">
        <x:v>25351652550201094</x:v>
      </x:c>
      <x:c r="I3671" s="56" t="str">
        <x:v>2026-08-26T00:00:00.000-0300</x:v>
      </x:c>
      <x:c r="J3671" s="56" t="str">
        <x:v>Sim</x:v>
      </x:c>
      <x:c r="K3671" s="56" t="str"/>
    </x:row>
    <x:row r="3672">
      <x:c r="A3672" s="56" t="str">
        <x:v>742096</x:v>
      </x:c>
      <x:c r="B3672" s="56" t="str">
        <x:v>146820021</x:v>
      </x:c>
      <x:c r="C3672" s="56" t="str">
        <x:v>PANTASUN</x:v>
      </x:c>
      <x:c r="D3672" s="56" t="str">
        <x:v>0709069260</x:v>
      </x:c>
      <x:c r="E3672" s="56" t="str">
        <x:v>SUN FARMACÊUTICA DO BRASIL LTDA</x:v>
      </x:c>
      <x:c r="F3672" s="56" t="str">
        <x:v>05035244000123</x:v>
      </x:c>
      <x:c r="G3672" s="56" t="str">
        <x:v>2026-07-17T13:19:25.000-0300</x:v>
      </x:c>
      <x:c r="H3672" s="56" t="str">
        <x:v>25351760834201069</x:v>
      </x:c>
      <x:c r="I3672" s="56" t="str">
        <x:v>2026-08-26T00:00:00.000-0300</x:v>
      </x:c>
      <x:c r="J3672" s="56" t="str">
        <x:v>Sim</x:v>
      </x:c>
      <x:c r="K3672" s="56" t="str"/>
    </x:row>
    <x:row r="3673">
      <x:c r="A3673" s="56" t="str">
        <x:v>724287</x:v>
      </x:c>
      <x:c r="B3673" s="56" t="str">
        <x:v>102351054</x:v>
      </x:c>
      <x:c r="C3673" s="56" t="str">
        <x:v>CLORIDRATO DE MOXIFLOXACINO</x:v>
      </x:c>
      <x:c r="D3673" s="56" t="str">
        <x:v>0543331261</x:v>
      </x:c>
      <x:c r="E3673" s="56" t="str">
        <x:v>EMS S/A</x:v>
      </x:c>
      <x:c r="F3673" s="56" t="str">
        <x:v>57507378000365</x:v>
      </x:c>
      <x:c r="G3673" s="56" t="str">
        <x:v>2026-06-03T08:30:34.000-0300</x:v>
      </x:c>
      <x:c r="H3673" s="56" t="str">
        <x:v>25351670690201051</x:v>
      </x:c>
      <x:c r="I3673" s="56" t="str">
        <x:v>2026-08-26T00:00:00.000-0300</x:v>
      </x:c>
      <x:c r="J3673" s="56" t="str">
        <x:v>Sim</x:v>
      </x:c>
      <x:c r="K3673" s="56" t="str"/>
    </x:row>
    <x:row r="3674">
      <x:c r="A3674" s="56" t="str">
        <x:v>717458</x:v>
      </x:c>
      <x:c r="B3674" s="56" t="str">
        <x:v>154230169</x:v>
      </x:c>
      <x:c r="C3674" s="56" t="str">
        <x:v>PLANTALYVE</x:v>
      </x:c>
      <x:c r="D3674" s="56" t="str">
        <x:v>0516776181</x:v>
      </x:c>
      <x:c r="E3674" s="56" t="str">
        <x:v>GEOLAB INDÚSTRIA FARMACÊUTICA S/A</x:v>
      </x:c>
      <x:c r="F3674" s="56" t="str">
        <x:v>03485572000104</x:v>
      </x:c>
      <x:c r="G3674" s="56" t="str">
        <x:v>2018-06-28T10:47:00.000-0300</x:v>
      </x:c>
      <x:c r="H3674" s="56" t="str">
        <x:v>25351755931200915</x:v>
      </x:c>
      <x:c r="I3674" s="56" t="str">
        <x:v>2026-08-26T00:00:00.000-0300</x:v>
      </x:c>
      <x:c r="J3674" s="56" t="str">
        <x:v>Sim</x:v>
      </x:c>
      <x:c r="K3674" s="56" t="str"/>
    </x:row>
    <x:row r="3675">
      <x:c r="A3675" s="56" t="str">
        <x:v>740569</x:v>
      </x:c>
      <x:c r="B3675" s="56" t="str">
        <x:v>103700580</x:v>
      </x:c>
      <x:c r="C3675" s="56" t="str">
        <x:v>Acetilcisteína</x:v>
      </x:c>
      <x:c r="D3675" s="56" t="str">
        <x:v>1660489229</x:v>
      </x:c>
      <x:c r="E3675" s="56" t="str">
        <x:v>LABORATÓRIO TEUTO BRASILEIRO S/A</x:v>
      </x:c>
      <x:c r="F3675" s="56" t="str">
        <x:v>17159229000176</x:v>
      </x:c>
      <x:c r="G3675" s="56" t="str">
        <x:v>2022-04-08T10:06:08.000-0300</x:v>
      </x:c>
      <x:c r="H3675" s="56" t="str">
        <x:v>25351531149200939</x:v>
      </x:c>
      <x:c r="I3675" s="56" t="str">
        <x:v>2026-08-26T00:00:00.000-0300</x:v>
      </x:c>
      <x:c r="J3675" s="56" t="str">
        <x:v>Sim</x:v>
      </x:c>
      <x:c r="K3675" s="56" t="str"/>
    </x:row>
    <x:row r="3676">
      <x:c r="A3676" s="56" t="str">
        <x:v>884580</x:v>
      </x:c>
      <x:c r="B3676" s="56" t="str">
        <x:v>155370030</x:v>
      </x:c>
      <x:c r="C3676" s="56" t="str">
        <x:v>TOPOTACX</x:v>
      </x:c>
      <x:c r="D3676" s="56" t="str">
        <x:v>0870373216</x:v>
      </x:c>
      <x:c r="E3676" s="56" t="str">
        <x:v>ACCORD FARMACÊUTICA LTDA</x:v>
      </x:c>
      <x:c r="F3676" s="56" t="str">
        <x:v>64171697000146</x:v>
      </x:c>
      <x:c r="G3676" s="56" t="str">
        <x:v>2021-03-05T11:22:52.000-0300</x:v>
      </x:c>
      <x:c r="H3676" s="56" t="str">
        <x:v>25351569497201285</x:v>
      </x:c>
      <x:c r="I3676" s="56" t="str">
        <x:v>2026-08-26T00:00:00.000-0300</x:v>
      </x:c>
      <x:c r="J3676" s="56" t="str">
        <x:v>Sim</x:v>
      </x:c>
      <x:c r="K3676" s="56" t="str"/>
    </x:row>
    <x:row r="3677">
      <x:c r="A3677" s="56" t="str">
        <x:v>904412</x:v>
      </x:c>
      <x:c r="B3677" s="56" t="str">
        <x:v>116370122</x:v>
      </x:c>
      <x:c r="C3677" s="56" t="str">
        <x:v>BROMUC</x:v>
      </x:c>
      <x:c r="D3677" s="56" t="str">
        <x:v>0174984260</x:v>
      </x:c>
      <x:c r="E3677" s="56" t="str">
        <x:v>BLAU FARMACÊUTICA S.A.</x:v>
      </x:c>
      <x:c r="F3677" s="56" t="str">
        <x:v>58430828000160</x:v>
      </x:c>
      <x:c r="G3677" s="56" t="str">
        <x:v>2026-02-23T13:42:13.000-0300</x:v>
      </x:c>
      <x:c r="H3677" s="56" t="str">
        <x:v>25351325199201318</x:v>
      </x:c>
      <x:c r="I3677" s="56" t="str">
        <x:v>2026-08-26T00:00:00.000-0300</x:v>
      </x:c>
      <x:c r="J3677" s="56" t="str">
        <x:v>Sim</x:v>
      </x:c>
      <x:c r="K3677" s="56" t="str"/>
    </x:row>
    <x:row r="3678">
      <x:c r="A3678" s="56" t="str">
        <x:v>854475</x:v>
      </x:c>
      <x:c r="B3678" s="56" t="str">
        <x:v>115570069</x:v>
      </x:c>
      <x:c r="C3678" s="56" t="str">
        <x:v>ZICLAGUE</x:v>
      </x:c>
      <x:c r="D3678" s="56" t="str">
        <x:v>2609732160</x:v>
      </x:c>
      <x:c r="E3678" s="56" t="str">
        <x:v>INFAN INDUSTRIA QUIMICA FARMACEUTICA NACIONAL S/A</x:v>
      </x:c>
      <x:c r="F3678" s="56" t="str">
        <x:v>08939548000103</x:v>
      </x:c>
      <x:c r="G3678" s="56" t="str">
        <x:v>2023-01-03T15:35:00.000-0200</x:v>
      </x:c>
      <x:c r="H3678" s="56" t="str">
        <x:v>25351207153201285</x:v>
      </x:c>
      <x:c r="I3678" s="56" t="str">
        <x:v>2026-08-26T00:00:00.000-0300</x:v>
      </x:c>
      <x:c r="J3678" s="56" t="str">
        <x:v>Sim</x:v>
      </x:c>
      <x:c r="K3678" s="56" t="str"/>
    </x:row>
    <x:row r="3679">
      <x:c r="A3679" s="56" t="str">
        <x:v>3562807</x:v>
      </x:c>
      <x:c r="B3679" s="56" t="str">
        <x:v>105730027</x:v>
      </x:c>
      <x:c r="C3679" s="56" t="str">
        <x:v>LUR GOTAS</x:v>
      </x:c>
      <x:c r="D3679" s="56" t="str">
        <x:v>0558445268</x:v>
      </x:c>
      <x:c r="E3679" s="56" t="str">
        <x:v>ACHÉ LABORATÓRIOS FARMACÊUTICOS S.A</x:v>
      </x:c>
      <x:c r="F3679" s="56" t="str">
        <x:v>60659463002992</x:v>
      </x:c>
      <x:c r="G3679" s="56" t="str">
        <x:v>2026-06-08T16:50:43.000-0300</x:v>
      </x:c>
      <x:c r="H3679" s="56" t="str">
        <x:v>25351426554202206</x:v>
      </x:c>
      <x:c r="I3679" s="56" t="str">
        <x:v>2026-08-26T00:00:00.000-0300</x:v>
      </x:c>
      <x:c r="J3679" s="56" t="str">
        <x:v>Sim</x:v>
      </x:c>
      <x:c r="K3679" s="56" t="str"/>
    </x:row>
    <x:row r="3680">
      <x:c r="A3680" s="56" t="str">
        <x:v>414362</x:v>
      </x:c>
      <x:c r="B3680" s="56" t="str">
        <x:v>143810100</x:v>
      </x:c>
      <x:c r="C3680" s="56" t="str">
        <x:v>diclofenaco dietilamônio</x:v>
      </x:c>
      <x:c r="D3680" s="56" t="str">
        <x:v>0629333262</x:v>
      </x:c>
      <x:c r="E3680" s="56" t="str">
        <x:v>CIMED INDUSTRIA S.A</x:v>
      </x:c>
      <x:c r="F3680" s="56" t="str">
        <x:v>02814497000107</x:v>
      </x:c>
      <x:c r="G3680" s="56" t="str">
        <x:v>2026-06-25T18:35:42.000-0300</x:v>
      </x:c>
      <x:c r="H3680" s="56" t="str">
        <x:v>25351199786200577</x:v>
      </x:c>
      <x:c r="I3680" s="56" t="str">
        <x:v>2026-08-26T00:00:00.000-0300</x:v>
      </x:c>
      <x:c r="J3680" s="56" t="str">
        <x:v>Sim</x:v>
      </x:c>
      <x:c r="K3680" s="56" t="str"/>
    </x:row>
    <x:row r="3681">
      <x:c r="A3681" s="56" t="str">
        <x:v>673021</x:v>
      </x:c>
      <x:c r="B3681" s="56" t="str">
        <x:v>110130275</x:v>
      </x:c>
      <x:c r="C3681" s="56" t="str">
        <x:v>TACROZ</x:v>
      </x:c>
      <x:c r="D3681" s="56" t="str">
        <x:v>0637714261</x:v>
      </x:c>
      <x:c r="E3681" s="56" t="str">
        <x:v>GLENMARK FARMACÊUTICA LTDA</x:v>
      </x:c>
      <x:c r="F3681" s="56" t="str">
        <x:v>44363661000157</x:v>
      </x:c>
      <x:c r="G3681" s="56" t="str">
        <x:v>2026-06-29T10:54:40.000-0300</x:v>
      </x:c>
      <x:c r="H3681" s="56" t="str">
        <x:v>25351005998201078</x:v>
      </x:c>
      <x:c r="I3681" s="56" t="str">
        <x:v>2026-08-26T00:00:00.000-0300</x:v>
      </x:c>
      <x:c r="J3681" s="56" t="str">
        <x:v>Sim</x:v>
      </x:c>
      <x:c r="K3681" s="56" t="str"/>
    </x:row>
    <x:row r="3682">
      <x:c r="A3682" s="56" t="str">
        <x:v>909878</x:v>
      </x:c>
      <x:c r="B3682" s="56" t="str">
        <x:v>100681093</x:v>
      </x:c>
      <x:c r="C3682" s="56" t="str">
        <x:v>CILOXAN</x:v>
      </x:c>
      <x:c r="D3682" s="56" t="str">
        <x:v>1218656255</x:v>
      </x:c>
      <x:c r="E3682" s="56" t="str">
        <x:v>NOVARTIS BIOCIENCIAS S.A</x:v>
      </x:c>
      <x:c r="F3682" s="56" t="str">
        <x:v>56994502000130</x:v>
      </x:c>
      <x:c r="G3682" s="56" t="str">
        <x:v>2025-09-15T15:19:45.000-0300</x:v>
      </x:c>
      <x:c r="H3682" s="56" t="str">
        <x:v>25351660593201261</x:v>
      </x:c>
      <x:c r="I3682" s="56" t="str">
        <x:v>2026-08-26T00:00:00.000-0300</x:v>
      </x:c>
      <x:c r="J3682" s="56" t="str">
        <x:v>Sim</x:v>
      </x:c>
      <x:c r="K3682" s="56" t="str"/>
    </x:row>
    <x:row r="3683">
      <x:c r="A3683" s="56" t="str">
        <x:v>903652</x:v>
      </x:c>
      <x:c r="B3683" s="56" t="str">
        <x:v>116370111</x:v>
      </x:c>
      <x:c r="C3683" s="56" t="str">
        <x:v>OXANON</x:v>
      </x:c>
      <x:c r="D3683" s="56" t="str">
        <x:v>1484251253</x:v>
      </x:c>
      <x:c r="E3683" s="56" t="str">
        <x:v>BLAU FARMACÊUTICA S.A.</x:v>
      </x:c>
      <x:c r="F3683" s="56" t="str">
        <x:v>58430828000160</x:v>
      </x:c>
      <x:c r="G3683" s="56" t="str">
        <x:v>2025-11-11T11:26:21.000-0200</x:v>
      </x:c>
      <x:c r="H3683" s="56" t="str">
        <x:v>25351325000201321</x:v>
      </x:c>
      <x:c r="I3683" s="56" t="str">
        <x:v>2026-08-26T00:00:00.000-0300</x:v>
      </x:c>
      <x:c r="J3683" s="56" t="str">
        <x:v>Sim</x:v>
      </x:c>
      <x:c r="K3683" s="56" t="str"/>
    </x:row>
    <x:row r="3684">
      <x:c r="A3684" s="56" t="str">
        <x:v>912132</x:v>
      </x:c>
      <x:c r="B3684" s="56" t="str">
        <x:v>180370006</x:v>
      </x:c>
      <x:c r="C3684" s="56" t="str">
        <x:v>SONOVUE</x:v>
      </x:c>
      <x:c r="D3684" s="56" t="str">
        <x:v>0844569259</x:v>
      </x:c>
      <x:c r="E3684" s="56" t="str">
        <x:v>Bracco Imaging do Brasil Importação e Distribuição de Medicamentos Ltda</x:v>
      </x:c>
      <x:c r="F3684" s="56" t="str">
        <x:v>10742412000401</x:v>
      </x:c>
      <x:c r="G3684" s="56" t="str">
        <x:v>2025-06-27T13:15:33.000-0300</x:v>
      </x:c>
      <x:c r="H3684" s="56" t="str">
        <x:v>25351630277201010</x:v>
      </x:c>
      <x:c r="I3684" s="56" t="str">
        <x:v>2026-08-26T00:00:00.000-0300</x:v>
      </x:c>
      <x:c r="J3684" s="56" t="str">
        <x:v>Sim</x:v>
      </x:c>
      <x:c r="K3684" s="56" t="str"/>
    </x:row>
    <x:row r="3685">
      <x:c r="A3685" s="56" t="str">
        <x:v>805837</x:v>
      </x:c>
      <x:c r="B3685" s="56" t="str">
        <x:v>121100298</x:v>
      </x:c>
      <x:c r="C3685" s="56" t="str">
        <x:v>ANIDULAFUNGINA</x:v>
      </x:c>
      <x:c r="D3685" s="56" t="str">
        <x:v>0470883260</x:v>
      </x:c>
      <x:c r="E3685" s="56" t="str">
        <x:v>PFIZER BRASIL LTDA</x:v>
      </x:c>
      <x:c r="F3685" s="56" t="str">
        <x:v>61072393000133</x:v>
      </x:c>
      <x:c r="G3685" s="56" t="str">
        <x:v>2026-05-14T13:57:14.000-0300</x:v>
      </x:c>
      <x:c r="H3685" s="56" t="str">
        <x:v>25351009528201232</x:v>
      </x:c>
      <x:c r="I3685" s="56" t="str">
        <x:v>2026-08-26T00:00:00.000-0300</x:v>
      </x:c>
      <x:c r="J3685" s="56" t="str">
        <x:v>Sim</x:v>
      </x:c>
      <x:c r="K3685" s="56" t="str"/>
    </x:row>
    <x:row r="3686">
      <x:c r="A3686" s="56" t="str">
        <x:v>718022</x:v>
      </x:c>
      <x:c r="B3686" s="56" t="str">
        <x:v>103700582</x:v>
      </x:c>
      <x:c r="C3686" s="56" t="str">
        <x:v>CLORIDRATO DE DOBUTAMINA</x:v>
      </x:c>
      <x:c r="D3686" s="56" t="str">
        <x:v>2724946219</x:v>
      </x:c>
      <x:c r="E3686" s="56" t="str">
        <x:v>LABORATÓRIO TEUTO BRASILEIRO S/A</x:v>
      </x:c>
      <x:c r="F3686" s="56" t="str">
        <x:v>17159229000176</x:v>
      </x:c>
      <x:c r="G3686" s="56" t="str">
        <x:v>2021-07-13T17:21:47.000-0300</x:v>
      </x:c>
      <x:c r="H3686" s="56" t="str">
        <x:v>25351584425201051</x:v>
      </x:c>
      <x:c r="I3686" s="56" t="str">
        <x:v>2026-08-26T00:00:00.000-0300</x:v>
      </x:c>
      <x:c r="J3686" s="56" t="str">
        <x:v>Sim</x:v>
      </x:c>
      <x:c r="K3686" s="56" t="str"/>
    </x:row>
    <x:row r="3687">
      <x:c r="A3687" s="56" t="str">
        <x:v>5570</x:v>
      </x:c>
      <x:c r="B3687" s="56" t="str">
        <x:v>104970126</x:v>
      </x:c>
      <x:c r="C3687" s="56" t="str">
        <x:v>ERGOMETRIN</x:v>
      </x:c>
      <x:c r="D3687" s="56" t="str">
        <x:v>1565491254</x:v>
      </x:c>
      <x:c r="E3687" s="56" t="str">
        <x:v>UNIÃO QUÍMICA FARMACÊUTICA NACIONAL S/A</x:v>
      </x:c>
      <x:c r="F3687" s="56" t="str">
        <x:v>60665981000118</x:v>
      </x:c>
      <x:c r="G3687" s="56" t="str">
        <x:v>2025-12-04T13:43:27.000-0200</x:v>
      </x:c>
      <x:c r="H3687" s="56" t="str">
        <x:v>2500100473986</x:v>
      </x:c>
      <x:c r="I3687" s="56" t="str">
        <x:v>2026-08-26T00:00:00.000-0300</x:v>
      </x:c>
      <x:c r="J3687" s="56" t="str">
        <x:v>Sim</x:v>
      </x:c>
      <x:c r="K3687" s="56" t="str"/>
    </x:row>
    <x:row r="3688">
      <x:c r="A3688" s="56" t="str">
        <x:v>854069</x:v>
      </x:c>
      <x:c r="B3688" s="56" t="str">
        <x:v>109740224</x:v>
      </x:c>
      <x:c r="C3688" s="56" t="str">
        <x:v>VÊNULA</x:v>
      </x:c>
      <x:c r="D3688" s="56" t="str">
        <x:v>1600798250</x:v>
      </x:c>
      <x:c r="E3688" s="56" t="str">
        <x:v>BIOLAB SANUS FARMACÊUTICA LTDA</x:v>
      </x:c>
      <x:c r="F3688" s="56" t="str">
        <x:v>49475833000106</x:v>
      </x:c>
      <x:c r="G3688" s="56" t="str">
        <x:v>2025-12-15T10:12:57.000-0200</x:v>
      </x:c>
      <x:c r="H3688" s="56" t="str">
        <x:v>25351327704201235</x:v>
      </x:c>
      <x:c r="I3688" s="56" t="str">
        <x:v>2026-08-26T00:00:00.000-0300</x:v>
      </x:c>
      <x:c r="J3688" s="56" t="str">
        <x:v>Sim</x:v>
      </x:c>
      <x:c r="K3688" s="56" t="str"/>
    </x:row>
    <x:row r="3689">
      <x:c r="A3689" s="56" t="str">
        <x:v>4478</x:v>
      </x:c>
      <x:c r="B3689" s="56" t="str">
        <x:v>104970251</x:v>
      </x:c>
      <x:c r="C3689" s="56" t="str">
        <x:v>GANCICLOTRAT</x:v>
      </x:c>
      <x:c r="D3689" s="56" t="str">
        <x:v>1614372250</x:v>
      </x:c>
      <x:c r="E3689" s="56" t="str">
        <x:v>UNIÃO QUÍMICA FARMACÊUTICA NACIONAL S/A</x:v>
      </x:c>
      <x:c r="F3689" s="56" t="str">
        <x:v>60665981000118</x:v>
      </x:c>
      <x:c r="G3689" s="56" t="str">
        <x:v>2025-12-17T14:02:02.000-0200</x:v>
      </x:c>
      <x:c r="H3689" s="56" t="str">
        <x:v>250000043579611</x:v>
      </x:c>
      <x:c r="I3689" s="56" t="str">
        <x:v>2026-08-26T00:00:00.000-0300</x:v>
      </x:c>
      <x:c r="J3689" s="56" t="str">
        <x:v>Sim</x:v>
      </x:c>
      <x:c r="K3689" s="56" t="str"/>
    </x:row>
    <x:row r="3690">
      <x:c r="A3690" s="56" t="str">
        <x:v>854117</x:v>
      </x:c>
      <x:c r="B3690" s="56" t="str">
        <x:v>155840397</x:v>
      </x:c>
      <x:c r="C3690" s="56" t="str">
        <x:v>DRAMAVIT B6</x:v>
      </x:c>
      <x:c r="D3690" s="56" t="str">
        <x:v>0584630263</x:v>
      </x:c>
      <x:c r="E3690" s="56" t="str">
        <x:v>BRAINFARMA INDÚSTRIA QUÍMICA E FARMACÊUTICA S.A</x:v>
      </x:c>
      <x:c r="F3690" s="56" t="str">
        <x:v>05161069000110</x:v>
      </x:c>
      <x:c r="G3690" s="56" t="str">
        <x:v>2026-06-15T11:29:36.000-0300</x:v>
      </x:c>
      <x:c r="H3690" s="56" t="str">
        <x:v>25351535300201241</x:v>
      </x:c>
      <x:c r="I3690" s="56" t="str">
        <x:v>2026-08-26T00:00:00.000-0300</x:v>
      </x:c>
      <x:c r="J3690" s="56" t="str">
        <x:v>Sim</x:v>
      </x:c>
      <x:c r="K3690" s="56" t="str"/>
    </x:row>
    <x:row r="3691">
      <x:c r="A3691" s="56" t="str">
        <x:v>797344</x:v>
      </x:c>
      <x:c r="B3691" s="56" t="str">
        <x:v>155840400</x:v>
      </x:c>
      <x:c r="C3691" s="56" t="str">
        <x:v>ACETATO DE CIPROTERONA+ETINILESTRADIOL</x:v>
      </x:c>
      <x:c r="D3691" s="56" t="str">
        <x:v>3581241218</x:v>
      </x:c>
      <x:c r="E3691" s="56" t="str">
        <x:v>BRAINFARMA INDÚSTRIA QUÍMICA E FARMACÊUTICA S.A</x:v>
      </x:c>
      <x:c r="F3691" s="56" t="str">
        <x:v>05161069000110</x:v>
      </x:c>
      <x:c r="G3691" s="56" t="str">
        <x:v>2021-09-10T11:58:28.000-0300</x:v>
      </x:c>
      <x:c r="H3691" s="56" t="str">
        <x:v>25351703022201132</x:v>
      </x:c>
      <x:c r="I3691" s="56" t="str">
        <x:v>2026-08-26T00:00:00.000-0300</x:v>
      </x:c>
      <x:c r="J3691" s="56" t="str">
        <x:v>Sim</x:v>
      </x:c>
      <x:c r="K3691" s="56" t="str"/>
    </x:row>
    <x:row r="3692">
      <x:c r="A3692" s="56" t="str">
        <x:v>901032</x:v>
      </x:c>
      <x:c r="B3692" s="56" t="str">
        <x:v>103670172</x:v>
      </x:c>
      <x:c r="C3692" s="56" t="str">
        <x:v>JARDIANCE</x:v>
      </x:c>
      <x:c r="D3692" s="56" t="str">
        <x:v>1649553251</x:v>
      </x:c>
      <x:c r="E3692" s="56" t="str">
        <x:v>BOEHRINGER INGELHEIM DO BRASIL QUÍMICA E FARMACÊUTICA LTDA.</x:v>
      </x:c>
      <x:c r="F3692" s="56" t="str">
        <x:v>60831658000177</x:v>
      </x:c>
      <x:c r="G3692" s="56" t="str">
        <x:v>2025-12-26T18:33:04.000-0200</x:v>
      </x:c>
      <x:c r="H3692" s="56" t="str">
        <x:v>25351203085201343</x:v>
      </x:c>
      <x:c r="I3692" s="56" t="str">
        <x:v>2026-08-26T00:00:00.000-0300</x:v>
      </x:c>
      <x:c r="J3692" s="56" t="str">
        <x:v>Sim</x:v>
      </x:c>
      <x:c r="K3692" s="56" t="str"/>
    </x:row>
    <x:row r="3693">
      <x:c r="A3693" s="56" t="str">
        <x:v>910432</x:v>
      </x:c>
      <x:c r="B3693" s="56" t="str">
        <x:v>122140092</x:v>
      </x:c>
      <x:c r="C3693" s="56" t="str">
        <x:v>Prebictal</x:v>
      </x:c>
      <x:c r="D3693" s="56" t="str">
        <x:v>0150617267</x:v>
      </x:c>
      <x:c r="E3693" s="56" t="str">
        <x:v>ADIUM S.A.</x:v>
      </x:c>
      <x:c r="F3693" s="56" t="str">
        <x:v>55980684000127</x:v>
      </x:c>
      <x:c r="G3693" s="56" t="str">
        <x:v>2026-02-13T11:00:28.000-0200</x:v>
      </x:c>
      <x:c r="H3693" s="56" t="str">
        <x:v>25351207579201380</x:v>
      </x:c>
      <x:c r="I3693" s="56" t="str">
        <x:v>2026-08-26T00:00:00.000-0300</x:v>
      </x:c>
      <x:c r="J3693" s="56" t="str">
        <x:v>Sim</x:v>
      </x:c>
      <x:c r="K3693" s="56" t="str"/>
    </x:row>
    <x:row r="3694">
      <x:c r="A3694" s="56" t="str">
        <x:v>855759</x:v>
      </x:c>
      <x:c r="B3694" s="56" t="str">
        <x:v>103670171</x:v>
      </x:c>
      <x:c r="C3694" s="56" t="str">
        <x:v>STRIVERDI RESPIMAT</x:v>
      </x:c>
      <x:c r="D3694" s="56" t="str">
        <x:v>0059618256</x:v>
      </x:c>
      <x:c r="E3694" s="56" t="str">
        <x:v>BOEHRINGER INGELHEIM DO BRASIL QUÍMICA E FARMACÊUTICA LTDA.</x:v>
      </x:c>
      <x:c r="F3694" s="56" t="str">
        <x:v>60831658000177</x:v>
      </x:c>
      <x:c r="G3694" s="56" t="str">
        <x:v>2025-01-15T13:46:21.000-0200</x:v>
      </x:c>
      <x:c r="H3694" s="56" t="str">
        <x:v>25351552585201229</x:v>
      </x:c>
      <x:c r="I3694" s="56" t="str">
        <x:v>2026-08-26T00:00:00.000-0300</x:v>
      </x:c>
      <x:c r="J3694" s="56" t="str">
        <x:v>Sim</x:v>
      </x:c>
      <x:c r="K3694" s="56" t="str"/>
    </x:row>
    <x:row r="3695">
      <x:c r="A3695" s="56" t="str">
        <x:v>901953</x:v>
      </x:c>
      <x:c r="B3695" s="56" t="str">
        <x:v>116370092</x:v>
      </x:c>
      <x:c r="C3695" s="56" t="str">
        <x:v>cloridrato de vancomicina</x:v>
      </x:c>
      <x:c r="D3695" s="56" t="str">
        <x:v>0201799260</x:v>
      </x:c>
      <x:c r="E3695" s="56" t="str">
        <x:v>BLAU FARMACÊUTICA S.A.</x:v>
      </x:c>
      <x:c r="F3695" s="56" t="str">
        <x:v>58430828000160</x:v>
      </x:c>
      <x:c r="G3695" s="56" t="str">
        <x:v>2026-03-02T10:56:46.000-0300</x:v>
      </x:c>
      <x:c r="H3695" s="56" t="str">
        <x:v>25351325290201312</x:v>
      </x:c>
      <x:c r="I3695" s="56" t="str">
        <x:v>2026-08-26T00:00:00.000-0300</x:v>
      </x:c>
      <x:c r="J3695" s="56" t="str">
        <x:v>Sim</x:v>
      </x:c>
      <x:c r="K3695" s="56" t="str"/>
    </x:row>
    <x:row r="3696">
      <x:c r="A3696" s="56" t="str">
        <x:v>902444</x:v>
      </x:c>
      <x:c r="B3696" s="56" t="str">
        <x:v>116370083</x:v>
      </x:c>
      <x:c r="C3696" s="56" t="str">
        <x:v>GLICONATO DE CALCIO</x:v>
      </x:c>
      <x:c r="D3696" s="56" t="str">
        <x:v>0484386190</x:v>
      </x:c>
      <x:c r="E3696" s="56" t="str">
        <x:v>BLAU FARMACÊUTICA S.A.</x:v>
      </x:c>
      <x:c r="F3696" s="56" t="str">
        <x:v>58430828000160</x:v>
      </x:c>
      <x:c r="G3696" s="56" t="str">
        <x:v>2019-05-30T16:20:37.000-0300</x:v>
      </x:c>
      <x:c r="H3696" s="56" t="str">
        <x:v>25351325196201366</x:v>
      </x:c>
      <x:c r="I3696" s="56" t="str">
        <x:v>2026-08-26T00:00:00.000-0300</x:v>
      </x:c>
      <x:c r="J3696" s="56" t="str">
        <x:v>Sim</x:v>
      </x:c>
      <x:c r="K3696" s="56" t="str"/>
    </x:row>
    <x:row r="3697">
      <x:c r="A3697" s="56" t="str">
        <x:v>903928</x:v>
      </x:c>
      <x:c r="B3697" s="56" t="str">
        <x:v>116370123</x:v>
      </x:c>
      <x:c r="C3697" s="56" t="str">
        <x:v>CEFOXITINA SÓDICA</x:v>
      </x:c>
      <x:c r="D3697" s="56" t="str">
        <x:v>0476058171</x:v>
      </x:c>
      <x:c r="E3697" s="56" t="str">
        <x:v>BLAU FARMACÊUTICA S.A.</x:v>
      </x:c>
      <x:c r="F3697" s="56" t="str">
        <x:v>58430828000160</x:v>
      </x:c>
      <x:c r="G3697" s="56" t="str">
        <x:v>2017-03-24T15:36:04.000-0300</x:v>
      </x:c>
      <x:c r="H3697" s="56" t="str">
        <x:v>25351325216201326</x:v>
      </x:c>
      <x:c r="I3697" s="56" t="str">
        <x:v>2026-08-26T00:00:00.000-0300</x:v>
      </x:c>
      <x:c r="J3697" s="56" t="str">
        <x:v>Sim</x:v>
      </x:c>
      <x:c r="K3697" s="56" t="str"/>
    </x:row>
    <x:row r="3698">
      <x:c r="A3698" s="56" t="str">
        <x:v>872907</x:v>
      </x:c>
      <x:c r="B3698" s="56" t="str">
        <x:v>100630229</x:v>
      </x:c>
      <x:c r="C3698" s="56" t="str">
        <x:v>meropeném</x:v>
      </x:c>
      <x:c r="D3698" s="56" t="str">
        <x:v>0721721265</x:v>
      </x:c>
      <x:c r="E3698" s="56" t="str">
        <x:v>INSTITUTO BIOCHIMICO INDÚSTRIA FARMACÊUTICA LTDA</x:v>
      </x:c>
      <x:c r="F3698" s="56" t="str">
        <x:v>33258401000103</x:v>
      </x:c>
      <x:c r="G3698" s="56" t="str">
        <x:v>2026-07-21T13:21:15.000-0300</x:v>
      </x:c>
      <x:c r="H3698" s="56" t="str">
        <x:v>25351601536200981</x:v>
      </x:c>
      <x:c r="I3698" s="56" t="str">
        <x:v>2026-08-26T00:00:00.000-0300</x:v>
      </x:c>
      <x:c r="J3698" s="56" t="str">
        <x:v>Sim</x:v>
      </x:c>
      <x:c r="K3698" s="56" t="str"/>
    </x:row>
    <x:row r="3699">
      <x:c r="A3699" s="56" t="str">
        <x:v>1126021</x:v>
      </x:c>
      <x:c r="B3699" s="56" t="str">
        <x:v>106890196</x:v>
      </x:c>
      <x:c r="C3699" s="56" t="str">
        <x:v>SENEFLORA</x:v>
      </x:c>
      <x:c r="D3699" s="56" t="str">
        <x:v>1628894253</x:v>
      </x:c>
      <x:c r="E3699" s="56" t="str">
        <x:v>KLEY HERTZ FARMACEUTICA S.A</x:v>
      </x:c>
      <x:c r="F3699" s="56" t="str">
        <x:v>92695691000103</x:v>
      </x:c>
      <x:c r="G3699" s="56" t="str">
        <x:v>2025-12-19T14:50:38.000-0200</x:v>
      </x:c>
      <x:c r="H3699" s="56" t="str">
        <x:v>25351499768201564</x:v>
      </x:c>
      <x:c r="I3699" s="56" t="str">
        <x:v>2026-08-26T00:00:00.000-0300</x:v>
      </x:c>
      <x:c r="J3699" s="56" t="str">
        <x:v>Sim</x:v>
      </x:c>
      <x:c r="K3699" s="56" t="str"/>
    </x:row>
    <x:row r="3700">
      <x:c r="A3700" s="56" t="str">
        <x:v>935502</x:v>
      </x:c>
      <x:c r="B3700" s="56" t="str">
        <x:v>154230208</x:v>
      </x:c>
      <x:c r="C3700" s="56" t="str">
        <x:v>BIMAGAN</x:v>
      </x:c>
      <x:c r="D3700" s="56" t="str">
        <x:v>0190058269</x:v>
      </x:c>
      <x:c r="E3700" s="56" t="str">
        <x:v>GEOLAB INDÚSTRIA FARMACÊUTICA S/A</x:v>
      </x:c>
      <x:c r="F3700" s="56" t="str">
        <x:v>03485572000104</x:v>
      </x:c>
      <x:c r="G3700" s="56" t="str">
        <x:v>2026-02-26T10:28:24.000-0300</x:v>
      </x:c>
      <x:c r="H3700" s="56" t="str">
        <x:v>25351679539201216</x:v>
      </x:c>
      <x:c r="I3700" s="56" t="str">
        <x:v>2026-08-26T00:00:00.000-0300</x:v>
      </x:c>
      <x:c r="J3700" s="56" t="str">
        <x:v>Sim</x:v>
      </x:c>
      <x:c r="K3700" s="56" t="str"/>
    </x:row>
    <x:row r="3701">
      <x:c r="A3701" s="56" t="str">
        <x:v>923907</x:v>
      </x:c>
      <x:c r="B3701" s="56" t="str">
        <x:v>100681098</x:v>
      </x:c>
      <x:c r="C3701" s="56" t="str">
        <x:v>TOBRADEX</x:v>
      </x:c>
      <x:c r="D3701" s="56" t="str">
        <x:v>1200054253</x:v>
      </x:c>
      <x:c r="E3701" s="56" t="str">
        <x:v>NOVARTIS BIOCIENCIAS S.A</x:v>
      </x:c>
      <x:c r="F3701" s="56" t="str">
        <x:v>56994502000130</x:v>
      </x:c>
      <x:c r="G3701" s="56" t="str">
        <x:v>2025-09-10T09:30:06.000-0300</x:v>
      </x:c>
      <x:c r="H3701" s="56" t="str">
        <x:v>25351659737201291</x:v>
      </x:c>
      <x:c r="I3701" s="56" t="str">
        <x:v>2026-08-26T00:00:00.000-0300</x:v>
      </x:c>
      <x:c r="J3701" s="56" t="str">
        <x:v>Sim</x:v>
      </x:c>
      <x:c r="K3701" s="56" t="str"/>
    </x:row>
    <x:row r="3702">
      <x:c r="A3702" s="56" t="str">
        <x:v>735909</x:v>
      </x:c>
      <x:c r="B3702" s="56" t="str">
        <x:v>143810163</x:v>
      </x:c>
      <x:c r="C3702" s="56" t="str">
        <x:v>ALIVPRESS</x:v>
      </x:c>
      <x:c r="D3702" s="56" t="str">
        <x:v>1968513191</x:v>
      </x:c>
      <x:c r="E3702" s="56" t="str">
        <x:v>CIMED INDUSTRIA S.A</x:v>
      </x:c>
      <x:c r="F3702" s="56" t="str">
        <x:v>02814497000107</x:v>
      </x:c>
      <x:c r="G3702" s="56" t="str">
        <x:v>2019-08-12T17:03:16.000-0300</x:v>
      </x:c>
      <x:c r="H3702" s="56" t="str">
        <x:v>25351823512201068</x:v>
      </x:c>
      <x:c r="I3702" s="56" t="str">
        <x:v>2026-08-26T00:00:00.000-0300</x:v>
      </x:c>
      <x:c r="J3702" s="56" t="str">
        <x:v>Sim</x:v>
      </x:c>
      <x:c r="K3702" s="56" t="str"/>
    </x:row>
    <x:row r="3703">
      <x:c r="A3703" s="56" t="str">
        <x:v>708253</x:v>
      </x:c>
      <x:c r="B3703" s="56" t="str">
        <x:v>105350177</x:v>
      </x:c>
      <x:c r="C3703" s="56" t="str">
        <x:v>LERGIDRIN</x:v>
      </x:c>
      <x:c r="D3703" s="56" t="str">
        <x:v>0191600261</x:v>
      </x:c>
      <x:c r="E3703" s="56" t="str">
        <x:v>LABORATÓRIO GLOBO SA</x:v>
      </x:c>
      <x:c r="F3703" s="56" t="str">
        <x:v>17115437000173</x:v>
      </x:c>
      <x:c r="G3703" s="56" t="str">
        <x:v>2026-02-26T13:58:06.000-0300</x:v>
      </x:c>
      <x:c r="H3703" s="56" t="str">
        <x:v>25351471724201081</x:v>
      </x:c>
      <x:c r="I3703" s="56" t="str">
        <x:v>2026-08-26T00:00:00.000-0300</x:v>
      </x:c>
      <x:c r="J3703" s="56" t="str">
        <x:v>Sim</x:v>
      </x:c>
      <x:c r="K3703" s="56" t="str"/>
    </x:row>
    <x:row r="3704">
      <x:c r="A3704" s="56" t="str">
        <x:v>1909</x:v>
      </x:c>
      <x:c r="B3704" s="56" t="str">
        <x:v>118600007</x:v>
      </x:c>
      <x:c r="C3704" s="56" t="str">
        <x:v>CLIFEMIN</x:v>
      </x:c>
      <x:c r="D3704" s="56" t="str">
        <x:v>0014620260</x:v>
      </x:c>
      <x:c r="E3704" s="56" t="str">
        <x:v>HERBARIUM LABORATORIO BOTANICO LTDA</x:v>
      </x:c>
      <x:c r="F3704" s="56" t="str">
        <x:v>78950011000120</x:v>
      </x:c>
      <x:c r="G3704" s="56" t="str">
        <x:v>2026-01-07T13:30:29.000-0200</x:v>
      </x:c>
      <x:c r="H3704" s="56" t="str">
        <x:v>2502302135599</x:v>
      </x:c>
      <x:c r="I3704" s="56" t="str">
        <x:v>2026-08-26T00:00:00.000-0300</x:v>
      </x:c>
      <x:c r="J3704" s="56" t="str">
        <x:v>Sim</x:v>
      </x:c>
      <x:c r="K3704" s="56" t="str"/>
    </x:row>
    <x:row r="3705">
      <x:c r="A3705" s="56" t="str">
        <x:v>865607</x:v>
      </x:c>
      <x:c r="B3705" s="56" t="str">
        <x:v>154230209</x:v>
      </x:c>
      <x:c r="C3705" s="56" t="str">
        <x:v>TRAVOPROSTA</x:v>
      </x:c>
      <x:c r="D3705" s="56" t="str">
        <x:v>1573604259</x:v>
      </x:c>
      <x:c r="E3705" s="56" t="str">
        <x:v>GEOLAB INDÚSTRIA FARMACÊUTICA S/A</x:v>
      </x:c>
      <x:c r="F3705" s="56" t="str">
        <x:v>03485572000104</x:v>
      </x:c>
      <x:c r="G3705" s="56" t="str">
        <x:v>2025-12-06T12:17:37.000-0200</x:v>
      </x:c>
      <x:c r="H3705" s="56" t="str">
        <x:v>25351664894201212</x:v>
      </x:c>
      <x:c r="I3705" s="56" t="str">
        <x:v>2026-08-26T00:00:00.000-0300</x:v>
      </x:c>
      <x:c r="J3705" s="56" t="str">
        <x:v>Sim</x:v>
      </x:c>
      <x:c r="K3705" s="56" t="str"/>
    </x:row>
    <x:row r="3706">
      <x:c r="A3706" s="56" t="str">
        <x:v>752913</x:v>
      </x:c>
      <x:c r="B3706" s="56" t="str">
        <x:v>103700611</x:v>
      </x:c>
      <x:c r="C3706" s="56" t="str">
        <x:v>bromidrato de citalopram</x:v>
      </x:c>
      <x:c r="D3706" s="56" t="str">
        <x:v>0680489258</x:v>
      </x:c>
      <x:c r="E3706" s="56" t="str">
        <x:v>LABORATÓRIO TEUTO BRASILEIRO S/A</x:v>
      </x:c>
      <x:c r="F3706" s="56" t="str">
        <x:v>17159229000176</x:v>
      </x:c>
      <x:c r="G3706" s="56" t="str">
        <x:v>2025-05-21T09:00:14.000-0300</x:v>
      </x:c>
      <x:c r="H3706" s="56" t="str">
        <x:v>25351213210201168</x:v>
      </x:c>
      <x:c r="I3706" s="56" t="str">
        <x:v>2026-08-26T00:00:00.000-0300</x:v>
      </x:c>
      <x:c r="J3706" s="56" t="str">
        <x:v>Sim</x:v>
      </x:c>
      <x:c r="K3706" s="56" t="str"/>
    </x:row>
    <x:row r="3707">
      <x:c r="A3707" s="56" t="str">
        <x:v>892664</x:v>
      </x:c>
      <x:c r="B3707" s="56" t="str">
        <x:v>155370034</x:v>
      </x:c>
      <x:c r="C3707" s="56" t="str">
        <x:v>PEMTRYX</x:v>
      </x:c>
      <x:c r="D3707" s="56" t="str">
        <x:v>0971946216</x:v>
      </x:c>
      <x:c r="E3707" s="56" t="str">
        <x:v>ACCORD FARMACÊUTICA LTDA</x:v>
      </x:c>
      <x:c r="F3707" s="56" t="str">
        <x:v>64171697000146</x:v>
      </x:c>
      <x:c r="G3707" s="56" t="str">
        <x:v>2021-03-12T15:32:19.000-0300</x:v>
      </x:c>
      <x:c r="H3707" s="56" t="str">
        <x:v>25351254405201394</x:v>
      </x:c>
      <x:c r="I3707" s="56" t="str">
        <x:v>2026-08-26T00:00:00.000-0300</x:v>
      </x:c>
      <x:c r="J3707" s="56" t="str">
        <x:v>Sim</x:v>
      </x:c>
      <x:c r="K3707" s="56" t="str"/>
    </x:row>
    <x:row r="3708">
      <x:c r="A3708" s="56" t="str">
        <x:v>721831</x:v>
      </x:c>
      <x:c r="B3708" s="56" t="str">
        <x:v>156490010</x:v>
      </x:c>
      <x:c r="C3708" s="56" t="str">
        <x:v>cloridrato de memantina</x:v>
      </x:c>
      <x:c r="D3708" s="56" t="str">
        <x:v>0275058263</x:v>
      </x:c>
      <x:c r="E3708" s="56" t="str">
        <x:v>UNICHEM FARMACÊUTICA DO BRASIL LTDA</x:v>
      </x:c>
      <x:c r="F3708" s="56" t="str">
        <x:v>05399786000185</x:v>
      </x:c>
      <x:c r="G3708" s="56" t="str">
        <x:v>2026-03-20T15:03:53.000-0300</x:v>
      </x:c>
      <x:c r="H3708" s="56" t="str">
        <x:v>25351641326201097</x:v>
      </x:c>
      <x:c r="I3708" s="56" t="str">
        <x:v>2026-08-26T00:00:00.000-0300</x:v>
      </x:c>
      <x:c r="J3708" s="56" t="str">
        <x:v>Sim</x:v>
      </x:c>
      <x:c r="K3708" s="56" t="str"/>
    </x:row>
    <x:row r="3709">
      <x:c r="A3709" s="56" t="str">
        <x:v>934546</x:v>
      </x:c>
      <x:c r="B3709" s="56" t="str">
        <x:v>178170768</x:v>
      </x:c>
      <x:c r="C3709" s="56" t="str">
        <x:v>Benegrip Multi</x:v>
      </x:c>
      <x:c r="D3709" s="56" t="str">
        <x:v>1568131259</x:v>
      </x:c>
      <x:c r="E3709" s="56" t="str">
        <x:v>COSMED INDUSTRIA DE COSMETICOS E MEDICAMENTOS S.A.</x:v>
      </x:c>
      <x:c r="F3709" s="56" t="str">
        <x:v>61082426000207</x:v>
      </x:c>
      <x:c r="G3709" s="56" t="str">
        <x:v>2025-12-05T08:54:05.000-0200</x:v>
      </x:c>
      <x:c r="H3709" s="56" t="str">
        <x:v>25351308168201212</x:v>
      </x:c>
      <x:c r="I3709" s="56" t="str">
        <x:v>2026-08-26T00:00:00.000-0300</x:v>
      </x:c>
      <x:c r="J3709" s="56" t="str">
        <x:v>Sim</x:v>
      </x:c>
      <x:c r="K3709" s="56" t="str"/>
    </x:row>
    <x:row r="3710">
      <x:c r="A3710" s="56" t="str">
        <x:v>908485</x:v>
      </x:c>
      <x:c r="B3710" s="56" t="str">
        <x:v>102351330</x:v>
      </x:c>
      <x:c r="C3710" s="56" t="str">
        <x:v>celecoxibe</x:v>
      </x:c>
      <x:c r="D3710" s="56" t="str">
        <x:v>0309796253</x:v>
      </x:c>
      <x:c r="E3710" s="56" t="str">
        <x:v>EMS S/A</x:v>
      </x:c>
      <x:c r="F3710" s="56" t="str">
        <x:v>57507378000365</x:v>
      </x:c>
      <x:c r="G3710" s="56" t="str">
        <x:v>2025-03-07T09:50:51.000-0300</x:v>
      </x:c>
      <x:c r="H3710" s="56" t="str">
        <x:v>25351440192201316</x:v>
      </x:c>
      <x:c r="I3710" s="56" t="str">
        <x:v>2026-08-26T00:00:00.000-0300</x:v>
      </x:c>
      <x:c r="J3710" s="56" t="str">
        <x:v>Sim</x:v>
      </x:c>
      <x:c r="K3710" s="56" t="str"/>
    </x:row>
    <x:row r="3711">
      <x:c r="A3711" s="56" t="str">
        <x:v>927668</x:v>
      </x:c>
      <x:c r="B3711" s="56" t="str">
        <x:v>100681114</x:v>
      </x:c>
      <x:c r="C3711" s="56" t="str">
        <x:v>AZOPT</x:v>
      </x:c>
      <x:c r="D3711" s="56" t="str">
        <x:v>0297919261</x:v>
      </x:c>
      <x:c r="E3711" s="56" t="str">
        <x:v>NOVARTIS BIOCIENCIAS S.A</x:v>
      </x:c>
      <x:c r="F3711" s="56" t="str">
        <x:v>56994502000130</x:v>
      </x:c>
      <x:c r="G3711" s="56" t="str">
        <x:v>2026-03-27T11:04:32.000-0300</x:v>
      </x:c>
      <x:c r="H3711" s="56" t="str">
        <x:v>25351660222201285</x:v>
      </x:c>
      <x:c r="I3711" s="56" t="str">
        <x:v>2026-08-26T00:00:00.000-0300</x:v>
      </x:c>
      <x:c r="J3711" s="56" t="str">
        <x:v>Sim</x:v>
      </x:c>
      <x:c r="K3711" s="56" t="str"/>
    </x:row>
    <x:row r="3712">
      <x:c r="A3712" s="56" t="str">
        <x:v>855274</x:v>
      </x:c>
      <x:c r="B3712" s="56" t="str">
        <x:v>178170123</x:v>
      </x:c>
      <x:c r="C3712" s="56" t="str">
        <x:v>DORIL ENXAQUECA</x:v>
      </x:c>
      <x:c r="D3712" s="56" t="str">
        <x:v>1548610259</x:v>
      </x:c>
      <x:c r="E3712" s="56" t="str">
        <x:v>COSMED INDUSTRIA DE COSMETICOS E MEDICAMENTOS S.A.</x:v>
      </x:c>
      <x:c r="F3712" s="56" t="str">
        <x:v>61082426000207</x:v>
      </x:c>
      <x:c r="G3712" s="56" t="str">
        <x:v>2025-12-01T14:17:28.000-0200</x:v>
      </x:c>
      <x:c r="H3712" s="56" t="str">
        <x:v>25351555217201222</x:v>
      </x:c>
      <x:c r="I3712" s="56" t="str">
        <x:v>2026-08-26T00:00:00.000-0300</x:v>
      </x:c>
      <x:c r="J3712" s="56" t="str">
        <x:v>Sim</x:v>
      </x:c>
      <x:c r="K3712" s="56" t="str"/>
    </x:row>
    <x:row r="3713">
      <x:c r="A3713" s="56" t="str">
        <x:v>926306</x:v>
      </x:c>
      <x:c r="B3713" s="56" t="str">
        <x:v>100681108</x:v>
      </x:c>
      <x:c r="C3713" s="56" t="str">
        <x:v>AZORGA</x:v>
      </x:c>
      <x:c r="D3713" s="56" t="str">
        <x:v>1316371255</x:v>
      </x:c>
      <x:c r="E3713" s="56" t="str">
        <x:v>NOVARTIS BIOCIENCIAS S.A</x:v>
      </x:c>
      <x:c r="F3713" s="56" t="str">
        <x:v>56994502000130</x:v>
      </x:c>
      <x:c r="G3713" s="56" t="str">
        <x:v>2025-10-02T11:39:53.000-0300</x:v>
      </x:c>
      <x:c r="H3713" s="56" t="str">
        <x:v>25351660094201247</x:v>
      </x:c>
      <x:c r="I3713" s="56" t="str">
        <x:v>2026-08-26T00:00:00.000-0300</x:v>
      </x:c>
      <x:c r="J3713" s="56" t="str">
        <x:v>Sim</x:v>
      </x:c>
      <x:c r="K3713" s="56" t="str"/>
    </x:row>
    <x:row r="3714">
      <x:c r="A3714" s="56" t="str">
        <x:v>135752</x:v>
      </x:c>
      <x:c r="B3714" s="56" t="str">
        <x:v>118600025</x:v>
      </x:c>
      <x:c r="C3714" s="56" t="str">
        <x:v>MARACUJÁ HERBARIUM</x:v>
      </x:c>
      <x:c r="D3714" s="56" t="str">
        <x:v>1187244252</x:v>
      </x:c>
      <x:c r="E3714" s="56" t="str">
        <x:v>HERBARIUM LABORATORIO BOTANICO LTDA</x:v>
      </x:c>
      <x:c r="F3714" s="56" t="str">
        <x:v>78950011000120</x:v>
      </x:c>
      <x:c r="G3714" s="56" t="str">
        <x:v>2025-09-08T09:10:00.000-0300</x:v>
      </x:c>
      <x:c r="H3714" s="56" t="str">
        <x:v>25351180343200260</x:v>
      </x:c>
      <x:c r="I3714" s="56" t="str">
        <x:v>2026-08-26T00:00:00.000-0300</x:v>
      </x:c>
      <x:c r="J3714" s="56" t="str">
        <x:v>Sim</x:v>
      </x:c>
      <x:c r="K3714" s="56" t="str"/>
    </x:row>
    <x:row r="3715">
      <x:c r="A3715" s="56" t="str">
        <x:v>868636</x:v>
      </x:c>
      <x:c r="B3715" s="56" t="str">
        <x:v>154230212</x:v>
      </x:c>
      <x:c r="C3715" s="56" t="str">
        <x:v>GLIBENCLAMIDA</x:v>
      </x:c>
      <x:c r="D3715" s="56" t="str">
        <x:v>0569342261</x:v>
      </x:c>
      <x:c r="E3715" s="56" t="str">
        <x:v>GEOLAB INDÚSTRIA FARMACÊUTICA S/A</x:v>
      </x:c>
      <x:c r="F3715" s="56" t="str">
        <x:v>03485572000104</x:v>
      </x:c>
      <x:c r="G3715" s="56" t="str">
        <x:v>2026-06-10T16:46:14.000-0300</x:v>
      </x:c>
      <x:c r="H3715" s="56" t="str">
        <x:v>25351702494201212</x:v>
      </x:c>
      <x:c r="I3715" s="56" t="str">
        <x:v>2026-08-26T00:00:00.000-0300</x:v>
      </x:c>
      <x:c r="J3715" s="56" t="str">
        <x:v>Sim</x:v>
      </x:c>
      <x:c r="K3715" s="56" t="str"/>
    </x:row>
    <x:row r="3716">
      <x:c r="A3716" s="56" t="str">
        <x:v>735303</x:v>
      </x:c>
      <x:c r="B3716" s="56" t="str">
        <x:v>103700608</x:v>
      </x:c>
      <x:c r="C3716" s="56" t="str">
        <x:v>MONTELUCASTE DE SODIO</x:v>
      </x:c>
      <x:c r="D3716" s="56" t="str">
        <x:v>0221196251</x:v>
      </x:c>
      <x:c r="E3716" s="56" t="str">
        <x:v>LABORATÓRIO TEUTO BRASILEIRO S/A</x:v>
      </x:c>
      <x:c r="F3716" s="56" t="str">
        <x:v>17159229000176</x:v>
      </x:c>
      <x:c r="G3716" s="56" t="str">
        <x:v>2025-02-17T15:09:17.000-0300</x:v>
      </x:c>
      <x:c r="H3716" s="56" t="str">
        <x:v>25351806649201033</x:v>
      </x:c>
      <x:c r="I3716" s="56" t="str">
        <x:v>2026-08-26T00:00:00.000-0300</x:v>
      </x:c>
      <x:c r="J3716" s="56" t="str">
        <x:v>Sim</x:v>
      </x:c>
      <x:c r="K3716" s="56" t="str"/>
    </x:row>
    <x:row r="3717">
      <x:c r="A3717" s="56" t="str">
        <x:v>527873</x:v>
      </x:c>
      <x:c r="B3717" s="56" t="str">
        <x:v>100330178</x:v>
      </x:c>
      <x:c r="C3717" s="56" t="str">
        <x:v>NAPRIX D</x:v>
      </x:c>
      <x:c r="D3717" s="56" t="str">
        <x:v>0665689250</x:v>
      </x:c>
      <x:c r="E3717" s="56" t="str">
        <x:v>LIBBS FARMACÊUTICA LTDA</x:v>
      </x:c>
      <x:c r="F3717" s="56" t="str">
        <x:v>61230314000175</x:v>
      </x:c>
      <x:c r="G3717" s="56" t="str">
        <x:v>2025-05-16T14:04:54.000-0300</x:v>
      </x:c>
      <x:c r="H3717" s="56" t="str">
        <x:v>25351267326200589</x:v>
      </x:c>
      <x:c r="I3717" s="56" t="str">
        <x:v>2026-08-26T00:00:00.000-0300</x:v>
      </x:c>
      <x:c r="J3717" s="56" t="str">
        <x:v>Sim</x:v>
      </x:c>
      <x:c r="K3717" s="56" t="str"/>
    </x:row>
    <x:row r="3718">
      <x:c r="A3718" s="56" t="str">
        <x:v>877445</x:v>
      </x:c>
      <x:c r="B3718" s="56" t="str">
        <x:v>155370032</x:v>
      </x:c>
      <x:c r="C3718" s="56" t="str">
        <x:v>Bortezomibe</x:v>
      </x:c>
      <x:c r="D3718" s="56" t="str">
        <x:v>2468164211</x:v>
      </x:c>
      <x:c r="E3718" s="56" t="str">
        <x:v>ACCORD FARMACÊUTICA LTDA</x:v>
      </x:c>
      <x:c r="F3718" s="56" t="str">
        <x:v>64171697000146</x:v>
      </x:c>
      <x:c r="G3718" s="56" t="str">
        <x:v>2021-06-25T14:30:15.000-0300</x:v>
      </x:c>
      <x:c r="H3718" s="56" t="str">
        <x:v>25351428303201258</x:v>
      </x:c>
      <x:c r="I3718" s="56" t="str">
        <x:v>2026-08-26T00:00:00.000-0300</x:v>
      </x:c>
      <x:c r="J3718" s="56" t="str">
        <x:v>Sim</x:v>
      </x:c>
      <x:c r="K3718" s="56" t="str"/>
    </x:row>
    <x:row r="3719">
      <x:c r="A3719" s="56" t="str">
        <x:v>938100</x:v>
      </x:c>
      <x:c r="B3719" s="56" t="str">
        <x:v>154230211</x:v>
      </x:c>
      <x:c r="C3719" s="56" t="str">
        <x:v>bimatoprosta</x:v>
      </x:c>
      <x:c r="D3719" s="56" t="str">
        <x:v>0190117265</x:v>
      </x:c>
      <x:c r="E3719" s="56" t="str">
        <x:v>GEOLAB INDÚSTRIA FARMACÊUTICA S/A</x:v>
      </x:c>
      <x:c r="F3719" s="56" t="str">
        <x:v>03485572000104</x:v>
      </x:c>
      <x:c r="G3719" s="56" t="str">
        <x:v>2026-02-26T10:39:00.000-0300</x:v>
      </x:c>
      <x:c r="H3719" s="56" t="str">
        <x:v>25351679573201212</x:v>
      </x:c>
      <x:c r="I3719" s="56" t="str">
        <x:v>2026-08-26T00:00:00.000-0300</x:v>
      </x:c>
      <x:c r="J3719" s="56" t="str">
        <x:v>Sim</x:v>
      </x:c>
      <x:c r="K3719" s="56" t="str"/>
    </x:row>
    <x:row r="3720">
      <x:c r="A3720" s="56" t="str">
        <x:v>931336</x:v>
      </x:c>
      <x:c r="B3720" s="56" t="str">
        <x:v>186100002</x:v>
      </x:c>
      <x:c r="C3720" s="56" t="str">
        <x:v>TOPERMA</x:v>
      </x:c>
      <x:c r="D3720" s="56" t="str">
        <x:v>1564131254</x:v>
      </x:c>
      <x:c r="E3720" s="56" t="str">
        <x:v>GRÜNENTHAL DO BRASIL FARMACÊUTICA LTDA.</x:v>
      </x:c>
      <x:c r="F3720" s="56" t="str">
        <x:v>10555143000113</x:v>
      </x:c>
      <x:c r="G3720" s="56" t="str">
        <x:v>2025-12-04T09:13:14.000-0200</x:v>
      </x:c>
      <x:c r="H3720" s="56" t="str">
        <x:v>25351765275201172</x:v>
      </x:c>
      <x:c r="I3720" s="56" t="str">
        <x:v>2026-08-26T00:00:00.000-0300</x:v>
      </x:c>
      <x:c r="J3720" s="56" t="str">
        <x:v>Sim</x:v>
      </x:c>
      <x:c r="K3720" s="56" t="str"/>
    </x:row>
    <x:row r="3721">
      <x:c r="A3721" s="56" t="str">
        <x:v>956959</x:v>
      </x:c>
      <x:c r="B3721" s="56" t="str">
        <x:v>100470542</x:v>
      </x:c>
      <x:c r="C3721" s="56" t="str">
        <x:v>LOSARTANA POTÁSSICA</x:v>
      </x:c>
      <x:c r="D3721" s="56" t="str">
        <x:v>0578827255</x:v>
      </x:c>
      <x:c r="E3721" s="56" t="str">
        <x:v>SANDOZ DO BRASIL INDÚSTRIA FARMACÊUTICA LTDA</x:v>
      </x:c>
      <x:c r="F3721" s="56" t="str">
        <x:v>61286647000116</x:v>
      </x:c>
      <x:c r="G3721" s="56" t="str">
        <x:v>2025-04-29T17:03:27.000-0300</x:v>
      </x:c>
      <x:c r="H3721" s="56" t="str">
        <x:v>25351433715201250</x:v>
      </x:c>
      <x:c r="I3721" s="56" t="str">
        <x:v>2026-08-26T00:00:00.000-0300</x:v>
      </x:c>
      <x:c r="J3721" s="56" t="str">
        <x:v>Sim</x:v>
      </x:c>
      <x:c r="K3721" s="56" t="str"/>
    </x:row>
    <x:row r="3722">
      <x:c r="A3722" s="56" t="str">
        <x:v>957562</x:v>
      </x:c>
      <x:c r="B3722" s="56" t="str">
        <x:v>112600190</x:v>
      </x:c>
      <x:c r="C3722" s="56" t="str">
        <x:v>TRULICITY</x:v>
      </x:c>
      <x:c r="D3722" s="56" t="str">
        <x:v>0289774268</x:v>
      </x:c>
      <x:c r="E3722" s="56" t="str">
        <x:v>ELI LILLY DO BRASIL LTDA</x:v>
      </x:c>
      <x:c r="F3722" s="56" t="str">
        <x:v>43940618000144</x:v>
      </x:c>
      <x:c r="G3722" s="56" t="str">
        <x:v>2026-03-25T19:33:15.000-0300</x:v>
      </x:c>
      <x:c r="H3722" s="56" t="str">
        <x:v>25351243091201487</x:v>
      </x:c>
      <x:c r="I3722" s="56" t="str">
        <x:v>2026-08-26T00:00:00.000-0300</x:v>
      </x:c>
      <x:c r="J3722" s="56" t="str">
        <x:v>Sim</x:v>
      </x:c>
      <x:c r="K3722" s="56" t="str"/>
    </x:row>
    <x:row r="3723">
      <x:c r="A3723" s="56" t="str">
        <x:v>1058834</x:v>
      </x:c>
      <x:c r="B3723" s="56" t="str">
        <x:v>181000022</x:v>
      </x:c>
      <x:c r="C3723" s="56" t="str">
        <x:v>DMSA-TEC</x:v>
      </x:c>
      <x:c r="D3723" s="56" t="str">
        <x:v>1252910231</x:v>
      </x:c>
      <x:c r="E3723" s="56" t="str">
        <x:v>COMISSAO NACIONAL DE ENERGIA NUCLEAR</x:v>
      </x:c>
      <x:c r="F3723" s="56" t="str">
        <x:v>00402552000126</x:v>
      </x:c>
      <x:c r="G3723" s="56" t="str">
        <x:v>2023-11-13T13:52:50.000-0200</x:v>
      </x:c>
      <x:c r="H3723" s="56" t="str">
        <x:v>25351412116201539</x:v>
      </x:c>
      <x:c r="I3723" s="56" t="str">
        <x:v>2026-08-26T00:00:00.000-0300</x:v>
      </x:c>
      <x:c r="J3723" s="56" t="str">
        <x:v>Sim</x:v>
      </x:c>
      <x:c r="K3723" s="56" t="str"/>
    </x:row>
    <x:row r="3724">
      <x:c r="A3724" s="56" t="str">
        <x:v>1059428</x:v>
      </x:c>
      <x:c r="B3724" s="56" t="str">
        <x:v>181000019</x:v>
      </x:c>
      <x:c r="C3724" s="56" t="str">
        <x:v>GAL-IPEN</x:v>
      </x:c>
      <x:c r="D3724" s="56" t="str">
        <x:v>1056824239</x:v>
      </x:c>
      <x:c r="E3724" s="56" t="str">
        <x:v>COMISSAO NACIONAL DE ENERGIA NUCLEAR</x:v>
      </x:c>
      <x:c r="F3724" s="56" t="str">
        <x:v>00402552000126</x:v>
      </x:c>
      <x:c r="G3724" s="56" t="str">
        <x:v>2023-10-04T13:23:42.000-0300</x:v>
      </x:c>
      <x:c r="H3724" s="56" t="str">
        <x:v>25351398806201520</x:v>
      </x:c>
      <x:c r="I3724" s="56" t="str">
        <x:v>2026-08-26T00:00:00.000-0300</x:v>
      </x:c>
      <x:c r="J3724" s="56" t="str">
        <x:v>Sim</x:v>
      </x:c>
      <x:c r="K3724" s="56" t="str"/>
    </x:row>
    <x:row r="3725">
      <x:c r="A3725" s="56" t="str">
        <x:v>1061075</x:v>
      </x:c>
      <x:c r="B3725" s="56" t="str">
        <x:v>102980421</x:v>
      </x:c>
      <x:c r="C3725" s="56" t="str">
        <x:v>VORI</x:v>
      </x:c>
      <x:c r="D3725" s="56" t="str">
        <x:v>0105967262</x:v>
      </x:c>
      <x:c r="E3725" s="56" t="str">
        <x:v>CRISTÁLIA PRODUTOS QUÍMICOS FARMACÊUTICOS LTDA.</x:v>
      </x:c>
      <x:c r="F3725" s="56" t="str">
        <x:v>44734671000151</x:v>
      </x:c>
      <x:c r="G3725" s="56" t="str">
        <x:v>2026-02-02T12:24:16.000-0200</x:v>
      </x:c>
      <x:c r="H3725" s="56" t="str">
        <x:v>25351421009201413</x:v>
      </x:c>
      <x:c r="I3725" s="56" t="str">
        <x:v>2026-08-26T00:00:00.000-0300</x:v>
      </x:c>
      <x:c r="J3725" s="56" t="str">
        <x:v>Sim</x:v>
      </x:c>
      <x:c r="K3725" s="56" t="str"/>
    </x:row>
    <x:row r="3726">
      <x:c r="A3726" s="56" t="str">
        <x:v>1057111</x:v>
      </x:c>
      <x:c r="B3726" s="56" t="str">
        <x:v>178170781</x:v>
      </x:c>
      <x:c r="C3726" s="56" t="str">
        <x:v>FURACIN</x:v>
      </x:c>
      <x:c r="D3726" s="56" t="str">
        <x:v>0698087152</x:v>
      </x:c>
      <x:c r="E3726" s="56" t="str">
        <x:v>COSMED INDUSTRIA DE COSMETICOS E MEDICAMENTOS S.A.</x:v>
      </x:c>
      <x:c r="F3726" s="56" t="str">
        <x:v>61082426000207</x:v>
      </x:c>
      <x:c r="G3726" s="56" t="str">
        <x:v>2015-08-06T17:19:15.000-0300</x:v>
      </x:c>
      <x:c r="H3726" s="56" t="str">
        <x:v>25351262344201540</x:v>
      </x:c>
      <x:c r="I3726" s="56" t="str">
        <x:v>2026-08-26T00:00:00.000-0300</x:v>
      </x:c>
      <x:c r="J3726" s="56" t="str">
        <x:v>Sim</x:v>
      </x:c>
      <x:c r="K3726" s="56" t="str"/>
    </x:row>
    <x:row r="3727">
      <x:c r="A3727" s="56" t="str">
        <x:v>860718</x:v>
      </x:c>
      <x:c r="B3727" s="56" t="str">
        <x:v>143810180</x:v>
      </x:c>
      <x:c r="C3727" s="56" t="str">
        <x:v>cloridrato de sertralina</x:v>
      </x:c>
      <x:c r="D3727" s="56" t="str">
        <x:v>1390531252</x:v>
      </x:c>
      <x:c r="E3727" s="56" t="str">
        <x:v>CIMED INDUSTRIA S.A</x:v>
      </x:c>
      <x:c r="F3727" s="56" t="str">
        <x:v>02814497000107</x:v>
      </x:c>
      <x:c r="G3727" s="56" t="str">
        <x:v>2025-10-17T14:40:07.000-0300</x:v>
      </x:c>
      <x:c r="H3727" s="56" t="str">
        <x:v>25351614001201242</x:v>
      </x:c>
      <x:c r="I3727" s="56" t="str">
        <x:v>2026-08-26T00:00:00.000-0300</x:v>
      </x:c>
      <x:c r="J3727" s="56" t="str">
        <x:v>Sim</x:v>
      </x:c>
      <x:c r="K3727" s="56" t="str"/>
    </x:row>
    <x:row r="3728">
      <x:c r="A3728" s="56" t="str">
        <x:v>1058585</x:v>
      </x:c>
      <x:c r="B3728" s="56" t="str">
        <x:v>181000024</x:v>
      </x:c>
      <x:c r="C3728" s="56" t="str">
        <x:v>IOD-IPEN-131</x:v>
      </x:c>
      <x:c r="D3728" s="56" t="str">
        <x:v>1064013236</x:v>
      </x:c>
      <x:c r="E3728" s="56" t="str">
        <x:v>COMISSAO NACIONAL DE ENERGIA NUCLEAR</x:v>
      </x:c>
      <x:c r="F3728" s="56" t="str">
        <x:v>00402552000126</x:v>
      </x:c>
      <x:c r="G3728" s="56" t="str">
        <x:v>2023-10-05T16:55:55.000-0300</x:v>
      </x:c>
      <x:c r="H3728" s="56" t="str">
        <x:v>25351412213201566</x:v>
      </x:c>
      <x:c r="I3728" s="56" t="str">
        <x:v>2026-08-26T00:00:00.000-0300</x:v>
      </x:c>
      <x:c r="J3728" s="56" t="str">
        <x:v>Sim</x:v>
      </x:c>
      <x:c r="K3728" s="56" t="str"/>
    </x:row>
    <x:row r="3729">
      <x:c r="A3729" s="56" t="str">
        <x:v>1085870</x:v>
      </x:c>
      <x:c r="B3729" s="56" t="str">
        <x:v>155370076</x:v>
      </x:c>
      <x:c r="C3729" s="56" t="str">
        <x:v>rosuvastatina calcica</x:v>
      </x:c>
      <x:c r="D3729" s="56" t="str">
        <x:v>1163023248</x:v>
      </x:c>
      <x:c r="E3729" s="56" t="str">
        <x:v>ACCORD FARMACÊUTICA LTDA</x:v>
      </x:c>
      <x:c r="F3729" s="56" t="str">
        <x:v>64171697000146</x:v>
      </x:c>
      <x:c r="G3729" s="56" t="str">
        <x:v>2024-08-23T15:00:58.000-0300</x:v>
      </x:c>
      <x:c r="H3729" s="56" t="str">
        <x:v>25351785565201517</x:v>
      </x:c>
      <x:c r="I3729" s="56" t="str">
        <x:v>2026-08-26T00:00:00.000-0300</x:v>
      </x:c>
      <x:c r="J3729" s="56" t="str">
        <x:v>Sim</x:v>
      </x:c>
      <x:c r="K3729" s="56" t="str"/>
    </x:row>
    <x:row r="3730">
      <x:c r="A3730" s="56" t="str">
        <x:v>1116832</x:v>
      </x:c>
      <x:c r="B3730" s="56" t="str">
        <x:v>105830908</x:v>
      </x:c>
      <x:c r="C3730" s="56" t="str">
        <x:v>MECICLIN</x:v>
      </x:c>
      <x:c r="D3730" s="56" t="str">
        <x:v>0292535261</x:v>
      </x:c>
      <x:c r="E3730" s="56" t="str">
        <x:v>GERMED FARMACEUTICA LTDA</x:v>
      </x:c>
      <x:c r="F3730" s="56" t="str">
        <x:v>45992062000165</x:v>
      </x:c>
      <x:c r="G3730" s="56" t="str">
        <x:v>2026-03-26T11:34:45.000-0300</x:v>
      </x:c>
      <x:c r="H3730" s="56" t="str">
        <x:v>25351220733201685</x:v>
      </x:c>
      <x:c r="I3730" s="56" t="str">
        <x:v>2026-08-26T00:00:00.000-0300</x:v>
      </x:c>
      <x:c r="J3730" s="56" t="str">
        <x:v>Sim</x:v>
      </x:c>
      <x:c r="K3730" s="56" t="str"/>
    </x:row>
    <x:row r="3731">
      <x:c r="A3731" s="56" t="str">
        <x:v>1058494</x:v>
      </x:c>
      <x:c r="B3731" s="56" t="str">
        <x:v>178170788</x:v>
      </x:c>
      <x:c r="C3731" s="56" t="str">
        <x:v>OXIMAX</x:v>
      </x:c>
      <x:c r="D3731" s="56" t="str">
        <x:v>1584783257</x:v>
      </x:c>
      <x:c r="E3731" s="56" t="str">
        <x:v>COSMED INDUSTRIA DE COSMETICOS E MEDICAMENTOS S.A.</x:v>
      </x:c>
      <x:c r="F3731" s="56" t="str">
        <x:v>61082426000207</x:v>
      </x:c>
      <x:c r="G3731" s="56" t="str">
        <x:v>2025-12-10T12:38:07.000-0200</x:v>
      </x:c>
      <x:c r="H3731" s="56" t="str">
        <x:v>25351268849201521</x:v>
      </x:c>
      <x:c r="I3731" s="56" t="str">
        <x:v>2026-08-26T00:00:00.000-0300</x:v>
      </x:c>
      <x:c r="J3731" s="56" t="str">
        <x:v>Sim</x:v>
      </x:c>
      <x:c r="K3731" s="56" t="str"/>
    </x:row>
    <x:row r="3732">
      <x:c r="A3732" s="56" t="str">
        <x:v>1062136</x:v>
      </x:c>
      <x:c r="B3732" s="56" t="str">
        <x:v>105250068</x:v>
      </x:c>
      <x:c r="C3732" s="56" t="str">
        <x:v>cloridrato de venlafaxina</x:v>
      </x:c>
      <x:c r="D3732" s="56" t="str">
        <x:v>0137097263</x:v>
      </x:c>
      <x:c r="E3732" s="56" t="str">
        <x:v>TORRENT DO BRASIL LTDA</x:v>
      </x:c>
      <x:c r="F3732" s="56" t="str">
        <x:v>33078528000132</x:v>
      </x:c>
      <x:c r="G3732" s="56" t="str">
        <x:v>2026-02-10T14:29:50.000-0200</x:v>
      </x:c>
      <x:c r="H3732" s="56" t="str">
        <x:v>25351114980201562</x:v>
      </x:c>
      <x:c r="I3732" s="56" t="str">
        <x:v>2026-08-26T00:00:00.000-0300</x:v>
      </x:c>
      <x:c r="J3732" s="56" t="str">
        <x:v>Sim</x:v>
      </x:c>
      <x:c r="K3732" s="56" t="str"/>
    </x:row>
    <x:row r="3733">
      <x:c r="A3733" s="56" t="str">
        <x:v>1063841</x:v>
      </x:c>
      <x:c r="B3733" s="56" t="str">
        <x:v>105350214</x:v>
      </x:c>
      <x:c r="C3733" s="56" t="str">
        <x:v>losartana potássica</x:v>
      </x:c>
      <x:c r="D3733" s="56" t="str">
        <x:v>0292365268</x:v>
      </x:c>
      <x:c r="E3733" s="56" t="str">
        <x:v>LABORATÓRIO GLOBO SA</x:v>
      </x:c>
      <x:c r="F3733" s="56" t="str">
        <x:v>17115437000173</x:v>
      </x:c>
      <x:c r="G3733" s="56" t="str">
        <x:v>2026-03-26T11:09:01.000-0300</x:v>
      </x:c>
      <x:c r="H3733" s="56" t="str">
        <x:v>25351457655201596</x:v>
      </x:c>
      <x:c r="I3733" s="56" t="str">
        <x:v>2026-08-26T00:00:00.000-0300</x:v>
      </x:c>
      <x:c r="J3733" s="56" t="str">
        <x:v>Sim</x:v>
      </x:c>
      <x:c r="K3733" s="56" t="str"/>
    </x:row>
    <x:row r="3734">
      <x:c r="A3734" s="56" t="str">
        <x:v>1085396</x:v>
      </x:c>
      <x:c r="B3734" s="56" t="str">
        <x:v>102351143</x:v>
      </x:c>
      <x:c r="C3734" s="56" t="str">
        <x:v>POLICLAVUMOXIL</x:v>
      </x:c>
      <x:c r="D3734" s="56" t="str">
        <x:v>1572494255</x:v>
      </x:c>
      <x:c r="E3734" s="56" t="str">
        <x:v>EMS S/A</x:v>
      </x:c>
      <x:c r="F3734" s="56" t="str">
        <x:v>57507378000365</x:v>
      </x:c>
      <x:c r="G3734" s="56" t="str">
        <x:v>2025-12-05T18:10:18.000-0200</x:v>
      </x:c>
      <x:c r="H3734" s="56" t="str">
        <x:v>25351521069201516</x:v>
      </x:c>
      <x:c r="I3734" s="56" t="str">
        <x:v>2026-08-26T00:00:00.000-0300</x:v>
      </x:c>
      <x:c r="J3734" s="56" t="str">
        <x:v>Sim</x:v>
      </x:c>
      <x:c r="K3734" s="56" t="str"/>
    </x:row>
    <x:row r="3735">
      <x:c r="A3735" s="56" t="str">
        <x:v>1058859</x:v>
      </x:c>
      <x:c r="B3735" s="56" t="str">
        <x:v>181000006</x:v>
      </x:c>
      <x:c r="C3735" s="56" t="str">
        <x:v>DISI-TEC</x:v>
      </x:c>
      <x:c r="D3735" s="56" t="str">
        <x:v>1252892233</x:v>
      </x:c>
      <x:c r="E3735" s="56" t="str">
        <x:v>COMISSAO NACIONAL DE ENERGIA NUCLEAR</x:v>
      </x:c>
      <x:c r="F3735" s="56" t="str">
        <x:v>00402552000126</x:v>
      </x:c>
      <x:c r="G3735" s="56" t="str">
        <x:v>2023-11-13T13:44:32.000-0200</x:v>
      </x:c>
      <x:c r="H3735" s="56" t="str">
        <x:v>25351398476201514</x:v>
      </x:c>
      <x:c r="I3735" s="56" t="str">
        <x:v>2026-08-26T00:00:00.000-0300</x:v>
      </x:c>
      <x:c r="J3735" s="56" t="str">
        <x:v>Sim</x:v>
      </x:c>
      <x:c r="K3735" s="56" t="str"/>
    </x:row>
    <x:row r="3736">
      <x:c r="A3736" s="56" t="str">
        <x:v>1042855</x:v>
      </x:c>
      <x:c r="B3736" s="56" t="str">
        <x:v>105530366</x:v>
      </x:c>
      <x:c r="C3736" s="56" t="str">
        <x:v>divalproato de sódio</x:v>
      </x:c>
      <x:c r="D3736" s="56" t="str">
        <x:v>0311461263</x:v>
      </x:c>
      <x:c r="E3736" s="56" t="str">
        <x:v>ABBOTT LABORATÓRIOS DO BRASIL LTDA</x:v>
      </x:c>
      <x:c r="F3736" s="56" t="str">
        <x:v>56998701000116</x:v>
      </x:c>
      <x:c r="G3736" s="56" t="str">
        <x:v>2026-03-31T11:48:41.000-0300</x:v>
      </x:c>
      <x:c r="H3736" s="56" t="str">
        <x:v>25351388742201360</x:v>
      </x:c>
      <x:c r="I3736" s="56" t="str">
        <x:v>2026-08-26T00:00:00.000-0300</x:v>
      </x:c>
      <x:c r="J3736" s="56" t="str">
        <x:v>Sim</x:v>
      </x:c>
      <x:c r="K3736" s="56" t="str"/>
    </x:row>
    <x:row r="3737">
      <x:c r="A3737" s="56" t="str">
        <x:v>1059391</x:v>
      </x:c>
      <x:c r="B3737" s="56" t="str">
        <x:v>100431146</x:v>
      </x:c>
      <x:c r="C3737" s="56" t="str">
        <x:v>DIPROPIONATO DE BETAMETASONA + FOSFATO DISSÓDICO DE BETAMETASONA</x:v>
      </x:c>
      <x:c r="D3737" s="56" t="str">
        <x:v>0333757262</x:v>
      </x:c>
      <x:c r="E3737" s="56" t="str">
        <x:v>EUROFARMA LABORATORIOS S.A.</x:v>
      </x:c>
      <x:c r="F3737" s="56" t="str">
        <x:v>61190096000192</x:v>
      </x:c>
      <x:c r="G3737" s="56" t="str">
        <x:v>2026-04-07T15:12:27.000-0300</x:v>
      </x:c>
      <x:c r="H3737" s="56" t="str">
        <x:v>25351711346201491</x:v>
      </x:c>
      <x:c r="I3737" s="56" t="str">
        <x:v>2026-08-26T00:00:00.000-0300</x:v>
      </x:c>
      <x:c r="J3737" s="56" t="str">
        <x:v>Sim</x:v>
      </x:c>
      <x:c r="K3737" s="56" t="str"/>
    </x:row>
    <x:row r="3738">
      <x:c r="A3738" s="56" t="str">
        <x:v>1088510</x:v>
      </x:c>
      <x:c r="B3738" s="56" t="str">
        <x:v>110630145</x:v>
      </x:c>
      <x:c r="C3738" s="56" t="str">
        <x:v>BIO-MANGUINHOS BETAINTERFERONA 1A</x:v>
      </x:c>
      <x:c r="D3738" s="56" t="str">
        <x:v>1304677257</x:v>
      </x:c>
      <x:c r="E3738" s="56" t="str">
        <x:v>FUNDAÇÃO OSWALDO CRUZ</x:v>
      </x:c>
      <x:c r="F3738" s="56" t="str">
        <x:v>33781055000135</x:v>
      </x:c>
      <x:c r="G3738" s="56" t="str">
        <x:v>2025-09-30T12:45:10.000-0300</x:v>
      </x:c>
      <x:c r="H3738" s="56" t="str">
        <x:v>25351803878201666</x:v>
      </x:c>
      <x:c r="I3738" s="56" t="str">
        <x:v>2026-08-26T00:00:00.000-0300</x:v>
      </x:c>
      <x:c r="J3738" s="56" t="str">
        <x:v>Sim</x:v>
      </x:c>
      <x:c r="K3738" s="56" t="str"/>
    </x:row>
    <x:row r="3739">
      <x:c r="A3739" s="56" t="str">
        <x:v>1057065</x:v>
      </x:c>
      <x:c r="B3739" s="56" t="str">
        <x:v>178170783</x:v>
      </x:c>
      <x:c r="C3739" s="56" t="str">
        <x:v>CELESTAMINE</x:v>
      </x:c>
      <x:c r="D3739" s="56" t="str">
        <x:v>1619447258</x:v>
      </x:c>
      <x:c r="E3739" s="56" t="str">
        <x:v>COSMED INDUSTRIA DE COSMETICOS E MEDICAMENTOS S.A.</x:v>
      </x:c>
      <x:c r="F3739" s="56" t="str">
        <x:v>61082426000207</x:v>
      </x:c>
      <x:c r="G3739" s="56" t="str">
        <x:v>2025-12-18T09:02:31.000-0200</x:v>
      </x:c>
      <x:c r="H3739" s="56" t="str">
        <x:v>25351268908201530</x:v>
      </x:c>
      <x:c r="I3739" s="56" t="str">
        <x:v>2026-08-26T00:00:00.000-0300</x:v>
      </x:c>
      <x:c r="J3739" s="56" t="str">
        <x:v>Sim</x:v>
      </x:c>
      <x:c r="K3739" s="56" t="str"/>
    </x:row>
    <x:row r="3740">
      <x:c r="A3740" s="56" t="str">
        <x:v>1093923</x:v>
      </x:c>
      <x:c r="B3740" s="56" t="str">
        <x:v>103700688</x:v>
      </x:c>
      <x:c r="C3740" s="56" t="str">
        <x:v>CITANIC</x:v>
      </x:c>
      <x:c r="D3740" s="56" t="str">
        <x:v>0155385192</x:v>
      </x:c>
      <x:c r="E3740" s="56" t="str">
        <x:v>LABORATÓRIO TEUTO BRASILEIRO S/A</x:v>
      </x:c>
      <x:c r="F3740" s="56" t="str">
        <x:v>17159229000176</x:v>
      </x:c>
      <x:c r="G3740" s="56" t="str">
        <x:v>2019-02-19T13:30:07.000-0300</x:v>
      </x:c>
      <x:c r="H3740" s="56" t="str">
        <x:v>25351296275201136</x:v>
      </x:c>
      <x:c r="I3740" s="56" t="str">
        <x:v>2026-08-26T00:00:00.000-0300</x:v>
      </x:c>
      <x:c r="J3740" s="56" t="str">
        <x:v>Sim</x:v>
      </x:c>
      <x:c r="K3740" s="56" t="str"/>
    </x:row>
    <x:row r="3741">
      <x:c r="A3741" s="56" t="str">
        <x:v>1034317</x:v>
      </x:c>
      <x:c r="B3741" s="56" t="str">
        <x:v>135640008</x:v>
      </x:c>
      <x:c r="C3741" s="56" t="str">
        <x:v>GYNPRO</x:v>
      </x:c>
      <x:c r="D3741" s="56" t="str">
        <x:v>0668399261</x:v>
      </x:c>
      <x:c r="E3741" s="56" t="str">
        <x:v>EXELTIS LABORATORIO FARMACEUTICO LTDA</x:v>
      </x:c>
      <x:c r="F3741" s="56" t="str">
        <x:v>19136432000152</x:v>
      </x:c>
      <x:c r="G3741" s="56" t="str">
        <x:v>2026-07-07T10:48:56.000-0300</x:v>
      </x:c>
      <x:c r="H3741" s="56" t="str">
        <x:v>25351193970201531</x:v>
      </x:c>
      <x:c r="I3741" s="56" t="str">
        <x:v>2026-08-26T00:00:00.000-0300</x:v>
      </x:c>
      <x:c r="J3741" s="56" t="str">
        <x:v>Sim</x:v>
      </x:c>
      <x:c r="K3741" s="56" t="str"/>
    </x:row>
    <x:row r="3742">
      <x:c r="A3742" s="56" t="str">
        <x:v>1084931</x:v>
      </x:c>
      <x:c r="B3742" s="56" t="str">
        <x:v>100330208</x:v>
      </x:c>
      <x:c r="C3742" s="56" t="str">
        <x:v>Quenzor</x:v>
      </x:c>
      <x:c r="D3742" s="56" t="str">
        <x:v>0687508258</x:v>
      </x:c>
      <x:c r="E3742" s="56" t="str">
        <x:v>LIBBS FARMACÊUTICA LTDA</x:v>
      </x:c>
      <x:c r="F3742" s="56" t="str">
        <x:v>61230314000175</x:v>
      </x:c>
      <x:c r="G3742" s="56" t="str">
        <x:v>2025-05-22T11:20:52.000-0300</x:v>
      </x:c>
      <x:c r="H3742" s="56" t="str">
        <x:v>25351761233201507</x:v>
      </x:c>
      <x:c r="I3742" s="56" t="str">
        <x:v>2026-08-26T00:00:00.000-0300</x:v>
      </x:c>
      <x:c r="J3742" s="56" t="str">
        <x:v>Sim</x:v>
      </x:c>
      <x:c r="K3742" s="56" t="str"/>
    </x:row>
    <x:row r="3743">
      <x:c r="A3743" s="56" t="str">
        <x:v>1085275</x:v>
      </x:c>
      <x:c r="B3743" s="56" t="str">
        <x:v>170560108</x:v>
      </x:c>
      <x:c r="C3743" s="56" t="str">
        <x:v>STIVARGA</x:v>
      </x:c>
      <x:c r="D3743" s="56" t="str">
        <x:v>1638130256</x:v>
      </x:c>
      <x:c r="E3743" s="56" t="str">
        <x:v>BAYER S.A.</x:v>
      </x:c>
      <x:c r="F3743" s="56" t="str">
        <x:v>18459628000115</x:v>
      </x:c>
      <x:c r="G3743" s="56" t="str">
        <x:v>2025-12-22T18:02:30.000-0200</x:v>
      </x:c>
      <x:c r="H3743" s="56" t="str">
        <x:v>25351208761201462</x:v>
      </x:c>
      <x:c r="I3743" s="56" t="str">
        <x:v>2026-08-26T00:00:00.000-0300</x:v>
      </x:c>
      <x:c r="J3743" s="56" t="str">
        <x:v>Sim</x:v>
      </x:c>
      <x:c r="K3743" s="56" t="str"/>
    </x:row>
    <x:row r="3744">
      <x:c r="A3744" s="56" t="str">
        <x:v>1086807</x:v>
      </x:c>
      <x:c r="B3744" s="56" t="str">
        <x:v>104971396</x:v>
      </x:c>
      <x:c r="C3744" s="56" t="str">
        <x:v>BACLON</x:v>
      </x:c>
      <x:c r="D3744" s="56" t="str">
        <x:v>0605509263</x:v>
      </x:c>
      <x:c r="E3744" s="56" t="str">
        <x:v>UNIÃO QUÍMICA FARMACÊUTICA NACIONAL S/A</x:v>
      </x:c>
      <x:c r="F3744" s="56" t="str">
        <x:v>60665981000118</x:v>
      </x:c>
      <x:c r="G3744" s="56" t="str">
        <x:v>2026-06-19T14:41:00.000-0300</x:v>
      </x:c>
      <x:c r="H3744" s="56" t="str">
        <x:v>25351735982201590</x:v>
      </x:c>
      <x:c r="I3744" s="56" t="str">
        <x:v>2026-08-26T00:00:00.000-0300</x:v>
      </x:c>
      <x:c r="J3744" s="56" t="str">
        <x:v>Sim</x:v>
      </x:c>
      <x:c r="K3744" s="56" t="str"/>
    </x:row>
    <x:row r="3745">
      <x:c r="A3745" s="56" t="str">
        <x:v>1063773</x:v>
      </x:c>
      <x:c r="B3745" s="56" t="str">
        <x:v>100890387</x:v>
      </x:c>
      <x:c r="C3745" s="56" t="str">
        <x:v>ROXFLAN</x:v>
      </x:c>
      <x:c r="D3745" s="56" t="str">
        <x:v>0694227269</x:v>
      </x:c>
      <x:c r="E3745" s="56" t="str">
        <x:v>MERCK S/A</x:v>
      </x:c>
      <x:c r="F3745" s="56" t="str">
        <x:v>33069212000184</x:v>
      </x:c>
      <x:c r="G3745" s="56" t="str">
        <x:v>2026-07-14T15:40:03.000-0300</x:v>
      </x:c>
      <x:c r="H3745" s="56" t="str">
        <x:v>25351728799201457</x:v>
      </x:c>
      <x:c r="I3745" s="56" t="str">
        <x:v>2026-08-26T00:00:00.000-0300</x:v>
      </x:c>
      <x:c r="J3745" s="56" t="str">
        <x:v>Sim</x:v>
      </x:c>
      <x:c r="K3745" s="56" t="str"/>
    </x:row>
    <x:row r="3746">
      <x:c r="A3746" s="56" t="str">
        <x:v>1071743</x:v>
      </x:c>
      <x:c r="B3746" s="56" t="str">
        <x:v>103720257</x:v>
      </x:c>
      <x:c r="C3746" s="56" t="str">
        <x:v>PROMIM</x:v>
      </x:c>
      <x:c r="D3746" s="56" t="str">
        <x:v>0073836265</x:v>
      </x:c>
      <x:c r="E3746" s="56" t="str">
        <x:v>SUPERA FARMA LABORATÓRIOS S.A</x:v>
      </x:c>
      <x:c r="F3746" s="56" t="str">
        <x:v>43312503000105</x:v>
      </x:c>
      <x:c r="G3746" s="56" t="str">
        <x:v>2026-01-23T11:45:40.000-0200</x:v>
      </x:c>
      <x:c r="H3746" s="56" t="str">
        <x:v>25351728796201413</x:v>
      </x:c>
      <x:c r="I3746" s="56" t="str">
        <x:v>2026-08-26T00:00:00.000-0300</x:v>
      </x:c>
      <x:c r="J3746" s="56" t="str">
        <x:v>Sim</x:v>
      </x:c>
      <x:c r="K3746" s="56" t="str"/>
    </x:row>
    <x:row r="3747">
      <x:c r="A3747" s="56" t="str">
        <x:v>3599893</x:v>
      </x:c>
      <x:c r="B3747" s="56" t="str">
        <x:v>110630164</x:v>
      </x:c>
      <x:c r="C3747" s="56" t="str">
        <x:v>VACINA MENINGOCÓCICA ACWY (CONJUGADA)</x:v>
      </x:c>
      <x:c r="D3747" s="56" t="str">
        <x:v>1397022256</x:v>
      </x:c>
      <x:c r="E3747" s="56" t="str">
        <x:v>FUNDAÇÃO OSWALDO CRUZ</x:v>
      </x:c>
      <x:c r="F3747" s="56" t="str">
        <x:v>33781055000135</x:v>
      </x:c>
      <x:c r="G3747" s="56" t="str">
        <x:v>2025-10-20T16:34:35.000-0300</x:v>
      </x:c>
      <x:c r="H3747" s="56" t="str">
        <x:v>25351091781202389</x:v>
      </x:c>
      <x:c r="I3747" s="56" t="str">
        <x:v>2026-08-26T00:00:00.000-0300</x:v>
      </x:c>
      <x:c r="J3747" s="56" t="str">
        <x:v>Sim</x:v>
      </x:c>
      <x:c r="K3747" s="56" t="str"/>
    </x:row>
    <x:row r="3748">
      <x:c r="A3748" s="56" t="str">
        <x:v>1042501</x:v>
      </x:c>
      <x:c r="B3748" s="56" t="str">
        <x:v>100630231</x:v>
      </x:c>
      <x:c r="C3748" s="56" t="str">
        <x:v>AZTREONAM</x:v>
      </x:c>
      <x:c r="D3748" s="56" t="str">
        <x:v>0620855266</x:v>
      </x:c>
      <x:c r="E3748" s="56" t="str">
        <x:v>INSTITUTO BIOCHIMICO INDÚSTRIA FARMACÊUTICA LTDA</x:v>
      </x:c>
      <x:c r="F3748" s="56" t="str">
        <x:v>33258401000103</x:v>
      </x:c>
      <x:c r="G3748" s="56" t="str">
        <x:v>2026-06-24T10:55:25.000-0300</x:v>
      </x:c>
      <x:c r="H3748" s="56" t="str">
        <x:v>25351569666201432</x:v>
      </x:c>
      <x:c r="I3748" s="56" t="str">
        <x:v>2026-08-26T00:00:00.000-0300</x:v>
      </x:c>
      <x:c r="J3748" s="56" t="str">
        <x:v>Sim</x:v>
      </x:c>
      <x:c r="K3748" s="56" t="str"/>
    </x:row>
    <x:row r="3749">
      <x:c r="A3749" s="56" t="str">
        <x:v>1086042</x:v>
      </x:c>
      <x:c r="B3749" s="56" t="str">
        <x:v>102980425</x:v>
      </x:c>
      <x:c r="C3749" s="56" t="str">
        <x:v>AFRAT</x:v>
      </x:c>
      <x:c r="D3749" s="56" t="str">
        <x:v>0606214267</x:v>
      </x:c>
      <x:c r="E3749" s="56" t="str">
        <x:v>CRISTÁLIA PRODUTOS QUÍMICOS FARMACÊUTICOS LTDA.</x:v>
      </x:c>
      <x:c r="F3749" s="56" t="str">
        <x:v>44734671000151</x:v>
      </x:c>
      <x:c r="G3749" s="56" t="str">
        <x:v>2026-06-19T15:49:15.000-0300</x:v>
      </x:c>
      <x:c r="H3749" s="56" t="str">
        <x:v>25351120874201518</x:v>
      </x:c>
      <x:c r="I3749" s="56" t="str">
        <x:v>2026-08-26T00:00:00.000-0300</x:v>
      </x:c>
      <x:c r="J3749" s="56" t="str">
        <x:v>Sim</x:v>
      </x:c>
      <x:c r="K3749" s="56" t="str"/>
    </x:row>
    <x:row r="3750">
      <x:c r="A3750" s="56" t="str">
        <x:v>1088368</x:v>
      </x:c>
      <x:c r="B3750" s="56" t="str">
        <x:v>104810108</x:v>
      </x:c>
      <x:c r="C3750" s="56" t="str">
        <x:v>CLORIDRATO DE CICLOBENZAPRINA</x:v>
      </x:c>
      <x:c r="D3750" s="56" t="str">
        <x:v>0868834186</x:v>
      </x:c>
      <x:c r="E3750" s="56" t="str">
        <x:v>1FARMA INDUSTRIA FARMACEUTICA LTDA</x:v>
      </x:c>
      <x:c r="F3750" s="56" t="str">
        <x:v>48113906000149</x:v>
      </x:c>
      <x:c r="G3750" s="56" t="str">
        <x:v>2018-09-05T09:52:33.000-0300</x:v>
      </x:c>
      <x:c r="H3750" s="56" t="str">
        <x:v>25351784820201585</x:v>
      </x:c>
      <x:c r="I3750" s="56" t="str">
        <x:v>2026-08-26T00:00:00.000-0300</x:v>
      </x:c>
      <x:c r="J3750" s="56" t="str">
        <x:v>Sim</x:v>
      </x:c>
      <x:c r="K3750" s="56" t="str"/>
    </x:row>
    <x:row r="3751">
      <x:c r="A3751" s="56" t="str">
        <x:v>809940</x:v>
      </x:c>
      <x:c r="B3751" s="56" t="str">
        <x:v>155840327</x:v>
      </x:c>
      <x:c r="C3751" s="56" t="str">
        <x:v>NEO MISTATIN</x:v>
      </x:c>
      <x:c r="D3751" s="56" t="str">
        <x:v>0402942256</x:v>
      </x:c>
      <x:c r="E3751" s="56" t="str">
        <x:v>BRAINFARMA INDÚSTRIA QUÍMICA E FARMACÊUTICA S.A</x:v>
      </x:c>
      <x:c r="F3751" s="56" t="str">
        <x:v>05161069000110</x:v>
      </x:c>
      <x:c r="G3751" s="56" t="str">
        <x:v>2025-03-25T10:47:25.000-0300</x:v>
      </x:c>
      <x:c r="H3751" s="56" t="str">
        <x:v>25351539107201157</x:v>
      </x:c>
      <x:c r="I3751" s="56" t="str">
        <x:v>2026-08-26T00:00:00.000-0300</x:v>
      </x:c>
      <x:c r="J3751" s="56" t="str">
        <x:v>Sim</x:v>
      </x:c>
      <x:c r="K3751" s="56" t="str"/>
    </x:row>
    <x:row r="3752">
      <x:c r="A3752" s="56" t="str">
        <x:v>866648</x:v>
      </x:c>
      <x:c r="B3752" s="56" t="str">
        <x:v>104971403</x:v>
      </x:c>
      <x:c r="C3752" s="56" t="str">
        <x:v>CLORIDRATO DE ONDANSENTRONA</x:v>
      </x:c>
      <x:c r="D3752" s="56" t="str">
        <x:v>0511024240</x:v>
      </x:c>
      <x:c r="E3752" s="56" t="str">
        <x:v>UNIÃO QUÍMICA FARMACÊUTICA NACIONAL S/A</x:v>
      </x:c>
      <x:c r="F3752" s="56" t="str">
        <x:v>60665981000118</x:v>
      </x:c>
      <x:c r="G3752" s="56" t="str">
        <x:v>2024-04-22T09:34:33.000-0300</x:v>
      </x:c>
      <x:c r="H3752" s="56" t="str">
        <x:v>25351676469201259</x:v>
      </x:c>
      <x:c r="I3752" s="56" t="str">
        <x:v>2026-08-26T00:00:00.000-0300</x:v>
      </x:c>
      <x:c r="J3752" s="56" t="str">
        <x:v>Sim</x:v>
      </x:c>
      <x:c r="K3752" s="56" t="str"/>
    </x:row>
    <x:row r="3753">
      <x:c r="A3753" s="56" t="str">
        <x:v>1086311</x:v>
      </x:c>
      <x:c r="B3753" s="56" t="str">
        <x:v>103700668</x:v>
      </x:c>
      <x:c r="C3753" s="56" t="str">
        <x:v>LEXMA</x:v>
      </x:c>
      <x:c r="D3753" s="56" t="str">
        <x:v>1367070244</x:v>
      </x:c>
      <x:c r="E3753" s="56" t="str">
        <x:v>LABORATÓRIO TEUTO BRASILEIRO S/A</x:v>
      </x:c>
      <x:c r="F3753" s="56" t="str">
        <x:v>17159229000176</x:v>
      </x:c>
      <x:c r="G3753" s="56" t="str">
        <x:v>2024-10-04T11:32:26.000-0300</x:v>
      </x:c>
      <x:c r="H3753" s="56" t="str">
        <x:v>25351120583201520</x:v>
      </x:c>
      <x:c r="I3753" s="56" t="str">
        <x:v>2026-08-26T00:00:00.000-0300</x:v>
      </x:c>
      <x:c r="J3753" s="56" t="str">
        <x:v>Sim</x:v>
      </x:c>
      <x:c r="K3753" s="56" t="str"/>
    </x:row>
    <x:row r="3754">
      <x:c r="A3754" s="56" t="str">
        <x:v>1058870</x:v>
      </x:c>
      <x:c r="B3754" s="56" t="str">
        <x:v>116370138</x:v>
      </x:c>
      <x:c r="C3754" s="56" t="str">
        <x:v>FERROPURUM</x:v>
      </x:c>
      <x:c r="D3754" s="56" t="str">
        <x:v>1489229256</x:v>
      </x:c>
      <x:c r="E3754" s="56" t="str">
        <x:v>BLAU FARMACÊUTICA S.A.</x:v>
      </x:c>
      <x:c r="F3754" s="56" t="str">
        <x:v>58430828000160</x:v>
      </x:c>
      <x:c r="G3754" s="56" t="str">
        <x:v>2025-11-12T12:00:42.000-0200</x:v>
      </x:c>
      <x:c r="H3754" s="56" t="str">
        <x:v>25351786033201406</x:v>
      </x:c>
      <x:c r="I3754" s="56" t="str">
        <x:v>2026-08-26T00:00:00.000-0300</x:v>
      </x:c>
      <x:c r="J3754" s="56" t="str">
        <x:v>Sim</x:v>
      </x:c>
      <x:c r="K3754" s="56" t="str"/>
    </x:row>
    <x:row r="3755">
      <x:c r="A3755" s="56" t="str">
        <x:v>760635</x:v>
      </x:c>
      <x:c r="B3755" s="56" t="str">
        <x:v>102980496</x:v>
      </x:c>
      <x:c r="C3755" s="56" t="str">
        <x:v>ESCENA</x:v>
      </x:c>
      <x:c r="D3755" s="56" t="str">
        <x:v>0573182264</x:v>
      </x:c>
      <x:c r="E3755" s="56" t="str">
        <x:v>CRISTÁLIA PRODUTOS QUÍMICOS FARMACÊUTICOS LTDA.</x:v>
      </x:c>
      <x:c r="F3755" s="56" t="str">
        <x:v>44734671000151</x:v>
      </x:c>
      <x:c r="G3755" s="56" t="str">
        <x:v>2026-06-11T11:03:14.000-0300</x:v>
      </x:c>
      <x:c r="H3755" s="56" t="str">
        <x:v>25351314343201195</x:v>
      </x:c>
      <x:c r="I3755" s="56" t="str">
        <x:v>2026-08-26T00:00:00.000-0300</x:v>
      </x:c>
      <x:c r="J3755" s="56" t="str">
        <x:v>Sim</x:v>
      </x:c>
      <x:c r="K3755" s="56" t="str"/>
    </x:row>
    <x:row r="3756">
      <x:c r="A3756" s="56" t="str">
        <x:v>1099464</x:v>
      </x:c>
      <x:c r="B3756" s="56" t="str">
        <x:v>104810117</x:v>
      </x:c>
      <x:c r="C3756" s="56" t="str">
        <x:v>diclofenaco dietilamônio</x:v>
      </x:c>
      <x:c r="D3756" s="56" t="str">
        <x:v>0460097195</x:v>
      </x:c>
      <x:c r="E3756" s="56" t="str">
        <x:v>1FARMA INDUSTRIA FARMACEUTICA LTDA</x:v>
      </x:c>
      <x:c r="F3756" s="56" t="str">
        <x:v>48113906000149</x:v>
      </x:c>
      <x:c r="G3756" s="56" t="str">
        <x:v>2019-05-23T11:29:52.000-0300</x:v>
      </x:c>
      <x:c r="H3756" s="56" t="str">
        <x:v>25351958025201611</x:v>
      </x:c>
      <x:c r="I3756" s="56" t="str">
        <x:v>2026-08-26T00:00:00.000-0300</x:v>
      </x:c>
      <x:c r="J3756" s="56" t="str">
        <x:v>Sim</x:v>
      </x:c>
      <x:c r="K3756" s="56" t="str"/>
    </x:row>
    <x:row r="3757">
      <x:c r="A3757" s="56" t="str">
        <x:v>1098085</x:v>
      </x:c>
      <x:c r="B3757" s="56" t="str">
        <x:v>100681124</x:v>
      </x:c>
      <x:c r="C3757" s="56" t="str">
        <x:v>sinvastatina</x:v>
      </x:c>
      <x:c r="D3757" s="56" t="str">
        <x:v>0747650268</x:v>
      </x:c>
      <x:c r="E3757" s="56" t="str">
        <x:v>NOVARTIS BIOCIENCIAS S.A</x:v>
      </x:c>
      <x:c r="F3757" s="56" t="str">
        <x:v>56994502000130</x:v>
      </x:c>
      <x:c r="G3757" s="56" t="str">
        <x:v>2026-07-27T14:41:22.000-0300</x:v>
      </x:c>
      <x:c r="H3757" s="56" t="str">
        <x:v>25351916068201629</x:v>
      </x:c>
      <x:c r="I3757" s="56" t="str">
        <x:v>2026-08-26T00:00:00.000-0300</x:v>
      </x:c>
      <x:c r="J3757" s="56" t="str">
        <x:v>Sim</x:v>
      </x:c>
      <x:c r="K3757" s="56" t="str"/>
    </x:row>
    <x:row r="3758">
      <x:c r="A3758" s="56" t="str">
        <x:v>1086969</x:v>
      </x:c>
      <x:c r="B3758" s="56" t="str">
        <x:v>156510085</x:v>
      </x:c>
      <x:c r="C3758" s="56" t="str">
        <x:v>cloridrato de tansulosina</x:v>
      </x:c>
      <x:c r="D3758" s="56" t="str">
        <x:v>0253998263</x:v>
      </x:c>
      <x:c r="E3758" s="56" t="str">
        <x:v>ZYDUS NIKKHO FARMACÊUTICA LTDA</x:v>
      </x:c>
      <x:c r="F3758" s="56" t="str">
        <x:v>05254971000181</x:v>
      </x:c>
      <x:c r="G3758" s="56" t="str">
        <x:v>2026-03-16T09:37:18.000-0300</x:v>
      </x:c>
      <x:c r="H3758" s="56" t="str">
        <x:v>25351807164201675</x:v>
      </x:c>
      <x:c r="I3758" s="56" t="str">
        <x:v>2026-08-26T00:00:00.000-0300</x:v>
      </x:c>
      <x:c r="J3758" s="56" t="str">
        <x:v>Sim</x:v>
      </x:c>
      <x:c r="K3758" s="56" t="str"/>
    </x:row>
    <x:row r="3759">
      <x:c r="A3759" s="56" t="str">
        <x:v>1064312</x:v>
      </x:c>
      <x:c r="B3759" s="56" t="str">
        <x:v>103700656</x:v>
      </x:c>
      <x:c r="C3759" s="56" t="str">
        <x:v>PROTANOL</x:v>
      </x:c>
      <x:c r="D3759" s="56" t="str">
        <x:v>7248823210</x:v>
      </x:c>
      <x:c r="E3759" s="56" t="str">
        <x:v>LABORATÓRIO TEUTO BRASILEIRO S/A</x:v>
      </x:c>
      <x:c r="F3759" s="56" t="str">
        <x:v>17159229000176</x:v>
      </x:c>
      <x:c r="G3759" s="56" t="str">
        <x:v>2021-12-16T13:10:43.000-0200</x:v>
      </x:c>
      <x:c r="H3759" s="56" t="str">
        <x:v>25351773744201400</x:v>
      </x:c>
      <x:c r="I3759" s="56" t="str">
        <x:v>2026-08-26T00:00:00.000-0300</x:v>
      </x:c>
      <x:c r="J3759" s="56" t="str">
        <x:v>Sim</x:v>
      </x:c>
      <x:c r="K3759" s="56" t="str"/>
    </x:row>
    <x:row r="3760">
      <x:c r="A3760" s="56" t="str">
        <x:v>1089025</x:v>
      </x:c>
      <x:c r="B3760" s="56" t="str">
        <x:v>102351125</x:v>
      </x:c>
      <x:c r="C3760" s="56" t="str">
        <x:v>indapamida</x:v>
      </x:c>
      <x:c r="D3760" s="56" t="str">
        <x:v>0720491266</x:v>
      </x:c>
      <x:c r="E3760" s="56" t="str">
        <x:v>EMS S/A</x:v>
      </x:c>
      <x:c r="F3760" s="56" t="str">
        <x:v>57507378000365</x:v>
      </x:c>
      <x:c r="G3760" s="56" t="str">
        <x:v>2026-07-21T10:06:09.000-0300</x:v>
      </x:c>
      <x:c r="H3760" s="56" t="str">
        <x:v>25351402930201530</x:v>
      </x:c>
      <x:c r="I3760" s="56" t="str">
        <x:v>2026-08-26T00:00:00.000-0300</x:v>
      </x:c>
      <x:c r="J3760" s="56" t="str">
        <x:v>Sim</x:v>
      </x:c>
      <x:c r="K3760" s="56" t="str"/>
    </x:row>
    <x:row r="3761">
      <x:c r="A3761" s="56" t="str">
        <x:v>1092119</x:v>
      </x:c>
      <x:c r="B3761" s="56" t="str">
        <x:v>101180633</x:v>
      </x:c>
      <x:c r="C3761" s="56" t="str">
        <x:v>INSERIS XR</x:v>
      </x:c>
      <x:c r="D3761" s="56" t="str">
        <x:v>1612004253</x:v>
      </x:c>
      <x:c r="E3761" s="56" t="str">
        <x:v>APSEN FARMACEUTICA S/A</x:v>
      </x:c>
      <x:c r="F3761" s="56" t="str">
        <x:v>62462015000129</x:v>
      </x:c>
      <x:c r="G3761" s="56" t="str">
        <x:v>2025-12-17T08:41:21.000-0200</x:v>
      </x:c>
      <x:c r="H3761" s="56" t="str">
        <x:v>25351873999201673</x:v>
      </x:c>
      <x:c r="I3761" s="56" t="str">
        <x:v>2026-08-26T00:00:00.000-0300</x:v>
      </x:c>
      <x:c r="J3761" s="56" t="str">
        <x:v>Sim</x:v>
      </x:c>
      <x:c r="K3761" s="56" t="str"/>
    </x:row>
    <x:row r="3762">
      <x:c r="A3762" s="56" t="str">
        <x:v>1099758</x:v>
      </x:c>
      <x:c r="B3762" s="56" t="str">
        <x:v>103700683</x:v>
      </x:c>
      <x:c r="C3762" s="56" t="str">
        <x:v>PRESSOTEC</x:v>
      </x:c>
      <x:c r="D3762" s="56" t="str">
        <x:v>1374999245</x:v>
      </x:c>
      <x:c r="E3762" s="56" t="str">
        <x:v>LABORATÓRIO TEUTO BRASILEIRO S/A</x:v>
      </x:c>
      <x:c r="F3762" s="56" t="str">
        <x:v>17159229000176</x:v>
      </x:c>
      <x:c r="G3762" s="56" t="str">
        <x:v>2024-10-07T11:49:03.000-0300</x:v>
      </x:c>
      <x:c r="H3762" s="56" t="str">
        <x:v>25351935736201617</x:v>
      </x:c>
      <x:c r="I3762" s="56" t="str">
        <x:v>2026-08-26T00:00:00.000-0300</x:v>
      </x:c>
      <x:c r="J3762" s="56" t="str">
        <x:v>Sim</x:v>
      </x:c>
      <x:c r="K3762" s="56" t="str"/>
    </x:row>
    <x:row r="3763">
      <x:c r="A3763" s="56" t="str">
        <x:v>1063309</x:v>
      </x:c>
      <x:c r="B3763" s="56" t="str">
        <x:v>100431156</x:v>
      </x:c>
      <x:c r="C3763" s="56" t="str">
        <x:v>BERK</x:v>
      </x:c>
      <x:c r="D3763" s="56" t="str">
        <x:v>2345160217</x:v>
      </x:c>
      <x:c r="E3763" s="56" t="str">
        <x:v>EUROFARMA LABORATORIOS S.A.</x:v>
      </x:c>
      <x:c r="F3763" s="56" t="str">
        <x:v>61190096000192</x:v>
      </x:c>
      <x:c r="G3763" s="56" t="str">
        <x:v>2021-06-17T10:33:42.000-0300</x:v>
      </x:c>
      <x:c r="H3763" s="56" t="str">
        <x:v>25351210975201469</x:v>
      </x:c>
      <x:c r="I3763" s="56" t="str">
        <x:v>2026-08-26T00:00:00.000-0300</x:v>
      </x:c>
      <x:c r="J3763" s="56" t="str">
        <x:v>Sim</x:v>
      </x:c>
      <x:c r="K3763" s="56" t="str"/>
    </x:row>
    <x:row r="3764">
      <x:c r="A3764" s="56" t="str">
        <x:v>1065101</x:v>
      </x:c>
      <x:c r="B3764" s="56" t="str">
        <x:v>100431158</x:v>
      </x:c>
      <x:c r="C3764" s="56" t="str">
        <x:v>FILINAR</x:v>
      </x:c>
      <x:c r="D3764" s="56" t="str">
        <x:v>0781769256</x:v>
      </x:c>
      <x:c r="E3764" s="56" t="str">
        <x:v>EUROFARMA LABORATORIOS S.A.</x:v>
      </x:c>
      <x:c r="F3764" s="56" t="str">
        <x:v>61190096000192</x:v>
      </x:c>
      <x:c r="G3764" s="56" t="str">
        <x:v>2025-06-10T18:13:11.000-0300</x:v>
      </x:c>
      <x:c r="H3764" s="56" t="str">
        <x:v>25351529648201418</x:v>
      </x:c>
      <x:c r="I3764" s="56" t="str">
        <x:v>2026-08-26T00:00:00.000-0300</x:v>
      </x:c>
      <x:c r="J3764" s="56" t="str">
        <x:v>Sim</x:v>
      </x:c>
      <x:c r="K3764" s="56" t="str"/>
    </x:row>
    <x:row r="3765">
      <x:c r="A3765" s="56" t="str">
        <x:v>1088504</x:v>
      </x:c>
      <x:c r="B3765" s="56" t="str">
        <x:v>102980525</x:v>
      </x:c>
      <x:c r="C3765" s="56" t="str">
        <x:v>GLYA</x:v>
      </x:c>
      <x:c r="D3765" s="56" t="str">
        <x:v>0633453269</x:v>
      </x:c>
      <x:c r="E3765" s="56" t="str">
        <x:v>CRISTÁLIA PRODUTOS QUÍMICOS FARMACÊUTICOS LTDA.</x:v>
      </x:c>
      <x:c r="F3765" s="56" t="str">
        <x:v>44734671000151</x:v>
      </x:c>
      <x:c r="G3765" s="56" t="str">
        <x:v>2026-06-26T17:26:43.000-0300</x:v>
      </x:c>
      <x:c r="H3765" s="56" t="str">
        <x:v>25351824215201604</x:v>
      </x:c>
      <x:c r="I3765" s="56" t="str">
        <x:v>2026-08-26T00:00:00.000-0300</x:v>
      </x:c>
      <x:c r="J3765" s="56" t="str">
        <x:v>Sim</x:v>
      </x:c>
      <x:c r="K3765" s="56" t="str"/>
    </x:row>
    <x:row r="3766">
      <x:c r="A3766" s="56" t="str">
        <x:v>803570</x:v>
      </x:c>
      <x:c r="B3766" s="56" t="str">
        <x:v>155840185</x:v>
      </x:c>
      <x:c r="C3766" s="56" t="str">
        <x:v>CETILPLEX</x:v>
      </x:c>
      <x:c r="D3766" s="56" t="str">
        <x:v>2132597227</x:v>
      </x:c>
      <x:c r="E3766" s="56" t="str">
        <x:v>BRAINFARMA INDÚSTRIA QUÍMICA E FARMACÊUTICA S.A</x:v>
      </x:c>
      <x:c r="F3766" s="56" t="str">
        <x:v>05161069000110</x:v>
      </x:c>
      <x:c r="G3766" s="56" t="str">
        <x:v>2022-04-11T08:37:36.000-0300</x:v>
      </x:c>
      <x:c r="H3766" s="56" t="str">
        <x:v>25351555091201125</x:v>
      </x:c>
      <x:c r="I3766" s="56" t="str">
        <x:v>2026-08-26T00:00:00.000-0300</x:v>
      </x:c>
      <x:c r="J3766" s="56" t="str">
        <x:v>Sim</x:v>
      </x:c>
      <x:c r="K3766" s="56" t="str"/>
    </x:row>
    <x:row r="3767">
      <x:c r="A3767" s="56" t="str">
        <x:v>1107566</x:v>
      </x:c>
      <x:c r="B3767" s="56" t="str">
        <x:v>167730444</x:v>
      </x:c>
      <x:c r="C3767" s="56" t="str">
        <x:v>REPOPIL 35</x:v>
      </x:c>
      <x:c r="D3767" s="56" t="str">
        <x:v>0020876262</x:v>
      </x:c>
      <x:c r="E3767" s="56" t="str">
        <x:v>LEGRAND PHARMA INDÚSTRIA FARMACÊUTICA LTDA</x:v>
      </x:c>
      <x:c r="F3767" s="56" t="str">
        <x:v>05044984000126</x:v>
      </x:c>
      <x:c r="G3767" s="56" t="str">
        <x:v>2026-01-08T17:29:37.000-0200</x:v>
      </x:c>
      <x:c r="H3767" s="56" t="str">
        <x:v>25351280359201596</x:v>
      </x:c>
      <x:c r="I3767" s="56" t="str">
        <x:v>2026-08-26T00:00:00.000-0300</x:v>
      </x:c>
      <x:c r="J3767" s="56" t="str">
        <x:v>Sim</x:v>
      </x:c>
      <x:c r="K3767" s="56" t="str"/>
    </x:row>
    <x:row r="3768">
      <x:c r="A3768" s="56" t="str">
        <x:v>1104490</x:v>
      </x:c>
      <x:c r="B3768" s="56" t="str">
        <x:v>103700684</x:v>
      </x:c>
      <x:c r="C3768" s="56" t="str">
        <x:v>TENLOPIN</x:v>
      </x:c>
      <x:c r="D3768" s="56" t="str">
        <x:v>0669212237</x:v>
      </x:c>
      <x:c r="E3768" s="56" t="str">
        <x:v>LABORATÓRIO TEUTO BRASILEIRO S/A</x:v>
      </x:c>
      <x:c r="F3768" s="56" t="str">
        <x:v>17159229000176</x:v>
      </x:c>
      <x:c r="G3768" s="56" t="str">
        <x:v>2023-06-29T15:10:55.000-0300</x:v>
      </x:c>
      <x:c r="H3768" s="56" t="str">
        <x:v>25351640422201477</x:v>
      </x:c>
      <x:c r="I3768" s="56" t="str">
        <x:v>2026-08-26T00:00:00.000-0300</x:v>
      </x:c>
      <x:c r="J3768" s="56" t="str">
        <x:v>Sim</x:v>
      </x:c>
      <x:c r="K3768" s="56" t="str"/>
    </x:row>
    <x:row r="3769">
      <x:c r="A3769" s="56" t="str">
        <x:v>1042835</x:v>
      </x:c>
      <x:c r="B3769" s="56" t="str">
        <x:v>120090030</x:v>
      </x:c>
      <x:c r="C3769" s="56" t="str">
        <x:v>ISOCLIM</x:v>
      </x:c>
      <x:c r="D3769" s="56" t="str">
        <x:v>1488393257</x:v>
      </x:c>
      <x:c r="E3769" s="56" t="str">
        <x:v>BIONATUS LABORATÓRIO BOTÂNICO LTDA</x:v>
      </x:c>
      <x:c r="F3769" s="56" t="str">
        <x:v>68032192000151</x:v>
      </x:c>
      <x:c r="G3769" s="56" t="str">
        <x:v>2025-11-12T09:11:22.000-0200</x:v>
      </x:c>
      <x:c r="H3769" s="56" t="str">
        <x:v>25351334408201432</x:v>
      </x:c>
      <x:c r="I3769" s="56" t="str">
        <x:v>2026-08-26T00:00:00.000-0300</x:v>
      </x:c>
      <x:c r="J3769" s="56" t="str">
        <x:v>Sim</x:v>
      </x:c>
      <x:c r="K3769" s="56" t="str"/>
    </x:row>
    <x:row r="3770">
      <x:c r="A3770" s="56" t="str">
        <x:v>1140642</x:v>
      </x:c>
      <x:c r="B3770" s="56" t="str">
        <x:v>105830852</x:v>
      </x:c>
      <x:c r="C3770" s="56" t="str">
        <x:v>tobramicina</x:v>
      </x:c>
      <x:c r="D3770" s="56" t="str">
        <x:v>1557847258</x:v>
      </x:c>
      <x:c r="E3770" s="56" t="str">
        <x:v>GERMED FARMACEUTICA LTDA</x:v>
      </x:c>
      <x:c r="F3770" s="56" t="str">
        <x:v>45992062000165</x:v>
      </x:c>
      <x:c r="G3770" s="56" t="str">
        <x:v>2025-12-03T09:59:52.000-0200</x:v>
      </x:c>
      <x:c r="H3770" s="56" t="str">
        <x:v>25351489111201670</x:v>
      </x:c>
      <x:c r="I3770" s="56" t="str">
        <x:v>2026-08-26T00:00:00.000-0300</x:v>
      </x:c>
      <x:c r="J3770" s="56" t="str">
        <x:v>Sim</x:v>
      </x:c>
      <x:c r="K3770" s="56" t="str"/>
    </x:row>
    <x:row r="3771">
      <x:c r="A3771" s="56" t="str">
        <x:v>1140643</x:v>
      </x:c>
      <x:c r="B3771" s="56" t="str">
        <x:v>167730495</x:v>
      </x:c>
      <x:c r="C3771" s="56" t="str">
        <x:v>tobramicina</x:v>
      </x:c>
      <x:c r="D3771" s="56" t="str">
        <x:v>1557901252</x:v>
      </x:c>
      <x:c r="E3771" s="56" t="str">
        <x:v>LEGRAND PHARMA INDÚSTRIA FARMACÊUTICA LTDA</x:v>
      </x:c>
      <x:c r="F3771" s="56" t="str">
        <x:v>05044984000126</x:v>
      </x:c>
      <x:c r="G3771" s="56" t="str">
        <x:v>2025-12-03T10:08:54.000-0200</x:v>
      </x:c>
      <x:c r="H3771" s="56" t="str">
        <x:v>25351506100201661</x:v>
      </x:c>
      <x:c r="I3771" s="56" t="str">
        <x:v>2026-08-26T00:00:00.000-0300</x:v>
      </x:c>
      <x:c r="J3771" s="56" t="str">
        <x:v>Sim</x:v>
      </x:c>
      <x:c r="K3771" s="56" t="str"/>
    </x:row>
    <x:row r="3772">
      <x:c r="A3772" s="56" t="str">
        <x:v>1144835</x:v>
      </x:c>
      <x:c r="B3772" s="56" t="str">
        <x:v>178170842</x:v>
      </x:c>
      <x:c r="C3772" s="56" t="str">
        <x:v>LISADOR DIP</x:v>
      </x:c>
      <x:c r="D3772" s="56" t="str">
        <x:v>0299123260</x:v>
      </x:c>
      <x:c r="E3772" s="56" t="str">
        <x:v>COSMED INDUSTRIA DE COSMETICOS E MEDICAMENTOS S.A.</x:v>
      </x:c>
      <x:c r="F3772" s="56" t="str">
        <x:v>61082426000207</x:v>
      </x:c>
      <x:c r="G3772" s="56" t="str">
        <x:v>2026-03-27T14:00:18.000-0300</x:v>
      </x:c>
      <x:c r="H3772" s="56" t="str">
        <x:v>25351510846201670</x:v>
      </x:c>
      <x:c r="I3772" s="56" t="str">
        <x:v>2026-08-26T00:00:00.000-0300</x:v>
      </x:c>
      <x:c r="J3772" s="56" t="str">
        <x:v>Sim</x:v>
      </x:c>
      <x:c r="K3772" s="56" t="str"/>
    </x:row>
    <x:row r="3773">
      <x:c r="A3773" s="56" t="str">
        <x:v>1126785</x:v>
      </x:c>
      <x:c r="B3773" s="56" t="str">
        <x:v>104540183</x:v>
      </x:c>
      <x:c r="C3773" s="56" t="str">
        <x:v>DAISAN</x:v>
      </x:c>
      <x:c r="D3773" s="56" t="str">
        <x:v>0503302261</x:v>
      </x:c>
      <x:c r="E3773" s="56" t="str">
        <x:v>DAIICHI SANKYO BRASIL FARMACÊUTICA LTDA</x:v>
      </x:c>
      <x:c r="F3773" s="56" t="str">
        <x:v>60874187000184</x:v>
      </x:c>
      <x:c r="G3773" s="56" t="str">
        <x:v>2026-05-22T13:32:58.000-0300</x:v>
      </x:c>
      <x:c r="H3773" s="56" t="str">
        <x:v>25351162928201601</x:v>
      </x:c>
      <x:c r="I3773" s="56" t="str">
        <x:v>2026-08-26T00:00:00.000-0300</x:v>
      </x:c>
      <x:c r="J3773" s="56" t="str">
        <x:v>Sim</x:v>
      </x:c>
      <x:c r="K3773" s="56" t="str"/>
    </x:row>
    <x:row r="3774">
      <x:c r="A3774" s="56" t="str">
        <x:v>1164450</x:v>
      </x:c>
      <x:c r="B3774" s="56" t="str">
        <x:v>101000666</x:v>
      </x:c>
      <x:c r="C3774" s="56" t="str">
        <x:v>OCREVUS</x:v>
      </x:c>
      <x:c r="D3774" s="56" t="str">
        <x:v>0729325261</x:v>
      </x:c>
      <x:c r="E3774" s="56" t="str">
        <x:v>PRODUTOS ROCHE QUÍMICOS E FARMACÊUTICOS S.A.</x:v>
      </x:c>
      <x:c r="F3774" s="56" t="str">
        <x:v>33009945000123</x:v>
      </x:c>
      <x:c r="G3774" s="56" t="str">
        <x:v>2026-07-22T14:04:07.000-0300</x:v>
      </x:c>
      <x:c r="H3774" s="56" t="str">
        <x:v>25351195147201723</x:v>
      </x:c>
      <x:c r="I3774" s="56" t="str">
        <x:v>2026-08-26T00:00:00.000-0300</x:v>
      </x:c>
      <x:c r="J3774" s="56" t="str">
        <x:v>Sim</x:v>
      </x:c>
      <x:c r="K3774" s="56" t="str"/>
    </x:row>
    <x:row r="3775">
      <x:c r="A3775" s="56" t="str">
        <x:v>1182044</x:v>
      </x:c>
      <x:c r="B3775" s="56" t="str">
        <x:v>104400194</x:v>
      </x:c>
      <x:c r="C3775" s="56" t="str">
        <x:v>CREMEDERME</x:v>
      </x:c>
      <x:c r="D3775" s="56" t="str">
        <x:v>0196320267</x:v>
      </x:c>
      <x:c r="E3775" s="56" t="str">
        <x:v>CELLERA FARMACEUTICA S.A.</x:v>
      </x:c>
      <x:c r="F3775" s="56" t="str">
        <x:v>33173097000274</x:v>
      </x:c>
      <x:c r="G3775" s="56" t="str">
        <x:v>2026-02-27T12:23:57.000-0300</x:v>
      </x:c>
      <x:c r="H3775" s="56" t="str">
        <x:v>25351125926201709</x:v>
      </x:c>
      <x:c r="I3775" s="56" t="str">
        <x:v>2026-08-26T00:00:00.000-0300</x:v>
      </x:c>
      <x:c r="J3775" s="56" t="str">
        <x:v>Sim</x:v>
      </x:c>
      <x:c r="K3775" s="56" t="str"/>
    </x:row>
    <x:row r="3776">
      <x:c r="A3776" s="56" t="str">
        <x:v>1182084</x:v>
      </x:c>
      <x:c r="B3776" s="56" t="str">
        <x:v>100431222</x:v>
      </x:c>
      <x:c r="C3776" s="56" t="str">
        <x:v>aciclovir</x:v>
      </x:c>
      <x:c r="D3776" s="56" t="str">
        <x:v>1338662252</x:v>
      </x:c>
      <x:c r="E3776" s="56" t="str">
        <x:v>EUROFARMA LABORATORIOS S.A.</x:v>
      </x:c>
      <x:c r="F3776" s="56" t="str">
        <x:v>61190096000192</x:v>
      </x:c>
      <x:c r="G3776" s="56" t="str">
        <x:v>2025-10-08T11:47:09.000-0300</x:v>
      </x:c>
      <x:c r="H3776" s="56" t="str">
        <x:v>25351306112201779</x:v>
      </x:c>
      <x:c r="I3776" s="56" t="str">
        <x:v>2026-08-26T00:00:00.000-0300</x:v>
      </x:c>
      <x:c r="J3776" s="56" t="str">
        <x:v>Sim</x:v>
      </x:c>
      <x:c r="K3776" s="56" t="str"/>
    </x:row>
    <x:row r="3777">
      <x:c r="A3777" s="56" t="str">
        <x:v>1182098</x:v>
      </x:c>
      <x:c r="B3777" s="56" t="str">
        <x:v>104400184</x:v>
      </x:c>
      <x:c r="C3777" s="56" t="str">
        <x:v>PROTAMINA</x:v>
      </x:c>
      <x:c r="D3777" s="56" t="str">
        <x:v>0196830265</x:v>
      </x:c>
      <x:c r="E3777" s="56" t="str">
        <x:v>CELLERA FARMACEUTICA S.A.</x:v>
      </x:c>
      <x:c r="F3777" s="56" t="str">
        <x:v>33173097000274</x:v>
      </x:c>
      <x:c r="G3777" s="56" t="str">
        <x:v>2026-02-27T14:23:07.000-0300</x:v>
      </x:c>
      <x:c r="H3777" s="56" t="str">
        <x:v>25351126135201703</x:v>
      </x:c>
      <x:c r="I3777" s="56" t="str">
        <x:v>2026-08-26T00:00:00.000-0300</x:v>
      </x:c>
      <x:c r="J3777" s="56" t="str">
        <x:v>Sim</x:v>
      </x:c>
      <x:c r="K3777" s="56" t="str"/>
    </x:row>
    <x:row r="3778">
      <x:c r="A3778" s="56" t="str">
        <x:v>1118939</x:v>
      </x:c>
      <x:c r="B3778" s="56" t="str">
        <x:v>105830807</x:v>
      </x:c>
      <x:c r="C3778" s="56" t="str">
        <x:v>cloridrato de sertralina</x:v>
      </x:c>
      <x:c r="D3778" s="56" t="str">
        <x:v>0217437265</x:v>
      </x:c>
      <x:c r="E3778" s="56" t="str">
        <x:v>GERMED FARMACEUTICA LTDA</x:v>
      </x:c>
      <x:c r="F3778" s="56" t="str">
        <x:v>45992062000165</x:v>
      </x:c>
      <x:c r="G3778" s="56" t="str">
        <x:v>2026-03-05T10:32:20.000-0300</x:v>
      </x:c>
      <x:c r="H3778" s="56" t="str">
        <x:v>25351089015201625</x:v>
      </x:c>
      <x:c r="I3778" s="56" t="str">
        <x:v>2026-08-26T00:00:00.000-0300</x:v>
      </x:c>
      <x:c r="J3778" s="56" t="str">
        <x:v>Sim</x:v>
      </x:c>
      <x:c r="K3778" s="56" t="str"/>
    </x:row>
    <x:row r="3779">
      <x:c r="A3779" s="56" t="str">
        <x:v>1206894</x:v>
      </x:c>
      <x:c r="B3779" s="56" t="str">
        <x:v>102351234</x:v>
      </x:c>
      <x:c r="C3779" s="56" t="str">
        <x:v>ARAZABI</x:v>
      </x:c>
      <x:c r="D3779" s="56" t="str">
        <x:v>1437447252</x:v>
      </x:c>
      <x:c r="E3779" s="56" t="str">
        <x:v>EMS S/A</x:v>
      </x:c>
      <x:c r="F3779" s="56" t="str">
        <x:v>57507378000365</x:v>
      </x:c>
      <x:c r="G3779" s="56" t="str">
        <x:v>2025-10-29T16:10:10.000-0300</x:v>
      </x:c>
      <x:c r="H3779" s="56" t="str">
        <x:v>25351862531201613</x:v>
      </x:c>
      <x:c r="I3779" s="56" t="str">
        <x:v>2026-08-26T00:00:00.000-0300</x:v>
      </x:c>
      <x:c r="J3779" s="56" t="str">
        <x:v>Sim</x:v>
      </x:c>
      <x:c r="K3779" s="56" t="str"/>
    </x:row>
    <x:row r="3780">
      <x:c r="A3780" s="56" t="str">
        <x:v>1207016</x:v>
      </x:c>
      <x:c r="B3780" s="56" t="str">
        <x:v>102351235</x:v>
      </x:c>
      <x:c r="C3780" s="56" t="str">
        <x:v>JAQUE</x:v>
      </x:c>
      <x:c r="D3780" s="56" t="str">
        <x:v>0020894261</x:v>
      </x:c>
      <x:c r="E3780" s="56" t="str">
        <x:v>EMS S/A</x:v>
      </x:c>
      <x:c r="F3780" s="56" t="str">
        <x:v>57507378000365</x:v>
      </x:c>
      <x:c r="G3780" s="56" t="str">
        <x:v>2026-01-08T17:38:03.000-0200</x:v>
      </x:c>
      <x:c r="H3780" s="56" t="str">
        <x:v>25351336569201716</x:v>
      </x:c>
      <x:c r="I3780" s="56" t="str">
        <x:v>2026-08-26T00:00:00.000-0300</x:v>
      </x:c>
      <x:c r="J3780" s="56" t="str">
        <x:v>Sim</x:v>
      </x:c>
      <x:c r="K3780" s="56" t="str"/>
    </x:row>
    <x:row r="3781">
      <x:c r="A3781" s="56" t="str">
        <x:v>1119999</x:v>
      </x:c>
      <x:c r="B3781" s="56" t="str">
        <x:v>102351168</x:v>
      </x:c>
      <x:c r="C3781" s="56" t="str">
        <x:v>RIFASAN</x:v>
      </x:c>
      <x:c r="D3781" s="56" t="str">
        <x:v>0886952247</x:v>
      </x:c>
      <x:c r="E3781" s="56" t="str">
        <x:v>EMS S/A</x:v>
      </x:c>
      <x:c r="F3781" s="56" t="str">
        <x:v>57507378000365</x:v>
      </x:c>
      <x:c r="G3781" s="56" t="str">
        <x:v>2024-06-28T12:18:52.000-0300</x:v>
      </x:c>
      <x:c r="H3781" s="56" t="str">
        <x:v>25351116190201601</x:v>
      </x:c>
      <x:c r="I3781" s="56" t="str">
        <x:v>2026-08-26T00:00:00.000-0300</x:v>
      </x:c>
      <x:c r="J3781" s="56" t="str">
        <x:v>Sim</x:v>
      </x:c>
      <x:c r="K3781" s="56" t="str"/>
    </x:row>
    <x:row r="3782">
      <x:c r="A3782" s="56" t="str">
        <x:v>1124358</x:v>
      </x:c>
      <x:c r="B3782" s="56" t="str">
        <x:v>154230243</x:v>
      </x:c>
      <x:c r="C3782" s="56" t="str">
        <x:v>BESILAPIN</x:v>
      </x:c>
      <x:c r="D3782" s="56" t="str">
        <x:v>0787989266</x:v>
      </x:c>
      <x:c r="E3782" s="56" t="str">
        <x:v>GEOLAB INDÚSTRIA FARMACÊUTICA S/A</x:v>
      </x:c>
      <x:c r="F3782" s="56" t="str">
        <x:v>03485572000104</x:v>
      </x:c>
      <x:c r="G3782" s="56" t="str">
        <x:v>2026-08-05T13:03:15.000-0300</x:v>
      </x:c>
      <x:c r="H3782" s="56" t="str">
        <x:v>25351210913201659</x:v>
      </x:c>
      <x:c r="I3782" s="56" t="str">
        <x:v>2026-08-26T00:00:00.000-0300</x:v>
      </x:c>
      <x:c r="J3782" s="56" t="str">
        <x:v>Sim</x:v>
      </x:c>
      <x:c r="K3782" s="56" t="str"/>
    </x:row>
    <x:row r="3783">
      <x:c r="A3783" s="56" t="str">
        <x:v>1182103</x:v>
      </x:c>
      <x:c r="B3783" s="56" t="str">
        <x:v>104400185</x:v>
      </x:c>
      <x:c r="C3783" s="56" t="str">
        <x:v>NEMICINA</x:v>
      </x:c>
      <x:c r="D3783" s="56" t="str">
        <x:v>1613140258</x:v>
      </x:c>
      <x:c r="E3783" s="56" t="str">
        <x:v>CELLERA FARMACEUTICA S.A.</x:v>
      </x:c>
      <x:c r="F3783" s="56" t="str">
        <x:v>33173097000274</x:v>
      </x:c>
      <x:c r="G3783" s="56" t="str">
        <x:v>2025-12-17T11:06:19.000-0200</x:v>
      </x:c>
      <x:c r="H3783" s="56" t="str">
        <x:v>25351126061201708</x:v>
      </x:c>
      <x:c r="I3783" s="56" t="str">
        <x:v>2026-08-26T00:00:00.000-0300</x:v>
      </x:c>
      <x:c r="J3783" s="56" t="str">
        <x:v>Sim</x:v>
      </x:c>
      <x:c r="K3783" s="56" t="str"/>
    </x:row>
    <x:row r="3784">
      <x:c r="A3784" s="56" t="str">
        <x:v>1190456</x:v>
      </x:c>
      <x:c r="B3784" s="56" t="str">
        <x:v>121100434</x:v>
      </x:c>
      <x:c r="C3784" s="56" t="str">
        <x:v>CAMPTOSAR</x:v>
      </x:c>
      <x:c r="D3784" s="56" t="str">
        <x:v>1494157250</x:v>
      </x:c>
      <x:c r="E3784" s="56" t="str">
        <x:v>PFIZER BRASIL LTDA</x:v>
      </x:c>
      <x:c r="F3784" s="56" t="str">
        <x:v>61072393000133</x:v>
      </x:c>
      <x:c r="G3784" s="56" t="str">
        <x:v>2025-11-13T11:11:38.000-0200</x:v>
      </x:c>
      <x:c r="H3784" s="56" t="str">
        <x:v>25351099926201753</x:v>
      </x:c>
      <x:c r="I3784" s="56" t="str">
        <x:v>2026-08-26T00:00:00.000-0300</x:v>
      </x:c>
      <x:c r="J3784" s="56" t="str">
        <x:v>Sim</x:v>
      </x:c>
      <x:c r="K3784" s="56" t="str"/>
    </x:row>
    <x:row r="3785">
      <x:c r="A3785" s="56" t="str">
        <x:v>1162846</x:v>
      </x:c>
      <x:c r="B3785" s="56" t="str">
        <x:v>112363418</x:v>
      </x:c>
      <x:c r="C3785" s="56" t="str">
        <x:v>TREMFYA</x:v>
      </x:c>
      <x:c r="D3785" s="56" t="str">
        <x:v>0728323265</x:v>
      </x:c>
      <x:c r="E3785" s="56" t="str">
        <x:v>JANSSEN-CILAG FARMACÊUTICA LTDA</x:v>
      </x:c>
      <x:c r="F3785" s="56" t="str">
        <x:v>51780468000187</x:v>
      </x:c>
      <x:c r="G3785" s="56" t="str">
        <x:v>2026-07-22T11:37:50.000-0300</x:v>
      </x:c>
      <x:c r="H3785" s="56" t="str">
        <x:v>25351177232201701</x:v>
      </x:c>
      <x:c r="I3785" s="56" t="str">
        <x:v>2026-08-26T00:00:00.000-0300</x:v>
      </x:c>
      <x:c r="J3785" s="56" t="str">
        <x:v>Sim</x:v>
      </x:c>
      <x:c r="K3785" s="56" t="str"/>
    </x:row>
    <x:row r="3786">
      <x:c r="A3786" s="56" t="str">
        <x:v>1132620</x:v>
      </x:c>
      <x:c r="B3786" s="56" t="str">
        <x:v>167730458</x:v>
      </x:c>
      <x:c r="C3786" s="56" t="str">
        <x:v>domperidona</x:v>
      </x:c>
      <x:c r="D3786" s="56" t="str">
        <x:v>0136869262</x:v>
      </x:c>
      <x:c r="E3786" s="56" t="str">
        <x:v>LEGRAND PHARMA INDÚSTRIA FARMACÊUTICA LTDA</x:v>
      </x:c>
      <x:c r="F3786" s="56" t="str">
        <x:v>05044984000126</x:v>
      </x:c>
      <x:c r="G3786" s="56" t="str">
        <x:v>2026-02-10T13:47:39.000-0200</x:v>
      </x:c>
      <x:c r="H3786" s="56" t="str">
        <x:v>25351413445201591</x:v>
      </x:c>
      <x:c r="I3786" s="56" t="str">
        <x:v>2026-08-26T00:00:00.000-0300</x:v>
      </x:c>
      <x:c r="J3786" s="56" t="str">
        <x:v>Sim</x:v>
      </x:c>
      <x:c r="K3786" s="56" t="str"/>
    </x:row>
    <x:row r="3787">
      <x:c r="A3787" s="56" t="str">
        <x:v>1183100</x:v>
      </x:c>
      <x:c r="B3787" s="56" t="str">
        <x:v>121100431</x:v>
      </x:c>
      <x:c r="C3787" s="56" t="str">
        <x:v>ECALTA</x:v>
      </x:c>
      <x:c r="D3787" s="56" t="str">
        <x:v>1435313259</x:v>
      </x:c>
      <x:c r="E3787" s="56" t="str">
        <x:v>PFIZER BRASIL LTDA</x:v>
      </x:c>
      <x:c r="F3787" s="56" t="str">
        <x:v>61072393000133</x:v>
      </x:c>
      <x:c r="G3787" s="56" t="str">
        <x:v>2025-10-29T10:21:35.000-0300</x:v>
      </x:c>
      <x:c r="H3787" s="56" t="str">
        <x:v>25351099908201778</x:v>
      </x:c>
      <x:c r="I3787" s="56" t="str">
        <x:v>2026-08-26T00:00:00.000-0300</x:v>
      </x:c>
      <x:c r="J3787" s="56" t="str">
        <x:v>Sim</x:v>
      </x:c>
      <x:c r="K3787" s="56" t="str"/>
    </x:row>
    <x:row r="3788">
      <x:c r="A3788" s="56" t="str">
        <x:v>1190466</x:v>
      </x:c>
      <x:c r="B3788" s="56" t="str">
        <x:v>186060002</x:v>
      </x:c>
      <x:c r="C3788" s="56" t="str">
        <x:v>PACLIMEIZ</x:v>
      </x:c>
      <x:c r="D3788" s="56" t="str">
        <x:v>2282243177</x:v>
      </x:c>
      <x:c r="E3788" s="56" t="str">
        <x:v>GADOR DO BRASIL - COMÉRCIO DE PRODUTOS FARMACÊUTICOS LTDA</x:v>
      </x:c>
      <x:c r="F3788" s="56" t="str">
        <x:v>11291720000170</x:v>
      </x:c>
      <x:c r="G3788" s="56" t="str">
        <x:v>2017-12-13T10:03:57.000-0200</x:v>
      </x:c>
      <x:c r="H3788" s="56" t="str">
        <x:v>25351339386201711</x:v>
      </x:c>
      <x:c r="I3788" s="56" t="str">
        <x:v>2026-08-26T00:00:00.000-0300</x:v>
      </x:c>
      <x:c r="J3788" s="56" t="str">
        <x:v>Sim</x:v>
      </x:c>
      <x:c r="K3788" s="56" t="str"/>
    </x:row>
    <x:row r="3789">
      <x:c r="A3789" s="56" t="str">
        <x:v>1173053</x:v>
      </x:c>
      <x:c r="B3789" s="56" t="str">
        <x:v>191980003</x:v>
      </x:c>
      <x:c r="C3789" s="56" t="str">
        <x:v>COSOPT</x:v>
      </x:c>
      <x:c r="D3789" s="56" t="str">
        <x:v>1303759250</x:v>
      </x:c>
      <x:c r="E3789" s="56" t="str">
        <x:v>MUNDIPHARMA BRASIL PRODUTOS MÉDICOS E FARMACÊUTICOS LTDA</x:v>
      </x:c>
      <x:c r="F3789" s="56" t="str">
        <x:v>15127898000130</x:v>
      </x:c>
      <x:c r="G3789" s="56" t="str">
        <x:v>2025-09-30T11:02:21.000-0300</x:v>
      </x:c>
      <x:c r="H3789" s="56" t="str">
        <x:v>25351068711201707</x:v>
      </x:c>
      <x:c r="I3789" s="56" t="str">
        <x:v>2026-08-26T00:00:00.000-0300</x:v>
      </x:c>
      <x:c r="J3789" s="56" t="str">
        <x:v>Sim</x:v>
      </x:c>
      <x:c r="K3789" s="56" t="str"/>
    </x:row>
    <x:row r="3790">
      <x:c r="A3790" s="56" t="str">
        <x:v>1180340</x:v>
      </x:c>
      <x:c r="B3790" s="56" t="str">
        <x:v>121100430</x:v>
      </x:c>
      <x:c r="C3790" s="56" t="str">
        <x:v>ZYVOX</x:v>
      </x:c>
      <x:c r="D3790" s="56" t="str">
        <x:v>0672451263</x:v>
      </x:c>
      <x:c r="E3790" s="56" t="str">
        <x:v>PFIZER BRASIL LTDA</x:v>
      </x:c>
      <x:c r="F3790" s="56" t="str">
        <x:v>61072393000133</x:v>
      </x:c>
      <x:c r="G3790" s="56" t="str">
        <x:v>2026-07-08T08:26:59.000-0300</x:v>
      </x:c>
      <x:c r="H3790" s="56" t="str">
        <x:v>25351099761201776</x:v>
      </x:c>
      <x:c r="I3790" s="56" t="str">
        <x:v>2026-08-26T00:00:00.000-0300</x:v>
      </x:c>
      <x:c r="J3790" s="56" t="str">
        <x:v>Sim</x:v>
      </x:c>
      <x:c r="K3790" s="56" t="str"/>
    </x:row>
    <x:row r="3791">
      <x:c r="A3791" s="56" t="str">
        <x:v>1182320</x:v>
      </x:c>
      <x:c r="B3791" s="56" t="str">
        <x:v>114620001</x:v>
      </x:c>
      <x:c r="C3791" s="56" t="str">
        <x:v>VITAMINA D</x:v>
      </x:c>
      <x:c r="D3791" s="56" t="str">
        <x:v>1186753234</x:v>
      </x:c>
      <x:c r="E3791" s="56" t="str">
        <x:v>MYRALIS INDÚSTRIA FARMACÊUTICA LTDA</x:v>
      </x:c>
      <x:c r="F3791" s="56" t="str">
        <x:v>17440261000125</x:v>
      </x:c>
      <x:c r="G3791" s="56" t="str">
        <x:v>2023-10-30T10:13:54.000-0300</x:v>
      </x:c>
      <x:c r="H3791" s="56" t="str">
        <x:v>25351590313201663</x:v>
      </x:c>
      <x:c r="I3791" s="56" t="str">
        <x:v>2026-08-26T00:00:00.000-0300</x:v>
      </x:c>
      <x:c r="J3791" s="56" t="str">
        <x:v>Sim</x:v>
      </x:c>
      <x:c r="K3791" s="56" t="str"/>
    </x:row>
    <x:row r="3792">
      <x:c r="A3792" s="56" t="str">
        <x:v>1167481</x:v>
      </x:c>
      <x:c r="B3792" s="56" t="str">
        <x:v>103700703</x:v>
      </x:c>
      <x:c r="C3792" s="56" t="str">
        <x:v>carbidopa monoidratada + levodopa</x:v>
      </x:c>
      <x:c r="D3792" s="56" t="str">
        <x:v>0812407261</x:v>
      </x:c>
      <x:c r="E3792" s="56" t="str">
        <x:v>LABORATÓRIO TEUTO BRASILEIRO S/A</x:v>
      </x:c>
      <x:c r="F3792" s="56" t="str">
        <x:v>17159229000176</x:v>
      </x:c>
      <x:c r="G3792" s="56" t="str">
        <x:v>2026-08-10T15:11:13.000-0300</x:v>
      </x:c>
      <x:c r="H3792" s="56" t="str">
        <x:v>25351172827201711</x:v>
      </x:c>
      <x:c r="I3792" s="56" t="str">
        <x:v>2026-08-26T00:00:00.000-0300</x:v>
      </x:c>
      <x:c r="J3792" s="56" t="str">
        <x:v>Sim</x:v>
      </x:c>
      <x:c r="K3792" s="56" t="str"/>
    </x:row>
    <x:row r="3793">
      <x:c r="A3793" s="56" t="str">
        <x:v>1173301</x:v>
      </x:c>
      <x:c r="B3793" s="56" t="str">
        <x:v>137640160</x:v>
      </x:c>
      <x:c r="C3793" s="56" t="str">
        <x:v>FLORINEFE</x:v>
      </x:c>
      <x:c r="D3793" s="56" t="str">
        <x:v>1581008252</x:v>
      </x:c>
      <x:c r="E3793" s="56" t="str">
        <x:v>ASPEN PHARMA INDÚSTRIA FARMACÊUTICA LTDA</x:v>
      </x:c>
      <x:c r="F3793" s="56" t="str">
        <x:v>02433631000120</x:v>
      </x:c>
      <x:c r="G3793" s="56" t="str">
        <x:v>2025-12-09T14:58:19.000-0200</x:v>
      </x:c>
      <x:c r="H3793" s="56" t="str">
        <x:v>25351035303201704</x:v>
      </x:c>
      <x:c r="I3793" s="56" t="str">
        <x:v>2026-08-26T00:00:00.000-0300</x:v>
      </x:c>
      <x:c r="J3793" s="56" t="str">
        <x:v>Sim</x:v>
      </x:c>
      <x:c r="K3793" s="56" t="str"/>
    </x:row>
    <x:row r="3794">
      <x:c r="A3794" s="56" t="str">
        <x:v>1174609</x:v>
      </x:c>
      <x:c r="B3794" s="56" t="str">
        <x:v>105250074</x:v>
      </x:c>
      <x:c r="C3794" s="56" t="str">
        <x:v>cloridrato de sibutramina monoidratado</x:v>
      </x:c>
      <x:c r="D3794" s="56" t="str">
        <x:v>1082965251</x:v>
      </x:c>
      <x:c r="E3794" s="56" t="str">
        <x:v>TORRENT DO BRASIL LTDA</x:v>
      </x:c>
      <x:c r="F3794" s="56" t="str">
        <x:v>33078528000132</x:v>
      </x:c>
      <x:c r="G3794" s="56" t="str">
        <x:v>2025-08-15T08:26:06.000-0300</x:v>
      </x:c>
      <x:c r="H3794" s="56" t="str">
        <x:v>25351303920201784</x:v>
      </x:c>
      <x:c r="I3794" s="56" t="str">
        <x:v>2026-08-26T00:00:00.000-0300</x:v>
      </x:c>
      <x:c r="J3794" s="56" t="str">
        <x:v>Sim</x:v>
      </x:c>
      <x:c r="K3794" s="56" t="str"/>
    </x:row>
    <x:row r="3795">
      <x:c r="A3795" s="56" t="str">
        <x:v>1177443</x:v>
      </x:c>
      <x:c r="B3795" s="56" t="str">
        <x:v>100431213</x:v>
      </x:c>
      <x:c r="C3795" s="56" t="str">
        <x:v>PANTOCAL</x:v>
      </x:c>
      <x:c r="D3795" s="56" t="str">
        <x:v>0713594268</x:v>
      </x:c>
      <x:c r="E3795" s="56" t="str">
        <x:v>EUROFARMA LABORATORIOS S.A.</x:v>
      </x:c>
      <x:c r="F3795" s="56" t="str">
        <x:v>61190096000192</x:v>
      </x:c>
      <x:c r="G3795" s="56" t="str">
        <x:v>2026-07-20T09:58:57.000-0300</x:v>
      </x:c>
      <x:c r="H3795" s="56" t="str">
        <x:v>25351089648201714</x:v>
      </x:c>
      <x:c r="I3795" s="56" t="str">
        <x:v>2026-08-26T00:00:00.000-0300</x:v>
      </x:c>
      <x:c r="J3795" s="56" t="str">
        <x:v>Sim</x:v>
      </x:c>
      <x:c r="K3795" s="56" t="str"/>
    </x:row>
    <x:row r="3796">
      <x:c r="A3796" s="56" t="str">
        <x:v>1129758</x:v>
      </x:c>
      <x:c r="B3796" s="56" t="str">
        <x:v>128760020</x:v>
      </x:c>
      <x:c r="C3796" s="56" t="str">
        <x:v>REKOVELLE</x:v>
      </x:c>
      <x:c r="D3796" s="56" t="str">
        <x:v>1117977251</x:v>
      </x:c>
      <x:c r="E3796" s="56" t="str">
        <x:v>LABORATÓRIOS FERRING LTDA</x:v>
      </x:c>
      <x:c r="F3796" s="56" t="str">
        <x:v>74232034000148</x:v>
      </x:c>
      <x:c r="G3796" s="56" t="str">
        <x:v>2025-08-19T13:54:42.000-0300</x:v>
      </x:c>
      <x:c r="H3796" s="56" t="str">
        <x:v>25351396795201605</x:v>
      </x:c>
      <x:c r="I3796" s="56" t="str">
        <x:v>2026-08-26T00:00:00.000-0300</x:v>
      </x:c>
      <x:c r="J3796" s="56" t="str">
        <x:v>Sim</x:v>
      </x:c>
      <x:c r="K3796" s="56" t="str"/>
    </x:row>
    <x:row r="3797">
      <x:c r="A3797" s="56" t="str">
        <x:v>1186651</x:v>
      </x:c>
      <x:c r="B3797" s="56" t="str">
        <x:v>109740240</x:v>
      </x:c>
      <x:c r="C3797" s="56" t="str">
        <x:v>LISTO</x:v>
      </x:c>
      <x:c r="D3797" s="56" t="str">
        <x:v>1397842245</x:v>
      </x:c>
      <x:c r="E3797" s="56" t="str">
        <x:v>BIOLAB SANUS FARMACÊUTICA LTDA</x:v>
      </x:c>
      <x:c r="F3797" s="56" t="str">
        <x:v>49475833000106</x:v>
      </x:c>
      <x:c r="G3797" s="56" t="str">
        <x:v>2024-10-10T17:00:57.000-0300</x:v>
      </x:c>
      <x:c r="H3797" s="56" t="str">
        <x:v>25351311426201721</x:v>
      </x:c>
      <x:c r="I3797" s="56" t="str">
        <x:v>2026-08-26T00:00:00.000-0300</x:v>
      </x:c>
      <x:c r="J3797" s="56" t="str">
        <x:v>Sim</x:v>
      </x:c>
      <x:c r="K3797" s="56" t="str"/>
    </x:row>
    <x:row r="3798">
      <x:c r="A3798" s="56" t="str">
        <x:v>1141679</x:v>
      </x:c>
      <x:c r="B3798" s="56" t="str">
        <x:v>135690706</x:v>
      </x:c>
      <x:c r="C3798" s="56" t="str">
        <x:v>BRAMICAR</x:v>
      </x:c>
      <x:c r="D3798" s="56" t="str">
        <x:v>0239745264</x:v>
      </x:c>
      <x:c r="E3798" s="56" t="str">
        <x:v>EMS SIGMA PHARMA LTDA</x:v>
      </x:c>
      <x:c r="F3798" s="56" t="str">
        <x:v>00923140000131</x:v>
      </x:c>
      <x:c r="G3798" s="56" t="str">
        <x:v>2026-03-11T17:24:29.000-0300</x:v>
      </x:c>
      <x:c r="H3798" s="56" t="str">
        <x:v>25351493050201645</x:v>
      </x:c>
      <x:c r="I3798" s="56" t="str">
        <x:v>2026-08-26T00:00:00.000-0300</x:v>
      </x:c>
      <x:c r="J3798" s="56" t="str">
        <x:v>Sim</x:v>
      </x:c>
      <x:c r="K3798" s="56" t="str"/>
    </x:row>
    <x:row r="3799">
      <x:c r="A3799" s="56" t="str">
        <x:v>1153123</x:v>
      </x:c>
      <x:c r="B3799" s="56" t="str">
        <x:v>158190004</x:v>
      </x:c>
      <x:c r="C3799" s="56" t="str">
        <x:v>PAZINE</x:v>
      </x:c>
      <x:c r="D3799" s="56" t="str">
        <x:v>1585844250</x:v>
      </x:c>
      <x:c r="E3799" s="56" t="str">
        <x:v>ARESE PHARMA LTDA.</x:v>
      </x:c>
      <x:c r="F3799" s="56" t="str">
        <x:v>07670111000154</x:v>
      </x:c>
      <x:c r="G3799" s="56" t="str">
        <x:v>2025-12-10T15:47:00.000-0200</x:v>
      </x:c>
      <x:c r="H3799" s="56" t="str">
        <x:v>25351062637201704</x:v>
      </x:c>
      <x:c r="I3799" s="56" t="str">
        <x:v>2026-08-26T00:00:00.000-0300</x:v>
      </x:c>
      <x:c r="J3799" s="56" t="str">
        <x:v>Sim</x:v>
      </x:c>
      <x:c r="K3799" s="56" t="str"/>
    </x:row>
    <x:row r="3800">
      <x:c r="A3800" s="56" t="str">
        <x:v>1171543</x:v>
      </x:c>
      <x:c r="B3800" s="56" t="str">
        <x:v>102351212</x:v>
      </x:c>
      <x:c r="C3800" s="56" t="str">
        <x:v>MELOVAC</x:v>
      </x:c>
      <x:c r="D3800" s="56" t="str">
        <x:v>0054459265</x:v>
      </x:c>
      <x:c r="E3800" s="56" t="str">
        <x:v>EMS S/A</x:v>
      </x:c>
      <x:c r="F3800" s="56" t="str">
        <x:v>57507378000365</x:v>
      </x:c>
      <x:c r="G3800" s="56" t="str">
        <x:v>2026-01-19T11:00:58.000-0200</x:v>
      </x:c>
      <x:c r="H3800" s="56" t="str">
        <x:v>25351120924201729</x:v>
      </x:c>
      <x:c r="I3800" s="56" t="str">
        <x:v>2026-08-26T00:00:00.000-0300</x:v>
      </x:c>
      <x:c r="J3800" s="56" t="str">
        <x:v>Sim</x:v>
      </x:c>
      <x:c r="K3800" s="56" t="str"/>
    </x:row>
    <x:row r="3801">
      <x:c r="A3801" s="56" t="str">
        <x:v>1132417</x:v>
      </x:c>
      <x:c r="B3801" s="56" t="str">
        <x:v>141070130</x:v>
      </x:c>
      <x:c r="C3801" s="56" t="str">
        <x:v>cloridrato de fluoxetina</x:v>
      </x:c>
      <x:c r="D3801" s="56" t="str">
        <x:v>0594889260</x:v>
      </x:c>
      <x:c r="E3801" s="56" t="str">
        <x:v>PHARLAB INDÚSTRIA FARMACÊUTICA S.A.</x:v>
      </x:c>
      <x:c r="F3801" s="56" t="str">
        <x:v>02501297000102</x:v>
      </x:c>
      <x:c r="G3801" s="56" t="str">
        <x:v>2026-06-17T10:53:12.000-0300</x:v>
      </x:c>
      <x:c r="H3801" s="56" t="str">
        <x:v>25351184562201613</x:v>
      </x:c>
      <x:c r="I3801" s="56" t="str">
        <x:v>2026-08-26T00:00:00.000-0300</x:v>
      </x:c>
      <x:c r="J3801" s="56" t="str">
        <x:v>Sim</x:v>
      </x:c>
      <x:c r="K3801" s="56" t="str"/>
    </x:row>
    <x:row r="3802">
      <x:c r="A3802" s="56" t="str">
        <x:v>1173084</x:v>
      </x:c>
      <x:c r="B3802" s="56" t="str">
        <x:v>100380103</x:v>
      </x:c>
      <x:c r="C3802" s="56" t="str">
        <x:v>ZILARICINA</x:v>
      </x:c>
      <x:c r="D3802" s="56" t="str">
        <x:v>1600398251</x:v>
      </x:c>
      <x:c r="E3802" s="56" t="str">
        <x:v>BRASTERAPICA PHARMACEUTICA LTDA.</x:v>
      </x:c>
      <x:c r="F3802" s="56" t="str">
        <x:v>46179008000168</x:v>
      </x:c>
      <x:c r="G3802" s="56" t="str">
        <x:v>2025-12-15T09:00:14.000-0200</x:v>
      </x:c>
      <x:c r="H3802" s="56" t="str">
        <x:v>25351281189201742</x:v>
      </x:c>
      <x:c r="I3802" s="56" t="str">
        <x:v>2026-08-26T00:00:00.000-0300</x:v>
      </x:c>
      <x:c r="J3802" s="56" t="str">
        <x:v>Sim</x:v>
      </x:c>
      <x:c r="K3802" s="56" t="str"/>
    </x:row>
    <x:row r="3803">
      <x:c r="A3803" s="56" t="str">
        <x:v>1214927</x:v>
      </x:c>
      <x:c r="B3803" s="56" t="str">
        <x:v>100580119</x:v>
      </x:c>
      <x:c r="C3803" s="56" t="str">
        <x:v>dipropionato de beclometasona</x:v>
      </x:c>
      <x:c r="D3803" s="56" t="str">
        <x:v>0819790265</x:v>
      </x:c>
      <x:c r="E3803" s="56" t="str">
        <x:v>CHIESI FARMACÊUTICA LTDA</x:v>
      </x:c>
      <x:c r="F3803" s="56" t="str">
        <x:v>61363032000146</x:v>
      </x:c>
      <x:c r="G3803" s="56" t="str">
        <x:v>2026-08-12T08:20:27.000-0300</x:v>
      </x:c>
      <x:c r="H3803" s="56" t="str">
        <x:v>25351553554201711</x:v>
      </x:c>
      <x:c r="I3803" s="56" t="str">
        <x:v>2026-08-26T00:00:00.000-0300</x:v>
      </x:c>
      <x:c r="J3803" s="56" t="str">
        <x:v>Sim</x:v>
      </x:c>
      <x:c r="K3803" s="56" t="str"/>
    </x:row>
    <x:row r="3804">
      <x:c r="A3804" s="56" t="str">
        <x:v>682254</x:v>
      </x:c>
      <x:c r="B3804" s="56" t="str">
        <x:v>103700552</x:v>
      </x:c>
      <x:c r="C3804" s="56" t="str">
        <x:v>DEXAMETASONA</x:v>
      </x:c>
      <x:c r="D3804" s="56" t="str">
        <x:v>0899302254</x:v>
      </x:c>
      <x:c r="E3804" s="56" t="str">
        <x:v>LABORATÓRIO TEUTO BRASILEIRO S/A</x:v>
      </x:c>
      <x:c r="F3804" s="56" t="str">
        <x:v>17159229000176</x:v>
      </x:c>
      <x:c r="G3804" s="56" t="str">
        <x:v>2025-07-09T09:08:25.000-0300</x:v>
      </x:c>
      <x:c r="H3804" s="56" t="str">
        <x:v>25351262388200925</x:v>
      </x:c>
      <x:c r="I3804" s="56" t="str">
        <x:v>2026-08-26T00:00:00.000-0300</x:v>
      </x:c>
      <x:c r="J3804" s="56" t="str">
        <x:v>Sim</x:v>
      </x:c>
      <x:c r="K3804" s="56" t="str"/>
    </x:row>
    <x:row r="3805">
      <x:c r="A3805" s="56" t="str">
        <x:v>1182083</x:v>
      </x:c>
      <x:c r="B3805" s="56" t="str">
        <x:v>104400190</x:v>
      </x:c>
      <x:c r="C3805" s="56" t="str">
        <x:v>TANDENE</x:v>
      </x:c>
      <x:c r="D3805" s="56" t="str">
        <x:v>0555619265</x:v>
      </x:c>
      <x:c r="E3805" s="56" t="str">
        <x:v>CELLERA FARMACEUTICA S.A.</x:v>
      </x:c>
      <x:c r="F3805" s="56" t="str">
        <x:v>33173097000274</x:v>
      </x:c>
      <x:c r="G3805" s="56" t="str">
        <x:v>2026-06-08T09:26:21.000-0300</x:v>
      </x:c>
      <x:c r="H3805" s="56" t="str">
        <x:v>25351125988201707</x:v>
      </x:c>
      <x:c r="I3805" s="56" t="str">
        <x:v>2026-08-26T00:00:00.000-0300</x:v>
      </x:c>
      <x:c r="J3805" s="56" t="str">
        <x:v>Sim</x:v>
      </x:c>
      <x:c r="K3805" s="56" t="str"/>
    </x:row>
    <x:row r="3806">
      <x:c r="A3806" s="56" t="str">
        <x:v>1188961</x:v>
      </x:c>
      <x:c r="B3806" s="56" t="str">
        <x:v>123610088</x:v>
      </x:c>
      <x:c r="C3806" s="56" t="str">
        <x:v>ZYXEM</x:v>
      </x:c>
      <x:c r="D3806" s="56" t="str">
        <x:v>1617783251</x:v>
      </x:c>
      <x:c r="E3806" s="56" t="str">
        <x:v>UCB BIOPHARMA LTDA.</x:v>
      </x:c>
      <x:c r="F3806" s="56" t="str">
        <x:v>64711500000114</x:v>
      </x:c>
      <x:c r="G3806" s="56" t="str">
        <x:v>2025-12-17T19:52:33.000-0200</x:v>
      </x:c>
      <x:c r="H3806" s="56" t="str">
        <x:v>25351339403201798</x:v>
      </x:c>
      <x:c r="I3806" s="56" t="str">
        <x:v>2026-08-26T00:00:00.000-0300</x:v>
      </x:c>
      <x:c r="J3806" s="56" t="str">
        <x:v>Sim</x:v>
      </x:c>
      <x:c r="K3806" s="56" t="str"/>
    </x:row>
    <x:row r="3807">
      <x:c r="A3807" s="56" t="str">
        <x:v>1186379</x:v>
      </x:c>
      <x:c r="B3807" s="56" t="str">
        <x:v>102351256</x:v>
      </x:c>
      <x:c r="C3807" s="56" t="str">
        <x:v>fendizoato de cloperastina</x:v>
      </x:c>
      <x:c r="D3807" s="56" t="str">
        <x:v>1425060251</x:v>
      </x:c>
      <x:c r="E3807" s="56" t="str">
        <x:v>EMS S/A</x:v>
      </x:c>
      <x:c r="F3807" s="56" t="str">
        <x:v>57507378000365</x:v>
      </x:c>
      <x:c r="G3807" s="56" t="str">
        <x:v>2025-10-27T11:18:11.000-0300</x:v>
      </x:c>
      <x:c r="H3807" s="56" t="str">
        <x:v>25351433623201720</x:v>
      </x:c>
      <x:c r="I3807" s="56" t="str">
        <x:v>2026-08-26T00:00:00.000-0300</x:v>
      </x:c>
      <x:c r="J3807" s="56" t="str">
        <x:v>Sim</x:v>
      </x:c>
      <x:c r="K3807" s="56" t="str"/>
    </x:row>
    <x:row r="3808">
      <x:c r="A3808" s="56" t="str">
        <x:v>1206992</x:v>
      </x:c>
      <x:c r="B3808" s="56" t="str">
        <x:v>167730568</x:v>
      </x:c>
      <x:c r="C3808" s="56" t="str">
        <x:v>dicloridrato de trimetazidina</x:v>
      </x:c>
      <x:c r="D3808" s="56" t="str">
        <x:v>0080629261</x:v>
      </x:c>
      <x:c r="E3808" s="56" t="str">
        <x:v>LEGRAND PHARMA INDÚSTRIA FARMACÊUTICA LTDA</x:v>
      </x:c>
      <x:c r="F3808" s="56" t="str">
        <x:v>05044984000126</x:v>
      </x:c>
      <x:c r="G3808" s="56" t="str">
        <x:v>2026-01-26T14:08:37.000-0200</x:v>
      </x:c>
      <x:c r="H3808" s="56" t="str">
        <x:v>25351051134201613</x:v>
      </x:c>
      <x:c r="I3808" s="56" t="str">
        <x:v>2026-08-26T00:00:00.000-0300</x:v>
      </x:c>
      <x:c r="J3808" s="56" t="str">
        <x:v>Sim</x:v>
      </x:c>
      <x:c r="K3808" s="56" t="str"/>
    </x:row>
    <x:row r="3809">
      <x:c r="A3809" s="56" t="str">
        <x:v>1176953</x:v>
      </x:c>
      <x:c r="B3809" s="56" t="str">
        <x:v>178170844</x:v>
      </x:c>
      <x:c r="C3809" s="56" t="str">
        <x:v>NOVOTRAM</x:v>
      </x:c>
      <x:c r="D3809" s="56" t="str">
        <x:v>0609185268</x:v>
      </x:c>
      <x:c r="E3809" s="56" t="str">
        <x:v>COSMED INDUSTRIA DE COSMETICOS E MEDICAMENTOS S.A.</x:v>
      </x:c>
      <x:c r="F3809" s="56" t="str">
        <x:v>61082426000207</x:v>
      </x:c>
      <x:c r="G3809" s="56" t="str">
        <x:v>2026-06-22T09:07:32.000-0300</x:v>
      </x:c>
      <x:c r="H3809" s="56" t="str">
        <x:v>25351303101201737</x:v>
      </x:c>
      <x:c r="I3809" s="56" t="str">
        <x:v>2026-08-26T00:00:00.000-0300</x:v>
      </x:c>
      <x:c r="J3809" s="56" t="str">
        <x:v>Sim</x:v>
      </x:c>
      <x:c r="K3809" s="56" t="str"/>
    </x:row>
    <x:row r="3810">
      <x:c r="A3810" s="56" t="str">
        <x:v>1191043</x:v>
      </x:c>
      <x:c r="B3810" s="56" t="str">
        <x:v>109740243</x:v>
      </x:c>
      <x:c r="C3810" s="56" t="str">
        <x:v>MIND</x:v>
      </x:c>
      <x:c r="D3810" s="56" t="str">
        <x:v>0610798235</x:v>
      </x:c>
      <x:c r="E3810" s="56" t="str">
        <x:v>BIOLAB SANUS FARMACÊUTICA LTDA</x:v>
      </x:c>
      <x:c r="F3810" s="56" t="str">
        <x:v>49475833000106</x:v>
      </x:c>
      <x:c r="G3810" s="56" t="str">
        <x:v>2023-06-15T16:15:06.000-0300</x:v>
      </x:c>
      <x:c r="H3810" s="56" t="str">
        <x:v>25351297527201744</x:v>
      </x:c>
      <x:c r="I3810" s="56" t="str">
        <x:v>2026-08-26T00:00:00.000-0300</x:v>
      </x:c>
      <x:c r="J3810" s="56" t="str">
        <x:v>Sim</x:v>
      </x:c>
      <x:c r="K3810" s="56" t="str"/>
    </x:row>
    <x:row r="3811">
      <x:c r="A3811" s="56" t="str">
        <x:v>1176930</x:v>
      </x:c>
      <x:c r="B3811" s="56" t="str">
        <x:v>151430027</x:v>
      </x:c>
      <x:c r="C3811" s="56" t="str">
        <x:v>BOZORED</x:v>
      </x:c>
      <x:c r="D3811" s="56" t="str">
        <x:v>0615887261</x:v>
      </x:c>
      <x:c r="E3811" s="56" t="str">
        <x:v>DR. REDDYS FARMACÊUTICA DO BRASIL LTDA</x:v>
      </x:c>
      <x:c r="F3811" s="56" t="str">
        <x:v>03978166000175</x:v>
      </x:c>
      <x:c r="G3811" s="56" t="str">
        <x:v>2026-06-23T11:36:54.000-0300</x:v>
      </x:c>
      <x:c r="H3811" s="56" t="str">
        <x:v>25351144175201725</x:v>
      </x:c>
      <x:c r="I3811" s="56" t="str">
        <x:v>2026-08-26T00:00:00.000-0300</x:v>
      </x:c>
      <x:c r="J3811" s="56" t="str">
        <x:v>Sim</x:v>
      </x:c>
      <x:c r="K3811" s="56" t="str"/>
    </x:row>
    <x:row r="3812">
      <x:c r="A3812" s="56" t="str">
        <x:v>796022</x:v>
      </x:c>
      <x:c r="B3812" s="56" t="str">
        <x:v>143810205</x:v>
      </x:c>
      <x:c r="C3812" s="56" t="str">
        <x:v>azitromicina</x:v>
      </x:c>
      <x:c r="D3812" s="56" t="str">
        <x:v>0051084261</x:v>
      </x:c>
      <x:c r="E3812" s="56" t="str">
        <x:v>CIMED INDUSTRIA S.A</x:v>
      </x:c>
      <x:c r="F3812" s="56" t="str">
        <x:v>02814497000107</x:v>
      </x:c>
      <x:c r="G3812" s="56" t="str">
        <x:v>2026-01-16T16:03:54.000-0200</x:v>
      </x:c>
      <x:c r="H3812" s="56" t="str">
        <x:v>25351687102201150</x:v>
      </x:c>
      <x:c r="I3812" s="56" t="str">
        <x:v>2026-08-26T00:00:00.000-0300</x:v>
      </x:c>
      <x:c r="J3812" s="56" t="str">
        <x:v>Sim</x:v>
      </x:c>
      <x:c r="K3812" s="56" t="str"/>
    </x:row>
    <x:row r="3813">
      <x:c r="A3813" s="56" t="str">
        <x:v>1132418</x:v>
      </x:c>
      <x:c r="B3813" s="56" t="str">
        <x:v>105830828</x:v>
      </x:c>
      <x:c r="C3813" s="56" t="str">
        <x:v>losartana potássica</x:v>
      </x:c>
      <x:c r="D3813" s="56" t="str">
        <x:v>0084910267</x:v>
      </x:c>
      <x:c r="E3813" s="56" t="str">
        <x:v>GERMED FARMACEUTICA LTDA</x:v>
      </x:c>
      <x:c r="F3813" s="56" t="str">
        <x:v>45992062000165</x:v>
      </x:c>
      <x:c r="G3813" s="56" t="str">
        <x:v>2026-01-27T12:29:36.000-0200</x:v>
      </x:c>
      <x:c r="H3813" s="56" t="str">
        <x:v>25351330226201578</x:v>
      </x:c>
      <x:c r="I3813" s="56" t="str">
        <x:v>2026-08-26T00:00:00.000-0300</x:v>
      </x:c>
      <x:c r="J3813" s="56" t="str">
        <x:v>Sim</x:v>
      </x:c>
      <x:c r="K3813" s="56" t="str"/>
    </x:row>
    <x:row r="3814">
      <x:c r="A3814" s="56" t="str">
        <x:v>779739</x:v>
      </x:c>
      <x:c r="B3814" s="56" t="str">
        <x:v>103700789</x:v>
      </x:c>
      <x:c r="C3814" s="56" t="str">
        <x:v>DIPIRONA SODICA+CAFEINA ANIDRA+CITRATO DE ORFENADRINA</x:v>
      </x:c>
      <x:c r="D3814" s="56" t="str">
        <x:v>0510129251</x:v>
      </x:c>
      <x:c r="E3814" s="56" t="str">
        <x:v>LABORATÓRIO TEUTO BRASILEIRO S/A</x:v>
      </x:c>
      <x:c r="F3814" s="56" t="str">
        <x:v>17159229000176</x:v>
      </x:c>
      <x:c r="G3814" s="56" t="str">
        <x:v>2025-04-14T15:05:50.000-0300</x:v>
      </x:c>
      <x:c r="H3814" s="56" t="str">
        <x:v>25351531624201158</x:v>
      </x:c>
      <x:c r="I3814" s="56" t="str">
        <x:v>2026-08-26T00:00:00.000-0300</x:v>
      </x:c>
      <x:c r="J3814" s="56" t="str">
        <x:v>Sim</x:v>
      </x:c>
      <x:c r="K3814" s="56" t="str"/>
    </x:row>
    <x:row r="3815">
      <x:c r="A3815" s="56" t="str">
        <x:v>854924</x:v>
      </x:c>
      <x:c r="B3815" s="56" t="str">
        <x:v>151670060</x:v>
      </x:c>
      <x:c r="C3815" s="56" t="str">
        <x:v>cloridrato de venlafaxina</x:v>
      </x:c>
      <x:c r="D3815" s="56" t="str">
        <x:v>1627662251</x:v>
      </x:c>
      <x:c r="E3815" s="56" t="str">
        <x:v>AUROBINDO PHARMA INDÚSTRIA FARMACÊUTICA LIMITADA</x:v>
      </x:c>
      <x:c r="F3815" s="56" t="str">
        <x:v>04301884000175</x:v>
      </x:c>
      <x:c r="G3815" s="56" t="str">
        <x:v>2025-12-19T12:03:03.000-0200</x:v>
      </x:c>
      <x:c r="H3815" s="56" t="str">
        <x:v>25351553384201288</x:v>
      </x:c>
      <x:c r="I3815" s="56" t="str">
        <x:v>2026-08-26T00:00:00.000-0300</x:v>
      </x:c>
      <x:c r="J3815" s="56" t="str">
        <x:v>Sim</x:v>
      </x:c>
      <x:c r="K3815" s="56" t="str"/>
    </x:row>
    <x:row r="3816">
      <x:c r="A3816" s="56" t="str">
        <x:v>1176928</x:v>
      </x:c>
      <x:c r="B3816" s="56" t="str">
        <x:v>178170843</x:v>
      </x:c>
      <x:c r="C3816" s="56" t="str">
        <x:v>NOVOTRAM</x:v>
      </x:c>
      <x:c r="D3816" s="56" t="str">
        <x:v>0588697265</x:v>
      </x:c>
      <x:c r="E3816" s="56" t="str">
        <x:v>COSMED INDUSTRIA DE COSMETICOS E MEDICAMENTOS S.A.</x:v>
      </x:c>
      <x:c r="F3816" s="56" t="str">
        <x:v>61082426000207</x:v>
      </x:c>
      <x:c r="G3816" s="56" t="str">
        <x:v>2026-06-16T08:23:29.000-0300</x:v>
      </x:c>
      <x:c r="H3816" s="56" t="str">
        <x:v>25351303085201782</x:v>
      </x:c>
      <x:c r="I3816" s="56" t="str">
        <x:v>2026-08-26T00:00:00.000-0300</x:v>
      </x:c>
      <x:c r="J3816" s="56" t="str">
        <x:v>Sim</x:v>
      </x:c>
      <x:c r="K3816" s="56" t="str"/>
    </x:row>
    <x:row r="3817">
      <x:c r="A3817" s="56" t="str">
        <x:v>1174362</x:v>
      </x:c>
      <x:c r="B3817" s="56" t="str">
        <x:v>105830904</x:v>
      </x:c>
      <x:c r="C3817" s="56" t="str">
        <x:v>clonixinato de lisina</x:v>
      </x:c>
      <x:c r="D3817" s="56" t="str">
        <x:v>1559685255</x:v>
      </x:c>
      <x:c r="E3817" s="56" t="str">
        <x:v>GERMED FARMACEUTICA LTDA</x:v>
      </x:c>
      <x:c r="F3817" s="56" t="str">
        <x:v>45992062000165</x:v>
      </x:c>
      <x:c r="G3817" s="56" t="str">
        <x:v>2025-12-03T15:16:26.000-0200</x:v>
      </x:c>
      <x:c r="H3817" s="56" t="str">
        <x:v>25351364438201630</x:v>
      </x:c>
      <x:c r="I3817" s="56" t="str">
        <x:v>2026-08-26T00:00:00.000-0300</x:v>
      </x:c>
      <x:c r="J3817" s="56" t="str">
        <x:v>Sim</x:v>
      </x:c>
      <x:c r="K3817" s="56" t="str"/>
    </x:row>
    <x:row r="3818">
      <x:c r="A3818" s="56" t="str">
        <x:v>667098</x:v>
      </x:c>
      <x:c r="B3818" s="56" t="str">
        <x:v>100470496</x:v>
      </x:c>
      <x:c r="C3818" s="56" t="str">
        <x:v>NEOTIAPIM</x:v>
      </x:c>
      <x:c r="D3818" s="56" t="str">
        <x:v>1275848257</x:v>
      </x:c>
      <x:c r="E3818" s="56" t="str">
        <x:v>SANDOZ DO BRASIL INDÚSTRIA FARMACÊUTICA LTDA</x:v>
      </x:c>
      <x:c r="F3818" s="56" t="str">
        <x:v>61286647000116</x:v>
      </x:c>
      <x:c r="G3818" s="56" t="str">
        <x:v>2025-09-25T19:33:36.000-0300</x:v>
      </x:c>
      <x:c r="H3818" s="56" t="str">
        <x:v>25351709481200917</x:v>
      </x:c>
      <x:c r="I3818" s="56" t="str">
        <x:v>2026-08-26T00:00:00.000-0300</x:v>
      </x:c>
      <x:c r="J3818" s="56" t="str">
        <x:v>Sim</x:v>
      </x:c>
      <x:c r="K3818" s="56" t="str"/>
    </x:row>
    <x:row r="3819">
      <x:c r="A3819" s="56" t="str">
        <x:v>742568</x:v>
      </x:c>
      <x:c r="B3819" s="56" t="str">
        <x:v>167730316</x:v>
      </x:c>
      <x:c r="C3819" s="56" t="str">
        <x:v>PREVIANE</x:v>
      </x:c>
      <x:c r="D3819" s="56" t="str">
        <x:v>0707974267</x:v>
      </x:c>
      <x:c r="E3819" s="56" t="str">
        <x:v>LEGRAND PHARMA INDÚSTRIA FARMACÊUTICA LTDA</x:v>
      </x:c>
      <x:c r="F3819" s="56" t="str">
        <x:v>05044984000126</x:v>
      </x:c>
      <x:c r="G3819" s="56" t="str">
        <x:v>2026-07-17T10:04:34.000-0300</x:v>
      </x:c>
      <x:c r="H3819" s="56" t="str">
        <x:v>25351680562201030</x:v>
      </x:c>
      <x:c r="I3819" s="56" t="str">
        <x:v>2026-08-26T00:00:00.000-0300</x:v>
      </x:c>
      <x:c r="J3819" s="56" t="str">
        <x:v>Sim</x:v>
      </x:c>
      <x:c r="K3819" s="56" t="str"/>
    </x:row>
    <x:row r="3820">
      <x:c r="A3820" s="56" t="str">
        <x:v>714635</x:v>
      </x:c>
      <x:c r="B3820" s="56" t="str">
        <x:v>105250056</x:v>
      </x:c>
      <x:c r="C3820" s="56" t="str">
        <x:v>NEBLOCK</x:v>
      </x:c>
      <x:c r="D3820" s="56" t="str">
        <x:v>0196391261</x:v>
      </x:c>
      <x:c r="E3820" s="56" t="str">
        <x:v>TORRENT DO BRASIL LTDA</x:v>
      </x:c>
      <x:c r="F3820" s="56" t="str">
        <x:v>33078528000132</x:v>
      </x:c>
      <x:c r="G3820" s="56" t="str">
        <x:v>2026-02-27T12:30:47.000-0300</x:v>
      </x:c>
      <x:c r="H3820" s="56" t="str">
        <x:v>25351546425201096</x:v>
      </x:c>
      <x:c r="I3820" s="56" t="str">
        <x:v>2026-08-26T00:00:00.000-0300</x:v>
      </x:c>
      <x:c r="J3820" s="56" t="str">
        <x:v>Sim</x:v>
      </x:c>
      <x:c r="K3820" s="56" t="str"/>
    </x:row>
    <x:row r="3821">
      <x:c r="A3821" s="56" t="str">
        <x:v>739626</x:v>
      </x:c>
      <x:c r="B3821" s="56" t="str">
        <x:v>167730264</x:v>
      </x:c>
      <x:c r="C3821" s="56" t="str">
        <x:v>maleato de dexclorfeniramina</x:v>
      </x:c>
      <x:c r="D3821" s="56" t="str">
        <x:v>0174018266</x:v>
      </x:c>
      <x:c r="E3821" s="56" t="str">
        <x:v>LEGRAND PHARMA INDÚSTRIA FARMACÊUTICA LTDA</x:v>
      </x:c>
      <x:c r="F3821" s="56" t="str">
        <x:v>05044984000126</x:v>
      </x:c>
      <x:c r="G3821" s="56" t="str">
        <x:v>2026-02-23T10:20:47.000-0300</x:v>
      </x:c>
      <x:c r="H3821" s="56" t="str">
        <x:v>25351674687201022</x:v>
      </x:c>
      <x:c r="I3821" s="56" t="str">
        <x:v>2026-08-26T00:00:00.000-0300</x:v>
      </x:c>
      <x:c r="J3821" s="56" t="str">
        <x:v>Sim</x:v>
      </x:c>
      <x:c r="K3821" s="56" t="str"/>
    </x:row>
    <x:row r="3822">
      <x:c r="A3822" s="56" t="str">
        <x:v>739819</x:v>
      </x:c>
      <x:c r="B3822" s="56" t="str">
        <x:v>167730285</x:v>
      </x:c>
      <x:c r="C3822" s="56" t="str">
        <x:v>NATUS GERIN</x:v>
      </x:c>
      <x:c r="D3822" s="56" t="str">
        <x:v>1493676253</x:v>
      </x:c>
      <x:c r="E3822" s="56" t="str">
        <x:v>LEGRAND PHARMA INDÚSTRIA FARMACÊUTICA LTDA</x:v>
      </x:c>
      <x:c r="F3822" s="56" t="str">
        <x:v>05044984000126</x:v>
      </x:c>
      <x:c r="G3822" s="56" t="str">
        <x:v>2025-11-13T09:56:47.000-0200</x:v>
      </x:c>
      <x:c r="H3822" s="56" t="str">
        <x:v>25351648303201077</x:v>
      </x:c>
      <x:c r="I3822" s="56" t="str">
        <x:v>2026-08-26T00:00:00.000-0300</x:v>
      </x:c>
      <x:c r="J3822" s="56" t="str">
        <x:v>Sim</x:v>
      </x:c>
      <x:c r="K3822" s="56" t="str"/>
    </x:row>
    <x:row r="3823">
      <x:c r="A3823" s="56" t="str">
        <x:v>736292</x:v>
      </x:c>
      <x:c r="B3823" s="56" t="str">
        <x:v>167730170</x:v>
      </x:c>
      <x:c r="C3823" s="56" t="str">
        <x:v>ESPASMO FLATOL</x:v>
      </x:c>
      <x:c r="D3823" s="56" t="str">
        <x:v>0617657262</x:v>
      </x:c>
      <x:c r="E3823" s="56" t="str">
        <x:v>LEGRAND PHARMA INDÚSTRIA FARMACÊUTICA LTDA</x:v>
      </x:c>
      <x:c r="F3823" s="56" t="str">
        <x:v>05044984000126</x:v>
      </x:c>
      <x:c r="G3823" s="56" t="str">
        <x:v>2026-06-23T15:13:56.000-0300</x:v>
      </x:c>
      <x:c r="H3823" s="56" t="str">
        <x:v>25351640108201095</x:v>
      </x:c>
      <x:c r="I3823" s="56" t="str">
        <x:v>2026-08-26T00:00:00.000-0300</x:v>
      </x:c>
      <x:c r="J3823" s="56" t="str">
        <x:v>Sim</x:v>
      </x:c>
      <x:c r="K3823" s="56" t="str"/>
    </x:row>
    <x:row r="3824">
      <x:c r="A3824" s="56" t="str">
        <x:v>737606</x:v>
      </x:c>
      <x:c r="B3824" s="56" t="str">
        <x:v>167730201</x:v>
      </x:c>
      <x:c r="C3824" s="56" t="str">
        <x:v>NEOTRICIN</x:v>
      </x:c>
      <x:c r="D3824" s="56" t="str">
        <x:v>0187506264</x:v>
      </x:c>
      <x:c r="E3824" s="56" t="str">
        <x:v>LEGRAND PHARMA INDÚSTRIA FARMACÊUTICA LTDA</x:v>
      </x:c>
      <x:c r="F3824" s="56" t="str">
        <x:v>05044984000126</x:v>
      </x:c>
      <x:c r="G3824" s="56" t="str">
        <x:v>2026-02-25T17:21:08.000-0300</x:v>
      </x:c>
      <x:c r="H3824" s="56" t="str">
        <x:v>25351735434201057</x:v>
      </x:c>
      <x:c r="I3824" s="56" t="str">
        <x:v>2026-08-26T00:00:00.000-0300</x:v>
      </x:c>
      <x:c r="J3824" s="56" t="str">
        <x:v>Sim</x:v>
      </x:c>
      <x:c r="K3824" s="56" t="str"/>
    </x:row>
    <x:row r="3825">
      <x:c r="A3825" s="56" t="str">
        <x:v>735915</x:v>
      </x:c>
      <x:c r="B3825" s="56" t="str">
        <x:v>137640122</x:v>
      </x:c>
      <x:c r="C3825" s="56" t="str">
        <x:v>ZYLORIC</x:v>
      </x:c>
      <x:c r="D3825" s="56" t="str">
        <x:v>0395113261</x:v>
      </x:c>
      <x:c r="E3825" s="56" t="str">
        <x:v>ASPEN PHARMA INDÚSTRIA FARMACÊUTICA LTDA</x:v>
      </x:c>
      <x:c r="F3825" s="56" t="str">
        <x:v>02433631000120</x:v>
      </x:c>
      <x:c r="G3825" s="56" t="str">
        <x:v>2026-04-23T15:45:41.000-0300</x:v>
      </x:c>
      <x:c r="H3825" s="56" t="str">
        <x:v>25351676821200993</x:v>
      </x:c>
      <x:c r="I3825" s="56" t="str">
        <x:v>2026-08-26T00:00:00.000-0300</x:v>
      </x:c>
      <x:c r="J3825" s="56" t="str">
        <x:v>Sim</x:v>
      </x:c>
      <x:c r="K3825" s="56" t="str"/>
    </x:row>
    <x:row r="3826">
      <x:c r="A3826" s="56" t="str">
        <x:v>742152</x:v>
      </x:c>
      <x:c r="B3826" s="56" t="str">
        <x:v>103700556</x:v>
      </x:c>
      <x:c r="C3826" s="56" t="str">
        <x:v>HIPODERTRAT</x:v>
      </x:c>
      <x:c r="D3826" s="56" t="str">
        <x:v>2843726212</x:v>
      </x:c>
      <x:c r="E3826" s="56" t="str">
        <x:v>LABORATÓRIO TEUTO BRASILEIRO S/A</x:v>
      </x:c>
      <x:c r="F3826" s="56" t="str">
        <x:v>17159229000176</x:v>
      </x:c>
      <x:c r="G3826" s="56" t="str">
        <x:v>2021-07-21T15:45:24.000-0300</x:v>
      </x:c>
      <x:c r="H3826" s="56" t="str">
        <x:v>25351526803200975</x:v>
      </x:c>
      <x:c r="I3826" s="56" t="str">
        <x:v>2026-08-26T00:00:00.000-0300</x:v>
      </x:c>
      <x:c r="J3826" s="56" t="str">
        <x:v>Sim</x:v>
      </x:c>
      <x:c r="K3826" s="56" t="str"/>
    </x:row>
    <x:row r="3827">
      <x:c r="A3827" s="56" t="str">
        <x:v>739134</x:v>
      </x:c>
      <x:c r="B3827" s="56" t="str">
        <x:v>167730219</x:v>
      </x:c>
      <x:c r="C3827" s="56" t="str">
        <x:v>DIAZEPAM</x:v>
      </x:c>
      <x:c r="D3827" s="56" t="str">
        <x:v>0604020261</x:v>
      </x:c>
      <x:c r="E3827" s="56" t="str">
        <x:v>LEGRAND PHARMA INDÚSTRIA FARMACÊUTICA LTDA</x:v>
      </x:c>
      <x:c r="F3827" s="56" t="str">
        <x:v>05044984000126</x:v>
      </x:c>
      <x:c r="G3827" s="56" t="str">
        <x:v>2026-06-19T10:22:51.000-0300</x:v>
      </x:c>
      <x:c r="H3827" s="56" t="str">
        <x:v>25351673655201096</x:v>
      </x:c>
      <x:c r="I3827" s="56" t="str">
        <x:v>2026-08-26T00:00:00.000-0300</x:v>
      </x:c>
      <x:c r="J3827" s="56" t="str">
        <x:v>Sim</x:v>
      </x:c>
      <x:c r="K3827" s="56" t="str"/>
    </x:row>
    <x:row r="3828">
      <x:c r="A3828" s="56" t="str">
        <x:v>716436</x:v>
      </x:c>
      <x:c r="B3828" s="56" t="str">
        <x:v>102351045</x:v>
      </x:c>
      <x:c r="C3828" s="56" t="str">
        <x:v>DROSPIRENONA+ETINILESTRADIOL</x:v>
      </x:c>
      <x:c r="D3828" s="56" t="str">
        <x:v>0514303263</x:v>
      </x:c>
      <x:c r="E3828" s="56" t="str">
        <x:v>EMS S/A</x:v>
      </x:c>
      <x:c r="F3828" s="56" t="str">
        <x:v>57507378000365</x:v>
      </x:c>
      <x:c r="G3828" s="56" t="str">
        <x:v>2026-05-26T11:38:25.000-0300</x:v>
      </x:c>
      <x:c r="H3828" s="56" t="str">
        <x:v>25351565273201091</x:v>
      </x:c>
      <x:c r="I3828" s="56" t="str">
        <x:v>2026-08-26T00:00:00.000-0300</x:v>
      </x:c>
      <x:c r="J3828" s="56" t="str">
        <x:v>Sim</x:v>
      </x:c>
      <x:c r="K3828" s="56" t="str"/>
    </x:row>
    <x:row r="3829">
      <x:c r="A3829" s="56" t="str">
        <x:v>686480</x:v>
      </x:c>
      <x:c r="B3829" s="56" t="str">
        <x:v>103700553</x:v>
      </x:c>
      <x:c r="C3829" s="56" t="str">
        <x:v>clonazepam</x:v>
      </x:c>
      <x:c r="D3829" s="56" t="str">
        <x:v>0648826261</x:v>
      </x:c>
      <x:c r="E3829" s="56" t="str">
        <x:v>LABORATÓRIO TEUTO BRASILEIRO S/A</x:v>
      </x:c>
      <x:c r="F3829" s="56" t="str">
        <x:v>17159229000176</x:v>
      </x:c>
      <x:c r="G3829" s="56" t="str">
        <x:v>2026-07-01T13:21:31.000-0300</x:v>
      </x:c>
      <x:c r="H3829" s="56" t="str">
        <x:v>25351332450200974</x:v>
      </x:c>
      <x:c r="I3829" s="56" t="str">
        <x:v>2026-08-26T00:00:00.000-0300</x:v>
      </x:c>
      <x:c r="J3829" s="56" t="str">
        <x:v>Sim</x:v>
      </x:c>
      <x:c r="K3829" s="56" t="str"/>
    </x:row>
    <x:row r="3830">
      <x:c r="A3830" s="56" t="str">
        <x:v>739094</x:v>
      </x:c>
      <x:c r="B3830" s="56" t="str">
        <x:v>104971363</x:v>
      </x:c>
      <x:c r="C3830" s="56" t="str">
        <x:v>GELO-BIO</x:v>
      </x:c>
      <x:c r="D3830" s="56" t="str">
        <x:v>0996879251</x:v>
      </x:c>
      <x:c r="E3830" s="56" t="str">
        <x:v>UNIÃO QUÍMICA FARMACÊUTICA NACIONAL S/A</x:v>
      </x:c>
      <x:c r="F3830" s="56" t="str">
        <x:v>60665981000118</x:v>
      </x:c>
      <x:c r="G3830" s="56" t="str">
        <x:v>2025-08-01T10:43:01.000-0300</x:v>
      </x:c>
      <x:c r="H3830" s="56" t="str">
        <x:v>25351707829200843</x:v>
      </x:c>
      <x:c r="I3830" s="56" t="str">
        <x:v>2026-08-26T00:00:00.000-0300</x:v>
      </x:c>
      <x:c r="J3830" s="56" t="str">
        <x:v>Sim</x:v>
      </x:c>
      <x:c r="K3830" s="56" t="str"/>
    </x:row>
    <x:row r="3831">
      <x:c r="A3831" s="56" t="str">
        <x:v>692793</x:v>
      </x:c>
      <x:c r="B3831" s="56" t="str">
        <x:v>100431040</x:v>
      </x:c>
      <x:c r="C3831" s="56" t="str">
        <x:v>HEIMER</x:v>
      </x:c>
      <x:c r="D3831" s="56" t="str">
        <x:v>1472782259</x:v>
      </x:c>
      <x:c r="E3831" s="56" t="str">
        <x:v>EUROFARMA LABORATORIOS S.A.</x:v>
      </x:c>
      <x:c r="F3831" s="56" t="str">
        <x:v>61190096000192</x:v>
      </x:c>
      <x:c r="G3831" s="56" t="str">
        <x:v>2025-11-07T10:25:41.000-0200</x:v>
      </x:c>
      <x:c r="H3831" s="56" t="str">
        <x:v>25351314546200946</x:v>
      </x:c>
      <x:c r="I3831" s="56" t="str">
        <x:v>2026-08-26T00:00:00.000-0300</x:v>
      </x:c>
      <x:c r="J3831" s="56" t="str">
        <x:v>Sim</x:v>
      </x:c>
      <x:c r="K3831" s="56" t="str"/>
    </x:row>
    <x:row r="3832">
      <x:c r="A3832" s="56" t="str">
        <x:v>733602</x:v>
      </x:c>
      <x:c r="B3832" s="56" t="str">
        <x:v>105040038</x:v>
      </x:c>
      <x:c r="C3832" s="56" t="str">
        <x:v>METADEX</x:v>
      </x:c>
      <x:c r="D3832" s="56" t="str">
        <x:v>1525172255</x:v>
      </x:c>
      <x:c r="E3832" s="56" t="str">
        <x:v>LABORATÓRIOS OSÓRIO DE MORAES LTDA</x:v>
      </x:c>
      <x:c r="F3832" s="56" t="str">
        <x:v>19791813000175</x:v>
      </x:c>
      <x:c r="G3832" s="56" t="str">
        <x:v>2025-11-24T15:04:47.000-0200</x:v>
      </x:c>
      <x:c r="H3832" s="56" t="str">
        <x:v>250000009409989</x:v>
      </x:c>
      <x:c r="I3832" s="56" t="str">
        <x:v>2026-08-26T00:00:00.000-0300</x:v>
      </x:c>
      <x:c r="J3832" s="56" t="str">
        <x:v>Sim</x:v>
      </x:c>
      <x:c r="K3832" s="56" t="str"/>
    </x:row>
    <x:row r="3833">
      <x:c r="A3833" s="56" t="str">
        <x:v>737231</x:v>
      </x:c>
      <x:c r="B3833" s="56" t="str">
        <x:v>156510036</x:v>
      </x:c>
      <x:c r="C3833" s="56" t="str">
        <x:v>olanzapina</x:v>
      </x:c>
      <x:c r="D3833" s="56" t="str">
        <x:v>1556668214</x:v>
      </x:c>
      <x:c r="E3833" s="56" t="str">
        <x:v>ZYDUS NIKKHO FARMACÊUTICA LTDA</x:v>
      </x:c>
      <x:c r="F3833" s="56" t="str">
        <x:v>05254971000181</x:v>
      </x:c>
      <x:c r="G3833" s="56" t="str">
        <x:v>2021-04-23T12:14:01.000-0300</x:v>
      </x:c>
      <x:c r="H3833" s="56" t="str">
        <x:v>25351574080200911</x:v>
      </x:c>
      <x:c r="I3833" s="56" t="str">
        <x:v>2026-08-26T00:00:00.000-0300</x:v>
      </x:c>
      <x:c r="J3833" s="56" t="str">
        <x:v>Sim</x:v>
      </x:c>
      <x:c r="K3833" s="56" t="str"/>
    </x:row>
    <x:row r="3834">
      <x:c r="A3834" s="56" t="str">
        <x:v>740695</x:v>
      </x:c>
      <x:c r="B3834" s="56" t="str">
        <x:v>135690608</x:v>
      </x:c>
      <x:c r="C3834" s="56" t="str">
        <x:v>MICROPIL</x:v>
      </x:c>
      <x:c r="D3834" s="56" t="str">
        <x:v>0759822263</x:v>
      </x:c>
      <x:c r="E3834" s="56" t="str">
        <x:v>EMS SIGMA PHARMA LTDA</x:v>
      </x:c>
      <x:c r="F3834" s="56" t="str">
        <x:v>00923140000131</x:v>
      </x:c>
      <x:c r="G3834" s="56" t="str">
        <x:v>2026-07-29T14:51:33.000-0300</x:v>
      </x:c>
      <x:c r="H3834" s="56" t="str">
        <x:v>25351657087201097</x:v>
      </x:c>
      <x:c r="I3834" s="56" t="str">
        <x:v>2026-08-26T00:00:00.000-0300</x:v>
      </x:c>
      <x:c r="J3834" s="56" t="str">
        <x:v>Sim</x:v>
      </x:c>
      <x:c r="K3834" s="56" t="str"/>
    </x:row>
    <x:row r="3835">
      <x:c r="A3835" s="56" t="str">
        <x:v>739383</x:v>
      </x:c>
      <x:c r="B3835" s="56" t="str">
        <x:v>167730210</x:v>
      </x:c>
      <x:c r="C3835" s="56" t="str">
        <x:v>DORILEN</x:v>
      </x:c>
      <x:c r="D3835" s="56" t="str">
        <x:v>1603748253</x:v>
      </x:c>
      <x:c r="E3835" s="56" t="str">
        <x:v>LEGRAND PHARMA INDÚSTRIA FARMACÊUTICA LTDA</x:v>
      </x:c>
      <x:c r="F3835" s="56" t="str">
        <x:v>05044984000126</x:v>
      </x:c>
      <x:c r="G3835" s="56" t="str">
        <x:v>2025-12-15T16:00:55.000-0200</x:v>
      </x:c>
      <x:c r="H3835" s="56" t="str">
        <x:v>25351640115201020</x:v>
      </x:c>
      <x:c r="I3835" s="56" t="str">
        <x:v>2026-08-26T00:00:00.000-0300</x:v>
      </x:c>
      <x:c r="J3835" s="56" t="str">
        <x:v>Sim</x:v>
      </x:c>
      <x:c r="K3835" s="56" t="str"/>
    </x:row>
    <x:row r="3836">
      <x:c r="A3836" s="56" t="str">
        <x:v>738391</x:v>
      </x:c>
      <x:c r="B3836" s="56" t="str">
        <x:v>135690601</x:v>
      </x:c>
      <x:c r="C3836" s="56" t="str">
        <x:v>PENVIR LÁBIA</x:v>
      </x:c>
      <x:c r="D3836" s="56" t="str">
        <x:v>1607889251</x:v>
      </x:c>
      <x:c r="E3836" s="56" t="str">
        <x:v>EMS SIGMA PHARMA LTDA</x:v>
      </x:c>
      <x:c r="F3836" s="56" t="str">
        <x:v>00923140000131</x:v>
      </x:c>
      <x:c r="G3836" s="56" t="str">
        <x:v>2025-12-16T14:12:48.000-0200</x:v>
      </x:c>
      <x:c r="H3836" s="56" t="str">
        <x:v>25351644851201051</x:v>
      </x:c>
      <x:c r="I3836" s="56" t="str">
        <x:v>2026-08-26T00:00:00.000-0300</x:v>
      </x:c>
      <x:c r="J3836" s="56" t="str">
        <x:v>Sim</x:v>
      </x:c>
      <x:c r="K3836" s="56" t="str"/>
    </x:row>
    <x:row r="3837">
      <x:c r="A3837" s="56" t="str">
        <x:v>741079</x:v>
      </x:c>
      <x:c r="B3837" s="56" t="str">
        <x:v>103920179</x:v>
      </x:c>
      <x:c r="C3837" s="56" t="str">
        <x:v>VIT PANTENOL</x:v>
      </x:c>
      <x:c r="D3837" s="56" t="str">
        <x:v>1470526255</x:v>
      </x:c>
      <x:c r="E3837" s="56" t="str">
        <x:v>VITAMEDIC INDUSTRIA FARMACEUTICA LTDA</x:v>
      </x:c>
      <x:c r="F3837" s="56" t="str">
        <x:v>30222814000131</x:v>
      </x:c>
      <x:c r="G3837" s="56" t="str">
        <x:v>2025-11-06T16:44:48.000-0200</x:v>
      </x:c>
      <x:c r="H3837" s="56" t="str">
        <x:v>25351013059201109</x:v>
      </x:c>
      <x:c r="I3837" s="56" t="str">
        <x:v>2026-08-26T00:00:00.000-0300</x:v>
      </x:c>
      <x:c r="J3837" s="56" t="str">
        <x:v>Sim</x:v>
      </x:c>
      <x:c r="K3837" s="56" t="str"/>
    </x:row>
    <x:row r="3838">
      <x:c r="A3838" s="56" t="str">
        <x:v>743846</x:v>
      </x:c>
      <x:c r="B3838" s="56" t="str">
        <x:v>136410014</x:v>
      </x:c>
      <x:c r="C3838" s="56" t="str">
        <x:v>ALPHANATE</x:v>
      </x:c>
      <x:c r="D3838" s="56" t="str">
        <x:v>0192906259</x:v>
      </x:c>
      <x:c r="E3838" s="56" t="str">
        <x:v>GRIFOLS BRASIL LTDA</x:v>
      </x:c>
      <x:c r="F3838" s="56" t="str">
        <x:v>02513899000171</x:v>
      </x:c>
      <x:c r="G3838" s="56" t="str">
        <x:v>2025-02-11T15:29:36.000-0200</x:v>
      </x:c>
      <x:c r="H3838" s="56" t="str">
        <x:v>25351654054201052</x:v>
      </x:c>
      <x:c r="I3838" s="56" t="str">
        <x:v>2026-08-26T00:00:00.000-0300</x:v>
      </x:c>
      <x:c r="J3838" s="56" t="str">
        <x:v>Sim</x:v>
      </x:c>
      <x:c r="K3838" s="56" t="str"/>
    </x:row>
    <x:row r="3839">
      <x:c r="A3839" s="56" t="str">
        <x:v>740095</x:v>
      </x:c>
      <x:c r="B3839" s="56" t="str">
        <x:v>167730271</x:v>
      </x:c>
      <x:c r="C3839" s="56" t="str">
        <x:v>EXPEC</x:v>
      </x:c>
      <x:c r="D3839" s="56" t="str">
        <x:v>1626975256</x:v>
      </x:c>
      <x:c r="E3839" s="56" t="str">
        <x:v>LEGRAND PHARMA INDÚSTRIA FARMACÊUTICA LTDA</x:v>
      </x:c>
      <x:c r="F3839" s="56" t="str">
        <x:v>05044984000126</x:v>
      </x:c>
      <x:c r="G3839" s="56" t="str">
        <x:v>2025-12-19T10:31:38.000-0200</x:v>
      </x:c>
      <x:c r="H3839" s="56" t="str">
        <x:v>25351640016201044</x:v>
      </x:c>
      <x:c r="I3839" s="56" t="str">
        <x:v>2026-08-26T00:00:00.000-0300</x:v>
      </x:c>
      <x:c r="J3839" s="56" t="str">
        <x:v>Sim</x:v>
      </x:c>
      <x:c r="K3839" s="56" t="str"/>
    </x:row>
    <x:row r="3840">
      <x:c r="A3840" s="56" t="str">
        <x:v>743854</x:v>
      </x:c>
      <x:c r="B3840" s="56" t="str">
        <x:v>178170774</x:v>
      </x:c>
      <x:c r="C3840" s="56" t="str">
        <x:v>APRACUR</x:v>
      </x:c>
      <x:c r="D3840" s="56" t="str">
        <x:v>0557103266</x:v>
      </x:c>
      <x:c r="E3840" s="56" t="str">
        <x:v>COSMED INDUSTRIA DE COSMETICOS E MEDICAMENTOS S.A.</x:v>
      </x:c>
      <x:c r="F3840" s="56" t="str">
        <x:v>61082426000207</x:v>
      </x:c>
      <x:c r="G3840" s="56" t="str">
        <x:v>2026-06-08T13:30:05.000-0300</x:v>
      </x:c>
      <x:c r="H3840" s="56" t="str">
        <x:v>25351637602200903</x:v>
      </x:c>
      <x:c r="I3840" s="56" t="str">
        <x:v>2026-08-26T00:00:00.000-0300</x:v>
      </x:c>
      <x:c r="J3840" s="56" t="str">
        <x:v>Sim</x:v>
      </x:c>
      <x:c r="K3840" s="56" t="str"/>
    </x:row>
    <x:row r="3841">
      <x:c r="A3841" s="56" t="str">
        <x:v>738876</x:v>
      </x:c>
      <x:c r="B3841" s="56" t="str">
        <x:v>135690595</x:v>
      </x:c>
      <x:c r="C3841" s="56" t="str">
        <x:v>DIAZEPAM NQ</x:v>
      </x:c>
      <x:c r="D3841" s="56" t="str">
        <x:v>0606177264</x:v>
      </x:c>
      <x:c r="E3841" s="56" t="str">
        <x:v>EMS SIGMA PHARMA LTDA</x:v>
      </x:c>
      <x:c r="F3841" s="56" t="str">
        <x:v>00923140000131</x:v>
      </x:c>
      <x:c r="G3841" s="56" t="str">
        <x:v>2026-06-19T15:44:25.000-0300</x:v>
      </x:c>
      <x:c r="H3841" s="56" t="str">
        <x:v>25351678136201061</x:v>
      </x:c>
      <x:c r="I3841" s="56" t="str">
        <x:v>2026-08-26T00:00:00.000-0300</x:v>
      </x:c>
      <x:c r="J3841" s="56" t="str">
        <x:v>Sim</x:v>
      </x:c>
      <x:c r="K3841" s="56" t="str"/>
    </x:row>
    <x:row r="3842">
      <x:c r="A3842" s="56" t="str">
        <x:v>743918</x:v>
      </x:c>
      <x:c r="B3842" s="56" t="str">
        <x:v>135690627</x:v>
      </x:c>
      <x:c r="C3842" s="56" t="str">
        <x:v>PROFLOX</x:v>
      </x:c>
      <x:c r="D3842" s="56" t="str">
        <x:v>0705310264</x:v>
      </x:c>
      <x:c r="E3842" s="56" t="str">
        <x:v>EMS SIGMA PHARMA LTDA</x:v>
      </x:c>
      <x:c r="F3842" s="56" t="str">
        <x:v>00923140000131</x:v>
      </x:c>
      <x:c r="G3842" s="56" t="str">
        <x:v>2026-07-16T15:32:00.000-0300</x:v>
      </x:c>
      <x:c r="H3842" s="56" t="str">
        <x:v>25351668923201048</x:v>
      </x:c>
      <x:c r="I3842" s="56" t="str">
        <x:v>2026-08-26T00:00:00.000-0300</x:v>
      </x:c>
      <x:c r="J3842" s="56" t="str">
        <x:v>Sim</x:v>
      </x:c>
      <x:c r="K3842" s="56" t="str"/>
    </x:row>
    <x:row r="3843">
      <x:c r="A3843" s="56" t="str">
        <x:v>736831</x:v>
      </x:c>
      <x:c r="B3843" s="56" t="str">
        <x:v>177170002</x:v>
      </x:c>
      <x:c r="C3843" s="56" t="str">
        <x:v>VESICARE</x:v>
      </x:c>
      <x:c r="D3843" s="56" t="str">
        <x:v>1613804253</x:v>
      </x:c>
      <x:c r="E3843" s="56" t="str">
        <x:v>ASTELLAS FARMA BRASIL IMPORTAÇÃO E DISTRIBUIÇÃO DE MEDICAMENTOS LTDA.</x:v>
      </x:c>
      <x:c r="F3843" s="56" t="str">
        <x:v>07768134000104</x:v>
      </x:c>
      <x:c r="G3843" s="56" t="str">
        <x:v>2025-12-17T12:19:26.000-0200</x:v>
      </x:c>
      <x:c r="H3843" s="56" t="str">
        <x:v>25351182566200950</x:v>
      </x:c>
      <x:c r="I3843" s="56" t="str">
        <x:v>2026-08-26T00:00:00.000-0300</x:v>
      </x:c>
      <x:c r="J3843" s="56" t="str">
        <x:v>Sim</x:v>
      </x:c>
      <x:c r="K3843" s="56" t="str"/>
    </x:row>
    <x:row r="3844">
      <x:c r="A3844" s="56" t="str">
        <x:v>735771</x:v>
      </x:c>
      <x:c r="B3844" s="56" t="str">
        <x:v>167730190</x:v>
      </x:c>
      <x:c r="C3844" s="56" t="str">
        <x:v>DEXADERMIL</x:v>
      </x:c>
      <x:c r="D3844" s="56" t="str">
        <x:v>4841501223</x:v>
      </x:c>
      <x:c r="E3844" s="56" t="str">
        <x:v>LEGRAND PHARMA INDÚSTRIA FARMACÊUTICA LTDA</x:v>
      </x:c>
      <x:c r="F3844" s="56" t="str">
        <x:v>05044984000126</x:v>
      </x:c>
      <x:c r="G3844" s="56" t="str">
        <x:v>2022-10-19T12:48:21.000-0300</x:v>
      </x:c>
      <x:c r="H3844" s="56" t="str">
        <x:v>25351673727201029</x:v>
      </x:c>
      <x:c r="I3844" s="56" t="str">
        <x:v>2026-08-26T00:00:00.000-0300</x:v>
      </x:c>
      <x:c r="J3844" s="56" t="str">
        <x:v>Sim</x:v>
      </x:c>
      <x:c r="K3844" s="56" t="str"/>
    </x:row>
    <x:row r="3845">
      <x:c r="A3845" s="56" t="str">
        <x:v>736768</x:v>
      </x:c>
      <x:c r="B3845" s="56" t="str">
        <x:v>167730183</x:v>
      </x:c>
      <x:c r="C3845" s="56" t="str">
        <x:v>DERMOBENE</x:v>
      </x:c>
      <x:c r="D3845" s="56" t="str">
        <x:v>0977016251</x:v>
      </x:c>
      <x:c r="E3845" s="56" t="str">
        <x:v>LEGRAND PHARMA INDÚSTRIA FARMACÊUTICA LTDA</x:v>
      </x:c>
      <x:c r="F3845" s="56" t="str">
        <x:v>05044984000126</x:v>
      </x:c>
      <x:c r="G3845" s="56" t="str">
        <x:v>2025-07-28T14:57:21.000-0300</x:v>
      </x:c>
      <x:c r="H3845" s="56" t="str">
        <x:v>25351653105201006</x:v>
      </x:c>
      <x:c r="I3845" s="56" t="str">
        <x:v>2026-08-26T00:00:00.000-0300</x:v>
      </x:c>
      <x:c r="J3845" s="56" t="str">
        <x:v>Sim</x:v>
      </x:c>
      <x:c r="K3845" s="56" t="str"/>
    </x:row>
    <x:row r="3846">
      <x:c r="A3846" s="56" t="str">
        <x:v>564481</x:v>
      </x:c>
      <x:c r="B3846" s="56" t="str">
        <x:v>167730088</x:v>
      </x:c>
      <x:c r="C3846" s="56" t="str">
        <x:v>IBUFLEX</x:v>
      </x:c>
      <x:c r="D3846" s="56" t="str">
        <x:v>0195437268</x:v>
      </x:c>
      <x:c r="E3846" s="56" t="str">
        <x:v>LEGRAND PHARMA INDÚSTRIA FARMACÊUTICA LTDA</x:v>
      </x:c>
      <x:c r="F3846" s="56" t="str">
        <x:v>05044984000126</x:v>
      </x:c>
      <x:c r="G3846" s="56" t="str">
        <x:v>2026-02-27T09:57:40.000-0300</x:v>
      </x:c>
      <x:c r="H3846" s="56" t="str">
        <x:v>25351050843200863</x:v>
      </x:c>
      <x:c r="I3846" s="56" t="str">
        <x:v>2026-08-26T00:00:00.000-0300</x:v>
      </x:c>
      <x:c r="J3846" s="56" t="str">
        <x:v>Sim</x:v>
      </x:c>
      <x:c r="K3846" s="56" t="str"/>
    </x:row>
    <x:row r="3847">
      <x:c r="A3847" s="56" t="str">
        <x:v>275325</x:v>
      </x:c>
      <x:c r="B3847" s="56" t="str">
        <x:v>116180114</x:v>
      </x:c>
      <x:c r="C3847" s="56" t="str">
        <x:v>FASLODEX</x:v>
      </x:c>
      <x:c r="D3847" s="56" t="str">
        <x:v>1245025252</x:v>
      </x:c>
      <x:c r="E3847" s="56" t="str">
        <x:v>ASTRAZENECA DO BRASIL LTDA</x:v>
      </x:c>
      <x:c r="F3847" s="56" t="str">
        <x:v>60318797000100</x:v>
      </x:c>
      <x:c r="G3847" s="56" t="str">
        <x:v>2025-09-19T14:27:19.000-0300</x:v>
      </x:c>
      <x:c r="H3847" s="56" t="str">
        <x:v>253510355730196</x:v>
      </x:c>
      <x:c r="I3847" s="56" t="str">
        <x:v>2026-08-26T00:00:00.000-0300</x:v>
      </x:c>
      <x:c r="J3847" s="56" t="str">
        <x:v>Sim</x:v>
      </x:c>
      <x:c r="K3847" s="56" t="str"/>
    </x:row>
    <x:row r="3848">
      <x:c r="A3848" s="56" t="str">
        <x:v>742560</x:v>
      </x:c>
      <x:c r="B3848" s="56" t="str">
        <x:v>146820020</x:v>
      </x:c>
      <x:c r="C3848" s="56" t="str">
        <x:v>OCTRIDE</x:v>
      </x:c>
      <x:c r="D3848" s="56" t="str">
        <x:v>1123937257</x:v>
      </x:c>
      <x:c r="E3848" s="56" t="str">
        <x:v>SUN FARMACÊUTICA DO BRASIL LTDA</x:v>
      </x:c>
      <x:c r="F3848" s="56" t="str">
        <x:v>05035244000123</x:v>
      </x:c>
      <x:c r="G3848" s="56" t="str">
        <x:v>2025-08-20T15:40:54.000-0300</x:v>
      </x:c>
      <x:c r="H3848" s="56" t="str">
        <x:v>25351745150201041</x:v>
      </x:c>
      <x:c r="I3848" s="56" t="str">
        <x:v>2026-08-26T00:00:00.000-0300</x:v>
      </x:c>
      <x:c r="J3848" s="56" t="str">
        <x:v>Sim</x:v>
      </x:c>
      <x:c r="K3848" s="56" t="str"/>
    </x:row>
    <x:row r="3849">
      <x:c r="A3849" s="56" t="str">
        <x:v>743973</x:v>
      </x:c>
      <x:c r="B3849" s="56" t="str">
        <x:v>103670166</x:v>
      </x:c>
      <x:c r="C3849" s="56" t="str">
        <x:v>MICARDIS ANLO</x:v>
      </x:c>
      <x:c r="D3849" s="56" t="str">
        <x:v>1656114259</x:v>
      </x:c>
      <x:c r="E3849" s="56" t="str">
        <x:v>BOEHRINGER INGELHEIM DO BRASIL QUÍMICA E FARMACÊUTICA LTDA.</x:v>
      </x:c>
      <x:c r="F3849" s="56" t="str">
        <x:v>60831658000177</x:v>
      </x:c>
      <x:c r="G3849" s="56" t="str">
        <x:v>2025-12-30T13:22:41.000-0200</x:v>
      </x:c>
      <x:c r="H3849" s="56" t="str">
        <x:v>25351648746200982</x:v>
      </x:c>
      <x:c r="I3849" s="56" t="str">
        <x:v>2026-08-26T00:00:00.000-0300</x:v>
      </x:c>
      <x:c r="J3849" s="56" t="str">
        <x:v>Sim</x:v>
      </x:c>
      <x:c r="K3849" s="56" t="str"/>
    </x:row>
    <x:row r="3850">
      <x:c r="A3850" s="56" t="str">
        <x:v>726304</x:v>
      </x:c>
      <x:c r="B3850" s="56" t="str">
        <x:v>178170015</x:v>
      </x:c>
      <x:c r="C3850" s="56" t="str">
        <x:v>LACTO PURGA</x:v>
      </x:c>
      <x:c r="D3850" s="56" t="str">
        <x:v>0594799261</x:v>
      </x:c>
      <x:c r="E3850" s="56" t="str">
        <x:v>COSMED INDUSTRIA DE COSMETICOS E MEDICAMENTOS S.A.</x:v>
      </x:c>
      <x:c r="F3850" s="56" t="str">
        <x:v>61082426000207</x:v>
      </x:c>
      <x:c r="G3850" s="56" t="str">
        <x:v>2026-06-17T10:38:14.000-0300</x:v>
      </x:c>
      <x:c r="H3850" s="56" t="str">
        <x:v>25351637736200973</x:v>
      </x:c>
      <x:c r="I3850" s="56" t="str">
        <x:v>2026-08-26T00:00:00.000-0300</x:v>
      </x:c>
      <x:c r="J3850" s="56" t="str">
        <x:v>Sim</x:v>
      </x:c>
      <x:c r="K3850" s="56" t="str"/>
    </x:row>
    <x:row r="3851">
      <x:c r="A3851" s="56" t="str">
        <x:v>1305103</x:v>
      </x:c>
      <x:c r="B3851" s="56" t="str">
        <x:v>198600017</x:v>
      </x:c>
      <x:c r="C3851" s="56" t="str">
        <x:v>RINVOQ</x:v>
      </x:c>
      <x:c r="D3851" s="56" t="str">
        <x:v>0823064263</x:v>
      </x:c>
      <x:c r="E3851" s="56" t="str">
        <x:v>ABBVIE FARMACÊUTICA LTDA.</x:v>
      </x:c>
      <x:c r="F3851" s="56" t="str">
        <x:v>15800545000150</x:v>
      </x:c>
      <x:c r="G3851" s="56" t="str">
        <x:v>2026-08-12T16:09:00.000-0300</x:v>
      </x:c>
      <x:c r="H3851" s="56" t="str">
        <x:v>25351057673201909</x:v>
      </x:c>
      <x:c r="I3851" s="56" t="str">
        <x:v>2026-08-26T00:00:00.000-0300</x:v>
      </x:c>
      <x:c r="J3851" s="56" t="str">
        <x:v>Sim</x:v>
      </x:c>
      <x:c r="K3851" s="56" t="str"/>
    </x:row>
    <x:row r="3852">
      <x:c r="A3852" s="56" t="str">
        <x:v>738657</x:v>
      </x:c>
      <x:c r="B3852" s="56" t="str">
        <x:v>167730239</x:v>
      </x:c>
      <x:c r="C3852" s="56" t="str">
        <x:v>trometamol cetorolaco</x:v>
      </x:c>
      <x:c r="D3852" s="56" t="str">
        <x:v>1601183259</x:v>
      </x:c>
      <x:c r="E3852" s="56" t="str">
        <x:v>LEGRAND PHARMA INDÚSTRIA FARMACÊUTICA LTDA</x:v>
      </x:c>
      <x:c r="F3852" s="56" t="str">
        <x:v>05044984000126</x:v>
      </x:c>
      <x:c r="G3852" s="56" t="str">
        <x:v>2025-12-15T11:18:34.000-0200</x:v>
      </x:c>
      <x:c r="H3852" s="56" t="str">
        <x:v>25351668335201061</x:v>
      </x:c>
      <x:c r="I3852" s="56" t="str">
        <x:v>2026-08-26T00:00:00.000-0300</x:v>
      </x:c>
      <x:c r="J3852" s="56" t="str">
        <x:v>Sim</x:v>
      </x:c>
      <x:c r="K3852" s="56" t="str"/>
    </x:row>
    <x:row r="3853">
      <x:c r="A3853" s="56" t="str">
        <x:v>715478</x:v>
      </x:c>
      <x:c r="B3853" s="56" t="str">
        <x:v>105250054</x:v>
      </x:c>
      <x:c r="C3853" s="56" t="str">
        <x:v>CLORIDRATO DE NEBIVOLOL</x:v>
      </x:c>
      <x:c r="D3853" s="56" t="str">
        <x:v>0196399262</x:v>
      </x:c>
      <x:c r="E3853" s="56" t="str">
        <x:v>TORRENT DO BRASIL LTDA</x:v>
      </x:c>
      <x:c r="F3853" s="56" t="str">
        <x:v>33078528000132</x:v>
      </x:c>
      <x:c r="G3853" s="56" t="str">
        <x:v>2026-02-27T12:36:06.000-0300</x:v>
      </x:c>
      <x:c r="H3853" s="56" t="str">
        <x:v>25351551286201007</x:v>
      </x:c>
      <x:c r="I3853" s="56" t="str">
        <x:v>2026-08-26T00:00:00.000-0300</x:v>
      </x:c>
      <x:c r="J3853" s="56" t="str">
        <x:v>Sim</x:v>
      </x:c>
      <x:c r="K3853" s="56" t="str"/>
    </x:row>
    <x:row r="3854">
      <x:c r="A3854" s="56" t="str">
        <x:v>739093</x:v>
      </x:c>
      <x:c r="B3854" s="56" t="str">
        <x:v>104971367</x:v>
      </x:c>
      <x:c r="C3854" s="56" t="str">
        <x:v>PERFENOL</x:v>
      </x:c>
      <x:c r="D3854" s="56" t="str">
        <x:v>0589469266</x:v>
      </x:c>
      <x:c r="E3854" s="56" t="str">
        <x:v>UNIÃO QUÍMICA FARMACÊUTICA NACIONAL S/A</x:v>
      </x:c>
      <x:c r="F3854" s="56" t="str">
        <x:v>60665981000118</x:v>
      </x:c>
      <x:c r="G3854" s="56" t="str">
        <x:v>2026-06-16T10:56:02.000-0300</x:v>
      </x:c>
      <x:c r="H3854" s="56" t="str">
        <x:v>25351707779200802</x:v>
      </x:c>
      <x:c r="I3854" s="56" t="str">
        <x:v>2026-08-26T00:00:00.000-0300</x:v>
      </x:c>
      <x:c r="J3854" s="56" t="str">
        <x:v>Sim</x:v>
      </x:c>
      <x:c r="K3854" s="56" t="str"/>
    </x:row>
    <x:row r="3855">
      <x:c r="A3855" s="56" t="str">
        <x:v>739398</x:v>
      </x:c>
      <x:c r="B3855" s="56" t="str">
        <x:v>102351016</x:v>
      </x:c>
      <x:c r="C3855" s="56" t="str">
        <x:v>CICATENOL</x:v>
      </x:c>
      <x:c r="D3855" s="56" t="str">
        <x:v>1527185214</x:v>
      </x:c>
      <x:c r="E3855" s="56" t="str">
        <x:v>EMS S/A</x:v>
      </x:c>
      <x:c r="F3855" s="56" t="str">
        <x:v>57507378000365</x:v>
      </x:c>
      <x:c r="G3855" s="56" t="str">
        <x:v>2021-04-21T16:32:23.000-0300</x:v>
      </x:c>
      <x:c r="H3855" s="56" t="str">
        <x:v>25351668892201026</x:v>
      </x:c>
      <x:c r="I3855" s="56" t="str">
        <x:v>2026-08-26T00:00:00.000-0300</x:v>
      </x:c>
      <x:c r="J3855" s="56" t="str">
        <x:v>Sim</x:v>
      </x:c>
      <x:c r="K3855" s="56" t="str"/>
    </x:row>
    <x:row r="3856">
      <x:c r="A3856" s="56" t="str">
        <x:v>691040</x:v>
      </x:c>
      <x:c r="B3856" s="56" t="str">
        <x:v>154230166</x:v>
      </x:c>
      <x:c r="C3856" s="56" t="str">
        <x:v>ZITROBIOL</x:v>
      </x:c>
      <x:c r="D3856" s="56" t="str">
        <x:v>0689571159</x:v>
      </x:c>
      <x:c r="E3856" s="56" t="str">
        <x:v>GEOLAB INDÚSTRIA FARMACÊUTICA S/A</x:v>
      </x:c>
      <x:c r="F3856" s="56" t="str">
        <x:v>03485572000104</x:v>
      </x:c>
      <x:c r="G3856" s="56" t="str">
        <x:v>2015-08-04T16:45:56.000-0300</x:v>
      </x:c>
      <x:c r="H3856" s="56" t="str">
        <x:v>25351241299201061</x:v>
      </x:c>
      <x:c r="I3856" s="56" t="str">
        <x:v>2026-08-26T00:00:00.000-0300</x:v>
      </x:c>
      <x:c r="J3856" s="56" t="str">
        <x:v>Sim</x:v>
      </x:c>
      <x:c r="K3856" s="56" t="str"/>
    </x:row>
    <x:row r="3857">
      <x:c r="A3857" s="56" t="str">
        <x:v>740580</x:v>
      </x:c>
      <x:c r="B3857" s="56" t="str">
        <x:v>135690614</x:v>
      </x:c>
      <x:c r="C3857" s="56" t="str">
        <x:v>CLO</x:v>
      </x:c>
      <x:c r="D3857" s="56" t="str">
        <x:v>0516647261</x:v>
      </x:c>
      <x:c r="E3857" s="56" t="str">
        <x:v>EMS SIGMA PHARMA LTDA</x:v>
      </x:c>
      <x:c r="F3857" s="56" t="str">
        <x:v>00923140000131</x:v>
      </x:c>
      <x:c r="G3857" s="56" t="str">
        <x:v>2026-05-26T15:51:26.000-0300</x:v>
      </x:c>
      <x:c r="H3857" s="56" t="str">
        <x:v>25351674862201072</x:v>
      </x:c>
      <x:c r="I3857" s="56" t="str">
        <x:v>2026-08-26T00:00:00.000-0300</x:v>
      </x:c>
      <x:c r="J3857" s="56" t="str">
        <x:v>Sim</x:v>
      </x:c>
      <x:c r="K3857" s="56" t="str"/>
    </x:row>
    <x:row r="3858">
      <x:c r="A3858" s="56" t="str">
        <x:v>738951</x:v>
      </x:c>
      <x:c r="B3858" s="56" t="str">
        <x:v>135690592</x:v>
      </x:c>
      <x:c r="C3858" s="56" t="str">
        <x:v>NEUTROFER  FÓLICO</x:v>
      </x:c>
      <x:c r="D3858" s="56" t="str">
        <x:v>1542873258</x:v>
      </x:c>
      <x:c r="E3858" s="56" t="str">
        <x:v>EMS SIGMA PHARMA LTDA</x:v>
      </x:c>
      <x:c r="F3858" s="56" t="str">
        <x:v>00923140000131</x:v>
      </x:c>
      <x:c r="G3858" s="56" t="str">
        <x:v>2025-11-28T10:15:54.000-0200</x:v>
      </x:c>
      <x:c r="H3858" s="56" t="str">
        <x:v>25351670388201029</x:v>
      </x:c>
      <x:c r="I3858" s="56" t="str">
        <x:v>2026-08-26T00:00:00.000-0300</x:v>
      </x:c>
      <x:c r="J3858" s="56" t="str">
        <x:v>Sim</x:v>
      </x:c>
      <x:c r="K3858" s="56" t="str"/>
    </x:row>
    <x:row r="3859">
      <x:c r="A3859" s="56" t="str">
        <x:v>734686</x:v>
      </x:c>
      <x:c r="B3859" s="56" t="str">
        <x:v>105730410</x:v>
      </x:c>
      <x:c r="C3859" s="56" t="str">
        <x:v>BETADINE</x:v>
      </x:c>
      <x:c r="D3859" s="56" t="str">
        <x:v>0266947255</x:v>
      </x:c>
      <x:c r="E3859" s="56" t="str">
        <x:v>ACHÉ LABORATÓRIOS FARMACÊUTICOS S.A</x:v>
      </x:c>
      <x:c r="F3859" s="56" t="str">
        <x:v>60659463002992</x:v>
      </x:c>
      <x:c r="G3859" s="56" t="str">
        <x:v>2025-02-25T17:04:13.000-0300</x:v>
      </x:c>
      <x:c r="H3859" s="56" t="str">
        <x:v>25351802757201019</x:v>
      </x:c>
      <x:c r="I3859" s="56" t="str">
        <x:v>2026-08-26T00:00:00.000-0300</x:v>
      </x:c>
      <x:c r="J3859" s="56" t="str">
        <x:v>Sim</x:v>
      </x:c>
      <x:c r="K3859" s="56" t="str"/>
    </x:row>
    <x:row r="3860">
      <x:c r="A3860" s="56" t="str">
        <x:v>398056</x:v>
      </x:c>
      <x:c r="B3860" s="56" t="str">
        <x:v>103700462</x:v>
      </x:c>
      <x:c r="C3860" s="56" t="str">
        <x:v>acebrofilina</x:v>
      </x:c>
      <x:c r="D3860" s="56" t="str">
        <x:v>0792243251</x:v>
      </x:c>
      <x:c r="E3860" s="56" t="str">
        <x:v>LABORATÓRIO TEUTO BRASILEIRO S/A</x:v>
      </x:c>
      <x:c r="F3860" s="56" t="str">
        <x:v>17159229000176</x:v>
      </x:c>
      <x:c r="G3860" s="56" t="str">
        <x:v>2025-06-12T10:38:54.000-0300</x:v>
      </x:c>
      <x:c r="H3860" s="56" t="str">
        <x:v>25351259298200445</x:v>
      </x:c>
      <x:c r="I3860" s="56" t="str">
        <x:v>2026-08-26T00:00:00.000-0300</x:v>
      </x:c>
      <x:c r="J3860" s="56" t="str">
        <x:v>Sim</x:v>
      </x:c>
      <x:c r="K3860" s="56" t="str"/>
    </x:row>
    <x:row r="3861">
      <x:c r="A3861" s="56" t="str">
        <x:v>739631</x:v>
      </x:c>
      <x:c r="B3861" s="56" t="str">
        <x:v>135690606</x:v>
      </x:c>
      <x:c r="C3861" s="56" t="str">
        <x:v>HEMOBLOCK</x:v>
      </x:c>
      <x:c r="D3861" s="56" t="str">
        <x:v>0285981269</x:v>
      </x:c>
      <x:c r="E3861" s="56" t="str">
        <x:v>EMS SIGMA PHARMA LTDA</x:v>
      </x:c>
      <x:c r="F3861" s="56" t="str">
        <x:v>00923140000131</x:v>
      </x:c>
      <x:c r="G3861" s="56" t="str">
        <x:v>2026-03-25T10:28:09.000-0300</x:v>
      </x:c>
      <x:c r="H3861" s="56" t="str">
        <x:v>25351670133201074</x:v>
      </x:c>
      <x:c r="I3861" s="56" t="str">
        <x:v>2026-08-26T00:00:00.000-0300</x:v>
      </x:c>
      <x:c r="J3861" s="56" t="str">
        <x:v>Sim</x:v>
      </x:c>
      <x:c r="K3861" s="56" t="str"/>
    </x:row>
    <x:row r="3862">
      <x:c r="A3862" s="56" t="str">
        <x:v>739815</x:v>
      </x:c>
      <x:c r="B3862" s="56" t="str">
        <x:v>103700577</x:v>
      </x:c>
      <x:c r="C3862" s="56" t="str">
        <x:v>tinidazol + nitrato de miconazol</x:v>
      </x:c>
      <x:c r="D3862" s="56" t="str">
        <x:v>1127198254</x:v>
      </x:c>
      <x:c r="E3862" s="56" t="str">
        <x:v>LABORATÓRIO TEUTO BRASILEIRO S/A</x:v>
      </x:c>
      <x:c r="F3862" s="56" t="str">
        <x:v>17159229000176</x:v>
      </x:c>
      <x:c r="G3862" s="56" t="str">
        <x:v>2025-08-21T09:40:55.000-0300</x:v>
      </x:c>
      <x:c r="H3862" s="56" t="str">
        <x:v>25351531134200981</x:v>
      </x:c>
      <x:c r="I3862" s="56" t="str">
        <x:v>2026-08-26T00:00:00.000-0300</x:v>
      </x:c>
      <x:c r="J3862" s="56" t="str">
        <x:v>Sim</x:v>
      </x:c>
      <x:c r="K3862" s="56" t="str"/>
    </x:row>
    <x:row r="3863">
      <x:c r="A3863" s="56" t="str">
        <x:v>738902</x:v>
      </x:c>
      <x:c r="B3863" s="56" t="str">
        <x:v>135690590</x:v>
      </x:c>
      <x:c r="C3863" s="56" t="str">
        <x:v>UNIGYN</x:v>
      </x:c>
      <x:c r="D3863" s="56" t="str">
        <x:v>0277430259</x:v>
      </x:c>
      <x:c r="E3863" s="56" t="str">
        <x:v>EMS SIGMA PHARMA LTDA</x:v>
      </x:c>
      <x:c r="F3863" s="56" t="str">
        <x:v>00923140000131</x:v>
      </x:c>
      <x:c r="G3863" s="56" t="str">
        <x:v>2025-02-27T09:55:36.000-0300</x:v>
      </x:c>
      <x:c r="H3863" s="56" t="str">
        <x:v>25351668959201068</x:v>
      </x:c>
      <x:c r="I3863" s="56" t="str">
        <x:v>2026-08-26T00:00:00.000-0300</x:v>
      </x:c>
      <x:c r="J3863" s="56" t="str">
        <x:v>Sim</x:v>
      </x:c>
      <x:c r="K3863" s="56" t="str"/>
    </x:row>
    <x:row r="3864">
      <x:c r="A3864" s="56" t="str">
        <x:v>738032</x:v>
      </x:c>
      <x:c r="B3864" s="56" t="str">
        <x:v>154230214</x:v>
      </x:c>
      <x:c r="C3864" s="56" t="str">
        <x:v>CITRATO DE SILDENAFILA</x:v>
      </x:c>
      <x:c r="D3864" s="56" t="str">
        <x:v>1045862180</x:v>
      </x:c>
      <x:c r="E3864" s="56" t="str">
        <x:v>GEOLAB INDÚSTRIA FARMACÊUTICA S/A</x:v>
      </x:c>
      <x:c r="F3864" s="56" t="str">
        <x:v>03485572000104</x:v>
      </x:c>
      <x:c r="G3864" s="56" t="str">
        <x:v>2018-10-31T08:36:23.000-0300</x:v>
      </x:c>
      <x:c r="H3864" s="56" t="str">
        <x:v>25351023057201134</x:v>
      </x:c>
      <x:c r="I3864" s="56" t="str">
        <x:v>2026-08-26T00:00:00.000-0300</x:v>
      </x:c>
      <x:c r="J3864" s="56" t="str">
        <x:v>Sim</x:v>
      </x:c>
      <x:c r="K3864" s="56" t="str"/>
    </x:row>
    <x:row r="3865">
      <x:c r="A3865" s="56" t="str">
        <x:v>173035</x:v>
      </x:c>
      <x:c r="B3865" s="56" t="str">
        <x:v>118190041</x:v>
      </x:c>
      <x:c r="C3865" s="56" t="str">
        <x:v>DORSANOL</x:v>
      </x:c>
      <x:c r="D3865" s="56" t="str">
        <x:v>1338907206</x:v>
      </x:c>
      <x:c r="E3865" s="56" t="str">
        <x:v>MULTILAB INDUSTRIA E COMERCIO DE PRODUTOS FARMACEUTICOS LTDA</x:v>
      </x:c>
      <x:c r="F3865" s="56" t="str">
        <x:v>92265552000905</x:v>
      </x:c>
      <x:c r="G3865" s="56" t="str">
        <x:v>2020-04-30T11:07:37.000-0300</x:v>
      </x:c>
      <x:c r="H3865" s="56" t="str">
        <x:v>2502505277200</x:v>
      </x:c>
      <x:c r="I3865" s="56" t="str">
        <x:v>2026-08-26T00:00:00.000-0300</x:v>
      </x:c>
      <x:c r="J3865" s="56" t="str">
        <x:v>Sim</x:v>
      </x:c>
      <x:c r="K3865" s="56" t="str"/>
    </x:row>
    <x:row r="3866">
      <x:c r="A3866" s="56" t="str">
        <x:v>1292059</x:v>
      </x:c>
      <x:c r="B3866" s="56" t="str">
        <x:v>105730543</x:v>
      </x:c>
      <x:c r="C3866" s="56" t="str">
        <x:v>CITALOPRAM</x:v>
      </x:c>
      <x:c r="D3866" s="56" t="str">
        <x:v>1119635250</x:v>
      </x:c>
      <x:c r="E3866" s="56" t="str">
        <x:v>ACHÉ LABORATÓRIOS FARMACÊUTICOS S.A</x:v>
      </x:c>
      <x:c r="F3866" s="56" t="str">
        <x:v>60659463002992</x:v>
      </x:c>
      <x:c r="G3866" s="56" t="str">
        <x:v>2025-08-19T16:22:43.000-0300</x:v>
      </x:c>
      <x:c r="H3866" s="56" t="str">
        <x:v>25351685063201819</x:v>
      </x:c>
      <x:c r="I3866" s="56" t="str">
        <x:v>2026-08-26T00:00:00.000-0300</x:v>
      </x:c>
      <x:c r="J3866" s="56" t="str">
        <x:v>Sim</x:v>
      </x:c>
      <x:c r="K3866" s="56" t="str"/>
    </x:row>
    <x:row r="3867">
      <x:c r="A3867" s="56" t="str">
        <x:v>703539</x:v>
      </x:c>
      <x:c r="B3867" s="56" t="str">
        <x:v>143810168</x:v>
      </x:c>
      <x:c r="C3867" s="56" t="str">
        <x:v>atenolol</x:v>
      </x:c>
      <x:c r="D3867" s="56" t="str">
        <x:v>0977500205</x:v>
      </x:c>
      <x:c r="E3867" s="56" t="str">
        <x:v>CIMED INDUSTRIA S.A</x:v>
      </x:c>
      <x:c r="F3867" s="56" t="str">
        <x:v>02814497000107</x:v>
      </x:c>
      <x:c r="G3867" s="56" t="str">
        <x:v>2020-04-01T10:06:51.000-0300</x:v>
      </x:c>
      <x:c r="H3867" s="56" t="str">
        <x:v>25351423037201063</x:v>
      </x:c>
      <x:c r="I3867" s="56" t="str">
        <x:v>2026-08-26T00:00:00.000-0300</x:v>
      </x:c>
      <x:c r="J3867" s="56" t="str">
        <x:v>Sim</x:v>
      </x:c>
      <x:c r="K3867" s="56" t="str"/>
    </x:row>
    <x:row r="3868">
      <x:c r="A3868" s="56" t="str">
        <x:v>943763</x:v>
      </x:c>
      <x:c r="B3868" s="56" t="str">
        <x:v>198600002</x:v>
      </x:c>
      <x:c r="C3868" s="56" t="str">
        <x:v>SURVANTA</x:v>
      </x:c>
      <x:c r="D3868" s="56" t="str">
        <x:v>1514046253</x:v>
      </x:c>
      <x:c r="E3868" s="56" t="str">
        <x:v>ABBVIE FARMACÊUTICA LTDA.</x:v>
      </x:c>
      <x:c r="F3868" s="56" t="str">
        <x:v>15800545000150</x:v>
      </x:c>
      <x:c r="G3868" s="56" t="str">
        <x:v>2025-11-19T11:42:45.000-0200</x:v>
      </x:c>
      <x:c r="H3868" s="56" t="str">
        <x:v>25351068659201407</x:v>
      </x:c>
      <x:c r="I3868" s="56" t="str">
        <x:v>2026-08-26T00:00:00.000-0300</x:v>
      </x:c>
      <x:c r="J3868" s="56" t="str">
        <x:v>Sim</x:v>
      </x:c>
      <x:c r="K3868" s="56" t="str"/>
    </x:row>
    <x:row r="3869">
      <x:c r="A3869" s="56" t="str">
        <x:v>942635</x:v>
      </x:c>
      <x:c r="B3869" s="56" t="str">
        <x:v>198830001</x:v>
      </x:c>
      <x:c r="C3869" s="56" t="str">
        <x:v>CABERGOLINA</x:v>
      </x:c>
      <x:c r="D3869" s="56" t="str">
        <x:v>0233843264</x:v>
      </x:c>
      <x:c r="E3869" s="56" t="str">
        <x:v>FUNDAÇÃO BAIANA DE PESQ. CIENTIFICA E DESENV.  TECNOLOGICO, FORNECIMENTO E DISTRIBUIÇÃO DE MEDICAMENTOS-BAHIAFARMA</x:v>
      </x:c>
      <x:c r="F3869" s="56" t="str">
        <x:v>13078518000190</x:v>
      </x:c>
      <x:c r="G3869" s="56" t="str">
        <x:v>2026-03-10T09:24:05.000-0300</x:v>
      </x:c>
      <x:c r="H3869" s="56" t="str">
        <x:v>25351055328201407</x:v>
      </x:c>
      <x:c r="I3869" s="56" t="str">
        <x:v>2026-08-26T00:00:00.000-0300</x:v>
      </x:c>
      <x:c r="J3869" s="56" t="str">
        <x:v>Sim</x:v>
      </x:c>
      <x:c r="K3869" s="56" t="str"/>
    </x:row>
    <x:row r="3870">
      <x:c r="A3870" s="56" t="str">
        <x:v>902505</x:v>
      </x:c>
      <x:c r="B3870" s="56" t="str">
        <x:v>115600177</x:v>
      </x:c>
      <x:c r="C3870" s="56" t="str">
        <x:v>FLYARE</x:v>
      </x:c>
      <x:c r="D3870" s="56" t="str">
        <x:v>1277192251</x:v>
      </x:c>
      <x:c r="E3870" s="56" t="str">
        <x:v>CIFARMA CIENTÍFICA FARMACÊUTICA LTDA</x:v>
      </x:c>
      <x:c r="F3870" s="56" t="str">
        <x:v>17562075000169</x:v>
      </x:c>
      <x:c r="G3870" s="56" t="str">
        <x:v>2025-09-26T07:55:09.000-0300</x:v>
      </x:c>
      <x:c r="H3870" s="56" t="str">
        <x:v>25351221323201368</x:v>
      </x:c>
      <x:c r="I3870" s="56" t="str">
        <x:v>2026-08-26T00:00:00.000-0300</x:v>
      </x:c>
      <x:c r="J3870" s="56" t="str">
        <x:v>Sim</x:v>
      </x:c>
      <x:c r="K3870" s="56" t="str"/>
    </x:row>
    <x:row r="3871">
      <x:c r="A3871" s="56" t="str">
        <x:v>903929</x:v>
      </x:c>
      <x:c r="B3871" s="56" t="str">
        <x:v>138410061</x:v>
      </x:c>
      <x:c r="C3871" s="56" t="str">
        <x:v>CARDOMARIN</x:v>
      </x:c>
      <x:c r="D3871" s="56" t="str">
        <x:v>1654931250</x:v>
      </x:c>
      <x:c r="E3871" s="56" t="str">
        <x:v>NATULAB LABORATORIO S.A</x:v>
      </x:c>
      <x:c r="F3871" s="56" t="str">
        <x:v>02456955000183</x:v>
      </x:c>
      <x:c r="G3871" s="56" t="str">
        <x:v>2025-12-30T08:36:14.000-0200</x:v>
      </x:c>
      <x:c r="H3871" s="56" t="str">
        <x:v>25351281768201384</x:v>
      </x:c>
      <x:c r="I3871" s="56" t="str">
        <x:v>2026-08-26T00:00:00.000-0300</x:v>
      </x:c>
      <x:c r="J3871" s="56" t="str">
        <x:v>Sim</x:v>
      </x:c>
      <x:c r="K3871" s="56" t="str"/>
    </x:row>
    <x:row r="3872">
      <x:c r="A3872" s="56" t="str">
        <x:v>798774</x:v>
      </x:c>
      <x:c r="B3872" s="56" t="str">
        <x:v>100380097</x:v>
      </x:c>
      <x:c r="C3872" s="56" t="str">
        <x:v>SECNIDAZOL</x:v>
      </x:c>
      <x:c r="D3872" s="56" t="str">
        <x:v>0556917251</x:v>
      </x:c>
      <x:c r="E3872" s="56" t="str">
        <x:v>BRASTERAPICA PHARMACEUTICA LTDA.</x:v>
      </x:c>
      <x:c r="F3872" s="56" t="str">
        <x:v>46179008000168</x:v>
      </x:c>
      <x:c r="G3872" s="56" t="str">
        <x:v>2025-04-25T10:32:57.000-0300</x:v>
      </x:c>
      <x:c r="H3872" s="56" t="str">
        <x:v>25351724772201171</x:v>
      </x:c>
      <x:c r="I3872" s="56" t="str">
        <x:v>2026-08-26T00:00:00.000-0300</x:v>
      </x:c>
      <x:c r="J3872" s="56" t="str">
        <x:v>Sim</x:v>
      </x:c>
      <x:c r="K3872" s="56" t="str"/>
    </x:row>
    <x:row r="3873">
      <x:c r="A3873" s="56" t="str">
        <x:v>901430</x:v>
      </x:c>
      <x:c r="B3873" s="56" t="str">
        <x:v>118600098</x:v>
      </x:c>
      <x:c r="C3873" s="56" t="str">
        <x:v>COGNITUS</x:v>
      </x:c>
      <x:c r="D3873" s="56" t="str">
        <x:v>0155228251</x:v>
      </x:c>
      <x:c r="E3873" s="56" t="str">
        <x:v>HERBARIUM LABORATORIO BOTANICO LTDA</x:v>
      </x:c>
      <x:c r="F3873" s="56" t="str">
        <x:v>78950011000120</x:v>
      </x:c>
      <x:c r="G3873" s="56" t="str">
        <x:v>2025-02-04T15:03:38.000-0200</x:v>
      </x:c>
      <x:c r="H3873" s="56" t="str">
        <x:v>25351214280201314</x:v>
      </x:c>
      <x:c r="I3873" s="56" t="str">
        <x:v>2026-08-26T00:00:00.000-0300</x:v>
      </x:c>
      <x:c r="J3873" s="56" t="str">
        <x:v>Sim</x:v>
      </x:c>
      <x:c r="K3873" s="56" t="str"/>
    </x:row>
    <x:row r="3874">
      <x:c r="A3874" s="56" t="str">
        <x:v>945583</x:v>
      </x:c>
      <x:c r="B3874" s="56" t="str">
        <x:v>118600097</x:v>
      </x:c>
      <x:c r="C3874" s="56" t="str">
        <x:v>PROSTATAL</x:v>
      </x:c>
      <x:c r="D3874" s="56" t="str">
        <x:v>1340455251</x:v>
      </x:c>
      <x:c r="E3874" s="56" t="str">
        <x:v>HERBARIUM LABORATORIO BOTANICO LTDA</x:v>
      </x:c>
      <x:c r="F3874" s="56" t="str">
        <x:v>78950011000120</x:v>
      </x:c>
      <x:c r="G3874" s="56" t="str">
        <x:v>2025-10-08T16:08:07.000-0300</x:v>
      </x:c>
      <x:c r="H3874" s="56" t="str">
        <x:v>25351068936201119</x:v>
      </x:c>
      <x:c r="I3874" s="56" t="str">
        <x:v>2026-08-26T00:00:00.000-0300</x:v>
      </x:c>
      <x:c r="J3874" s="56" t="str">
        <x:v>Sim</x:v>
      </x:c>
      <x:c r="K3874" s="56" t="str"/>
    </x:row>
    <x:row r="3875">
      <x:c r="A3875" s="56" t="str">
        <x:v>769669</x:v>
      </x:c>
      <x:c r="B3875" s="56" t="str">
        <x:v>118190109</x:v>
      </x:c>
      <x:c r="C3875" s="56" t="str">
        <x:v>COCICHIMIL</x:v>
      </x:c>
      <x:c r="D3875" s="56" t="str">
        <x:v>0474892263</x:v>
      </x:c>
      <x:c r="E3875" s="56" t="str">
        <x:v>MULTILAB INDUSTRIA E COMERCIO DE PRODUTOS FARMACEUTICOS LTDA</x:v>
      </x:c>
      <x:c r="F3875" s="56" t="str">
        <x:v>92265552000905</x:v>
      </x:c>
      <x:c r="G3875" s="56" t="str">
        <x:v>2026-05-15T10:57:18.000-0300</x:v>
      </x:c>
      <x:c r="H3875" s="56" t="str">
        <x:v>25351363146201112</x:v>
      </x:c>
      <x:c r="I3875" s="56" t="str">
        <x:v>2026-08-26T00:00:00.000-0300</x:v>
      </x:c>
      <x:c r="J3875" s="56" t="str">
        <x:v>Sim</x:v>
      </x:c>
      <x:c r="K3875" s="56" t="str"/>
    </x:row>
    <x:row r="3876">
      <x:c r="A3876" s="56" t="str">
        <x:v>799086</x:v>
      </x:c>
      <x:c r="B3876" s="56" t="str">
        <x:v>100380096</x:v>
      </x:c>
      <x:c r="C3876" s="56" t="str">
        <x:v>SECTIL</x:v>
      </x:c>
      <x:c r="D3876" s="56" t="str">
        <x:v>0556922255</x:v>
      </x:c>
      <x:c r="E3876" s="56" t="str">
        <x:v>BRASTERAPICA PHARMACEUTICA LTDA.</x:v>
      </x:c>
      <x:c r="F3876" s="56" t="str">
        <x:v>46179008000168</x:v>
      </x:c>
      <x:c r="G3876" s="56" t="str">
        <x:v>2025-04-25T10:23:02.000-0300</x:v>
      </x:c>
      <x:c r="H3876" s="56" t="str">
        <x:v>25351724713201199</x:v>
      </x:c>
      <x:c r="I3876" s="56" t="str">
        <x:v>2026-08-26T00:00:00.000-0300</x:v>
      </x:c>
      <x:c r="J3876" s="56" t="str">
        <x:v>Sim</x:v>
      </x:c>
      <x:c r="K3876" s="56" t="str"/>
    </x:row>
    <x:row r="3877">
      <x:c r="A3877" s="56" t="str">
        <x:v>700895</x:v>
      </x:c>
      <x:c r="B3877" s="56" t="str">
        <x:v>100410156</x:v>
      </x:c>
      <x:c r="C3877" s="56" t="str">
        <x:v>cloridrato de irinotecano</x:v>
      </x:c>
      <x:c r="D3877" s="56" t="str">
        <x:v>0137126263</x:v>
      </x:c>
      <x:c r="E3877" s="56" t="str">
        <x:v>FRESENIUS KABI BRASIL LTDA</x:v>
      </x:c>
      <x:c r="F3877" s="56" t="str">
        <x:v>49324221000104</x:v>
      </x:c>
      <x:c r="G3877" s="56" t="str">
        <x:v>2026-02-10T14:35:00.000-0200</x:v>
      </x:c>
      <x:c r="H3877" s="56" t="str">
        <x:v>25351379817201077</x:v>
      </x:c>
      <x:c r="I3877" s="56" t="str">
        <x:v>2026-08-26T00:00:00.000-0300</x:v>
      </x:c>
      <x:c r="J3877" s="56" t="str">
        <x:v>Sim</x:v>
      </x:c>
      <x:c r="K3877" s="56" t="str"/>
    </x:row>
    <x:row r="3878">
      <x:c r="A3878" s="56" t="str">
        <x:v>946836</x:v>
      </x:c>
      <x:c r="B3878" s="56" t="str">
        <x:v>100681122</x:v>
      </x:c>
      <x:c r="C3878" s="56" t="str">
        <x:v>COSENTYX</x:v>
      </x:c>
      <x:c r="D3878" s="56" t="str">
        <x:v>0282067264</x:v>
      </x:c>
      <x:c r="E3878" s="56" t="str">
        <x:v>NOVARTIS BIOCIENCIAS S.A</x:v>
      </x:c>
      <x:c r="F3878" s="56" t="str">
        <x:v>56994502000130</x:v>
      </x:c>
      <x:c r="G3878" s="56" t="str">
        <x:v>2026-03-24T11:10:43.000-0300</x:v>
      </x:c>
      <x:c r="H3878" s="56" t="str">
        <x:v>25351101731201491</x:v>
      </x:c>
      <x:c r="I3878" s="56" t="str">
        <x:v>2026-08-26T00:00:00.000-0300</x:v>
      </x:c>
      <x:c r="J3878" s="56" t="str">
        <x:v>Sim</x:v>
      </x:c>
      <x:c r="K3878" s="56" t="str"/>
    </x:row>
    <x:row r="3879">
      <x:c r="A3879" s="56" t="str">
        <x:v>275452</x:v>
      </x:c>
      <x:c r="B3879" s="56" t="str">
        <x:v>105350132</x:v>
      </x:c>
      <x:c r="C3879" s="56" t="str">
        <x:v>SPECTOFLUX</x:v>
      </x:c>
      <x:c r="D3879" s="56" t="str">
        <x:v>0304582263</x:v>
      </x:c>
      <x:c r="E3879" s="56" t="str">
        <x:v>LABORATÓRIO GLOBO SA</x:v>
      </x:c>
      <x:c r="F3879" s="56" t="str">
        <x:v>17115437000173</x:v>
      </x:c>
      <x:c r="G3879" s="56" t="str">
        <x:v>2026-03-30T08:21:28.000-0300</x:v>
      </x:c>
      <x:c r="H3879" s="56" t="str">
        <x:v>253510200160116</x:v>
      </x:c>
      <x:c r="I3879" s="56" t="str">
        <x:v>2026-08-26T00:00:00.000-0300</x:v>
      </x:c>
      <x:c r="J3879" s="56" t="str">
        <x:v>Sim</x:v>
      </x:c>
      <x:c r="K3879" s="56" t="str"/>
    </x:row>
    <x:row r="3880">
      <x:c r="A3880" s="56" t="str">
        <x:v>794092</x:v>
      </x:c>
      <x:c r="B3880" s="56" t="str">
        <x:v>100470528</x:v>
      </x:c>
      <x:c r="C3880" s="56" t="str">
        <x:v>LOSARTANA POTASSICA+HIDROCLOROTIAZIDA</x:v>
      </x:c>
      <x:c r="D3880" s="56" t="str">
        <x:v>0526884266</x:v>
      </x:c>
      <x:c r="E3880" s="56" t="str">
        <x:v>SANDOZ DO BRASIL INDÚSTRIA FARMACÊUTICA LTDA</x:v>
      </x:c>
      <x:c r="F3880" s="56" t="str">
        <x:v>61286647000116</x:v>
      </x:c>
      <x:c r="G3880" s="56" t="str">
        <x:v>2026-05-28T16:02:42.000-0300</x:v>
      </x:c>
      <x:c r="H3880" s="56" t="str">
        <x:v>25351677129201197</x:v>
      </x:c>
      <x:c r="I3880" s="56" t="str">
        <x:v>2026-08-26T00:00:00.000-0300</x:v>
      </x:c>
      <x:c r="J3880" s="56" t="str">
        <x:v>Sim</x:v>
      </x:c>
      <x:c r="K3880" s="56" t="str"/>
    </x:row>
    <x:row r="3881">
      <x:c r="A3881" s="56" t="str">
        <x:v>950667</x:v>
      </x:c>
      <x:c r="B3881" s="56" t="str">
        <x:v>100431203</x:v>
      </x:c>
      <x:c r="C3881" s="56" t="str">
        <x:v>Ártico Caps</x:v>
      </x:c>
      <x:c r="D3881" s="56" t="str">
        <x:v>1228967253</x:v>
      </x:c>
      <x:c r="E3881" s="56" t="str">
        <x:v>EUROFARMA LABORATORIOS S.A.</x:v>
      </x:c>
      <x:c r="F3881" s="56" t="str">
        <x:v>61190096000192</x:v>
      </x:c>
      <x:c r="G3881" s="56" t="str">
        <x:v>2025-09-16T21:36:36.000-0300</x:v>
      </x:c>
      <x:c r="H3881" s="56" t="str">
        <x:v>25351162018201426</x:v>
      </x:c>
      <x:c r="I3881" s="56" t="str">
        <x:v>2026-08-26T00:00:00.000-0300</x:v>
      </x:c>
      <x:c r="J3881" s="56" t="str">
        <x:v>Sim</x:v>
      </x:c>
      <x:c r="K3881" s="56" t="str"/>
    </x:row>
    <x:row r="3882">
      <x:c r="A3882" s="56" t="str">
        <x:v>747011</x:v>
      </x:c>
      <x:c r="B3882" s="56" t="str">
        <x:v>115600174</x:v>
      </x:c>
      <x:c r="C3882" s="56" t="str">
        <x:v>EUPEPT</x:v>
      </x:c>
      <x:c r="D3882" s="56" t="str">
        <x:v>0302058257</x:v>
      </x:c>
      <x:c r="E3882" s="56" t="str">
        <x:v>CIFARMA CIENTÍFICA FARMACÊUTICA LTDA</x:v>
      </x:c>
      <x:c r="F3882" s="56" t="str">
        <x:v>17562075000169</x:v>
      </x:c>
      <x:c r="G3882" s="56" t="str">
        <x:v>2025-03-06T08:42:56.000-0300</x:v>
      </x:c>
      <x:c r="H3882" s="56" t="str">
        <x:v>25351141566201138</x:v>
      </x:c>
      <x:c r="I3882" s="56" t="str">
        <x:v>2026-08-26T00:00:00.000-0300</x:v>
      </x:c>
      <x:c r="J3882" s="56" t="str">
        <x:v>Sim</x:v>
      </x:c>
      <x:c r="K3882" s="56" t="str"/>
    </x:row>
    <x:row r="3883">
      <x:c r="A3883" s="56" t="str">
        <x:v>924924</x:v>
      </x:c>
      <x:c r="B3883" s="56" t="str">
        <x:v>100681097</x:v>
      </x:c>
      <x:c r="C3883" s="56" t="str">
        <x:v>MAXIDEX</x:v>
      </x:c>
      <x:c r="D3883" s="56" t="str">
        <x:v>0297664263</x:v>
      </x:c>
      <x:c r="E3883" s="56" t="str">
        <x:v>NOVARTIS BIOCIENCIAS S.A</x:v>
      </x:c>
      <x:c r="F3883" s="56" t="str">
        <x:v>56994502000130</x:v>
      </x:c>
      <x:c r="G3883" s="56" t="str">
        <x:v>2026-03-27T10:26:39.000-0300</x:v>
      </x:c>
      <x:c r="H3883" s="56" t="str">
        <x:v>25351659695201239</x:v>
      </x:c>
      <x:c r="I3883" s="56" t="str">
        <x:v>2026-08-26T00:00:00.000-0300</x:v>
      </x:c>
      <x:c r="J3883" s="56" t="str">
        <x:v>Sim</x:v>
      </x:c>
      <x:c r="K3883" s="56" t="str"/>
    </x:row>
    <x:row r="3884">
      <x:c r="A3884" s="56" t="str">
        <x:v>688432</x:v>
      </x:c>
      <x:c r="B3884" s="56" t="str">
        <x:v>103700604</x:v>
      </x:c>
      <x:c r="C3884" s="56" t="str">
        <x:v>ALENDRONATO DE SODIO</x:v>
      </x:c>
      <x:c r="D3884" s="56" t="str">
        <x:v>0561122261</x:v>
      </x:c>
      <x:c r="E3884" s="56" t="str">
        <x:v>LABORATÓRIO TEUTO BRASILEIRO S/A</x:v>
      </x:c>
      <x:c r="F3884" s="56" t="str">
        <x:v>17159229000176</x:v>
      </x:c>
      <x:c r="G3884" s="56" t="str">
        <x:v>2026-06-09T09:47:20.000-0300</x:v>
      </x:c>
      <x:c r="H3884" s="56" t="str">
        <x:v>25351208937201001</x:v>
      </x:c>
      <x:c r="I3884" s="56" t="str">
        <x:v>2026-08-26T00:00:00.000-0300</x:v>
      </x:c>
      <x:c r="J3884" s="56" t="str">
        <x:v>Sim</x:v>
      </x:c>
      <x:c r="K3884" s="56" t="str"/>
    </x:row>
    <x:row r="3885">
      <x:c r="A3885" s="56" t="str">
        <x:v>928844</x:v>
      </x:c>
      <x:c r="B3885" s="56" t="str">
        <x:v>155840458</x:v>
      </x:c>
      <x:c r="C3885" s="56" t="str">
        <x:v>FLOMICIN</x:v>
      </x:c>
      <x:c r="D3885" s="56" t="str">
        <x:v>1569888256</x:v>
      </x:c>
      <x:c r="E3885" s="56" t="str">
        <x:v>BRAINFARMA INDÚSTRIA QUÍMICA E FARMACÊUTICA S.A</x:v>
      </x:c>
      <x:c r="F3885" s="56" t="str">
        <x:v>05161069000110</x:v>
      </x:c>
      <x:c r="G3885" s="56" t="str">
        <x:v>2025-12-05T11:20:52.000-0200</x:v>
      </x:c>
      <x:c r="H3885" s="56" t="str">
        <x:v>25351648451201313</x:v>
      </x:c>
      <x:c r="I3885" s="56" t="str">
        <x:v>2026-08-26T00:00:00.000-0300</x:v>
      </x:c>
      <x:c r="J3885" s="56" t="str">
        <x:v>Sim</x:v>
      </x:c>
      <x:c r="K3885" s="56" t="str"/>
    </x:row>
    <x:row r="3886">
      <x:c r="A3886" s="56" t="str">
        <x:v>927667</x:v>
      </x:c>
      <x:c r="B3886" s="56" t="str">
        <x:v>100681116</x:v>
      </x:c>
      <x:c r="C3886" s="56" t="str">
        <x:v>CERUMIN</x:v>
      </x:c>
      <x:c r="D3886" s="56" t="str">
        <x:v>1228079251</x:v>
      </x:c>
      <x:c r="E3886" s="56" t="str">
        <x:v>NOVARTIS BIOCIENCIAS S.A</x:v>
      </x:c>
      <x:c r="F3886" s="56" t="str">
        <x:v>56994502000130</x:v>
      </x:c>
      <x:c r="G3886" s="56" t="str">
        <x:v>2025-09-16T16:26:08.000-0300</x:v>
      </x:c>
      <x:c r="H3886" s="56" t="str">
        <x:v>25351660134201241</x:v>
      </x:c>
      <x:c r="I3886" s="56" t="str">
        <x:v>2026-08-26T00:00:00.000-0300</x:v>
      </x:c>
      <x:c r="J3886" s="56" t="str">
        <x:v>Sim</x:v>
      </x:c>
      <x:c r="K3886" s="56" t="str"/>
    </x:row>
    <x:row r="3887">
      <x:c r="A3887" s="56" t="str">
        <x:v>852596</x:v>
      </x:c>
      <x:c r="B3887" s="56" t="str">
        <x:v>102980402</x:v>
      </x:c>
      <x:c r="C3887" s="56" t="str">
        <x:v>RILUZOL</x:v>
      </x:c>
      <x:c r="D3887" s="56" t="str">
        <x:v>0536587264</x:v>
      </x:c>
      <x:c r="E3887" s="56" t="str">
        <x:v>CRISTÁLIA PRODUTOS QUÍMICOS FARMACÊUTICOS LTDA.</x:v>
      </x:c>
      <x:c r="F3887" s="56" t="str">
        <x:v>44734671000151</x:v>
      </x:c>
      <x:c r="G3887" s="56" t="str">
        <x:v>2026-06-01T16:56:05.000-0300</x:v>
      </x:c>
      <x:c r="H3887" s="56" t="str">
        <x:v>25351528110201256</x:v>
      </x:c>
      <x:c r="I3887" s="56" t="str">
        <x:v>2026-08-26T00:00:00.000-0300</x:v>
      </x:c>
      <x:c r="J3887" s="56" t="str">
        <x:v>Sim</x:v>
      </x:c>
      <x:c r="K3887" s="56" t="str"/>
    </x:row>
    <x:row r="3888">
      <x:c r="A3888" s="56" t="str">
        <x:v>771908</x:v>
      </x:c>
      <x:c r="B3888" s="56" t="str">
        <x:v>154230207</x:v>
      </x:c>
      <x:c r="C3888" s="56" t="str">
        <x:v>BESILATO DE ANLODIPINO</x:v>
      </x:c>
      <x:c r="D3888" s="56" t="str">
        <x:v>0787932264</x:v>
      </x:c>
      <x:c r="E3888" s="56" t="str">
        <x:v>GEOLAB INDÚSTRIA FARMACÊUTICA S/A</x:v>
      </x:c>
      <x:c r="F3888" s="56" t="str">
        <x:v>03485572000104</x:v>
      </x:c>
      <x:c r="G3888" s="56" t="str">
        <x:v>2026-08-05T12:56:32.000-0300</x:v>
      </x:c>
      <x:c r="H3888" s="56" t="str">
        <x:v>25351448867201130</x:v>
      </x:c>
      <x:c r="I3888" s="56" t="str">
        <x:v>2026-08-26T00:00:00.000-0300</x:v>
      </x:c>
      <x:c r="J3888" s="56" t="str">
        <x:v>Sim</x:v>
      </x:c>
      <x:c r="K3888" s="56" t="str"/>
    </x:row>
    <x:row r="3889">
      <x:c r="A3889" s="56" t="str">
        <x:v>580500</x:v>
      </x:c>
      <x:c r="B3889" s="56" t="str">
        <x:v>100890350</x:v>
      </x:c>
      <x:c r="C3889" s="56" t="str">
        <x:v>SAIZEN</x:v>
      </x:c>
      <x:c r="D3889" s="56" t="str">
        <x:v>0877325260</x:v>
      </x:c>
      <x:c r="E3889" s="56" t="str">
        <x:v>MERCK S/A</x:v>
      </x:c>
      <x:c r="F3889" s="56" t="str">
        <x:v>33069212000184</x:v>
      </x:c>
      <x:c r="G3889" s="56" t="str">
        <x:v>2026-08-25T17:56:17.000-0300</x:v>
      </x:c>
      <x:c r="H3889" s="56" t="str">
        <x:v>25351372449200883</x:v>
      </x:c>
      <x:c r="I3889" s="56" t="str">
        <x:v>2026-08-26T00:00:00.000-0300</x:v>
      </x:c>
      <x:c r="J3889" s="56" t="str">
        <x:v>Sim</x:v>
      </x:c>
      <x:c r="K3889" s="56" t="str"/>
    </x:row>
    <x:row r="3890">
      <x:c r="A3890" s="56" t="str">
        <x:v>926973</x:v>
      </x:c>
      <x:c r="B3890" s="56" t="str">
        <x:v>100681112</x:v>
      </x:c>
      <x:c r="C3890" s="56" t="str">
        <x:v>VIGAMOX</x:v>
      </x:c>
      <x:c r="D3890" s="56" t="str">
        <x:v>1407791257</x:v>
      </x:c>
      <x:c r="E3890" s="56" t="str">
        <x:v>NOVARTIS BIOCIENCIAS S.A</x:v>
      </x:c>
      <x:c r="F3890" s="56" t="str">
        <x:v>56994502000130</x:v>
      </x:c>
      <x:c r="G3890" s="56" t="str">
        <x:v>2025-10-22T18:26:39.000-0300</x:v>
      </x:c>
      <x:c r="H3890" s="56" t="str">
        <x:v>25351660277201216</x:v>
      </x:c>
      <x:c r="I3890" s="56" t="str">
        <x:v>2026-08-26T00:00:00.000-0300</x:v>
      </x:c>
      <x:c r="J3890" s="56" t="str">
        <x:v>Sim</x:v>
      </x:c>
      <x:c r="K3890" s="56" t="str"/>
    </x:row>
    <x:row r="3891">
      <x:c r="A3891" s="56" t="str">
        <x:v>604960</x:v>
      </x:c>
      <x:c r="B3891" s="56" t="str">
        <x:v>104971194</x:v>
      </x:c>
      <x:c r="C3891" s="56" t="str">
        <x:v>HISTADIN D</x:v>
      </x:c>
      <x:c r="D3891" s="56" t="str">
        <x:v>1114234249</x:v>
      </x:c>
      <x:c r="E3891" s="56" t="str">
        <x:v>UNIÃO QUÍMICA FARMACÊUTICA NACIONAL S/A</x:v>
      </x:c>
      <x:c r="F3891" s="56" t="str">
        <x:v>60665981000118</x:v>
      </x:c>
      <x:c r="G3891" s="56" t="str">
        <x:v>2024-08-14T17:00:15.000-0300</x:v>
      </x:c>
      <x:c r="H3891" s="56" t="str">
        <x:v>250000147359928</x:v>
      </x:c>
      <x:c r="I3891" s="56" t="str">
        <x:v>2026-08-26T00:00:00.000-0300</x:v>
      </x:c>
      <x:c r="J3891" s="56" t="str">
        <x:v>Sim</x:v>
      </x:c>
      <x:c r="K3891" s="56" t="str"/>
    </x:row>
    <x:row r="3892">
      <x:c r="A3892" s="56" t="str">
        <x:v>901188</x:v>
      </x:c>
      <x:c r="B3892" s="56" t="str">
        <x:v>138410059</x:v>
      </x:c>
      <x:c r="C3892" s="56" t="str">
        <x:v>PLANTOLAXY</x:v>
      </x:c>
      <x:c r="D3892" s="56" t="str">
        <x:v>1284583163</x:v>
      </x:c>
      <x:c r="E3892" s="56" t="str">
        <x:v>NATULAB LABORATORIO S.A</x:v>
      </x:c>
      <x:c r="F3892" s="56" t="str">
        <x:v>02456955000183</x:v>
      </x:c>
      <x:c r="G3892" s="56" t="str">
        <x:v>2023-01-03T15:34:59.000-0200</x:v>
      </x:c>
      <x:c r="H3892" s="56" t="str">
        <x:v>25351123535201301</x:v>
      </x:c>
      <x:c r="I3892" s="56" t="str">
        <x:v>2026-08-26T00:00:00.000-0300</x:v>
      </x:c>
      <x:c r="J3892" s="56" t="str">
        <x:v>Sim</x:v>
      </x:c>
      <x:c r="K3892" s="56" t="str"/>
    </x:row>
    <x:row r="3893">
      <x:c r="A3893" s="56" t="str">
        <x:v>919953</x:v>
      </x:c>
      <x:c r="B3893" s="56" t="str">
        <x:v>186100001</x:v>
      </x:c>
      <x:c r="C3893" s="56" t="str">
        <x:v>BELARA</x:v>
      </x:c>
      <x:c r="D3893" s="56" t="str">
        <x:v>1542829259</x:v>
      </x:c>
      <x:c r="E3893" s="56" t="str">
        <x:v>GRÜNENTHAL DO BRASIL FARMACÊUTICA LTDA.</x:v>
      </x:c>
      <x:c r="F3893" s="56" t="str">
        <x:v>10555143000113</x:v>
      </x:c>
      <x:c r="G3893" s="56" t="str">
        <x:v>2025-11-28T10:06:02.000-0200</x:v>
      </x:c>
      <x:c r="H3893" s="56" t="str">
        <x:v>25351498345201256</x:v>
      </x:c>
      <x:c r="I3893" s="56" t="str">
        <x:v>2026-08-26T00:00:00.000-0300</x:v>
      </x:c>
      <x:c r="J3893" s="56" t="str">
        <x:v>Sim</x:v>
      </x:c>
      <x:c r="K3893" s="56" t="str"/>
    </x:row>
    <x:row r="3894">
      <x:c r="A3894" s="56" t="str">
        <x:v>727254</x:v>
      </x:c>
      <x:c r="B3894" s="56" t="str">
        <x:v>109170094</x:v>
      </x:c>
      <x:c r="C3894" s="56" t="str">
        <x:v>TENOXICAM</x:v>
      </x:c>
      <x:c r="D3894" s="56" t="str">
        <x:v>0235786268</x:v>
      </x:c>
      <x:c r="E3894" s="56" t="str">
        <x:v>MEDQUIMICA INDUSTRIA FARMACEUTICA LTDA.</x:v>
      </x:c>
      <x:c r="F3894" s="56" t="str">
        <x:v>17875154000120</x:v>
      </x:c>
      <x:c r="G3894" s="56" t="str">
        <x:v>2026-03-10T16:30:25.000-0300</x:v>
      </x:c>
      <x:c r="H3894" s="56" t="str">
        <x:v>25351705535201011</x:v>
      </x:c>
      <x:c r="I3894" s="56" t="str">
        <x:v>2026-08-26T00:00:00.000-0300</x:v>
      </x:c>
      <x:c r="J3894" s="56" t="str">
        <x:v>Sim</x:v>
      </x:c>
      <x:c r="K3894" s="56" t="str"/>
    </x:row>
    <x:row r="3895">
      <x:c r="A3895" s="56" t="str">
        <x:v>949342</x:v>
      </x:c>
      <x:c r="B3895" s="56" t="str">
        <x:v>198830002</x:v>
      </x:c>
      <x:c r="C3895" s="56" t="str">
        <x:v>cloridrato de sevelamer</x:v>
      </x:c>
      <x:c r="D3895" s="56" t="str">
        <x:v>1552990218</x:v>
      </x:c>
      <x:c r="E3895" s="56" t="str">
        <x:v>FUNDAÇÃO BAIANA DE PESQ. CIENTIFICA E DESENV.  TECNOLOGICO, FORNECIMENTO E DISTRIBUIÇÃO DE MEDICAMENTOS-BAHIAFARMA</x:v>
      </x:c>
      <x:c r="F3895" s="56" t="str">
        <x:v>13078518000190</x:v>
      </x:c>
      <x:c r="G3895" s="56" t="str">
        <x:v>2021-04-23T09:13:11.000-0300</x:v>
      </x:c>
      <x:c r="H3895" s="56" t="str">
        <x:v>25351740653201369</x:v>
      </x:c>
      <x:c r="I3895" s="56" t="str">
        <x:v>2026-08-26T00:00:00.000-0300</x:v>
      </x:c>
      <x:c r="J3895" s="56" t="str">
        <x:v>Sim</x:v>
      </x:c>
      <x:c r="K3895" s="56" t="str"/>
    </x:row>
    <x:row r="3896">
      <x:c r="A3896" s="56" t="str">
        <x:v>736291</x:v>
      </x:c>
      <x:c r="B3896" s="56" t="str">
        <x:v>143810161</x:v>
      </x:c>
      <x:c r="C3896" s="56" t="str">
        <x:v>BESILATO DE ANLODIPINO</x:v>
      </x:c>
      <x:c r="D3896" s="56" t="str">
        <x:v>0786860260</x:v>
      </x:c>
      <x:c r="E3896" s="56" t="str">
        <x:v>CIMED INDUSTRIA S.A</x:v>
      </x:c>
      <x:c r="F3896" s="56" t="str">
        <x:v>02814497000107</x:v>
      </x:c>
      <x:c r="G3896" s="56" t="str">
        <x:v>2026-08-05T10:01:53.000-0300</x:v>
      </x:c>
      <x:c r="H3896" s="56" t="str">
        <x:v>25351000677201143</x:v>
      </x:c>
      <x:c r="I3896" s="56" t="str">
        <x:v>2026-08-26T00:00:00.000-0300</x:v>
      </x:c>
      <x:c r="J3896" s="56" t="str">
        <x:v>Sim</x:v>
      </x:c>
      <x:c r="K3896" s="56" t="str"/>
    </x:row>
    <x:row r="3897">
      <x:c r="A3897" s="56" t="str">
        <x:v>687337</x:v>
      </x:c>
      <x:c r="B3897" s="56" t="str">
        <x:v>103700603</x:v>
      </x:c>
      <x:c r="C3897" s="56" t="str">
        <x:v>OSTRAZIL</x:v>
      </x:c>
      <x:c r="D3897" s="56" t="str">
        <x:v>0487660242</x:v>
      </x:c>
      <x:c r="E3897" s="56" t="str">
        <x:v>LABORATÓRIO TEUTO BRASILEIRO S/A</x:v>
      </x:c>
      <x:c r="F3897" s="56" t="str">
        <x:v>17159229000176</x:v>
      </x:c>
      <x:c r="G3897" s="56" t="str">
        <x:v>2024-04-17T15:16:14.000-0300</x:v>
      </x:c>
      <x:c r="H3897" s="56" t="str">
        <x:v>25351206853201013</x:v>
      </x:c>
      <x:c r="I3897" s="56" t="str">
        <x:v>2026-08-26T00:00:00.000-0300</x:v>
      </x:c>
      <x:c r="J3897" s="56" t="str">
        <x:v>Sim</x:v>
      </x:c>
      <x:c r="K3897" s="56" t="str"/>
    </x:row>
    <x:row r="3898">
      <x:c r="A3898" s="56" t="str">
        <x:v>348740</x:v>
      </x:c>
      <x:c r="B3898" s="56" t="str">
        <x:v>103110124</x:v>
      </x:c>
      <x:c r="C3898" s="56" t="str">
        <x:v>HALEX ISTAR SOLUÇÃO GLICOFISIOLÓGICA</x:v>
      </x:c>
      <x:c r="D3898" s="56" t="str">
        <x:v>0616977263</x:v>
      </x:c>
      <x:c r="E3898" s="56" t="str">
        <x:v>HALEX ISTAR INDÚSTRIA FARMACÊUTICA SA</x:v>
      </x:c>
      <x:c r="F3898" s="56" t="str">
        <x:v>01571702000198</x:v>
      </x:c>
      <x:c r="G3898" s="56" t="str">
        <x:v>2026-06-23T13:58:22.000-0300</x:v>
      </x:c>
      <x:c r="H3898" s="56" t="str">
        <x:v>2500000318079</x:v>
      </x:c>
      <x:c r="I3898" s="56" t="str">
        <x:v>2026-08-26T00:00:00.000-0300</x:v>
      </x:c>
      <x:c r="J3898" s="56" t="str">
        <x:v>Sim</x:v>
      </x:c>
      <x:c r="K3898" s="56" t="str"/>
    </x:row>
    <x:row r="3899">
      <x:c r="A3899" s="56" t="str">
        <x:v>274274</x:v>
      </x:c>
      <x:c r="B3899" s="56" t="str">
        <x:v>154230037</x:v>
      </x:c>
      <x:c r="C3899" s="56" t="str">
        <x:v>TRINODAZOL</x:v>
      </x:c>
      <x:c r="D3899" s="56" t="str">
        <x:v>0605107262</x:v>
      </x:c>
      <x:c r="E3899" s="56" t="str">
        <x:v>GEOLAB INDÚSTRIA FARMACÊUTICA S/A</x:v>
      </x:c>
      <x:c r="F3899" s="56" t="str">
        <x:v>03485572000104</x:v>
      </x:c>
      <x:c r="G3899" s="56" t="str">
        <x:v>2026-06-19T13:16:29.000-0300</x:v>
      </x:c>
      <x:c r="H3899" s="56" t="str">
        <x:v>25351013249200387</x:v>
      </x:c>
      <x:c r="I3899" s="56" t="str">
        <x:v>2026-08-26T00:00:00.000-0300</x:v>
      </x:c>
      <x:c r="J3899" s="56" t="str">
        <x:v>Sim</x:v>
      </x:c>
      <x:c r="K3899" s="56" t="str"/>
    </x:row>
    <x:row r="3900">
      <x:c r="A3900" s="56" t="str">
        <x:v>1057148</x:v>
      </x:c>
      <x:c r="B3900" s="56" t="str">
        <x:v>178170780</x:v>
      </x:c>
      <x:c r="C3900" s="56" t="str">
        <x:v>ALIVIUM</x:v>
      </x:c>
      <x:c r="D3900" s="56" t="str">
        <x:v>0604110260</x:v>
      </x:c>
      <x:c r="E3900" s="56" t="str">
        <x:v>COSMED INDUSTRIA DE COSMETICOS E MEDICAMENTOS S.A.</x:v>
      </x:c>
      <x:c r="F3900" s="56" t="str">
        <x:v>61082426000207</x:v>
      </x:c>
      <x:c r="G3900" s="56" t="str">
        <x:v>2026-06-19T10:38:03.000-0300</x:v>
      </x:c>
      <x:c r="H3900" s="56" t="str">
        <x:v>25351261802201560</x:v>
      </x:c>
      <x:c r="I3900" s="56" t="str">
        <x:v>2026-08-26T00:00:00.000-0300</x:v>
      </x:c>
      <x:c r="J3900" s="56" t="str">
        <x:v>Sim</x:v>
      </x:c>
      <x:c r="K3900" s="56" t="str"/>
    </x:row>
    <x:row r="3901">
      <x:c r="A3901" s="56" t="str">
        <x:v>4236</x:v>
      </x:c>
      <x:c r="B3901" s="56" t="str">
        <x:v>105710084</x:v>
      </x:c>
      <x:c r="C3901" s="56" t="str">
        <x:v>FLUCOL</x:v>
      </x:c>
      <x:c r="D3901" s="56" t="str">
        <x:v>1495020258</x:v>
      </x:c>
      <x:c r="E3901" s="56" t="str">
        <x:v>BELFAR LTDA</x:v>
      </x:c>
      <x:c r="F3901" s="56" t="str">
        <x:v>18324343000177</x:v>
      </x:c>
      <x:c r="G3901" s="56" t="str">
        <x:v>2025-11-13T14:57:59.000-0200</x:v>
      </x:c>
      <x:c r="H3901" s="56" t="str">
        <x:v>250000341339635</x:v>
      </x:c>
      <x:c r="I3901" s="56" t="str">
        <x:v>2026-08-26T00:00:00.000-0300</x:v>
      </x:c>
      <x:c r="J3901" s="56" t="str">
        <x:v>Sim</x:v>
      </x:c>
      <x:c r="K3901" s="56" t="str"/>
    </x:row>
    <x:row r="3902">
      <x:c r="A3902" s="56" t="str">
        <x:v>927666</x:v>
      </x:c>
      <x:c r="B3902" s="56" t="str">
        <x:v>100681115</x:v>
      </x:c>
      <x:c r="C3902" s="56" t="str">
        <x:v>CLARIL</x:v>
      </x:c>
      <x:c r="D3902" s="56" t="str">
        <x:v>1232322253</x:v>
      </x:c>
      <x:c r="E3902" s="56" t="str">
        <x:v>NOVARTIS BIOCIENCIAS S.A</x:v>
      </x:c>
      <x:c r="F3902" s="56" t="str">
        <x:v>56994502000130</x:v>
      </x:c>
      <x:c r="G3902" s="56" t="str">
        <x:v>2025-09-17T14:33:37.000-0300</x:v>
      </x:c>
      <x:c r="H3902" s="56" t="str">
        <x:v>25351660694201201</x:v>
      </x:c>
      <x:c r="I3902" s="56" t="str">
        <x:v>2026-08-26T00:00:00.000-0300</x:v>
      </x:c>
      <x:c r="J3902" s="56" t="str">
        <x:v>Sim</x:v>
      </x:c>
      <x:c r="K3902" s="56" t="str"/>
    </x:row>
    <x:row r="3903">
      <x:c r="A3903" s="56" t="str">
        <x:v>938227</x:v>
      </x:c>
      <x:c r="B3903" s="56" t="str">
        <x:v>154230213</x:v>
      </x:c>
      <x:c r="C3903" s="56" t="str">
        <x:v>Travoptic</x:v>
      </x:c>
      <x:c r="D3903" s="56" t="str">
        <x:v>1573575259</x:v>
      </x:c>
      <x:c r="E3903" s="56" t="str">
        <x:v>GEOLAB INDÚSTRIA FARMACÊUTICA S/A</x:v>
      </x:c>
      <x:c r="F3903" s="56" t="str">
        <x:v>03485572000104</x:v>
      </x:c>
      <x:c r="G3903" s="56" t="str">
        <x:v>2025-12-06T11:46:04.000-0200</x:v>
      </x:c>
      <x:c r="H3903" s="56" t="str">
        <x:v>25351679549201221</x:v>
      </x:c>
      <x:c r="I3903" s="56" t="str">
        <x:v>2026-08-26T00:00:00.000-0300</x:v>
      </x:c>
      <x:c r="J3903" s="56" t="str">
        <x:v>Sim</x:v>
      </x:c>
      <x:c r="K3903" s="56" t="str"/>
    </x:row>
    <x:row r="3904">
      <x:c r="A3904" s="56" t="str">
        <x:v>868324</x:v>
      </x:c>
      <x:c r="B3904" s="56" t="str">
        <x:v>102980410</x:v>
      </x:c>
      <x:c r="C3904" s="56" t="str">
        <x:v>CABEREDUX</x:v>
      </x:c>
      <x:c r="D3904" s="56" t="str">
        <x:v>0131830261</x:v>
      </x:c>
      <x:c r="E3904" s="56" t="str">
        <x:v>CRISTÁLIA PRODUTOS QUÍMICOS FARMACÊUTICOS LTDA.</x:v>
      </x:c>
      <x:c r="F3904" s="56" t="str">
        <x:v>44734671000151</x:v>
      </x:c>
      <x:c r="G3904" s="56" t="str">
        <x:v>2026-02-09T14:49:28.000-0200</x:v>
      </x:c>
      <x:c r="H3904" s="56" t="str">
        <x:v>25351693944201217</x:v>
      </x:c>
      <x:c r="I3904" s="56" t="str">
        <x:v>2026-08-26T00:00:00.000-0300</x:v>
      </x:c>
      <x:c r="J3904" s="56" t="str">
        <x:v>Sim</x:v>
      </x:c>
      <x:c r="K3904" s="56" t="str"/>
    </x:row>
    <x:row r="3905">
      <x:c r="A3905" s="56" t="str">
        <x:v>3639552</x:v>
      </x:c>
      <x:c r="B3905" s="56" t="str">
        <x:v>155730070</x:v>
      </x:c>
      <x:c r="C3905" s="56" t="str">
        <x:v>dimesilato de lisdexanfetamina</x:v>
      </x:c>
      <x:c r="D3905" s="56" t="str">
        <x:v>0860027261</x:v>
      </x:c>
      <x:c r="E3905" s="56" t="str">
        <x:v>TEVA FARMACÊUTICA LTDA.</x:v>
      </x:c>
      <x:c r="F3905" s="56" t="str">
        <x:v>05333542000108</x:v>
      </x:c>
      <x:c r="G3905" s="56" t="str">
        <x:v>2026-08-21T10:05:59.000-0300</x:v>
      </x:c>
      <x:c r="H3905" s="56" t="str">
        <x:v>25351511404202370</x:v>
      </x:c>
      <x:c r="I3905" s="56" t="str">
        <x:v>2026-08-26T00:00:00.000-0300</x:v>
      </x:c>
      <x:c r="J3905" s="56" t="str">
        <x:v>Sim</x:v>
      </x:c>
      <x:c r="K3905" s="56" t="str"/>
    </x:row>
    <x:row r="3906">
      <x:c r="A3906" s="56" t="str">
        <x:v>563428</x:v>
      </x:c>
      <x:c r="B3906" s="56" t="str">
        <x:v>102350975</x:v>
      </x:c>
      <x:c r="C3906" s="56" t="str">
        <x:v>latanoprosta + maleato de timolol</x:v>
      </x:c>
      <x:c r="D3906" s="56" t="str">
        <x:v>0175163260</x:v>
      </x:c>
      <x:c r="E3906" s="56" t="str">
        <x:v>EMS S/A</x:v>
      </x:c>
      <x:c r="F3906" s="56" t="str">
        <x:v>57507378000365</x:v>
      </x:c>
      <x:c r="G3906" s="56" t="str">
        <x:v>2026-02-23T14:31:19.000-0300</x:v>
      </x:c>
      <x:c r="H3906" s="56" t="str">
        <x:v>25351079295200853</x:v>
      </x:c>
      <x:c r="I3906" s="56" t="str">
        <x:v>2026-08-26T00:00:00.000-0300</x:v>
      </x:c>
      <x:c r="J3906" s="56" t="str">
        <x:v>Sim</x:v>
      </x:c>
      <x:c r="K3906" s="56" t="str"/>
    </x:row>
    <x:row r="3907">
      <x:c r="A3907" s="56" t="str">
        <x:v>943701</x:v>
      </x:c>
      <x:c r="B3907" s="56" t="str">
        <x:v>198600003</x:v>
      </x:c>
      <x:c r="C3907" s="56" t="str">
        <x:v>HUMIRA</x:v>
      </x:c>
      <x:c r="D3907" s="56" t="str">
        <x:v>0642599262</x:v>
      </x:c>
      <x:c r="E3907" s="56" t="str">
        <x:v>ABBVIE FARMACÊUTICA LTDA.</x:v>
      </x:c>
      <x:c r="F3907" s="56" t="str">
        <x:v>15800545000150</x:v>
      </x:c>
      <x:c r="G3907" s="56" t="str">
        <x:v>2026-06-30T13:22:30.000-0300</x:v>
      </x:c>
      <x:c r="H3907" s="56" t="str">
        <x:v>25351068850201478</x:v>
      </x:c>
      <x:c r="I3907" s="56" t="str">
        <x:v>2026-08-26T00:00:00.000-0300</x:v>
      </x:c>
      <x:c r="J3907" s="56" t="str">
        <x:v>Sim</x:v>
      </x:c>
      <x:c r="K3907" s="56" t="str"/>
    </x:row>
    <x:row r="3908">
      <x:c r="A3908" s="56" t="str">
        <x:v>924511</x:v>
      </x:c>
      <x:c r="B3908" s="56" t="str">
        <x:v>100681102</x:v>
      </x:c>
      <x:c r="C3908" s="56" t="str">
        <x:v>VIGADEXA</x:v>
      </x:c>
      <x:c r="D3908" s="56" t="str">
        <x:v>1377287254</x:v>
      </x:c>
      <x:c r="E3908" s="56" t="str">
        <x:v>NOVARTIS BIOCIENCIAS S.A</x:v>
      </x:c>
      <x:c r="F3908" s="56" t="str">
        <x:v>56994502000130</x:v>
      </x:c>
      <x:c r="G3908" s="56" t="str">
        <x:v>2025-10-14T18:27:54.000-0300</x:v>
      </x:c>
      <x:c r="H3908" s="56" t="str">
        <x:v>25351660250201282</x:v>
      </x:c>
      <x:c r="I3908" s="56" t="str">
        <x:v>2026-08-26T00:00:00.000-0300</x:v>
      </x:c>
      <x:c r="J3908" s="56" t="str">
        <x:v>Sim</x:v>
      </x:c>
      <x:c r="K3908" s="56" t="str"/>
    </x:row>
    <x:row r="3909">
      <x:c r="A3909" s="56" t="str">
        <x:v>919510</x:v>
      </x:c>
      <x:c r="B3909" s="56" t="str">
        <x:v>155730026</x:v>
      </x:c>
      <x:c r="C3909" s="56" t="str">
        <x:v>TOBRAZOL</x:v>
      </x:c>
      <x:c r="D3909" s="56" t="str">
        <x:v>0689482248</x:v>
      </x:c>
      <x:c r="E3909" s="56" t="str">
        <x:v>TEVA FARMACÊUTICA LTDA.</x:v>
      </x:c>
      <x:c r="F3909" s="56" t="str">
        <x:v>05333542000108</x:v>
      </x:c>
      <x:c r="G3909" s="56" t="str">
        <x:v>2024-05-23T11:24:53.000-0300</x:v>
      </x:c>
      <x:c r="H3909" s="56" t="str">
        <x:v>25351614061201253</x:v>
      </x:c>
      <x:c r="I3909" s="56" t="str">
        <x:v>2026-08-26T00:00:00.000-0300</x:v>
      </x:c>
      <x:c r="J3909" s="56" t="str">
        <x:v>Sim</x:v>
      </x:c>
      <x:c r="K3909" s="56" t="str"/>
    </x:row>
    <x:row r="3910">
      <x:c r="A3910" s="56" t="str">
        <x:v>922362</x:v>
      </x:c>
      <x:c r="B3910" s="56" t="str">
        <x:v>116370127</x:v>
      </x:c>
      <x:c r="C3910" s="56" t="str">
        <x:v>pantoprazol sódico</x:v>
      </x:c>
      <x:c r="D3910" s="56" t="str">
        <x:v>0631935266</x:v>
      </x:c>
      <x:c r="E3910" s="56" t="str">
        <x:v>BLAU FARMACÊUTICA S.A.</x:v>
      </x:c>
      <x:c r="F3910" s="56" t="str">
        <x:v>58430828000160</x:v>
      </x:c>
      <x:c r="G3910" s="56" t="str">
        <x:v>2026-06-26T13:27:50.000-0300</x:v>
      </x:c>
      <x:c r="H3910" s="56" t="str">
        <x:v>25351445087201321</x:v>
      </x:c>
      <x:c r="I3910" s="56" t="str">
        <x:v>2026-08-26T00:00:00.000-0300</x:v>
      </x:c>
      <x:c r="J3910" s="56" t="str">
        <x:v>Sim</x:v>
      </x:c>
      <x:c r="K3910" s="56" t="str"/>
    </x:row>
    <x:row r="3911">
      <x:c r="A3911" s="56" t="str">
        <x:v>1097172</x:v>
      </x:c>
      <x:c r="B3911" s="56" t="str">
        <x:v>103720270</x:v>
      </x:c>
      <x:c r="C3911" s="56" t="str">
        <x:v>ALEVO</x:v>
      </x:c>
      <x:c r="D3911" s="56" t="str">
        <x:v>0657889261</x:v>
      </x:c>
      <x:c r="E3911" s="56" t="str">
        <x:v>SUPERA FARMA LABORATÓRIOS S.A</x:v>
      </x:c>
      <x:c r="F3911" s="56" t="str">
        <x:v>43312503000105</x:v>
      </x:c>
      <x:c r="G3911" s="56" t="str">
        <x:v>2026-07-03T11:45:30.000-0300</x:v>
      </x:c>
      <x:c r="H3911" s="56" t="str">
        <x:v>25351919615201628</x:v>
      </x:c>
      <x:c r="I3911" s="56" t="str">
        <x:v>2026-08-26T00:00:00.000-0300</x:v>
      </x:c>
      <x:c r="J3911" s="56" t="str">
        <x:v>Sim</x:v>
      </x:c>
      <x:c r="K3911" s="56" t="str"/>
    </x:row>
    <x:row r="3912">
      <x:c r="A3912" s="56" t="str">
        <x:v>840054</x:v>
      </x:c>
      <x:c r="B3912" s="56" t="str">
        <x:v>102980430</x:v>
      </x:c>
      <x:c r="C3912" s="56" t="str">
        <x:v>MICOFENOLATO DE MOFETILA</x:v>
      </x:c>
      <x:c r="D3912" s="56" t="str">
        <x:v>1928958168</x:v>
      </x:c>
      <x:c r="E3912" s="56" t="str">
        <x:v>CRISTÁLIA PRODUTOS QUÍMICOS FARMACÊUTICOS LTDA.</x:v>
      </x:c>
      <x:c r="F3912" s="56" t="str">
        <x:v>44734671000151</x:v>
      </x:c>
      <x:c r="G3912" s="56" t="str">
        <x:v>2016-06-15T15:32:05.000-0300</x:v>
      </x:c>
      <x:c r="H3912" s="56" t="str">
        <x:v>25351404578201256</x:v>
      </x:c>
      <x:c r="I3912" s="56" t="str">
        <x:v>2026-08-26T00:00:00.000-0300</x:v>
      </x:c>
      <x:c r="J3912" s="56" t="str">
        <x:v>Sim</x:v>
      </x:c>
      <x:c r="K3912" s="56" t="str"/>
    </x:row>
    <x:row r="3913">
      <x:c r="A3913" s="56" t="str">
        <x:v>1098941</x:v>
      </x:c>
      <x:c r="B3913" s="56" t="str">
        <x:v>104810114</x:v>
      </x:c>
      <x:c r="C3913" s="56" t="str">
        <x:v>CLORIDRATO DE CIPROFLOXACINO</x:v>
      </x:c>
      <x:c r="D3913" s="56" t="str">
        <x:v>0119738200</x:v>
      </x:c>
      <x:c r="E3913" s="56" t="str">
        <x:v>1FARMA INDUSTRIA FARMACEUTICA LTDA</x:v>
      </x:c>
      <x:c r="F3913" s="56" t="str">
        <x:v>48113906000149</x:v>
      </x:c>
      <x:c r="G3913" s="56" t="str">
        <x:v>2020-01-13T16:25:25.000-0200</x:v>
      </x:c>
      <x:c r="H3913" s="56" t="str">
        <x:v>25351956313201631</x:v>
      </x:c>
      <x:c r="I3913" s="56" t="str">
        <x:v>2026-08-26T00:00:00.000-0300</x:v>
      </x:c>
      <x:c r="J3913" s="56" t="str">
        <x:v>Sim</x:v>
      </x:c>
      <x:c r="K3913" s="56" t="str"/>
    </x:row>
    <x:row r="3914">
      <x:c r="A3914" s="56" t="str">
        <x:v>1074538</x:v>
      </x:c>
      <x:c r="B3914" s="56" t="str">
        <x:v>178170806</x:v>
      </x:c>
      <x:c r="C3914" s="56" t="str">
        <x:v>AMPLIUM G</x:v>
      </x:c>
      <x:c r="D3914" s="56" t="str">
        <x:v>0592079261</x:v>
      </x:c>
      <x:c r="E3914" s="56" t="str">
        <x:v>COSMED INDUSTRIA DE COSMETICOS E MEDICAMENTOS S.A.</x:v>
      </x:c>
      <x:c r="F3914" s="56" t="str">
        <x:v>61082426000207</x:v>
      </x:c>
      <x:c r="G3914" s="56" t="str">
        <x:v>2026-06-16T16:34:35.000-0300</x:v>
      </x:c>
      <x:c r="H3914" s="56" t="str">
        <x:v>25351484331201526</x:v>
      </x:c>
      <x:c r="I3914" s="56" t="str">
        <x:v>2026-08-26T00:00:00.000-0300</x:v>
      </x:c>
      <x:c r="J3914" s="56" t="str">
        <x:v>Sim</x:v>
      </x:c>
      <x:c r="K3914" s="56" t="str"/>
    </x:row>
    <x:row r="3915">
      <x:c r="A3915" s="56" t="str">
        <x:v>1097869</x:v>
      </x:c>
      <x:c r="B3915" s="56" t="str">
        <x:v>101070321</x:v>
      </x:c>
      <x:c r="C3915" s="56" t="str">
        <x:v>Bexsero</x:v>
      </x:c>
      <x:c r="D3915" s="56" t="str">
        <x:v>0114693269</x:v>
      </x:c>
      <x:c r="E3915" s="56" t="str">
        <x:v>GLAXOSMITHKLINE BRASIL LTDA</x:v>
      </x:c>
      <x:c r="F3915" s="56" t="str">
        <x:v>33247743000110</x:v>
      </x:c>
      <x:c r="G3915" s="56" t="str">
        <x:v>2026-02-04T10:56:11.000-0200</x:v>
      </x:c>
      <x:c r="H3915" s="56" t="str">
        <x:v>25351943506201601</x:v>
      </x:c>
      <x:c r="I3915" s="56" t="str">
        <x:v>2026-08-26T00:00:00.000-0300</x:v>
      </x:c>
      <x:c r="J3915" s="56" t="str">
        <x:v>Sim</x:v>
      </x:c>
      <x:c r="K3915" s="56" t="str"/>
    </x:row>
    <x:row r="3916">
      <x:c r="A3916" s="56" t="str">
        <x:v>1100545</x:v>
      </x:c>
      <x:c r="B3916" s="56" t="str">
        <x:v>110390212</x:v>
      </x:c>
      <x:c r="C3916" s="56" t="str">
        <x:v>citrato de sildenafila</x:v>
      </x:c>
      <x:c r="D3916" s="56" t="str">
        <x:v>2010132175</x:v>
      </x:c>
      <x:c r="E3916" s="56" t="str">
        <x:v>FUNDAÇÃO PARA O REMÉDIO POPULAR - FURP</x:v>
      </x:c>
      <x:c r="F3916" s="56" t="str">
        <x:v>43640754000119</x:v>
      </x:c>
      <x:c r="G3916" s="56" t="str">
        <x:v>2017-09-23T12:05:30.000-0300</x:v>
      </x:c>
      <x:c r="H3916" s="56" t="str">
        <x:v>25351672642201460</x:v>
      </x:c>
      <x:c r="I3916" s="56" t="str">
        <x:v>2026-08-26T00:00:00.000-0300</x:v>
      </x:c>
      <x:c r="J3916" s="56" t="str">
        <x:v>Sim</x:v>
      </x:c>
      <x:c r="K3916" s="56" t="str"/>
    </x:row>
    <x:row r="3917">
      <x:c r="A3917" s="56" t="str">
        <x:v>1101037</x:v>
      </x:c>
      <x:c r="B3917" s="56" t="str">
        <x:v>115600186</x:v>
      </x:c>
      <x:c r="C3917" s="56" t="str">
        <x:v>BRONCOMUCOL</x:v>
      </x:c>
      <x:c r="D3917" s="56" t="str">
        <x:v>0604463260</x:v>
      </x:c>
      <x:c r="E3917" s="56" t="str">
        <x:v>CIFARMA CIENTÍFICA FARMACÊUTICA LTDA</x:v>
      </x:c>
      <x:c r="F3917" s="56" t="str">
        <x:v>17562075000169</x:v>
      </x:c>
      <x:c r="G3917" s="56" t="str">
        <x:v>2026-06-19T11:51:06.000-0300</x:v>
      </x:c>
      <x:c r="H3917" s="56" t="str">
        <x:v>25351705673201412</x:v>
      </x:c>
      <x:c r="I3917" s="56" t="str">
        <x:v>2026-08-26T00:00:00.000-0300</x:v>
      </x:c>
      <x:c r="J3917" s="56" t="str">
        <x:v>Sim</x:v>
      </x:c>
      <x:c r="K3917" s="56" t="str"/>
    </x:row>
    <x:row r="3918">
      <x:c r="A3918" s="56" t="str">
        <x:v>1108259</x:v>
      </x:c>
      <x:c r="B3918" s="56" t="str">
        <x:v>156510060</x:v>
      </x:c>
      <x:c r="C3918" s="56" t="str">
        <x:v>LEMOL</x:v>
      </x:c>
      <x:c r="D3918" s="56" t="str">
        <x:v>1516818212</x:v>
      </x:c>
      <x:c r="E3918" s="56" t="str">
        <x:v>ZYDUS NIKKHO FARMACÊUTICA LTDA</x:v>
      </x:c>
      <x:c r="F3918" s="56" t="str">
        <x:v>05254971000181</x:v>
      </x:c>
      <x:c r="G3918" s="56" t="str">
        <x:v>2021-04-20T18:04:29.000-0300</x:v>
      </x:c>
      <x:c r="H3918" s="56" t="str">
        <x:v>25351434054201233</x:v>
      </x:c>
      <x:c r="I3918" s="56" t="str">
        <x:v>2026-08-26T00:00:00.000-0300</x:v>
      </x:c>
      <x:c r="J3918" s="56" t="str">
        <x:v>Sim</x:v>
      </x:c>
      <x:c r="K3918" s="56" t="str"/>
    </x:row>
    <x:row r="3919">
      <x:c r="A3919" s="56" t="str">
        <x:v>1108502</x:v>
      </x:c>
      <x:c r="B3919" s="56" t="str">
        <x:v>101000665</x:v>
      </x:c>
      <x:c r="C3919" s="56" t="str">
        <x:v>Tecentriq</x:v>
      </x:c>
      <x:c r="D3919" s="56" t="str">
        <x:v>0836993268</x:v>
      </x:c>
      <x:c r="E3919" s="56" t="str">
        <x:v>PRODUTOS ROCHE QUÍMICOS E FARMACÊUTICOS S.A.</x:v>
      </x:c>
      <x:c r="F3919" s="56" t="str">
        <x:v>33009945000123</x:v>
      </x:c>
      <x:c r="G3919" s="56" t="str">
        <x:v>2026-08-17T10:07:02.000-0300</x:v>
      </x:c>
      <x:c r="H3919" s="56" t="str">
        <x:v>25351102551201639</x:v>
      </x:c>
      <x:c r="I3919" s="56" t="str">
        <x:v>2026-08-26T00:00:00.000-0300</x:v>
      </x:c>
      <x:c r="J3919" s="56" t="str">
        <x:v>Sim</x:v>
      </x:c>
      <x:c r="K3919" s="56" t="str"/>
    </x:row>
    <x:row r="3920">
      <x:c r="A3920" s="56" t="str">
        <x:v>857434</x:v>
      </x:c>
      <x:c r="B3920" s="56" t="str">
        <x:v>143810187</x:v>
      </x:c>
      <x:c r="C3920" s="56" t="str">
        <x:v>ALBENDAZOL</x:v>
      </x:c>
      <x:c r="D3920" s="56" t="str">
        <x:v>0628325266</x:v>
      </x:c>
      <x:c r="E3920" s="56" t="str">
        <x:v>CIMED INDUSTRIA S.A</x:v>
      </x:c>
      <x:c r="F3920" s="56" t="str">
        <x:v>02814497000107</x:v>
      </x:c>
      <x:c r="G3920" s="56" t="str">
        <x:v>2026-06-25T16:27:10.000-0300</x:v>
      </x:c>
      <x:c r="H3920" s="56" t="str">
        <x:v>25351575389201204</x:v>
      </x:c>
      <x:c r="I3920" s="56" t="str">
        <x:v>2026-08-26T00:00:00.000-0300</x:v>
      </x:c>
      <x:c r="J3920" s="56" t="str">
        <x:v>Sim</x:v>
      </x:c>
      <x:c r="K3920" s="56" t="str"/>
    </x:row>
    <x:row r="3921">
      <x:c r="A3921" s="56" t="str">
        <x:v>1056006</x:v>
      </x:c>
      <x:c r="B3921" s="56" t="str">
        <x:v>100431147</x:v>
      </x:c>
      <x:c r="C3921" s="56" t="str">
        <x:v>CLORIDRATO DE VENLAFAXINA</x:v>
      </x:c>
      <x:c r="D3921" s="56" t="str">
        <x:v>0018461263</x:v>
      </x:c>
      <x:c r="E3921" s="56" t="str">
        <x:v>EUROFARMA LABORATORIOS S.A.</x:v>
      </x:c>
      <x:c r="F3921" s="56" t="str">
        <x:v>61190096000192</x:v>
      </x:c>
      <x:c r="G3921" s="56" t="str">
        <x:v>2026-01-08T08:26:16.000-0200</x:v>
      </x:c>
      <x:c r="H3921" s="56" t="str">
        <x:v>25351711347201436</x:v>
      </x:c>
      <x:c r="I3921" s="56" t="str">
        <x:v>2026-08-26T00:00:00.000-0300</x:v>
      </x:c>
      <x:c r="J3921" s="56" t="str">
        <x:v>Sim</x:v>
      </x:c>
      <x:c r="K3921" s="56" t="str"/>
    </x:row>
    <x:row r="3922">
      <x:c r="A3922" s="56" t="str">
        <x:v>1059077</x:v>
      </x:c>
      <x:c r="B3922" s="56" t="str">
        <x:v>181000023</x:v>
      </x:c>
      <x:c r="C3922" s="56" t="str">
        <x:v>GERADOR-IPEN-TEC</x:v>
      </x:c>
      <x:c r="D3922" s="56" t="str">
        <x:v>1040843239</x:v>
      </x:c>
      <x:c r="E3922" s="56" t="str">
        <x:v>COMISSAO NACIONAL DE ENERGIA NUCLEAR</x:v>
      </x:c>
      <x:c r="F3922" s="56" t="str">
        <x:v>00402552000126</x:v>
      </x:c>
      <x:c r="G3922" s="56" t="str">
        <x:v>2023-09-29T16:37:13.000-0300</x:v>
      </x:c>
      <x:c r="H3922" s="56" t="str">
        <x:v>25351412415201533</x:v>
      </x:c>
      <x:c r="I3922" s="56" t="str">
        <x:v>2026-08-26T00:00:00.000-0300</x:v>
      </x:c>
      <x:c r="J3922" s="56" t="str">
        <x:v>Sim</x:v>
      </x:c>
      <x:c r="K3922" s="56" t="str"/>
    </x:row>
    <x:row r="3923">
      <x:c r="A3923" s="56" t="str">
        <x:v>1084913</x:v>
      </x:c>
      <x:c r="B3923" s="56" t="str">
        <x:v>102351119</x:v>
      </x:c>
      <x:c r="C3923" s="56" t="str">
        <x:v>ATORVASTATINA CÁLCICA</x:v>
      </x:c>
      <x:c r="D3923" s="56" t="str">
        <x:v>0238898261</x:v>
      </x:c>
      <x:c r="E3923" s="56" t="str">
        <x:v>EMS S/A</x:v>
      </x:c>
      <x:c r="F3923" s="56" t="str">
        <x:v>57507378000365</x:v>
      </x:c>
      <x:c r="G3923" s="56" t="str">
        <x:v>2026-03-11T15:03:50.000-0300</x:v>
      </x:c>
      <x:c r="H3923" s="56" t="str">
        <x:v>25351546423201515</x:v>
      </x:c>
      <x:c r="I3923" s="56" t="str">
        <x:v>2026-08-26T00:00:00.000-0300</x:v>
      </x:c>
      <x:c r="J3923" s="56" t="str">
        <x:v>Sim</x:v>
      </x:c>
      <x:c r="K3923" s="56" t="str"/>
    </x:row>
    <x:row r="3924">
      <x:c r="A3924" s="56" t="str">
        <x:v>1059546</x:v>
      </x:c>
      <x:c r="B3924" s="56" t="str">
        <x:v>181000013</x:v>
      </x:c>
      <x:c r="C3924" s="56" t="str">
        <x:v>DOT-IPEN-177</x:v>
      </x:c>
      <x:c r="D3924" s="56" t="str">
        <x:v>1056812231</x:v>
      </x:c>
      <x:c r="E3924" s="56" t="str">
        <x:v>COMISSAO NACIONAL DE ENERGIA NUCLEAR</x:v>
      </x:c>
      <x:c r="F3924" s="56" t="str">
        <x:v>00402552000126</x:v>
      </x:c>
      <x:c r="G3924" s="56" t="str">
        <x:v>2023-10-04T13:16:41.000-0300</x:v>
      </x:c>
      <x:c r="H3924" s="56" t="str">
        <x:v>25351398584201592</x:v>
      </x:c>
      <x:c r="I3924" s="56" t="str">
        <x:v>2026-08-26T00:00:00.000-0300</x:v>
      </x:c>
      <x:c r="J3924" s="56" t="str">
        <x:v>Sim</x:v>
      </x:c>
      <x:c r="K3924" s="56" t="str"/>
    </x:row>
    <x:row r="3925">
      <x:c r="A3925" s="56" t="str">
        <x:v>1088713</x:v>
      </x:c>
      <x:c r="B3925" s="56" t="str">
        <x:v>141070117</x:v>
      </x:c>
      <x:c r="C3925" s="56" t="str">
        <x:v>DICAZID MR</x:v>
      </x:c>
      <x:c r="D3925" s="56" t="str">
        <x:v>0261119265</x:v>
      </x:c>
      <x:c r="E3925" s="56" t="str">
        <x:v>PHARLAB INDÚSTRIA FARMACÊUTICA S.A.</x:v>
      </x:c>
      <x:c r="F3925" s="56" t="str">
        <x:v>02501297000102</x:v>
      </x:c>
      <x:c r="G3925" s="56" t="str">
        <x:v>2026-03-17T15:20:31.000-0300</x:v>
      </x:c>
      <x:c r="H3925" s="56" t="str">
        <x:v>25351783399201595</x:v>
      </x:c>
      <x:c r="I3925" s="56" t="str">
        <x:v>2026-08-26T00:00:00.000-0300</x:v>
      </x:c>
      <x:c r="J3925" s="56" t="str">
        <x:v>Sim</x:v>
      </x:c>
      <x:c r="K3925" s="56" t="str"/>
    </x:row>
    <x:row r="3926">
      <x:c r="A3926" s="56" t="str">
        <x:v>1105937</x:v>
      </x:c>
      <x:c r="B3926" s="56" t="str">
        <x:v>103700686</x:v>
      </x:c>
      <x:c r="C3926" s="56" t="str">
        <x:v>EZETIMIBA</x:v>
      </x:c>
      <x:c r="D3926" s="56" t="str">
        <x:v>0395302269</x:v>
      </x:c>
      <x:c r="E3926" s="56" t="str">
        <x:v>LABORATÓRIO TEUTO BRASILEIRO S/A</x:v>
      </x:c>
      <x:c r="F3926" s="56" t="str">
        <x:v>17159229000176</x:v>
      </x:c>
      <x:c r="G3926" s="56" t="str">
        <x:v>2026-04-23T16:34:56.000-0300</x:v>
      </x:c>
      <x:c r="H3926" s="56" t="str">
        <x:v>25351020600201619</x:v>
      </x:c>
      <x:c r="I3926" s="56" t="str">
        <x:v>2026-08-26T00:00:00.000-0300</x:v>
      </x:c>
      <x:c r="J3926" s="56" t="str">
        <x:v>Sim</x:v>
      </x:c>
      <x:c r="K3926" s="56" t="str"/>
    </x:row>
    <x:row r="3927">
      <x:c r="A3927" s="56" t="str">
        <x:v>1061828</x:v>
      </x:c>
      <x:c r="B3927" s="56" t="str">
        <x:v>105250062</x:v>
      </x:c>
      <x:c r="C3927" s="56" t="str">
        <x:v>cloridrato de sertralina</x:v>
      </x:c>
      <x:c r="D3927" s="56" t="str">
        <x:v>0238644260</x:v>
      </x:c>
      <x:c r="E3927" s="56" t="str">
        <x:v>TORRENT DO BRASIL LTDA</x:v>
      </x:c>
      <x:c r="F3927" s="56" t="str">
        <x:v>33078528000132</x:v>
      </x:c>
      <x:c r="G3927" s="56" t="str">
        <x:v>2026-03-11T14:28:00.000-0300</x:v>
      </x:c>
      <x:c r="H3927" s="56" t="str">
        <x:v>25351086233201527</x:v>
      </x:c>
      <x:c r="I3927" s="56" t="str">
        <x:v>2026-08-26T00:00:00.000-0300</x:v>
      </x:c>
      <x:c r="J3927" s="56" t="str">
        <x:v>Sim</x:v>
      </x:c>
      <x:c r="K3927" s="56" t="str"/>
    </x:row>
    <x:row r="3928">
      <x:c r="A3928" s="56" t="str">
        <x:v>1104731</x:v>
      </x:c>
      <x:c r="B3928" s="56" t="str">
        <x:v>135690673</x:v>
      </x:c>
      <x:c r="C3928" s="56" t="str">
        <x:v>ESCILEX</x:v>
      </x:c>
      <x:c r="D3928" s="56" t="str">
        <x:v>0725549254</x:v>
      </x:c>
      <x:c r="E3928" s="56" t="str">
        <x:v>EMS SIGMA PHARMA LTDA</x:v>
      </x:c>
      <x:c r="F3928" s="56" t="str">
        <x:v>00923140000131</x:v>
      </x:c>
      <x:c r="G3928" s="56" t="str">
        <x:v>2025-05-28T15:58:58.000-0300</x:v>
      </x:c>
      <x:c r="H3928" s="56" t="str">
        <x:v>25351022232201635</x:v>
      </x:c>
      <x:c r="I3928" s="56" t="str">
        <x:v>2026-08-26T00:00:00.000-0300</x:v>
      </x:c>
      <x:c r="J3928" s="56" t="str">
        <x:v>Sim</x:v>
      </x:c>
      <x:c r="K3928" s="56" t="str"/>
    </x:row>
    <x:row r="3929">
      <x:c r="A3929" s="56" t="str">
        <x:v>1087951</x:v>
      </x:c>
      <x:c r="B3929" s="56" t="str">
        <x:v>102980498</x:v>
      </x:c>
      <x:c r="C3929" s="56" t="str">
        <x:v>Mesotem</x:v>
      </x:c>
      <x:c r="D3929" s="56" t="str">
        <x:v>0491664265</x:v>
      </x:c>
      <x:c r="E3929" s="56" t="str">
        <x:v>CRISTÁLIA PRODUTOS QUÍMICOS FARMACÊUTICOS LTDA.</x:v>
      </x:c>
      <x:c r="F3929" s="56" t="str">
        <x:v>44734671000151</x:v>
      </x:c>
      <x:c r="G3929" s="56" t="str">
        <x:v>2026-05-20T10:47:09.000-0300</x:v>
      </x:c>
      <x:c r="H3929" s="56" t="str">
        <x:v>25351819420201616</x:v>
      </x:c>
      <x:c r="I3929" s="56" t="str">
        <x:v>2026-08-26T00:00:00.000-0300</x:v>
      </x:c>
      <x:c r="J3929" s="56" t="str">
        <x:v>Sim</x:v>
      </x:c>
      <x:c r="K3929" s="56" t="str"/>
    </x:row>
    <x:row r="3930">
      <x:c r="A3930" s="56" t="str">
        <x:v>866401</x:v>
      </x:c>
      <x:c r="B3930" s="56" t="str">
        <x:v>100330197</x:v>
      </x:c>
      <x:c r="C3930" s="56" t="str">
        <x:v>VENZER</x:v>
      </x:c>
      <x:c r="D3930" s="56" t="str">
        <x:v>1445258251</x:v>
      </x:c>
      <x:c r="E3930" s="56" t="str">
        <x:v>LIBBS FARMACÊUTICA LTDA</x:v>
      </x:c>
      <x:c r="F3930" s="56" t="str">
        <x:v>61230314000175</x:v>
      </x:c>
      <x:c r="G3930" s="56" t="str">
        <x:v>2025-10-31T09:31:09.000-0300</x:v>
      </x:c>
      <x:c r="H3930" s="56" t="str">
        <x:v>25351672891201221</x:v>
      </x:c>
      <x:c r="I3930" s="56" t="str">
        <x:v>2026-08-26T00:00:00.000-0300</x:v>
      </x:c>
      <x:c r="J3930" s="56" t="str">
        <x:v>Sim</x:v>
      </x:c>
      <x:c r="K3930" s="56" t="str"/>
    </x:row>
    <x:row r="3931">
      <x:c r="A3931" s="56" t="str">
        <x:v>1104484</x:v>
      </x:c>
      <x:c r="B3931" s="56" t="str">
        <x:v>103720272</x:v>
      </x:c>
      <x:c r="C3931" s="56" t="str">
        <x:v>PRÓS</x:v>
      </x:c>
      <x:c r="D3931" s="56" t="str">
        <x:v>0105468266</x:v>
      </x:c>
      <x:c r="E3931" s="56" t="str">
        <x:v>SUPERA FARMA LABORATÓRIOS S.A</x:v>
      </x:c>
      <x:c r="F3931" s="56" t="str">
        <x:v>43312503000105</x:v>
      </x:c>
      <x:c r="G3931" s="56" t="str">
        <x:v>2026-02-02T11:19:50.000-0200</x:v>
      </x:c>
      <x:c r="H3931" s="56" t="str">
        <x:v>25351963781201661</x:v>
      </x:c>
      <x:c r="I3931" s="56" t="str">
        <x:v>2026-08-26T00:00:00.000-0300</x:v>
      </x:c>
      <x:c r="J3931" s="56" t="str">
        <x:v>Sim</x:v>
      </x:c>
      <x:c r="K3931" s="56" t="str"/>
    </x:row>
    <x:row r="3932">
      <x:c r="A3932" s="56" t="str">
        <x:v>1056504</x:v>
      </x:c>
      <x:c r="B3932" s="56" t="str">
        <x:v>173590003</x:v>
      </x:c>
      <x:c r="C3932" s="56" t="str">
        <x:v>RPHNEFRO</x:v>
      </x:c>
      <x:c r="D3932" s="56" t="str">
        <x:v>1459740246</x:v>
      </x:c>
      <x:c r="E3932" s="56" t="str">
        <x:v>MJM PRODUTOS FARMACEUTICOS E DE RADIOPROTECAO S.A.</x:v>
      </x:c>
      <x:c r="F3932" s="56" t="str">
        <x:v>04891262000144</x:v>
      </x:c>
      <x:c r="G3932" s="56" t="str">
        <x:v>2024-10-23T17:18:29.000-0300</x:v>
      </x:c>
      <x:c r="H3932" s="56" t="str">
        <x:v>25351381501201570</x:v>
      </x:c>
      <x:c r="I3932" s="56" t="str">
        <x:v>2026-08-26T00:00:00.000-0300</x:v>
      </x:c>
      <x:c r="J3932" s="56" t="str">
        <x:v>Sim</x:v>
      </x:c>
      <x:c r="K3932" s="56" t="str"/>
    </x:row>
    <x:row r="3933">
      <x:c r="A3933" s="56" t="str">
        <x:v>1099209</x:v>
      </x:c>
      <x:c r="B3933" s="56" t="str">
        <x:v>104971398</x:v>
      </x:c>
      <x:c r="C3933" s="56" t="str">
        <x:v>finasterida</x:v>
      </x:c>
      <x:c r="D3933" s="56" t="str">
        <x:v>1147996253</x:v>
      </x:c>
      <x:c r="E3933" s="56" t="str">
        <x:v>UNIÃO QUÍMICA FARMACÊUTICA NACIONAL S/A</x:v>
      </x:c>
      <x:c r="F3933" s="56" t="str">
        <x:v>60665981000118</x:v>
      </x:c>
      <x:c r="G3933" s="56" t="str">
        <x:v>2025-08-27T09:39:29.000-0300</x:v>
      </x:c>
      <x:c r="H3933" s="56" t="str">
        <x:v>25351937629201623</x:v>
      </x:c>
      <x:c r="I3933" s="56" t="str">
        <x:v>2026-08-26T00:00:00.000-0300</x:v>
      </x:c>
      <x:c r="J3933" s="56" t="str">
        <x:v>Sim</x:v>
      </x:c>
      <x:c r="K3933" s="56" t="str"/>
    </x:row>
    <x:row r="3934">
      <x:c r="A3934" s="56" t="str">
        <x:v>1013390</x:v>
      </x:c>
      <x:c r="B3934" s="56" t="str">
        <x:v>102980433</x:v>
      </x:c>
      <x:c r="C3934" s="56" t="str">
        <x:v>azitromicina di-hidratada</x:v>
      </x:c>
      <x:c r="D3934" s="56" t="str">
        <x:v>0049227262</x:v>
      </x:c>
      <x:c r="E3934" s="56" t="str">
        <x:v>CRISTÁLIA PRODUTOS QUÍMICOS FARMACÊUTICOS LTDA.</x:v>
      </x:c>
      <x:c r="F3934" s="56" t="str">
        <x:v>44734671000151</x:v>
      </x:c>
      <x:c r="G3934" s="56" t="str">
        <x:v>2026-01-16T11:16:18.000-0200</x:v>
      </x:c>
      <x:c r="H3934" s="56" t="str">
        <x:v>25351787615201479</x:v>
      </x:c>
      <x:c r="I3934" s="56" t="str">
        <x:v>2026-08-26T00:00:00.000-0300</x:v>
      </x:c>
      <x:c r="J3934" s="56" t="str">
        <x:v>Sim</x:v>
      </x:c>
      <x:c r="K3934" s="56" t="str"/>
    </x:row>
    <x:row r="3935">
      <x:c r="A3935" s="56" t="str">
        <x:v>1096045</x:v>
      </x:c>
      <x:c r="B3935" s="56" t="str">
        <x:v>178170822</x:v>
      </x:c>
      <x:c r="C3935" s="56" t="str">
        <x:v>UMMA</x:v>
      </x:c>
      <x:c r="D3935" s="56" t="str">
        <x:v>0574819266</x:v>
      </x:c>
      <x:c r="E3935" s="56" t="str">
        <x:v>COSMED INDUSTRIA DE COSMETICOS E MEDICAMENTOS S.A.</x:v>
      </x:c>
      <x:c r="F3935" s="56" t="str">
        <x:v>61082426000207</x:v>
      </x:c>
      <x:c r="G3935" s="56" t="str">
        <x:v>2026-06-11T14:59:39.000-0300</x:v>
      </x:c>
      <x:c r="H3935" s="56" t="str">
        <x:v>25351773427201485</x:v>
      </x:c>
      <x:c r="I3935" s="56" t="str">
        <x:v>2026-08-26T00:00:00.000-0300</x:v>
      </x:c>
      <x:c r="J3935" s="56" t="str">
        <x:v>Sim</x:v>
      </x:c>
      <x:c r="K3935" s="56" t="str"/>
    </x:row>
    <x:row r="3936">
      <x:c r="A3936" s="56" t="str">
        <x:v>1086044</x:v>
      </x:c>
      <x:c r="B3936" s="56" t="str">
        <x:v>143810250</x:v>
      </x:c>
      <x:c r="C3936" s="56" t="str">
        <x:v>carvedilol</x:v>
      </x:c>
      <x:c r="D3936" s="56" t="str">
        <x:v>0632751266</x:v>
      </x:c>
      <x:c r="E3936" s="56" t="str">
        <x:v>CIMED INDUSTRIA S.A</x:v>
      </x:c>
      <x:c r="F3936" s="56" t="str">
        <x:v>02814497000107</x:v>
      </x:c>
      <x:c r="G3936" s="56" t="str">
        <x:v>2026-06-26T15:13:18.000-0300</x:v>
      </x:c>
      <x:c r="H3936" s="56" t="str">
        <x:v>25351789728201545</x:v>
      </x:c>
      <x:c r="I3936" s="56" t="str">
        <x:v>2026-08-26T00:00:00.000-0300</x:v>
      </x:c>
      <x:c r="J3936" s="56" t="str">
        <x:v>Sim</x:v>
      </x:c>
      <x:c r="K3936" s="56" t="str"/>
    </x:row>
    <x:row r="3937">
      <x:c r="A3937" s="56" t="str">
        <x:v>1101344</x:v>
      </x:c>
      <x:c r="B3937" s="56" t="str">
        <x:v>101000662</x:v>
      </x:c>
      <x:c r="C3937" s="56" t="str">
        <x:v>COTELLIC</x:v>
      </x:c>
      <x:c r="D3937" s="56" t="str">
        <x:v>0828233268</x:v>
      </x:c>
      <x:c r="E3937" s="56" t="str">
        <x:v>PRODUTOS ROCHE QUÍMICOS E FARMACÊUTICOS S.A.</x:v>
      </x:c>
      <x:c r="F3937" s="56" t="str">
        <x:v>33009945000123</x:v>
      </x:c>
      <x:c r="G3937" s="56" t="str">
        <x:v>2026-08-13T15:08:13.000-0300</x:v>
      </x:c>
      <x:c r="H3937" s="56" t="str">
        <x:v>25351186467201573</x:v>
      </x:c>
      <x:c r="I3937" s="56" t="str">
        <x:v>2026-08-26T00:00:00.000-0300</x:v>
      </x:c>
      <x:c r="J3937" s="56" t="str">
        <x:v>Sim</x:v>
      </x:c>
      <x:c r="K3937" s="56" t="str"/>
    </x:row>
    <x:row r="3938">
      <x:c r="A3938" s="56" t="str">
        <x:v>1075399</x:v>
      </x:c>
      <x:c r="B3938" s="56" t="str">
        <x:v>141070106</x:v>
      </x:c>
      <x:c r="C3938" s="56" t="str">
        <x:v>piroxicam</x:v>
      </x:c>
      <x:c r="D3938" s="56" t="str">
        <x:v>0110994264</x:v>
      </x:c>
      <x:c r="E3938" s="56" t="str">
        <x:v>PHARLAB INDÚSTRIA FARMACÊUTICA S.A.</x:v>
      </x:c>
      <x:c r="F3938" s="56" t="str">
        <x:v>02501297000102</x:v>
      </x:c>
      <x:c r="G3938" s="56" t="str">
        <x:v>2026-02-03T14:22:45.000-0200</x:v>
      </x:c>
      <x:c r="H3938" s="56" t="str">
        <x:v>25351599718201586</x:v>
      </x:c>
      <x:c r="I3938" s="56" t="str">
        <x:v>2026-08-26T00:00:00.000-0300</x:v>
      </x:c>
      <x:c r="J3938" s="56" t="str">
        <x:v>Sim</x:v>
      </x:c>
      <x:c r="K3938" s="56" t="str"/>
    </x:row>
    <x:row r="3939">
      <x:c r="A3939" s="56" t="str">
        <x:v>1039717</x:v>
      </x:c>
      <x:c r="B3939" s="56" t="str">
        <x:v>100431130</x:v>
      </x:c>
      <x:c r="C3939" s="56" t="str">
        <x:v>CLORIDRATO DE PROPAFENONA</x:v>
      </x:c>
      <x:c r="D3939" s="56" t="str">
        <x:v>0023196262</x:v>
      </x:c>
      <x:c r="E3939" s="56" t="str">
        <x:v>EUROFARMA LABORATORIOS S.A.</x:v>
      </x:c>
      <x:c r="F3939" s="56" t="str">
        <x:v>61190096000192</x:v>
      </x:c>
      <x:c r="G3939" s="56" t="str">
        <x:v>2026-01-09T09:28:16.000-0200</x:v>
      </x:c>
      <x:c r="H3939" s="56" t="str">
        <x:v>25351175804201466</x:v>
      </x:c>
      <x:c r="I3939" s="56" t="str">
        <x:v>2026-08-26T00:00:00.000-0300</x:v>
      </x:c>
      <x:c r="J3939" s="56" t="str">
        <x:v>Sim</x:v>
      </x:c>
      <x:c r="K3939" s="56" t="str"/>
    </x:row>
    <x:row r="3940">
      <x:c r="A3940" s="56" t="str">
        <x:v>1092126</x:v>
      </x:c>
      <x:c r="B3940" s="56" t="str">
        <x:v>102351274</x:v>
      </x:c>
      <x:c r="C3940" s="56" t="str">
        <x:v>besilato de anlodipino+atenolol</x:v>
      </x:c>
      <x:c r="D3940" s="56" t="str">
        <x:v>0657907260</x:v>
      </x:c>
      <x:c r="E3940" s="56" t="str">
        <x:v>EMS S/A</x:v>
      </x:c>
      <x:c r="F3940" s="56" t="str">
        <x:v>57507378000365</x:v>
      </x:c>
      <x:c r="G3940" s="56" t="str">
        <x:v>2026-07-03T11:50:57.000-0300</x:v>
      </x:c>
      <x:c r="H3940" s="56" t="str">
        <x:v>25351873958201677</x:v>
      </x:c>
      <x:c r="I3940" s="56" t="str">
        <x:v>2026-08-26T00:00:00.000-0300</x:v>
      </x:c>
      <x:c r="J3940" s="56" t="str">
        <x:v>Sim</x:v>
      </x:c>
      <x:c r="K3940" s="56" t="str"/>
    </x:row>
    <x:row r="3941">
      <x:c r="A3941" s="56" t="str">
        <x:v>1075127</x:v>
      </x:c>
      <x:c r="B3941" s="56" t="str">
        <x:v>105730492</x:v>
      </x:c>
      <x:c r="C3941" s="56" t="str">
        <x:v>ZOLFEST D</x:v>
      </x:c>
      <x:c r="D3941" s="56" t="str">
        <x:v>0388955244</x:v>
      </x:c>
      <x:c r="E3941" s="56" t="str">
        <x:v>ACHÉ LABORATÓRIOS FARMACÊUTICOS S.A</x:v>
      </x:c>
      <x:c r="F3941" s="56" t="str">
        <x:v>60659463002992</x:v>
      </x:c>
      <x:c r="G3941" s="56" t="str">
        <x:v>2024-03-28T07:50:43.000-0300</x:v>
      </x:c>
      <x:c r="H3941" s="56" t="str">
        <x:v>25351084513201435</x:v>
      </x:c>
      <x:c r="I3941" s="56" t="str">
        <x:v>2026-08-26T00:00:00.000-0300</x:v>
      </x:c>
      <x:c r="J3941" s="56" t="str">
        <x:v>Sim</x:v>
      </x:c>
      <x:c r="K3941" s="56" t="str"/>
    </x:row>
    <x:row r="3942">
      <x:c r="A3942" s="56" t="str">
        <x:v>1065724</x:v>
      </x:c>
      <x:c r="B3942" s="56" t="str">
        <x:v>123520269</x:v>
      </x:c>
      <x:c r="C3942" s="56" t="str">
        <x:v>gliclazida</x:v>
      </x:c>
      <x:c r="D3942" s="56" t="str">
        <x:v>0260407267</x:v>
      </x:c>
      <x:c r="E3942" s="56" t="str">
        <x:v>RANBAXY FARMACÊUTICA LTDA</x:v>
      </x:c>
      <x:c r="F3942" s="56" t="str">
        <x:v>73663650000190</x:v>
      </x:c>
      <x:c r="G3942" s="56" t="str">
        <x:v>2026-03-17T14:10:24.000-0300</x:v>
      </x:c>
      <x:c r="H3942" s="56" t="str">
        <x:v>25351479849201584</x:v>
      </x:c>
      <x:c r="I3942" s="56" t="str">
        <x:v>2026-08-26T00:00:00.000-0300</x:v>
      </x:c>
      <x:c r="J3942" s="56" t="str">
        <x:v>Sim</x:v>
      </x:c>
      <x:c r="K3942" s="56" t="str"/>
    </x:row>
    <x:row r="3943">
      <x:c r="A3943" s="56" t="str">
        <x:v>1059939</x:v>
      </x:c>
      <x:c r="B3943" s="56" t="str">
        <x:v>105530367</x:v>
      </x:c>
      <x:c r="C3943" s="56" t="str">
        <x:v>REVOC</x:v>
      </x:c>
      <x:c r="D3943" s="56" t="str">
        <x:v>0131441256</x:v>
      </x:c>
      <x:c r="E3943" s="56" t="str">
        <x:v>ABBOTT LABORATÓRIOS DO BRASIL LTDA</x:v>
      </x:c>
      <x:c r="F3943" s="56" t="str">
        <x:v>56998701000116</x:v>
      </x:c>
      <x:c r="G3943" s="56" t="str">
        <x:v>2025-01-30T09:10:41.000-0200</x:v>
      </x:c>
      <x:c r="H3943" s="56" t="str">
        <x:v>25351413066201394</x:v>
      </x:c>
      <x:c r="I3943" s="56" t="str">
        <x:v>2026-08-26T00:00:00.000-0300</x:v>
      </x:c>
      <x:c r="J3943" s="56" t="str">
        <x:v>Sim</x:v>
      </x:c>
      <x:c r="K3943" s="56" t="str"/>
    </x:row>
    <x:row r="3944">
      <x:c r="A3944" s="56" t="str">
        <x:v>1095000</x:v>
      </x:c>
      <x:c r="B3944" s="56" t="str">
        <x:v>104971407</x:v>
      </x:c>
      <x:c r="C3944" s="56" t="str">
        <x:v>ONDSET INJ</x:v>
      </x:c>
      <x:c r="D3944" s="56" t="str">
        <x:v>0510998241</x:v>
      </x:c>
      <x:c r="E3944" s="56" t="str">
        <x:v>UNIÃO QUÍMICA FARMACÊUTICA NACIONAL S/A</x:v>
      </x:c>
      <x:c r="F3944" s="56" t="str">
        <x:v>60665981000118</x:v>
      </x:c>
      <x:c r="G3944" s="56" t="str">
        <x:v>2024-04-22T09:25:49.000-0300</x:v>
      </x:c>
      <x:c r="H3944" s="56" t="str">
        <x:v>25351003402201394</x:v>
      </x:c>
      <x:c r="I3944" s="56" t="str">
        <x:v>2026-08-26T00:00:00.000-0300</x:v>
      </x:c>
      <x:c r="J3944" s="56" t="str">
        <x:v>Sim</x:v>
      </x:c>
      <x:c r="K3944" s="56" t="str"/>
    </x:row>
    <x:row r="3945">
      <x:c r="A3945" s="56" t="str">
        <x:v>1100819</x:v>
      </x:c>
      <x:c r="B3945" s="56" t="str">
        <x:v>100470588</x:v>
      </x:c>
      <x:c r="C3945" s="56" t="str">
        <x:v>VELENAXOL</x:v>
      </x:c>
      <x:c r="D3945" s="56" t="str">
        <x:v>0213202263</x:v>
      </x:c>
      <x:c r="E3945" s="56" t="str">
        <x:v>SANDOZ DO BRASIL INDÚSTRIA FARMACÊUTICA LTDA</x:v>
      </x:c>
      <x:c r="F3945" s="56" t="str">
        <x:v>61286647000116</x:v>
      </x:c>
      <x:c r="G3945" s="56" t="str">
        <x:v>2026-03-04T14:26:02.000-0300</x:v>
      </x:c>
      <x:c r="H3945" s="56" t="str">
        <x:v>25351057101201598</x:v>
      </x:c>
      <x:c r="I3945" s="56" t="str">
        <x:v>2026-08-26T00:00:00.000-0300</x:v>
      </x:c>
      <x:c r="J3945" s="56" t="str">
        <x:v>Sim</x:v>
      </x:c>
      <x:c r="K3945" s="56" t="str"/>
    </x:row>
    <x:row r="3946">
      <x:c r="A3946" s="56" t="str">
        <x:v>1101334</x:v>
      </x:c>
      <x:c r="B3946" s="56" t="str">
        <x:v>122340046</x:v>
      </x:c>
      <x:c r="C3946" s="56" t="str">
        <x:v>VACINA ADSORVIDA DIFTERIA, TÉTANO E PERTUSSIS (ACELULAR)</x:v>
      </x:c>
      <x:c r="D3946" s="56" t="str">
        <x:v>0868981265</x:v>
      </x:c>
      <x:c r="E3946" s="56" t="str">
        <x:v>INSTITUTO BUTANTAN</x:v>
      </x:c>
      <x:c r="F3946" s="56" t="str">
        <x:v>61821344000156</x:v>
      </x:c>
      <x:c r="G3946" s="56" t="str">
        <x:v>2026-08-24T13:42:20.000-0300</x:v>
      </x:c>
      <x:c r="H3946" s="56" t="str">
        <x:v>25351007531201619</x:v>
      </x:c>
      <x:c r="I3946" s="56" t="str">
        <x:v>2026-08-26T00:00:00.000-0300</x:v>
      </x:c>
      <x:c r="J3946" s="56" t="str">
        <x:v>Sim</x:v>
      </x:c>
      <x:c r="K3946" s="56" t="str"/>
    </x:row>
    <x:row r="3947">
      <x:c r="A3947" s="56" t="str">
        <x:v>1091656</x:v>
      </x:c>
      <x:c r="B3947" s="56" t="str">
        <x:v>103700677</x:v>
      </x:c>
      <x:c r="C3947" s="56" t="str">
        <x:v>TEUCIPROX</x:v>
      </x:c>
      <x:c r="D3947" s="56" t="str">
        <x:v>0027786234</x:v>
      </x:c>
      <x:c r="E3947" s="56" t="str">
        <x:v>LABORATÓRIO TEUTO BRASILEIRO S/A</x:v>
      </x:c>
      <x:c r="F3947" s="56" t="str">
        <x:v>17159229000176</x:v>
      </x:c>
      <x:c r="G3947" s="56" t="str">
        <x:v>2023-01-11T07:15:12.000-0200</x:v>
      </x:c>
      <x:c r="H3947" s="56" t="str">
        <x:v>25351756853201454</x:v>
      </x:c>
      <x:c r="I3947" s="56" t="str">
        <x:v>2026-08-26T00:00:00.000-0300</x:v>
      </x:c>
      <x:c r="J3947" s="56" t="str">
        <x:v>Sim</x:v>
      </x:c>
      <x:c r="K3947" s="56" t="str"/>
    </x:row>
    <x:row r="3948">
      <x:c r="A3948" s="56" t="str">
        <x:v>1053169</x:v>
      </x:c>
      <x:c r="B3948" s="56" t="str">
        <x:v>100431148</x:v>
      </x:c>
      <x:c r="C3948" s="56" t="str">
        <x:v>TOPIRAMATO</x:v>
      </x:c>
      <x:c r="D3948" s="56" t="str">
        <x:v>1567142257</x:v>
      </x:c>
      <x:c r="E3948" s="56" t="str">
        <x:v>EUROFARMA LABORATORIOS S.A.</x:v>
      </x:c>
      <x:c r="F3948" s="56" t="str">
        <x:v>61190096000192</x:v>
      </x:c>
      <x:c r="G3948" s="56" t="str">
        <x:v>2025-12-04T18:12:38.000-0200</x:v>
      </x:c>
      <x:c r="H3948" s="56" t="str">
        <x:v>25351711348201481</x:v>
      </x:c>
      <x:c r="I3948" s="56" t="str">
        <x:v>2026-08-26T00:00:00.000-0300</x:v>
      </x:c>
      <x:c r="J3948" s="56" t="str">
        <x:v>Sim</x:v>
      </x:c>
      <x:c r="K3948" s="56" t="str"/>
    </x:row>
    <x:row r="3949">
      <x:c r="A3949" s="56" t="str">
        <x:v>1063362</x:v>
      </x:c>
      <x:c r="B3949" s="56" t="str">
        <x:v>100290193</x:v>
      </x:c>
      <x:c r="C3949" s="56" t="str">
        <x:v>NITES</x:v>
      </x:c>
      <x:c r="D3949" s="56" t="str">
        <x:v>0584100256</x:v>
      </x:c>
      <x:c r="E3949" s="56" t="str">
        <x:v>ORGANON FARMACÊUTICA LTDA.</x:v>
      </x:c>
      <x:c r="F3949" s="56" t="str">
        <x:v>45987013000134</x:v>
      </x:c>
      <x:c r="G3949" s="56" t="str">
        <x:v>2025-04-30T12:15:23.000-0300</x:v>
      </x:c>
      <x:c r="H3949" s="56" t="str">
        <x:v>25351162098201244</x:v>
      </x:c>
      <x:c r="I3949" s="56" t="str">
        <x:v>2026-08-26T00:00:00.000-0300</x:v>
      </x:c>
      <x:c r="J3949" s="56" t="str">
        <x:v>Sim</x:v>
      </x:c>
      <x:c r="K3949" s="56" t="str"/>
    </x:row>
    <x:row r="3950">
      <x:c r="A3950" s="56" t="str">
        <x:v>1073636</x:v>
      </x:c>
      <x:c r="B3950" s="56" t="str">
        <x:v>118190170</x:v>
      </x:c>
      <x:c r="C3950" s="56" t="str">
        <x:v>ampicilina</x:v>
      </x:c>
      <x:c r="D3950" s="56" t="str">
        <x:v>0993223257</x:v>
      </x:c>
      <x:c r="E3950" s="56" t="str">
        <x:v>MULTILAB INDUSTRIA E COMERCIO DE PRODUTOS FARMACEUTICOS LTDA</x:v>
      </x:c>
      <x:c r="F3950" s="56" t="str">
        <x:v>92265552000905</x:v>
      </x:c>
      <x:c r="G3950" s="56" t="str">
        <x:v>2025-07-31T16:15:11.000-0300</x:v>
      </x:c>
      <x:c r="H3950" s="56" t="str">
        <x:v>25351725490201413</x:v>
      </x:c>
      <x:c r="I3950" s="56" t="str">
        <x:v>2026-08-26T00:00:00.000-0300</x:v>
      </x:c>
      <x:c r="J3950" s="56" t="str">
        <x:v>Sim</x:v>
      </x:c>
      <x:c r="K3950" s="56" t="str"/>
    </x:row>
    <x:row r="3951">
      <x:c r="A3951" s="56" t="str">
        <x:v>1099211</x:v>
      </x:c>
      <x:c r="B3951" s="56" t="str">
        <x:v>104810116</x:v>
      </x:c>
      <x:c r="C3951" s="56" t="str">
        <x:v>cetoconazol+dipropionato de betametasona+sulfato de neomicina</x:v>
      </x:c>
      <x:c r="D3951" s="56" t="str">
        <x:v>0597365191</x:v>
      </x:c>
      <x:c r="E3951" s="56" t="str">
        <x:v>1FARMA INDUSTRIA FARMACEUTICA LTDA</x:v>
      </x:c>
      <x:c r="F3951" s="56" t="str">
        <x:v>48113906000149</x:v>
      </x:c>
      <x:c r="G3951" s="56" t="str">
        <x:v>2019-07-08T16:35:57.000-0300</x:v>
      </x:c>
      <x:c r="H3951" s="56" t="str">
        <x:v>25351957969201671</x:v>
      </x:c>
      <x:c r="I3951" s="56" t="str">
        <x:v>2026-08-26T00:00:00.000-0300</x:v>
      </x:c>
      <x:c r="J3951" s="56" t="str">
        <x:v>Sim</x:v>
      </x:c>
      <x:c r="K3951" s="56" t="str"/>
    </x:row>
    <x:row r="3952">
      <x:c r="A3952" s="56" t="str">
        <x:v>1103808</x:v>
      </x:c>
      <x:c r="B3952" s="56" t="str">
        <x:v>138410070</x:v>
      </x:c>
      <x:c r="C3952" s="56" t="str">
        <x:v>Pausefemme</x:v>
      </x:c>
      <x:c r="D3952" s="56" t="str">
        <x:v>0374953261</x:v>
      </x:c>
      <x:c r="E3952" s="56" t="str">
        <x:v>NATULAB LABORATORIO S.A</x:v>
      </x:c>
      <x:c r="F3952" s="56" t="str">
        <x:v>02456955000183</x:v>
      </x:c>
      <x:c r="G3952" s="56" t="str">
        <x:v>2026-04-16T17:41:54.000-0300</x:v>
      </x:c>
      <x:c r="H3952" s="56" t="str">
        <x:v>25351304404201511</x:v>
      </x:c>
      <x:c r="I3952" s="56" t="str">
        <x:v>2026-08-26T00:00:00.000-0300</x:v>
      </x:c>
      <x:c r="J3952" s="56" t="str">
        <x:v>Sim</x:v>
      </x:c>
      <x:c r="K3952" s="56" t="str"/>
    </x:row>
    <x:row r="3953">
      <x:c r="A3953" s="56" t="str">
        <x:v>1036012</x:v>
      </x:c>
      <x:c r="B3953" s="56" t="str">
        <x:v>103720247</x:v>
      </x:c>
      <x:c r="C3953" s="56" t="str">
        <x:v>ATIP XR</x:v>
      </x:c>
      <x:c r="D3953" s="56" t="str">
        <x:v>1243827254</x:v>
      </x:c>
      <x:c r="E3953" s="56" t="str">
        <x:v>SUPERA FARMA LABORATÓRIOS S.A</x:v>
      </x:c>
      <x:c r="F3953" s="56" t="str">
        <x:v>43312503000105</x:v>
      </x:c>
      <x:c r="G3953" s="56" t="str">
        <x:v>2025-09-19T11:34:41.000-0300</x:v>
      </x:c>
      <x:c r="H3953" s="56" t="str">
        <x:v>25351470120201311</x:v>
      </x:c>
      <x:c r="I3953" s="56" t="str">
        <x:v>2026-08-26T00:00:00.000-0300</x:v>
      </x:c>
      <x:c r="J3953" s="56" t="str">
        <x:v>Sim</x:v>
      </x:c>
      <x:c r="K3953" s="56" t="str"/>
    </x:row>
    <x:row r="3954">
      <x:c r="A3954" s="56" t="str">
        <x:v>1058428</x:v>
      </x:c>
      <x:c r="B3954" s="56" t="str">
        <x:v>178170791</x:v>
      </x:c>
      <x:c r="C3954" s="56" t="str">
        <x:v>FLUIR</x:v>
      </x:c>
      <x:c r="D3954" s="56" t="str">
        <x:v>1580319254</x:v>
      </x:c>
      <x:c r="E3954" s="56" t="str">
        <x:v>COSMED INDUSTRIA DE COSMETICOS E MEDICAMENTOS S.A.</x:v>
      </x:c>
      <x:c r="F3954" s="56" t="str">
        <x:v>61082426000207</x:v>
      </x:c>
      <x:c r="G3954" s="56" t="str">
        <x:v>2025-12-09T12:21:49.000-0200</x:v>
      </x:c>
      <x:c r="H3954" s="56" t="str">
        <x:v>25351268833201545</x:v>
      </x:c>
      <x:c r="I3954" s="56" t="str">
        <x:v>2026-08-26T00:00:00.000-0300</x:v>
      </x:c>
      <x:c r="J3954" s="56" t="str">
        <x:v>Sim</x:v>
      </x:c>
      <x:c r="K3954" s="56" t="str"/>
    </x:row>
    <x:row r="3955">
      <x:c r="A3955" s="56" t="str">
        <x:v>3586863</x:v>
      </x:c>
      <x:c r="B3955" s="56" t="str">
        <x:v>143810287</x:v>
      </x:c>
      <x:c r="C3955" s="56" t="str">
        <x:v>XAROPE CIMETOSSE</x:v>
      </x:c>
      <x:c r="D3955" s="56" t="str">
        <x:v>0208107266</x:v>
      </x:c>
      <x:c r="E3955" s="56" t="str">
        <x:v>CIMED INDUSTRIA S.A</x:v>
      </x:c>
      <x:c r="F3955" s="56" t="str">
        <x:v>02814497000107</x:v>
      </x:c>
      <x:c r="G3955" s="56" t="str">
        <x:v>2026-03-03T14:21:01.000-0300</x:v>
      </x:c>
      <x:c r="H3955" s="56" t="str">
        <x:v>25351245011202281</x:v>
      </x:c>
      <x:c r="I3955" s="56" t="str">
        <x:v>2026-08-26T00:00:00.000-0300</x:v>
      </x:c>
      <x:c r="J3955" s="56" t="str">
        <x:v>Sim</x:v>
      </x:c>
      <x:c r="K3955" s="56" t="str"/>
    </x:row>
    <x:row r="3956">
      <x:c r="A3956" s="56" t="str">
        <x:v>3587522</x:v>
      </x:c>
      <x:c r="B3956" s="56" t="str">
        <x:v>105350230</x:v>
      </x:c>
      <x:c r="C3956" s="56" t="str">
        <x:v>Ibuprofeno</x:v>
      </x:c>
      <x:c r="D3956" s="56" t="str">
        <x:v>0088903265</x:v>
      </x:c>
      <x:c r="E3956" s="56" t="str">
        <x:v>LABORATÓRIO GLOBO SA</x:v>
      </x:c>
      <x:c r="F3956" s="56" t="str">
        <x:v>17115437000173</x:v>
      </x:c>
      <x:c r="G3956" s="56" t="str">
        <x:v>2026-01-28T10:59:56.000-0200</x:v>
      </x:c>
      <x:c r="H3956" s="56" t="str">
        <x:v>25351673245202215</x:v>
      </x:c>
      <x:c r="I3956" s="56" t="str">
        <x:v>2026-08-26T00:00:00.000-0300</x:v>
      </x:c>
      <x:c r="J3956" s="56" t="str">
        <x:v>Sim</x:v>
      </x:c>
      <x:c r="K3956" s="56" t="str"/>
    </x:row>
    <x:row r="3957">
      <x:c r="A3957" s="56" t="str">
        <x:v>1085095</x:v>
      </x:c>
      <x:c r="B3957" s="56" t="str">
        <x:v>103700666</x:v>
      </x:c>
      <x:c r="C3957" s="56" t="str">
        <x:v>TRAVOFTAL</x:v>
      </x:c>
      <x:c r="D3957" s="56" t="str">
        <x:v>4911213221</x:v>
      </x:c>
      <x:c r="E3957" s="56" t="str">
        <x:v>LABORATÓRIO TEUTO BRASILEIRO S/A</x:v>
      </x:c>
      <x:c r="F3957" s="56" t="str">
        <x:v>17159229000176</x:v>
      </x:c>
      <x:c r="G3957" s="56" t="str">
        <x:v>2022-11-07T12:47:38.000-0200</x:v>
      </x:c>
      <x:c r="H3957" s="56" t="str">
        <x:v>25351542849201133</x:v>
      </x:c>
      <x:c r="I3957" s="56" t="str">
        <x:v>2026-08-26T00:00:00.000-0300</x:v>
      </x:c>
      <x:c r="J3957" s="56" t="str">
        <x:v>Sim</x:v>
      </x:c>
      <x:c r="K3957" s="56" t="str"/>
    </x:row>
    <x:row r="3958">
      <x:c r="A3958" s="56" t="str">
        <x:v>1215206</x:v>
      </x:c>
      <x:c r="B3958" s="56" t="str">
        <x:v>123520249</x:v>
      </x:c>
      <x:c r="C3958" s="56" t="str">
        <x:v>dicloridrato de levocetirizina</x:v>
      </x:c>
      <x:c r="D3958" s="56" t="str">
        <x:v>0233426264</x:v>
      </x:c>
      <x:c r="E3958" s="56" t="str">
        <x:v>RANBAXY FARMACÊUTICA LTDA</x:v>
      </x:c>
      <x:c r="F3958" s="56" t="str">
        <x:v>73663650000190</x:v>
      </x:c>
      <x:c r="G3958" s="56" t="str">
        <x:v>2026-03-10T08:55:11.000-0300</x:v>
      </x:c>
      <x:c r="H3958" s="56" t="str">
        <x:v>25351564490201775</x:v>
      </x:c>
      <x:c r="I3958" s="56" t="str">
        <x:v>2026-08-26T00:00:00.000-0300</x:v>
      </x:c>
      <x:c r="J3958" s="56" t="str">
        <x:v>Sim</x:v>
      </x:c>
      <x:c r="K3958" s="56" t="str"/>
    </x:row>
    <x:row r="3959">
      <x:c r="A3959" s="56" t="str">
        <x:v>1216338</x:v>
      </x:c>
      <x:c r="B3959" s="56" t="str">
        <x:v>101000667</x:v>
      </x:c>
      <x:c r="C3959" s="56" t="str">
        <x:v>Hemcibra</x:v>
      </x:c>
      <x:c r="D3959" s="56" t="str">
        <x:v>0503175269</x:v>
      </x:c>
      <x:c r="E3959" s="56" t="str">
        <x:v>PRODUTOS ROCHE QUÍMICOS E FARMACÊUTICOS S.A.</x:v>
      </x:c>
      <x:c r="F3959" s="56" t="str">
        <x:v>33009945000123</x:v>
      </x:c>
      <x:c r="G3959" s="56" t="str">
        <x:v>2026-05-22T12:48:20.000-0300</x:v>
      </x:c>
      <x:c r="H3959" s="56" t="str">
        <x:v>25351624847201781</x:v>
      </x:c>
      <x:c r="I3959" s="56" t="str">
        <x:v>2026-08-26T00:00:00.000-0300</x:v>
      </x:c>
      <x:c r="J3959" s="56" t="str">
        <x:v>Sim</x:v>
      </x:c>
      <x:c r="K3959" s="56" t="str"/>
    </x:row>
    <x:row r="3960">
      <x:c r="A3960" s="56" t="str">
        <x:v>755775</x:v>
      </x:c>
      <x:c r="B3960" s="56" t="str">
        <x:v>103700758</x:v>
      </x:c>
      <x:c r="C3960" s="56" t="str">
        <x:v>dipropionato de betametasona + sulfato de gentamicina</x:v>
      </x:c>
      <x:c r="D3960" s="56" t="str">
        <x:v>0211982261</x:v>
      </x:c>
      <x:c r="E3960" s="56" t="str">
        <x:v>LABORATÓRIO TEUTO BRASILEIRO S/A</x:v>
      </x:c>
      <x:c r="F3960" s="56" t="str">
        <x:v>17159229000176</x:v>
      </x:c>
      <x:c r="G3960" s="56" t="str">
        <x:v>2026-03-04T11:05:13.000-0300</x:v>
      </x:c>
      <x:c r="H3960" s="56" t="str">
        <x:v>25351247734201120</x:v>
      </x:c>
      <x:c r="I3960" s="56" t="str">
        <x:v>2026-08-26T00:00:00.000-0300</x:v>
      </x:c>
      <x:c r="J3960" s="56" t="str">
        <x:v>Sim</x:v>
      </x:c>
      <x:c r="K3960" s="56" t="str"/>
    </x:row>
    <x:row r="3961">
      <x:c r="A3961" s="56" t="str">
        <x:v>1153927</x:v>
      </x:c>
      <x:c r="B3961" s="56" t="str">
        <x:v>105250073</x:v>
      </x:c>
      <x:c r="C3961" s="56" t="str">
        <x:v>LAMITOR CD</x:v>
      </x:c>
      <x:c r="D3961" s="56" t="str">
        <x:v>0736039261</x:v>
      </x:c>
      <x:c r="E3961" s="56" t="str">
        <x:v>TORRENT DO BRASIL LTDA</x:v>
      </x:c>
      <x:c r="F3961" s="56" t="str">
        <x:v>33078528000132</x:v>
      </x:c>
      <x:c r="G3961" s="56" t="str">
        <x:v>2026-07-23T15:23:08.000-0300</x:v>
      </x:c>
      <x:c r="H3961" s="56" t="str">
        <x:v>25351059868201632</x:v>
      </x:c>
      <x:c r="I3961" s="56" t="str">
        <x:v>2026-08-26T00:00:00.000-0300</x:v>
      </x:c>
      <x:c r="J3961" s="56" t="str">
        <x:v>Sim</x:v>
      </x:c>
      <x:c r="K3961" s="56" t="str"/>
    </x:row>
    <x:row r="3962">
      <x:c r="A3962" s="56" t="str">
        <x:v>1152891</x:v>
      </x:c>
      <x:c r="B3962" s="56" t="str">
        <x:v>167730539</x:v>
      </x:c>
      <x:c r="C3962" s="56" t="str">
        <x:v>CLOPIDO-GRAN</x:v>
      </x:c>
      <x:c r="D3962" s="56" t="str">
        <x:v>0141479264</x:v>
      </x:c>
      <x:c r="E3962" s="56" t="str">
        <x:v>LEGRAND PHARMA INDÚSTRIA FARMACÊUTICA LTDA</x:v>
      </x:c>
      <x:c r="F3962" s="56" t="str">
        <x:v>05044984000126</x:v>
      </x:c>
      <x:c r="G3962" s="56" t="str">
        <x:v>2026-02-11T12:25:23.000-0200</x:v>
      </x:c>
      <x:c r="H3962" s="56" t="str">
        <x:v>25351072026201757</x:v>
      </x:c>
      <x:c r="I3962" s="56" t="str">
        <x:v>2026-08-26T00:00:00.000-0300</x:v>
      </x:c>
      <x:c r="J3962" s="56" t="str">
        <x:v>Sim</x:v>
      </x:c>
      <x:c r="K3962" s="56" t="str"/>
    </x:row>
    <x:row r="3963">
      <x:c r="A3963" s="56" t="str">
        <x:v>1178609</x:v>
      </x:c>
      <x:c r="B3963" s="56" t="str">
        <x:v>103700705</x:v>
      </x:c>
      <x:c r="C3963" s="56" t="str">
        <x:v>amoxicilina + clavulanato de potássio</x:v>
      </x:c>
      <x:c r="D3963" s="56" t="str">
        <x:v>0091003261</x:v>
      </x:c>
      <x:c r="E3963" s="56" t="str">
        <x:v>LABORATÓRIO TEUTO BRASILEIRO S/A</x:v>
      </x:c>
      <x:c r="F3963" s="56" t="str">
        <x:v>17159229000176</x:v>
      </x:c>
      <x:c r="G3963" s="56" t="str">
        <x:v>2026-01-28T17:45:36.000-0200</x:v>
      </x:c>
      <x:c r="H3963" s="56" t="str">
        <x:v>25351312111201763</x:v>
      </x:c>
      <x:c r="I3963" s="56" t="str">
        <x:v>2026-08-26T00:00:00.000-0300</x:v>
      </x:c>
      <x:c r="J3963" s="56" t="str">
        <x:v>Sim</x:v>
      </x:c>
      <x:c r="K3963" s="56" t="str"/>
    </x:row>
    <x:row r="3964">
      <x:c r="A3964" s="56" t="str">
        <x:v>3647697</x:v>
      </x:c>
      <x:c r="B3964" s="56" t="str">
        <x:v>105350236</x:v>
      </x:c>
      <x:c r="C3964" s="56" t="str">
        <x:v>cloridrato de venlafaxina</x:v>
      </x:c>
      <x:c r="D3964" s="56" t="str">
        <x:v>0108952266</x:v>
      </x:c>
      <x:c r="E3964" s="56" t="str">
        <x:v>LABORATÓRIO GLOBO SA</x:v>
      </x:c>
      <x:c r="F3964" s="56" t="str">
        <x:v>17115437000173</x:v>
      </x:c>
      <x:c r="G3964" s="56" t="str">
        <x:v>2026-02-03T08:37:01.000-0200</x:v>
      </x:c>
      <x:c r="H3964" s="56" t="str">
        <x:v>25351554333202308</x:v>
      </x:c>
      <x:c r="I3964" s="56" t="str">
        <x:v>2026-08-26T00:00:00.000-0300</x:v>
      </x:c>
      <x:c r="J3964" s="56" t="str">
        <x:v>Sim</x:v>
      </x:c>
      <x:c r="K3964" s="56" t="str"/>
    </x:row>
    <x:row r="3965">
      <x:c r="A3965" s="56" t="str">
        <x:v>1120030</x:v>
      </x:c>
      <x:c r="B3965" s="56" t="str">
        <x:v>105730494</x:v>
      </x:c>
      <x:c r="C3965" s="56" t="str">
        <x:v>KALIST</x:v>
      </x:c>
      <x:c r="D3965" s="56" t="str">
        <x:v>0496581252</x:v>
      </x:c>
      <x:c r="E3965" s="56" t="str">
        <x:v>ACHÉ LABORATÓRIOS FARMACÊUTICOS S.A</x:v>
      </x:c>
      <x:c r="F3965" s="56" t="str">
        <x:v>60659463002992</x:v>
      </x:c>
      <x:c r="G3965" s="56" t="str">
        <x:v>2025-04-10T14:45:50.000-0300</x:v>
      </x:c>
      <x:c r="H3965" s="56" t="str">
        <x:v>25351481414201563</x:v>
      </x:c>
      <x:c r="I3965" s="56" t="str">
        <x:v>2026-08-26T00:00:00.000-0300</x:v>
      </x:c>
      <x:c r="J3965" s="56" t="str">
        <x:v>Sim</x:v>
      </x:c>
      <x:c r="K3965" s="56" t="str"/>
    </x:row>
    <x:row r="3966">
      <x:c r="A3966" s="56" t="str">
        <x:v>1082866</x:v>
      </x:c>
      <x:c r="B3966" s="56" t="str">
        <x:v>141070620</x:v>
      </x:c>
      <x:c r="C3966" s="56" t="str">
        <x:v>oxalato de escitalopram</x:v>
      </x:c>
      <x:c r="D3966" s="56" t="str">
        <x:v>0573062269</x:v>
      </x:c>
      <x:c r="E3966" s="56" t="str">
        <x:v>PHARLAB INDÚSTRIA FARMACÊUTICA S.A.</x:v>
      </x:c>
      <x:c r="F3966" s="56" t="str">
        <x:v>02501297000102</x:v>
      </x:c>
      <x:c r="G3966" s="56" t="str">
        <x:v>2026-06-11T10:40:49.000-0300</x:v>
      </x:c>
      <x:c r="H3966" s="56" t="str">
        <x:v>25351733046201511</x:v>
      </x:c>
      <x:c r="I3966" s="56" t="str">
        <x:v>2026-08-26T00:00:00.000-0300</x:v>
      </x:c>
      <x:c r="J3966" s="56" t="str">
        <x:v>Sim</x:v>
      </x:c>
      <x:c r="K3966" s="56" t="str"/>
    </x:row>
    <x:row r="3967">
      <x:c r="A3967" s="56" t="str">
        <x:v>1192338</x:v>
      </x:c>
      <x:c r="B3967" s="56" t="str">
        <x:v>137640167</x:v>
      </x:c>
      <x:c r="C3967" s="56" t="str">
        <x:v>ULTIVA</x:v>
      </x:c>
      <x:c r="D3967" s="56" t="str">
        <x:v>0659157268</x:v>
      </x:c>
      <x:c r="E3967" s="56" t="str">
        <x:v>ASPEN PHARMA INDÚSTRIA FARMACÊUTICA LTDA</x:v>
      </x:c>
      <x:c r="F3967" s="56" t="str">
        <x:v>02433631000120</x:v>
      </x:c>
      <x:c r="G3967" s="56" t="str">
        <x:v>2026-07-03T15:23:40.000-0300</x:v>
      </x:c>
      <x:c r="H3967" s="56" t="str">
        <x:v>25351364491201770</x:v>
      </x:c>
      <x:c r="I3967" s="56" t="str">
        <x:v>2026-08-26T00:00:00.000-0300</x:v>
      </x:c>
      <x:c r="J3967" s="56" t="str">
        <x:v>Sim</x:v>
      </x:c>
      <x:c r="K3967" s="56" t="str"/>
    </x:row>
    <x:row r="3968">
      <x:c r="A3968" s="56" t="str">
        <x:v>1140674</x:v>
      </x:c>
      <x:c r="B3968" s="56" t="str">
        <x:v>105830856</x:v>
      </x:c>
      <x:c r="C3968" s="56" t="str">
        <x:v>amoxicilina + clavulanato de Potássio</x:v>
      </x:c>
      <x:c r="D3968" s="56" t="str">
        <x:v>1572511257</x:v>
      </x:c>
      <x:c r="E3968" s="56" t="str">
        <x:v>GERMED FARMACEUTICA LTDA</x:v>
      </x:c>
      <x:c r="F3968" s="56" t="str">
        <x:v>45992062000165</x:v>
      </x:c>
      <x:c r="G3968" s="56" t="str">
        <x:v>2025-12-05T18:26:36.000-0200</x:v>
      </x:c>
      <x:c r="H3968" s="56" t="str">
        <x:v>25351521784201541</x:v>
      </x:c>
      <x:c r="I3968" s="56" t="str">
        <x:v>2026-08-26T00:00:00.000-0300</x:v>
      </x:c>
      <x:c r="J3968" s="56" t="str">
        <x:v>Sim</x:v>
      </x:c>
      <x:c r="K3968" s="56" t="str"/>
    </x:row>
    <x:row r="3969">
      <x:c r="A3969" s="56" t="str">
        <x:v>1177203</x:v>
      </x:c>
      <x:c r="B3969" s="56" t="str">
        <x:v>100431217</x:v>
      </x:c>
      <x:c r="C3969" s="56" t="str">
        <x:v>ÉSIO</x:v>
      </x:c>
      <x:c r="D3969" s="56" t="str">
        <x:v>0405201265</x:v>
      </x:c>
      <x:c r="E3969" s="56" t="str">
        <x:v>EUROFARMA LABORATORIOS S.A.</x:v>
      </x:c>
      <x:c r="F3969" s="56" t="str">
        <x:v>61190096000192</x:v>
      </x:c>
      <x:c r="G3969" s="56" t="str">
        <x:v>2026-04-27T11:01:17.000-0300</x:v>
      </x:c>
      <x:c r="H3969" s="56" t="str">
        <x:v>25351318508201769</x:v>
      </x:c>
      <x:c r="I3969" s="56" t="str">
        <x:v>2026-08-26T00:00:00.000-0300</x:v>
      </x:c>
      <x:c r="J3969" s="56" t="str">
        <x:v>Sim</x:v>
      </x:c>
      <x:c r="K3969" s="56" t="str"/>
    </x:row>
    <x:row r="3970">
      <x:c r="A3970" s="56" t="str">
        <x:v>1178063</x:v>
      </x:c>
      <x:c r="B3970" s="56" t="str">
        <x:v>103700706</x:v>
      </x:c>
      <x:c r="C3970" s="56" t="str">
        <x:v>amoxicilina + clavulanato de potássio</x:v>
      </x:c>
      <x:c r="D3970" s="56" t="str">
        <x:v>0374989265</x:v>
      </x:c>
      <x:c r="E3970" s="56" t="str">
        <x:v>LABORATÓRIO TEUTO BRASILEIRO S/A</x:v>
      </x:c>
      <x:c r="F3970" s="56" t="str">
        <x:v>17159229000176</x:v>
      </x:c>
      <x:c r="G3970" s="56" t="str">
        <x:v>2026-04-16T17:51:08.000-0300</x:v>
      </x:c>
      <x:c r="H3970" s="56" t="str">
        <x:v>25351312176201717</x:v>
      </x:c>
      <x:c r="I3970" s="56" t="str">
        <x:v>2026-08-26T00:00:00.000-0300</x:v>
      </x:c>
      <x:c r="J3970" s="56" t="str">
        <x:v>Sim</x:v>
      </x:c>
      <x:c r="K3970" s="56" t="str"/>
    </x:row>
    <x:row r="3971">
      <x:c r="A3971" s="56" t="str">
        <x:v>1149843</x:v>
      </x:c>
      <x:c r="B3971" s="56" t="str">
        <x:v>100681137</x:v>
      </x:c>
      <x:c r="C3971" s="56" t="str">
        <x:v>TYKERB</x:v>
      </x:c>
      <x:c r="D3971" s="56" t="str">
        <x:v>1401447252</x:v>
      </x:c>
      <x:c r="E3971" s="56" t="str">
        <x:v>NOVARTIS BIOCIENCIAS S.A</x:v>
      </x:c>
      <x:c r="F3971" s="56" t="str">
        <x:v>56994502000130</x:v>
      </x:c>
      <x:c r="G3971" s="56" t="str">
        <x:v>2025-10-21T15:02:11.000-0300</x:v>
      </x:c>
      <x:c r="H3971" s="56" t="str">
        <x:v>25351594737201602</x:v>
      </x:c>
      <x:c r="I3971" s="56" t="str">
        <x:v>2026-08-26T00:00:00.000-0300</x:v>
      </x:c>
      <x:c r="J3971" s="56" t="str">
        <x:v>Sim</x:v>
      </x:c>
      <x:c r="K3971" s="56" t="str"/>
    </x:row>
    <x:row r="3972">
      <x:c r="A3972" s="56" t="str">
        <x:v>1141703</x:v>
      </x:c>
      <x:c r="B3972" s="56" t="str">
        <x:v>100431199</x:v>
      </x:c>
      <x:c r="C3972" s="56" t="str">
        <x:v>DON</x:v>
      </x:c>
      <x:c r="D3972" s="56" t="str">
        <x:v>1541651251</x:v>
      </x:c>
      <x:c r="E3972" s="56" t="str">
        <x:v>EUROFARMA LABORATORIOS S.A.</x:v>
      </x:c>
      <x:c r="F3972" s="56" t="str">
        <x:v>61190096000192</x:v>
      </x:c>
      <x:c r="G3972" s="56" t="str">
        <x:v>2025-11-28T08:27:03.000-0200</x:v>
      </x:c>
      <x:c r="H3972" s="56" t="str">
        <x:v>25351413723201691</x:v>
      </x:c>
      <x:c r="I3972" s="56" t="str">
        <x:v>2026-08-26T00:00:00.000-0300</x:v>
      </x:c>
      <x:c r="J3972" s="56" t="str">
        <x:v>Sim</x:v>
      </x:c>
      <x:c r="K3972" s="56" t="str"/>
    </x:row>
    <x:row r="3973">
      <x:c r="A3973" s="56" t="str">
        <x:v>1168227</x:v>
      </x:c>
      <x:c r="B3973" s="56" t="str">
        <x:v>116180262</x:v>
      </x:c>
      <x:c r="C3973" s="56" t="str">
        <x:v>XIGDUO XR</x:v>
      </x:c>
      <x:c r="D3973" s="56" t="str">
        <x:v>0237011263</x:v>
      </x:c>
      <x:c r="E3973" s="56" t="str">
        <x:v>ASTRAZENECA DO BRASIL LTDA</x:v>
      </x:c>
      <x:c r="F3973" s="56" t="str">
        <x:v>60318797000100</x:v>
      </x:c>
      <x:c r="G3973" s="56" t="str">
        <x:v>2026-03-10T20:59:25.000-0300</x:v>
      </x:c>
      <x:c r="H3973" s="56" t="str">
        <x:v>25351012399201705</x:v>
      </x:c>
      <x:c r="I3973" s="56" t="str">
        <x:v>2026-08-26T00:00:00.000-0300</x:v>
      </x:c>
      <x:c r="J3973" s="56" t="str">
        <x:v>Sim</x:v>
      </x:c>
      <x:c r="K3973" s="56" t="str"/>
    </x:row>
    <x:row r="3974">
      <x:c r="A3974" s="56" t="str">
        <x:v>1182089</x:v>
      </x:c>
      <x:c r="B3974" s="56" t="str">
        <x:v>104400183</x:v>
      </x:c>
      <x:c r="C3974" s="56" t="str">
        <x:v>NOVO RINO</x:v>
      </x:c>
      <x:c r="D3974" s="56" t="str">
        <x:v>0165790253</x:v>
      </x:c>
      <x:c r="E3974" s="56" t="str">
        <x:v>CELLERA FARMACEUTICA S.A.</x:v>
      </x:c>
      <x:c r="F3974" s="56" t="str">
        <x:v>33173097000274</x:v>
      </x:c>
      <x:c r="G3974" s="56" t="str">
        <x:v>2025-02-06T09:28:17.000-0200</x:v>
      </x:c>
      <x:c r="H3974" s="56" t="str">
        <x:v>25351131849201701</x:v>
      </x:c>
      <x:c r="I3974" s="56" t="str">
        <x:v>2026-08-26T00:00:00.000-0300</x:v>
      </x:c>
      <x:c r="J3974" s="56" t="str">
        <x:v>Sim</x:v>
      </x:c>
      <x:c r="K3974" s="56" t="str"/>
    </x:row>
    <x:row r="3975">
      <x:c r="A3975" s="56" t="str">
        <x:v>1184859</x:v>
      </x:c>
      <x:c r="B3975" s="56" t="str">
        <x:v>106390277</x:v>
      </x:c>
      <x:c r="C3975" s="56" t="str">
        <x:v>RIOPAN</x:v>
      </x:c>
      <x:c r="D3975" s="56" t="str">
        <x:v>0957587211</x:v>
      </x:c>
      <x:c r="E3975" s="56" t="str">
        <x:v>TAKEDA PHARMA LTDA.</x:v>
      </x:c>
      <x:c r="F3975" s="56" t="str">
        <x:v>60397775000174</x:v>
      </x:c>
      <x:c r="G3975" s="56" t="str">
        <x:v>2021-03-11T17:08:03.000-0300</x:v>
      </x:c>
      <x:c r="H3975" s="56" t="str">
        <x:v>25351130171201706</x:v>
      </x:c>
      <x:c r="I3975" s="56" t="str">
        <x:v>2026-08-26T00:00:00.000-0300</x:v>
      </x:c>
      <x:c r="J3975" s="56" t="str">
        <x:v>Sim</x:v>
      </x:c>
      <x:c r="K3975" s="56" t="str"/>
    </x:row>
    <x:row r="3976">
      <x:c r="A3976" s="56" t="str">
        <x:v>1220143</x:v>
      </x:c>
      <x:c r="B3976" s="56" t="str">
        <x:v>151670052</x:v>
      </x:c>
      <x:c r="C3976" s="56" t="str">
        <x:v>mirtazapina</x:v>
      </x:c>
      <x:c r="D3976" s="56" t="str">
        <x:v>1666508225</x:v>
      </x:c>
      <x:c r="E3976" s="56" t="str">
        <x:v>AUROBINDO PHARMA INDÚSTRIA FARMACÊUTICA LIMITADA</x:v>
      </x:c>
      <x:c r="F3976" s="56" t="str">
        <x:v>04301884000175</x:v>
      </x:c>
      <x:c r="G3976" s="56" t="str">
        <x:v>2022-04-08T11:35:46.000-0300</x:v>
      </x:c>
      <x:c r="H3976" s="56" t="str">
        <x:v>25351189260201276</x:v>
      </x:c>
      <x:c r="I3976" s="56" t="str">
        <x:v>2026-08-26T00:00:00.000-0300</x:v>
      </x:c>
      <x:c r="J3976" s="56" t="str">
        <x:v>Sim</x:v>
      </x:c>
      <x:c r="K3976" s="56" t="str"/>
    </x:row>
    <x:row r="3977">
      <x:c r="A3977" s="56" t="str">
        <x:v>1204741</x:v>
      </x:c>
      <x:c r="B3977" s="56" t="str">
        <x:v>134800106</x:v>
      </x:c>
      <x:c r="C3977" s="56" t="str">
        <x:v>NIQUITIN</x:v>
      </x:c>
      <x:c r="D3977" s="56" t="str">
        <x:v>0937186252</x:v>
      </x:c>
      <x:c r="E3977" s="56" t="str">
        <x:v>MAPPEL INDÚSTRIA DE EMBALAGENS S.A.</x:v>
      </x:c>
      <x:c r="F3977" s="56" t="str">
        <x:v>01233103000164</x:v>
      </x:c>
      <x:c r="G3977" s="56" t="str">
        <x:v>2025-07-18T23:40:03.000-0300</x:v>
      </x:c>
      <x:c r="H3977" s="56" t="str">
        <x:v>25351345212201752</x:v>
      </x:c>
      <x:c r="I3977" s="56" t="str">
        <x:v>2026-08-26T00:00:00.000-0300</x:v>
      </x:c>
      <x:c r="J3977" s="56" t="str">
        <x:v>Sim</x:v>
      </x:c>
      <x:c r="K3977" s="56" t="str"/>
    </x:row>
    <x:row r="3978">
      <x:c r="A3978" s="56" t="str">
        <x:v>3600441</x:v>
      </x:c>
      <x:c r="B3978" s="56" t="str">
        <x:v>101430074</x:v>
      </x:c>
      <x:c r="C3978" s="56" t="str">
        <x:v>ATENFE</x:v>
      </x:c>
      <x:c r="D3978" s="56" t="str">
        <x:v>0632046261</x:v>
      </x:c>
      <x:c r="E3978" s="56" t="str">
        <x:v>MEGALABS FARMACEUTICA S.A.</x:v>
      </x:c>
      <x:c r="F3978" s="56" t="str">
        <x:v>33026055000120</x:v>
      </x:c>
      <x:c r="G3978" s="56" t="str">
        <x:v>2026-06-26T13:56:01.000-0300</x:v>
      </x:c>
      <x:c r="H3978" s="56" t="str">
        <x:v>25351141693202335</x:v>
      </x:c>
      <x:c r="I3978" s="56" t="str">
        <x:v>2026-08-26T00:00:00.000-0300</x:v>
      </x:c>
      <x:c r="J3978" s="56" t="str">
        <x:v>Sim</x:v>
      </x:c>
      <x:c r="K3978" s="56" t="str"/>
    </x:row>
    <x:row r="3979">
      <x:c r="A3979" s="56" t="str">
        <x:v>1166946</x:v>
      </x:c>
      <x:c r="B3979" s="56" t="str">
        <x:v>102980457</x:v>
      </x:c>
      <x:c r="C3979" s="56" t="str">
        <x:v>LEFLUN</x:v>
      </x:c>
      <x:c r="D3979" s="56" t="str">
        <x:v>0161334261</x:v>
      </x:c>
      <x:c r="E3979" s="56" t="str">
        <x:v>CRISTÁLIA PRODUTOS QUÍMICOS FARMACÊUTICOS LTDA.</x:v>
      </x:c>
      <x:c r="F3979" s="56" t="str">
        <x:v>44734671000151</x:v>
      </x:c>
      <x:c r="G3979" s="56" t="str">
        <x:v>2026-02-19T09:03:35.000-0200</x:v>
      </x:c>
      <x:c r="H3979" s="56" t="str">
        <x:v>25351190166201714</x:v>
      </x:c>
      <x:c r="I3979" s="56" t="str">
        <x:v>2026-08-26T00:00:00.000-0300</x:v>
      </x:c>
      <x:c r="J3979" s="56" t="str">
        <x:v>Sim</x:v>
      </x:c>
      <x:c r="K3979" s="56" t="str"/>
    </x:row>
    <x:row r="3980">
      <x:c r="A3980" s="56" t="str">
        <x:v>1131861</x:v>
      </x:c>
      <x:c r="B3980" s="56" t="str">
        <x:v>135690683</x:v>
      </x:c>
      <x:c r="C3980" s="56" t="str">
        <x:v>RUSOVAS</x:v>
      </x:c>
      <x:c r="D3980" s="56" t="str">
        <x:v>0272109266</x:v>
      </x:c>
      <x:c r="E3980" s="56" t="str">
        <x:v>EMS SIGMA PHARMA LTDA</x:v>
      </x:c>
      <x:c r="F3980" s="56" t="str">
        <x:v>00923140000131</x:v>
      </x:c>
      <x:c r="G3980" s="56" t="str">
        <x:v>2026-03-19T16:40:13.000-0300</x:v>
      </x:c>
      <x:c r="H3980" s="56" t="str">
        <x:v>25351082927201595</x:v>
      </x:c>
      <x:c r="I3980" s="56" t="str">
        <x:v>2026-08-26T00:00:00.000-0300</x:v>
      </x:c>
      <x:c r="J3980" s="56" t="str">
        <x:v>Sim</x:v>
      </x:c>
      <x:c r="K3980" s="56" t="str"/>
    </x:row>
    <x:row r="3981">
      <x:c r="A3981" s="56" t="str">
        <x:v>1144584</x:v>
      </x:c>
      <x:c r="B3981" s="56" t="str">
        <x:v>105730523</x:v>
      </x:c>
      <x:c r="C3981" s="56" t="str">
        <x:v>LAXIME</x:v>
      </x:c>
      <x:c r="D3981" s="56" t="str">
        <x:v>0534941257</x:v>
      </x:c>
      <x:c r="E3981" s="56" t="str">
        <x:v>ACHÉ LABORATÓRIOS FARMACÊUTICOS S.A</x:v>
      </x:c>
      <x:c r="F3981" s="56" t="str">
        <x:v>60659463002992</x:v>
      </x:c>
      <x:c r="G3981" s="56" t="str">
        <x:v>2025-04-22T07:54:44.000-0300</x:v>
      </x:c>
      <x:c r="H3981" s="56" t="str">
        <x:v>25351458878201603</x:v>
      </x:c>
      <x:c r="I3981" s="56" t="str">
        <x:v>2026-08-26T00:00:00.000-0300</x:v>
      </x:c>
      <x:c r="J3981" s="56" t="str">
        <x:v>Sim</x:v>
      </x:c>
      <x:c r="K3981" s="56" t="str"/>
    </x:row>
    <x:row r="3982">
      <x:c r="A3982" s="56" t="str">
        <x:v>1210991</x:v>
      </x:c>
      <x:c r="B3982" s="56" t="str">
        <x:v>102351246</x:v>
      </x:c>
      <x:c r="C3982" s="56" t="str">
        <x:v>linagliptina</x:v>
      </x:c>
      <x:c r="D3982" s="56" t="str">
        <x:v>1616912251</x:v>
      </x:c>
      <x:c r="E3982" s="56" t="str">
        <x:v>EMS S/A</x:v>
      </x:c>
      <x:c r="F3982" s="56" t="str">
        <x:v>57507378000365</x:v>
      </x:c>
      <x:c r="G3982" s="56" t="str">
        <x:v>2025-12-17T17:38:01.000-0200</x:v>
      </x:c>
      <x:c r="H3982" s="56" t="str">
        <x:v>25351535498201605</x:v>
      </x:c>
      <x:c r="I3982" s="56" t="str">
        <x:v>2026-08-26T00:00:00.000-0300</x:v>
      </x:c>
      <x:c r="J3982" s="56" t="str">
        <x:v>Sim</x:v>
      </x:c>
      <x:c r="K3982" s="56" t="str"/>
    </x:row>
    <x:row r="3983">
      <x:c r="A3983" s="56" t="str">
        <x:v>1139271</x:v>
      </x:c>
      <x:c r="B3983" s="56" t="str">
        <x:v>135690699</x:v>
      </x:c>
      <x:c r="C3983" s="56" t="str">
        <x:v>NIMESILAM</x:v>
      </x:c>
      <x:c r="D3983" s="56" t="str">
        <x:v>4392404226</x:v>
      </x:c>
      <x:c r="E3983" s="56" t="str">
        <x:v>EMS SIGMA PHARMA LTDA</x:v>
      </x:c>
      <x:c r="F3983" s="56" t="str">
        <x:v>00923140000131</x:v>
      </x:c>
      <x:c r="G3983" s="56" t="str">
        <x:v>2022-07-07T09:29:43.000-0300</x:v>
      </x:c>
      <x:c r="H3983" s="56" t="str">
        <x:v>25351546316201589</x:v>
      </x:c>
      <x:c r="I3983" s="56" t="str">
        <x:v>2026-08-26T00:00:00.000-0300</x:v>
      </x:c>
      <x:c r="J3983" s="56" t="str">
        <x:v>Sim</x:v>
      </x:c>
      <x:c r="K3983" s="56" t="str"/>
    </x:row>
    <x:row r="3984">
      <x:c r="A3984" s="56" t="str">
        <x:v>1211410</x:v>
      </x:c>
      <x:c r="B3984" s="56" t="str">
        <x:v>165070001</x:v>
      </x:c>
      <x:c r="C3984" s="56" t="str">
        <x:v>Tacrofort</x:v>
      </x:c>
      <x:c r="D3984" s="56" t="str">
        <x:v>0320733262</x:v>
      </x:c>
      <x:c r="E3984" s="56" t="str">
        <x:v>Camber Farmaceutica Ltda</x:v>
      </x:c>
      <x:c r="F3984" s="56" t="str">
        <x:v>24633934000129</x:v>
      </x:c>
      <x:c r="G3984" s="56" t="str">
        <x:v>2026-04-02T09:09:56.000-0300</x:v>
      </x:c>
      <x:c r="H3984" s="56" t="str">
        <x:v>25351560608201796</x:v>
      </x:c>
      <x:c r="I3984" s="56" t="str">
        <x:v>2026-08-26T00:00:00.000-0300</x:v>
      </x:c>
      <x:c r="J3984" s="56" t="str">
        <x:v>Sim</x:v>
      </x:c>
      <x:c r="K3984" s="56" t="str"/>
    </x:row>
    <x:row r="3985">
      <x:c r="A3985" s="56" t="str">
        <x:v>1202275</x:v>
      </x:c>
      <x:c r="B3985" s="56" t="str">
        <x:v>167730567</x:v>
      </x:c>
      <x:c r="C3985" s="56" t="str">
        <x:v>VALSACOR HCT</x:v>
      </x:c>
      <x:c r="D3985" s="56" t="str">
        <x:v>0787308269</x:v>
      </x:c>
      <x:c r="E3985" s="56" t="str">
        <x:v>LEGRAND PHARMA INDÚSTRIA FARMACÊUTICA LTDA</x:v>
      </x:c>
      <x:c r="F3985" s="56" t="str">
        <x:v>05044984000126</x:v>
      </x:c>
      <x:c r="G3985" s="56" t="str">
        <x:v>2026-08-05T11:30:43.000-0300</x:v>
      </x:c>
      <x:c r="H3985" s="56" t="str">
        <x:v>25351132682201716</x:v>
      </x:c>
      <x:c r="I3985" s="56" t="str">
        <x:v>2026-08-26T00:00:00.000-0300</x:v>
      </x:c>
      <x:c r="J3985" s="56" t="str">
        <x:v>Sim</x:v>
      </x:c>
      <x:c r="K3985" s="56" t="str"/>
    </x:row>
    <x:row r="3986">
      <x:c r="A3986" s="56" t="str">
        <x:v>1155327</x:v>
      </x:c>
      <x:c r="B3986" s="56" t="str">
        <x:v>154230259</x:v>
      </x:c>
      <x:c r="C3986" s="56" t="str">
        <x:v>fluconazol</x:v>
      </x:c>
      <x:c r="D3986" s="56" t="str">
        <x:v>0085334260</x:v>
      </x:c>
      <x:c r="E3986" s="56" t="str">
        <x:v>GEOLAB INDÚSTRIA FARMACÊUTICA S/A</x:v>
      </x:c>
      <x:c r="F3986" s="56" t="str">
        <x:v>03485572000104</x:v>
      </x:c>
      <x:c r="G3986" s="56" t="str">
        <x:v>2026-01-27T14:44:37.000-0200</x:v>
      </x:c>
      <x:c r="H3986" s="56" t="str">
        <x:v>25351364308201605</x:v>
      </x:c>
      <x:c r="I3986" s="56" t="str">
        <x:v>2026-08-26T00:00:00.000-0300</x:v>
      </x:c>
      <x:c r="J3986" s="56" t="str">
        <x:v>Sim</x:v>
      </x:c>
      <x:c r="K3986" s="56" t="str"/>
    </x:row>
    <x:row r="3987">
      <x:c r="A3987" s="56" t="str">
        <x:v>789016</x:v>
      </x:c>
      <x:c r="B3987" s="56" t="str">
        <x:v>151670050</x:v>
      </x:c>
      <x:c r="C3987" s="56" t="str">
        <x:v>dicloridrato de betaistina</x:v>
      </x:c>
      <x:c r="D3987" s="56" t="str">
        <x:v>0934948259</x:v>
      </x:c>
      <x:c r="E3987" s="56" t="str">
        <x:v>AUROBINDO PHARMA INDÚSTRIA FARMACÊUTICA LIMITADA</x:v>
      </x:c>
      <x:c r="F3987" s="56" t="str">
        <x:v>04301884000175</x:v>
      </x:c>
      <x:c r="G3987" s="56" t="str">
        <x:v>2025-07-18T11:34:45.000-0300</x:v>
      </x:c>
      <x:c r="H3987" s="56" t="str">
        <x:v>25351632771201129</x:v>
      </x:c>
      <x:c r="I3987" s="56" t="str">
        <x:v>2026-08-26T00:00:00.000-0300</x:v>
      </x:c>
      <x:c r="J3987" s="56" t="str">
        <x:v>Sim</x:v>
      </x:c>
      <x:c r="K3987" s="56" t="str"/>
    </x:row>
    <x:row r="3988">
      <x:c r="A3988" s="56" t="str">
        <x:v>1145737</x:v>
      </x:c>
      <x:c r="B3988" s="56" t="str">
        <x:v>105830923</x:v>
      </x:c>
      <x:c r="C3988" s="56" t="str">
        <x:v>linagliptina</x:v>
      </x:c>
      <x:c r="D3988" s="56" t="str">
        <x:v>1617546259</x:v>
      </x:c>
      <x:c r="E3988" s="56" t="str">
        <x:v>GERMED FARMACEUTICA LTDA</x:v>
      </x:c>
      <x:c r="F3988" s="56" t="str">
        <x:v>45992062000165</x:v>
      </x:c>
      <x:c r="G3988" s="56" t="str">
        <x:v>2025-12-17T18:11:45.000-0200</x:v>
      </x:c>
      <x:c r="H3988" s="56" t="str">
        <x:v>25351044370201756</x:v>
      </x:c>
      <x:c r="I3988" s="56" t="str">
        <x:v>2026-08-26T00:00:00.000-0300</x:v>
      </x:c>
      <x:c r="J3988" s="56" t="str">
        <x:v>Sim</x:v>
      </x:c>
      <x:c r="K3988" s="56" t="str"/>
    </x:row>
    <x:row r="3989">
      <x:c r="A3989" s="56" t="str">
        <x:v>1145739</x:v>
      </x:c>
      <x:c r="B3989" s="56" t="str">
        <x:v>167730580</x:v>
      </x:c>
      <x:c r="C3989" s="56" t="str">
        <x:v>linagliptina</x:v>
      </x:c>
      <x:c r="D3989" s="56" t="str">
        <x:v>1620692252</x:v>
      </x:c>
      <x:c r="E3989" s="56" t="str">
        <x:v>LEGRAND PHARMA INDÚSTRIA FARMACÊUTICA LTDA</x:v>
      </x:c>
      <x:c r="F3989" s="56" t="str">
        <x:v>05044984000126</x:v>
      </x:c>
      <x:c r="G3989" s="56" t="str">
        <x:v>2025-12-18T12:04:07.000-0200</x:v>
      </x:c>
      <x:c r="H3989" s="56" t="str">
        <x:v>25351044407201746</x:v>
      </x:c>
      <x:c r="I3989" s="56" t="str">
        <x:v>2026-08-26T00:00:00.000-0300</x:v>
      </x:c>
      <x:c r="J3989" s="56" t="str">
        <x:v>Sim</x:v>
      </x:c>
      <x:c r="K3989" s="56" t="str"/>
    </x:row>
    <x:row r="3990">
      <x:c r="A3990" s="56" t="str">
        <x:v>1145741</x:v>
      </x:c>
      <x:c r="B3990" s="56" t="str">
        <x:v>167730605</x:v>
      </x:c>
      <x:c r="C3990" s="56" t="str">
        <x:v>GLINAPE</x:v>
      </x:c>
      <x:c r="D3990" s="56" t="str">
        <x:v>1621988252</x:v>
      </x:c>
      <x:c r="E3990" s="56" t="str">
        <x:v>LEGRAND PHARMA INDÚSTRIA FARMACÊUTICA LTDA</x:v>
      </x:c>
      <x:c r="F3990" s="56" t="str">
        <x:v>05044984000126</x:v>
      </x:c>
      <x:c r="G3990" s="56" t="str">
        <x:v>2025-12-18T15:04:17.000-0200</x:v>
      </x:c>
      <x:c r="H3990" s="56" t="str">
        <x:v>25351044414201748</x:v>
      </x:c>
      <x:c r="I3990" s="56" t="str">
        <x:v>2026-08-26T00:00:00.000-0300</x:v>
      </x:c>
      <x:c r="J3990" s="56" t="str">
        <x:v>Sim</x:v>
      </x:c>
      <x:c r="K3990" s="56" t="str"/>
    </x:row>
    <x:row r="3991">
      <x:c r="A3991" s="56" t="str">
        <x:v>1150790</x:v>
      </x:c>
      <x:c r="B3991" s="56" t="str">
        <x:v>102351259</x:v>
      </x:c>
      <x:c r="C3991" s="56" t="str">
        <x:v>LINADIB</x:v>
      </x:c>
      <x:c r="D3991" s="56" t="str">
        <x:v>1616814250</x:v>
      </x:c>
      <x:c r="E3991" s="56" t="str">
        <x:v>EMS S/A</x:v>
      </x:c>
      <x:c r="F3991" s="56" t="str">
        <x:v>57507378000365</x:v>
      </x:c>
      <x:c r="G3991" s="56" t="str">
        <x:v>2025-12-17T17:24:11.000-0200</x:v>
      </x:c>
      <x:c r="H3991" s="56" t="str">
        <x:v>25351072022201779</x:v>
      </x:c>
      <x:c r="I3991" s="56" t="str">
        <x:v>2026-08-26T00:00:00.000-0300</x:v>
      </x:c>
      <x:c r="J3991" s="56" t="str">
        <x:v>Sim</x:v>
      </x:c>
      <x:c r="K3991" s="56" t="str"/>
    </x:row>
    <x:row r="3992">
      <x:c r="A3992" s="56" t="str">
        <x:v>1158179</x:v>
      </x:c>
      <x:c r="B3992" s="56" t="str">
        <x:v>105830926</x:v>
      </x:c>
      <x:c r="C3992" s="56" t="str">
        <x:v>GLUNAC</x:v>
      </x:c>
      <x:c r="D3992" s="56" t="str">
        <x:v>0630984263</x:v>
      </x:c>
      <x:c r="E3992" s="56" t="str">
        <x:v>GERMED FARMACEUTICA LTDA</x:v>
      </x:c>
      <x:c r="F3992" s="56" t="str">
        <x:v>45992062000165</x:v>
      </x:c>
      <x:c r="G3992" s="56" t="str">
        <x:v>2026-06-26T10:46:32.000-0300</x:v>
      </x:c>
      <x:c r="H3992" s="56" t="str">
        <x:v>25351142177201780</x:v>
      </x:c>
      <x:c r="I3992" s="56" t="str">
        <x:v>2026-08-26T00:00:00.000-0300</x:v>
      </x:c>
      <x:c r="J3992" s="56" t="str">
        <x:v>Sim</x:v>
      </x:c>
      <x:c r="K3992" s="56" t="str"/>
    </x:row>
    <x:row r="3993">
      <x:c r="A3993" s="56" t="str">
        <x:v>1133919</x:v>
      </x:c>
      <x:c r="B3993" s="56" t="str">
        <x:v>102351182</x:v>
      </x:c>
      <x:c r="C3993" s="56" t="str">
        <x:v>esomeprazol magnésico tri-hidratado</x:v>
      </x:c>
      <x:c r="D3993" s="56" t="str">
        <x:v>1576231259</x:v>
      </x:c>
      <x:c r="E3993" s="56" t="str">
        <x:v>EMS S/A</x:v>
      </x:c>
      <x:c r="F3993" s="56" t="str">
        <x:v>57507378000365</x:v>
      </x:c>
      <x:c r="G3993" s="56" t="str">
        <x:v>2025-12-08T11:35:13.000-0200</x:v>
      </x:c>
      <x:c r="H3993" s="56" t="str">
        <x:v>25351384280201614</x:v>
      </x:c>
      <x:c r="I3993" s="56" t="str">
        <x:v>2026-08-26T00:00:00.000-0300</x:v>
      </x:c>
      <x:c r="J3993" s="56" t="str">
        <x:v>Sim</x:v>
      </x:c>
      <x:c r="K3993" s="56" t="str"/>
    </x:row>
    <x:row r="3994">
      <x:c r="A3994" s="56" t="str">
        <x:v>1128968</x:v>
      </x:c>
      <x:c r="B3994" s="56" t="str">
        <x:v>178170832</x:v>
      </x:c>
      <x:c r="C3994" s="56" t="str">
        <x:v>OLZICAR HCT</x:v>
      </x:c>
      <x:c r="D3994" s="56" t="str">
        <x:v>0297324268</x:v>
      </x:c>
      <x:c r="E3994" s="56" t="str">
        <x:v>COSMED INDUSTRIA DE COSMETICOS E MEDICAMENTOS S.A.</x:v>
      </x:c>
      <x:c r="F3994" s="56" t="str">
        <x:v>61082426000207</x:v>
      </x:c>
      <x:c r="G3994" s="56" t="str">
        <x:v>2026-03-27T09:25:33.000-0300</x:v>
      </x:c>
      <x:c r="H3994" s="56" t="str">
        <x:v>25351226071201657</x:v>
      </x:c>
      <x:c r="I3994" s="56" t="str">
        <x:v>2026-08-26T00:00:00.000-0300</x:v>
      </x:c>
      <x:c r="J3994" s="56" t="str">
        <x:v>Sim</x:v>
      </x:c>
      <x:c r="K3994" s="56" t="str"/>
    </x:row>
    <x:row r="3995">
      <x:c r="A3995" s="56" t="str">
        <x:v>892366</x:v>
      </x:c>
      <x:c r="B3995" s="56" t="str">
        <x:v>104971414</x:v>
      </x:c>
      <x:c r="C3995" s="56" t="str">
        <x:v>SEVOFLURANO</x:v>
      </x:c>
      <x:c r="D3995" s="56" t="str">
        <x:v>0777894238</x:v>
      </x:c>
      <x:c r="E3995" s="56" t="str">
        <x:v>UNIÃO QUÍMICA FARMACÊUTICA NACIONAL S/A</x:v>
      </x:c>
      <x:c r="F3995" s="56" t="str">
        <x:v>60665981000118</x:v>
      </x:c>
      <x:c r="G3995" s="56" t="str">
        <x:v>2023-07-26T14:24:31.000-0300</x:v>
      </x:c>
      <x:c r="H3995" s="56" t="str">
        <x:v>25351248120201378</x:v>
      </x:c>
      <x:c r="I3995" s="56" t="str">
        <x:v>2026-08-26T00:00:00.000-0300</x:v>
      </x:c>
      <x:c r="J3995" s="56" t="str">
        <x:v>Sim</x:v>
      </x:c>
      <x:c r="K3995" s="56" t="str"/>
    </x:row>
    <x:row r="3996">
      <x:c r="A3996" s="56" t="str">
        <x:v>1134354</x:v>
      </x:c>
      <x:c r="B3996" s="56" t="str">
        <x:v>105830835</x:v>
      </x:c>
      <x:c r="C3996" s="56" t="str">
        <x:v>hidroclorotiazida</x:v>
      </x:c>
      <x:c r="D3996" s="56" t="str">
        <x:v>0277010250</x:v>
      </x:c>
      <x:c r="E3996" s="56" t="str">
        <x:v>GERMED FARMACEUTICA LTDA</x:v>
      </x:c>
      <x:c r="F3996" s="56" t="str">
        <x:v>45992062000165</x:v>
      </x:c>
      <x:c r="G3996" s="56" t="str">
        <x:v>2025-02-27T08:55:46.000-0300</x:v>
      </x:c>
      <x:c r="H3996" s="56" t="str">
        <x:v>25351328352201562</x:v>
      </x:c>
      <x:c r="I3996" s="56" t="str">
        <x:v>2026-08-26T00:00:00.000-0300</x:v>
      </x:c>
      <x:c r="J3996" s="56" t="str">
        <x:v>Sim</x:v>
      </x:c>
      <x:c r="K3996" s="56" t="str"/>
    </x:row>
    <x:row r="3997">
      <x:c r="A3997" s="56" t="str">
        <x:v>959190</x:v>
      </x:c>
      <x:c r="B3997" s="56" t="str">
        <x:v>125680305</x:v>
      </x:c>
      <x:c r="C3997" s="56" t="str">
        <x:v>meloxicam</x:v>
      </x:c>
      <x:c r="D3997" s="56" t="str">
        <x:v>0586917268</x:v>
      </x:c>
      <x:c r="E3997" s="56" t="str">
        <x:v>PRATI DONADUZZI &amp; CIA LTDA</x:v>
      </x:c>
      <x:c r="F3997" s="56" t="str">
        <x:v>73856593000166</x:v>
      </x:c>
      <x:c r="G3997" s="56" t="str">
        <x:v>2026-06-15T16:50:09.000-0300</x:v>
      </x:c>
      <x:c r="H3997" s="56" t="str">
        <x:v>25351267448201405</x:v>
      </x:c>
      <x:c r="I3997" s="56" t="str">
        <x:v>2026-08-26T00:00:00.000-0300</x:v>
      </x:c>
      <x:c r="J3997" s="56" t="str">
        <x:v>Sim</x:v>
      </x:c>
      <x:c r="K3997" s="56" t="str"/>
    </x:row>
    <x:row r="3998">
      <x:c r="A3998" s="56" t="str">
        <x:v>1189853</x:v>
      </x:c>
      <x:c r="B3998" s="56" t="str">
        <x:v>183260289</x:v>
      </x:c>
      <x:c r="C3998" s="56" t="str">
        <x:v>mirtazapina</x:v>
      </x:c>
      <x:c r="D3998" s="56" t="str">
        <x:v>0040549267</x:v>
      </x:c>
      <x:c r="E3998" s="56" t="str">
        <x:v>SANOFI MEDLEY FARMACÊUTICA LTDA.</x:v>
      </x:c>
      <x:c r="F3998" s="56" t="str">
        <x:v>10588595001092</x:v>
      </x:c>
      <x:c r="G3998" s="56" t="str">
        <x:v>2026-01-14T15:03:27.000-0200</x:v>
      </x:c>
      <x:c r="H3998" s="56" t="str">
        <x:v>25351101205201717</x:v>
      </x:c>
      <x:c r="I3998" s="56" t="str">
        <x:v>2026-08-26T00:00:00.000-0300</x:v>
      </x:c>
      <x:c r="J3998" s="56" t="str">
        <x:v>Sim</x:v>
      </x:c>
      <x:c r="K3998" s="56" t="str"/>
    </x:row>
    <x:row r="3999">
      <x:c r="A3999" s="56" t="str">
        <x:v>1120019</x:v>
      </x:c>
      <x:c r="B3999" s="56" t="str">
        <x:v>102351167</x:v>
      </x:c>
      <x:c r="C3999" s="56" t="str">
        <x:v>BENZIFLEX LIS</x:v>
      </x:c>
      <x:c r="D3999" s="56" t="str">
        <x:v>1620981254</x:v>
      </x:c>
      <x:c r="E3999" s="56" t="str">
        <x:v>EMS S/A</x:v>
      </x:c>
      <x:c r="F3999" s="56" t="str">
        <x:v>57507378000365</x:v>
      </x:c>
      <x:c r="G3999" s="56" t="str">
        <x:v>2025-12-18T12:36:30.000-0200</x:v>
      </x:c>
      <x:c r="H3999" s="56" t="str">
        <x:v>25351029882201521</x:v>
      </x:c>
      <x:c r="I3999" s="56" t="str">
        <x:v>2026-08-26T00:00:00.000-0300</x:v>
      </x:c>
      <x:c r="J3999" s="56" t="str">
        <x:v>Sim</x:v>
      </x:c>
      <x:c r="K3999" s="56" t="str"/>
    </x:row>
    <x:row r="4000">
      <x:c r="A4000" s="56" t="str">
        <x:v>1203585</x:v>
      </x:c>
      <x:c r="B4000" s="56" t="str">
        <x:v>137640169</x:v>
      </x:c>
      <x:c r="C4000" s="56" t="str">
        <x:v>NIMBIUM</x:v>
      </x:c>
      <x:c r="D4000" s="56" t="str">
        <x:v>4590266229</x:v>
      </x:c>
      <x:c r="E4000" s="56" t="str">
        <x:v>ASPEN PHARMA INDÚSTRIA FARMACÊUTICA LTDA</x:v>
      </x:c>
      <x:c r="F4000" s="56" t="str">
        <x:v>02433631000120</x:v>
      </x:c>
      <x:c r="G4000" s="56" t="str">
        <x:v>2022-08-23T11:13:14.000-0300</x:v>
      </x:c>
      <x:c r="H4000" s="56" t="str">
        <x:v>25351364457201767</x:v>
      </x:c>
      <x:c r="I4000" s="56" t="str">
        <x:v>2026-08-26T00:00:00.000-0300</x:v>
      </x:c>
      <x:c r="J4000" s="56" t="str">
        <x:v>Sim</x:v>
      </x:c>
      <x:c r="K4000" s="56" t="str"/>
    </x:row>
    <x:row r="4001">
      <x:c r="A4001" s="56" t="str">
        <x:v>1119413</x:v>
      </x:c>
      <x:c r="B4001" s="56" t="str">
        <x:v>105350185</x:v>
      </x:c>
      <x:c r="C4001" s="56" t="str">
        <x:v>sinvastatina</x:v>
      </x:c>
      <x:c r="D4001" s="56" t="str">
        <x:v>0780671261</x:v>
      </x:c>
      <x:c r="E4001" s="56" t="str">
        <x:v>LABORATÓRIO GLOBO SA</x:v>
      </x:c>
      <x:c r="F4001" s="56" t="str">
        <x:v>17115437000173</x:v>
      </x:c>
      <x:c r="G4001" s="56" t="str">
        <x:v>2026-08-04T09:48:42.000-0300</x:v>
      </x:c>
      <x:c r="H4001" s="56" t="str">
        <x:v>25351150668201613</x:v>
      </x:c>
      <x:c r="I4001" s="56" t="str">
        <x:v>2026-08-26T00:00:00.000-0300</x:v>
      </x:c>
      <x:c r="J4001" s="56" t="str">
        <x:v>Sim</x:v>
      </x:c>
      <x:c r="K4001" s="56" t="str"/>
    </x:row>
    <x:row r="4002">
      <x:c r="A4002" s="56" t="str">
        <x:v>1191392</x:v>
      </x:c>
      <x:c r="B4002" s="56" t="str">
        <x:v>105830910</x:v>
      </x:c>
      <x:c r="C4002" s="56" t="str">
        <x:v>cloridrato de ciprofloxacino</x:v>
      </x:c>
      <x:c r="D4002" s="56" t="str">
        <x:v>1538661250</x:v>
      </x:c>
      <x:c r="E4002" s="56" t="str">
        <x:v>GERMED FARMACEUTICA LTDA</x:v>
      </x:c>
      <x:c r="F4002" s="56" t="str">
        <x:v>45992062000165</x:v>
      </x:c>
      <x:c r="G4002" s="56" t="str">
        <x:v>2025-11-27T11:28:58.000-0200</x:v>
      </x:c>
      <x:c r="H4002" s="56" t="str">
        <x:v>25351499384201622</x:v>
      </x:c>
      <x:c r="I4002" s="56" t="str">
        <x:v>2026-08-26T00:00:00.000-0300</x:v>
      </x:c>
      <x:c r="J4002" s="56" t="str">
        <x:v>Sim</x:v>
      </x:c>
      <x:c r="K4002" s="56" t="str"/>
    </x:row>
    <x:row r="4003">
      <x:c r="A4003" s="56" t="str">
        <x:v>1182361</x:v>
      </x:c>
      <x:c r="B4003" s="56" t="str">
        <x:v>104971406</x:v>
      </x:c>
      <x:c r="C4003" s="56" t="str">
        <x:v>NORMASTIG</x:v>
      </x:c>
      <x:c r="D4003" s="56" t="str">
        <x:v>0328377261</x:v>
      </x:c>
      <x:c r="E4003" s="56" t="str">
        <x:v>UNIÃO QUÍMICA FARMACÊUTICA NACIONAL S/A</x:v>
      </x:c>
      <x:c r="F4003" s="56" t="str">
        <x:v>60665981000118</x:v>
      </x:c>
      <x:c r="G4003" s="56" t="str">
        <x:v>2026-04-06T16:15:45.000-0300</x:v>
      </x:c>
      <x:c r="H4003" s="56" t="str">
        <x:v>25351182380201734</x:v>
      </x:c>
      <x:c r="I4003" s="56" t="str">
        <x:v>2026-08-26T00:00:00.000-0300</x:v>
      </x:c>
      <x:c r="J4003" s="56" t="str">
        <x:v>Sim</x:v>
      </x:c>
      <x:c r="K4003" s="56" t="str"/>
    </x:row>
    <x:row r="4004">
      <x:c r="A4004" s="56" t="str">
        <x:v>1165496</x:v>
      </x:c>
      <x:c r="B4004" s="56" t="str">
        <x:v>105830899</x:v>
      </x:c>
      <x:c r="C4004" s="56" t="str">
        <x:v>KOPAX</x:v>
      </x:c>
      <x:c r="D4004" s="56" t="str">
        <x:v>0584423268</x:v>
      </x:c>
      <x:c r="E4004" s="56" t="str">
        <x:v>GERMED FARMACEUTICA LTDA</x:v>
      </x:c>
      <x:c r="F4004" s="56" t="str">
        <x:v>45992062000165</x:v>
      </x:c>
      <x:c r="G4004" s="56" t="str">
        <x:v>2026-06-15T10:55:47.000-0300</x:v>
      </x:c>
      <x:c r="H4004" s="56" t="str">
        <x:v>25351421035201603</x:v>
      </x:c>
      <x:c r="I4004" s="56" t="str">
        <x:v>2026-08-26T00:00:00.000-0300</x:v>
      </x:c>
      <x:c r="J4004" s="56" t="str">
        <x:v>Sim</x:v>
      </x:c>
      <x:c r="K4004" s="56" t="str"/>
    </x:row>
    <x:row r="4005">
      <x:c r="A4005" s="56" t="str">
        <x:v>1204211</x:v>
      </x:c>
      <x:c r="B4005" s="56" t="str">
        <x:v>100431278</x:v>
      </x:c>
      <x:c r="C4005" s="56" t="str">
        <x:v>daptomicina</x:v>
      </x:c>
      <x:c r="D4005" s="56" t="str">
        <x:v>4949948229</x:v>
      </x:c>
      <x:c r="E4005" s="56" t="str">
        <x:v>EUROFARMA LABORATORIOS S.A.</x:v>
      </x:c>
      <x:c r="F4005" s="56" t="str">
        <x:v>61190096000192</x:v>
      </x:c>
      <x:c r="G4005" s="56" t="str">
        <x:v>2022-11-17T15:19:00.000-0200</x:v>
      </x:c>
      <x:c r="H4005" s="56" t="str">
        <x:v>25351502996201791</x:v>
      </x:c>
      <x:c r="I4005" s="56" t="str">
        <x:v>2026-08-26T00:00:00.000-0300</x:v>
      </x:c>
      <x:c r="J4005" s="56" t="str">
        <x:v>Sim</x:v>
      </x:c>
      <x:c r="K4005" s="56" t="str"/>
    </x:row>
    <x:row r="4006">
      <x:c r="A4006" s="56" t="str">
        <x:v>740089</x:v>
      </x:c>
      <x:c r="B4006" s="56" t="str">
        <x:v>167730254</x:v>
      </x:c>
      <x:c r="C4006" s="56" t="str">
        <x:v>CELERG</x:v>
      </x:c>
      <x:c r="D4006" s="56" t="str">
        <x:v>0146898265</x:v>
      </x:c>
      <x:c r="E4006" s="56" t="str">
        <x:v>LEGRAND PHARMA INDÚSTRIA FARMACÊUTICA LTDA</x:v>
      </x:c>
      <x:c r="F4006" s="56" t="str">
        <x:v>05044984000126</x:v>
      </x:c>
      <x:c r="G4006" s="56" t="str">
        <x:v>2026-02-12T14:36:17.000-0200</x:v>
      </x:c>
      <x:c r="H4006" s="56" t="str">
        <x:v>25351667411201028</x:v>
      </x:c>
      <x:c r="I4006" s="56" t="str">
        <x:v>2026-08-26T00:00:00.000-0300</x:v>
      </x:c>
      <x:c r="J4006" s="56" t="str">
        <x:v>Sim</x:v>
      </x:c>
      <x:c r="K4006" s="56" t="str"/>
    </x:row>
    <x:row r="4007">
      <x:c r="A4007" s="56" t="str">
        <x:v>738852</x:v>
      </x:c>
      <x:c r="B4007" s="56" t="str">
        <x:v>104971364</x:v>
      </x:c>
      <x:c r="C4007" s="56" t="str">
        <x:v>NAXOTEC</x:v>
      </x:c>
      <x:c r="D4007" s="56" t="str">
        <x:v>1476952248</x:v>
      </x:c>
      <x:c r="E4007" s="56" t="str">
        <x:v>UNIÃO QUÍMICA FARMACÊUTICA NACIONAL S/A</x:v>
      </x:c>
      <x:c r="F4007" s="56" t="str">
        <x:v>60665981000118</x:v>
      </x:c>
      <x:c r="G4007" s="56" t="str">
        <x:v>2024-10-28T10:18:05.000-0300</x:v>
      </x:c>
      <x:c r="H4007" s="56" t="str">
        <x:v>25351707997200839</x:v>
      </x:c>
      <x:c r="I4007" s="56" t="str">
        <x:v>2026-08-26T00:00:00.000-0300</x:v>
      </x:c>
      <x:c r="J4007" s="56" t="str">
        <x:v>Sim</x:v>
      </x:c>
      <x:c r="K4007" s="56" t="str"/>
    </x:row>
    <x:row r="4008">
      <x:c r="A4008" s="56" t="str">
        <x:v>593575</x:v>
      </x:c>
      <x:c r="B4008" s="56" t="str">
        <x:v>107150180</x:v>
      </x:c>
      <x:c r="C4008" s="56" t="str">
        <x:v>LARINGEX</x:v>
      </x:c>
      <x:c r="D4008" s="56" t="str">
        <x:v>0580243265</x:v>
      </x:c>
      <x:c r="E4008" s="56" t="str">
        <x:v>CAZI QUIMICA FARMACEUTICA INDUSTRIA E COMERCIO LTDA</x:v>
      </x:c>
      <x:c r="F4008" s="56" t="str">
        <x:v>44010437000181</x:v>
      </x:c>
      <x:c r="G4008" s="56" t="str">
        <x:v>2026-06-12T17:30:24.000-0300</x:v>
      </x:c>
      <x:c r="H4008" s="56" t="str">
        <x:v>250000130228876</x:v>
      </x:c>
      <x:c r="I4008" s="56" t="str">
        <x:v>2026-08-26T00:00:00.000-0300</x:v>
      </x:c>
      <x:c r="J4008" s="56" t="str">
        <x:v>Sim</x:v>
      </x:c>
      <x:c r="K4008" s="56" t="str"/>
    </x:row>
    <x:row r="4009">
      <x:c r="A4009" s="56" t="str">
        <x:v>687058</x:v>
      </x:c>
      <x:c r="B4009" s="56" t="str">
        <x:v>105250047</x:v>
      </x:c>
      <x:c r="C4009" s="56" t="str">
        <x:v>pioglit</x:v>
      </x:c>
      <x:c r="D4009" s="56" t="str">
        <x:v>3976526201</x:v>
      </x:c>
      <x:c r="E4009" s="56" t="str">
        <x:v>TORRENT DO BRASIL LTDA</x:v>
      </x:c>
      <x:c r="F4009" s="56" t="str">
        <x:v>33078528000132</x:v>
      </x:c>
      <x:c r="G4009" s="56" t="str">
        <x:v>2020-11-12T11:05:34.000-0200</x:v>
      </x:c>
      <x:c r="H4009" s="56" t="str">
        <x:v>25351108737200940</x:v>
      </x:c>
      <x:c r="I4009" s="56" t="str">
        <x:v>2026-08-26T00:00:00.000-0300</x:v>
      </x:c>
      <x:c r="J4009" s="56" t="str">
        <x:v>Sim</x:v>
      </x:c>
      <x:c r="K4009" s="56" t="str"/>
    </x:row>
    <x:row r="4010">
      <x:c r="A4010" s="56" t="str">
        <x:v>739818</x:v>
      </x:c>
      <x:c r="B4010" s="56" t="str">
        <x:v>167730258</x:v>
      </x:c>
      <x:c r="C4010" s="56" t="str">
        <x:v>DESONIDA</x:v>
      </x:c>
      <x:c r="D4010" s="56" t="str">
        <x:v>3777870218</x:v>
      </x:c>
      <x:c r="E4010" s="56" t="str">
        <x:v>LEGRAND PHARMA INDÚSTRIA FARMACÊUTICA LTDA</x:v>
      </x:c>
      <x:c r="F4010" s="56" t="str">
        <x:v>05044984000126</x:v>
      </x:c>
      <x:c r="G4010" s="56" t="str">
        <x:v>2021-09-24T11:12:50.000-0300</x:v>
      </x:c>
      <x:c r="H4010" s="56" t="str">
        <x:v>25351673783201023</x:v>
      </x:c>
      <x:c r="I4010" s="56" t="str">
        <x:v>2026-08-26T00:00:00.000-0300</x:v>
      </x:c>
      <x:c r="J4010" s="56" t="str">
        <x:v>Sim</x:v>
      </x:c>
      <x:c r="K4010" s="56" t="str"/>
    </x:row>
    <x:row r="4011">
      <x:c r="A4011" s="56" t="str">
        <x:v>739637</x:v>
      </x:c>
      <x:c r="B4011" s="56" t="str">
        <x:v>167730267</x:v>
      </x:c>
      <x:c r="C4011" s="56" t="str">
        <x:v>MALEATO DE ENALAPRIL</x:v>
      </x:c>
      <x:c r="D4011" s="56" t="str">
        <x:v>0988262258</x:v>
      </x:c>
      <x:c r="E4011" s="56" t="str">
        <x:v>LEGRAND PHARMA INDÚSTRIA FARMACÊUTICA LTDA</x:v>
      </x:c>
      <x:c r="F4011" s="56" t="str">
        <x:v>05044984000126</x:v>
      </x:c>
      <x:c r="G4011" s="56" t="str">
        <x:v>2025-07-30T17:23:10.000-0300</x:v>
      </x:c>
      <x:c r="H4011" s="56" t="str">
        <x:v>25351676265201003</x:v>
      </x:c>
      <x:c r="I4011" s="56" t="str">
        <x:v>2026-08-26T00:00:00.000-0300</x:v>
      </x:c>
      <x:c r="J4011" s="56" t="str">
        <x:v>Sim</x:v>
      </x:c>
      <x:c r="K4011" s="56" t="str"/>
    </x:row>
    <x:row r="4012">
      <x:c r="A4012" s="56" t="str">
        <x:v>723262</x:v>
      </x:c>
      <x:c r="B4012" s="56" t="str">
        <x:v>115570066</x:v>
      </x:c>
      <x:c r="C4012" s="56" t="str">
        <x:v>SANPROST</x:v>
      </x:c>
      <x:c r="D4012" s="56" t="str">
        <x:v>0133359173</x:v>
      </x:c>
      <x:c r="E4012" s="56" t="str">
        <x:v>INFAN INDUSTRIA QUIMICA FARMACEUTICA NACIONAL S/A</x:v>
      </x:c>
      <x:c r="F4012" s="56" t="str">
        <x:v>08939548000103</x:v>
      </x:c>
      <x:c r="G4012" s="56" t="str">
        <x:v>2023-01-03T15:43:42.000-0200</x:v>
      </x:c>
      <x:c r="H4012" s="56" t="str">
        <x:v>25351354473201057</x:v>
      </x:c>
      <x:c r="I4012" s="56" t="str">
        <x:v>2026-08-26T00:00:00.000-0300</x:v>
      </x:c>
      <x:c r="J4012" s="56" t="str">
        <x:v>Sim</x:v>
      </x:c>
      <x:c r="K4012" s="56" t="str"/>
    </x:row>
    <x:row r="4013">
      <x:c r="A4013" s="56" t="str">
        <x:v>748237</x:v>
      </x:c>
      <x:c r="B4013" s="56" t="str">
        <x:v>110630130</x:v>
      </x:c>
      <x:c r="C4013" s="56" t="str">
        <x:v>VACINA PNEUMOCÓCICA 10-VALENTE (CONJUGADA)</x:v>
      </x:c>
      <x:c r="D4013" s="56" t="str">
        <x:v>4562832223</x:v>
      </x:c>
      <x:c r="E4013" s="56" t="str">
        <x:v>FUNDAÇÃO OSWALDO CRUZ</x:v>
      </x:c>
      <x:c r="F4013" s="56" t="str">
        <x:v>33781055000135</x:v>
      </x:c>
      <x:c r="G4013" s="56" t="str">
        <x:v>2022-08-17T09:36:55.000-0300</x:v>
      </x:c>
      <x:c r="H4013" s="56" t="str">
        <x:v>25351334555201002</x:v>
      </x:c>
      <x:c r="I4013" s="56" t="str">
        <x:v>2026-08-26T00:00:00.000-0300</x:v>
      </x:c>
      <x:c r="J4013" s="56" t="str">
        <x:v>Sim</x:v>
      </x:c>
      <x:c r="K4013" s="56" t="str"/>
    </x:row>
    <x:row r="4014">
      <x:c r="A4014" s="56" t="str">
        <x:v>748591</x:v>
      </x:c>
      <x:c r="B4014" s="56" t="str">
        <x:v>154230179</x:v>
      </x:c>
      <x:c r="C4014" s="56" t="str">
        <x:v>COLÍRIO GEOLAB</x:v>
      </x:c>
      <x:c r="D4014" s="56" t="str">
        <x:v>0545383269</x:v>
      </x:c>
      <x:c r="E4014" s="56" t="str">
        <x:v>GEOLAB INDÚSTRIA FARMACÊUTICA S/A</x:v>
      </x:c>
      <x:c r="F4014" s="56" t="str">
        <x:v>03485572000104</x:v>
      </x:c>
      <x:c r="G4014" s="56" t="str">
        <x:v>2026-06-03T13:43:07.000-0300</x:v>
      </x:c>
      <x:c r="H4014" s="56" t="str">
        <x:v>25351555255200938</x:v>
      </x:c>
      <x:c r="I4014" s="56" t="str">
        <x:v>2026-08-26T00:00:00.000-0300</x:v>
      </x:c>
      <x:c r="J4014" s="56" t="str">
        <x:v>Sim</x:v>
      </x:c>
      <x:c r="K4014" s="56" t="str"/>
    </x:row>
    <x:row r="4015">
      <x:c r="A4015" s="56" t="str">
        <x:v>747854</x:v>
      </x:c>
      <x:c r="B4015" s="56" t="str">
        <x:v>178170095</x:v>
      </x:c>
      <x:c r="C4015" s="56" t="str">
        <x:v>LIPANON</x:v>
      </x:c>
      <x:c r="D4015" s="56" t="str">
        <x:v>1601942257</x:v>
      </x:c>
      <x:c r="E4015" s="56" t="str">
        <x:v>COSMED INDUSTRIA DE COSMETICOS E MEDICAMENTOS S.A.</x:v>
      </x:c>
      <x:c r="F4015" s="56" t="str">
        <x:v>61082426000207</x:v>
      </x:c>
      <x:c r="G4015" s="56" t="str">
        <x:v>2025-12-15T13:54:09.000-0200</x:v>
      </x:c>
      <x:c r="H4015" s="56" t="str">
        <x:v>25351658630200981</x:v>
      </x:c>
      <x:c r="I4015" s="56" t="str">
        <x:v>2026-08-26T00:00:00.000-0300</x:v>
      </x:c>
      <x:c r="J4015" s="56" t="str">
        <x:v>Sim</x:v>
      </x:c>
      <x:c r="K4015" s="56" t="str"/>
    </x:row>
    <x:row r="4016">
      <x:c r="A4016" s="56" t="str">
        <x:v>676521</x:v>
      </x:c>
      <x:c r="B4016" s="56" t="str">
        <x:v>100330157</x:v>
      </x:c>
      <x:c r="C4016" s="56" t="str">
        <x:v>ZOLIBBS</x:v>
      </x:c>
      <x:c r="D4016" s="56" t="str">
        <x:v>0545537266</x:v>
      </x:c>
      <x:c r="E4016" s="56" t="str">
        <x:v>LIBBS FARMACÊUTICA LTDA</x:v>
      </x:c>
      <x:c r="F4016" s="56" t="str">
        <x:v>61230314000175</x:v>
      </x:c>
      <x:c r="G4016" s="56" t="str">
        <x:v>2026-06-03T14:19:01.000-0300</x:v>
      </x:c>
      <x:c r="H4016" s="56" t="str">
        <x:v>25351199548200965</x:v>
      </x:c>
      <x:c r="I4016" s="56" t="str">
        <x:v>2026-08-26T00:00:00.000-0300</x:v>
      </x:c>
      <x:c r="J4016" s="56" t="str">
        <x:v>Sim</x:v>
      </x:c>
      <x:c r="K4016" s="56" t="str"/>
    </x:row>
    <x:row r="4017">
      <x:c r="A4017" s="56" t="str">
        <x:v>746911</x:v>
      </x:c>
      <x:c r="B4017" s="56" t="str">
        <x:v>125680223</x:v>
      </x:c>
      <x:c r="C4017" s="56" t="str">
        <x:v>NERVAMIN</x:v>
      </x:c>
      <x:c r="D4017" s="56" t="str">
        <x:v>1653476257</x:v>
      </x:c>
      <x:c r="E4017" s="56" t="str">
        <x:v>PRATI DONADUZZI &amp; CIA LTDA</x:v>
      </x:c>
      <x:c r="F4017" s="56" t="str">
        <x:v>73856593000166</x:v>
      </x:c>
      <x:c r="G4017" s="56" t="str">
        <x:v>2025-12-29T17:46:00.000-0200</x:v>
      </x:c>
      <x:c r="H4017" s="56" t="str">
        <x:v>25351106544201182</x:v>
      </x:c>
      <x:c r="I4017" s="56" t="str">
        <x:v>2026-08-26T00:00:00.000-0300</x:v>
      </x:c>
      <x:c r="J4017" s="56" t="str">
        <x:v>Sim</x:v>
      </x:c>
      <x:c r="K4017" s="56" t="str"/>
    </x:row>
    <x:row r="4018">
      <x:c r="A4018" s="56" t="str">
        <x:v>687107</x:v>
      </x:c>
      <x:c r="B4018" s="56" t="str">
        <x:v>102351024</x:v>
      </x:c>
      <x:c r="C4018" s="56" t="str">
        <x:v>rosuvastatina cálcica</x:v>
      </x:c>
      <x:c r="D4018" s="56" t="str">
        <x:v>0271324261</x:v>
      </x:c>
      <x:c r="E4018" s="56" t="str">
        <x:v>EMS S/A</x:v>
      </x:c>
      <x:c r="F4018" s="56" t="str">
        <x:v>57507378000365</x:v>
      </x:c>
      <x:c r="G4018" s="56" t="str">
        <x:v>2026-03-19T14:40:54.000-0300</x:v>
      </x:c>
      <x:c r="H4018" s="56" t="str">
        <x:v>25351287089200913</x:v>
      </x:c>
      <x:c r="I4018" s="56" t="str">
        <x:v>2026-08-26T00:00:00.000-0300</x:v>
      </x:c>
      <x:c r="J4018" s="56" t="str">
        <x:v>Sim</x:v>
      </x:c>
      <x:c r="K4018" s="56" t="str"/>
    </x:row>
    <x:row r="4019">
      <x:c r="A4019" s="56" t="str">
        <x:v>486167</x:v>
      </x:c>
      <x:c r="B4019" s="56" t="str">
        <x:v>102980384</x:v>
      </x:c>
      <x:c r="C4019" s="56" t="str">
        <x:v>Xylestesin com norepinefrina</x:v>
      </x:c>
      <x:c r="D4019" s="56" t="str">
        <x:v>0294046267</x:v>
      </x:c>
      <x:c r="E4019" s="56" t="str">
        <x:v>CRISTÁLIA PRODUTOS QUÍMICOS FARMACÊUTICOS LTDA.</x:v>
      </x:c>
      <x:c r="F4019" s="56" t="str">
        <x:v>44734671000151</x:v>
      </x:c>
      <x:c r="G4019" s="56" t="str">
        <x:v>2026-03-26T15:10:37.000-0300</x:v>
      </x:c>
      <x:c r="H4019" s="56" t="str">
        <x:v>25351356684200565</x:v>
      </x:c>
      <x:c r="I4019" s="56" t="str">
        <x:v>2026-08-26T00:00:00.000-0300</x:v>
      </x:c>
      <x:c r="J4019" s="56" t="str">
        <x:v>Sim</x:v>
      </x:c>
      <x:c r="K4019" s="56" t="str"/>
    </x:row>
    <x:row r="4020">
      <x:c r="A4020" s="56" t="str">
        <x:v>723231</x:v>
      </x:c>
      <x:c r="B4020" s="56" t="str">
        <x:v>167730155</x:v>
      </x:c>
      <x:c r="C4020" s="56" t="str">
        <x:v>HIDROCORTE</x:v>
      </x:c>
      <x:c r="D4020" s="56" t="str">
        <x:v>1601198256</x:v>
      </x:c>
      <x:c r="E4020" s="56" t="str">
        <x:v>LEGRAND PHARMA INDÚSTRIA FARMACÊUTICA LTDA</x:v>
      </x:c>
      <x:c r="F4020" s="56" t="str">
        <x:v>05044984000126</x:v>
      </x:c>
      <x:c r="G4020" s="56" t="str">
        <x:v>2025-12-15T11:24:11.000-0200</x:v>
      </x:c>
      <x:c r="H4020" s="56" t="str">
        <x:v>25351653470201011</x:v>
      </x:c>
      <x:c r="I4020" s="56" t="str">
        <x:v>2026-08-26T00:00:00.000-0300</x:v>
      </x:c>
      <x:c r="J4020" s="56" t="str">
        <x:v>Sim</x:v>
      </x:c>
      <x:c r="K4020" s="56" t="str"/>
    </x:row>
    <x:row r="4021">
      <x:c r="A4021" s="56" t="str">
        <x:v>5037</x:v>
      </x:c>
      <x:c r="B4021" s="56" t="str">
        <x:v>118190015</x:v>
      </x:c>
      <x:c r="C4021" s="56" t="str">
        <x:v>SPECTOLAB BALSAMICO</x:v>
      </x:c>
      <x:c r="D4021" s="56" t="str">
        <x:v>0137822260</x:v>
      </x:c>
      <x:c r="E4021" s="56" t="str">
        <x:v>MULTILAB INDUSTRIA E COMERCIO DE PRODUTOS FARMACEUTICOS LTDA</x:v>
      </x:c>
      <x:c r="F4021" s="56" t="str">
        <x:v>92265552000905</x:v>
      </x:c>
      <x:c r="G4021" s="56" t="str">
        <x:v>2026-02-10T16:20:46.000-0200</x:v>
      </x:c>
      <x:c r="H4021" s="56" t="str">
        <x:v>250000024489939</x:v>
      </x:c>
      <x:c r="I4021" s="56" t="str">
        <x:v>2026-08-26T00:00:00.000-0300</x:v>
      </x:c>
      <x:c r="J4021" s="56" t="str">
        <x:v>Sim</x:v>
      </x:c>
      <x:c r="K4021" s="56" t="str"/>
    </x:row>
    <x:row r="4022">
      <x:c r="A4022" s="56" t="str">
        <x:v>738950</x:v>
      </x:c>
      <x:c r="B4022" s="56" t="str">
        <x:v>135690589</x:v>
      </x:c>
      <x:c r="C4022" s="56" t="str">
        <x:v>SONEBON</x:v>
      </x:c>
      <x:c r="D4022" s="56" t="str">
        <x:v>0586439269</x:v>
      </x:c>
      <x:c r="E4022" s="56" t="str">
        <x:v>EMS SIGMA PHARMA LTDA</x:v>
      </x:c>
      <x:c r="F4022" s="56" t="str">
        <x:v>00923140000131</x:v>
      </x:c>
      <x:c r="G4022" s="56" t="str">
        <x:v>2026-06-15T15:22:25.000-0300</x:v>
      </x:c>
      <x:c r="H4022" s="56" t="str">
        <x:v>25351644882201036</x:v>
      </x:c>
      <x:c r="I4022" s="56" t="str">
        <x:v>2026-08-26T00:00:00.000-0300</x:v>
      </x:c>
      <x:c r="J4022" s="56" t="str">
        <x:v>Sim</x:v>
      </x:c>
      <x:c r="K4022" s="56" t="str"/>
    </x:row>
    <x:row r="4023">
      <x:c r="A4023" s="56" t="str">
        <x:v>739121</x:v>
      </x:c>
      <x:c r="B4023" s="56" t="str">
        <x:v>167730203</x:v>
      </x:c>
      <x:c r="C4023" s="56" t="str">
        <x:v>CANDIGRAN</x:v>
      </x:c>
      <x:c r="D4023" s="56" t="str">
        <x:v>3819099212</x:v>
      </x:c>
      <x:c r="E4023" s="56" t="str">
        <x:v>LEGRAND PHARMA INDÚSTRIA FARMACÊUTICA LTDA</x:v>
      </x:c>
      <x:c r="F4023" s="56" t="str">
        <x:v>05044984000126</x:v>
      </x:c>
      <x:c r="G4023" s="56" t="str">
        <x:v>2021-09-27T17:45:56.000-0300</x:v>
      </x:c>
      <x:c r="H4023" s="56" t="str">
        <x:v>25351653497201048</x:v>
      </x:c>
      <x:c r="I4023" s="56" t="str">
        <x:v>2026-08-26T00:00:00.000-0300</x:v>
      </x:c>
      <x:c r="J4023" s="56" t="str">
        <x:v>Sim</x:v>
      </x:c>
      <x:c r="K4023" s="56" t="str"/>
    </x:row>
    <x:row r="4024">
      <x:c r="A4024" s="56" t="str">
        <x:v>722970</x:v>
      </x:c>
      <x:c r="B4024" s="56" t="str">
        <x:v>102351001</x:v>
      </x:c>
      <x:c r="C4024" s="56" t="str">
        <x:v>TENOXICAM</x:v>
      </x:c>
      <x:c r="D4024" s="56" t="str">
        <x:v>0180682261</x:v>
      </x:c>
      <x:c r="E4024" s="56" t="str">
        <x:v>EMS S/A</x:v>
      </x:c>
      <x:c r="F4024" s="56" t="str">
        <x:v>57507378000365</x:v>
      </x:c>
      <x:c r="G4024" s="56" t="str">
        <x:v>2026-02-24T16:46:21.000-0300</x:v>
      </x:c>
      <x:c r="H4024" s="56" t="str">
        <x:v>25351623349201022</x:v>
      </x:c>
      <x:c r="I4024" s="56" t="str">
        <x:v>2026-08-26T00:00:00.000-0300</x:v>
      </x:c>
      <x:c r="J4024" s="56" t="str">
        <x:v>Sim</x:v>
      </x:c>
      <x:c r="K4024" s="56" t="str"/>
    </x:row>
    <x:row r="4025">
      <x:c r="A4025" s="56" t="str">
        <x:v>703674</x:v>
      </x:c>
      <x:c r="B4025" s="56" t="str">
        <x:v>154230173</x:v>
      </x:c>
      <x:c r="C4025" s="56" t="str">
        <x:v>losartana potássica</x:v>
      </x:c>
      <x:c r="D4025" s="56" t="str">
        <x:v>0100654266</x:v>
      </x:c>
      <x:c r="E4025" s="56" t="str">
        <x:v>GEOLAB INDÚSTRIA FARMACÊUTICA S/A</x:v>
      </x:c>
      <x:c r="F4025" s="56" t="str">
        <x:v>03485572000104</x:v>
      </x:c>
      <x:c r="G4025" s="56" t="str">
        <x:v>2026-01-30T14:58:42.000-0200</x:v>
      </x:c>
      <x:c r="H4025" s="56" t="str">
        <x:v>25351393402200981</x:v>
      </x:c>
      <x:c r="I4025" s="56" t="str">
        <x:v>2026-08-26T00:00:00.000-0300</x:v>
      </x:c>
      <x:c r="J4025" s="56" t="str">
        <x:v>Sim</x:v>
      </x:c>
      <x:c r="K4025" s="56" t="str"/>
    </x:row>
    <x:row r="4026">
      <x:c r="A4026" s="56" t="str">
        <x:v>702723</x:v>
      </x:c>
      <x:c r="B4026" s="56" t="str">
        <x:v>112090136</x:v>
      </x:c>
      <x:c r="C4026" s="56" t="str">
        <x:v>FUMARATO DE TENOFOVIR DESOPROXILA</x:v>
      </x:c>
      <x:c r="D4026" s="56" t="str">
        <x:v>2303261228</x:v>
      </x:c>
      <x:c r="E4026" s="56" t="str">
        <x:v>FUNDAÇÃO EZEQUIEL DIAS - FUNED</x:v>
      </x:c>
      <x:c r="F4026" s="56" t="str">
        <x:v>17503475000101</x:v>
      </x:c>
      <x:c r="G4026" s="56" t="str">
        <x:v>2022-04-12T12:17:53.000-0300</x:v>
      </x:c>
      <x:c r="H4026" s="56" t="str">
        <x:v>25351405247201019</x:v>
      </x:c>
      <x:c r="I4026" s="56" t="str">
        <x:v>2026-08-26T00:00:00.000-0300</x:v>
      </x:c>
      <x:c r="J4026" s="56" t="str">
        <x:v>Sim</x:v>
      </x:c>
      <x:c r="K4026" s="56" t="str"/>
    </x:row>
    <x:row r="4027">
      <x:c r="A4027" s="56" t="str">
        <x:v>730686</x:v>
      </x:c>
      <x:c r="B4027" s="56" t="str">
        <x:v>178170060</x:v>
      </x:c>
      <x:c r="C4027" s="56" t="str">
        <x:v>LISADOR</x:v>
      </x:c>
      <x:c r="D4027" s="56" t="str">
        <x:v>0610967266</x:v>
      </x:c>
      <x:c r="E4027" s="56" t="str">
        <x:v>COSMED INDUSTRIA DE COSMETICOS E MEDICAMENTOS S.A.</x:v>
      </x:c>
      <x:c r="F4027" s="56" t="str">
        <x:v>61082426000207</x:v>
      </x:c>
      <x:c r="G4027" s="56" t="str">
        <x:v>2026-06-22T14:38:26.000-0300</x:v>
      </x:c>
      <x:c r="H4027" s="56" t="str">
        <x:v>25351644357200996</x:v>
      </x:c>
      <x:c r="I4027" s="56" t="str">
        <x:v>2026-08-26T00:00:00.000-0300</x:v>
      </x:c>
      <x:c r="J4027" s="56" t="str">
        <x:v>Sim</x:v>
      </x:c>
      <x:c r="K4027" s="56" t="str"/>
    </x:row>
    <x:row r="4028">
      <x:c r="A4028" s="56" t="str">
        <x:v>740565</x:v>
      </x:c>
      <x:c r="B4028" s="56" t="str">
        <x:v>167730272</x:v>
      </x:c>
      <x:c r="C4028" s="56" t="str">
        <x:v>COLÍRIO LEGRAND</x:v>
      </x:c>
      <x:c r="D4028" s="56" t="str">
        <x:v>0627164234</x:v>
      </x:c>
      <x:c r="E4028" s="56" t="str">
        <x:v>LEGRAND PHARMA INDÚSTRIA FARMACÊUTICA LTDA</x:v>
      </x:c>
      <x:c r="F4028" s="56" t="str">
        <x:v>05044984000126</x:v>
      </x:c>
      <x:c r="G4028" s="56" t="str">
        <x:v>2023-06-20T16:52:20.000-0300</x:v>
      </x:c>
      <x:c r="H4028" s="56" t="str">
        <x:v>25351656346201017</x:v>
      </x:c>
      <x:c r="I4028" s="56" t="str">
        <x:v>2026-08-26T00:00:00.000-0300</x:v>
      </x:c>
      <x:c r="J4028" s="56" t="str">
        <x:v>Sim</x:v>
      </x:c>
      <x:c r="K4028" s="56" t="str"/>
    </x:row>
    <x:row r="4029">
      <x:c r="A4029" s="56" t="str">
        <x:v>740091</x:v>
      </x:c>
      <x:c r="B4029" s="56" t="str">
        <x:v>167730278</x:v>
      </x:c>
      <x:c r="C4029" s="56" t="str">
        <x:v>GABAPENTINA</x:v>
      </x:c>
      <x:c r="D4029" s="56" t="str">
        <x:v>1063354234</x:v>
      </x:c>
      <x:c r="E4029" s="56" t="str">
        <x:v>LEGRAND PHARMA INDÚSTRIA FARMACÊUTICA LTDA</x:v>
      </x:c>
      <x:c r="F4029" s="56" t="str">
        <x:v>05044984000126</x:v>
      </x:c>
      <x:c r="G4029" s="56" t="str">
        <x:v>2023-10-05T15:14:52.000-0300</x:v>
      </x:c>
      <x:c r="H4029" s="56" t="str">
        <x:v>25351671391201018</x:v>
      </x:c>
      <x:c r="I4029" s="56" t="str">
        <x:v>2026-08-26T00:00:00.000-0300</x:v>
      </x:c>
      <x:c r="J4029" s="56" t="str">
        <x:v>Sim</x:v>
      </x:c>
      <x:c r="K4029" s="56" t="str"/>
    </x:row>
    <x:row r="4030">
      <x:c r="A4030" s="56" t="str">
        <x:v>732237</x:v>
      </x:c>
      <x:c r="B4030" s="56" t="str">
        <x:v>178170068</x:v>
      </x:c>
      <x:c r="C4030" s="56" t="str">
        <x:v>tinidazol + Nitrato de miconazol</x:v>
      </x:c>
      <x:c r="D4030" s="56" t="str">
        <x:v>0595080260</x:v>
      </x:c>
      <x:c r="E4030" s="56" t="str">
        <x:v>COSMED INDUSTRIA DE COSMETICOS E MEDICAMENTOS S.A.</x:v>
      </x:c>
      <x:c r="F4030" s="56" t="str">
        <x:v>61082426000207</x:v>
      </x:c>
      <x:c r="G4030" s="56" t="str">
        <x:v>2026-06-17T11:27:15.000-0300</x:v>
      </x:c>
      <x:c r="H4030" s="56" t="str">
        <x:v>25351651307200995</x:v>
      </x:c>
      <x:c r="I4030" s="56" t="str">
        <x:v>2026-08-26T00:00:00.000-0300</x:v>
      </x:c>
      <x:c r="J4030" s="56" t="str">
        <x:v>Sim</x:v>
      </x:c>
      <x:c r="K4030" s="56" t="str"/>
    </x:row>
    <x:row r="4031">
      <x:c r="A4031" s="56" t="str">
        <x:v>2594</x:v>
      </x:c>
      <x:c r="B4031" s="56" t="str">
        <x:v>103700177</x:v>
      </x:c>
      <x:c r="C4031" s="56" t="str">
        <x:v>PROZEN</x:v>
      </x:c>
      <x:c r="D4031" s="56" t="str">
        <x:v>0444346261</x:v>
      </x:c>
      <x:c r="E4031" s="56" t="str">
        <x:v>LABORATÓRIO TEUTO BRASILEIRO S/A</x:v>
      </x:c>
      <x:c r="F4031" s="56" t="str">
        <x:v>17159229000176</x:v>
      </x:c>
      <x:c r="G4031" s="56" t="str">
        <x:v>2026-05-07T14:41:02.000-0300</x:v>
      </x:c>
      <x:c r="H4031" s="56" t="str">
        <x:v>250000223379505</x:v>
      </x:c>
      <x:c r="I4031" s="56" t="str">
        <x:v>2026-08-26T00:00:00.000-0300</x:v>
      </x:c>
      <x:c r="J4031" s="56" t="str">
        <x:v>Sim</x:v>
      </x:c>
      <x:c r="K4031" s="56" t="str"/>
    </x:row>
    <x:row r="4032">
      <x:c r="A4032" s="56" t="str">
        <x:v>736829</x:v>
      </x:c>
      <x:c r="B4032" s="56" t="str">
        <x:v>161980015</x:v>
      </x:c>
      <x:c r="C4032" s="56" t="str">
        <x:v>NEUREXAN</x:v>
      </x:c>
      <x:c r="D4032" s="56" t="str">
        <x:v>0574562265</x:v>
      </x:c>
      <x:c r="E4032" s="56" t="str">
        <x:v>HEEL DO BRASIL BIOMÉDICA LTDA</x:v>
      </x:c>
      <x:c r="F4032" s="56" t="str">
        <x:v>05994539000127</x:v>
      </x:c>
      <x:c r="G4032" s="56" t="str">
        <x:v>2026-06-11T14:19:32.000-0300</x:v>
      </x:c>
      <x:c r="H4032" s="56" t="str">
        <x:v>25351124675200918</x:v>
      </x:c>
      <x:c r="I4032" s="56" t="str">
        <x:v>2026-08-26T00:00:00.000-0300</x:v>
      </x:c>
      <x:c r="J4032" s="56" t="str">
        <x:v>Sim</x:v>
      </x:c>
      <x:c r="K4032" s="56" t="str"/>
    </x:row>
    <x:row r="4033">
      <x:c r="A4033" s="56" t="str">
        <x:v>729909</x:v>
      </x:c>
      <x:c r="B4033" s="56" t="str">
        <x:v>105830746</x:v>
      </x:c>
      <x:c r="C4033" s="56" t="str">
        <x:v>PREDNISOLONA</x:v>
      </x:c>
      <x:c r="D4033" s="56" t="str">
        <x:v>0660216256</x:v>
      </x:c>
      <x:c r="E4033" s="56" t="str">
        <x:v>GERMED FARMACEUTICA LTDA</x:v>
      </x:c>
      <x:c r="F4033" s="56" t="str">
        <x:v>45992062000165</x:v>
      </x:c>
      <x:c r="G4033" s="56" t="str">
        <x:v>2025-05-15T16:53:08.000-0300</x:v>
      </x:c>
      <x:c r="H4033" s="56" t="str">
        <x:v>25351734930201096</x:v>
      </x:c>
      <x:c r="I4033" s="56" t="str">
        <x:v>2026-08-26T00:00:00.000-0300</x:v>
      </x:c>
      <x:c r="J4033" s="56" t="str">
        <x:v>Sim</x:v>
      </x:c>
      <x:c r="K4033" s="56" t="str"/>
    </x:row>
    <x:row r="4034">
      <x:c r="A4034" s="56" t="str">
        <x:v>740094</x:v>
      </x:c>
      <x:c r="B4034" s="56" t="str">
        <x:v>167730280</x:v>
      </x:c>
      <x:c r="C4034" s="56" t="str">
        <x:v>cloridrato de fluoxetina</x:v>
      </x:c>
      <x:c r="D4034" s="56" t="str">
        <x:v>4333278228</x:v>
      </x:c>
      <x:c r="E4034" s="56" t="str">
        <x:v>LEGRAND PHARMA INDÚSTRIA FARMACÊUTICA LTDA</x:v>
      </x:c>
      <x:c r="F4034" s="56" t="str">
        <x:v>05044984000126</x:v>
      </x:c>
      <x:c r="G4034" s="56" t="str">
        <x:v>2022-06-23T11:31:00.000-0300</x:v>
      </x:c>
      <x:c r="H4034" s="56" t="str">
        <x:v>25351671428201020</x:v>
      </x:c>
      <x:c r="I4034" s="56" t="str">
        <x:v>2026-08-26T00:00:00.000-0300</x:v>
      </x:c>
      <x:c r="J4034" s="56" t="str">
        <x:v>Sim</x:v>
      </x:c>
      <x:c r="K4034" s="56" t="str"/>
    </x:row>
    <x:row r="4035">
      <x:c r="A4035" s="56" t="str">
        <x:v>739821</x:v>
      </x:c>
      <x:c r="B4035" s="56" t="str">
        <x:v>167730257</x:v>
      </x:c>
      <x:c r="C4035" s="56" t="str">
        <x:v>cloridrato de tramadol</x:v>
      </x:c>
      <x:c r="D4035" s="56" t="str">
        <x:v>0222530260</x:v>
      </x:c>
      <x:c r="E4035" s="56" t="str">
        <x:v>LEGRAND PHARMA INDÚSTRIA FARMACÊUTICA LTDA</x:v>
      </x:c>
      <x:c r="F4035" s="56" t="str">
        <x:v>05044984000126</x:v>
      </x:c>
      <x:c r="G4035" s="56" t="str">
        <x:v>2026-03-06T11:00:59.000-0300</x:v>
      </x:c>
      <x:c r="H4035" s="56" t="str">
        <x:v>25351673648201087</x:v>
      </x:c>
      <x:c r="I4035" s="56" t="str">
        <x:v>2026-08-26T00:00:00.000-0300</x:v>
      </x:c>
      <x:c r="J4035" s="56" t="str">
        <x:v>Sim</x:v>
      </x:c>
      <x:c r="K4035" s="56" t="str"/>
    </x:row>
    <x:row r="4036">
      <x:c r="A4036" s="56" t="str">
        <x:v>676842</x:v>
      </x:c>
      <x:c r="B4036" s="56" t="str">
        <x:v>100470521</x:v>
      </x:c>
      <x:c r="C4036" s="56" t="str">
        <x:v>LYLLAS</x:v>
      </x:c>
      <x:c r="D4036" s="56" t="str">
        <x:v>2937623212</x:v>
      </x:c>
      <x:c r="E4036" s="56" t="str">
        <x:v>SANDOZ DO BRASIL INDÚSTRIA FARMACÊUTICA LTDA</x:v>
      </x:c>
      <x:c r="F4036" s="56" t="str">
        <x:v>61286647000116</x:v>
      </x:c>
      <x:c r="G4036" s="56" t="str">
        <x:v>2021-07-28T08:17:11.000-0300</x:v>
      </x:c>
      <x:c r="H4036" s="56" t="str">
        <x:v>25351049282201099</x:v>
      </x:c>
      <x:c r="I4036" s="56" t="str">
        <x:v>2026-08-26T00:00:00.000-0300</x:v>
      </x:c>
      <x:c r="J4036" s="56" t="str">
        <x:v>Sim</x:v>
      </x:c>
      <x:c r="K4036" s="56" t="str"/>
    </x:row>
    <x:row r="4037">
      <x:c r="A4037" s="56" t="str">
        <x:v>738140</x:v>
      </x:c>
      <x:c r="B4037" s="56" t="str">
        <x:v>135690604</x:v>
      </x:c>
      <x:c r="C4037" s="56" t="str">
        <x:v>ROHYDORM</x:v>
      </x:c>
      <x:c r="D4037" s="56" t="str">
        <x:v>0218761261</x:v>
      </x:c>
      <x:c r="E4037" s="56" t="str">
        <x:v>EMS SIGMA PHARMA LTDA</x:v>
      </x:c>
      <x:c r="F4037" s="56" t="str">
        <x:v>00923140000131</x:v>
      </x:c>
      <x:c r="G4037" s="56" t="str">
        <x:v>2026-03-05T14:36:47.000-0300</x:v>
      </x:c>
      <x:c r="H4037" s="56" t="str">
        <x:v>25351671563201076</x:v>
      </x:c>
      <x:c r="I4037" s="56" t="str">
        <x:v>2026-08-26T00:00:00.000-0300</x:v>
      </x:c>
      <x:c r="J4037" s="56" t="str">
        <x:v>Sim</x:v>
      </x:c>
      <x:c r="K4037" s="56" t="str"/>
    </x:row>
    <x:row r="4038">
      <x:c r="A4038" s="56" t="str">
        <x:v>729437</x:v>
      </x:c>
      <x:c r="B4038" s="56" t="str">
        <x:v>167730166</x:v>
      </x:c>
      <x:c r="C4038" s="56" t="str">
        <x:v>Tioconazol + tinidazol</x:v>
      </x:c>
      <x:c r="D4038" s="56" t="str">
        <x:v>0792758269</x:v>
      </x:c>
      <x:c r="E4038" s="56" t="str">
        <x:v>LEGRAND PHARMA INDÚSTRIA FARMACÊUTICA LTDA</x:v>
      </x:c>
      <x:c r="F4038" s="56" t="str">
        <x:v>05044984000126</x:v>
      </x:c>
      <x:c r="G4038" s="56" t="str">
        <x:v>2026-08-06T10:54:35.000-0300</x:v>
      </x:c>
      <x:c r="H4038" s="56" t="str">
        <x:v>25351655515201054</x:v>
      </x:c>
      <x:c r="I4038" s="56" t="str">
        <x:v>2026-08-26T00:00:00.000-0300</x:v>
      </x:c>
      <x:c r="J4038" s="56" t="str">
        <x:v>Sim</x:v>
      </x:c>
      <x:c r="K4038" s="56" t="str"/>
    </x:row>
    <x:row r="4039">
      <x:c r="A4039" s="56" t="str">
        <x:v>2828</x:v>
      </x:c>
      <x:c r="B4039" s="56" t="str">
        <x:v>109170035</x:v>
      </x:c>
      <x:c r="C4039" s="56" t="str">
        <x:v>PRESSOFLUX</x:v>
      </x:c>
      <x:c r="D4039" s="56" t="str">
        <x:v>1316574217</x:v>
      </x:c>
      <x:c r="E4039" s="56" t="str">
        <x:v>MEDQUIMICA INDUSTRIA FARMACEUTICA LTDA.</x:v>
      </x:c>
      <x:c r="F4039" s="56" t="str">
        <x:v>17875154000120</x:v>
      </x:c>
      <x:c r="G4039" s="56" t="str">
        <x:v>2021-04-06T15:42:02.000-0300</x:v>
      </x:c>
      <x:c r="H4039" s="56" t="str">
        <x:v>250000166729395</x:v>
      </x:c>
      <x:c r="I4039" s="56" t="str">
        <x:v>2026-08-26T00:00:00.000-0300</x:v>
      </x:c>
      <x:c r="J4039" s="56" t="str">
        <x:v>Sim</x:v>
      </x:c>
      <x:c r="K4039" s="56" t="str"/>
    </x:row>
    <x:row r="4040">
      <x:c r="A4040" s="56" t="str">
        <x:v>713134</x:v>
      </x:c>
      <x:c r="B4040" s="56" t="str">
        <x:v>115240001</x:v>
      </x:c>
      <x:c r="C4040" s="56" t="str">
        <x:v>fumarato de tenofovir desoproxila</x:v>
      </x:c>
      <x:c r="D4040" s="56" t="str">
        <x:v>1616954256</x:v>
      </x:c>
      <x:c r="E4040" s="56" t="str">
        <x:v>BLANVER FARMOQUIMICA E FARMACEUTICA S.A.</x:v>
      </x:c>
      <x:c r="F4040" s="56" t="str">
        <x:v>53359824000119</x:v>
      </x:c>
      <x:c r="G4040" s="56" t="str">
        <x:v>2025-12-17T17:53:23.000-0200</x:v>
      </x:c>
      <x:c r="H4040" s="56" t="str">
        <x:v>25351529944201065</x:v>
      </x:c>
      <x:c r="I4040" s="56" t="str">
        <x:v>2026-08-26T00:00:00.000-0300</x:v>
      </x:c>
      <x:c r="J4040" s="56" t="str">
        <x:v>Sim</x:v>
      </x:c>
      <x:c r="K4040" s="56" t="str"/>
    </x:row>
    <x:row r="4041">
      <x:c r="A4041" s="56" t="str">
        <x:v>725270</x:v>
      </x:c>
      <x:c r="B4041" s="56" t="str">
        <x:v>173900003</x:v>
      </x:c>
      <x:c r="C4041" s="56" t="str">
        <x:v>STREPSILS</x:v>
      </x:c>
      <x:c r="D4041" s="56" t="str">
        <x:v>1621768252</x:v>
      </x:c>
      <x:c r="E4041" s="56" t="str">
        <x:v>RECKITT BENCKISER (BRASIL) LTDA</x:v>
      </x:c>
      <x:c r="F4041" s="56" t="str">
        <x:v>59557124000115</x:v>
      </x:c>
      <x:c r="G4041" s="56" t="str">
        <x:v>2025-12-18T15:03:44.000-0200</x:v>
      </x:c>
      <x:c r="H4041" s="56" t="str">
        <x:v>25351722189200989</x:v>
      </x:c>
      <x:c r="I4041" s="56" t="str">
        <x:v>2026-08-26T00:00:00.000-0300</x:v>
      </x:c>
      <x:c r="J4041" s="56" t="str">
        <x:v>Sim</x:v>
      </x:c>
      <x:c r="K4041" s="56" t="str"/>
    </x:row>
    <x:row r="4042">
      <x:c r="A4042" s="56" t="str">
        <x:v>724280</x:v>
      </x:c>
      <x:c r="B4042" s="56" t="str">
        <x:v>135690600</x:v>
      </x:c>
      <x:c r="C4042" s="56" t="str">
        <x:v>DEPOSTERON</x:v>
      </x:c>
      <x:c r="D4042" s="56" t="str">
        <x:v>1474302254</x:v>
      </x:c>
      <x:c r="E4042" s="56" t="str">
        <x:v>EMS SIGMA PHARMA LTDA</x:v>
      </x:c>
      <x:c r="F4042" s="56" t="str">
        <x:v>00923140000131</x:v>
      </x:c>
      <x:c r="G4042" s="56" t="str">
        <x:v>2025-11-07T14:01:09.000-0200</x:v>
      </x:c>
      <x:c r="H4042" s="56" t="str">
        <x:v>25351592246201091</x:v>
      </x:c>
      <x:c r="I4042" s="56" t="str">
        <x:v>2026-08-26T00:00:00.000-0300</x:v>
      </x:c>
      <x:c r="J4042" s="56" t="str">
        <x:v>Sim</x:v>
      </x:c>
      <x:c r="K4042" s="56" t="str"/>
    </x:row>
    <x:row r="4043">
      <x:c r="A4043" s="56" t="str">
        <x:v>547703</x:v>
      </x:c>
      <x:c r="B4043" s="56" t="str">
        <x:v>167730007</x:v>
      </x:c>
      <x:c r="C4043" s="56" t="str">
        <x:v>fluocinolona acetonida + sulfato de polimixina B + sulfato de neomicina + cloridrato de lidocaína</x:v>
      </x:c>
      <x:c r="D4043" s="56" t="str">
        <x:v>1398509214</x:v>
      </x:c>
      <x:c r="E4043" s="56" t="str">
        <x:v>LEGRAND PHARMA INDÚSTRIA FARMACÊUTICA LTDA</x:v>
      </x:c>
      <x:c r="F4043" s="56" t="str">
        <x:v>05044984000126</x:v>
      </x:c>
      <x:c r="G4043" s="56" t="str">
        <x:v>2021-04-12T18:15:53.000-0300</x:v>
      </x:c>
      <x:c r="H4043" s="56" t="str">
        <x:v>25351437677200725</x:v>
      </x:c>
      <x:c r="I4043" s="56" t="str">
        <x:v>2026-08-26T00:00:00.000-0300</x:v>
      </x:c>
      <x:c r="J4043" s="56" t="str">
        <x:v>Sim</x:v>
      </x:c>
      <x:c r="K4043" s="56" t="str"/>
    </x:row>
    <x:row r="4044">
      <x:c r="A4044" s="56" t="str">
        <x:v>7755</x:v>
      </x:c>
      <x:c r="B4044" s="56" t="str">
        <x:v>105710026</x:v>
      </x:c>
      <x:c r="C4044" s="56" t="str">
        <x:v>NEUTOSS</x:v>
      </x:c>
      <x:c r="D4044" s="56" t="str">
        <x:v>0525883266</x:v>
      </x:c>
      <x:c r="E4044" s="56" t="str">
        <x:v>BELFAR LTDA</x:v>
      </x:c>
      <x:c r="F4044" s="56" t="str">
        <x:v>18324343000177</x:v>
      </x:c>
      <x:c r="G4044" s="56" t="str">
        <x:v>2026-05-28T12:04:49.000-0300</x:v>
      </x:c>
      <x:c r="H4044" s="56" t="str">
        <x:v>2500102195173</x:v>
      </x:c>
      <x:c r="I4044" s="56" t="str">
        <x:v>2026-08-26T00:00:00.000-0300</x:v>
      </x:c>
      <x:c r="J4044" s="56" t="str">
        <x:v>Sim</x:v>
      </x:c>
      <x:c r="K4044" s="56" t="str"/>
    </x:row>
    <x:row r="4045">
      <x:c r="A4045" s="56" t="str">
        <x:v>734150</x:v>
      </x:c>
      <x:c r="B4045" s="56" t="str">
        <x:v>180370002</x:v>
      </x:c>
      <x:c r="C4045" s="56" t="str">
        <x:v>PROHANCE</x:v>
      </x:c>
      <x:c r="D4045" s="56" t="str">
        <x:v>0845072251</x:v>
      </x:c>
      <x:c r="E4045" s="56" t="str">
        <x:v>Bracco Imaging do Brasil Importação e Distribuição de Medicamentos Ltda</x:v>
      </x:c>
      <x:c r="F4045" s="56" t="str">
        <x:v>10742412000401</x:v>
      </x:c>
      <x:c r="G4045" s="56" t="str">
        <x:v>2025-06-27T14:42:45.000-0300</x:v>
      </x:c>
      <x:c r="H4045" s="56" t="str">
        <x:v>25351721046201006</x:v>
      </x:c>
      <x:c r="I4045" s="56" t="str">
        <x:v>2026-08-26T00:00:00.000-0300</x:v>
      </x:c>
      <x:c r="J4045" s="56" t="str">
        <x:v>Sim</x:v>
      </x:c>
      <x:c r="K4045" s="56" t="str"/>
    </x:row>
    <x:row r="4046">
      <x:c r="A4046" s="56" t="str">
        <x:v>726310</x:v>
      </x:c>
      <x:c r="B4046" s="56" t="str">
        <x:v>178170007</x:v>
      </x:c>
      <x:c r="C4046" s="56" t="str">
        <x:v>DORIL</x:v>
      </x:c>
      <x:c r="D4046" s="56" t="str">
        <x:v>1547958251</x:v>
      </x:c>
      <x:c r="E4046" s="56" t="str">
        <x:v>COSMED INDUSTRIA DE COSMETICOS E MEDICAMENTOS S.A.</x:v>
      </x:c>
      <x:c r="F4046" s="56" t="str">
        <x:v>61082426000207</x:v>
      </x:c>
      <x:c r="G4046" s="56" t="str">
        <x:v>2025-12-01T11:25:16.000-0200</x:v>
      </x:c>
      <x:c r="H4046" s="56" t="str">
        <x:v>25351637563200922</x:v>
      </x:c>
      <x:c r="I4046" s="56" t="str">
        <x:v>2026-08-26T00:00:00.000-0300</x:v>
      </x:c>
      <x:c r="J4046" s="56" t="str">
        <x:v>Sim</x:v>
      </x:c>
      <x:c r="K4046" s="56" t="str"/>
    </x:row>
    <x:row r="4047">
      <x:c r="A4047" s="56" t="str">
        <x:v>705494</x:v>
      </x:c>
      <x:c r="B4047" s="56" t="str">
        <x:v>106460184</x:v>
      </x:c>
      <x:c r="C4047" s="56" t="str">
        <x:v>dacarbazina</x:v>
      </x:c>
      <x:c r="D4047" s="56" t="str">
        <x:v>0176716262</x:v>
      </x:c>
      <x:c r="E4047" s="56" t="str">
        <x:v>LABORATORIO QUIMICO FARMACEUTICO BERGAMO LTDA</x:v>
      </x:c>
      <x:c r="F4047" s="56" t="str">
        <x:v>61282661000141</x:v>
      </x:c>
      <x:c r="G4047" s="56" t="str">
        <x:v>2026-02-23T20:15:30.000-0300</x:v>
      </x:c>
      <x:c r="H4047" s="56" t="str">
        <x:v>25351441636201077</x:v>
      </x:c>
      <x:c r="I4047" s="56" t="str">
        <x:v>2026-08-26T00:00:00.000-0300</x:v>
      </x:c>
      <x:c r="J4047" s="56" t="str">
        <x:v>Sim</x:v>
      </x:c>
      <x:c r="K4047" s="56" t="str"/>
    </x:row>
    <x:row r="4048">
      <x:c r="A4048" s="56" t="str">
        <x:v>728120</x:v>
      </x:c>
      <x:c r="B4048" s="56" t="str">
        <x:v>178170047</x:v>
      </x:c>
      <x:c r="C4048" s="56" t="str">
        <x:v>FARLAC</x:v>
      </x:c>
      <x:c r="D4048" s="56" t="str">
        <x:v>0955804187</x:v>
      </x:c>
      <x:c r="E4048" s="56" t="str">
        <x:v>COSMED INDUSTRIA DE COSMETICOS E MEDICAMENTOS S.A.</x:v>
      </x:c>
      <x:c r="F4048" s="56" t="str">
        <x:v>61082426000207</x:v>
      </x:c>
      <x:c r="G4048" s="56" t="str">
        <x:v>2018-10-02T17:33:46.000-0300</x:v>
      </x:c>
      <x:c r="H4048" s="56" t="str">
        <x:v>25351651785200910</x:v>
      </x:c>
      <x:c r="I4048" s="56" t="str">
        <x:v>2026-08-26T00:00:00.000-0300</x:v>
      </x:c>
      <x:c r="J4048" s="56" t="str">
        <x:v>Sim</x:v>
      </x:c>
      <x:c r="K4048" s="56" t="str"/>
    </x:row>
    <x:row r="4049">
      <x:c r="A4049" s="56" t="str">
        <x:v>721570</x:v>
      </x:c>
      <x:c r="B4049" s="56" t="str">
        <x:v>137640120</x:v>
      </x:c>
      <x:c r="C4049" s="56" t="str">
        <x:v>AGRASTAT</x:v>
      </x:c>
      <x:c r="D4049" s="56" t="str">
        <x:v>1566180252</x:v>
      </x:c>
      <x:c r="E4049" s="56" t="str">
        <x:v>ASPEN PHARMA INDÚSTRIA FARMACÊUTICA LTDA</x:v>
      </x:c>
      <x:c r="F4049" s="56" t="str">
        <x:v>02433631000120</x:v>
      </x:c>
      <x:c r="G4049" s="56" t="str">
        <x:v>2025-12-04T15:51:09.000-0200</x:v>
      </x:c>
      <x:c r="H4049" s="56" t="str">
        <x:v>25351065824200997</x:v>
      </x:c>
      <x:c r="I4049" s="56" t="str">
        <x:v>2026-08-26T00:00:00.000-0300</x:v>
      </x:c>
      <x:c r="J4049" s="56" t="str">
        <x:v>Sim</x:v>
      </x:c>
      <x:c r="K4049" s="56" t="str"/>
    </x:row>
    <x:row r="4050">
      <x:c r="A4050" s="56" t="str">
        <x:v>712082</x:v>
      </x:c>
      <x:c r="B4050" s="56" t="str">
        <x:v>100431056</x:v>
      </x:c>
      <x:c r="C4050" s="56" t="str">
        <x:v>MESILATO DE IMATINIBE</x:v>
      </x:c>
      <x:c r="D4050" s="56" t="str">
        <x:v>0812848268</x:v>
      </x:c>
      <x:c r="E4050" s="56" t="str">
        <x:v>EUROFARMA LABORATORIOS S.A.</x:v>
      </x:c>
      <x:c r="F4050" s="56" t="str">
        <x:v>61190096000192</x:v>
      </x:c>
      <x:c r="G4050" s="56" t="str">
        <x:v>2026-08-10T16:41:38.000-0300</x:v>
      </x:c>
      <x:c r="H4050" s="56" t="str">
        <x:v>25351515651201087</x:v>
      </x:c>
      <x:c r="I4050" s="56" t="str">
        <x:v>2026-08-26T00:00:00.000-0300</x:v>
      </x:c>
      <x:c r="J4050" s="56" t="str">
        <x:v>Sim</x:v>
      </x:c>
      <x:c r="K4050" s="56" t="str"/>
    </x:row>
    <x:row r="4051">
      <x:c r="A4051" s="56" t="str">
        <x:v>863252</x:v>
      </x:c>
      <x:c r="B4051" s="56" t="str">
        <x:v>105350176</x:v>
      </x:c>
      <x:c r="C4051" s="56" t="str">
        <x:v>CETOMICOSS</x:v>
      </x:c>
      <x:c r="D4051" s="56" t="str">
        <x:v>0562615261</x:v>
      </x:c>
      <x:c r="E4051" s="56" t="str">
        <x:v>LABORATÓRIO GLOBO SA</x:v>
      </x:c>
      <x:c r="F4051" s="56" t="str">
        <x:v>17115437000173</x:v>
      </x:c>
      <x:c r="G4051" s="56" t="str">
        <x:v>2026-06-09T14:20:23.000-0300</x:v>
      </x:c>
      <x:c r="H4051" s="56" t="str">
        <x:v>25351641565201281</x:v>
      </x:c>
      <x:c r="I4051" s="56" t="str">
        <x:v>2026-08-26T00:00:00.000-0300</x:v>
      </x:c>
      <x:c r="J4051" s="56" t="str">
        <x:v>Sim</x:v>
      </x:c>
      <x:c r="K4051" s="56" t="str"/>
    </x:row>
    <x:row r="4052">
      <x:c r="A4052" s="56" t="str">
        <x:v>923677</x:v>
      </x:c>
      <x:c r="B4052" s="56" t="str">
        <x:v>100681100</x:v>
      </x:c>
      <x:c r="C4052" s="56" t="str">
        <x:v>TOBREX</x:v>
      </x:c>
      <x:c r="D4052" s="56" t="str">
        <x:v>1200180259</x:v>
      </x:c>
      <x:c r="E4052" s="56" t="str">
        <x:v>NOVARTIS BIOCIENCIAS S.A</x:v>
      </x:c>
      <x:c r="F4052" s="56" t="str">
        <x:v>56994502000130</x:v>
      </x:c>
      <x:c r="G4052" s="56" t="str">
        <x:v>2025-09-10T09:50:55.000-0300</x:v>
      </x:c>
      <x:c r="H4052" s="56" t="str">
        <x:v>25351660110201207</x:v>
      </x:c>
      <x:c r="I4052" s="56" t="str">
        <x:v>2026-08-26T00:00:00.000-0300</x:v>
      </x:c>
      <x:c r="J4052" s="56" t="str">
        <x:v>Sim</x:v>
      </x:c>
      <x:c r="K4052" s="56" t="str"/>
    </x:row>
    <x:row r="4053">
      <x:c r="A4053" s="56" t="str">
        <x:v>3571987</x:v>
      </x:c>
      <x:c r="B4053" s="56" t="str">
        <x:v>101180641</x:v>
      </x:c>
      <x:c r="C4053" s="56" t="str">
        <x:v>ZANIDIP</x:v>
      </x:c>
      <x:c r="D4053" s="56" t="str">
        <x:v>1605773255</x:v>
      </x:c>
      <x:c r="E4053" s="56" t="str">
        <x:v>APSEN FARMACEUTICA S/A</x:v>
      </x:c>
      <x:c r="F4053" s="56" t="str">
        <x:v>62462015000129</x:v>
      </x:c>
      <x:c r="G4053" s="56" t="str">
        <x:v>2025-12-16T09:09:30.000-0200</x:v>
      </x:c>
      <x:c r="H4053" s="56" t="str">
        <x:v>25351314429202246</x:v>
      </x:c>
      <x:c r="I4053" s="56" t="str">
        <x:v>2026-08-26T00:00:00.000-0300</x:v>
      </x:c>
      <x:c r="J4053" s="56" t="str">
        <x:v>Sim</x:v>
      </x:c>
      <x:c r="K4053" s="56" t="str"/>
    </x:row>
    <x:row r="4054">
      <x:c r="A4054" s="56" t="str">
        <x:v>925912</x:v>
      </x:c>
      <x:c r="B4054" s="56" t="str">
        <x:v>100681107</x:v>
      </x:c>
      <x:c r="C4054" s="56" t="str">
        <x:v>MYDRIACYL</x:v>
      </x:c>
      <x:c r="D4054" s="56" t="str">
        <x:v>1585769258</x:v>
      </x:c>
      <x:c r="E4054" s="56" t="str">
        <x:v>NOVARTIS BIOCIENCIAS S.A</x:v>
      </x:c>
      <x:c r="F4054" s="56" t="str">
        <x:v>56994502000130</x:v>
      </x:c>
      <x:c r="G4054" s="56" t="str">
        <x:v>2025-12-10T15:35:51.000-0200</x:v>
      </x:c>
      <x:c r="H4054" s="56" t="str">
        <x:v>25351659833201299</x:v>
      </x:c>
      <x:c r="I4054" s="56" t="str">
        <x:v>2026-08-26T00:00:00.000-0300</x:v>
      </x:c>
      <x:c r="J4054" s="56" t="str">
        <x:v>Sim</x:v>
      </x:c>
      <x:c r="K4054" s="56" t="str"/>
    </x:row>
    <x:row r="4055">
      <x:c r="A4055" s="56" t="str">
        <x:v>926560</x:v>
      </x:c>
      <x:c r="B4055" s="56" t="str">
        <x:v>100681110</x:v>
      </x:c>
      <x:c r="C4055" s="56" t="str">
        <x:v>PATANOL</x:v>
      </x:c>
      <x:c r="D4055" s="56" t="str">
        <x:v>1377294251</x:v>
      </x:c>
      <x:c r="E4055" s="56" t="str">
        <x:v>NOVARTIS BIOCIENCIAS S.A</x:v>
      </x:c>
      <x:c r="F4055" s="56" t="str">
        <x:v>56994502000130</x:v>
      </x:c>
      <x:c r="G4055" s="56" t="str">
        <x:v>2025-10-14T18:33:58.000-0300</x:v>
      </x:c>
      <x:c r="H4055" s="56" t="str">
        <x:v>25351659723201262</x:v>
      </x:c>
      <x:c r="I4055" s="56" t="str">
        <x:v>2026-08-26T00:00:00.000-0300</x:v>
      </x:c>
      <x:c r="J4055" s="56" t="str">
        <x:v>Sim</x:v>
      </x:c>
      <x:c r="K4055" s="56" t="str"/>
    </x:row>
    <x:row r="4056">
      <x:c r="A4056" s="56" t="str">
        <x:v>696258</x:v>
      </x:c>
      <x:c r="B4056" s="56" t="str">
        <x:v>178170826</x:v>
      </x:c>
      <x:c r="C4056" s="56" t="str">
        <x:v>ALIVIUM</x:v>
      </x:c>
      <x:c r="D4056" s="56" t="str">
        <x:v>0605021261</x:v>
      </x:c>
      <x:c r="E4056" s="56" t="str">
        <x:v>COSMED INDUSTRIA DE COSMETICOS E MEDICAMENTOS S.A.</x:v>
      </x:c>
      <x:c r="F4056" s="56" t="str">
        <x:v>61082426000207</x:v>
      </x:c>
      <x:c r="G4056" s="56" t="str">
        <x:v>2026-06-19T12:23:08.000-0300</x:v>
      </x:c>
      <x:c r="H4056" s="56" t="str">
        <x:v>25351316225201031</x:v>
      </x:c>
      <x:c r="I4056" s="56" t="str">
        <x:v>2026-08-26T00:00:00.000-0300</x:v>
      </x:c>
      <x:c r="J4056" s="56" t="str">
        <x:v>Sim</x:v>
      </x:c>
      <x:c r="K4056" s="56" t="str"/>
    </x:row>
    <x:row r="4057">
      <x:c r="A4057" s="56" t="str">
        <x:v>670991</x:v>
      </x:c>
      <x:c r="B4057" s="56" t="str">
        <x:v>103700592</x:v>
      </x:c>
      <x:c r="C4057" s="56" t="str">
        <x:v>FINASTERIDA</x:v>
      </x:c>
      <x:c r="D4057" s="56" t="str">
        <x:v>1396326251</x:v>
      </x:c>
      <x:c r="E4057" s="56" t="str">
        <x:v>LABORATÓRIO TEUTO BRASILEIRO S/A</x:v>
      </x:c>
      <x:c r="F4057" s="56" t="str">
        <x:v>17159229000176</x:v>
      </x:c>
      <x:c r="G4057" s="56" t="str">
        <x:v>2025-10-20T15:27:52.000-0300</x:v>
      </x:c>
      <x:c r="H4057" s="56" t="str">
        <x:v>25351745085200940</x:v>
      </x:c>
      <x:c r="I4057" s="56" t="str">
        <x:v>2026-08-26T00:00:00.000-0300</x:v>
      </x:c>
      <x:c r="J4057" s="56" t="str">
        <x:v>Sim</x:v>
      </x:c>
      <x:c r="K4057" s="56" t="str"/>
    </x:row>
    <x:row r="4058">
      <x:c r="A4058" s="56" t="str">
        <x:v>736734</x:v>
      </x:c>
      <x:c r="B4058" s="56" t="str">
        <x:v>100431093</x:v>
      </x:c>
      <x:c r="C4058" s="56" t="str">
        <x:v>ANTROFI</x:v>
      </x:c>
      <x:c r="D4058" s="56" t="str">
        <x:v>1440249253</x:v>
      </x:c>
      <x:c r="E4058" s="56" t="str">
        <x:v>EUROFARMA LABORATORIOS S.A.</x:v>
      </x:c>
      <x:c r="F4058" s="56" t="str">
        <x:v>61190096000192</x:v>
      </x:c>
      <x:c r="G4058" s="56" t="str">
        <x:v>2025-10-30T10:23:57.000-0300</x:v>
      </x:c>
      <x:c r="H4058" s="56" t="str">
        <x:v>25351008050201167</x:v>
      </x:c>
      <x:c r="I4058" s="56" t="str">
        <x:v>2026-08-26T00:00:00.000-0300</x:v>
      </x:c>
      <x:c r="J4058" s="56" t="str">
        <x:v>Sim</x:v>
      </x:c>
      <x:c r="K4058" s="56" t="str"/>
    </x:row>
    <x:row r="4059">
      <x:c r="A4059" s="56" t="str">
        <x:v>926088</x:v>
      </x:c>
      <x:c r="B4059" s="56" t="str">
        <x:v>100681106</x:v>
      </x:c>
      <x:c r="C4059" s="56" t="str">
        <x:v>MAXITROL</x:v>
      </x:c>
      <x:c r="D4059" s="56" t="str">
        <x:v>1585842257</x:v>
      </x:c>
      <x:c r="E4059" s="56" t="str">
        <x:v>NOVARTIS BIOCIENCIAS S.A</x:v>
      </x:c>
      <x:c r="F4059" s="56" t="str">
        <x:v>56994502000130</x:v>
      </x:c>
      <x:c r="G4059" s="56" t="str">
        <x:v>2025-12-10T15:45:37.000-0200</x:v>
      </x:c>
      <x:c r="H4059" s="56" t="str">
        <x:v>25351659700201241</x:v>
      </x:c>
      <x:c r="I4059" s="56" t="str">
        <x:v>2026-08-26T00:00:00.000-0300</x:v>
      </x:c>
      <x:c r="J4059" s="56" t="str">
        <x:v>Sim</x:v>
      </x:c>
      <x:c r="K4059" s="56" t="str"/>
    </x:row>
    <x:row r="4060">
      <x:c r="A4060" s="56" t="str">
        <x:v>1112594</x:v>
      </x:c>
      <x:c r="B4060" s="56" t="str">
        <x:v>102351218</x:v>
      </x:c>
      <x:c r="C4060" s="56" t="str">
        <x:v>CLONIXINATO DE LISINA</x:v>
      </x:c>
      <x:c r="D4060" s="56" t="str">
        <x:v>1559469251</x:v>
      </x:c>
      <x:c r="E4060" s="56" t="str">
        <x:v>EMS S/A</x:v>
      </x:c>
      <x:c r="F4060" s="56" t="str">
        <x:v>57507378000365</x:v>
      </x:c>
      <x:c r="G4060" s="56" t="str">
        <x:v>2025-12-03T14:59:18.000-0200</x:v>
      </x:c>
      <x:c r="H4060" s="56" t="str">
        <x:v>25351173440201611</x:v>
      </x:c>
      <x:c r="I4060" s="56" t="str">
        <x:v>2026-08-26T00:00:00.000-0300</x:v>
      </x:c>
      <x:c r="J4060" s="56" t="str">
        <x:v>Sim</x:v>
      </x:c>
      <x:c r="K4060" s="56" t="str"/>
    </x:row>
    <x:row r="4061">
      <x:c r="A4061" s="56" t="str">
        <x:v>879406</x:v>
      </x:c>
      <x:c r="B4061" s="56" t="str">
        <x:v>103870066</x:v>
      </x:c>
      <x:c r="C4061" s="56" t="str">
        <x:v>cloridrato de moxifloxacino</x:v>
      </x:c>
      <x:c r="D4061" s="56" t="str">
        <x:v>5066525220</x:v>
      </x:c>
      <x:c r="E4061" s="56" t="str">
        <x:v>HYPOFARMA - INSTITUTO DE HYPODERMIA E FARMÁCIA LTDA</x:v>
      </x:c>
      <x:c r="F4061" s="56" t="str">
        <x:v>17174657000178</x:v>
      </x:c>
      <x:c r="G4061" s="56" t="str">
        <x:v>2022-12-19T08:15:22.000-0200</x:v>
      </x:c>
      <x:c r="H4061" s="56" t="str">
        <x:v>25351093102201381</x:v>
      </x:c>
      <x:c r="I4061" s="56" t="str">
        <x:v>2026-08-26T00:00:00.000-0300</x:v>
      </x:c>
      <x:c r="J4061" s="56" t="str">
        <x:v>Sim</x:v>
      </x:c>
      <x:c r="K4061" s="56" t="str"/>
    </x:row>
    <x:row r="4062">
      <x:c r="A4062" s="56" t="str">
        <x:v>908512</x:v>
      </x:c>
      <x:c r="B4062" s="56" t="str">
        <x:v>146820039</x:v>
      </x:c>
      <x:c r="C4062" s="56" t="str">
        <x:v>temozolomida</x:v>
      </x:c>
      <x:c r="D4062" s="56" t="str">
        <x:v>0064723267</x:v>
      </x:c>
      <x:c r="E4062" s="56" t="str">
        <x:v>SUN FARMACÊUTICA DO BRASIL LTDA</x:v>
      </x:c>
      <x:c r="F4062" s="56" t="str">
        <x:v>05035244000123</x:v>
      </x:c>
      <x:c r="G4062" s="56" t="str">
        <x:v>2026-01-21T13:32:53.000-0200</x:v>
      </x:c>
      <x:c r="H4062" s="56" t="str">
        <x:v>25351441437201371</x:v>
      </x:c>
      <x:c r="I4062" s="56" t="str">
        <x:v>2026-08-26T00:00:00.000-0300</x:v>
      </x:c>
      <x:c r="J4062" s="56" t="str">
        <x:v>Sim</x:v>
      </x:c>
      <x:c r="K4062" s="56" t="str"/>
    </x:row>
    <x:row r="4063">
      <x:c r="A4063" s="56" t="str">
        <x:v>1014134</x:v>
      </x:c>
      <x:c r="B4063" s="56" t="str">
        <x:v>183260042</x:v>
      </x:c>
      <x:c r="C4063" s="56" t="str">
        <x:v>BROMAZEPAM</x:v>
      </x:c>
      <x:c r="D4063" s="56" t="str">
        <x:v>0430784261</x:v>
      </x:c>
      <x:c r="E4063" s="56" t="str">
        <x:v>SANOFI MEDLEY FARMACÊUTICA LTDA.</x:v>
      </x:c>
      <x:c r="F4063" s="56" t="str">
        <x:v>10588595001092</x:v>
      </x:c>
      <x:c r="G4063" s="56" t="str">
        <x:v>2026-05-04T15:54:05.000-0300</x:v>
      </x:c>
      <x:c r="H4063" s="56" t="str">
        <x:v>25351665045201416</x:v>
      </x:c>
      <x:c r="I4063" s="56" t="str">
        <x:v>2026-08-26T00:00:00.000-0300</x:v>
      </x:c>
      <x:c r="J4063" s="56" t="str">
        <x:v>Sim</x:v>
      </x:c>
      <x:c r="K4063" s="56" t="str"/>
    </x:row>
    <x:row r="4064">
      <x:c r="A4064" s="56" t="str">
        <x:v>960991</x:v>
      </x:c>
      <x:c r="B4064" s="56" t="str">
        <x:v>110850042</x:v>
      </x:c>
      <x:c r="C4064" s="56" t="str">
        <x:v>RINGER COM LACTATO</x:v>
      </x:c>
      <x:c r="D4064" s="56" t="str">
        <x:v>0649552261</x:v>
      </x:c>
      <x:c r="E4064" s="56" t="str">
        <x:v>FARMACE INDÚSTRIA QUÍMICO-FARMACÊUTICA CEARENSE LTDA</x:v>
      </x:c>
      <x:c r="F4064" s="56" t="str">
        <x:v>06628333000146</x:v>
      </x:c>
      <x:c r="G4064" s="56" t="str">
        <x:v>2026-07-01T15:16:38.000-0300</x:v>
      </x:c>
      <x:c r="H4064" s="56" t="str">
        <x:v>25351696736201398</x:v>
      </x:c>
      <x:c r="I4064" s="56" t="str">
        <x:v>2026-08-26T00:00:00.000-0300</x:v>
      </x:c>
      <x:c r="J4064" s="56" t="str">
        <x:v>Sim</x:v>
      </x:c>
      <x:c r="K4064" s="56" t="str"/>
    </x:row>
    <x:row r="4065">
      <x:c r="A4065" s="56" t="str">
        <x:v>796069</x:v>
      </x:c>
      <x:c r="B4065" s="56" t="str">
        <x:v>135170011</x:v>
      </x:c>
      <x:c r="C4065" s="56" t="str">
        <x:v>VINCY</x:v>
      </x:c>
      <x:c r="D4065" s="56" t="str">
        <x:v>0850532212</x:v>
      </x:c>
      <x:c r="E4065" s="56" t="str">
        <x:v>ALTHAIA S.A. INDUSTRIA FARMACEUTICA</x:v>
      </x:c>
      <x:c r="F4065" s="56" t="str">
        <x:v>48344725000719</x:v>
      </x:c>
      <x:c r="G4065" s="56" t="str">
        <x:v>2021-03-04T08:12:38.000-0300</x:v>
      </x:c>
      <x:c r="H4065" s="56" t="str">
        <x:v>25351695684201191</x:v>
      </x:c>
      <x:c r="I4065" s="56" t="str">
        <x:v>2026-08-26T00:00:00.000-0300</x:v>
      </x:c>
      <x:c r="J4065" s="56" t="str">
        <x:v>Sim</x:v>
      </x:c>
      <x:c r="K4065" s="56" t="str"/>
    </x:row>
    <x:row r="4066">
      <x:c r="A4066" s="56" t="str">
        <x:v>963826</x:v>
      </x:c>
      <x:c r="B4066" s="56" t="str">
        <x:v>100410150</x:v>
      </x:c>
      <x:c r="C4066" s="56" t="str">
        <x:v>SMOFKABIVEN</x:v>
      </x:c>
      <x:c r="D4066" s="56" t="str">
        <x:v>0610823264</x:v>
      </x:c>
      <x:c r="E4066" s="56" t="str">
        <x:v>FRESENIUS KABI BRASIL LTDA</x:v>
      </x:c>
      <x:c r="F4066" s="56" t="str">
        <x:v>49324221000104</x:v>
      </x:c>
      <x:c r="G4066" s="56" t="str">
        <x:v>2026-06-22T14:11:11.000-0300</x:v>
      </x:c>
      <x:c r="H4066" s="56" t="str">
        <x:v>25351610080201327</x:v>
      </x:c>
      <x:c r="I4066" s="56" t="str">
        <x:v>2026-08-26T00:00:00.000-0300</x:v>
      </x:c>
      <x:c r="J4066" s="56" t="str">
        <x:v>Sim</x:v>
      </x:c>
      <x:c r="K4066" s="56" t="str"/>
    </x:row>
    <x:row r="4067">
      <x:c r="A4067" s="56" t="str">
        <x:v>1008991</x:v>
      </x:c>
      <x:c r="B4067" s="56" t="str">
        <x:v>123520257</x:v>
      </x:c>
      <x:c r="C4067" s="56" t="str">
        <x:v>orlistate</x:v>
      </x:c>
      <x:c r="D4067" s="56" t="str">
        <x:v>1447053215</x:v>
      </x:c>
      <x:c r="E4067" s="56" t="str">
        <x:v>RANBAXY FARMACÊUTICA LTDA</x:v>
      </x:c>
      <x:c r="F4067" s="56" t="str">
        <x:v>73663650000190</x:v>
      </x:c>
      <x:c r="G4067" s="56" t="str">
        <x:v>2021-04-15T15:44:55.000-0300</x:v>
      </x:c>
      <x:c r="H4067" s="56" t="str">
        <x:v>25351736155201446</x:v>
      </x:c>
      <x:c r="I4067" s="56" t="str">
        <x:v>2026-08-26T00:00:00.000-0300</x:v>
      </x:c>
      <x:c r="J4067" s="56" t="str">
        <x:v>Sim</x:v>
      </x:c>
      <x:c r="K4067" s="56" t="str"/>
    </x:row>
    <x:row r="4068">
      <x:c r="A4068" s="56" t="str">
        <x:v>956954</x:v>
      </x:c>
      <x:c r="B4068" s="56" t="str">
        <x:v>100431110</x:v>
      </x:c>
      <x:c r="C4068" s="56" t="str">
        <x:v>PITAVASTATINA CALCICA</x:v>
      </x:c>
      <x:c r="D4068" s="56" t="str">
        <x:v>0114901261</x:v>
      </x:c>
      <x:c r="E4068" s="56" t="str">
        <x:v>EUROFARMA LABORATORIOS S.A.</x:v>
      </x:c>
      <x:c r="F4068" s="56" t="str">
        <x:v>61190096000192</x:v>
      </x:c>
      <x:c r="G4068" s="56" t="str">
        <x:v>2026-02-04T11:24:57.000-0200</x:v>
      </x:c>
      <x:c r="H4068" s="56" t="str">
        <x:v>25351238791201455</x:v>
      </x:c>
      <x:c r="I4068" s="56" t="str">
        <x:v>2026-08-26T00:00:00.000-0300</x:v>
      </x:c>
      <x:c r="J4068" s="56" t="str">
        <x:v>Sim</x:v>
      </x:c>
      <x:c r="K4068" s="56" t="str"/>
    </x:row>
    <x:row r="4069">
      <x:c r="A4069" s="56" t="str">
        <x:v>906251</x:v>
      </x:c>
      <x:c r="B4069" s="56" t="str">
        <x:v>100431108</x:v>
      </x:c>
      <x:c r="C4069" s="56" t="str">
        <x:v>HEMIFUMARATO DE QUETIAPINA</x:v>
      </x:c>
      <x:c r="D4069" s="56" t="str">
        <x:v>0817509267</x:v>
      </x:c>
      <x:c r="E4069" s="56" t="str">
        <x:v>EUROFARMA LABORATORIOS S.A.</x:v>
      </x:c>
      <x:c r="F4069" s="56" t="str">
        <x:v>61190096000192</x:v>
      </x:c>
      <x:c r="G4069" s="56" t="str">
        <x:v>2026-08-11T15:30:39.000-0300</x:v>
      </x:c>
      <x:c r="H4069" s="56" t="str">
        <x:v>25351413931201384</x:v>
      </x:c>
      <x:c r="I4069" s="56" t="str">
        <x:v>2026-08-26T00:00:00.000-0300</x:v>
      </x:c>
      <x:c r="J4069" s="56" t="str">
        <x:v>Sim</x:v>
      </x:c>
      <x:c r="K4069" s="56" t="str"/>
    </x:row>
    <x:row r="4070">
      <x:c r="A4070" s="56" t="str">
        <x:v>1013287</x:v>
      </x:c>
      <x:c r="B4070" s="56" t="str">
        <x:v>139710015</x:v>
      </x:c>
      <x:c r="C4070" s="56" t="str">
        <x:v>Nuwiq</x:v>
      </x:c>
      <x:c r="D4070" s="56" t="str">
        <x:v>0885171233</x:v>
      </x:c>
      <x:c r="E4070" s="56" t="str">
        <x:v>OCTAPHARMA BRASIL LTDA</x:v>
      </x:c>
      <x:c r="F4070" s="56" t="str">
        <x:v>02552927000160</x:v>
      </x:c>
      <x:c r="G4070" s="56" t="str">
        <x:v>2023-08-22T15:21:43.000-0300</x:v>
      </x:c>
      <x:c r="H4070" s="56" t="str">
        <x:v>25351778941201459</x:v>
      </x:c>
      <x:c r="I4070" s="56" t="str">
        <x:v>2026-08-26T00:00:00.000-0300</x:v>
      </x:c>
      <x:c r="J4070" s="56" t="str">
        <x:v>Sim</x:v>
      </x:c>
      <x:c r="K4070" s="56" t="str"/>
    </x:row>
    <x:row r="4071">
      <x:c r="A4071" s="56" t="str">
        <x:v>1016102</x:v>
      </x:c>
      <x:c r="B4071" s="56" t="str">
        <x:v>155370039</x:v>
      </x:c>
      <x:c r="C4071" s="56" t="str">
        <x:v>MYTFOR</x:v>
      </x:c>
      <x:c r="D4071" s="56" t="str">
        <x:v>4644616214</x:v>
      </x:c>
      <x:c r="E4071" s="56" t="str">
        <x:v>ACCORD FARMACÊUTICA LTDA</x:v>
      </x:c>
      <x:c r="F4071" s="56" t="str">
        <x:v>64171697000146</x:v>
      </x:c>
      <x:c r="G4071" s="56" t="str">
        <x:v>2021-11-24T10:45:06.000-0200</x:v>
      </x:c>
      <x:c r="H4071" s="56" t="str">
        <x:v>25351429159201467</x:v>
      </x:c>
      <x:c r="I4071" s="56" t="str">
        <x:v>2026-08-26T00:00:00.000-0300</x:v>
      </x:c>
      <x:c r="J4071" s="56" t="str">
        <x:v>Sim</x:v>
      </x:c>
      <x:c r="K4071" s="56" t="str"/>
    </x:row>
    <x:row r="4072">
      <x:c r="A4072" s="56" t="str">
        <x:v>1016270</x:v>
      </x:c>
      <x:c r="B4072" s="56" t="str">
        <x:v>104971400</x:v>
      </x:c>
      <x:c r="C4072" s="56" t="str">
        <x:v>tartarato de brimonidina + maleato de timolol</x:v>
      </x:c>
      <x:c r="D4072" s="56" t="str">
        <x:v>0550108238</x:v>
      </x:c>
      <x:c r="E4072" s="56" t="str">
        <x:v>UNIÃO QUÍMICA FARMACÊUTICA NACIONAL S/A</x:v>
      </x:c>
      <x:c r="F4072" s="56" t="str">
        <x:v>60665981000118</x:v>
      </x:c>
      <x:c r="G4072" s="56" t="str">
        <x:v>2023-05-30T15:20:06.000-0300</x:v>
      </x:c>
      <x:c r="H4072" s="56" t="str">
        <x:v>25351017704201591</x:v>
      </x:c>
      <x:c r="I4072" s="56" t="str">
        <x:v>2026-08-26T00:00:00.000-0300</x:v>
      </x:c>
      <x:c r="J4072" s="56" t="str">
        <x:v>Sim</x:v>
      </x:c>
      <x:c r="K4072" s="56" t="str"/>
    </x:row>
    <x:row r="4073">
      <x:c r="A4073" s="56" t="str">
        <x:v>1019104</x:v>
      </x:c>
      <x:c r="B4073" s="56" t="str">
        <x:v>102440007</x:v>
      </x:c>
      <x:c r="C4073" s="56" t="str">
        <x:v>REPATHA</x:v>
      </x:c>
      <x:c r="D4073" s="56" t="str">
        <x:v>1605524255</x:v>
      </x:c>
      <x:c r="E4073" s="56" t="str">
        <x:v>AMGEN BIOTECNOLOGIA DO BRASIL LTDA.</x:v>
      </x:c>
      <x:c r="F4073" s="56" t="str">
        <x:v>18774815000193</x:v>
      </x:c>
      <x:c r="G4073" s="56" t="str">
        <x:v>2025-12-16T08:10:39.000-0200</x:v>
      </x:c>
      <x:c r="H4073" s="56" t="str">
        <x:v>25351062667201529</x:v>
      </x:c>
      <x:c r="I4073" s="56" t="str">
        <x:v>2026-08-26T00:00:00.000-0300</x:v>
      </x:c>
      <x:c r="J4073" s="56" t="str">
        <x:v>Sim</x:v>
      </x:c>
      <x:c r="K4073" s="56" t="str"/>
    </x:row>
    <x:row r="4074">
      <x:c r="A4074" s="56" t="str">
        <x:v>1022304</x:v>
      </x:c>
      <x:c r="B4074" s="56" t="str">
        <x:v>183260189</x:v>
      </x:c>
      <x:c r="C4074" s="56" t="str">
        <x:v>NISTATINA</x:v>
      </x:c>
      <x:c r="D4074" s="56" t="str">
        <x:v>0028542258</x:v>
      </x:c>
      <x:c r="E4074" s="56" t="str">
        <x:v>SANOFI MEDLEY FARMACÊUTICA LTDA.</x:v>
      </x:c>
      <x:c r="F4074" s="56" t="str">
        <x:v>10588595001092</x:v>
      </x:c>
      <x:c r="G4074" s="56" t="str">
        <x:v>2025-01-09T07:53:00.000-0200</x:v>
      </x:c>
      <x:c r="H4074" s="56" t="str">
        <x:v>25351696696201452</x:v>
      </x:c>
      <x:c r="I4074" s="56" t="str">
        <x:v>2026-08-26T00:00:00.000-0300</x:v>
      </x:c>
      <x:c r="J4074" s="56" t="str">
        <x:v>Sim</x:v>
      </x:c>
      <x:c r="K4074" s="56" t="str"/>
    </x:row>
    <x:row r="4075">
      <x:c r="A4075" s="56" t="str">
        <x:v>964912</x:v>
      </x:c>
      <x:c r="B4075" s="56" t="str">
        <x:v>138410064</x:v>
      </x:c>
      <x:c r="C4075" s="56" t="str">
        <x:v>NUTRI B</x:v>
      </x:c>
      <x:c r="D4075" s="56" t="str">
        <x:v>3976111210</x:v>
      </x:c>
      <x:c r="E4075" s="56" t="str">
        <x:v>NATULAB LABORATORIO S.A</x:v>
      </x:c>
      <x:c r="F4075" s="56" t="str">
        <x:v>02456955000183</x:v>
      </x:c>
      <x:c r="G4075" s="56" t="str">
        <x:v>2021-10-08T11:53:29.000-0300</x:v>
      </x:c>
      <x:c r="H4075" s="56" t="str">
        <x:v>25351134802201441</x:v>
      </x:c>
      <x:c r="I4075" s="56" t="str">
        <x:v>2026-08-26T00:00:00.000-0300</x:v>
      </x:c>
      <x:c r="J4075" s="56" t="str">
        <x:v>Sim</x:v>
      </x:c>
      <x:c r="K4075" s="56" t="str"/>
    </x:row>
    <x:row r="4076">
      <x:c r="A4076" s="56" t="str">
        <x:v>980251</x:v>
      </x:c>
      <x:c r="B4076" s="56" t="str">
        <x:v>102351130</x:v>
      </x:c>
      <x:c r="C4076" s="56" t="str">
        <x:v>besilato de anlodipino + losartana potássica</x:v>
      </x:c>
      <x:c r="D4076" s="56" t="str">
        <x:v>0589338269</x:v>
      </x:c>
      <x:c r="E4076" s="56" t="str">
        <x:v>EMS S/A</x:v>
      </x:c>
      <x:c r="F4076" s="56" t="str">
        <x:v>57507378000365</x:v>
      </x:c>
      <x:c r="G4076" s="56" t="str">
        <x:v>2026-06-16T10:35:12.000-0300</x:v>
      </x:c>
      <x:c r="H4076" s="56" t="str">
        <x:v>25351703010201399</x:v>
      </x:c>
      <x:c r="I4076" s="56" t="str">
        <x:v>2026-08-26T00:00:00.000-0300</x:v>
      </x:c>
      <x:c r="J4076" s="56" t="str">
        <x:v>Sim</x:v>
      </x:c>
      <x:c r="K4076" s="56" t="str"/>
    </x:row>
    <x:row r="4077">
      <x:c r="A4077" s="56" t="str">
        <x:v>912089</x:v>
      </x:c>
      <x:c r="B4077" s="56" t="str">
        <x:v>155840460</x:v>
      </x:c>
      <x:c r="C4077" s="56" t="str">
        <x:v>OLMESARTANA MEDOXOMILA+HIDROCLOROTIAZIDA</x:v>
      </x:c>
      <x:c r="D4077" s="56" t="str">
        <x:v>0601512260</x:v>
      </x:c>
      <x:c r="E4077" s="56" t="str">
        <x:v>BRAINFARMA INDÚSTRIA QUÍMICA E FARMACÊUTICA S.A</x:v>
      </x:c>
      <x:c r="F4077" s="56" t="str">
        <x:v>05161069000110</x:v>
      </x:c>
      <x:c r="G4077" s="56" t="str">
        <x:v>2026-06-18T15:52:37.000-0300</x:v>
      </x:c>
      <x:c r="H4077" s="56" t="str">
        <x:v>25351480009201305</x:v>
      </x:c>
      <x:c r="I4077" s="56" t="str">
        <x:v>2026-08-26T00:00:00.000-0300</x:v>
      </x:c>
      <x:c r="J4077" s="56" t="str">
        <x:v>Sim</x:v>
      </x:c>
      <x:c r="K4077" s="56" t="str"/>
    </x:row>
    <x:row r="4078">
      <x:c r="A4078" s="56" t="str">
        <x:v>1009349</x:v>
      </x:c>
      <x:c r="B4078" s="56" t="str">
        <x:v>103700739</x:v>
      </x:c>
      <x:c r="C4078" s="56" t="str">
        <x:v>losartana potássica + hidroclorotiazida</x:v>
      </x:c>
      <x:c r="D4078" s="56" t="str">
        <x:v>1200551257</x:v>
      </x:c>
      <x:c r="E4078" s="56" t="str">
        <x:v>LABORATÓRIO TEUTO BRASILEIRO S/A</x:v>
      </x:c>
      <x:c r="F4078" s="56" t="str">
        <x:v>17159229000176</x:v>
      </x:c>
      <x:c r="G4078" s="56" t="str">
        <x:v>2025-09-10T10:56:26.000-0300</x:v>
      </x:c>
      <x:c r="H4078" s="56" t="str">
        <x:v>25351736116201404</x:v>
      </x:c>
      <x:c r="I4078" s="56" t="str">
        <x:v>2026-08-26T00:00:00.000-0300</x:v>
      </x:c>
      <x:c r="J4078" s="56" t="str">
        <x:v>Sim</x:v>
      </x:c>
      <x:c r="K4078" s="56" t="str"/>
    </x:row>
    <x:row r="4079">
      <x:c r="A4079" s="56" t="str">
        <x:v>1009748</x:v>
      </x:c>
      <x:c r="B4079" s="56" t="str">
        <x:v>115600191</x:v>
      </x:c>
      <x:c r="C4079" s="56" t="str">
        <x:v>VARIFLUX</x:v>
      </x:c>
      <x:c r="D4079" s="56" t="str">
        <x:v>1510900250</x:v>
      </x:c>
      <x:c r="E4079" s="56" t="str">
        <x:v>CIFARMA CIENTÍFICA FARMACÊUTICA LTDA</x:v>
      </x:c>
      <x:c r="F4079" s="56" t="str">
        <x:v>17562075000169</x:v>
      </x:c>
      <x:c r="G4079" s="56" t="str">
        <x:v>2025-11-18T16:57:48.000-0200</x:v>
      </x:c>
      <x:c r="H4079" s="56" t="str">
        <x:v>25351452042201475</x:v>
      </x:c>
      <x:c r="I4079" s="56" t="str">
        <x:v>2026-08-26T00:00:00.000-0300</x:v>
      </x:c>
      <x:c r="J4079" s="56" t="str">
        <x:v>Sim</x:v>
      </x:c>
      <x:c r="K4079" s="56" t="str"/>
    </x:row>
    <x:row r="4080">
      <x:c r="A4080" s="56" t="str">
        <x:v>3310</x:v>
      </x:c>
      <x:c r="B4080" s="56" t="str">
        <x:v>110630065</x:v>
      </x:c>
      <x:c r="C4080" s="56" t="str">
        <x:v>FAR MANGUINHOS-DIAZEPAM</x:v>
      </x:c>
      <x:c r="D4080" s="56" t="str">
        <x:v>0511276231</x:v>
      </x:c>
      <x:c r="E4080" s="56" t="str">
        <x:v>FUNDAÇÃO OSWALDO CRUZ</x:v>
      </x:c>
      <x:c r="F4080" s="56" t="str">
        <x:v>33781055000135</x:v>
      </x:c>
      <x:c r="G4080" s="56" t="str">
        <x:v>2023-05-19T16:34:52.000-0300</x:v>
      </x:c>
      <x:c r="H4080" s="56" t="str">
        <x:v>253510293490057</x:v>
      </x:c>
      <x:c r="I4080" s="56" t="str">
        <x:v>2026-08-26T00:00:00.000-0300</x:v>
      </x:c>
      <x:c r="J4080" s="56" t="str">
        <x:v>Sim</x:v>
      </x:c>
      <x:c r="K4080" s="56" t="str"/>
    </x:row>
    <x:row r="4081">
      <x:c r="A4081" s="56" t="str">
        <x:v>1014744</x:v>
      </x:c>
      <x:c r="B4081" s="56" t="str">
        <x:v>183260039</x:v>
      </x:c>
      <x:c r="C4081" s="56" t="str">
        <x:v>ADAPALENO</x:v>
      </x:c>
      <x:c r="D4081" s="56" t="str">
        <x:v>1588644251</x:v>
      </x:c>
      <x:c r="E4081" s="56" t="str">
        <x:v>SANOFI MEDLEY FARMACÊUTICA LTDA.</x:v>
      </x:c>
      <x:c r="F4081" s="56" t="str">
        <x:v>10588595001092</x:v>
      </x:c>
      <x:c r="G4081" s="56" t="str">
        <x:v>2025-12-11T10:19:41.000-0200</x:v>
      </x:c>
      <x:c r="H4081" s="56" t="str">
        <x:v>25351688711201491</x:v>
      </x:c>
      <x:c r="I4081" s="56" t="str">
        <x:v>2026-08-26T00:00:00.000-0300</x:v>
      </x:c>
      <x:c r="J4081" s="56" t="str">
        <x:v>Sim</x:v>
      </x:c>
      <x:c r="K4081" s="56" t="str"/>
    </x:row>
    <x:row r="4082">
      <x:c r="A4082" s="56" t="str">
        <x:v>1016490</x:v>
      </x:c>
      <x:c r="B4082" s="56" t="str">
        <x:v>183260072</x:v>
      </x:c>
      <x:c r="C4082" s="56" t="str">
        <x:v>DICLOFENACO SÓDICO</x:v>
      </x:c>
      <x:c r="D4082" s="56" t="str">
        <x:v>0793908264</x:v>
      </x:c>
      <x:c r="E4082" s="56" t="str">
        <x:v>SANOFI MEDLEY FARMACÊUTICA LTDA.</x:v>
      </x:c>
      <x:c r="F4082" s="56" t="str">
        <x:v>10588595001092</x:v>
      </x:c>
      <x:c r="G4082" s="56" t="str">
        <x:v>2026-08-06T14:38:53.000-0300</x:v>
      </x:c>
      <x:c r="H4082" s="56" t="str">
        <x:v>25351680460201420</x:v>
      </x:c>
      <x:c r="I4082" s="56" t="str">
        <x:v>2026-08-26T00:00:00.000-0300</x:v>
      </x:c>
      <x:c r="J4082" s="56" t="str">
        <x:v>Sim</x:v>
      </x:c>
      <x:c r="K4082" s="56" t="str"/>
    </x:row>
    <x:row r="4083">
      <x:c r="A4083" s="56" t="str">
        <x:v>939277</x:v>
      </x:c>
      <x:c r="B4083" s="56" t="str">
        <x:v>102351134</x:v>
      </x:c>
      <x:c r="C4083" s="56" t="str">
        <x:v>TADALAFILA</x:v>
      </x:c>
      <x:c r="D4083" s="56" t="str">
        <x:v>1604113251</x:v>
      </x:c>
      <x:c r="E4083" s="56" t="str">
        <x:v>EMS S/A</x:v>
      </x:c>
      <x:c r="F4083" s="56" t="str">
        <x:v>57507378000365</x:v>
      </x:c>
      <x:c r="G4083" s="56" t="str">
        <x:v>2025-12-15T17:29:41.000-0200</x:v>
      </x:c>
      <x:c r="H4083" s="56" t="str">
        <x:v>25351012767201415</x:v>
      </x:c>
      <x:c r="I4083" s="56" t="str">
        <x:v>2026-08-26T00:00:00.000-0300</x:v>
      </x:c>
      <x:c r="J4083" s="56" t="str">
        <x:v>Sim</x:v>
      </x:c>
      <x:c r="K4083" s="56" t="str"/>
    </x:row>
    <x:row r="4084">
      <x:c r="A4084" s="56" t="str">
        <x:v>915515</x:v>
      </x:c>
      <x:c r="B4084" s="56" t="str">
        <x:v>127480030</x:v>
      </x:c>
      <x:c r="C4084" s="56" t="str">
        <x:v>tobramicina</x:v>
      </x:c>
      <x:c r="D4084" s="56" t="str">
        <x:v>0825463254</x:v>
      </x:c>
      <x:c r="E4084" s="56" t="str">
        <x:v>OPEM REPRESENTAÇÃO IMPORTADORA EXPORTADORA E DISTRIBUIDORA LTDA</x:v>
      </x:c>
      <x:c r="F4084" s="56" t="str">
        <x:v>38909503000157</x:v>
      </x:c>
      <x:c r="G4084" s="56" t="str">
        <x:v>2025-06-23T14:04:44.000-0300</x:v>
      </x:c>
      <x:c r="H4084" s="56" t="str">
        <x:v>25351512061201334</x:v>
      </x:c>
      <x:c r="I4084" s="56" t="str">
        <x:v>2026-08-26T00:00:00.000-0300</x:v>
      </x:c>
      <x:c r="J4084" s="56" t="str">
        <x:v>Sim</x:v>
      </x:c>
      <x:c r="K4084" s="56" t="str"/>
    </x:row>
    <x:row r="4085">
      <x:c r="A4085" s="56" t="str">
        <x:v>899652</x:v>
      </x:c>
      <x:c r="B4085" s="56" t="str">
        <x:v>100330177</x:v>
      </x:c>
      <x:c r="C4085" s="56" t="str">
        <x:v>CANDESARTANA CILEXETILA+HIDROCLOROTIAZIDA</x:v>
      </x:c>
      <x:c r="D4085" s="56" t="str">
        <x:v>0915412250</x:v>
      </x:c>
      <x:c r="E4085" s="56" t="str">
        <x:v>LIBBS FARMACÊUTICA LTDA</x:v>
      </x:c>
      <x:c r="F4085" s="56" t="str">
        <x:v>61230314000175</x:v>
      </x:c>
      <x:c r="G4085" s="56" t="str">
        <x:v>2025-07-14T12:23:34.000-0300</x:v>
      </x:c>
      <x:c r="H4085" s="56" t="str">
        <x:v>25351340945201304</x:v>
      </x:c>
      <x:c r="I4085" s="56" t="str">
        <x:v>2026-08-26T00:00:00.000-0300</x:v>
      </x:c>
      <x:c r="J4085" s="56" t="str">
        <x:v>Sim</x:v>
      </x:c>
      <x:c r="K4085" s="56" t="str"/>
    </x:row>
    <x:row r="4086">
      <x:c r="A4086" s="56" t="str">
        <x:v>931858</x:v>
      </x:c>
      <x:c r="B4086" s="56" t="str">
        <x:v>146820040</x:v>
      </x:c>
      <x:c r="C4086" s="56" t="str">
        <x:v>CAPECITABINA</x:v>
      </x:c>
      <x:c r="D4086" s="56" t="str">
        <x:v>0243330260</x:v>
      </x:c>
      <x:c r="E4086" s="56" t="str">
        <x:v>SUN FARMACÊUTICA DO BRASIL LTDA</x:v>
      </x:c>
      <x:c r="F4086" s="56" t="str">
        <x:v>05035244000123</x:v>
      </x:c>
      <x:c r="G4086" s="56" t="str">
        <x:v>2026-03-12T14:26:09.000-0300</x:v>
      </x:c>
      <x:c r="H4086" s="56" t="str">
        <x:v>25351683876201352</x:v>
      </x:c>
      <x:c r="I4086" s="56" t="str">
        <x:v>2026-08-26T00:00:00.000-0300</x:v>
      </x:c>
      <x:c r="J4086" s="56" t="str">
        <x:v>Sim</x:v>
      </x:c>
      <x:c r="K4086" s="56" t="str"/>
    </x:row>
    <x:row r="4087">
      <x:c r="A4087" s="56" t="str">
        <x:v>780856</x:v>
      </x:c>
      <x:c r="B4087" s="56" t="str">
        <x:v>143810174</x:v>
      </x:c>
      <x:c r="C4087" s="56" t="str">
        <x:v>CLORIDRATO DE CICLOBENZAPRINA</x:v>
      </x:c>
      <x:c r="D4087" s="56" t="str">
        <x:v>0222369264</x:v>
      </x:c>
      <x:c r="E4087" s="56" t="str">
        <x:v>CIMED INDUSTRIA S.A</x:v>
      </x:c>
      <x:c r="F4087" s="56" t="str">
        <x:v>02814497000107</x:v>
      </x:c>
      <x:c r="G4087" s="56" t="str">
        <x:v>2026-03-06T10:22:48.000-0300</x:v>
      </x:c>
      <x:c r="H4087" s="56" t="str">
        <x:v>25351544248201141</x:v>
      </x:c>
      <x:c r="I4087" s="56" t="str">
        <x:v>2026-08-26T00:00:00.000-0300</x:v>
      </x:c>
      <x:c r="J4087" s="56" t="str">
        <x:v>Sim</x:v>
      </x:c>
      <x:c r="K4087" s="56" t="str"/>
    </x:row>
    <x:row r="4088">
      <x:c r="A4088" s="56" t="str">
        <x:v>683445</x:v>
      </x:c>
      <x:c r="B4088" s="56" t="str">
        <x:v>170560102</x:v>
      </x:c>
      <x:c r="C4088" s="56" t="str">
        <x:v>CANESTEN</x:v>
      </x:c>
      <x:c r="D4088" s="56" t="str">
        <x:v>1459903242</x:v>
      </x:c>
      <x:c r="E4088" s="56" t="str">
        <x:v>BAYER S.A.</x:v>
      </x:c>
      <x:c r="F4088" s="56" t="str">
        <x:v>18459628000115</x:v>
      </x:c>
      <x:c r="G4088" s="56" t="str">
        <x:v>2024-10-23T17:27:16.000-0300</x:v>
      </x:c>
      <x:c r="H4088" s="56" t="str">
        <x:v>25351212365200719</x:v>
      </x:c>
      <x:c r="I4088" s="56" t="str">
        <x:v>2026-08-26T00:00:00.000-0300</x:v>
      </x:c>
      <x:c r="J4088" s="56" t="str">
        <x:v>Sim</x:v>
      </x:c>
      <x:c r="K4088" s="56" t="str"/>
    </x:row>
    <x:row r="4089">
      <x:c r="A4089" s="56" t="str">
        <x:v>957500</x:v>
      </x:c>
      <x:c r="B4089" s="56" t="str">
        <x:v>100470538</x:v>
      </x:c>
      <x:c r="C4089" s="56" t="str">
        <x:v>EZETIMIBA</x:v>
      </x:c>
      <x:c r="D4089" s="56" t="str">
        <x:v>0834391236</x:v>
      </x:c>
      <x:c r="E4089" s="56" t="str">
        <x:v>SANDOZ DO BRASIL INDÚSTRIA FARMACÊUTICA LTDA</x:v>
      </x:c>
      <x:c r="F4089" s="56" t="str">
        <x:v>61286647000116</x:v>
      </x:c>
      <x:c r="G4089" s="56" t="str">
        <x:v>2023-08-09T14:45:54.000-0300</x:v>
      </x:c>
      <x:c r="H4089" s="56" t="str">
        <x:v>25351243530201490</x:v>
      </x:c>
      <x:c r="I4089" s="56" t="str">
        <x:v>2026-08-26T00:00:00.000-0300</x:v>
      </x:c>
      <x:c r="J4089" s="56" t="str">
        <x:v>Sim</x:v>
      </x:c>
      <x:c r="K4089" s="56" t="str"/>
    </x:row>
    <x:row r="4090">
      <x:c r="A4090" s="56" t="str">
        <x:v>1022324</x:v>
      </x:c>
      <x:c r="B4090" s="56" t="str">
        <x:v>183260103</x:v>
      </x:c>
      <x:c r="C4090" s="56" t="str">
        <x:v>DICLOFENACO POTÁSSICO</x:v>
      </x:c>
      <x:c r="D4090" s="56" t="str">
        <x:v>0787881261</x:v>
      </x:c>
      <x:c r="E4090" s="56" t="str">
        <x:v>SANOFI MEDLEY FARMACÊUTICA LTDA.</x:v>
      </x:c>
      <x:c r="F4090" s="56" t="str">
        <x:v>10588595001092</x:v>
      </x:c>
      <x:c r="G4090" s="56" t="str">
        <x:v>2026-08-05T12:23:53.000-0300</x:v>
      </x:c>
      <x:c r="H4090" s="56" t="str">
        <x:v>25351679699201451</x:v>
      </x:c>
      <x:c r="I4090" s="56" t="str">
        <x:v>2026-08-26T00:00:00.000-0300</x:v>
      </x:c>
      <x:c r="J4090" s="56" t="str">
        <x:v>Sim</x:v>
      </x:c>
      <x:c r="K4090" s="56" t="str"/>
    </x:row>
    <x:row r="4091">
      <x:c r="A4091" s="56" t="str">
        <x:v>1022348</x:v>
      </x:c>
      <x:c r="B4091" s="56" t="str">
        <x:v>183260028</x:v>
      </x:c>
      <x:c r="C4091" s="56" t="str">
        <x:v>GLIBENCLAMIDA</x:v>
      </x:c>
      <x:c r="D4091" s="56" t="str">
        <x:v>1734296241</x:v>
      </x:c>
      <x:c r="E4091" s="56" t="str">
        <x:v>SANOFI MEDLEY FARMACÊUTICA LTDA.</x:v>
      </x:c>
      <x:c r="F4091" s="56" t="str">
        <x:v>10588595001092</x:v>
      </x:c>
      <x:c r="G4091" s="56" t="str">
        <x:v>2024-12-19T10:00:16.000-0200</x:v>
      </x:c>
      <x:c r="H4091" s="56" t="str">
        <x:v>25351696761201476</x:v>
      </x:c>
      <x:c r="I4091" s="56" t="str">
        <x:v>2026-08-26T00:00:00.000-0300</x:v>
      </x:c>
      <x:c r="J4091" s="56" t="str">
        <x:v>Sim</x:v>
      </x:c>
      <x:c r="K4091" s="56" t="str"/>
    </x:row>
    <x:row r="4092">
      <x:c r="A4092" s="56" t="str">
        <x:v>1019077</x:v>
      </x:c>
      <x:c r="B4092" s="56" t="str">
        <x:v>183260151</x:v>
      </x:c>
      <x:c r="C4092" s="56" t="str">
        <x:v>NISTATINA + ÓXIDO DE ZINCO</x:v>
      </x:c>
      <x:c r="D4092" s="56" t="str">
        <x:v>1432687255</x:v>
      </x:c>
      <x:c r="E4092" s="56" t="str">
        <x:v>SANOFI MEDLEY FARMACÊUTICA LTDA.</x:v>
      </x:c>
      <x:c r="F4092" s="56" t="str">
        <x:v>10588595001092</x:v>
      </x:c>
      <x:c r="G4092" s="56" t="str">
        <x:v>2025-10-28T16:51:18.000-0300</x:v>
      </x:c>
      <x:c r="H4092" s="56" t="str">
        <x:v>25351679923201498</x:v>
      </x:c>
      <x:c r="I4092" s="56" t="str">
        <x:v>2026-08-26T00:00:00.000-0300</x:v>
      </x:c>
      <x:c r="J4092" s="56" t="str">
        <x:v>Sim</x:v>
      </x:c>
      <x:c r="K4092" s="56" t="str"/>
    </x:row>
    <x:row r="4093">
      <x:c r="A4093" s="56" t="str">
        <x:v>3572181</x:v>
      </x:c>
      <x:c r="B4093" s="56" t="str">
        <x:v>104540195</x:v>
      </x:c>
      <x:c r="C4093" s="56" t="str">
        <x:v>NUSTENDI</x:v>
      </x:c>
      <x:c r="D4093" s="56" t="str">
        <x:v>0475692268</x:v>
      </x:c>
      <x:c r="E4093" s="56" t="str">
        <x:v>DAIICHI SANKYO BRASIL FARMACÊUTICA LTDA</x:v>
      </x:c>
      <x:c r="F4093" s="56" t="str">
        <x:v>60874187000184</x:v>
      </x:c>
      <x:c r="G4093" s="56" t="str">
        <x:v>2026-05-15T12:31:55.000-0300</x:v>
      </x:c>
      <x:c r="H4093" s="56" t="str">
        <x:v>25351476758202280</x:v>
      </x:c>
      <x:c r="I4093" s="56" t="str">
        <x:v>2026-08-26T00:00:00.000-0300</x:v>
      </x:c>
      <x:c r="J4093" s="56" t="str">
        <x:v>Sim</x:v>
      </x:c>
      <x:c r="K4093" s="56" t="str"/>
    </x:row>
    <x:row r="4094">
      <x:c r="A4094" s="56" t="str">
        <x:v>894716</x:v>
      </x:c>
      <x:c r="B4094" s="56" t="str">
        <x:v>102980414</x:v>
      </x:c>
      <x:c r="C4094" s="56" t="str">
        <x:v>cloridrato de remifentanila</x:v>
      </x:c>
      <x:c r="D4094" s="56" t="str">
        <x:v>0769832261</x:v>
      </x:c>
      <x:c r="E4094" s="56" t="str">
        <x:v>CRISTÁLIA PRODUTOS QUÍMICOS FARMACÊUTICOS LTDA.</x:v>
      </x:c>
      <x:c r="F4094" s="56" t="str">
        <x:v>44734671000151</x:v>
      </x:c>
      <x:c r="G4094" s="56" t="str">
        <x:v>2026-07-31T11:16:42.000-0300</x:v>
      </x:c>
      <x:c r="H4094" s="56" t="str">
        <x:v>25351284920201311</x:v>
      </x:c>
      <x:c r="I4094" s="56" t="str">
        <x:v>2026-08-26T00:00:00.000-0300</x:v>
      </x:c>
      <x:c r="J4094" s="56" t="str">
        <x:v>Sim</x:v>
      </x:c>
      <x:c r="K4094" s="56" t="str"/>
    </x:row>
    <x:row r="4095">
      <x:c r="A4095" s="56" t="str">
        <x:v>857759</x:v>
      </x:c>
      <x:c r="B4095" s="56" t="str">
        <x:v>123520229</x:v>
      </x:c>
      <x:c r="C4095" s="56" t="str">
        <x:v>irbesartana + hidroclorotiazida</x:v>
      </x:c>
      <x:c r="D4095" s="56" t="str">
        <x:v>1435533259</x:v>
      </x:c>
      <x:c r="E4095" s="56" t="str">
        <x:v>RANBAXY FARMACÊUTICA LTDA</x:v>
      </x:c>
      <x:c r="F4095" s="56" t="str">
        <x:v>73663650000190</x:v>
      </x:c>
      <x:c r="G4095" s="56" t="str">
        <x:v>2025-10-29T11:04:19.000-0300</x:v>
      </x:c>
      <x:c r="H4095" s="56" t="str">
        <x:v>25351581779201211</x:v>
      </x:c>
      <x:c r="I4095" s="56" t="str">
        <x:v>2026-08-26T00:00:00.000-0300</x:v>
      </x:c>
      <x:c r="J4095" s="56" t="str">
        <x:v>Sim</x:v>
      </x:c>
      <x:c r="K4095" s="56" t="str"/>
    </x:row>
    <x:row r="4096">
      <x:c r="A4096" s="56" t="str">
        <x:v>969852</x:v>
      </x:c>
      <x:c r="B4096" s="56" t="str">
        <x:v>110390175</x:v>
      </x:c>
      <x:c r="C4096" s="56" t="str">
        <x:v>CARVEDILOL</x:v>
      </x:c>
      <x:c r="D4096" s="56" t="str">
        <x:v>0521822195</x:v>
      </x:c>
      <x:c r="E4096" s="56" t="str">
        <x:v>FUNDAÇÃO PARA O REMÉDIO POPULAR - FURP</x:v>
      </x:c>
      <x:c r="F4096" s="56" t="str">
        <x:v>43640754000119</x:v>
      </x:c>
      <x:c r="G4096" s="56" t="str">
        <x:v>2019-06-12T14:19:40.000-0300</x:v>
      </x:c>
      <x:c r="H4096" s="56" t="str">
        <x:v>25351149793201418</x:v>
      </x:c>
      <x:c r="I4096" s="56" t="str">
        <x:v>2026-08-26T00:00:00.000-0300</x:v>
      </x:c>
      <x:c r="J4096" s="56" t="str">
        <x:v>Sim</x:v>
      </x:c>
      <x:c r="K4096" s="56" t="str"/>
    </x:row>
    <x:row r="4097">
      <x:c r="A4097" s="56" t="str">
        <x:v>953118</x:v>
      </x:c>
      <x:c r="B4097" s="56" t="str">
        <x:v>110130281</x:v>
      </x:c>
      <x:c r="C4097" s="56" t="str">
        <x:v>DOCETAXEL</x:v>
      </x:c>
      <x:c r="D4097" s="56" t="str">
        <x:v>1526430258</x:v>
      </x:c>
      <x:c r="E4097" s="56" t="str">
        <x:v>GLENMARK FARMACÊUTICA LTDA</x:v>
      </x:c>
      <x:c r="F4097" s="56" t="str">
        <x:v>44363661000157</x:v>
      </x:c>
      <x:c r="G4097" s="56" t="str">
        <x:v>2025-11-24T18:58:47.000-0200</x:v>
      </x:c>
      <x:c r="H4097" s="56" t="str">
        <x:v>25351198746201469</x:v>
      </x:c>
      <x:c r="I4097" s="56" t="str">
        <x:v>2026-08-26T00:00:00.000-0300</x:v>
      </x:c>
      <x:c r="J4097" s="56" t="str">
        <x:v>Sim</x:v>
      </x:c>
      <x:c r="K4097" s="56" t="str"/>
    </x:row>
    <x:row r="4098">
      <x:c r="A4098" s="56" t="str">
        <x:v>1100931</x:v>
      </x:c>
      <x:c r="B4098" s="56" t="str">
        <x:v>103900189</x:v>
      </x:c>
      <x:c r="C4098" s="56" t="str">
        <x:v>ETHAMOLIN</x:v>
      </x:c>
      <x:c r="D4098" s="56" t="str">
        <x:v>0777158264</x:v>
      </x:c>
      <x:c r="E4098" s="56" t="str">
        <x:v>FARMOQUÍMICA S/A</x:v>
      </x:c>
      <x:c r="F4098" s="56" t="str">
        <x:v>33349473000158</x:v>
      </x:c>
      <x:c r="G4098" s="56" t="str">
        <x:v>2026-08-03T15:17:54.000-0300</x:v>
      </x:c>
      <x:c r="H4098" s="56" t="str">
        <x:v>25351588065201517</x:v>
      </x:c>
      <x:c r="I4098" s="56" t="str">
        <x:v>2026-08-26T00:00:00.000-0300</x:v>
      </x:c>
      <x:c r="J4098" s="56" t="str">
        <x:v>Sim</x:v>
      </x:c>
      <x:c r="K4098" s="56" t="str"/>
    </x:row>
    <x:row r="4099">
      <x:c r="A4099" s="56" t="str">
        <x:v>1101383</x:v>
      </x:c>
      <x:c r="B4099" s="56" t="str">
        <x:v>103700693</x:v>
      </x:c>
      <x:c r="C4099" s="56" t="str">
        <x:v>CETOCORT-N</x:v>
      </x:c>
      <x:c r="D4099" s="56" t="str">
        <x:v>1272916251</x:v>
      </x:c>
      <x:c r="E4099" s="56" t="str">
        <x:v>LABORATÓRIO TEUTO BRASILEIRO S/A</x:v>
      </x:c>
      <x:c r="F4099" s="56" t="str">
        <x:v>17159229000176</x:v>
      </x:c>
      <x:c r="G4099" s="56" t="str">
        <x:v>2025-09-25T10:35:31.000-0300</x:v>
      </x:c>
      <x:c r="H4099" s="56" t="str">
        <x:v>25351008887201609</x:v>
      </x:c>
      <x:c r="I4099" s="56" t="str">
        <x:v>2026-08-26T00:00:00.000-0300</x:v>
      </x:c>
      <x:c r="J4099" s="56" t="str">
        <x:v>Sim</x:v>
      </x:c>
      <x:c r="K4099" s="56" t="str"/>
    </x:row>
    <x:row r="4100">
      <x:c r="A4100" s="56" t="str">
        <x:v>1065057</x:v>
      </x:c>
      <x:c r="B4100" s="56" t="str">
        <x:v>105730476</x:v>
      </x:c>
      <x:c r="C4100" s="56" t="str">
        <x:v>AVIDE</x:v>
      </x:c>
      <x:c r="D4100" s="56" t="str">
        <x:v>0355112264</x:v>
      </x:c>
      <x:c r="E4100" s="56" t="str">
        <x:v>ACHÉ LABORATÓRIOS FARMACÊUTICOS S.A</x:v>
      </x:c>
      <x:c r="F4100" s="56" t="str">
        <x:v>60659463002992</x:v>
      </x:c>
      <x:c r="G4100" s="56" t="str">
        <x:v>2026-04-13T08:21:09.000-0300</x:v>
      </x:c>
      <x:c r="H4100" s="56" t="str">
        <x:v>25351560728201441</x:v>
      </x:c>
      <x:c r="I4100" s="56" t="str">
        <x:v>2026-08-26T00:00:00.000-0300</x:v>
      </x:c>
      <x:c r="J4100" s="56" t="str">
        <x:v>Sim</x:v>
      </x:c>
      <x:c r="K4100" s="56" t="str"/>
    </x:row>
    <x:row r="4101">
      <x:c r="A4101" s="56" t="str">
        <x:v>1094120</x:v>
      </x:c>
      <x:c r="B4101" s="56" t="str">
        <x:v>105830788</x:v>
      </x:c>
      <x:c r="C4101" s="56" t="str">
        <x:v>TADALAFILA</x:v>
      </x:c>
      <x:c r="D4101" s="56" t="str">
        <x:v>1604141255</x:v>
      </x:c>
      <x:c r="E4101" s="56" t="str">
        <x:v>GERMED FARMACEUTICA LTDA</x:v>
      </x:c>
      <x:c r="F4101" s="56" t="str">
        <x:v>45992062000165</x:v>
      </x:c>
      <x:c r="G4101" s="56" t="str">
        <x:v>2025-12-15T17:39:31.000-0200</x:v>
      </x:c>
      <x:c r="H4101" s="56" t="str">
        <x:v>25351019725201491</x:v>
      </x:c>
      <x:c r="I4101" s="56" t="str">
        <x:v>2026-08-26T00:00:00.000-0300</x:v>
      </x:c>
      <x:c r="J4101" s="56" t="str">
        <x:v>Sim</x:v>
      </x:c>
      <x:c r="K4101" s="56" t="str"/>
    </x:row>
    <x:row r="4102">
      <x:c r="A4102" s="56" t="str">
        <x:v>1038618</x:v>
      </x:c>
      <x:c r="B4102" s="56" t="str">
        <x:v>116370130</x:v>
      </x:c>
      <x:c r="C4102" s="56" t="str">
        <x:v>citrato de tamoxifeno</x:v>
      </x:c>
      <x:c r="D4102" s="56" t="str">
        <x:v>1470540258</x:v>
      </x:c>
      <x:c r="E4102" s="56" t="str">
        <x:v>BLAU FARMACÊUTICA S.A.</x:v>
      </x:c>
      <x:c r="F4102" s="56" t="str">
        <x:v>58430828000160</x:v>
      </x:c>
      <x:c r="G4102" s="56" t="str">
        <x:v>2025-11-06T16:47:21.000-0200</x:v>
      </x:c>
      <x:c r="H4102" s="56" t="str">
        <x:v>25351666834201437</x:v>
      </x:c>
      <x:c r="I4102" s="56" t="str">
        <x:v>2026-08-26T00:00:00.000-0300</x:v>
      </x:c>
      <x:c r="J4102" s="56" t="str">
        <x:v>Sim</x:v>
      </x:c>
      <x:c r="K4102" s="56" t="str"/>
    </x:row>
    <x:row r="4103">
      <x:c r="A4103" s="56" t="str">
        <x:v>1038975</x:v>
      </x:c>
      <x:c r="B4103" s="56" t="str">
        <x:v>100330181</x:v>
      </x:c>
      <x:c r="C4103" s="56" t="str">
        <x:v>COGLIVE</x:v>
      </x:c>
      <x:c r="D4103" s="56" t="str">
        <x:v>0294391266</x:v>
      </x:c>
      <x:c r="E4103" s="56" t="str">
        <x:v>LIBBS FARMACÊUTICA LTDA</x:v>
      </x:c>
      <x:c r="F4103" s="56" t="str">
        <x:v>61230314000175</x:v>
      </x:c>
      <x:c r="G4103" s="56" t="str">
        <x:v>2026-03-26T16:38:06.000-0300</x:v>
      </x:c>
      <x:c r="H4103" s="56" t="str">
        <x:v>25351099484201317</x:v>
      </x:c>
      <x:c r="I4103" s="56" t="str">
        <x:v>2026-08-26T00:00:00.000-0300</x:v>
      </x:c>
      <x:c r="J4103" s="56" t="str">
        <x:v>Sim</x:v>
      </x:c>
      <x:c r="K4103" s="56" t="str"/>
    </x:row>
    <x:row r="4104">
      <x:c r="A4104" s="56" t="str">
        <x:v>1077138</x:v>
      </x:c>
      <x:c r="B4104" s="56" t="str">
        <x:v>100630236</x:v>
      </x:c>
      <x:c r="C4104" s="56" t="str">
        <x:v>cefuroxima sódica</x:v>
      </x:c>
      <x:c r="D4104" s="56" t="str">
        <x:v>0572848269</x:v>
      </x:c>
      <x:c r="E4104" s="56" t="str">
        <x:v>INSTITUTO BIOCHIMICO INDÚSTRIA FARMACÊUTICA LTDA</x:v>
      </x:c>
      <x:c r="F4104" s="56" t="str">
        <x:v>33258401000103</x:v>
      </x:c>
      <x:c r="G4104" s="56" t="str">
        <x:v>2026-06-11T10:10:19.000-0300</x:v>
      </x:c>
      <x:c r="H4104" s="56" t="str">
        <x:v>25351013827201519</x:v>
      </x:c>
      <x:c r="I4104" s="56" t="str">
        <x:v>2026-08-26T00:00:00.000-0300</x:v>
      </x:c>
      <x:c r="J4104" s="56" t="str">
        <x:v>Sim</x:v>
      </x:c>
      <x:c r="K4104" s="56" t="str"/>
    </x:row>
    <x:row r="4105">
      <x:c r="A4105" s="56" t="str">
        <x:v>1100226</x:v>
      </x:c>
      <x:c r="B4105" s="56" t="str">
        <x:v>109740234</x:v>
      </x:c>
      <x:c r="C4105" s="56" t="str">
        <x:v>POSICOR</x:v>
      </x:c>
      <x:c r="D4105" s="56" t="str">
        <x:v>0279661266</x:v>
      </x:c>
      <x:c r="E4105" s="56" t="str">
        <x:v>BIOLAB SANUS FARMACÊUTICA LTDA</x:v>
      </x:c>
      <x:c r="F4105" s="56" t="str">
        <x:v>49475833000106</x:v>
      </x:c>
      <x:c r="G4105" s="56" t="str">
        <x:v>2026-03-23T16:03:07.000-0300</x:v>
      </x:c>
      <x:c r="H4105" s="56" t="str">
        <x:v>25351913195201676</x:v>
      </x:c>
      <x:c r="I4105" s="56" t="str">
        <x:v>2026-08-26T00:00:00.000-0300</x:v>
      </x:c>
      <x:c r="J4105" s="56" t="str">
        <x:v>Sim</x:v>
      </x:c>
      <x:c r="K4105" s="56" t="str"/>
    </x:row>
    <x:row r="4106">
      <x:c r="A4106" s="56" t="str">
        <x:v>1036493</x:v>
      </x:c>
      <x:c r="B4106" s="56" t="str">
        <x:v>103720246</x:v>
      </x:c>
      <x:c r="C4106" s="56" t="str">
        <x:v>ATIP</x:v>
      </x:c>
      <x:c r="D4106" s="56" t="str">
        <x:v>0549945261</x:v>
      </x:c>
      <x:c r="E4106" s="56" t="str">
        <x:v>SUPERA FARMA LABORATÓRIOS S.A</x:v>
      </x:c>
      <x:c r="F4106" s="56" t="str">
        <x:v>43312503000105</x:v>
      </x:c>
      <x:c r="G4106" s="56" t="str">
        <x:v>2026-06-04T17:45:40.000-0300</x:v>
      </x:c>
      <x:c r="H4106" s="56" t="str">
        <x:v>25351733233201172</x:v>
      </x:c>
      <x:c r="I4106" s="56" t="str">
        <x:v>2026-08-26T00:00:00.000-0300</x:v>
      </x:c>
      <x:c r="J4106" s="56" t="str">
        <x:v>Sim</x:v>
      </x:c>
      <x:c r="K4106" s="56" t="str"/>
    </x:row>
    <x:row r="4107">
      <x:c r="A4107" s="56" t="str">
        <x:v>1059343</x:v>
      </x:c>
      <x:c r="B4107" s="56" t="str">
        <x:v>181000016</x:v>
      </x:c>
      <x:c r="C4107" s="56" t="str">
        <x:v>CARD-IPEN</x:v>
      </x:c>
      <x:c r="D4107" s="56" t="str">
        <x:v>1056775238</x:v>
      </x:c>
      <x:c r="E4107" s="56" t="str">
        <x:v>COMISSAO NACIONAL DE ENERGIA NUCLEAR</x:v>
      </x:c>
      <x:c r="F4107" s="56" t="str">
        <x:v>00402552000126</x:v>
      </x:c>
      <x:c r="G4107" s="56" t="str">
        <x:v>2023-10-04T13:08:59.000-0300</x:v>
      </x:c>
      <x:c r="H4107" s="56" t="str">
        <x:v>25351399516201515</x:v>
      </x:c>
      <x:c r="I4107" s="56" t="str">
        <x:v>2026-08-26T00:00:00.000-0300</x:v>
      </x:c>
      <x:c r="J4107" s="56" t="str">
        <x:v>Sim</x:v>
      </x:c>
      <x:c r="K4107" s="56" t="str"/>
    </x:row>
    <x:row r="4108">
      <x:c r="A4108" s="56" t="str">
        <x:v>1091467</x:v>
      </x:c>
      <x:c r="B4108" s="56" t="str">
        <x:v>102351223</x:v>
      </x:c>
      <x:c r="C4108" s="56" t="str">
        <x:v>ADILOZ</x:v>
      </x:c>
      <x:c r="D4108" s="56" t="str">
        <x:v>0268755248</x:v>
      </x:c>
      <x:c r="E4108" s="56" t="str">
        <x:v>EMS S/A</x:v>
      </x:c>
      <x:c r="F4108" s="56" t="str">
        <x:v>57507378000365</x:v>
      </x:c>
      <x:c r="G4108" s="56" t="str">
        <x:v>2024-03-05T11:32:25.000-0300</x:v>
      </x:c>
      <x:c r="H4108" s="56" t="str">
        <x:v>25351864707201647</x:v>
      </x:c>
      <x:c r="I4108" s="56" t="str">
        <x:v>2026-08-26T00:00:00.000-0300</x:v>
      </x:c>
      <x:c r="J4108" s="56" t="str">
        <x:v>Sim</x:v>
      </x:c>
      <x:c r="K4108" s="56" t="str"/>
    </x:row>
    <x:row r="4109">
      <x:c r="A4109" s="56" t="str">
        <x:v>1097635</x:v>
      </x:c>
      <x:c r="B4109" s="56" t="str">
        <x:v>103900188</x:v>
      </x:c>
      <x:c r="C4109" s="56" t="str">
        <x:v>Fledoid</x:v>
      </x:c>
      <x:c r="D4109" s="56" t="str">
        <x:v>1603965254</x:v>
      </x:c>
      <x:c r="E4109" s="56" t="str">
        <x:v>FARMOQUÍMICA S/A</x:v>
      </x:c>
      <x:c r="F4109" s="56" t="str">
        <x:v>33349473000158</x:v>
      </x:c>
      <x:c r="G4109" s="56" t="str">
        <x:v>2025-12-15T16:46:09.000-0200</x:v>
      </x:c>
      <x:c r="H4109" s="56" t="str">
        <x:v>25351931232201628</x:v>
      </x:c>
      <x:c r="I4109" s="56" t="str">
        <x:v>2026-08-26T00:00:00.000-0300</x:v>
      </x:c>
      <x:c r="J4109" s="56" t="str">
        <x:v>Sim</x:v>
      </x:c>
      <x:c r="K4109" s="56" t="str"/>
    </x:row>
    <x:row r="4110">
      <x:c r="A4110" s="56" t="str">
        <x:v>1101337</x:v>
      </x:c>
      <x:c r="B4110" s="56" t="str">
        <x:v>115600187</x:v>
      </x:c>
      <x:c r="C4110" s="56" t="str">
        <x:v>GESTODENO+ETINILESTRADIOL</x:v>
      </x:c>
      <x:c r="D4110" s="56" t="str">
        <x:v>0604987269</x:v>
      </x:c>
      <x:c r="E4110" s="56" t="str">
        <x:v>CIFARMA CIENTÍFICA FARMACÊUTICA LTDA</x:v>
      </x:c>
      <x:c r="F4110" s="56" t="str">
        <x:v>17562075000169</x:v>
      </x:c>
      <x:c r="G4110" s="56" t="str">
        <x:v>2026-06-19T12:09:14.000-0300</x:v>
      </x:c>
      <x:c r="H4110" s="56" t="str">
        <x:v>25351487428201342</x:v>
      </x:c>
      <x:c r="I4110" s="56" t="str">
        <x:v>2026-08-26T00:00:00.000-0300</x:v>
      </x:c>
      <x:c r="J4110" s="56" t="str">
        <x:v>Sim</x:v>
      </x:c>
      <x:c r="K4110" s="56" t="str"/>
    </x:row>
    <x:row r="4111">
      <x:c r="A4111" s="56" t="str">
        <x:v>1059357</x:v>
      </x:c>
      <x:c r="B4111" s="56" t="str">
        <x:v>181000009</x:v>
      </x:c>
      <x:c r="C4111" s="56" t="str">
        <x:v>PUL-TEC</x:v>
      </x:c>
      <x:c r="D4111" s="56" t="str">
        <x:v>1253127239</x:v>
      </x:c>
      <x:c r="E4111" s="56" t="str">
        <x:v>COMISSAO NACIONAL DE ENERGIA NUCLEAR</x:v>
      </x:c>
      <x:c r="F4111" s="56" t="str">
        <x:v>00402552000126</x:v>
      </x:c>
      <x:c r="G4111" s="56" t="str">
        <x:v>2023-11-13T14:43:53.000-0200</x:v>
      </x:c>
      <x:c r="H4111" s="56" t="str">
        <x:v>25351400472201572</x:v>
      </x:c>
      <x:c r="I4111" s="56" t="str">
        <x:v>2026-08-26T00:00:00.000-0300</x:v>
      </x:c>
      <x:c r="J4111" s="56" t="str">
        <x:v>Sim</x:v>
      </x:c>
      <x:c r="K4111" s="56" t="str"/>
    </x:row>
    <x:row r="4112">
      <x:c r="A4112" s="56" t="str">
        <x:v>946481</x:v>
      </x:c>
      <x:c r="B4112" s="56" t="str">
        <x:v>146820085</x:v>
      </x:c>
      <x:c r="C4112" s="56" t="str">
        <x:v>Deci</x:v>
      </x:c>
      <x:c r="D4112" s="56" t="str">
        <x:v>1384401253</x:v>
      </x:c>
      <x:c r="E4112" s="56" t="str">
        <x:v>SUN FARMACÊUTICA DO BRASIL LTDA</x:v>
      </x:c>
      <x:c r="F4112" s="56" t="str">
        <x:v>05035244000123</x:v>
      </x:c>
      <x:c r="G4112" s="56" t="str">
        <x:v>2025-10-16T11:03:13.000-0300</x:v>
      </x:c>
      <x:c r="H4112" s="56" t="str">
        <x:v>25351113180201498</x:v>
      </x:c>
      <x:c r="I4112" s="56" t="str">
        <x:v>2026-08-26T00:00:00.000-0300</x:v>
      </x:c>
      <x:c r="J4112" s="56" t="str">
        <x:v>Sim</x:v>
      </x:c>
      <x:c r="K4112" s="56" t="str"/>
    </x:row>
    <x:row r="4113">
      <x:c r="A4113" s="56" t="str">
        <x:v>1059331</x:v>
      </x:c>
      <x:c r="B4113" s="56" t="str">
        <x:v>181000012</x:v>
      </x:c>
      <x:c r="C4113" s="56" t="str">
        <x:v>GUAN-IPEN-131</x:v>
      </x:c>
      <x:c r="D4113" s="56" t="str">
        <x:v>1063891230</x:v>
      </x:c>
      <x:c r="E4113" s="56" t="str">
        <x:v>COMISSAO NACIONAL DE ENERGIA NUCLEAR</x:v>
      </x:c>
      <x:c r="F4113" s="56" t="str">
        <x:v>00402552000126</x:v>
      </x:c>
      <x:c r="G4113" s="56" t="str">
        <x:v>2023-10-05T16:41:57.000-0300</x:v>
      </x:c>
      <x:c r="H4113" s="56" t="str">
        <x:v>25351398463201515</x:v>
      </x:c>
      <x:c r="I4113" s="56" t="str">
        <x:v>2026-08-26T00:00:00.000-0300</x:v>
      </x:c>
      <x:c r="J4113" s="56" t="str">
        <x:v>Sim</x:v>
      </x:c>
      <x:c r="K4113" s="56" t="str"/>
    </x:row>
    <x:row r="4114">
      <x:c r="A4114" s="56" t="str">
        <x:v>1087597</x:v>
      </x:c>
      <x:c r="B4114" s="56" t="str">
        <x:v>104910069</x:v>
      </x:c>
      <x:c r="C4114" s="56" t="str">
        <x:v>Água para Irrigação</x:v>
      </x:c>
      <x:c r="D4114" s="56" t="str">
        <x:v>0413472264</x:v>
      </x:c>
      <x:c r="E4114" s="56" t="str">
        <x:v>JP INDUSTRIA FARMACEUTICA S/A</x:v>
      </x:c>
      <x:c r="F4114" s="56" t="str">
        <x:v>55972087000150</x:v>
      </x:c>
      <x:c r="G4114" s="56" t="str">
        <x:v>2026-04-28T17:24:07.000-0300</x:v>
      </x:c>
      <x:c r="H4114" s="56" t="str">
        <x:v>25351347969201575</x:v>
      </x:c>
      <x:c r="I4114" s="56" t="str">
        <x:v>2026-08-26T00:00:00.000-0300</x:v>
      </x:c>
      <x:c r="J4114" s="56" t="str">
        <x:v>Sim</x:v>
      </x:c>
      <x:c r="K4114" s="56" t="str"/>
    </x:row>
    <x:row r="4115">
      <x:c r="A4115" s="56" t="str">
        <x:v>1081442</x:v>
      </x:c>
      <x:c r="B4115" s="56" t="str">
        <x:v>102351109</x:v>
      </x:c>
      <x:c r="C4115" s="56" t="str">
        <x:v>INGRID</x:v>
      </x:c>
      <x:c r="D4115" s="56" t="str">
        <x:v>0480524262</x:v>
      </x:c>
      <x:c r="E4115" s="56" t="str">
        <x:v>EMS S/A</x:v>
      </x:c>
      <x:c r="F4115" s="56" t="str">
        <x:v>57507378000365</x:v>
      </x:c>
      <x:c r="G4115" s="56" t="str">
        <x:v>2026-05-18T11:30:46.000-0300</x:v>
      </x:c>
      <x:c r="H4115" s="56" t="str">
        <x:v>25351240049201539</x:v>
      </x:c>
      <x:c r="I4115" s="56" t="str">
        <x:v>2026-08-26T00:00:00.000-0300</x:v>
      </x:c>
      <x:c r="J4115" s="56" t="str">
        <x:v>Sim</x:v>
      </x:c>
      <x:c r="K4115" s="56" t="str"/>
    </x:row>
    <x:row r="4116">
      <x:c r="A4116" s="56" t="str">
        <x:v>1083668</x:v>
      </x:c>
      <x:c r="B4116" s="56" t="str">
        <x:v>102351121</x:v>
      </x:c>
      <x:c r="C4116" s="56" t="str">
        <x:v>nimesulida</x:v>
      </x:c>
      <x:c r="D4116" s="56" t="str">
        <x:v>0756415250</x:v>
      </x:c>
      <x:c r="E4116" s="56" t="str">
        <x:v>EMS S/A</x:v>
      </x:c>
      <x:c r="F4116" s="56" t="str">
        <x:v>57507378000365</x:v>
      </x:c>
      <x:c r="G4116" s="56" t="str">
        <x:v>2025-06-04T13:31:09.000-0300</x:v>
      </x:c>
      <x:c r="H4116" s="56" t="str">
        <x:v>25351330150201581</x:v>
      </x:c>
      <x:c r="I4116" s="56" t="str">
        <x:v>2026-08-26T00:00:00.000-0300</x:v>
      </x:c>
      <x:c r="J4116" s="56" t="str">
        <x:v>Sim</x:v>
      </x:c>
      <x:c r="K4116" s="56" t="str"/>
    </x:row>
    <x:row r="4117">
      <x:c r="A4117" s="56" t="str">
        <x:v>1097618</x:v>
      </x:c>
      <x:c r="B4117" s="56" t="str">
        <x:v>101070322</x:v>
      </x:c>
      <x:c r="C4117" s="56" t="str">
        <x:v>Menveo</x:v>
      </x:c>
      <x:c r="D4117" s="56" t="str">
        <x:v>0541802241</x:v>
      </x:c>
      <x:c r="E4117" s="56" t="str">
        <x:v>GLAXOSMITHKLINE BRASIL LTDA</x:v>
      </x:c>
      <x:c r="F4117" s="56" t="str">
        <x:v>33247743000110</x:v>
      </x:c>
      <x:c r="G4117" s="56" t="str">
        <x:v>2024-04-24T15:04:21.000-0300</x:v>
      </x:c>
      <x:c r="H4117" s="56" t="str">
        <x:v>25351945177201612</x:v>
      </x:c>
      <x:c r="I4117" s="56" t="str">
        <x:v>2026-08-26T00:00:00.000-0300</x:v>
      </x:c>
      <x:c r="J4117" s="56" t="str">
        <x:v>Sim</x:v>
      </x:c>
      <x:c r="K4117" s="56" t="str"/>
    </x:row>
    <x:row r="4118">
      <x:c r="A4118" s="56" t="str">
        <x:v>1088733</x:v>
      </x:c>
      <x:c r="B4118" s="56" t="str">
        <x:v>112600196</x:v>
      </x:c>
      <x:c r="C4118" s="56" t="str">
        <x:v>TALTZ</x:v>
      </x:c>
      <x:c r="D4118" s="56" t="str">
        <x:v>0273454269</x:v>
      </x:c>
      <x:c r="E4118" s="56" t="str">
        <x:v>ELI LILLY DO BRASIL LTDA</x:v>
      </x:c>
      <x:c r="F4118" s="56" t="str">
        <x:v>43940618000144</x:v>
      </x:c>
      <x:c r="G4118" s="56" t="str">
        <x:v>2026-03-20T07:56:24.000-0300</x:v>
      </x:c>
      <x:c r="H4118" s="56" t="str">
        <x:v>25351810931201604</x:v>
      </x:c>
      <x:c r="I4118" s="56" t="str">
        <x:v>2026-08-26T00:00:00.000-0300</x:v>
      </x:c>
      <x:c r="J4118" s="56" t="str">
        <x:v>Sim</x:v>
      </x:c>
      <x:c r="K4118" s="56" t="str"/>
    </x:row>
    <x:row r="4119">
      <x:c r="A4119" s="56" t="str">
        <x:v>1094979</x:v>
      </x:c>
      <x:c r="B4119" s="56" t="str">
        <x:v>155840523</x:v>
      </x:c>
      <x:c r="C4119" s="56" t="str">
        <x:v>cloridrato de nebivolol</x:v>
      </x:c>
      <x:c r="D4119" s="56" t="str">
        <x:v>0609025261</x:v>
      </x:c>
      <x:c r="E4119" s="56" t="str">
        <x:v>BRAINFARMA INDÚSTRIA QUÍMICA E FARMACÊUTICA S.A</x:v>
      </x:c>
      <x:c r="F4119" s="56" t="str">
        <x:v>05161069000110</x:v>
      </x:c>
      <x:c r="G4119" s="56" t="str">
        <x:v>2026-06-22T08:51:24.000-0300</x:v>
      </x:c>
      <x:c r="H4119" s="56" t="str">
        <x:v>25351875373201653</x:v>
      </x:c>
      <x:c r="I4119" s="56" t="str">
        <x:v>2026-08-26T00:00:00.000-0300</x:v>
      </x:c>
      <x:c r="J4119" s="56" t="str">
        <x:v>Sim</x:v>
      </x:c>
      <x:c r="K4119" s="56" t="str"/>
    </x:row>
    <x:row r="4120">
      <x:c r="A4120" s="56" t="str">
        <x:v>1095623</x:v>
      </x:c>
      <x:c r="B4120" s="56" t="str">
        <x:v>100470586</x:v>
      </x:c>
      <x:c r="C4120" s="56" t="str">
        <x:v>atenolol + clortalidona</x:v>
      </x:c>
      <x:c r="D4120" s="56" t="str">
        <x:v>0667865250</x:v>
      </x:c>
      <x:c r="E4120" s="56" t="str">
        <x:v>SANDOZ DO BRASIL INDÚSTRIA FARMACÊUTICA LTDA</x:v>
      </x:c>
      <x:c r="F4120" s="56" t="str">
        <x:v>61286647000116</x:v>
      </x:c>
      <x:c r="G4120" s="56" t="str">
        <x:v>2025-05-16T19:32:12.000-0300</x:v>
      </x:c>
      <x:c r="H4120" s="56" t="str">
        <x:v>25351910321201631</x:v>
      </x:c>
      <x:c r="I4120" s="56" t="str">
        <x:v>2026-08-26T00:00:00.000-0300</x:v>
      </x:c>
      <x:c r="J4120" s="56" t="str">
        <x:v>Sim</x:v>
      </x:c>
      <x:c r="K4120" s="56" t="str"/>
    </x:row>
    <x:row r="4121">
      <x:c r="A4121" s="56" t="str">
        <x:v>842189</x:v>
      </x:c>
      <x:c r="B4121" s="56" t="str">
        <x:v>105530356</x:v>
      </x:c>
      <x:c r="C4121" s="56" t="str">
        <x:v>PIASCLEDINE</x:v>
      </x:c>
      <x:c r="D4121" s="56" t="str">
        <x:v>1514588242</x:v>
      </x:c>
      <x:c r="E4121" s="56" t="str">
        <x:v>ABBOTT LABORATÓRIOS DO BRASIL LTDA</x:v>
      </x:c>
      <x:c r="F4121" s="56" t="str">
        <x:v>56998701000116</x:v>
      </x:c>
      <x:c r="G4121" s="56" t="str">
        <x:v>2024-11-04T11:23:32.000-0200</x:v>
      </x:c>
      <x:c r="H4121" s="56" t="str">
        <x:v>25351330195201101</x:v>
      </x:c>
      <x:c r="I4121" s="56" t="str">
        <x:v>2026-08-26T00:00:00.000-0300</x:v>
      </x:c>
      <x:c r="J4121" s="56" t="str">
        <x:v>Sim</x:v>
      </x:c>
      <x:c r="K4121" s="56" t="str"/>
    </x:row>
    <x:row r="4122">
      <x:c r="A4122" s="56" t="str">
        <x:v>1057850</x:v>
      </x:c>
      <x:c r="B4122" s="56" t="str">
        <x:v>103720250</x:v>
      </x:c>
      <x:c r="C4122" s="56" t="str">
        <x:v>CARLIT</x:v>
      </x:c>
      <x:c r="D4122" s="56" t="str">
        <x:v>1542823251</x:v>
      </x:c>
      <x:c r="E4122" s="56" t="str">
        <x:v>SUPERA FARMA LABORATÓRIOS S.A</x:v>
      </x:c>
      <x:c r="F4122" s="56" t="str">
        <x:v>43312503000105</x:v>
      </x:c>
      <x:c r="G4122" s="56" t="str">
        <x:v>2025-11-28T10:03:00.000-0200</x:v>
      </x:c>
      <x:c r="H4122" s="56" t="str">
        <x:v>25351581090201481</x:v>
      </x:c>
      <x:c r="I4122" s="56" t="str">
        <x:v>2026-08-26T00:00:00.000-0300</x:v>
      </x:c>
      <x:c r="J4122" s="56" t="str">
        <x:v>Sim</x:v>
      </x:c>
      <x:c r="K4122" s="56" t="str"/>
    </x:row>
    <x:row r="4123">
      <x:c r="A4123" s="56" t="str">
        <x:v>3563219</x:v>
      </x:c>
      <x:c r="B4123" s="56" t="str">
        <x:v>173900014</x:v>
      </x:c>
      <x:c r="C4123" s="56" t="str">
        <x:v>LUFTAGASTRO DUPLA AÇÃO</x:v>
      </x:c>
      <x:c r="D4123" s="56" t="str">
        <x:v>0238224261</x:v>
      </x:c>
      <x:c r="E4123" s="56" t="str">
        <x:v>RECKITT BENCKISER (BRASIL) LTDA</x:v>
      </x:c>
      <x:c r="F4123" s="56" t="str">
        <x:v>59557124000115</x:v>
      </x:c>
      <x:c r="G4123" s="56" t="str">
        <x:v>2026-03-11T13:28:44.000-0300</x:v>
      </x:c>
      <x:c r="H4123" s="56" t="str">
        <x:v>25351518477202210</x:v>
      </x:c>
      <x:c r="I4123" s="56" t="str">
        <x:v>2026-08-26T00:00:00.000-0300</x:v>
      </x:c>
      <x:c r="J4123" s="56" t="str">
        <x:v>Sim</x:v>
      </x:c>
      <x:c r="K4123" s="56" t="str"/>
    </x:row>
    <x:row r="4124">
      <x:c r="A4124" s="56" t="str">
        <x:v>1063572</x:v>
      </x:c>
      <x:c r="B4124" s="56" t="str">
        <x:v>155370051</x:v>
      </x:c>
      <x:c r="C4124" s="56" t="str">
        <x:v>acetato de atosibana</x:v>
      </x:c>
      <x:c r="D4124" s="56" t="str">
        <x:v>0531851213</x:v>
      </x:c>
      <x:c r="E4124" s="56" t="str">
        <x:v>ACCORD FARMACÊUTICA LTDA</x:v>
      </x:c>
      <x:c r="F4124" s="56" t="str">
        <x:v>64171697000146</x:v>
      </x:c>
      <x:c r="G4124" s="56" t="str">
        <x:v>2021-02-09T14:28:33.000-0200</x:v>
      </x:c>
      <x:c r="H4124" s="56" t="str">
        <x:v>25351460310201549</x:v>
      </x:c>
      <x:c r="I4124" s="56" t="str">
        <x:v>2026-08-26T00:00:00.000-0300</x:v>
      </x:c>
      <x:c r="J4124" s="56" t="str">
        <x:v>Sim</x:v>
      </x:c>
      <x:c r="K4124" s="56" t="str"/>
    </x:row>
    <x:row r="4125">
      <x:c r="A4125" s="56" t="str">
        <x:v>1065322</x:v>
      </x:c>
      <x:c r="B4125" s="56" t="str">
        <x:v>118190167</x:v>
      </x:c>
      <x:c r="C4125" s="56" t="str">
        <x:v>TARTARATO DE METOPROLOL</x:v>
      </x:c>
      <x:c r="D4125" s="56" t="str">
        <x:v>0193070260</x:v>
      </x:c>
      <x:c r="E4125" s="56" t="str">
        <x:v>MULTILAB INDUSTRIA E COMERCIO DE PRODUTOS FARMACEUTICOS LTDA</x:v>
      </x:c>
      <x:c r="F4125" s="56" t="str">
        <x:v>92265552000905</x:v>
      </x:c>
      <x:c r="G4125" s="56" t="str">
        <x:v>2026-02-26T17:55:26.000-0300</x:v>
      </x:c>
      <x:c r="H4125" s="56" t="str">
        <x:v>25351725555201412</x:v>
      </x:c>
      <x:c r="I4125" s="56" t="str">
        <x:v>2026-08-26T00:00:00.000-0300</x:v>
      </x:c>
      <x:c r="J4125" s="56" t="str">
        <x:v>Sim</x:v>
      </x:c>
      <x:c r="K4125" s="56" t="str"/>
    </x:row>
    <x:row r="4126">
      <x:c r="A4126" s="56" t="str">
        <x:v>1091084</x:v>
      </x:c>
      <x:c r="B4126" s="56" t="str">
        <x:v>100431177</x:v>
      </x:c>
      <x:c r="C4126" s="56" t="str">
        <x:v>oxalato de escitalopram</x:v>
      </x:c>
      <x:c r="D4126" s="56" t="str">
        <x:v>0759818266</x:v>
      </x:c>
      <x:c r="E4126" s="56" t="str">
        <x:v>EUROFARMA LABORATORIOS S.A.</x:v>
      </x:c>
      <x:c r="F4126" s="56" t="str">
        <x:v>61190096000192</x:v>
      </x:c>
      <x:c r="G4126" s="56" t="str">
        <x:v>2026-07-29T14:50:59.000-0300</x:v>
      </x:c>
      <x:c r="H4126" s="56" t="str">
        <x:v>25351694058201465</x:v>
      </x:c>
      <x:c r="I4126" s="56" t="str">
        <x:v>2026-08-26T00:00:00.000-0300</x:v>
      </x:c>
      <x:c r="J4126" s="56" t="str">
        <x:v>Sim</x:v>
      </x:c>
      <x:c r="K4126" s="56" t="str"/>
    </x:row>
    <x:row r="4127">
      <x:c r="A4127" s="56" t="str">
        <x:v>904226</x:v>
      </x:c>
      <x:c r="B4127" s="56" t="str">
        <x:v>103670170</x:v>
      </x:c>
      <x:c r="C4127" s="56" t="str">
        <x:v>TRAYENTA DUO</x:v>
      </x:c>
      <x:c r="D4127" s="56" t="str">
        <x:v>1649339259</x:v>
      </x:c>
      <x:c r="E4127" s="56" t="str">
        <x:v>BOEHRINGER INGELHEIM DO BRASIL QUÍMICA E FARMACÊUTICA LTDA.</x:v>
      </x:c>
      <x:c r="F4127" s="56" t="str">
        <x:v>60831658000177</x:v>
      </x:c>
      <x:c r="G4127" s="56" t="str">
        <x:v>2025-12-26T17:59:04.000-0200</x:v>
      </x:c>
      <x:c r="H4127" s="56" t="str">
        <x:v>25351621282201165</x:v>
      </x:c>
      <x:c r="I4127" s="56" t="str">
        <x:v>2026-08-26T00:00:00.000-0300</x:v>
      </x:c>
      <x:c r="J4127" s="56" t="str">
        <x:v>Sim</x:v>
      </x:c>
      <x:c r="K4127" s="56" t="str"/>
    </x:row>
    <x:row r="4128">
      <x:c r="A4128" s="56" t="str">
        <x:v>737356</x:v>
      </x:c>
      <x:c r="B4128" s="56" t="str">
        <x:v>155840500</x:v>
      </x:c>
      <x:c r="C4128" s="56" t="str">
        <x:v>FUROSEMIDA</x:v>
      </x:c>
      <x:c r="D4128" s="56" t="str">
        <x:v>0579803261</x:v>
      </x:c>
      <x:c r="E4128" s="56" t="str">
        <x:v>BRAINFARMA INDÚSTRIA QUÍMICA E FARMACÊUTICA S.A</x:v>
      </x:c>
      <x:c r="F4128" s="56" t="str">
        <x:v>05161069000110</x:v>
      </x:c>
      <x:c r="G4128" s="56" t="str">
        <x:v>2026-06-12T15:35:08.000-0300</x:v>
      </x:c>
      <x:c r="H4128" s="56" t="str">
        <x:v>25351010598201191</x:v>
      </x:c>
      <x:c r="I4128" s="56" t="str">
        <x:v>2026-08-26T00:00:00.000-0300</x:v>
      </x:c>
      <x:c r="J4128" s="56" t="str">
        <x:v>Sim</x:v>
      </x:c>
      <x:c r="K4128" s="56" t="str"/>
    </x:row>
    <x:row r="4129">
      <x:c r="A4129" s="56" t="str">
        <x:v>1107226</x:v>
      </x:c>
      <x:c r="B4129" s="56" t="str">
        <x:v>102980435</x:v>
      </x:c>
      <x:c r="C4129" s="56" t="str">
        <x:v>AZICIN</x:v>
      </x:c>
      <x:c r="D4129" s="56" t="str">
        <x:v>0049310267</x:v>
      </x:c>
      <x:c r="E4129" s="56" t="str">
        <x:v>CRISTÁLIA PRODUTOS QUÍMICOS FARMACÊUTICOS LTDA.</x:v>
      </x:c>
      <x:c r="F4129" s="56" t="str">
        <x:v>44734671000151</x:v>
      </x:c>
      <x:c r="G4129" s="56" t="str">
        <x:v>2026-01-16T11:25:21.000-0200</x:v>
      </x:c>
      <x:c r="H4129" s="56" t="str">
        <x:v>25351184375201559</x:v>
      </x:c>
      <x:c r="I4129" s="56" t="str">
        <x:v>2026-08-26T00:00:00.000-0300</x:v>
      </x:c>
      <x:c r="J4129" s="56" t="str">
        <x:v>Sim</x:v>
      </x:c>
      <x:c r="K4129" s="56" t="str"/>
    </x:row>
    <x:row r="4130">
      <x:c r="A4130" s="56" t="str">
        <x:v>1085963</x:v>
      </x:c>
      <x:c r="B4130" s="56" t="str">
        <x:v>102351304</x:v>
      </x:c>
      <x:c r="C4130" s="56" t="str">
        <x:v>BEXAI</x:v>
      </x:c>
      <x:c r="D4130" s="56" t="str">
        <x:v>1022141252</x:v>
      </x:c>
      <x:c r="E4130" s="56" t="str">
        <x:v>EMS S/A</x:v>
      </x:c>
      <x:c r="F4130" s="56" t="str">
        <x:v>57507378000365</x:v>
      </x:c>
      <x:c r="G4130" s="56" t="str">
        <x:v>2025-08-08T15:00:23.000-0300</x:v>
      </x:c>
      <x:c r="H4130" s="56" t="str">
        <x:v>25351785486201575</x:v>
      </x:c>
      <x:c r="I4130" s="56" t="str">
        <x:v>2026-08-26T00:00:00.000-0300</x:v>
      </x:c>
      <x:c r="J4130" s="56" t="str">
        <x:v>Sim</x:v>
      </x:c>
      <x:c r="K4130" s="56" t="str"/>
    </x:row>
    <x:row r="4131">
      <x:c r="A4131" s="56" t="str">
        <x:v>1087591</x:v>
      </x:c>
      <x:c r="B4131" s="56" t="str">
        <x:v>102980513</x:v>
      </x:c>
      <x:c r="C4131" s="56" t="str">
        <x:v>carbamazepina</x:v>
      </x:c>
      <x:c r="D4131" s="56" t="str">
        <x:v>2259700190</x:v>
      </x:c>
      <x:c r="E4131" s="56" t="str">
        <x:v>CRISTÁLIA PRODUTOS QUÍMICOS FARMACÊUTICOS LTDA.</x:v>
      </x:c>
      <x:c r="F4131" s="56" t="str">
        <x:v>44734671000151</x:v>
      </x:c>
      <x:c r="G4131" s="56" t="str">
        <x:v>2019-09-25T17:24:03.000-0300</x:v>
      </x:c>
      <x:c r="H4131" s="56" t="str">
        <x:v>25351813644201675</x:v>
      </x:c>
      <x:c r="I4131" s="56" t="str">
        <x:v>2026-08-26T00:00:00.000-0300</x:v>
      </x:c>
      <x:c r="J4131" s="56" t="str">
        <x:v>Sim</x:v>
      </x:c>
      <x:c r="K4131" s="56" t="str"/>
    </x:row>
    <x:row r="4132">
      <x:c r="A4132" s="56" t="str">
        <x:v>1073705</x:v>
      </x:c>
      <x:c r="B4132" s="56" t="str">
        <x:v>100431169</x:v>
      </x:c>
      <x:c r="C4132" s="56" t="str">
        <x:v>ZART</x:v>
      </x:c>
      <x:c r="D4132" s="56" t="str">
        <x:v>1620143259</x:v>
      </x:c>
      <x:c r="E4132" s="56" t="str">
        <x:v>EUROFARMA LABORATORIOS S.A.</x:v>
      </x:c>
      <x:c r="F4132" s="56" t="str">
        <x:v>61190096000192</x:v>
      </x:c>
      <x:c r="G4132" s="56" t="str">
        <x:v>2025-12-18T11:10:47.000-0200</x:v>
      </x:c>
      <x:c r="H4132" s="56" t="str">
        <x:v>25351711357201471</x:v>
      </x:c>
      <x:c r="I4132" s="56" t="str">
        <x:v>2026-08-26T00:00:00.000-0300</x:v>
      </x:c>
      <x:c r="J4132" s="56" t="str">
        <x:v>Sim</x:v>
      </x:c>
      <x:c r="K4132" s="56" t="str"/>
    </x:row>
    <x:row r="4133">
      <x:c r="A4133" s="56" t="str">
        <x:v>3197563</x:v>
      </x:c>
      <x:c r="B4133" s="56" t="str">
        <x:v>100431434</x:v>
      </x:c>
      <x:c r="C4133" s="56" t="str">
        <x:v>PILOX</x:v>
      </x:c>
      <x:c r="D4133" s="56" t="str">
        <x:v>0161852262</x:v>
      </x:c>
      <x:c r="E4133" s="56" t="str">
        <x:v>EUROFARMA LABORATORIOS S.A.</x:v>
      </x:c>
      <x:c r="F4133" s="56" t="str">
        <x:v>61190096000192</x:v>
      </x:c>
      <x:c r="G4133" s="56" t="str">
        <x:v>2026-02-19T09:55:15.000-0200</x:v>
      </x:c>
      <x:c r="H4133" s="56" t="str">
        <x:v>25351063257202237</x:v>
      </x:c>
      <x:c r="I4133" s="56" t="str">
        <x:v>2026-08-26T00:00:00.000-0300</x:v>
      </x:c>
      <x:c r="J4133" s="56" t="str">
        <x:v>Sim</x:v>
      </x:c>
      <x:c r="K4133" s="56" t="str"/>
    </x:row>
    <x:row r="4134">
      <x:c r="A4134" s="56" t="str">
        <x:v>3588882</x:v>
      </x:c>
      <x:c r="B4134" s="56" t="str">
        <x:v>154230340</x:v>
      </x:c>
      <x:c r="C4134" s="56" t="str">
        <x:v>cloridrato de fluoxetina</x:v>
      </x:c>
      <x:c r="D4134" s="56" t="str">
        <x:v>0623874261</x:v>
      </x:c>
      <x:c r="E4134" s="56" t="str">
        <x:v>GEOLAB INDÚSTRIA FARMACÊUTICA S/A</x:v>
      </x:c>
      <x:c r="F4134" s="56" t="str">
        <x:v>03485572000104</x:v>
      </x:c>
      <x:c r="G4134" s="56" t="str">
        <x:v>2026-06-24T18:29:23.000-0300</x:v>
      </x:c>
      <x:c r="H4134" s="56" t="str">
        <x:v>25351667594202206</x:v>
      </x:c>
      <x:c r="I4134" s="56" t="str">
        <x:v>2026-08-26T00:00:00.000-0300</x:v>
      </x:c>
      <x:c r="J4134" s="56" t="str">
        <x:v>Sim</x:v>
      </x:c>
      <x:c r="K4134" s="56" t="str"/>
    </x:row>
    <x:row r="4135">
      <x:c r="A4135" s="56" t="str">
        <x:v>1096047</x:v>
      </x:c>
      <x:c r="B4135" s="56" t="str">
        <x:v>155840509</x:v>
      </x:c>
      <x:c r="C4135" s="56" t="str">
        <x:v>maleato de timolol</x:v>
      </x:c>
      <x:c r="D4135" s="56" t="str">
        <x:v>0594209269</x:v>
      </x:c>
      <x:c r="E4135" s="56" t="str">
        <x:v>BRAINFARMA INDÚSTRIA QUÍMICA E FARMACÊUTICA S.A</x:v>
      </x:c>
      <x:c r="F4135" s="56" t="str">
        <x:v>05161069000110</x:v>
      </x:c>
      <x:c r="G4135" s="56" t="str">
        <x:v>2026-06-17T08:53:47.000-0300</x:v>
      </x:c>
      <x:c r="H4135" s="56" t="str">
        <x:v>25351817760201675</x:v>
      </x:c>
      <x:c r="I4135" s="56" t="str">
        <x:v>2026-08-26T00:00:00.000-0300</x:v>
      </x:c>
      <x:c r="J4135" s="56" t="str">
        <x:v>Sim</x:v>
      </x:c>
      <x:c r="K4135" s="56" t="str"/>
    </x:row>
    <x:row r="4136">
      <x:c r="A4136" s="56" t="str">
        <x:v>738031</x:v>
      </x:c>
      <x:c r="B4136" s="56" t="str">
        <x:v>154230227</x:v>
      </x:c>
      <x:c r="C4136" s="56" t="str">
        <x:v>IBUPROFENO</x:v>
      </x:c>
      <x:c r="D4136" s="56" t="str">
        <x:v>0227172264</x:v>
      </x:c>
      <x:c r="E4136" s="56" t="str">
        <x:v>GEOLAB INDÚSTRIA FARMACÊUTICA S/A</x:v>
      </x:c>
      <x:c r="F4136" s="56" t="str">
        <x:v>03485572000104</x:v>
      </x:c>
      <x:c r="G4136" s="56" t="str">
        <x:v>2026-03-07T15:03:02.000-0300</x:v>
      </x:c>
      <x:c r="H4136" s="56" t="str">
        <x:v>25351023023201172</x:v>
      </x:c>
      <x:c r="I4136" s="56" t="str">
        <x:v>2026-08-26T00:00:00.000-0300</x:v>
      </x:c>
      <x:c r="J4136" s="56" t="str">
        <x:v>Sim</x:v>
      </x:c>
      <x:c r="K4136" s="56" t="str"/>
    </x:row>
    <x:row r="4137">
      <x:c r="A4137" s="56" t="str">
        <x:v>1060235</x:v>
      </x:c>
      <x:c r="B4137" s="56" t="str">
        <x:v>178170797</x:v>
      </x:c>
      <x:c r="C4137" s="56" t="str">
        <x:v>CORISTINA D</x:v>
      </x:c>
      <x:c r="D4137" s="56" t="str">
        <x:v>1596986210</x:v>
      </x:c>
      <x:c r="E4137" s="56" t="str">
        <x:v>COSMED INDUSTRIA DE COSMETICOS E MEDICAMENTOS S.A.</x:v>
      </x:c>
      <x:c r="F4137" s="56" t="str">
        <x:v>61082426000207</x:v>
      </x:c>
      <x:c r="G4137" s="56" t="str">
        <x:v>2021-04-26T16:26:47.000-0300</x:v>
      </x:c>
      <x:c r="H4137" s="56" t="str">
        <x:v>25351268780201542</x:v>
      </x:c>
      <x:c r="I4137" s="56" t="str">
        <x:v>2026-08-26T00:00:00.000-0300</x:v>
      </x:c>
      <x:c r="J4137" s="56" t="str">
        <x:v>Sim</x:v>
      </x:c>
      <x:c r="K4137" s="56" t="str"/>
    </x:row>
    <x:row r="4138">
      <x:c r="A4138" s="56" t="str">
        <x:v>1093901</x:v>
      </x:c>
      <x:c r="B4138" s="56" t="str">
        <x:v>103700681</x:v>
      </x:c>
      <x:c r="C4138" s="56" t="str">
        <x:v>DIFLUMID</x:v>
      </x:c>
      <x:c r="D4138" s="56" t="str">
        <x:v>1378380223</x:v>
      </x:c>
      <x:c r="E4138" s="56" t="str">
        <x:v>LABORATÓRIO TEUTO BRASILEIRO S/A</x:v>
      </x:c>
      <x:c r="F4138" s="56" t="str">
        <x:v>17159229000176</x:v>
      </x:c>
      <x:c r="G4138" s="56" t="str">
        <x:v>2022-03-25T11:37:16.000-0300</x:v>
      </x:c>
      <x:c r="H4138" s="56" t="str">
        <x:v>25351640140201470</x:v>
      </x:c>
      <x:c r="I4138" s="56" t="str">
        <x:v>2026-08-26T00:00:00.000-0300</x:v>
      </x:c>
      <x:c r="J4138" s="56" t="str">
        <x:v>Sim</x:v>
      </x:c>
      <x:c r="K4138" s="56" t="str"/>
    </x:row>
    <x:row r="4139">
      <x:c r="A4139" s="56" t="str">
        <x:v>1060145</x:v>
      </x:c>
      <x:c r="B4139" s="56" t="str">
        <x:v>102440004</x:v>
      </x:c>
      <x:c r="C4139" s="56" t="str">
        <x:v>ARANESP</x:v>
      </x:c>
      <x:c r="D4139" s="56" t="str">
        <x:v>1598171241</x:v>
      </x:c>
      <x:c r="E4139" s="56" t="str">
        <x:v>AMGEN BIOTECNOLOGIA DO BRASIL LTDA.</x:v>
      </x:c>
      <x:c r="F4139" s="56" t="str">
        <x:v>18774815000193</x:v>
      </x:c>
      <x:c r="G4139" s="56" t="str">
        <x:v>2024-11-22T09:06:15.000-0200</x:v>
      </x:c>
      <x:c r="H4139" s="56" t="str">
        <x:v>25351434164201554</x:v>
      </x:c>
      <x:c r="I4139" s="56" t="str">
        <x:v>2026-08-26T00:00:00.000-0300</x:v>
      </x:c>
      <x:c r="J4139" s="56" t="str">
        <x:v>Sim</x:v>
      </x:c>
      <x:c r="K4139" s="56" t="str"/>
    </x:row>
    <x:row r="4140">
      <x:c r="A4140" s="56" t="str">
        <x:v>1060809</x:v>
      </x:c>
      <x:c r="B4140" s="56" t="str">
        <x:v>106460214</x:v>
      </x:c>
      <x:c r="C4140" s="56" t="str">
        <x:v>PLEXEDEN</x:v>
      </x:c>
      <x:c r="D4140" s="56" t="str">
        <x:v>0238572269</x:v>
      </x:c>
      <x:c r="E4140" s="56" t="str">
        <x:v>LABORATORIO QUIMICO FARMACEUTICO BERGAMO LTDA</x:v>
      </x:c>
      <x:c r="F4140" s="56" t="str">
        <x:v>61282661000141</x:v>
      </x:c>
      <x:c r="G4140" s="56" t="str">
        <x:v>2026-03-11T14:19:11.000-0300</x:v>
      </x:c>
      <x:c r="H4140" s="56" t="str">
        <x:v>25351426335201551</x:v>
      </x:c>
      <x:c r="I4140" s="56" t="str">
        <x:v>2026-08-26T00:00:00.000-0300</x:v>
      </x:c>
      <x:c r="J4140" s="56" t="str">
        <x:v>Sim</x:v>
      </x:c>
      <x:c r="K4140" s="56" t="str"/>
    </x:row>
    <x:row r="4141">
      <x:c r="A4141" s="56" t="str">
        <x:v>1085524</x:v>
      </x:c>
      <x:c r="B4141" s="56" t="str">
        <x:v>100330209</x:v>
      </x:c>
      <x:c r="C4141" s="56" t="str">
        <x:v>Iziz</x:v>
      </x:c>
      <x:c r="D4141" s="56" t="str">
        <x:v>0372374263</x:v>
      </x:c>
      <x:c r="E4141" s="56" t="str">
        <x:v>LIBBS FARMACÊUTICA LTDA</x:v>
      </x:c>
      <x:c r="F4141" s="56" t="str">
        <x:v>61230314000175</x:v>
      </x:c>
      <x:c r="G4141" s="56" t="str">
        <x:v>2026-04-16T10:22:17.000-0300</x:v>
      </x:c>
      <x:c r="H4141" s="56" t="str">
        <x:v>25351775658201503</x:v>
      </x:c>
      <x:c r="I4141" s="56" t="str">
        <x:v>2026-08-26T00:00:00.000-0300</x:v>
      </x:c>
      <x:c r="J4141" s="56" t="str">
        <x:v>Sim</x:v>
      </x:c>
      <x:c r="K4141" s="56" t="str"/>
    </x:row>
    <x:row r="4142">
      <x:c r="A4142" s="56" t="str">
        <x:v>1104716</x:v>
      </x:c>
      <x:c r="B4142" s="56" t="str">
        <x:v>122340045</x:v>
      </x:c>
      <x:c r="C4142" s="56" t="str">
        <x:v>VACINA ADSORVIDA HEPATITE A (INATIVADA)</x:v>
      </x:c>
      <x:c r="D4142" s="56" t="str">
        <x:v>0186542267</x:v>
      </x:c>
      <x:c r="E4142" s="56" t="str">
        <x:v>INSTITUTO BUTANTAN</x:v>
      </x:c>
      <x:c r="F4142" s="56" t="str">
        <x:v>61821344000156</x:v>
      </x:c>
      <x:c r="G4142" s="56" t="str">
        <x:v>2026-02-25T14:20:33.000-0300</x:v>
      </x:c>
      <x:c r="H4142" s="56" t="str">
        <x:v>25351048966201611</x:v>
      </x:c>
      <x:c r="I4142" s="56" t="str">
        <x:v>2026-08-26T00:00:00.000-0300</x:v>
      </x:c>
      <x:c r="J4142" s="56" t="str">
        <x:v>Sim</x:v>
      </x:c>
      <x:c r="K4142" s="56" t="str"/>
    </x:row>
    <x:row r="4143">
      <x:c r="A4143" s="56" t="str">
        <x:v>1105122</x:v>
      </x:c>
      <x:c r="B4143" s="56" t="str">
        <x:v>105830790</x:v>
      </x:c>
      <x:c r="C4143" s="56" t="str">
        <x:v>drosperinona + etinilestradiol</x:v>
      </x:c>
      <x:c r="D4143" s="56" t="str">
        <x:v>0480068267</x:v>
      </x:c>
      <x:c r="E4143" s="56" t="str">
        <x:v>GERMED FARMACEUTICA LTDA</x:v>
      </x:c>
      <x:c r="F4143" s="56" t="str">
        <x:v>45992062000165</x:v>
      </x:c>
      <x:c r="G4143" s="56" t="str">
        <x:v>2026-05-18T09:56:08.000-0300</x:v>
      </x:c>
      <x:c r="H4143" s="56" t="str">
        <x:v>25351246090201519</x:v>
      </x:c>
      <x:c r="I4143" s="56" t="str">
        <x:v>2026-08-26T00:00:00.000-0300</x:v>
      </x:c>
      <x:c r="J4143" s="56" t="str">
        <x:v>Sim</x:v>
      </x:c>
      <x:c r="K4143" s="56" t="str"/>
    </x:row>
    <x:row r="4144">
      <x:c r="A4144" s="56" t="str">
        <x:v>1070625</x:v>
      </x:c>
      <x:c r="B4144" s="56" t="str">
        <x:v>155840479</x:v>
      </x:c>
      <x:c r="C4144" s="56" t="str">
        <x:v>dipirona + cafeína</x:v>
      </x:c>
      <x:c r="D4144" s="56" t="str">
        <x:v>0578892260</x:v>
      </x:c>
      <x:c r="E4144" s="56" t="str">
        <x:v>BRAINFARMA INDÚSTRIA QUÍMICA E FARMACÊUTICA S.A</x:v>
      </x:c>
      <x:c r="F4144" s="56" t="str">
        <x:v>05161069000110</x:v>
      </x:c>
      <x:c r="G4144" s="56" t="str">
        <x:v>2026-06-12T13:27:41.000-0300</x:v>
      </x:c>
      <x:c r="H4144" s="56" t="str">
        <x:v>25351671932201496</x:v>
      </x:c>
      <x:c r="I4144" s="56" t="str">
        <x:v>2026-08-26T00:00:00.000-0300</x:v>
      </x:c>
      <x:c r="J4144" s="56" t="str">
        <x:v>Sim</x:v>
      </x:c>
      <x:c r="K4144" s="56" t="str"/>
    </x:row>
    <x:row r="4145">
      <x:c r="A4145" s="56" t="str">
        <x:v>864534</x:v>
      </x:c>
      <x:c r="B4145" s="56" t="str">
        <x:v>125680285</x:v>
      </x:c>
      <x:c r="C4145" s="56" t="str">
        <x:v>aciclovir</x:v>
      </x:c>
      <x:c r="D4145" s="56" t="str">
        <x:v>0056326262</x:v>
      </x:c>
      <x:c r="E4145" s="56" t="str">
        <x:v>PRATI DONADUZZI &amp; CIA LTDA</x:v>
      </x:c>
      <x:c r="F4145" s="56" t="str">
        <x:v>73856593000166</x:v>
      </x:c>
      <x:c r="G4145" s="56" t="str">
        <x:v>2026-01-19T16:40:04.000-0200</x:v>
      </x:c>
      <x:c r="H4145" s="56" t="str">
        <x:v>25351654448201225</x:v>
      </x:c>
      <x:c r="I4145" s="56" t="str">
        <x:v>2026-08-26T00:00:00.000-0300</x:v>
      </x:c>
      <x:c r="J4145" s="56" t="str">
        <x:v>Sim</x:v>
      </x:c>
      <x:c r="K4145" s="56" t="str"/>
    </x:row>
    <x:row r="4146">
      <x:c r="A4146" s="56" t="str">
        <x:v>874310</x:v>
      </x:c>
      <x:c r="B4146" s="56" t="str">
        <x:v>125680276</x:v>
      </x:c>
      <x:c r="C4146" s="56" t="str">
        <x:v>mesalazina</x:v>
      </x:c>
      <x:c r="D4146" s="56" t="str">
        <x:v>0632921269</x:v>
      </x:c>
      <x:c r="E4146" s="56" t="str">
        <x:v>PRATI DONADUZZI &amp; CIA LTDA</x:v>
      </x:c>
      <x:c r="F4146" s="56" t="str">
        <x:v>73856593000166</x:v>
      </x:c>
      <x:c r="G4146" s="56" t="str">
        <x:v>2026-06-26T15:33:02.000-0300</x:v>
      </x:c>
      <x:c r="H4146" s="56" t="str">
        <x:v>25351034111201321</x:v>
      </x:c>
      <x:c r="I4146" s="56" t="str">
        <x:v>2026-08-26T00:00:00.000-0300</x:v>
      </x:c>
      <x:c r="J4146" s="56" t="str">
        <x:v>Sim</x:v>
      </x:c>
      <x:c r="K4146" s="56" t="str"/>
    </x:row>
    <x:row r="4147">
      <x:c r="A4147" s="56" t="str">
        <x:v>805664</x:v>
      </x:c>
      <x:c r="B4147" s="56" t="str">
        <x:v>143810213</x:v>
      </x:c>
      <x:c r="C4147" s="56" t="str">
        <x:v>citrato de sildenafila</x:v>
      </x:c>
      <x:c r="D4147" s="56" t="str">
        <x:v>0202980260</x:v>
      </x:c>
      <x:c r="E4147" s="56" t="str">
        <x:v>CIMED INDUSTRIA S.A</x:v>
      </x:c>
      <x:c r="F4147" s="56" t="str">
        <x:v>02814497000107</x:v>
      </x:c>
      <x:c r="G4147" s="56" t="str">
        <x:v>2026-03-02T14:12:59.000-0300</x:v>
      </x:c>
      <x:c r="H4147" s="56" t="str">
        <x:v>25351000248201247</x:v>
      </x:c>
      <x:c r="I4147" s="56" t="str">
        <x:v>2026-08-26T00:00:00.000-0300</x:v>
      </x:c>
      <x:c r="J4147" s="56" t="str">
        <x:v>Sim</x:v>
      </x:c>
      <x:c r="K4147" s="56" t="str"/>
    </x:row>
    <x:row r="4148">
      <x:c r="A4148" s="56" t="str">
        <x:v>880928</x:v>
      </x:c>
      <x:c r="B4148" s="56" t="str">
        <x:v>125680320</x:v>
      </x:c>
      <x:c r="C4148" s="56" t="str">
        <x:v>ibuprofeno</x:v>
      </x:c>
      <x:c r="D4148" s="56" t="str">
        <x:v>1653372257</x:v>
      </x:c>
      <x:c r="E4148" s="56" t="str">
        <x:v>PRATI DONADUZZI &amp; CIA LTDA</x:v>
      </x:c>
      <x:c r="F4148" s="56" t="str">
        <x:v>73856593000166</x:v>
      </x:c>
      <x:c r="G4148" s="56" t="str">
        <x:v>2025-12-29T17:08:04.000-0200</x:v>
      </x:c>
      <x:c r="H4148" s="56" t="str">
        <x:v>25351115757201310</x:v>
      </x:c>
      <x:c r="I4148" s="56" t="str">
        <x:v>2026-08-26T00:00:00.000-0300</x:v>
      </x:c>
      <x:c r="J4148" s="56" t="str">
        <x:v>Sim</x:v>
      </x:c>
      <x:c r="K4148" s="56" t="str"/>
    </x:row>
    <x:row r="4149">
      <x:c r="A4149" s="56" t="str">
        <x:v>1018082</x:v>
      </x:c>
      <x:c r="B4149" s="56" t="str">
        <x:v>155840583</x:v>
      </x:c>
      <x:c r="C4149" s="56" t="str">
        <x:v>paracetamol + fosfato de codeina</x:v>
      </x:c>
      <x:c r="D4149" s="56" t="str">
        <x:v>0594679265</x:v>
      </x:c>
      <x:c r="E4149" s="56" t="str">
        <x:v>BRAINFARMA INDÚSTRIA QUÍMICA E FARMACÊUTICA S.A</x:v>
      </x:c>
      <x:c r="F4149" s="56" t="str">
        <x:v>05161069000110</x:v>
      </x:c>
      <x:c r="G4149" s="56" t="str">
        <x:v>2026-06-17T10:15:55.000-0300</x:v>
      </x:c>
      <x:c r="H4149" s="56" t="str">
        <x:v>25351015583201593</x:v>
      </x:c>
      <x:c r="I4149" s="56" t="str">
        <x:v>2026-08-26T00:00:00.000-0300</x:v>
      </x:c>
      <x:c r="J4149" s="56" t="str">
        <x:v>Sim</x:v>
      </x:c>
      <x:c r="K4149" s="56" t="str"/>
    </x:row>
    <x:row r="4150">
      <x:c r="A4150" s="56" t="str">
        <x:v>1220476</x:v>
      </x:c>
      <x:c r="B4150" s="56" t="str">
        <x:v>100681144</x:v>
      </x:c>
      <x:c r="C4150" s="56" t="str">
        <x:v>rosuvastatina cálcica</x:v>
      </x:c>
      <x:c r="D4150" s="56" t="str">
        <x:v>0327272261</x:v>
      </x:c>
      <x:c r="E4150" s="56" t="str">
        <x:v>NOVARTIS BIOCIENCIAS S.A</x:v>
      </x:c>
      <x:c r="F4150" s="56" t="str">
        <x:v>56994502000130</x:v>
      </x:c>
      <x:c r="G4150" s="56" t="str">
        <x:v>2026-04-06T14:05:48.000-0300</x:v>
      </x:c>
      <x:c r="H4150" s="56" t="str">
        <x:v>25351597851201760</x:v>
      </x:c>
      <x:c r="I4150" s="56" t="str">
        <x:v>2026-08-26T00:00:00.000-0300</x:v>
      </x:c>
      <x:c r="J4150" s="56" t="str">
        <x:v>Sim</x:v>
      </x:c>
      <x:c r="K4150" s="56" t="str"/>
    </x:row>
    <x:row r="4151">
      <x:c r="A4151" s="56" t="str">
        <x:v>1144491</x:v>
      </x:c>
      <x:c r="B4151" s="56" t="str">
        <x:v>105830916</x:v>
      </x:c>
      <x:c r="C4151" s="56" t="str">
        <x:v>Tacrolimo</x:v>
      </x:c>
      <x:c r="D4151" s="56" t="str">
        <x:v>1195261250</x:v>
      </x:c>
      <x:c r="E4151" s="56" t="str">
        <x:v>GERMED FARMACEUTICA LTDA</x:v>
      </x:c>
      <x:c r="F4151" s="56" t="str">
        <x:v>45992062000165</x:v>
      </x:c>
      <x:c r="G4151" s="56" t="str">
        <x:v>2025-09-09T14:05:33.000-0300</x:v>
      </x:c>
      <x:c r="H4151" s="56" t="str">
        <x:v>25351593957201604</x:v>
      </x:c>
      <x:c r="I4151" s="56" t="str">
        <x:v>2026-08-26T00:00:00.000-0300</x:v>
      </x:c>
      <x:c r="J4151" s="56" t="str">
        <x:v>Sim</x:v>
      </x:c>
      <x:c r="K4151" s="56" t="str"/>
    </x:row>
    <x:row r="4152">
      <x:c r="A4152" s="56" t="str">
        <x:v>1144643</x:v>
      </x:c>
      <x:c r="B4152" s="56" t="str">
        <x:v>137640148</x:v>
      </x:c>
      <x:c r="C4152" s="56" t="str">
        <x:v>LEUKERAN</x:v>
      </x:c>
      <x:c r="D4152" s="56" t="str">
        <x:v>1323522255</x:v>
      </x:c>
      <x:c r="E4152" s="56" t="str">
        <x:v>ASPEN PHARMA INDÚSTRIA FARMACÊUTICA LTDA</x:v>
      </x:c>
      <x:c r="F4152" s="56" t="str">
        <x:v>02433631000120</x:v>
      </x:c>
      <x:c r="G4152" s="56" t="str">
        <x:v>2025-10-03T14:35:06.000-0300</x:v>
      </x:c>
      <x:c r="H4152" s="56" t="str">
        <x:v>25351594696201603</x:v>
      </x:c>
      <x:c r="I4152" s="56" t="str">
        <x:v>2026-08-26T00:00:00.000-0300</x:v>
      </x:c>
      <x:c r="J4152" s="56" t="str">
        <x:v>Sim</x:v>
      </x:c>
      <x:c r="K4152" s="56" t="str"/>
    </x:row>
    <x:row r="4153">
      <x:c r="A4153" s="56" t="str">
        <x:v>1201440</x:v>
      </x:c>
      <x:c r="B4153" s="56" t="str">
        <x:v>105830914</x:v>
      </x:c>
      <x:c r="C4153" s="56" t="str">
        <x:v>valsartana + hidroclorotiazida</x:v>
      </x:c>
      <x:c r="D4153" s="56" t="str">
        <x:v>0787319261</x:v>
      </x:c>
      <x:c r="E4153" s="56" t="str">
        <x:v>GERMED FARMACEUTICA LTDA</x:v>
      </x:c>
      <x:c r="F4153" s="56" t="str">
        <x:v>45992062000165</x:v>
      </x:c>
      <x:c r="G4153" s="56" t="str">
        <x:v>2026-08-05T11:39:26.000-0300</x:v>
      </x:c>
      <x:c r="H4153" s="56" t="str">
        <x:v>25351132681201771</x:v>
      </x:c>
      <x:c r="I4153" s="56" t="str">
        <x:v>2026-08-26T00:00:00.000-0300</x:v>
      </x:c>
      <x:c r="J4153" s="56" t="str">
        <x:v>Sim</x:v>
      </x:c>
      <x:c r="K4153" s="56" t="str"/>
    </x:row>
    <x:row r="4154">
      <x:c r="A4154" s="56" t="str">
        <x:v>1212170</x:v>
      </x:c>
      <x:c r="B4154" s="56" t="str">
        <x:v>102351238</x:v>
      </x:c>
      <x:c r="C4154" s="56" t="str">
        <x:v>ESMOG</x:v>
      </x:c>
      <x:c r="D4154" s="56" t="str">
        <x:v>1576220257</x:v>
      </x:c>
      <x:c r="E4154" s="56" t="str">
        <x:v>EMS S/A</x:v>
      </x:c>
      <x:c r="F4154" s="56" t="str">
        <x:v>57507378000365</x:v>
      </x:c>
      <x:c r="G4154" s="56" t="str">
        <x:v>2025-12-08T11:30:45.000-0200</x:v>
      </x:c>
      <x:c r="H4154" s="56" t="str">
        <x:v>25351365693201781</x:v>
      </x:c>
      <x:c r="I4154" s="56" t="str">
        <x:v>2026-08-26T00:00:00.000-0300</x:v>
      </x:c>
      <x:c r="J4154" s="56" t="str">
        <x:v>Sim</x:v>
      </x:c>
      <x:c r="K4154" s="56" t="str"/>
    </x:row>
    <x:row r="4155">
      <x:c r="A4155" s="56" t="str">
        <x:v>1110602</x:v>
      </x:c>
      <x:c r="B4155" s="56" t="str">
        <x:v>100431189</x:v>
      </x:c>
      <x:c r="C4155" s="56" t="str">
        <x:v>PERGO</x:v>
      </x:c>
      <x:c r="D4155" s="56" t="str">
        <x:v>0096613262</x:v>
      </x:c>
      <x:c r="E4155" s="56" t="str">
        <x:v>EUROFARMA LABORATORIOS S.A.</x:v>
      </x:c>
      <x:c r="F4155" s="56" t="str">
        <x:v>61190096000192</x:v>
      </x:c>
      <x:c r="G4155" s="56" t="str">
        <x:v>2026-01-29T17:14:14.000-0200</x:v>
      </x:c>
      <x:c r="H4155" s="56" t="str">
        <x:v>25351022274201676</x:v>
      </x:c>
      <x:c r="I4155" s="56" t="str">
        <x:v>2026-08-26T00:00:00.000-0300</x:v>
      </x:c>
      <x:c r="J4155" s="56" t="str">
        <x:v>Sim</x:v>
      </x:c>
      <x:c r="K4155" s="56" t="str"/>
    </x:row>
    <x:row r="4156">
      <x:c r="A4156" s="56" t="str">
        <x:v>1133089</x:v>
      </x:c>
      <x:c r="B4156" s="56" t="str">
        <x:v>154230250</x:v>
      </x:c>
      <x:c r="C4156" s="56" t="str">
        <x:v>cloridrato de venlafaxina</x:v>
      </x:c>
      <x:c r="D4156" s="56" t="str">
        <x:v>0135041261</x:v>
      </x:c>
      <x:c r="E4156" s="56" t="str">
        <x:v>GEOLAB INDÚSTRIA FARMACÊUTICA S/A</x:v>
      </x:c>
      <x:c r="F4156" s="56" t="str">
        <x:v>03485572000104</x:v>
      </x:c>
      <x:c r="G4156" s="56" t="str">
        <x:v>2026-02-10T09:09:14.000-0200</x:v>
      </x:c>
      <x:c r="H4156" s="56" t="str">
        <x:v>25351339970201619</x:v>
      </x:c>
      <x:c r="I4156" s="56" t="str">
        <x:v>2026-08-26T00:00:00.000-0300</x:v>
      </x:c>
      <x:c r="J4156" s="56" t="str">
        <x:v>Sim</x:v>
      </x:c>
      <x:c r="K4156" s="56" t="str"/>
    </x:row>
    <x:row r="4157">
      <x:c r="A4157" s="56" t="str">
        <x:v>1134219</x:v>
      </x:c>
      <x:c r="B4157" s="56" t="str">
        <x:v>135690690</x:v>
      </x:c>
      <x:c r="C4157" s="56" t="str">
        <x:v>LUMIDERM</x:v>
      </x:c>
      <x:c r="D4157" s="56" t="str">
        <x:v>0283000261</x:v>
      </x:c>
      <x:c r="E4157" s="56" t="str">
        <x:v>EMS SIGMA PHARMA LTDA</x:v>
      </x:c>
      <x:c r="F4157" s="56" t="str">
        <x:v>00923140000131</x:v>
      </x:c>
      <x:c r="G4157" s="56" t="str">
        <x:v>2026-03-24T13:57:51.000-0300</x:v>
      </x:c>
      <x:c r="H4157" s="56" t="str">
        <x:v>25351547648201581</x:v>
      </x:c>
      <x:c r="I4157" s="56" t="str">
        <x:v>2026-08-26T00:00:00.000-0300</x:v>
      </x:c>
      <x:c r="J4157" s="56" t="str">
        <x:v>Sim</x:v>
      </x:c>
      <x:c r="K4157" s="56" t="str"/>
    </x:row>
    <x:row r="4158">
      <x:c r="A4158" s="56" t="str">
        <x:v>1164903</x:v>
      </x:c>
      <x:c r="B4158" s="56" t="str">
        <x:v>105830895</x:v>
      </x:c>
      <x:c r="C4158" s="56" t="str">
        <x:v>amoxicilina</x:v>
      </x:c>
      <x:c r="D4158" s="56" t="str">
        <x:v>0013584260</x:v>
      </x:c>
      <x:c r="E4158" s="56" t="str">
        <x:v>GERMED FARMACEUTICA LTDA</x:v>
      </x:c>
      <x:c r="F4158" s="56" t="str">
        <x:v>45992062000165</x:v>
      </x:c>
      <x:c r="G4158" s="56" t="str">
        <x:v>2026-01-07T10:33:16.000-0200</x:v>
      </x:c>
      <x:c r="H4158" s="56" t="str">
        <x:v>25351142178201724</x:v>
      </x:c>
      <x:c r="I4158" s="56" t="str">
        <x:v>2026-08-26T00:00:00.000-0300</x:v>
      </x:c>
      <x:c r="J4158" s="56" t="str">
        <x:v>Sim</x:v>
      </x:c>
      <x:c r="K4158" s="56" t="str"/>
    </x:row>
    <x:row r="4159">
      <x:c r="A4159" s="56" t="str">
        <x:v>792687</x:v>
      </x:c>
      <x:c r="B4159" s="56" t="str">
        <x:v>154230288</x:v>
      </x:c>
      <x:c r="C4159" s="56" t="str">
        <x:v>Diclofenaco potássico</x:v>
      </x:c>
      <x:c r="D4159" s="56" t="str">
        <x:v>0058415262</x:v>
      </x:c>
      <x:c r="E4159" s="56" t="str">
        <x:v>GEOLAB INDÚSTRIA FARMACÊUTICA S/A</x:v>
      </x:c>
      <x:c r="F4159" s="56" t="str">
        <x:v>03485572000104</x:v>
      </x:c>
      <x:c r="G4159" s="56" t="str">
        <x:v>2026-01-20T08:25:06.000-0200</x:v>
      </x:c>
      <x:c r="H4159" s="56" t="str">
        <x:v>25351667444201129</x:v>
      </x:c>
      <x:c r="I4159" s="56" t="str">
        <x:v>2026-08-26T00:00:00.000-0300</x:v>
      </x:c>
      <x:c r="J4159" s="56" t="str">
        <x:v>Sim</x:v>
      </x:c>
      <x:c r="K4159" s="56" t="str"/>
    </x:row>
    <x:row r="4160">
      <x:c r="A4160" s="56" t="str">
        <x:v>820875</x:v>
      </x:c>
      <x:c r="B4160" s="56" t="str">
        <x:v>125680273</x:v>
      </x:c>
      <x:c r="C4160" s="56" t="str">
        <x:v>olanzapina</x:v>
      </x:c>
      <x:c r="D4160" s="56" t="str">
        <x:v>0581758269</x:v>
      </x:c>
      <x:c r="E4160" s="56" t="str">
        <x:v>PRATI DONADUZZI &amp; CIA LTDA</x:v>
      </x:c>
      <x:c r="F4160" s="56" t="str">
        <x:v>73856593000166</x:v>
      </x:c>
      <x:c r="G4160" s="56" t="str">
        <x:v>2026-06-13T09:46:49.000-0300</x:v>
      </x:c>
      <x:c r="H4160" s="56" t="str">
        <x:v>25351202754201265</x:v>
      </x:c>
      <x:c r="I4160" s="56" t="str">
        <x:v>2026-08-26T00:00:00.000-0300</x:v>
      </x:c>
      <x:c r="J4160" s="56" t="str">
        <x:v>Sim</x:v>
      </x:c>
      <x:c r="K4160" s="56" t="str"/>
    </x:row>
    <x:row r="4161">
      <x:c r="A4161" s="56" t="str">
        <x:v>1220137</x:v>
      </x:c>
      <x:c r="B4161" s="56" t="str">
        <x:v>100410159</x:v>
      </x:c>
      <x:c r="C4161" s="56" t="str">
        <x:v>Aminoven 10% Infant</x:v>
      </x:c>
      <x:c r="D4161" s="56" t="str">
        <x:v>0876467265</x:v>
      </x:c>
      <x:c r="E4161" s="56" t="str">
        <x:v>FRESENIUS KABI BRASIL LTDA</x:v>
      </x:c>
      <x:c r="F4161" s="56" t="str">
        <x:v>49324221000104</x:v>
      </x:c>
      <x:c r="G4161" s="56" t="str">
        <x:v>2026-08-25T15:17:53.000-0300</x:v>
      </x:c>
      <x:c r="H4161" s="56" t="str">
        <x:v>25351030155201709</x:v>
      </x:c>
      <x:c r="I4161" s="56" t="str">
        <x:v>2026-08-26T00:00:00.000-0300</x:v>
      </x:c>
      <x:c r="J4161" s="56" t="str">
        <x:v>Sim</x:v>
      </x:c>
      <x:c r="K4161" s="56" t="str"/>
    </x:row>
    <x:row r="4162">
      <x:c r="A4162" s="56" t="str">
        <x:v>1152512</x:v>
      </x:c>
      <x:c r="B4162" s="56" t="str">
        <x:v>156260027</x:v>
      </x:c>
      <x:c r="C4162" s="56" t="str">
        <x:v>AKINETON</x:v>
      </x:c>
      <x:c r="D4162" s="56" t="str">
        <x:v>1628873256</x:v>
      </x:c>
      <x:c r="E4162" s="56" t="str">
        <x:v>Laboratórios Bagó do Brasil S/A</x:v>
      </x:c>
      <x:c r="F4162" s="56" t="str">
        <x:v>04748181000947</x:v>
      </x:c>
      <x:c r="G4162" s="56" t="str">
        <x:v>2025-12-19T14:48:07.000-0200</x:v>
      </x:c>
      <x:c r="H4162" s="56" t="str">
        <x:v>25351110150201485</x:v>
      </x:c>
      <x:c r="I4162" s="56" t="str">
        <x:v>2026-08-26T00:00:00.000-0300</x:v>
      </x:c>
      <x:c r="J4162" s="56" t="str">
        <x:v>Sim</x:v>
      </x:c>
      <x:c r="K4162" s="56" t="str"/>
    </x:row>
    <x:row r="4163">
      <x:c r="A4163" s="56" t="str">
        <x:v>1167748</x:v>
      </x:c>
      <x:c r="B4163" s="56" t="str">
        <x:v>167730556</x:v>
      </x:c>
      <x:c r="C4163" s="56" t="str">
        <x:v>algestona acetofenida + enantato de estradiol</x:v>
      </x:c>
      <x:c r="D4163" s="56" t="str">
        <x:v>0122922247</x:v>
      </x:c>
      <x:c r="E4163" s="56" t="str">
        <x:v>LEGRAND PHARMA INDÚSTRIA FARMACÊUTICA LTDA</x:v>
      </x:c>
      <x:c r="F4163" s="56" t="str">
        <x:v>05044984000126</x:v>
      </x:c>
      <x:c r="G4163" s="56" t="str">
        <x:v>2024-01-31T17:23:18.000-0200</x:v>
      </x:c>
      <x:c r="H4163" s="56" t="str">
        <x:v>25351460935201668</x:v>
      </x:c>
      <x:c r="I4163" s="56" t="str">
        <x:v>2026-08-26T00:00:00.000-0300</x:v>
      </x:c>
      <x:c r="J4163" s="56" t="str">
        <x:v>Sim</x:v>
      </x:c>
      <x:c r="K4163" s="56" t="str"/>
    </x:row>
    <x:row r="4164">
      <x:c r="A4164" s="56" t="str">
        <x:v>1134356</x:v>
      </x:c>
      <x:c r="B4164" s="56" t="str">
        <x:v>122140100</x:v>
      </x:c>
      <x:c r="C4164" s="56" t="str">
        <x:v>DUTASTERIDA + CLORIDRATO DE TANSULOSINA</x:v>
      </x:c>
      <x:c r="D4164" s="56" t="str">
        <x:v>0413214265</x:v>
      </x:c>
      <x:c r="E4164" s="56" t="str">
        <x:v>ADIUM S.A.</x:v>
      </x:c>
      <x:c r="F4164" s="56" t="str">
        <x:v>55980684000127</x:v>
      </x:c>
      <x:c r="G4164" s="56" t="str">
        <x:v>2026-04-28T16:27:28.000-0300</x:v>
      </x:c>
      <x:c r="H4164" s="56" t="str">
        <x:v>25351459399201606</x:v>
      </x:c>
      <x:c r="I4164" s="56" t="str">
        <x:v>2026-08-26T00:00:00.000-0300</x:v>
      </x:c>
      <x:c r="J4164" s="56" t="str">
        <x:v>Sim</x:v>
      </x:c>
      <x:c r="K4164" s="56" t="str"/>
    </x:row>
    <x:row r="4165">
      <x:c r="A4165" s="56" t="str">
        <x:v>1156210</x:v>
      </x:c>
      <x:c r="B4165" s="56" t="str">
        <x:v>103900194</x:v>
      </x:c>
      <x:c r="C4165" s="56" t="str">
        <x:v>TRACOX</x:v>
      </x:c>
      <x:c r="D4165" s="56" t="str">
        <x:v>0296840262</x:v>
      </x:c>
      <x:c r="E4165" s="56" t="str">
        <x:v>FARMOQUÍMICA S/A</x:v>
      </x:c>
      <x:c r="F4165" s="56" t="str">
        <x:v>33349473000158</x:v>
      </x:c>
      <x:c r="G4165" s="56" t="str">
        <x:v>2026-03-27T08:14:40.000-0300</x:v>
      </x:c>
      <x:c r="H4165" s="56" t="str">
        <x:v>25351567971201651</x:v>
      </x:c>
      <x:c r="I4165" s="56" t="str">
        <x:v>2026-08-26T00:00:00.000-0300</x:v>
      </x:c>
      <x:c r="J4165" s="56" t="str">
        <x:v>Sim</x:v>
      </x:c>
      <x:c r="K4165" s="56" t="str"/>
    </x:row>
    <x:row r="4166">
      <x:c r="A4166" s="56" t="str">
        <x:v>1157938</x:v>
      </x:c>
      <x:c r="B4166" s="56" t="str">
        <x:v>105830894</x:v>
      </x:c>
      <x:c r="C4166" s="56" t="str">
        <x:v>cefaclor</x:v>
      </x:c>
      <x:c r="D4166" s="56" t="str">
        <x:v>1598384216</x:v>
      </x:c>
      <x:c r="E4166" s="56" t="str">
        <x:v>GERMED FARMACEUTICA LTDA</x:v>
      </x:c>
      <x:c r="F4166" s="56" t="str">
        <x:v>45992062000165</x:v>
      </x:c>
      <x:c r="G4166" s="56" t="str">
        <x:v>2021-04-26T18:09:39.000-0300</x:v>
      </x:c>
      <x:c r="H4166" s="56" t="str">
        <x:v>25351603141201603</x:v>
      </x:c>
      <x:c r="I4166" s="56" t="str">
        <x:v>2026-08-26T00:00:00.000-0300</x:v>
      </x:c>
      <x:c r="J4166" s="56" t="str">
        <x:v>Sim</x:v>
      </x:c>
      <x:c r="K4166" s="56" t="str"/>
    </x:row>
    <x:row r="4167">
      <x:c r="A4167" s="56" t="str">
        <x:v>1182108</x:v>
      </x:c>
      <x:c r="B4167" s="56" t="str">
        <x:v>109740237</x:v>
      </x:c>
      <x:c r="C4167" s="56" t="str">
        <x:v>STELE</x:v>
      </x:c>
      <x:c r="D4167" s="56" t="str">
        <x:v>0099882264</x:v>
      </x:c>
      <x:c r="E4167" s="56" t="str">
        <x:v>BIOLAB SANUS FARMACÊUTICA LTDA</x:v>
      </x:c>
      <x:c r="F4167" s="56" t="str">
        <x:v>49475833000106</x:v>
      </x:c>
      <x:c r="G4167" s="56" t="str">
        <x:v>2026-01-30T12:04:37.000-0200</x:v>
      </x:c>
      <x:c r="H4167" s="56" t="str">
        <x:v>25351195778201765</x:v>
      </x:c>
      <x:c r="I4167" s="56" t="str">
        <x:v>2026-08-26T00:00:00.000-0300</x:v>
      </x:c>
      <x:c r="J4167" s="56" t="str">
        <x:v>Sim</x:v>
      </x:c>
      <x:c r="K4167" s="56" t="str"/>
    </x:row>
    <x:row r="4168">
      <x:c r="A4168" s="56" t="str">
        <x:v>1122635</x:v>
      </x:c>
      <x:c r="B4168" s="56" t="str">
        <x:v>155840526</x:v>
      </x:c>
      <x:c r="C4168" s="56" t="str">
        <x:v>MESILATO DE DOXAZOSINA</x:v>
      </x:c>
      <x:c r="D4168" s="56" t="str">
        <x:v>0594680263</x:v>
      </x:c>
      <x:c r="E4168" s="56" t="str">
        <x:v>BRAINFARMA INDÚSTRIA QUÍMICA E FARMACÊUTICA S.A</x:v>
      </x:c>
      <x:c r="F4168" s="56" t="str">
        <x:v>05161069000110</x:v>
      </x:c>
      <x:c r="G4168" s="56" t="str">
        <x:v>2026-06-17T10:09:46.000-0300</x:v>
      </x:c>
      <x:c r="H4168" s="56" t="str">
        <x:v>25351005044201642</x:v>
      </x:c>
      <x:c r="I4168" s="56" t="str">
        <x:v>2026-08-26T00:00:00.000-0300</x:v>
      </x:c>
      <x:c r="J4168" s="56" t="str">
        <x:v>Sim</x:v>
      </x:c>
      <x:c r="K4168" s="56" t="str"/>
    </x:row>
    <x:row r="4169">
      <x:c r="A4169" s="56" t="str">
        <x:v>1181106</x:v>
      </x:c>
      <x:c r="B4169" s="56" t="str">
        <x:v>121100424</x:v>
      </x:c>
      <x:c r="C4169" s="56" t="str">
        <x:v>ZOLTEC</x:v>
      </x:c>
      <x:c r="D4169" s="56" t="str">
        <x:v>1435473256</x:v>
      </x:c>
      <x:c r="E4169" s="56" t="str">
        <x:v>PFIZER BRASIL LTDA</x:v>
      </x:c>
      <x:c r="F4169" s="56" t="str">
        <x:v>61072393000133</x:v>
      </x:c>
      <x:c r="G4169" s="56" t="str">
        <x:v>2025-10-29T10:48:20.000-0300</x:v>
      </x:c>
      <x:c r="H4169" s="56" t="str">
        <x:v>25351097591201709</x:v>
      </x:c>
      <x:c r="I4169" s="56" t="str">
        <x:v>2026-08-26T00:00:00.000-0300</x:v>
      </x:c>
      <x:c r="J4169" s="56" t="str">
        <x:v>Sim</x:v>
      </x:c>
      <x:c r="K4169" s="56" t="str"/>
    </x:row>
    <x:row r="4170">
      <x:c r="A4170" s="56" t="str">
        <x:v>1173074</x:v>
      </x:c>
      <x:c r="B4170" s="56" t="str">
        <x:v>116180263</x:v>
      </x:c>
      <x:c r="C4170" s="56" t="str">
        <x:v>DAXAS</x:v>
      </x:c>
      <x:c r="D4170" s="56" t="str">
        <x:v>1151004251</x:v>
      </x:c>
      <x:c r="E4170" s="56" t="str">
        <x:v>ASTRAZENECA DO BRASIL LTDA</x:v>
      </x:c>
      <x:c r="F4170" s="56" t="str">
        <x:v>60318797000100</x:v>
      </x:c>
      <x:c r="G4170" s="56" t="str">
        <x:v>2025-08-27T18:45:14.000-0300</x:v>
      </x:c>
      <x:c r="H4170" s="56" t="str">
        <x:v>25351036764201701</x:v>
      </x:c>
      <x:c r="I4170" s="56" t="str">
        <x:v>2026-08-26T00:00:00.000-0300</x:v>
      </x:c>
      <x:c r="J4170" s="56" t="str">
        <x:v>Sim</x:v>
      </x:c>
      <x:c r="K4170" s="56" t="str"/>
    </x:row>
    <x:row r="4171">
      <x:c r="A4171" s="56" t="str">
        <x:v>1179584</x:v>
      </x:c>
      <x:c r="B4171" s="56" t="str">
        <x:v>105350196</x:v>
      </x:c>
      <x:c r="C4171" s="56" t="str">
        <x:v>acebrofilina</x:v>
      </x:c>
      <x:c r="D4171" s="56" t="str">
        <x:v>0618371265</x:v>
      </x:c>
      <x:c r="E4171" s="56" t="str">
        <x:v>LABORATÓRIO GLOBO SA</x:v>
      </x:c>
      <x:c r="F4171" s="56" t="str">
        <x:v>17115437000173</x:v>
      </x:c>
      <x:c r="G4171" s="56" t="str">
        <x:v>2026-06-23T17:34:21.000-0300</x:v>
      </x:c>
      <x:c r="H4171" s="56" t="str">
        <x:v>25351348186201782</x:v>
      </x:c>
      <x:c r="I4171" s="56" t="str">
        <x:v>2026-08-26T00:00:00.000-0300</x:v>
      </x:c>
      <x:c r="J4171" s="56" t="str">
        <x:v>Sim</x:v>
      </x:c>
      <x:c r="K4171" s="56" t="str"/>
    </x:row>
    <x:row r="4172">
      <x:c r="A4172" s="56" t="str">
        <x:v>1182104</x:v>
      </x:c>
      <x:c r="B4172" s="56" t="str">
        <x:v>104400189</x:v>
      </x:c>
      <x:c r="C4172" s="56" t="str">
        <x:v>DERMOSALIC</x:v>
      </x:c>
      <x:c r="D4172" s="56" t="str">
        <x:v>0195866266</x:v>
      </x:c>
      <x:c r="E4172" s="56" t="str">
        <x:v>CELLERA FARMACEUTICA S.A.</x:v>
      </x:c>
      <x:c r="F4172" s="56" t="str">
        <x:v>33173097000274</x:v>
      </x:c>
      <x:c r="G4172" s="56" t="str">
        <x:v>2026-02-27T11:16:42.000-0300</x:v>
      </x:c>
      <x:c r="H4172" s="56" t="str">
        <x:v>25351126106201701</x:v>
      </x:c>
      <x:c r="I4172" s="56" t="str">
        <x:v>2026-08-26T00:00:00.000-0300</x:v>
      </x:c>
      <x:c r="J4172" s="56" t="str">
        <x:v>Sim</x:v>
      </x:c>
      <x:c r="K4172" s="56" t="str"/>
    </x:row>
    <x:row r="4173">
      <x:c r="A4173" s="56" t="str">
        <x:v>1173270</x:v>
      </x:c>
      <x:c r="B4173" s="56" t="str">
        <x:v>137640158</x:v>
      </x:c>
      <x:c r="C4173" s="56" t="str">
        <x:v>XYLOCAINA</x:v>
      </x:c>
      <x:c r="D4173" s="56" t="str">
        <x:v>0215276264</x:v>
      </x:c>
      <x:c r="E4173" s="56" t="str">
        <x:v>ASPEN PHARMA INDÚSTRIA FARMACÊUTICA LTDA</x:v>
      </x:c>
      <x:c r="F4173" s="56" t="str">
        <x:v>02433631000120</x:v>
      </x:c>
      <x:c r="G4173" s="56" t="str">
        <x:v>2026-03-04T21:11:44.000-0300</x:v>
      </x:c>
      <x:c r="H4173" s="56" t="str">
        <x:v>25351022761201709</x:v>
      </x:c>
      <x:c r="I4173" s="56" t="str">
        <x:v>2026-08-26T00:00:00.000-0300</x:v>
      </x:c>
      <x:c r="J4173" s="56" t="str">
        <x:v>Sim</x:v>
      </x:c>
      <x:c r="K4173" s="56" t="str"/>
    </x:row>
    <x:row r="4174">
      <x:c r="A4174" s="56" t="str">
        <x:v>1189860</x:v>
      </x:c>
      <x:c r="B4174" s="56" t="str">
        <x:v>137640164</x:v>
      </x:c>
      <x:c r="C4174" s="56" t="str">
        <x:v>DURATESTON</x:v>
      </x:c>
      <x:c r="D4174" s="56" t="str">
        <x:v>1571620257</x:v>
      </x:c>
      <x:c r="E4174" s="56" t="str">
        <x:v>ASPEN PHARMA INDÚSTRIA FARMACÊUTICA LTDA</x:v>
      </x:c>
      <x:c r="F4174" s="56" t="str">
        <x:v>02433631000120</x:v>
      </x:c>
      <x:c r="G4174" s="56" t="str">
        <x:v>2025-12-05T16:06:17.000-0200</x:v>
      </x:c>
      <x:c r="H4174" s="56" t="str">
        <x:v>25351243619201703</x:v>
      </x:c>
      <x:c r="I4174" s="56" t="str">
        <x:v>2026-08-26T00:00:00.000-0300</x:v>
      </x:c>
      <x:c r="J4174" s="56" t="str">
        <x:v>Sim</x:v>
      </x:c>
      <x:c r="K4174" s="56" t="str"/>
    </x:row>
    <x:row r="4175">
      <x:c r="A4175" s="56" t="str">
        <x:v>1179291</x:v>
      </x:c>
      <x:c r="B4175" s="56" t="str">
        <x:v>121100412</x:v>
      </x:c>
      <x:c r="C4175" s="56" t="str">
        <x:v>DOSTINEX</x:v>
      </x:c>
      <x:c r="D4175" s="56" t="str">
        <x:v>1490367250</x:v>
      </x:c>
      <x:c r="E4175" s="56" t="str">
        <x:v>PFIZER BRASIL LTDA</x:v>
      </x:c>
      <x:c r="F4175" s="56" t="str">
        <x:v>61072393000133</x:v>
      </x:c>
      <x:c r="G4175" s="56" t="str">
        <x:v>2025-11-12T15:05:44.000-0200</x:v>
      </x:c>
      <x:c r="H4175" s="56" t="str">
        <x:v>25351097400201704</x:v>
      </x:c>
      <x:c r="I4175" s="56" t="str">
        <x:v>2026-08-26T00:00:00.000-0300</x:v>
      </x:c>
      <x:c r="J4175" s="56" t="str">
        <x:v>Sim</x:v>
      </x:c>
      <x:c r="K4175" s="56" t="str"/>
    </x:row>
    <x:row r="4176">
      <x:c r="A4176" s="56" t="str">
        <x:v>876720</x:v>
      </x:c>
      <x:c r="B4176" s="56" t="str">
        <x:v>151670053</x:v>
      </x:c>
      <x:c r="C4176" s="56" t="str">
        <x:v>citrato de sildenafila</x:v>
      </x:c>
      <x:c r="D4176" s="56" t="str">
        <x:v>3765036218</x:v>
      </x:c>
      <x:c r="E4176" s="56" t="str">
        <x:v>AUROBINDO PHARMA INDÚSTRIA FARMACÊUTICA LIMITADA</x:v>
      </x:c>
      <x:c r="F4176" s="56" t="str">
        <x:v>04301884000175</x:v>
      </x:c>
      <x:c r="G4176" s="56" t="str">
        <x:v>2021-09-23T15:07:19.000-0300</x:v>
      </x:c>
      <x:c r="H4176" s="56" t="str">
        <x:v>25351061247201323</x:v>
      </x:c>
      <x:c r="I4176" s="56" t="str">
        <x:v>2026-08-26T00:00:00.000-0300</x:v>
      </x:c>
      <x:c r="J4176" s="56" t="str">
        <x:v>Sim</x:v>
      </x:c>
      <x:c r="K4176" s="56" t="str"/>
    </x:row>
    <x:row r="4177">
      <x:c r="A4177" s="56" t="str">
        <x:v>1182087</x:v>
      </x:c>
      <x:c r="B4177" s="56" t="str">
        <x:v>104400192</x:v>
      </x:c>
      <x:c r="C4177" s="56" t="str">
        <x:v>MESTINON</x:v>
      </x:c>
      <x:c r="D4177" s="56" t="str">
        <x:v>1624554253</x:v>
      </x:c>
      <x:c r="E4177" s="56" t="str">
        <x:v>CELLERA FARMACEUTICA S.A.</x:v>
      </x:c>
      <x:c r="F4177" s="56" t="str">
        <x:v>33173097000274</x:v>
      </x:c>
      <x:c r="G4177" s="56" t="str">
        <x:v>2025-12-18T18:09:34.000-0200</x:v>
      </x:c>
      <x:c r="H4177" s="56" t="str">
        <x:v>25351131665201719</x:v>
      </x:c>
      <x:c r="I4177" s="56" t="str">
        <x:v>2026-08-26T00:00:00.000-0300</x:v>
      </x:c>
      <x:c r="J4177" s="56" t="str">
        <x:v>Sim</x:v>
      </x:c>
      <x:c r="K4177" s="56" t="str"/>
    </x:row>
    <x:row r="4178">
      <x:c r="A4178" s="56" t="str">
        <x:v>1152868</x:v>
      </x:c>
      <x:c r="B4178" s="56" t="str">
        <x:v>102351202</x:v>
      </x:c>
      <x:c r="C4178" s="56" t="str">
        <x:v>PLAQUEVIX</x:v>
      </x:c>
      <x:c r="D4178" s="56" t="str">
        <x:v>0140984267</x:v>
      </x:c>
      <x:c r="E4178" s="56" t="str">
        <x:v>EMS S/A</x:v>
      </x:c>
      <x:c r="F4178" s="56" t="str">
        <x:v>57507378000365</x:v>
      </x:c>
      <x:c r="G4178" s="56" t="str">
        <x:v>2026-02-11T11:51:40.000-0200</x:v>
      </x:c>
      <x:c r="H4178" s="56" t="str">
        <x:v>25351072023201713</x:v>
      </x:c>
      <x:c r="I4178" s="56" t="str">
        <x:v>2026-08-26T00:00:00.000-0300</x:v>
      </x:c>
      <x:c r="J4178" s="56" t="str">
        <x:v>Sim</x:v>
      </x:c>
      <x:c r="K4178" s="56" t="str"/>
    </x:row>
    <x:row r="4179">
      <x:c r="A4179" s="56" t="str">
        <x:v>1151311</x:v>
      </x:c>
      <x:c r="B4179" s="56" t="str">
        <x:v>102351194</x:v>
      </x:c>
      <x:c r="C4179" s="56" t="str">
        <x:v>AMOX-EMS</x:v>
      </x:c>
      <x:c r="D4179" s="56" t="str">
        <x:v>0244404267</x:v>
      </x:c>
      <x:c r="E4179" s="56" t="str">
        <x:v>EMS S/A</x:v>
      </x:c>
      <x:c r="F4179" s="56" t="str">
        <x:v>57507378000365</x:v>
      </x:c>
      <x:c r="G4179" s="56" t="str">
        <x:v>2026-03-12T16:20:20.000-0300</x:v>
      </x:c>
      <x:c r="H4179" s="56" t="str">
        <x:v>25351068925201755</x:v>
      </x:c>
      <x:c r="I4179" s="56" t="str">
        <x:v>2026-08-26T00:00:00.000-0300</x:v>
      </x:c>
      <x:c r="J4179" s="56" t="str">
        <x:v>Sim</x:v>
      </x:c>
      <x:c r="K4179" s="56" t="str"/>
    </x:row>
    <x:row r="4180">
      <x:c r="A4180" s="56" t="str">
        <x:v>1185817</x:v>
      </x:c>
      <x:c r="B4180" s="56" t="str">
        <x:v>100890403</x:v>
      </x:c>
      <x:c r="C4180" s="56" t="str">
        <x:v>BAVENCIO</x:v>
      </x:c>
      <x:c r="D4180" s="56" t="str">
        <x:v>0688856268</x:v>
      </x:c>
      <x:c r="E4180" s="56" t="str">
        <x:v>MERCK S/A</x:v>
      </x:c>
      <x:c r="F4180" s="56" t="str">
        <x:v>33069212000184</x:v>
      </x:c>
      <x:c r="G4180" s="56" t="str">
        <x:v>2026-07-13T16:36:07.000-0300</x:v>
      </x:c>
      <x:c r="H4180" s="56" t="str">
        <x:v>25351423162201735</x:v>
      </x:c>
      <x:c r="I4180" s="56" t="str">
        <x:v>2026-08-26T00:00:00.000-0300</x:v>
      </x:c>
      <x:c r="J4180" s="56" t="str">
        <x:v>Sim</x:v>
      </x:c>
      <x:c r="K4180" s="56" t="str"/>
    </x:row>
    <x:row r="4181">
      <x:c r="A4181" s="56" t="str">
        <x:v>1174611</x:v>
      </x:c>
      <x:c r="B4181" s="56" t="str">
        <x:v>121100386</x:v>
      </x:c>
      <x:c r="C4181" s="56" t="str">
        <x:v>FELDENE</x:v>
      </x:c>
      <x:c r="D4181" s="56" t="str">
        <x:v>1464821259</x:v>
      </x:c>
      <x:c r="E4181" s="56" t="str">
        <x:v>PFIZER BRASIL LTDA</x:v>
      </x:c>
      <x:c r="F4181" s="56" t="str">
        <x:v>61072393000133</x:v>
      </x:c>
      <x:c r="G4181" s="56" t="str">
        <x:v>2025-11-05T16:12:11.000-0200</x:v>
      </x:c>
      <x:c r="H4181" s="56" t="str">
        <x:v>25351099825201710</x:v>
      </x:c>
      <x:c r="I4181" s="56" t="str">
        <x:v>2026-08-26T00:00:00.000-0300</x:v>
      </x:c>
      <x:c r="J4181" s="56" t="str">
        <x:v>Sim</x:v>
      </x:c>
      <x:c r="K4181" s="56" t="str"/>
    </x:row>
    <x:row r="4182">
      <x:c r="A4182" s="56" t="str">
        <x:v>1210971</x:v>
      </x:c>
      <x:c r="B4182" s="56" t="str">
        <x:v>156510066</x:v>
      </x:c>
      <x:c r="C4182" s="56" t="str">
        <x:v>ZYPAROX</x:v>
      </x:c>
      <x:c r="D4182" s="56" t="str">
        <x:v>0768880254</x:v>
      </x:c>
      <x:c r="E4182" s="56" t="str">
        <x:v>ZYDUS NIKKHO FARMACÊUTICA LTDA</x:v>
      </x:c>
      <x:c r="F4182" s="56" t="str">
        <x:v>05254971000181</x:v>
      </x:c>
      <x:c r="G4182" s="56" t="str">
        <x:v>2025-06-06T16:24:36.000-0300</x:v>
      </x:c>
      <x:c r="H4182" s="56" t="str">
        <x:v>25351352552201617</x:v>
      </x:c>
      <x:c r="I4182" s="56" t="str">
        <x:v>2026-08-26T00:00:00.000-0300</x:v>
      </x:c>
      <x:c r="J4182" s="56" t="str">
        <x:v>Sim</x:v>
      </x:c>
      <x:c r="K4182" s="56" t="str"/>
    </x:row>
    <x:row r="4183">
      <x:c r="A4183" s="56" t="str">
        <x:v>2794063</x:v>
      </x:c>
      <x:c r="B4183" s="56" t="str">
        <x:v>115600242</x:v>
      </x:c>
      <x:c r="C4183" s="56" t="str">
        <x:v>SOROZINC</x:v>
      </x:c>
      <x:c r="D4183" s="56" t="str">
        <x:v>1515874257</x:v>
      </x:c>
      <x:c r="E4183" s="56" t="str">
        <x:v>CIFARMA CIENTÍFICA FARMACÊUTICA LTDA</x:v>
      </x:c>
      <x:c r="F4183" s="56" t="str">
        <x:v>17562075000169</x:v>
      </x:c>
      <x:c r="G4183" s="56" t="str">
        <x:v>2025-11-19T17:24:14.000-0200</x:v>
      </x:c>
      <x:c r="H4183" s="56" t="str">
        <x:v>25351582444202053</x:v>
      </x:c>
      <x:c r="I4183" s="56" t="str">
        <x:v>2026-08-26T00:00:00.000-0300</x:v>
      </x:c>
      <x:c r="J4183" s="56" t="str">
        <x:v>Sim</x:v>
      </x:c>
      <x:c r="K4183" s="56" t="str"/>
    </x:row>
    <x:row r="4184">
      <x:c r="A4184" s="56" t="str">
        <x:v>1111916</x:v>
      </x:c>
      <x:c r="B4184" s="56" t="str">
        <x:v>167730420</x:v>
      </x:c>
      <x:c r="C4184" s="56" t="str">
        <x:v>ácido  mefenâmico</x:v>
      </x:c>
      <x:c r="D4184" s="56" t="str">
        <x:v>1623684251</x:v>
      </x:c>
      <x:c r="E4184" s="56" t="str">
        <x:v>LEGRAND PHARMA INDÚSTRIA FARMACÊUTICA LTDA</x:v>
      </x:c>
      <x:c r="F4184" s="56" t="str">
        <x:v>05044984000126</x:v>
      </x:c>
      <x:c r="G4184" s="56" t="str">
        <x:v>2025-12-18T18:07:22.000-0200</x:v>
      </x:c>
      <x:c r="H4184" s="56" t="str">
        <x:v>25351097588201541</x:v>
      </x:c>
      <x:c r="I4184" s="56" t="str">
        <x:v>2026-08-26T00:00:00.000-0300</x:v>
      </x:c>
      <x:c r="J4184" s="56" t="str">
        <x:v>Sim</x:v>
      </x:c>
      <x:c r="K4184" s="56" t="str"/>
    </x:row>
    <x:row r="4185">
      <x:c r="A4185" s="56" t="str">
        <x:v>1210646</x:v>
      </x:c>
      <x:c r="B4185" s="56" t="str">
        <x:v>104810155</x:v>
      </x:c>
      <x:c r="C4185" s="56" t="str">
        <x:v>desloratadina</x:v>
      </x:c>
      <x:c r="D4185" s="56" t="str">
        <x:v>2668423193</x:v>
      </x:c>
      <x:c r="E4185" s="56" t="str">
        <x:v>1FARMA INDUSTRIA FARMACEUTICA LTDA</x:v>
      </x:c>
      <x:c r="F4185" s="56" t="str">
        <x:v>48113906000149</x:v>
      </x:c>
      <x:c r="G4185" s="56" t="str">
        <x:v>2019-11-01T16:18:54.000-0300</x:v>
      </x:c>
      <x:c r="H4185" s="56" t="str">
        <x:v>25351573708201708</x:v>
      </x:c>
      <x:c r="I4185" s="56" t="str">
        <x:v>2026-08-26T00:00:00.000-0300</x:v>
      </x:c>
      <x:c r="J4185" s="56" t="str">
        <x:v>Sim</x:v>
      </x:c>
      <x:c r="K4185" s="56" t="str"/>
    </x:row>
    <x:row r="4186">
      <x:c r="A4186" s="56" t="str">
        <x:v>1250594</x:v>
      </x:c>
      <x:c r="B4186" s="56" t="str">
        <x:v>116880030</x:v>
      </x:c>
      <x:c r="C4186" s="56" t="str">
        <x:v>ÁGUA PARA INJETÁVEIS</x:v>
      </x:c>
      <x:c r="D4186" s="56" t="str">
        <x:v>0521934265</x:v>
      </x:c>
      <x:c r="E4186" s="56" t="str">
        <x:v>FARMARIN INDUSTRIA E COMERCIO LTDA</x:v>
      </x:c>
      <x:c r="F4186" s="56" t="str">
        <x:v>58635830000175</x:v>
      </x:c>
      <x:c r="G4186" s="56" t="str">
        <x:v>2026-05-27T16:34:07.000-0300</x:v>
      </x:c>
      <x:c r="H4186" s="56" t="str">
        <x:v>25351581779201759</x:v>
      </x:c>
      <x:c r="I4186" s="56" t="str">
        <x:v>2026-08-26T00:00:00.000-0300</x:v>
      </x:c>
      <x:c r="J4186" s="56" t="str">
        <x:v>Sim</x:v>
      </x:c>
      <x:c r="K4186" s="56" t="str"/>
    </x:row>
    <x:row r="4187">
      <x:c r="A4187" s="56" t="str">
        <x:v>1274016</x:v>
      </x:c>
      <x:c r="B4187" s="56" t="str">
        <x:v>183260294</x:v>
      </x:c>
      <x:c r="C4187" s="56" t="str">
        <x:v>cloridrato de amiodarona</x:v>
      </x:c>
      <x:c r="D4187" s="56" t="str">
        <x:v>0007882262</x:v>
      </x:c>
      <x:c r="E4187" s="56" t="str">
        <x:v>SANOFI MEDLEY FARMACÊUTICA LTDA.</x:v>
      </x:c>
      <x:c r="F4187" s="56" t="str">
        <x:v>10588595001092</x:v>
      </x:c>
      <x:c r="G4187" s="56" t="str">
        <x:v>2026-01-06T07:55:40.000-0200</x:v>
      </x:c>
      <x:c r="H4187" s="56" t="str">
        <x:v>25351110114201845</x:v>
      </x:c>
      <x:c r="I4187" s="56" t="str">
        <x:v>2026-08-26T00:00:00.000-0300</x:v>
      </x:c>
      <x:c r="J4187" s="56" t="str">
        <x:v>Sim</x:v>
      </x:c>
      <x:c r="K4187" s="56" t="str"/>
    </x:row>
    <x:row r="4188">
      <x:c r="A4188" s="56" t="str">
        <x:v>1297970</x:v>
      </x:c>
      <x:c r="B4188" s="56" t="str">
        <x:v>141070643</x:v>
      </x:c>
      <x:c r="C4188" s="56" t="str">
        <x:v>tadalafila</x:v>
      </x:c>
      <x:c r="D4188" s="56" t="str">
        <x:v>0074528262</x:v>
      </x:c>
      <x:c r="E4188" s="56" t="str">
        <x:v>PHARLAB INDÚSTRIA FARMACÊUTICA S.A.</x:v>
      </x:c>
      <x:c r="F4188" s="56" t="str">
        <x:v>02501297000102</x:v>
      </x:c>
      <x:c r="G4188" s="56" t="str">
        <x:v>2026-01-23T13:23:19.000-0200</x:v>
      </x:c>
      <x:c r="H4188" s="56" t="str">
        <x:v>25351845793201877</x:v>
      </x:c>
      <x:c r="I4188" s="56" t="str">
        <x:v>2026-08-26T00:00:00.000-0300</x:v>
      </x:c>
      <x:c r="J4188" s="56" t="str">
        <x:v>Sim</x:v>
      </x:c>
      <x:c r="K4188" s="56" t="str"/>
    </x:row>
    <x:row r="4189">
      <x:c r="A4189" s="56" t="str">
        <x:v>1301054</x:v>
      </x:c>
      <x:c r="B4189" s="56" t="str">
        <x:v>105730623</x:v>
      </x:c>
      <x:c r="C4189" s="56" t="str">
        <x:v>rosuvastatina cálcica</x:v>
      </x:c>
      <x:c r="D4189" s="56" t="str">
        <x:v>0292142269</x:v>
      </x:c>
      <x:c r="E4189" s="56" t="str">
        <x:v>ACHÉ LABORATÓRIOS FARMACÊUTICOS S.A</x:v>
      </x:c>
      <x:c r="F4189" s="56" t="str">
        <x:v>60659463002992</x:v>
      </x:c>
      <x:c r="G4189" s="56" t="str">
        <x:v>2026-03-26T10:32:19.000-0300</x:v>
      </x:c>
      <x:c r="H4189" s="56" t="str">
        <x:v>25351850837201881</x:v>
      </x:c>
      <x:c r="I4189" s="56" t="str">
        <x:v>2026-08-26T00:00:00.000-0300</x:v>
      </x:c>
      <x:c r="J4189" s="56" t="str">
        <x:v>Sim</x:v>
      </x:c>
      <x:c r="K4189" s="56" t="str"/>
    </x:row>
    <x:row r="4190">
      <x:c r="A4190" s="56" t="str">
        <x:v>1303359</x:v>
      </x:c>
      <x:c r="B4190" s="56" t="str">
        <x:v>105730661</x:v>
      </x:c>
      <x:c r="C4190" s="56" t="str">
        <x:v>ARIPIPRAZOL</x:v>
      </x:c>
      <x:c r="D4190" s="56" t="str">
        <x:v>0223154261</x:v>
      </x:c>
      <x:c r="E4190" s="56" t="str">
        <x:v>ACHÉ LABORATÓRIOS FARMACÊUTICOS S.A</x:v>
      </x:c>
      <x:c r="F4190" s="56" t="str">
        <x:v>60659463002992</x:v>
      </x:c>
      <x:c r="G4190" s="56" t="str">
        <x:v>2026-03-06T12:26:41.000-0300</x:v>
      </x:c>
      <x:c r="H4190" s="56" t="str">
        <x:v>25351860665201853</x:v>
      </x:c>
      <x:c r="I4190" s="56" t="str">
        <x:v>2026-08-26T00:00:00.000-0300</x:v>
      </x:c>
      <x:c r="J4190" s="56" t="str">
        <x:v>Sim</x:v>
      </x:c>
      <x:c r="K4190" s="56" t="str"/>
    </x:row>
    <x:row r="4191">
      <x:c r="A4191" s="56" t="str">
        <x:v>1303360</x:v>
      </x:c>
      <x:c r="B4191" s="56" t="str">
        <x:v>135690737</x:v>
      </x:c>
      <x:c r="C4191" s="56" t="str">
        <x:v>KOLI D3</x:v>
      </x:c>
      <x:c r="D4191" s="56" t="str">
        <x:v>1601158254</x:v>
      </x:c>
      <x:c r="E4191" s="56" t="str">
        <x:v>EMS SIGMA PHARMA LTDA</x:v>
      </x:c>
      <x:c r="F4191" s="56" t="str">
        <x:v>00923140000131</x:v>
      </x:c>
      <x:c r="G4191" s="56" t="str">
        <x:v>2025-12-15T11:13:44.000-0200</x:v>
      </x:c>
      <x:c r="H4191" s="56" t="str">
        <x:v>25351510768201611</x:v>
      </x:c>
      <x:c r="I4191" s="56" t="str">
        <x:v>2026-08-26T00:00:00.000-0300</x:v>
      </x:c>
      <x:c r="J4191" s="56" t="str">
        <x:v>Sim</x:v>
      </x:c>
      <x:c r="K4191" s="56" t="str"/>
    </x:row>
    <x:row r="4192">
      <x:c r="A4192" s="56" t="str">
        <x:v>1227638</x:v>
      </x:c>
      <x:c r="B4192" s="56" t="str">
        <x:v>116880015</x:v>
      </x:c>
      <x:c r="C4192" s="56" t="str">
        <x:v>EVOPOSDO</x:v>
      </x:c>
      <x:c r="D4192" s="56" t="str">
        <x:v>0497096269</x:v>
      </x:c>
      <x:c r="E4192" s="56" t="str">
        <x:v>FARMARIN INDUSTRIA E COMERCIO LTDA</x:v>
      </x:c>
      <x:c r="F4192" s="56" t="str">
        <x:v>58635830000175</x:v>
      </x:c>
      <x:c r="G4192" s="56" t="str">
        <x:v>2026-05-21T11:23:10.000-0300</x:v>
      </x:c>
      <x:c r="H4192" s="56" t="str">
        <x:v>25351720476201768</x:v>
      </x:c>
      <x:c r="I4192" s="56" t="str">
        <x:v>2026-08-26T00:00:00.000-0300</x:v>
      </x:c>
      <x:c r="J4192" s="56" t="str">
        <x:v>Sim</x:v>
      </x:c>
      <x:c r="K4192" s="56" t="str"/>
    </x:row>
    <x:row r="4193">
      <x:c r="A4193" s="56" t="str">
        <x:v>729489</x:v>
      </x:c>
      <x:c r="B4193" s="56" t="str">
        <x:v>170560053</x:v>
      </x:c>
      <x:c r="C4193" s="56" t="str">
        <x:v>BETAFERON</x:v>
      </x:c>
      <x:c r="D4193" s="56" t="str">
        <x:v>1637855257</x:v>
      </x:c>
      <x:c r="E4193" s="56" t="str">
        <x:v>BAYER S.A.</x:v>
      </x:c>
      <x:c r="F4193" s="56" t="str">
        <x:v>18459628000115</x:v>
      </x:c>
      <x:c r="G4193" s="56" t="str">
        <x:v>2025-12-22T17:33:24.000-0200</x:v>
      </x:c>
      <x:c r="H4193" s="56" t="str">
        <x:v>25351092959200870</x:v>
      </x:c>
      <x:c r="I4193" s="56" t="str">
        <x:v>2026-08-26T00:00:00.000-0300</x:v>
      </x:c>
      <x:c r="J4193" s="56" t="str">
        <x:v>Sim</x:v>
      </x:c>
      <x:c r="K4193" s="56" t="str"/>
    </x:row>
    <x:row r="4194">
      <x:c r="A4194" s="56" t="str">
        <x:v>722971</x:v>
      </x:c>
      <x:c r="B4194" s="56" t="str">
        <x:v>167730156</x:v>
      </x:c>
      <x:c r="C4194" s="56" t="str">
        <x:v>ONCILEG-A</x:v>
      </x:c>
      <x:c r="D4194" s="56" t="str">
        <x:v>0053250257</x:v>
      </x:c>
      <x:c r="E4194" s="56" t="str">
        <x:v>LEGRAND PHARMA INDÚSTRIA FARMACÊUTICA LTDA</x:v>
      </x:c>
      <x:c r="F4194" s="56" t="str">
        <x:v>05044984000126</x:v>
      </x:c>
      <x:c r="G4194" s="56" t="str">
        <x:v>2025-01-14T15:10:06.000-0200</x:v>
      </x:c>
      <x:c r="H4194" s="56" t="str">
        <x:v>25351655083201086</x:v>
      </x:c>
      <x:c r="I4194" s="56" t="str">
        <x:v>2026-08-26T00:00:00.000-0300</x:v>
      </x:c>
      <x:c r="J4194" s="56" t="str">
        <x:v>Sim</x:v>
      </x:c>
      <x:c r="K4194" s="56" t="str"/>
    </x:row>
    <x:row r="4195">
      <x:c r="A4195" s="56" t="str">
        <x:v>726985</x:v>
      </x:c>
      <x:c r="B4195" s="56" t="str">
        <x:v>178170027</x:v>
      </x:c>
      <x:c r="C4195" s="56" t="str">
        <x:v>GELOL</x:v>
      </x:c>
      <x:c r="D4195" s="56" t="str">
        <x:v>1600508251</x:v>
      </x:c>
      <x:c r="E4195" s="56" t="str">
        <x:v>COSMED INDUSTRIA DE COSMETICOS E MEDICAMENTOS S.A.</x:v>
      </x:c>
      <x:c r="F4195" s="56" t="str">
        <x:v>61082426000207</x:v>
      </x:c>
      <x:c r="G4195" s="56" t="str">
        <x:v>2025-12-15T09:20:42.000-0200</x:v>
      </x:c>
      <x:c r="H4195" s="56" t="str">
        <x:v>25351645926200966</x:v>
      </x:c>
      <x:c r="I4195" s="56" t="str">
        <x:v>2026-08-26T00:00:00.000-0300</x:v>
      </x:c>
      <x:c r="J4195" s="56" t="str">
        <x:v>Sim</x:v>
      </x:c>
      <x:c r="K4195" s="56" t="str"/>
    </x:row>
    <x:row r="4196">
      <x:c r="A4196" s="56" t="str">
        <x:v>734216</x:v>
      </x:c>
      <x:c r="B4196" s="56" t="str">
        <x:v>121420009</x:v>
      </x:c>
      <x:c r="C4196" s="56" t="str">
        <x:v>VICK VAPORUB</x:v>
      </x:c>
      <x:c r="D4196" s="56" t="str">
        <x:v>1328173259</x:v>
      </x:c>
      <x:c r="E4196" s="56" t="str">
        <x:v>PROCTER &amp; GAMBLE DO BRASIL LTDA.</x:v>
      </x:c>
      <x:c r="F4196" s="56" t="str">
        <x:v>59476770000158</x:v>
      </x:c>
      <x:c r="G4196" s="56" t="str">
        <x:v>2025-10-06T10:41:12.000-0300</x:v>
      </x:c>
      <x:c r="H4196" s="56" t="str">
        <x:v>25351458413200941</x:v>
      </x:c>
      <x:c r="I4196" s="56" t="str">
        <x:v>2026-08-26T00:00:00.000-0300</x:v>
      </x:c>
      <x:c r="J4196" s="56" t="str">
        <x:v>Sim</x:v>
      </x:c>
      <x:c r="K4196" s="56" t="str"/>
    </x:row>
    <x:row r="4197">
      <x:c r="A4197" s="56" t="str">
        <x:v>726312</x:v>
      </x:c>
      <x:c r="B4197" s="56" t="str">
        <x:v>178170004</x:v>
      </x:c>
      <x:c r="C4197" s="56" t="str">
        <x:v>MELHORAL</x:v>
      </x:c>
      <x:c r="D4197" s="56" t="str">
        <x:v>0579164268</x:v>
      </x:c>
      <x:c r="E4197" s="56" t="str">
        <x:v>COSMED INDUSTRIA DE COSMETICOS E MEDICAMENTOS S.A.</x:v>
      </x:c>
      <x:c r="F4197" s="56" t="str">
        <x:v>61082426000207</x:v>
      </x:c>
      <x:c r="G4197" s="56" t="str">
        <x:v>2026-06-12T14:09:50.000-0300</x:v>
      </x:c>
      <x:c r="H4197" s="56" t="str">
        <x:v>25351636473200932</x:v>
      </x:c>
      <x:c r="I4197" s="56" t="str">
        <x:v>2026-08-26T00:00:00.000-0300</x:v>
      </x:c>
      <x:c r="J4197" s="56" t="str">
        <x:v>Sim</x:v>
      </x:c>
      <x:c r="K4197" s="56" t="str"/>
    </x:row>
    <x:row r="4198">
      <x:c r="A4198" s="56" t="str">
        <x:v>728917</x:v>
      </x:c>
      <x:c r="B4198" s="56" t="str">
        <x:v>110130267</x:v>
      </x:c>
      <x:c r="C4198" s="56" t="str">
        <x:v>HALOBEX</x:v>
      </x:c>
      <x:c r="D4198" s="56" t="str">
        <x:v>0611877261</x:v>
      </x:c>
      <x:c r="E4198" s="56" t="str">
        <x:v>GLENMARK FARMACÊUTICA LTDA</x:v>
      </x:c>
      <x:c r="F4198" s="56" t="str">
        <x:v>44363661000157</x:v>
      </x:c>
      <x:c r="G4198" s="56" t="str">
        <x:v>2026-06-22T16:49:06.000-0300</x:v>
      </x:c>
      <x:c r="H4198" s="56" t="str">
        <x:v>25351527920201011</x:v>
      </x:c>
      <x:c r="I4198" s="56" t="str">
        <x:v>2026-08-26T00:00:00.000-0300</x:v>
      </x:c>
      <x:c r="J4198" s="56" t="str">
        <x:v>Sim</x:v>
      </x:c>
      <x:c r="K4198" s="56" t="str"/>
    </x:row>
    <x:row r="4199">
      <x:c r="A4199" s="56" t="str">
        <x:v>727249</x:v>
      </x:c>
      <x:c r="B4199" s="56" t="str">
        <x:v>105710149</x:v>
      </x:c>
      <x:c r="C4199" s="56" t="str">
        <x:v>CETOCONAZOL + DIPROPIONATO DE BETAMETASONA + SULFATO DE NEOMICINA</x:v>
      </x:c>
      <x:c r="D4199" s="56" t="str">
        <x:v>0499619269</x:v>
      </x:c>
      <x:c r="E4199" s="56" t="str">
        <x:v>BELFAR LTDA</x:v>
      </x:c>
      <x:c r="F4199" s="56" t="str">
        <x:v>18324343000177</x:v>
      </x:c>
      <x:c r="G4199" s="56" t="str">
        <x:v>2026-05-21T16:57:52.000-0300</x:v>
      </x:c>
      <x:c r="H4199" s="56" t="str">
        <x:v>25351622440200917</x:v>
      </x:c>
      <x:c r="I4199" s="56" t="str">
        <x:v>2026-08-26T00:00:00.000-0300</x:v>
      </x:c>
      <x:c r="J4199" s="56" t="str">
        <x:v>Sim</x:v>
      </x:c>
      <x:c r="K4199" s="56" t="str"/>
    </x:row>
    <x:row r="4200">
      <x:c r="A4200" s="56" t="str">
        <x:v>665399</x:v>
      </x:c>
      <x:c r="B4200" s="56" t="str">
        <x:v>106390256</x:v>
      </x:c>
      <x:c r="C4200" s="56" t="str">
        <x:v>TECTA</x:v>
      </x:c>
      <x:c r="D4200" s="56" t="str">
        <x:v>0788192264</x:v>
      </x:c>
      <x:c r="E4200" s="56" t="str">
        <x:v>TAKEDA PHARMA LTDA.</x:v>
      </x:c>
      <x:c r="F4200" s="56" t="str">
        <x:v>60397775000174</x:v>
      </x:c>
      <x:c r="G4200" s="56" t="str">
        <x:v>2026-08-05T13:46:11.000-0300</x:v>
      </x:c>
      <x:c r="H4200" s="56" t="str">
        <x:v>25351518046200968</x:v>
      </x:c>
      <x:c r="I4200" s="56" t="str">
        <x:v>2026-08-26T00:00:00.000-0300</x:v>
      </x:c>
      <x:c r="J4200" s="56" t="str">
        <x:v>Sim</x:v>
      </x:c>
      <x:c r="K4200" s="56" t="str"/>
    </x:row>
    <x:row r="4201">
      <x:c r="A4201" s="56" t="str">
        <x:v>681249</x:v>
      </x:c>
      <x:c r="B4201" s="56" t="str">
        <x:v>154230168</x:v>
      </x:c>
      <x:c r="C4201" s="56" t="str">
        <x:v>cloridrato de betaxolol</x:v>
      </x:c>
      <x:c r="D4201" s="56" t="str">
        <x:v>1534130250</x:v>
      </x:c>
      <x:c r="E4201" s="56" t="str">
        <x:v>GEOLAB INDÚSTRIA FARMACÊUTICA S/A</x:v>
      </x:c>
      <x:c r="F4201" s="56" t="str">
        <x:v>03485572000104</x:v>
      </x:c>
      <x:c r="G4201" s="56" t="str">
        <x:v>2025-11-26T11:21:13.000-0200</x:v>
      </x:c>
      <x:c r="H4201" s="56" t="str">
        <x:v>25351215334200971</x:v>
      </x:c>
      <x:c r="I4201" s="56" t="str">
        <x:v>2026-08-26T00:00:00.000-0300</x:v>
      </x:c>
      <x:c r="J4201" s="56" t="str">
        <x:v>Sim</x:v>
      </x:c>
      <x:c r="K4201" s="56" t="str"/>
    </x:row>
    <x:row r="4202">
      <x:c r="A4202" s="56" t="str">
        <x:v>730198</x:v>
      </x:c>
      <x:c r="B4202" s="56" t="str">
        <x:v>106830181</x:v>
      </x:c>
      <x:c r="C4202" s="56" t="str">
        <x:v>OLIMEL</x:v>
      </x:c>
      <x:c r="D4202" s="56" t="str">
        <x:v>0137237251</x:v>
      </x:c>
      <x:c r="E4202" s="56" t="str">
        <x:v>BAXTER HOSPITALAR LTDA</x:v>
      </x:c>
      <x:c r="F4202" s="56" t="str">
        <x:v>49351786000261</x:v>
      </x:c>
      <x:c r="G4202" s="56" t="str">
        <x:v>2025-01-30T22:48:56.000-0200</x:v>
      </x:c>
      <x:c r="H4202" s="56" t="str">
        <x:v>25351742952201073</x:v>
      </x:c>
      <x:c r="I4202" s="56" t="str">
        <x:v>2026-08-26T00:00:00.000-0300</x:v>
      </x:c>
      <x:c r="J4202" s="56" t="str">
        <x:v>Sim</x:v>
      </x:c>
      <x:c r="K4202" s="56" t="str"/>
    </x:row>
    <x:row r="4203">
      <x:c r="A4203" s="56" t="str">
        <x:v>696329</x:v>
      </x:c>
      <x:c r="B4203" s="56" t="str">
        <x:v>100681076</x:v>
      </x:c>
      <x:c r="C4203" s="56" t="str">
        <x:v>GILENYA</x:v>
      </x:c>
      <x:c r="D4203" s="56" t="str">
        <x:v>0371420261</x:v>
      </x:c>
      <x:c r="E4203" s="56" t="str">
        <x:v>NOVARTIS BIOCIENCIAS S.A</x:v>
      </x:c>
      <x:c r="F4203" s="56" t="str">
        <x:v>56994502000130</x:v>
      </x:c>
      <x:c r="G4203" s="56" t="str">
        <x:v>2026-04-16T08:43:12.000-0300</x:v>
      </x:c>
      <x:c r="H4203" s="56" t="str">
        <x:v>25351190569201016</x:v>
      </x:c>
      <x:c r="I4203" s="56" t="str">
        <x:v>2026-08-26T00:00:00.000-0300</x:v>
      </x:c>
      <x:c r="J4203" s="56" t="str">
        <x:v>Sim</x:v>
      </x:c>
      <x:c r="K4203" s="56" t="str"/>
    </x:row>
    <x:row r="4204">
      <x:c r="A4204" s="56" t="str">
        <x:v>760549</x:v>
      </x:c>
      <x:c r="B4204" s="56" t="str">
        <x:v>100431053</x:v>
      </x:c>
      <x:c r="C4204" s="56" t="str">
        <x:v>ÁGUA PARA INJETÁVEIS</x:v>
      </x:c>
      <x:c r="D4204" s="56" t="str">
        <x:v>1479834254</x:v>
      </x:c>
      <x:c r="E4204" s="56" t="str">
        <x:v>EUROFARMA LABORATORIOS S.A.</x:v>
      </x:c>
      <x:c r="F4204" s="56" t="str">
        <x:v>61190096000192</x:v>
      </x:c>
      <x:c r="G4204" s="56" t="str">
        <x:v>2025-11-10T14:09:14.000-0200</x:v>
      </x:c>
      <x:c r="H4204" s="56" t="str">
        <x:v>25351279573201123</x:v>
      </x:c>
      <x:c r="I4204" s="56" t="str">
        <x:v>2026-08-26T00:00:00.000-0300</x:v>
      </x:c>
      <x:c r="J4204" s="56" t="str">
        <x:v>Sim</x:v>
      </x:c>
      <x:c r="K4204" s="56" t="str"/>
    </x:row>
    <x:row r="4205">
      <x:c r="A4205" s="56" t="str">
        <x:v>764580</x:v>
      </x:c>
      <x:c r="B4205" s="56" t="str">
        <x:v>103920169</x:v>
      </x:c>
      <x:c r="C4205" s="56" t="str">
        <x:v>SULFAMETOXAZOL + TRIMETOPRIMA</x:v>
      </x:c>
      <x:c r="D4205" s="56" t="str">
        <x:v>0167486268</x:v>
      </x:c>
      <x:c r="E4205" s="56" t="str">
        <x:v>VITAMEDIC INDUSTRIA FARMACEUTICA LTDA</x:v>
      </x:c>
      <x:c r="F4205" s="56" t="str">
        <x:v>30222814000131</x:v>
      </x:c>
      <x:c r="G4205" s="56" t="str">
        <x:v>2026-02-20T09:33:35.000-0200</x:v>
      </x:c>
      <x:c r="H4205" s="56" t="str">
        <x:v>25351561163200988</x:v>
      </x:c>
      <x:c r="I4205" s="56" t="str">
        <x:v>2026-08-26T00:00:00.000-0300</x:v>
      </x:c>
      <x:c r="J4205" s="56" t="str">
        <x:v>Sim</x:v>
      </x:c>
      <x:c r="K4205" s="56" t="str"/>
    </x:row>
    <x:row r="4206">
      <x:c r="A4206" s="56" t="str">
        <x:v>746294</x:v>
      </x:c>
      <x:c r="B4206" s="56" t="str">
        <x:v>102351055</x:v>
      </x:c>
      <x:c r="C4206" s="56" t="str">
        <x:v>VALSARTANA+HIDROCLOROTIAZIDA</x:v>
      </x:c>
      <x:c r="D4206" s="56" t="str">
        <x:v>0657470261</x:v>
      </x:c>
      <x:c r="E4206" s="56" t="str">
        <x:v>EMS S/A</x:v>
      </x:c>
      <x:c r="F4206" s="56" t="str">
        <x:v>57507378000365</x:v>
      </x:c>
      <x:c r="G4206" s="56" t="str">
        <x:v>2026-07-03T10:12:56.000-0300</x:v>
      </x:c>
      <x:c r="H4206" s="56" t="str">
        <x:v>25351134033201164</x:v>
      </x:c>
      <x:c r="I4206" s="56" t="str">
        <x:v>2026-08-26T00:00:00.000-0300</x:v>
      </x:c>
      <x:c r="J4206" s="56" t="str">
        <x:v>Sim</x:v>
      </x:c>
      <x:c r="K4206" s="56" t="str"/>
    </x:row>
    <x:row r="4207">
      <x:c r="A4207" s="56" t="str">
        <x:v>755759</x:v>
      </x:c>
      <x:c r="B4207" s="56" t="str">
        <x:v>120090027</x:v>
      </x:c>
      <x:c r="C4207" s="56" t="str">
        <x:v>CALMITANE</x:v>
      </x:c>
      <x:c r="D4207" s="56" t="str">
        <x:v>1485309255</x:v>
      </x:c>
      <x:c r="E4207" s="56" t="str">
        <x:v>BIONATUS LABORATÓRIO BOTÂNICO LTDA</x:v>
      </x:c>
      <x:c r="F4207" s="56" t="str">
        <x:v>68032192000151</x:v>
      </x:c>
      <x:c r="G4207" s="56" t="str">
        <x:v>2025-11-11T15:08:41.000-0200</x:v>
      </x:c>
      <x:c r="H4207" s="56" t="str">
        <x:v>25351537321201082</x:v>
      </x:c>
      <x:c r="I4207" s="56" t="str">
        <x:v>2026-08-26T00:00:00.000-0300</x:v>
      </x:c>
      <x:c r="J4207" s="56" t="str">
        <x:v>Sim</x:v>
      </x:c>
      <x:c r="K4207" s="56" t="str"/>
    </x:row>
    <x:row r="4208">
      <x:c r="A4208" s="56" t="str">
        <x:v>750335</x:v>
      </x:c>
      <x:c r="B4208" s="56" t="str">
        <x:v>104300041</x:v>
      </x:c>
      <x:c r="C4208" s="56" t="str">
        <x:v>ARFLEX RETARD</x:v>
      </x:c>
      <x:c r="D4208" s="56" t="str">
        <x:v>1576758257</x:v>
      </x:c>
      <x:c r="E4208" s="56" t="str">
        <x:v>DIFFUCAP - CHEMOBRÁS QUÍMICA E FARMACÊUTICA LTDA</x:v>
      </x:c>
      <x:c r="F4208" s="56" t="str">
        <x:v>42457796000156</x:v>
      </x:c>
      <x:c r="G4208" s="56" t="str">
        <x:v>2025-12-08T13:22:25.000-0200</x:v>
      </x:c>
      <x:c r="H4208" s="56" t="str">
        <x:v>25351177429201181</x:v>
      </x:c>
      <x:c r="I4208" s="56" t="str">
        <x:v>2026-08-26T00:00:00.000-0300</x:v>
      </x:c>
      <x:c r="J4208" s="56" t="str">
        <x:v>Sim</x:v>
      </x:c>
      <x:c r="K4208" s="56" t="str"/>
    </x:row>
    <x:row r="4209">
      <x:c r="A4209" s="56" t="str">
        <x:v>747819</x:v>
      </x:c>
      <x:c r="B4209" s="56" t="str">
        <x:v>103700562</x:v>
      </x:c>
      <x:c r="C4209" s="56" t="str">
        <x:v>atorvastatina cálcica</x:v>
      </x:c>
      <x:c r="D4209" s="56" t="str">
        <x:v>0297367269</x:v>
      </x:c>
      <x:c r="E4209" s="56" t="str">
        <x:v>LABORATÓRIO TEUTO BRASILEIRO S/A</x:v>
      </x:c>
      <x:c r="F4209" s="56" t="str">
        <x:v>17159229000176</x:v>
      </x:c>
      <x:c r="G4209" s="56" t="str">
        <x:v>2026-03-27T09:31:38.000-0300</x:v>
      </x:c>
      <x:c r="H4209" s="56" t="str">
        <x:v>25351139467201161</x:v>
      </x:c>
      <x:c r="I4209" s="56" t="str">
        <x:v>2026-08-26T00:00:00.000-0300</x:v>
      </x:c>
      <x:c r="J4209" s="56" t="str">
        <x:v>Sim</x:v>
      </x:c>
      <x:c r="K4209" s="56" t="str"/>
    </x:row>
    <x:row r="4210">
      <x:c r="A4210" s="56" t="str">
        <x:v>730436</x:v>
      </x:c>
      <x:c r="B4210" s="56" t="str">
        <x:v>103700558</x:v>
      </x:c>
      <x:c r="C4210" s="56" t="str">
        <x:v>NISTATINA + ÓXIDO DE ZINCO</x:v>
      </x:c>
      <x:c r="D4210" s="56" t="str">
        <x:v>1655166255</x:v>
      </x:c>
      <x:c r="E4210" s="56" t="str">
        <x:v>LABORATÓRIO TEUTO BRASILEIRO S/A</x:v>
      </x:c>
      <x:c r="F4210" s="56" t="str">
        <x:v>17159229000176</x:v>
      </x:c>
      <x:c r="G4210" s="56" t="str">
        <x:v>2025-12-30T09:42:13.000-0200</x:v>
      </x:c>
      <x:c r="H4210" s="56" t="str">
        <x:v>25351526827200915</x:v>
      </x:c>
      <x:c r="I4210" s="56" t="str">
        <x:v>2026-08-26T00:00:00.000-0300</x:v>
      </x:c>
      <x:c r="J4210" s="56" t="str">
        <x:v>Sim</x:v>
      </x:c>
      <x:c r="K4210" s="56" t="str"/>
    </x:row>
    <x:row r="4211">
      <x:c r="A4211" s="56" t="str">
        <x:v>750075</x:v>
      </x:c>
      <x:c r="B4211" s="56" t="str">
        <x:v>180370003</x:v>
      </x:c>
      <x:c r="C4211" s="56" t="str">
        <x:v>IOMERON</x:v>
      </x:c>
      <x:c r="D4211" s="56" t="str">
        <x:v>0844706256</x:v>
      </x:c>
      <x:c r="E4211" s="56" t="str">
        <x:v>Bracco Imaging do Brasil Importação e Distribuição de Medicamentos Ltda</x:v>
      </x:c>
      <x:c r="F4211" s="56" t="str">
        <x:v>10742412000401</x:v>
      </x:c>
      <x:c r="G4211" s="56" t="str">
        <x:v>2025-06-27T13:54:06.000-0300</x:v>
      </x:c>
      <x:c r="H4211" s="56" t="str">
        <x:v>25351041561201105</x:v>
      </x:c>
      <x:c r="I4211" s="56" t="str">
        <x:v>2026-08-26T00:00:00.000-0300</x:v>
      </x:c>
      <x:c r="J4211" s="56" t="str">
        <x:v>Sim</x:v>
      </x:c>
      <x:c r="K4211" s="56" t="str"/>
    </x:row>
    <x:row r="4212">
      <x:c r="A4212" s="56" t="str">
        <x:v>702881</x:v>
      </x:c>
      <x:c r="B4212" s="56" t="str">
        <x:v>147610025</x:v>
      </x:c>
      <x:c r="C4212" s="56" t="str">
        <x:v>CLORIDRATO DE RANITIDINA</x:v>
      </x:c>
      <x:c r="D4212" s="56" t="str">
        <x:v>2163527197</x:v>
      </x:c>
      <x:c r="E4212" s="56" t="str">
        <x:v>NATIVITA IND. COM. LTDA.</x:v>
      </x:c>
      <x:c r="F4212" s="56" t="str">
        <x:v>65271900000119</x:v>
      </x:c>
      <x:c r="G4212" s="56" t="str">
        <x:v>2019-09-13T08:47:49.000-0300</x:v>
      </x:c>
      <x:c r="H4212" s="56" t="str">
        <x:v>25351410208201064</x:v>
      </x:c>
      <x:c r="I4212" s="56" t="str">
        <x:v>2026-08-26T00:00:00.000-0300</x:v>
      </x:c>
      <x:c r="J4212" s="56" t="str">
        <x:v>Sim</x:v>
      </x:c>
      <x:c r="K4212" s="56" t="str"/>
    </x:row>
    <x:row r="4213">
      <x:c r="A4213" s="56" t="str">
        <x:v>768302</x:v>
      </x:c>
      <x:c r="B4213" s="56" t="str">
        <x:v>105530338</x:v>
      </x:c>
      <x:c r="C4213" s="56" t="str">
        <x:v>DUPHALAC</x:v>
      </x:c>
      <x:c r="D4213" s="56" t="str">
        <x:v>1621769259</x:v>
      </x:c>
      <x:c r="E4213" s="56" t="str">
        <x:v>ABBOTT LABORATÓRIOS DO BRASIL LTDA</x:v>
      </x:c>
      <x:c r="F4213" s="56" t="str">
        <x:v>56998701000116</x:v>
      </x:c>
      <x:c r="G4213" s="56" t="str">
        <x:v>2025-12-18T15:03:44.000-0200</x:v>
      </x:c>
      <x:c r="H4213" s="56" t="str">
        <x:v>25351256710201172</x:v>
      </x:c>
      <x:c r="I4213" s="56" t="str">
        <x:v>2026-08-26T00:00:00.000-0300</x:v>
      </x:c>
      <x:c r="J4213" s="56" t="str">
        <x:v>Sim</x:v>
      </x:c>
      <x:c r="K4213" s="56" t="str"/>
    </x:row>
    <x:row r="4214">
      <x:c r="A4214" s="56" t="str">
        <x:v>757184</x:v>
      </x:c>
      <x:c r="B4214" s="56" t="str">
        <x:v>103700573</x:v>
      </x:c>
      <x:c r="C4214" s="56" t="str">
        <x:v>hemitartarato de zolpidem</x:v>
      </x:c>
      <x:c r="D4214" s="56" t="str">
        <x:v>0216982260</x:v>
      </x:c>
      <x:c r="E4214" s="56" t="str">
        <x:v>LABORATÓRIO TEUTO BRASILEIRO S/A</x:v>
      </x:c>
      <x:c r="F4214" s="56" t="str">
        <x:v>17159229000176</x:v>
      </x:c>
      <x:c r="G4214" s="56" t="str">
        <x:v>2026-03-05T09:14:04.000-0300</x:v>
      </x:c>
      <x:c r="H4214" s="56" t="str">
        <x:v>25351601528200917</x:v>
      </x:c>
      <x:c r="I4214" s="56" t="str">
        <x:v>2026-08-26T00:00:00.000-0300</x:v>
      </x:c>
      <x:c r="J4214" s="56" t="str">
        <x:v>Sim</x:v>
      </x:c>
      <x:c r="K4214" s="56" t="str"/>
    </x:row>
    <x:row r="4215">
      <x:c r="A4215" s="56" t="str">
        <x:v>743690</x:v>
      </x:c>
      <x:c r="B4215" s="56" t="str">
        <x:v>103700560</x:v>
      </x:c>
      <x:c r="C4215" s="56" t="str">
        <x:v>VIASIL</x:v>
      </x:c>
      <x:c r="D4215" s="56" t="str">
        <x:v>5076580223</x:v>
      </x:c>
      <x:c r="E4215" s="56" t="str">
        <x:v>LABORATÓRIO TEUTO BRASILEIRO S/A</x:v>
      </x:c>
      <x:c r="F4215" s="56" t="str">
        <x:v>17159229000176</x:v>
      </x:c>
      <x:c r="G4215" s="56" t="str">
        <x:v>2022-12-21T10:12:58.000-0200</x:v>
      </x:c>
      <x:c r="H4215" s="56" t="str">
        <x:v>25351103953201118</x:v>
      </x:c>
      <x:c r="I4215" s="56" t="str">
        <x:v>2026-08-26T00:00:00.000-0300</x:v>
      </x:c>
      <x:c r="J4215" s="56" t="str">
        <x:v>Sim</x:v>
      </x:c>
      <x:c r="K4215" s="56" t="str"/>
    </x:row>
    <x:row r="4216">
      <x:c r="A4216" s="56" t="str">
        <x:v>708631</x:v>
      </x:c>
      <x:c r="B4216" s="56" t="str">
        <x:v>105730404</x:v>
      </x:c>
      <x:c r="C4216" s="56" t="str">
        <x:v>QUETROS</x:v>
      </x:c>
      <x:c r="D4216" s="56" t="str">
        <x:v>0387200266</x:v>
      </x:c>
      <x:c r="E4216" s="56" t="str">
        <x:v>ACHÉ LABORATÓRIOS FARMACÊUTICOS S.A</x:v>
      </x:c>
      <x:c r="F4216" s="56" t="str">
        <x:v>60659463002992</x:v>
      </x:c>
      <x:c r="G4216" s="56" t="str">
        <x:v>2026-04-22T08:28:49.000-0300</x:v>
      </x:c>
      <x:c r="H4216" s="56" t="str">
        <x:v>25351482044201041</x:v>
      </x:c>
      <x:c r="I4216" s="56" t="str">
        <x:v>2026-08-26T00:00:00.000-0300</x:v>
      </x:c>
      <x:c r="J4216" s="56" t="str">
        <x:v>Sim</x:v>
      </x:c>
      <x:c r="K4216" s="56" t="str"/>
    </x:row>
    <x:row r="4217">
      <x:c r="A4217" s="56" t="str">
        <x:v>2106</x:v>
      </x:c>
      <x:c r="B4217" s="56" t="str">
        <x:v>103700327</x:v>
      </x:c>
      <x:c r="C4217" s="56" t="str">
        <x:v>EPILEPTIL</x:v>
      </x:c>
      <x:c r="D4217" s="56" t="str">
        <x:v>2858919216</x:v>
      </x:c>
      <x:c r="E4217" s="56" t="str">
        <x:v>LABORATÓRIO TEUTO BRASILEIRO S/A</x:v>
      </x:c>
      <x:c r="F4217" s="56" t="str">
        <x:v>17159229000176</x:v>
      </x:c>
      <x:c r="G4217" s="56" t="str">
        <x:v>2021-07-22T14:07:26.000-0300</x:v>
      </x:c>
      <x:c r="H4217" s="56" t="str">
        <x:v>250000334509814</x:v>
      </x:c>
      <x:c r="I4217" s="56" t="str">
        <x:v>2026-08-26T00:00:00.000-0300</x:v>
      </x:c>
      <x:c r="J4217" s="56" t="str">
        <x:v>Sim</x:v>
      </x:c>
      <x:c r="K4217" s="56" t="str"/>
    </x:row>
    <x:row r="4218">
      <x:c r="A4218" s="56" t="str">
        <x:v>739386</x:v>
      </x:c>
      <x:c r="B4218" s="56" t="str">
        <x:v>105730401</x:v>
      </x:c>
      <x:c r="C4218" s="56" t="str">
        <x:v>CLOPIN</x:v>
      </x:c>
      <x:c r="D4218" s="56" t="str">
        <x:v>0227931262</x:v>
      </x:c>
      <x:c r="E4218" s="56" t="str">
        <x:v>ACHÉ LABORATÓRIOS FARMACÊUTICOS S.A</x:v>
      </x:c>
      <x:c r="F4218" s="56" t="str">
        <x:v>60659463002992</x:v>
      </x:c>
      <x:c r="G4218" s="56" t="str">
        <x:v>2026-03-09T08:48:10.000-0300</x:v>
      </x:c>
      <x:c r="H4218" s="56" t="str">
        <x:v>25351526023200932</x:v>
      </x:c>
      <x:c r="I4218" s="56" t="str">
        <x:v>2026-08-26T00:00:00.000-0300</x:v>
      </x:c>
      <x:c r="J4218" s="56" t="str">
        <x:v>Sim</x:v>
      </x:c>
      <x:c r="K4218" s="56" t="str"/>
    </x:row>
    <x:row r="4219">
      <x:c r="A4219" s="56" t="str">
        <x:v>757118</x:v>
      </x:c>
      <x:c r="B4219" s="56" t="str">
        <x:v>185690001</x:v>
      </x:c>
      <x:c r="C4219" s="56" t="str">
        <x:v>VERUTEX B</x:v>
      </x:c>
      <x:c r="D4219" s="56" t="str">
        <x:v>0184768268</x:v>
      </x:c>
      <x:c r="E4219" s="56" t="str">
        <x:v>LEO PHARMA LTDA</x:v>
      </x:c>
      <x:c r="F4219" s="56" t="str">
        <x:v>11424477000110</x:v>
      </x:c>
      <x:c r="G4219" s="56" t="str">
        <x:v>2026-02-25T06:03:00.000-0300</x:v>
      </x:c>
      <x:c r="H4219" s="56" t="str">
        <x:v>25351099928201122</x:v>
      </x:c>
      <x:c r="I4219" s="56" t="str">
        <x:v>2026-08-26T00:00:00.000-0300</x:v>
      </x:c>
      <x:c r="J4219" s="56" t="str">
        <x:v>Sim</x:v>
      </x:c>
      <x:c r="K4219" s="56" t="str"/>
    </x:row>
    <x:row r="4220">
      <x:c r="A4220" s="56" t="str">
        <x:v>627853</x:v>
      </x:c>
      <x:c r="B4220" s="56" t="str">
        <x:v>154230183</x:v>
      </x:c>
      <x:c r="C4220" s="56" t="str">
        <x:v>ESPASLIT DUO</x:v>
      </x:c>
      <x:c r="D4220" s="56" t="str">
        <x:v>0196901260</x:v>
      </x:c>
      <x:c r="E4220" s="56" t="str">
        <x:v>GEOLAB INDÚSTRIA FARMACÊUTICA S/A</x:v>
      </x:c>
      <x:c r="F4220" s="56" t="str">
        <x:v>03485572000104</x:v>
      </x:c>
      <x:c r="G4220" s="56" t="str">
        <x:v>2026-02-27T14:42:20.000-0300</x:v>
      </x:c>
      <x:c r="H4220" s="56" t="str">
        <x:v>25351822084200828</x:v>
      </x:c>
      <x:c r="I4220" s="56" t="str">
        <x:v>2026-08-26T00:00:00.000-0300</x:v>
      </x:c>
      <x:c r="J4220" s="56" t="str">
        <x:v>Sim</x:v>
      </x:c>
      <x:c r="K4220" s="56" t="str"/>
    </x:row>
    <x:row r="4221">
      <x:c r="A4221" s="56" t="str">
        <x:v>760553</x:v>
      </x:c>
      <x:c r="B4221" s="56" t="str">
        <x:v>100431047</x:v>
      </x:c>
      <x:c r="C4221" s="56" t="str">
        <x:v>CLORETO DE SÓDIO 0,9%</x:v>
      </x:c>
      <x:c r="D4221" s="56" t="str">
        <x:v>1575813254</x:v>
      </x:c>
      <x:c r="E4221" s="56" t="str">
        <x:v>EUROFARMA LABORATORIOS S.A.</x:v>
      </x:c>
      <x:c r="F4221" s="56" t="str">
        <x:v>61190096000192</x:v>
      </x:c>
      <x:c r="G4221" s="56" t="str">
        <x:v>2025-12-08T10:20:28.000-0200</x:v>
      </x:c>
      <x:c r="H4221" s="56" t="str">
        <x:v>25351279549201195</x:v>
      </x:c>
      <x:c r="I4221" s="56" t="str">
        <x:v>2026-08-26T00:00:00.000-0300</x:v>
      </x:c>
      <x:c r="J4221" s="56" t="str">
        <x:v>Sim</x:v>
      </x:c>
      <x:c r="K4221" s="56" t="str"/>
    </x:row>
    <x:row r="4222">
      <x:c r="A4222" s="56" t="str">
        <x:v>707498</x:v>
      </x:c>
      <x:c r="B4222" s="56" t="str">
        <x:v>105250057</x:v>
      </x:c>
      <x:c r="C4222" s="56" t="str">
        <x:v>OLMESARTANA MEDOXOMILA</x:v>
      </x:c>
      <x:c r="D4222" s="56" t="str">
        <x:v>0799286265</x:v>
      </x:c>
      <x:c r="E4222" s="56" t="str">
        <x:v>TORRENT DO BRASIL LTDA</x:v>
      </x:c>
      <x:c r="F4222" s="56" t="str">
        <x:v>33078528000132</x:v>
      </x:c>
      <x:c r="G4222" s="56" t="str">
        <x:v>2026-08-07T10:30:03.000-0300</x:v>
      </x:c>
      <x:c r="H4222" s="56" t="str">
        <x:v>25351460401201040</x:v>
      </x:c>
      <x:c r="I4222" s="56" t="str">
        <x:v>2026-08-26T00:00:00.000-0300</x:v>
      </x:c>
      <x:c r="J4222" s="56" t="str">
        <x:v>Sim</x:v>
      </x:c>
      <x:c r="K4222" s="56" t="str"/>
    </x:row>
    <x:row r="4223">
      <x:c r="A4223" s="56" t="str">
        <x:v>760649</x:v>
      </x:c>
      <x:c r="B4223" s="56" t="str">
        <x:v>100431050</x:v>
      </x:c>
      <x:c r="C4223" s="56" t="str">
        <x:v>GLICOSE MONOIDRATADA</x:v>
      </x:c>
      <x:c r="D4223" s="56" t="str">
        <x:v>1575883252</x:v>
      </x:c>
      <x:c r="E4223" s="56" t="str">
        <x:v>EUROFARMA LABORATORIOS S.A.</x:v>
      </x:c>
      <x:c r="F4223" s="56" t="str">
        <x:v>61190096000192</x:v>
      </x:c>
      <x:c r="G4223" s="56" t="str">
        <x:v>2025-12-08T10:36:45.000-0200</x:v>
      </x:c>
      <x:c r="H4223" s="56" t="str">
        <x:v>25351277667201128</x:v>
      </x:c>
      <x:c r="I4223" s="56" t="str">
        <x:v>2026-08-26T00:00:00.000-0300</x:v>
      </x:c>
      <x:c r="J4223" s="56" t="str">
        <x:v>Sim</x:v>
      </x:c>
      <x:c r="K4223" s="56" t="str"/>
    </x:row>
    <x:row r="4224">
      <x:c r="A4224" s="56" t="str">
        <x:v>488259</x:v>
      </x:c>
      <x:c r="B4224" s="56" t="str">
        <x:v>100330133</x:v>
      </x:c>
      <x:c r="C4224" s="56" t="str">
        <x:v>FAULDCARBO</x:v>
      </x:c>
      <x:c r="D4224" s="56" t="str">
        <x:v>0278000266</x:v>
      </x:c>
      <x:c r="E4224" s="56" t="str">
        <x:v>LIBBS FARMACÊUTICA LTDA</x:v>
      </x:c>
      <x:c r="F4224" s="56" t="str">
        <x:v>61230314000175</x:v>
      </x:c>
      <x:c r="G4224" s="56" t="str">
        <x:v>2026-03-23T11:03:41.000-0300</x:v>
      </x:c>
      <x:c r="H4224" s="56" t="str">
        <x:v>25351191565200631</x:v>
      </x:c>
      <x:c r="I4224" s="56" t="str">
        <x:v>2026-08-26T00:00:00.000-0300</x:v>
      </x:c>
      <x:c r="J4224" s="56" t="str">
        <x:v>Sim</x:v>
      </x:c>
      <x:c r="K4224" s="56" t="str"/>
    </x:row>
    <x:row r="4225">
      <x:c r="A4225" s="56" t="str">
        <x:v>726001</x:v>
      </x:c>
      <x:c r="B4225" s="56" t="str">
        <x:v>135170002</x:v>
      </x:c>
      <x:c r="C4225" s="56" t="str">
        <x:v>DROSPIRENONA+ETINILESTRADIOL</x:v>
      </x:c>
      <x:c r="D4225" s="56" t="str">
        <x:v>0409894265</x:v>
      </x:c>
      <x:c r="E4225" s="56" t="str">
        <x:v>ALTHAIA S.A. INDUSTRIA FARMACEUTICA</x:v>
      </x:c>
      <x:c r="F4225" s="56" t="str">
        <x:v>48344725000719</x:v>
      </x:c>
      <x:c r="G4225" s="56" t="str">
        <x:v>2026-04-28T09:32:36.000-0300</x:v>
      </x:c>
      <x:c r="H4225" s="56" t="str">
        <x:v>25351687842201021</x:v>
      </x:c>
      <x:c r="I4225" s="56" t="str">
        <x:v>2026-08-26T00:00:00.000-0300</x:v>
      </x:c>
      <x:c r="J4225" s="56" t="str">
        <x:v>Sim</x:v>
      </x:c>
      <x:c r="K4225" s="56" t="str"/>
    </x:row>
    <x:row r="4226">
      <x:c r="A4226" s="56" t="str">
        <x:v>5131</x:v>
      </x:c>
      <x:c r="B4226" s="56" t="str">
        <x:v>110630073</x:v>
      </x:c>
      <x:c r="C4226" s="56" t="str">
        <x:v>FARMANGUINHOS - ISONIAZIDA</x:v>
      </x:c>
      <x:c r="D4226" s="56" t="str">
        <x:v>1577416252</x:v>
      </x:c>
      <x:c r="E4226" s="56" t="str">
        <x:v>FUNDAÇÃO OSWALDO CRUZ</x:v>
      </x:c>
      <x:c r="F4226" s="56" t="str">
        <x:v>33781055000135</x:v>
      </x:c>
      <x:c r="G4226" s="56" t="str">
        <x:v>2025-12-08T15:16:24.000-0200</x:v>
      </x:c>
      <x:c r="H4226" s="56" t="str">
        <x:v>253510045690102</x:v>
      </x:c>
      <x:c r="I4226" s="56" t="str">
        <x:v>2026-08-26T00:00:00.000-0300</x:v>
      </x:c>
      <x:c r="J4226" s="56" t="str">
        <x:v>Sim</x:v>
      </x:c>
      <x:c r="K4226" s="56" t="str"/>
    </x:row>
    <x:row r="4227">
      <x:c r="A4227" s="56" t="str">
        <x:v>765613</x:v>
      </x:c>
      <x:c r="B4227" s="56" t="str">
        <x:v>102351059</x:v>
      </x:c>
      <x:c r="C4227" s="56" t="str">
        <x:v>A SAÚDE DA MULHER</x:v>
      </x:c>
      <x:c r="D4227" s="56" t="str">
        <x:v>1510709258</x:v>
      </x:c>
      <x:c r="E4227" s="56" t="str">
        <x:v>EMS S/A</x:v>
      </x:c>
      <x:c r="F4227" s="56" t="str">
        <x:v>57507378000365</x:v>
      </x:c>
      <x:c r="G4227" s="56" t="str">
        <x:v>2025-11-18T16:13:45.000-0200</x:v>
      </x:c>
      <x:c r="H4227" s="56" t="str">
        <x:v>25351668917201032</x:v>
      </x:c>
      <x:c r="I4227" s="56" t="str">
        <x:v>2026-08-26T00:00:00.000-0300</x:v>
      </x:c>
      <x:c r="J4227" s="56" t="str">
        <x:v>Sim</x:v>
      </x:c>
      <x:c r="K4227" s="56" t="str"/>
    </x:row>
    <x:row r="4228">
      <x:c r="A4228" s="56" t="str">
        <x:v>708403</x:v>
      </x:c>
      <x:c r="B4228" s="56" t="str">
        <x:v>110500048</x:v>
      </x:c>
      <x:c r="C4228" s="56" t="str">
        <x:v>LIFALTACROLIMUS</x:v>
      </x:c>
      <x:c r="D4228" s="56" t="str">
        <x:v>0981825141</x:v>
      </x:c>
      <x:c r="E4228" s="56" t="str">
        <x:v>LAB INDL FTCO ALAGOAS SA - LIFAL</x:v>
      </x:c>
      <x:c r="F4228" s="56" t="str">
        <x:v>12343158000143</x:v>
      </x:c>
      <x:c r="G4228" s="56" t="str">
        <x:v>2014-10-31T14:06:15.000-0200</x:v>
      </x:c>
      <x:c r="H4228" s="56" t="str">
        <x:v>25351481888201000</x:v>
      </x:c>
      <x:c r="I4228" s="56" t="str">
        <x:v>2026-08-26T00:00:00.000-0300</x:v>
      </x:c>
      <x:c r="J4228" s="56" t="str">
        <x:v>Sim</x:v>
      </x:c>
      <x:c r="K4228" s="56" t="str"/>
    </x:row>
    <x:row r="4229">
      <x:c r="A4229" s="56" t="str">
        <x:v>6220</x:v>
      </x:c>
      <x:c r="B4229" s="56" t="str">
        <x:v>125680045</x:v>
      </x:c>
      <x:c r="C4229" s="56" t="str">
        <x:v>NISTATINA</x:v>
      </x:c>
      <x:c r="D4229" s="56" t="str">
        <x:v>1244855243</x:v>
      </x:c>
      <x:c r="E4229" s="56" t="str">
        <x:v>PRATI DONADUZZI &amp; CIA LTDA</x:v>
      </x:c>
      <x:c r="F4229" s="56" t="str">
        <x:v>73856593000166</x:v>
      </x:c>
      <x:c r="G4229" s="56" t="str">
        <x:v>2024-09-10T14:01:13.000-0300</x:v>
      </x:c>
      <x:c r="H4229" s="56" t="str">
        <x:v>253510393410152</x:v>
      </x:c>
      <x:c r="I4229" s="56" t="str">
        <x:v>2026-08-26T00:00:00.000-0300</x:v>
      </x:c>
      <x:c r="J4229" s="56" t="str">
        <x:v>Sim</x:v>
      </x:c>
      <x:c r="K4229" s="56" t="str"/>
    </x:row>
    <x:row r="4230">
      <x:c r="A4230" s="56" t="str">
        <x:v>760640</x:v>
      </x:c>
      <x:c r="B4230" s="56" t="str">
        <x:v>100431052</x:v>
      </x:c>
      <x:c r="C4230" s="56" t="str">
        <x:v>SOLUÇÃO FISIOLÓGICA DE RINGER COM LACTATO</x:v>
      </x:c>
      <x:c r="D4230" s="56" t="str">
        <x:v>1576023257</x:v>
      </x:c>
      <x:c r="E4230" s="56" t="str">
        <x:v>EUROFARMA LABORATORIOS S.A.</x:v>
      </x:c>
      <x:c r="F4230" s="56" t="str">
        <x:v>61190096000192</x:v>
      </x:c>
      <x:c r="G4230" s="56" t="str">
        <x:v>2025-12-08T10:58:49.000-0200</x:v>
      </x:c>
      <x:c r="H4230" s="56" t="str">
        <x:v>25351279547201184</x:v>
      </x:c>
      <x:c r="I4230" s="56" t="str">
        <x:v>2026-08-26T00:00:00.000-0300</x:v>
      </x:c>
      <x:c r="J4230" s="56" t="str">
        <x:v>Sim</x:v>
      </x:c>
      <x:c r="K4230" s="56" t="str"/>
    </x:row>
    <x:row r="4231">
      <x:c r="A4231" s="56" t="str">
        <x:v>748416</x:v>
      </x:c>
      <x:c r="B4231" s="56" t="str">
        <x:v>103700559</x:v>
      </x:c>
      <x:c r="C4231" s="56" t="str">
        <x:v>LIPTHAL</x:v>
      </x:c>
      <x:c r="D4231" s="56" t="str">
        <x:v>0585675236</x:v>
      </x:c>
      <x:c r="E4231" s="56" t="str">
        <x:v>LABORATÓRIO TEUTO BRASILEIRO S/A</x:v>
      </x:c>
      <x:c r="F4231" s="56" t="str">
        <x:v>17159229000176</x:v>
      </x:c>
      <x:c r="G4231" s="56" t="str">
        <x:v>2023-06-08T12:00:08.000-0300</x:v>
      </x:c>
      <x:c r="H4231" s="56" t="str">
        <x:v>25351165820201115</x:v>
      </x:c>
      <x:c r="I4231" s="56" t="str">
        <x:v>2026-08-26T00:00:00.000-0300</x:v>
      </x:c>
      <x:c r="J4231" s="56" t="str">
        <x:v>Sim</x:v>
      </x:c>
      <x:c r="K4231" s="56" t="str"/>
    </x:row>
    <x:row r="4232">
      <x:c r="A4232" s="56" t="str">
        <x:v>763107</x:v>
      </x:c>
      <x:c r="B4232" s="56" t="str">
        <x:v>178170098</x:v>
      </x:c>
      <x:c r="C4232" s="56" t="str">
        <x:v>MAXSULID</x:v>
      </x:c>
      <x:c r="D4232" s="56" t="str">
        <x:v>1552285251</x:v>
      </x:c>
      <x:c r="E4232" s="56" t="str">
        <x:v>COSMED INDUSTRIA DE COSMETICOS E MEDICAMENTOS S.A.</x:v>
      </x:c>
      <x:c r="F4232" s="56" t="str">
        <x:v>61082426000207</x:v>
      </x:c>
      <x:c r="G4232" s="56" t="str">
        <x:v>2025-12-02T11:03:00.000-0200</x:v>
      </x:c>
      <x:c r="H4232" s="56" t="str">
        <x:v>25351651509200962</x:v>
      </x:c>
      <x:c r="I4232" s="56" t="str">
        <x:v>2026-08-26T00:00:00.000-0300</x:v>
      </x:c>
      <x:c r="J4232" s="56" t="str">
        <x:v>Sim</x:v>
      </x:c>
      <x:c r="K4232" s="56" t="str"/>
    </x:row>
    <x:row r="4233">
      <x:c r="A4233" s="56" t="str">
        <x:v>645444</x:v>
      </x:c>
      <x:c r="B4233" s="56" t="str">
        <x:v>156260021</x:v>
      </x:c>
      <x:c r="C4233" s="56" t="str">
        <x:v>TRANQUINAL</x:v>
      </x:c>
      <x:c r="D4233" s="56" t="str">
        <x:v>1494174251</x:v>
      </x:c>
      <x:c r="E4233" s="56" t="str">
        <x:v>Laboratórios Bagó do Brasil S/A</x:v>
      </x:c>
      <x:c r="F4233" s="56" t="str">
        <x:v>04748181000947</x:v>
      </x:c>
      <x:c r="G4233" s="56" t="str">
        <x:v>2025-11-13T11:15:19.000-0200</x:v>
      </x:c>
      <x:c r="H4233" s="56" t="str">
        <x:v>25351106671200910</x:v>
      </x:c>
      <x:c r="I4233" s="56" t="str">
        <x:v>2026-08-26T00:00:00.000-0300</x:v>
      </x:c>
      <x:c r="J4233" s="56" t="str">
        <x:v>Sim</x:v>
      </x:c>
      <x:c r="K4233" s="56" t="str"/>
    </x:row>
    <x:row r="4234">
      <x:c r="A4234" s="56" t="str">
        <x:v>685468</x:v>
      </x:c>
      <x:c r="B4234" s="56" t="str">
        <x:v>147610022</x:v>
      </x:c>
      <x:c r="C4234" s="56" t="str">
        <x:v>CLORIDRATO DE HIDROXIZINA</x:v>
      </x:c>
      <x:c r="D4234" s="56" t="str">
        <x:v>0672349264</x:v>
      </x:c>
      <x:c r="E4234" s="56" t="str">
        <x:v>NATIVITA IND. COM. LTDA.</x:v>
      </x:c>
      <x:c r="F4234" s="56" t="str">
        <x:v>65271900000119</x:v>
      </x:c>
      <x:c r="G4234" s="56" t="str">
        <x:v>2026-07-08T07:55:44.000-0300</x:v>
      </x:c>
      <x:c r="H4234" s="56" t="str">
        <x:v>25351169522201074</x:v>
      </x:c>
      <x:c r="I4234" s="56" t="str">
        <x:v>2026-08-26T00:00:00.000-0300</x:v>
      </x:c>
      <x:c r="J4234" s="56" t="str">
        <x:v>Sim</x:v>
      </x:c>
      <x:c r="K4234" s="56" t="str"/>
    </x:row>
    <x:row r="4235">
      <x:c r="A4235" s="56" t="str">
        <x:v>725286</x:v>
      </x:c>
      <x:c r="B4235" s="56" t="str">
        <x:v>154000051</x:v>
      </x:c>
      <x:c r="C4235" s="56" t="str">
        <x:v>ECHINACEA VITALAB</x:v>
      </x:c>
      <x:c r="D4235" s="56" t="str">
        <x:v>4840432228</x:v>
      </x:c>
      <x:c r="E4235" s="56" t="str">
        <x:v>LABORATÓRIO VITALAB LTDA</x:v>
      </x:c>
      <x:c r="F4235" s="56" t="str">
        <x:v>56646953000186</x:v>
      </x:c>
      <x:c r="G4235" s="56" t="str">
        <x:v>2022-10-19T10:25:26.000-0300</x:v>
      </x:c>
      <x:c r="H4235" s="56" t="str">
        <x:v>25351000407201033</x:v>
      </x:c>
      <x:c r="I4235" s="56" t="str">
        <x:v>2026-08-26T00:00:00.000-0300</x:v>
      </x:c>
      <x:c r="J4235" s="56" t="str">
        <x:v>Sim</x:v>
      </x:c>
      <x:c r="K4235" s="56" t="str"/>
    </x:row>
    <x:row r="4236">
      <x:c r="A4236" s="56" t="str">
        <x:v>7760</x:v>
      </x:c>
      <x:c r="B4236" s="56" t="str">
        <x:v>125680030</x:v>
      </x:c>
      <x:c r="C4236" s="56" t="str">
        <x:v>SULFATO DE SALBUTAMOL</x:v>
      </x:c>
      <x:c r="D4236" s="56" t="str">
        <x:v>0580184269</x:v>
      </x:c>
      <x:c r="E4236" s="56" t="str">
        <x:v>PRATI DONADUZZI &amp; CIA LTDA</x:v>
      </x:c>
      <x:c r="F4236" s="56" t="str">
        <x:v>73856593000166</x:v>
      </x:c>
      <x:c r="G4236" s="56" t="str">
        <x:v>2026-06-12T17:11:47.000-0300</x:v>
      </x:c>
      <x:c r="H4236" s="56" t="str">
        <x:v>253510160850125</x:v>
      </x:c>
      <x:c r="I4236" s="56" t="str">
        <x:v>2026-08-26T00:00:00.000-0300</x:v>
      </x:c>
      <x:c r="J4236" s="56" t="str">
        <x:v>Sim</x:v>
      </x:c>
      <x:c r="K4236" s="56" t="str"/>
    </x:row>
    <x:row r="4237">
      <x:c r="A4237" s="56" t="str">
        <x:v>697022</x:v>
      </x:c>
      <x:c r="B4237" s="56" t="str">
        <x:v>100470499</x:v>
      </x:c>
      <x:c r="C4237" s="56" t="str">
        <x:v>ROSUVASTATINA CALCICA</x:v>
      </x:c>
      <x:c r="D4237" s="56" t="str">
        <x:v>0070582262</x:v>
      </x:c>
      <x:c r="E4237" s="56" t="str">
        <x:v>SANDOZ DO BRASIL INDÚSTRIA FARMACÊUTICA LTDA</x:v>
      </x:c>
      <x:c r="F4237" s="56" t="str">
        <x:v>61286647000116</x:v>
      </x:c>
      <x:c r="G4237" s="56" t="str">
        <x:v>2026-01-22T15:51:13.000-0200</x:v>
      </x:c>
      <x:c r="H4237" s="56" t="str">
        <x:v>25351328202201011</x:v>
      </x:c>
      <x:c r="I4237" s="56" t="str">
        <x:v>2026-08-26T00:00:00.000-0300</x:v>
      </x:c>
      <x:c r="J4237" s="56" t="str">
        <x:v>Sim</x:v>
      </x:c>
      <x:c r="K4237" s="56" t="str"/>
    </x:row>
    <x:row r="4238">
      <x:c r="A4238" s="56" t="str">
        <x:v>758701</x:v>
      </x:c>
      <x:c r="B4238" s="56" t="str">
        <x:v>185690003</x:v>
      </x:c>
      <x:c r="C4238" s="56" t="str">
        <x:v>DAIVONEX</x:v>
      </x:c>
      <x:c r="D4238" s="56" t="str">
        <x:v>0936162252</x:v>
      </x:c>
      <x:c r="E4238" s="56" t="str">
        <x:v>LEO PHARMA LTDA</x:v>
      </x:c>
      <x:c r="F4238" s="56" t="str">
        <x:v>11424477000110</x:v>
      </x:c>
      <x:c r="G4238" s="56" t="str">
        <x:v>2025-07-18T15:38:23.000-0300</x:v>
      </x:c>
      <x:c r="H4238" s="56" t="str">
        <x:v>25351142798201168</x:v>
      </x:c>
      <x:c r="I4238" s="56" t="str">
        <x:v>2026-08-26T00:00:00.000-0300</x:v>
      </x:c>
      <x:c r="J4238" s="56" t="str">
        <x:v>Sim</x:v>
      </x:c>
      <x:c r="K4238" s="56" t="str"/>
    </x:row>
    <x:row r="4239">
      <x:c r="A4239" s="56" t="str">
        <x:v>709863</x:v>
      </x:c>
      <x:c r="B4239" s="56" t="str">
        <x:v>105250051</x:v>
      </x:c>
      <x:c r="C4239" s="56" t="str">
        <x:v>Cloridrato de pioglitazona</x:v>
      </x:c>
      <x:c r="D4239" s="56" t="str">
        <x:v>3977041209</x:v>
      </x:c>
      <x:c r="E4239" s="56" t="str">
        <x:v>TORRENT DO BRASIL LTDA</x:v>
      </x:c>
      <x:c r="F4239" s="56" t="str">
        <x:v>33078528000132</x:v>
      </x:c>
      <x:c r="G4239" s="56" t="str">
        <x:v>2020-11-12T11:37:27.000-0200</x:v>
      </x:c>
      <x:c r="H4239" s="56" t="str">
        <x:v>25351115363200915</x:v>
      </x:c>
      <x:c r="I4239" s="56" t="str">
        <x:v>2026-08-26T00:00:00.000-0300</x:v>
      </x:c>
      <x:c r="J4239" s="56" t="str">
        <x:v>Sim</x:v>
      </x:c>
      <x:c r="K4239" s="56" t="str"/>
    </x:row>
    <x:row r="4240">
      <x:c r="A4240" s="56" t="str">
        <x:v>1017279</x:v>
      </x:c>
      <x:c r="B4240" s="56" t="str">
        <x:v>183260133</x:v>
      </x:c>
      <x:c r="C4240" s="56" t="str">
        <x:v>CLORIDRATO DE AMITRIPTILINA</x:v>
      </x:c>
      <x:c r="D4240" s="56" t="str">
        <x:v>0288544269</x:v>
      </x:c>
      <x:c r="E4240" s="56" t="str">
        <x:v>SANOFI MEDLEY FARMACÊUTICA LTDA.</x:v>
      </x:c>
      <x:c r="F4240" s="56" t="str">
        <x:v>10588595001092</x:v>
      </x:c>
      <x:c r="G4240" s="56" t="str">
        <x:v>2026-03-25T15:56:32.000-0300</x:v>
      </x:c>
      <x:c r="H4240" s="56" t="str">
        <x:v>25351665123201493</x:v>
      </x:c>
      <x:c r="I4240" s="56" t="str">
        <x:v>2026-08-26T00:00:00.000-0300</x:v>
      </x:c>
      <x:c r="J4240" s="56" t="str">
        <x:v>Sim</x:v>
      </x:c>
      <x:c r="K4240" s="56" t="str"/>
    </x:row>
    <x:row r="4241">
      <x:c r="A4241" s="56" t="str">
        <x:v>864066</x:v>
      </x:c>
      <x:c r="B4241" s="56" t="str">
        <x:v>125680247</x:v>
      </x:c>
      <x:c r="C4241" s="56" t="str">
        <x:v>cloridrato de metformina</x:v>
      </x:c>
      <x:c r="D4241" s="56" t="str">
        <x:v>1634920252</x:v>
      </x:c>
      <x:c r="E4241" s="56" t="str">
        <x:v>PRATI DONADUZZI &amp; CIA LTDA</x:v>
      </x:c>
      <x:c r="F4241" s="56" t="str">
        <x:v>73856593000166</x:v>
      </x:c>
      <x:c r="G4241" s="56" t="str">
        <x:v>2025-12-22T08:40:09.000-0200</x:v>
      </x:c>
      <x:c r="H4241" s="56" t="str">
        <x:v>25351647178201245</x:v>
      </x:c>
      <x:c r="I4241" s="56" t="str">
        <x:v>2026-08-26T00:00:00.000-0300</x:v>
      </x:c>
      <x:c r="J4241" s="56" t="str">
        <x:v>Sim</x:v>
      </x:c>
      <x:c r="K4241" s="56" t="str"/>
    </x:row>
    <x:row r="4242">
      <x:c r="A4242" s="56" t="str">
        <x:v>928176</x:v>
      </x:c>
      <x:c r="B4242" s="56" t="str">
        <x:v>102351139</x:v>
      </x:c>
      <x:c r="C4242" s="56" t="str">
        <x:v>ezetimiba + sinvastatina</x:v>
      </x:c>
      <x:c r="D4242" s="56" t="str">
        <x:v>0100396267</x:v>
      </x:c>
      <x:c r="E4242" s="56" t="str">
        <x:v>EMS S/A</x:v>
      </x:c>
      <x:c r="F4242" s="56" t="str">
        <x:v>57507378000365</x:v>
      </x:c>
      <x:c r="G4242" s="56" t="str">
        <x:v>2026-01-30T13:57:27.000-0200</x:v>
      </x:c>
      <x:c r="H4242" s="56" t="str">
        <x:v>25351644128201312</x:v>
      </x:c>
      <x:c r="I4242" s="56" t="str">
        <x:v>2026-08-26T00:00:00.000-0300</x:v>
      </x:c>
      <x:c r="J4242" s="56" t="str">
        <x:v>Sim</x:v>
      </x:c>
      <x:c r="K4242" s="56" t="str"/>
    </x:row>
    <x:row r="4243">
      <x:c r="A4243" s="56" t="str">
        <x:v>1022675</x:v>
      </x:c>
      <x:c r="B4243" s="56" t="str">
        <x:v>183260110</x:v>
      </x:c>
      <x:c r="C4243" s="56" t="str">
        <x:v>DIPIRONA SÓDICA</x:v>
      </x:c>
      <x:c r="D4243" s="56" t="str">
        <x:v>0111614261</x:v>
      </x:c>
      <x:c r="E4243" s="56" t="str">
        <x:v>SANOFI MEDLEY FARMACÊUTICA LTDA.</x:v>
      </x:c>
      <x:c r="F4243" s="56" t="str">
        <x:v>10588595001092</x:v>
      </x:c>
      <x:c r="G4243" s="56" t="str">
        <x:v>2026-02-03T15:36:47.000-0200</x:v>
      </x:c>
      <x:c r="H4243" s="56" t="str">
        <x:v>25351679929201452</x:v>
      </x:c>
      <x:c r="I4243" s="56" t="str">
        <x:v>2026-08-26T00:00:00.000-0300</x:v>
      </x:c>
      <x:c r="J4243" s="56" t="str">
        <x:v>Sim</x:v>
      </x:c>
      <x:c r="K4243" s="56" t="str"/>
    </x:row>
    <x:row r="4244">
      <x:c r="A4244" s="56" t="str">
        <x:v>1024328</x:v>
      </x:c>
      <x:c r="B4244" s="56" t="str">
        <x:v>103700619</x:v>
      </x:c>
      <x:c r="C4244" s="56" t="str">
        <x:v>RISPERIDONA</x:v>
      </x:c>
      <x:c r="D4244" s="56" t="str">
        <x:v>0694189260</x:v>
      </x:c>
      <x:c r="E4244" s="56" t="str">
        <x:v>LABORATÓRIO TEUTO BRASILEIRO S/A</x:v>
      </x:c>
      <x:c r="F4244" s="56" t="str">
        <x:v>17159229000176</x:v>
      </x:c>
      <x:c r="G4244" s="56" t="str">
        <x:v>2026-07-14T15:33:18.000-0300</x:v>
      </x:c>
      <x:c r="H4244" s="56" t="str">
        <x:v>25351396214201189</x:v>
      </x:c>
      <x:c r="I4244" s="56" t="str">
        <x:v>2026-08-26T00:00:00.000-0300</x:v>
      </x:c>
      <x:c r="J4244" s="56" t="str">
        <x:v>Sim</x:v>
      </x:c>
      <x:c r="K4244" s="56" t="str"/>
    </x:row>
    <x:row r="4245">
      <x:c r="A4245" s="56" t="str">
        <x:v>845748</x:v>
      </x:c>
      <x:c r="B4245" s="56" t="str">
        <x:v>105250059</x:v>
      </x:c>
      <x:c r="C4245" s="56" t="str">
        <x:v>CLORIDRATO DE TRAZODONA</x:v>
      </x:c>
      <x:c r="D4245" s="56" t="str">
        <x:v>0224842269</x:v>
      </x:c>
      <x:c r="E4245" s="56" t="str">
        <x:v>TORRENT DO BRASIL LTDA</x:v>
      </x:c>
      <x:c r="F4245" s="56" t="str">
        <x:v>33078528000132</x:v>
      </x:c>
      <x:c r="G4245" s="56" t="str">
        <x:v>2026-03-06T16:28:00.000-0300</x:v>
      </x:c>
      <x:c r="H4245" s="56" t="str">
        <x:v>25351453013201210</x:v>
      </x:c>
      <x:c r="I4245" s="56" t="str">
        <x:v>2026-08-26T00:00:00.000-0300</x:v>
      </x:c>
      <x:c r="J4245" s="56" t="str">
        <x:v>Sim</x:v>
      </x:c>
      <x:c r="K4245" s="56" t="str"/>
    </x:row>
    <x:row r="4246">
      <x:c r="A4246" s="56" t="str">
        <x:v>881915</x:v>
      </x:c>
      <x:c r="B4246" s="56" t="str">
        <x:v>143810164</x:v>
      </x:c>
      <x:c r="C4246" s="56" t="str">
        <x:v>FRUSALT</x:v>
      </x:c>
      <x:c r="D4246" s="56" t="str">
        <x:v>0563065222</x:v>
      </x:c>
      <x:c r="E4246" s="56" t="str">
        <x:v>CIMED INDUSTRIA S.A</x:v>
      </x:c>
      <x:c r="F4246" s="56" t="str">
        <x:v>02814497000107</x:v>
      </x:c>
      <x:c r="G4246" s="56" t="str">
        <x:v>2022-02-16T11:46:23.000-0200</x:v>
      </x:c>
      <x:c r="H4246" s="56" t="str">
        <x:v>25351718166201285</x:v>
      </x:c>
      <x:c r="I4246" s="56" t="str">
        <x:v>2026-08-26T00:00:00.000-0300</x:v>
      </x:c>
      <x:c r="J4246" s="56" t="str">
        <x:v>Sim</x:v>
      </x:c>
      <x:c r="K4246" s="56" t="str"/>
    </x:row>
    <x:row r="4247">
      <x:c r="A4247" s="56" t="str">
        <x:v>881440</x:v>
      </x:c>
      <x:c r="B4247" s="56" t="str">
        <x:v>100330179</x:v>
      </x:c>
      <x:c r="C4247" s="56" t="str">
        <x:v>BROMIDRATO DE GALANTAMINA</x:v>
      </x:c>
      <x:c r="D4247" s="56" t="str">
        <x:v>0293732264</x:v>
      </x:c>
      <x:c r="E4247" s="56" t="str">
        <x:v>LIBBS FARMACÊUTICA LTDA</x:v>
      </x:c>
      <x:c r="F4247" s="56" t="str">
        <x:v>61230314000175</x:v>
      </x:c>
      <x:c r="G4247" s="56" t="str">
        <x:v>2026-03-26T14:52:21.000-0300</x:v>
      </x:c>
      <x:c r="H4247" s="56" t="str">
        <x:v>25351117344201387</x:v>
      </x:c>
      <x:c r="I4247" s="56" t="str">
        <x:v>2026-08-26T00:00:00.000-0300</x:v>
      </x:c>
      <x:c r="J4247" s="56" t="str">
        <x:v>Sim</x:v>
      </x:c>
      <x:c r="K4247" s="56" t="str"/>
    </x:row>
    <x:row r="4248">
      <x:c r="A4248" s="56" t="str">
        <x:v>991013</x:v>
      </x:c>
      <x:c r="B4248" s="56" t="str">
        <x:v>123520260</x:v>
      </x:c>
      <x:c r="C4248" s="56" t="str">
        <x:v>celecoxibe</x:v>
      </x:c>
      <x:c r="D4248" s="56" t="str">
        <x:v>0233284265</x:v>
      </x:c>
      <x:c r="E4248" s="56" t="str">
        <x:v>RANBAXY FARMACÊUTICA LTDA</x:v>
      </x:c>
      <x:c r="F4248" s="56" t="str">
        <x:v>73663650000190</x:v>
      </x:c>
      <x:c r="G4248" s="56" t="str">
        <x:v>2026-03-10T08:25:44.000-0300</x:v>
      </x:c>
      <x:c r="H4248" s="56" t="str">
        <x:v>25351570725201449</x:v>
      </x:c>
      <x:c r="I4248" s="56" t="str">
        <x:v>2026-08-26T00:00:00.000-0300</x:v>
      </x:c>
      <x:c r="J4248" s="56" t="str">
        <x:v>Sim</x:v>
      </x:c>
      <x:c r="K4248" s="56" t="str"/>
    </x:row>
    <x:row r="4249">
      <x:c r="A4249" s="56" t="str">
        <x:v>969635</x:v>
      </x:c>
      <x:c r="B4249" s="56" t="str">
        <x:v>110390170</x:v>
      </x:c>
      <x:c r="C4249" s="56" t="str">
        <x:v>BISSULFATO DE CLOPIDOGREL</x:v>
      </x:c>
      <x:c r="D4249" s="56" t="str">
        <x:v>0635352195</x:v>
      </x:c>
      <x:c r="E4249" s="56" t="str">
        <x:v>FUNDAÇÃO PARA O REMÉDIO POPULAR - FURP</x:v>
      </x:c>
      <x:c r="F4249" s="56" t="str">
        <x:v>43640754000119</x:v>
      </x:c>
      <x:c r="G4249" s="56" t="str">
        <x:v>2019-07-19T14:30:39.000-0300</x:v>
      </x:c>
      <x:c r="H4249" s="56" t="str">
        <x:v>25351175998201443</x:v>
      </x:c>
      <x:c r="I4249" s="56" t="str">
        <x:v>2026-08-26T00:00:00.000-0300</x:v>
      </x:c>
      <x:c r="J4249" s="56" t="str">
        <x:v>Sim</x:v>
      </x:c>
      <x:c r="K4249" s="56" t="str"/>
    </x:row>
    <x:row r="4250">
      <x:c r="A4250" s="56" t="str">
        <x:v>1013187</x:v>
      </x:c>
      <x:c r="B4250" s="56" t="str">
        <x:v>103700613</x:v>
      </x:c>
      <x:c r="C4250" s="56" t="str">
        <x:v>baclofeno</x:v>
      </x:c>
      <x:c r="D4250" s="56" t="str">
        <x:v>0531121259</x:v>
      </x:c>
      <x:c r="E4250" s="56" t="str">
        <x:v>LABORATÓRIO TEUTO BRASILEIRO S/A</x:v>
      </x:c>
      <x:c r="F4250" s="56" t="str">
        <x:v>17159229000176</x:v>
      </x:c>
      <x:c r="G4250" s="56" t="str">
        <x:v>2025-04-17T17:12:38.000-0300</x:v>
      </x:c>
      <x:c r="H4250" s="56" t="str">
        <x:v>25351562912201425</x:v>
      </x:c>
      <x:c r="I4250" s="56" t="str">
        <x:v>2026-08-26T00:00:00.000-0300</x:v>
      </x:c>
      <x:c r="J4250" s="56" t="str">
        <x:v>Sim</x:v>
      </x:c>
      <x:c r="K4250" s="56" t="str"/>
    </x:row>
    <x:row r="4251">
      <x:c r="A4251" s="56" t="str">
        <x:v>897062</x:v>
      </x:c>
      <x:c r="B4251" s="56" t="str">
        <x:v>102351132</x:v>
      </x:c>
      <x:c r="C4251" s="56" t="str">
        <x:v>ezetimiba</x:v>
      </x:c>
      <x:c r="D4251" s="56" t="str">
        <x:v>0074858262</x:v>
      </x:c>
      <x:c r="E4251" s="56" t="str">
        <x:v>EMS S/A</x:v>
      </x:c>
      <x:c r="F4251" s="56" t="str">
        <x:v>57507378000365</x:v>
      </x:c>
      <x:c r="G4251" s="56" t="str">
        <x:v>2026-01-23T14:45:25.000-0200</x:v>
      </x:c>
      <x:c r="H4251" s="56" t="str">
        <x:v>25351308043201303</x:v>
      </x:c>
      <x:c r="I4251" s="56" t="str">
        <x:v>2026-08-26T00:00:00.000-0300</x:v>
      </x:c>
      <x:c r="J4251" s="56" t="str">
        <x:v>Sim</x:v>
      </x:c>
      <x:c r="K4251" s="56" t="str"/>
    </x:row>
    <x:row r="4252">
      <x:c r="A4252" s="56" t="str">
        <x:v>412837</x:v>
      </x:c>
      <x:c r="B4252" s="56" t="str">
        <x:v>100330126</x:v>
      </x:c>
      <x:c r="C4252" s="56" t="str">
        <x:v>MAXIDRATE</x:v>
      </x:c>
      <x:c r="D4252" s="56" t="str">
        <x:v>0148843255</x:v>
      </x:c>
      <x:c r="E4252" s="56" t="str">
        <x:v>LIBBS FARMACÊUTICA LTDA</x:v>
      </x:c>
      <x:c r="F4252" s="56" t="str">
        <x:v>61230314000175</x:v>
      </x:c>
      <x:c r="G4252" s="56" t="str">
        <x:v>2025-02-03T14:41:34.000-0200</x:v>
      </x:c>
      <x:c r="H4252" s="56" t="str">
        <x:v>25351142372200576</x:v>
      </x:c>
      <x:c r="I4252" s="56" t="str">
        <x:v>2026-08-26T00:00:00.000-0300</x:v>
      </x:c>
      <x:c r="J4252" s="56" t="str">
        <x:v>Sim</x:v>
      </x:c>
      <x:c r="K4252" s="56" t="str"/>
    </x:row>
    <x:row r="4253">
      <x:c r="A4253" s="56" t="str">
        <x:v>757873</x:v>
      </x:c>
      <x:c r="B4253" s="56" t="str">
        <x:v>103700660</x:v>
      </x:c>
      <x:c r="C4253" s="56" t="str">
        <x:v>LEVOFLOXACINO</x:v>
      </x:c>
      <x:c r="D4253" s="56" t="str">
        <x:v>0750985259</x:v>
      </x:c>
      <x:c r="E4253" s="56" t="str">
        <x:v>LABORATÓRIO TEUTO BRASILEIRO S/A</x:v>
      </x:c>
      <x:c r="F4253" s="56" t="str">
        <x:v>17159229000176</x:v>
      </x:c>
      <x:c r="G4253" s="56" t="str">
        <x:v>2025-06-03T15:12:24.000-0300</x:v>
      </x:c>
      <x:c r="H4253" s="56" t="str">
        <x:v>25351276780201185</x:v>
      </x:c>
      <x:c r="I4253" s="56" t="str">
        <x:v>2026-08-26T00:00:00.000-0300</x:v>
      </x:c>
      <x:c r="J4253" s="56" t="str">
        <x:v>Sim</x:v>
      </x:c>
      <x:c r="K4253" s="56" t="str"/>
    </x:row>
    <x:row r="4254">
      <x:c r="A4254" s="56" t="str">
        <x:v>1058459</x:v>
      </x:c>
      <x:c r="B4254" s="56" t="str">
        <x:v>178170799</x:v>
      </x:c>
      <x:c r="C4254" s="56" t="str">
        <x:v>DIPROSONE</x:v>
      </x:c>
      <x:c r="D4254" s="56" t="str">
        <x:v>1579736254</x:v>
      </x:c>
      <x:c r="E4254" s="56" t="str">
        <x:v>COSMED INDUSTRIA DE COSMETICOS E MEDICAMENTOS S.A.</x:v>
      </x:c>
      <x:c r="F4254" s="56" t="str">
        <x:v>61082426000207</x:v>
      </x:c>
      <x:c r="G4254" s="56" t="str">
        <x:v>2025-12-09T11:27:19.000-0200</x:v>
      </x:c>
      <x:c r="H4254" s="56" t="str">
        <x:v>25351262485201551</x:v>
      </x:c>
      <x:c r="I4254" s="56" t="str">
        <x:v>2026-08-26T00:00:00.000-0300</x:v>
      </x:c>
      <x:c r="J4254" s="56" t="str">
        <x:v>Sim</x:v>
      </x:c>
      <x:c r="K4254" s="56" t="str"/>
    </x:row>
    <x:row r="4255">
      <x:c r="A4255" s="56" t="str">
        <x:v>850381</x:v>
      </x:c>
      <x:c r="B4255" s="56" t="str">
        <x:v>154230226</x:v>
      </x:c>
      <x:c r="C4255" s="56" t="str">
        <x:v>BISSULFATO DE CLOPIDOGREL</x:v>
      </x:c>
      <x:c r="D4255" s="56" t="str">
        <x:v>4442160228</x:v>
      </x:c>
      <x:c r="E4255" s="56" t="str">
        <x:v>GEOLAB INDÚSTRIA FARMACÊUTICA S/A</x:v>
      </x:c>
      <x:c r="F4255" s="56" t="str">
        <x:v>03485572000104</x:v>
      </x:c>
      <x:c r="G4255" s="56" t="str">
        <x:v>2022-07-19T07:38:37.000-0300</x:v>
      </x:c>
      <x:c r="H4255" s="56" t="str">
        <x:v>25351495494201296</x:v>
      </x:c>
      <x:c r="I4255" s="56" t="str">
        <x:v>2026-08-26T00:00:00.000-0300</x:v>
      </x:c>
      <x:c r="J4255" s="56" t="str">
        <x:v>Sim</x:v>
      </x:c>
      <x:c r="K4255" s="56" t="str"/>
    </x:row>
    <x:row r="4256">
      <x:c r="A4256" s="56" t="str">
        <x:v>969486</x:v>
      </x:c>
      <x:c r="B4256" s="56" t="str">
        <x:v>110390176</x:v>
      </x:c>
      <x:c r="C4256" s="56" t="str">
        <x:v>FENOFIBRATO</x:v>
      </x:c>
      <x:c r="D4256" s="56" t="str">
        <x:v>1143070182</x:v>
      </x:c>
      <x:c r="E4256" s="56" t="str">
        <x:v>FUNDAÇÃO PARA O REMÉDIO POPULAR - FURP</x:v>
      </x:c>
      <x:c r="F4256" s="56" t="str">
        <x:v>43640754000119</x:v>
      </x:c>
      <x:c r="G4256" s="56" t="str">
        <x:v>2018-12-04T15:43:01.000-0200</x:v>
      </x:c>
      <x:c r="H4256" s="56" t="str">
        <x:v>25351175921201427</x:v>
      </x:c>
      <x:c r="I4256" s="56" t="str">
        <x:v>2026-08-26T00:00:00.000-0300</x:v>
      </x:c>
      <x:c r="J4256" s="56" t="str">
        <x:v>Sim</x:v>
      </x:c>
      <x:c r="K4256" s="56" t="str"/>
    </x:row>
    <x:row r="4257">
      <x:c r="A4257" s="56" t="str">
        <x:v>3566597</x:v>
      </x:c>
      <x:c r="B4257" s="56" t="str">
        <x:v>135170085</x:v>
      </x:c>
      <x:c r="C4257" s="56" t="str">
        <x:v>dicloridrato de trimetazidina</x:v>
      </x:c>
      <x:c r="D4257" s="56" t="str">
        <x:v>1407146254</x:v>
      </x:c>
      <x:c r="E4257" s="56" t="str">
        <x:v>ALTHAIA S.A. INDUSTRIA FARMACEUTICA</x:v>
      </x:c>
      <x:c r="F4257" s="56" t="str">
        <x:v>48344725000719</x:v>
      </x:c>
      <x:c r="G4257" s="56" t="str">
        <x:v>2025-10-22T16:19:33.000-0300</x:v>
      </x:c>
      <x:c r="H4257" s="56" t="str">
        <x:v>25351420059202285</x:v>
      </x:c>
      <x:c r="I4257" s="56" t="str">
        <x:v>2026-08-26T00:00:00.000-0300</x:v>
      </x:c>
      <x:c r="J4257" s="56" t="str">
        <x:v>Sim</x:v>
      </x:c>
      <x:c r="K4257" s="56" t="str"/>
    </x:row>
    <x:row r="4258">
      <x:c r="A4258" s="56" t="str">
        <x:v>952880</x:v>
      </x:c>
      <x:c r="B4258" s="56" t="str">
        <x:v>122140093</x:v>
      </x:c>
      <x:c r="C4258" s="56" t="str">
        <x:v>MITRUL</x:v>
      </x:c>
      <x:c r="D4258" s="56" t="str">
        <x:v>0534517269</x:v>
      </x:c>
      <x:c r="E4258" s="56" t="str">
        <x:v>ADIUM S.A.</x:v>
      </x:c>
      <x:c r="F4258" s="56" t="str">
        <x:v>55980684000127</x:v>
      </x:c>
      <x:c r="G4258" s="56" t="str">
        <x:v>2026-06-01T10:38:30.000-0300</x:v>
      </x:c>
      <x:c r="H4258" s="56" t="str">
        <x:v>25351294896201388</x:v>
      </x:c>
      <x:c r="I4258" s="56" t="str">
        <x:v>2026-08-26T00:00:00.000-0300</x:v>
      </x:c>
      <x:c r="J4258" s="56" t="str">
        <x:v>Sim</x:v>
      </x:c>
      <x:c r="K4258" s="56" t="str"/>
    </x:row>
    <x:row r="4259">
      <x:c r="A4259" s="56" t="str">
        <x:v>987266</x:v>
      </x:c>
      <x:c r="B4259" s="56" t="str">
        <x:v>112600193</x:v>
      </x:c>
      <x:c r="C4259" s="56" t="str">
        <x:v>CYRAMZA</x:v>
      </x:c>
      <x:c r="D4259" s="56" t="str">
        <x:v>0598647261</x:v>
      </x:c>
      <x:c r="E4259" s="56" t="str">
        <x:v>ELI LILLY DO BRASIL LTDA</x:v>
      </x:c>
      <x:c r="F4259" s="56" t="str">
        <x:v>43940618000144</x:v>
      </x:c>
      <x:c r="G4259" s="56" t="str">
        <x:v>2026-06-18T08:43:29.000-0300</x:v>
      </x:c>
      <x:c r="H4259" s="56" t="str">
        <x:v>25351520075201416</x:v>
      </x:c>
      <x:c r="I4259" s="56" t="str">
        <x:v>2026-08-26T00:00:00.000-0300</x:v>
      </x:c>
      <x:c r="J4259" s="56" t="str">
        <x:v>Sim</x:v>
      </x:c>
      <x:c r="K4259" s="56" t="str"/>
    </x:row>
    <x:row r="4260">
      <x:c r="A4260" s="56" t="str">
        <x:v>856589</x:v>
      </x:c>
      <x:c r="B4260" s="56" t="str">
        <x:v>103850111</x:v>
      </x:c>
      <x:c r="C4260" s="56" t="str">
        <x:v>OSTEOFAR</x:v>
      </x:c>
      <x:c r="D4260" s="56" t="str">
        <x:v>0801817269</x:v>
      </x:c>
      <x:c r="E4260" s="56" t="str">
        <x:v>LABORATÓRIO FARMACÊUTICO ELOFAR LTDA</x:v>
      </x:c>
      <x:c r="F4260" s="56" t="str">
        <x:v>83874628000143</x:v>
      </x:c>
      <x:c r="G4260" s="56" t="str">
        <x:v>2026-08-07T13:57:23.000-0300</x:v>
      </x:c>
      <x:c r="H4260" s="56" t="str">
        <x:v>25351571047201240</x:v>
      </x:c>
      <x:c r="I4260" s="56" t="str">
        <x:v>2026-08-26T00:00:00.000-0300</x:v>
      </x:c>
      <x:c r="J4260" s="56" t="str">
        <x:v>Sim</x:v>
      </x:c>
      <x:c r="K4260" s="56" t="str"/>
    </x:row>
    <x:row r="4261">
      <x:c r="A4261" s="56" t="str">
        <x:v>1013156</x:v>
      </x:c>
      <x:c r="B4261" s="56" t="str">
        <x:v>183260012</x:v>
      </x:c>
      <x:c r="C4261" s="56" t="str">
        <x:v>CLORIDRATO DE CIPROFLOXACINO</x:v>
      </x:c>
      <x:c r="D4261" s="56" t="str">
        <x:v>0526909269</x:v>
      </x:c>
      <x:c r="E4261" s="56" t="str">
        <x:v>SANOFI MEDLEY FARMACÊUTICA LTDA.</x:v>
      </x:c>
      <x:c r="F4261" s="56" t="str">
        <x:v>10588595001092</x:v>
      </x:c>
      <x:c r="G4261" s="56" t="str">
        <x:v>2026-05-28T16:04:37.000-0300</x:v>
      </x:c>
      <x:c r="H4261" s="56" t="str">
        <x:v>25351665108201424</x:v>
      </x:c>
      <x:c r="I4261" s="56" t="str">
        <x:v>2026-08-26T00:00:00.000-0300</x:v>
      </x:c>
      <x:c r="J4261" s="56" t="str">
        <x:v>Sim</x:v>
      </x:c>
      <x:c r="K4261" s="56" t="str"/>
    </x:row>
    <x:row r="4262">
      <x:c r="A4262" s="56" t="str">
        <x:v>1014732</x:v>
      </x:c>
      <x:c r="B4262" s="56" t="str">
        <x:v>183260035</x:v>
      </x:c>
      <x:c r="C4262" s="56" t="str">
        <x:v>ALOPURINOL</x:v>
      </x:c>
      <x:c r="D4262" s="56" t="str">
        <x:v>0845775260</x:v>
      </x:c>
      <x:c r="E4262" s="56" t="str">
        <x:v>SANOFI MEDLEY FARMACÊUTICA LTDA.</x:v>
      </x:c>
      <x:c r="F4262" s="56" t="str">
        <x:v>10588595001092</x:v>
      </x:c>
      <x:c r="G4262" s="56" t="str">
        <x:v>2026-08-18T15:23:03.000-0300</x:v>
      </x:c>
      <x:c r="H4262" s="56" t="str">
        <x:v>25351688742201476</x:v>
      </x:c>
      <x:c r="I4262" s="56" t="str">
        <x:v>2026-08-26T00:00:00.000-0300</x:v>
      </x:c>
      <x:c r="J4262" s="56" t="str">
        <x:v>Sim</x:v>
      </x:c>
      <x:c r="K4262" s="56" t="str"/>
    </x:row>
    <x:row r="4263">
      <x:c r="A4263" s="56" t="str">
        <x:v>1016782</x:v>
      </x:c>
      <x:c r="B4263" s="56" t="str">
        <x:v>125680278</x:v>
      </x:c>
      <x:c r="C4263" s="56" t="str">
        <x:v>deferasirox</x:v>
      </x:c>
      <x:c r="D4263" s="56" t="str">
        <x:v>1342314212</x:v>
      </x:c>
      <x:c r="E4263" s="56" t="str">
        <x:v>PRATI DONADUZZI &amp; CIA LTDA</x:v>
      </x:c>
      <x:c r="F4263" s="56" t="str">
        <x:v>73856593000166</x:v>
      </x:c>
      <x:c r="G4263" s="56" t="str">
        <x:v>2021-04-08T09:57:40.000-0300</x:v>
      </x:c>
      <x:c r="H4263" s="56" t="str">
        <x:v>25351002458201577</x:v>
      </x:c>
      <x:c r="I4263" s="56" t="str">
        <x:v>2026-08-26T00:00:00.000-0300</x:v>
      </x:c>
      <x:c r="J4263" s="56" t="str">
        <x:v>Sim</x:v>
      </x:c>
      <x:c r="K4263" s="56" t="str"/>
    </x:row>
    <x:row r="4264">
      <x:c r="A4264" s="56" t="str">
        <x:v>3568923</x:v>
      </x:c>
      <x:c r="B4264" s="56" t="str">
        <x:v>105730030</x:v>
      </x:c>
      <x:c r="C4264" s="56" t="str">
        <x:v>VITALIA XR</x:v>
      </x:c>
      <x:c r="D4264" s="56" t="str">
        <x:v>0614636264</x:v>
      </x:c>
      <x:c r="E4264" s="56" t="str">
        <x:v>ACHÉ LABORATÓRIOS FARMACÊUTICOS S.A</x:v>
      </x:c>
      <x:c r="F4264" s="56" t="str">
        <x:v>60659463002992</x:v>
      </x:c>
      <x:c r="G4264" s="56" t="str">
        <x:v>2026-06-23T09:12:47.000-0300</x:v>
      </x:c>
      <x:c r="H4264" s="56" t="str">
        <x:v>25351326555202243</x:v>
      </x:c>
      <x:c r="I4264" s="56" t="str">
        <x:v>2026-08-26T00:00:00.000-0300</x:v>
      </x:c>
      <x:c r="J4264" s="56" t="str">
        <x:v>Sim</x:v>
      </x:c>
      <x:c r="K4264" s="56" t="str"/>
    </x:row>
    <x:row r="4265">
      <x:c r="A4265" s="56" t="str">
        <x:v>1016364</x:v>
      </x:c>
      <x:c r="B4265" s="56" t="str">
        <x:v>100431141</x:v>
      </x:c>
      <x:c r="C4265" s="56" t="str">
        <x:v>cloridrato de moxifloxacino</x:v>
      </x:c>
      <x:c r="D4265" s="56" t="str">
        <x:v>0372057268</x:v>
      </x:c>
      <x:c r="E4265" s="56" t="str">
        <x:v>EUROFARMA LABORATORIOS S.A.</x:v>
      </x:c>
      <x:c r="F4265" s="56" t="str">
        <x:v>61190096000192</x:v>
      </x:c>
      <x:c r="G4265" s="56" t="str">
        <x:v>2026-04-16T09:42:17.000-0300</x:v>
      </x:c>
      <x:c r="H4265" s="56" t="str">
        <x:v>25351012063201511</x:v>
      </x:c>
      <x:c r="I4265" s="56" t="str">
        <x:v>2026-08-26T00:00:00.000-0300</x:v>
      </x:c>
      <x:c r="J4265" s="56" t="str">
        <x:v>Sim</x:v>
      </x:c>
      <x:c r="K4265" s="56" t="str"/>
    </x:row>
    <x:row r="4266">
      <x:c r="A4266" s="56" t="str">
        <x:v>735661</x:v>
      </x:c>
      <x:c r="B4266" s="56" t="str">
        <x:v>113430188</x:v>
      </x:c>
      <x:c r="C4266" s="56" t="str">
        <x:v>CLORIDRATO DE NALBUFINA</x:v>
      </x:c>
      <x:c r="D4266" s="56" t="str">
        <x:v>1604323248</x:v>
      </x:c>
      <x:c r="E4266" s="56" t="str">
        <x:v>HIPOLABOR FARMACEUTICA LTDA</x:v>
      </x:c>
      <x:c r="F4266" s="56" t="str">
        <x:v>19570720000110</x:v>
      </x:c>
      <x:c r="G4266" s="56" t="str">
        <x:v>2024-11-23T08:50:36.000-0200</x:v>
      </x:c>
      <x:c r="H4266" s="56" t="str">
        <x:v>25351822839201011</x:v>
      </x:c>
      <x:c r="I4266" s="56" t="str">
        <x:v>2026-08-26T00:00:00.000-0300</x:v>
      </x:c>
      <x:c r="J4266" s="56" t="str">
        <x:v>Sim</x:v>
      </x:c>
      <x:c r="K4266" s="56" t="str"/>
    </x:row>
    <x:row r="4267">
      <x:c r="A4267" s="56" t="str">
        <x:v>684261</x:v>
      </x:c>
      <x:c r="B4267" s="56" t="str">
        <x:v>103700763</x:v>
      </x:c>
      <x:c r="C4267" s="56" t="str">
        <x:v>cloridrato de venlafaxina</x:v>
      </x:c>
      <x:c r="D4267" s="56" t="str">
        <x:v>0132819261</x:v>
      </x:c>
      <x:c r="E4267" s="56" t="str">
        <x:v>LABORATÓRIO TEUTO BRASILEIRO S/A</x:v>
      </x:c>
      <x:c r="F4267" s="56" t="str">
        <x:v>17159229000176</x:v>
      </x:c>
      <x:c r="G4267" s="56" t="str">
        <x:v>2026-02-09T15:53:56.000-0200</x:v>
      </x:c>
      <x:c r="H4267" s="56" t="str">
        <x:v>25351262461200919</x:v>
      </x:c>
      <x:c r="I4267" s="56" t="str">
        <x:v>2026-08-26T00:00:00.000-0300</x:v>
      </x:c>
      <x:c r="J4267" s="56" t="str">
        <x:v>Sim</x:v>
      </x:c>
      <x:c r="K4267" s="56" t="str"/>
    </x:row>
    <x:row r="4268">
      <x:c r="A4268" s="56" t="str">
        <x:v>1004488</x:v>
      </x:c>
      <x:c r="B4268" s="56" t="str">
        <x:v>105730706</x:v>
      </x:c>
      <x:c r="C4268" s="56" t="str">
        <x:v>Azitromicina di-hidratada</x:v>
      </x:c>
      <x:c r="D4268" s="56" t="str">
        <x:v>1690387246</x:v>
      </x:c>
      <x:c r="E4268" s="56" t="str">
        <x:v>ACHÉ LABORATÓRIOS FARMACÊUTICOS S.A</x:v>
      </x:c>
      <x:c r="F4268" s="56" t="str">
        <x:v>60659463002992</x:v>
      </x:c>
      <x:c r="G4268" s="56" t="str">
        <x:v>2024-12-11T08:31:02.000-0200</x:v>
      </x:c>
      <x:c r="H4268" s="56" t="str">
        <x:v>25351704809201451</x:v>
      </x:c>
      <x:c r="I4268" s="56" t="str">
        <x:v>2026-08-26T00:00:00.000-0300</x:v>
      </x:c>
      <x:c r="J4268" s="56" t="str">
        <x:v>Sim</x:v>
      </x:c>
      <x:c r="K4268" s="56" t="str"/>
    </x:row>
    <x:row r="4269">
      <x:c r="A4269" s="56" t="str">
        <x:v>700725</x:v>
      </x:c>
      <x:c r="B4269" s="56" t="str">
        <x:v>100410155</x:v>
      </x:c>
      <x:c r="C4269" s="56" t="str">
        <x:v>PACLITAXEL</x:v>
      </x:c>
      <x:c r="D4269" s="56" t="str">
        <x:v>0752632256</x:v>
      </x:c>
      <x:c r="E4269" s="56" t="str">
        <x:v>FRESENIUS KABI BRASIL LTDA</x:v>
      </x:c>
      <x:c r="F4269" s="56" t="str">
        <x:v>49324221000104</x:v>
      </x:c>
      <x:c r="G4269" s="56" t="str">
        <x:v>2025-06-03T18:31:35.000-0300</x:v>
      </x:c>
      <x:c r="H4269" s="56" t="str">
        <x:v>25351374027201016</x:v>
      </x:c>
      <x:c r="I4269" s="56" t="str">
        <x:v>2026-08-26T00:00:00.000-0300</x:v>
      </x:c>
      <x:c r="J4269" s="56" t="str">
        <x:v>Sim</x:v>
      </x:c>
      <x:c r="K4269" s="56" t="str"/>
    </x:row>
    <x:row r="4270">
      <x:c r="A4270" s="56" t="str">
        <x:v>762230</x:v>
      </x:c>
      <x:c r="B4270" s="56" t="str">
        <x:v>143810170</x:v>
      </x:c>
      <x:c r="C4270" s="56" t="str">
        <x:v>NORFLOXACINO</x:v>
      </x:c>
      <x:c r="D4270" s="56" t="str">
        <x:v>0546160255</x:v>
      </x:c>
      <x:c r="E4270" s="56" t="str">
        <x:v>CIMED INDUSTRIA S.A</x:v>
      </x:c>
      <x:c r="F4270" s="56" t="str">
        <x:v>02814497000107</x:v>
      </x:c>
      <x:c r="G4270" s="56" t="str">
        <x:v>2025-04-23T11:44:14.000-0300</x:v>
      </x:c>
      <x:c r="H4270" s="56" t="str">
        <x:v>25351335477201149</x:v>
      </x:c>
      <x:c r="I4270" s="56" t="str">
        <x:v>2026-08-26T00:00:00.000-0300</x:v>
      </x:c>
      <x:c r="J4270" s="56" t="str">
        <x:v>Sim</x:v>
      </x:c>
      <x:c r="K4270" s="56" t="str"/>
    </x:row>
    <x:row r="4271">
      <x:c r="A4271" s="56" t="str">
        <x:v>165232</x:v>
      </x:c>
      <x:c r="B4271" s="56" t="str">
        <x:v>102980127</x:v>
      </x:c>
      <x:c r="C4271" s="56" t="str">
        <x:v>ZIDOVIR</x:v>
      </x:c>
      <x:c r="D4271" s="56" t="str">
        <x:v>0008724261</x:v>
      </x:c>
      <x:c r="E4271" s="56" t="str">
        <x:v>CRISTÁLIA PRODUTOS QUÍMICOS FARMACÊUTICOS LTDA.</x:v>
      </x:c>
      <x:c r="F4271" s="56" t="str">
        <x:v>44734671000151</x:v>
      </x:c>
      <x:c r="G4271" s="56" t="str">
        <x:v>2026-01-06T11:20:32.000-0200</x:v>
      </x:c>
      <x:c r="H4271" s="56" t="str">
        <x:v>250000030669200</x:v>
      </x:c>
      <x:c r="I4271" s="56" t="str">
        <x:v>2026-08-26T00:00:00.000-0300</x:v>
      </x:c>
      <x:c r="J4271" s="56" t="str">
        <x:v>Sim</x:v>
      </x:c>
      <x:c r="K4271" s="56" t="str"/>
    </x:row>
    <x:row r="4272">
      <x:c r="A4272" s="56" t="str">
        <x:v>1019096</x:v>
      </x:c>
      <x:c r="B4272" s="56" t="str">
        <x:v>183260156</x:v>
      </x:c>
      <x:c r="C4272" s="56" t="str">
        <x:v>Cloridrato de Propranolol</x:v>
      </x:c>
      <x:c r="D4272" s="56" t="str">
        <x:v>0658750259</x:v>
      </x:c>
      <x:c r="E4272" s="56" t="str">
        <x:v>SANOFI MEDLEY FARMACÊUTICA LTDA.</x:v>
      </x:c>
      <x:c r="F4272" s="56" t="str">
        <x:v>10588595001092</x:v>
      </x:c>
      <x:c r="G4272" s="56" t="str">
        <x:v>2025-05-15T13:10:49.000-0300</x:v>
      </x:c>
      <x:c r="H4272" s="56" t="str">
        <x:v>25351700333201406</x:v>
      </x:c>
      <x:c r="I4272" s="56" t="str">
        <x:v>2026-08-26T00:00:00.000-0300</x:v>
      </x:c>
      <x:c r="J4272" s="56" t="str">
        <x:v>Sim</x:v>
      </x:c>
      <x:c r="K4272" s="56" t="str"/>
    </x:row>
    <x:row r="4273">
      <x:c r="A4273" s="56" t="str">
        <x:v>979026</x:v>
      </x:c>
      <x:c r="B4273" s="56" t="str">
        <x:v>100890379</x:v>
      </x:c>
      <x:c r="C4273" s="56" t="str">
        <x:v>CLORIDRATO DE METFORMINA</x:v>
      </x:c>
      <x:c r="D4273" s="56" t="str">
        <x:v>0367629267</x:v>
      </x:c>
      <x:c r="E4273" s="56" t="str">
        <x:v>MERCK S/A</x:v>
      </x:c>
      <x:c r="F4273" s="56" t="str">
        <x:v>33069212000184</x:v>
      </x:c>
      <x:c r="G4273" s="56" t="str">
        <x:v>2026-04-15T14:08:39.000-0300</x:v>
      </x:c>
      <x:c r="H4273" s="56" t="str">
        <x:v>25351766880201045</x:v>
      </x:c>
      <x:c r="I4273" s="56" t="str">
        <x:v>2026-08-26T00:00:00.000-0300</x:v>
      </x:c>
      <x:c r="J4273" s="56" t="str">
        <x:v>Sim</x:v>
      </x:c>
      <x:c r="K4273" s="56" t="str"/>
    </x:row>
    <x:row r="4274">
      <x:c r="A4274" s="56" t="str">
        <x:v>944062</x:v>
      </x:c>
      <x:c r="B4274" s="56" t="str">
        <x:v>135170016</x:v>
      </x:c>
      <x:c r="C4274" s="56" t="str">
        <x:v>CLORIDRATO DE PROPAFENONA</x:v>
      </x:c>
      <x:c r="D4274" s="56" t="str">
        <x:v>1406715255</x:v>
      </x:c>
      <x:c r="E4274" s="56" t="str">
        <x:v>ALTHAIA S.A. INDUSTRIA FARMACEUTICA</x:v>
      </x:c>
      <x:c r="F4274" s="56" t="str">
        <x:v>48344725000719</x:v>
      </x:c>
      <x:c r="G4274" s="56" t="str">
        <x:v>2025-10-22T15:54:13.000-0300</x:v>
      </x:c>
      <x:c r="H4274" s="56" t="str">
        <x:v>25351078410201452</x:v>
      </x:c>
      <x:c r="I4274" s="56" t="str">
        <x:v>2026-08-26T00:00:00.000-0300</x:v>
      </x:c>
      <x:c r="J4274" s="56" t="str">
        <x:v>Sim</x:v>
      </x:c>
      <x:c r="K4274" s="56" t="str"/>
    </x:row>
    <x:row r="4275">
      <x:c r="A4275" s="56" t="str">
        <x:v>4400</x:v>
      </x:c>
      <x:c r="B4275" s="56" t="str">
        <x:v>100890194</x:v>
      </x:c>
      <x:c r="C4275" s="56" t="str">
        <x:v>CONCOR</x:v>
      </x:c>
      <x:c r="D4275" s="56" t="str">
        <x:v>0877083266</x:v>
      </x:c>
      <x:c r="E4275" s="56" t="str">
        <x:v>MERCK S/A</x:v>
      </x:c>
      <x:c r="F4275" s="56" t="str">
        <x:v>33069212000184</x:v>
      </x:c>
      <x:c r="G4275" s="56" t="str">
        <x:v>2026-08-25T16:55:54.000-0300</x:v>
      </x:c>
      <x:c r="H4275" s="56" t="str">
        <x:v>2500100269987</x:v>
      </x:c>
      <x:c r="I4275" s="56" t="str">
        <x:v>2026-08-26T00:00:00.000-0300</x:v>
      </x:c>
      <x:c r="J4275" s="56" t="str">
        <x:v>Sim</x:v>
      </x:c>
      <x:c r="K4275" s="56" t="str"/>
    </x:row>
    <x:row r="4276">
      <x:c r="A4276" s="56" t="str">
        <x:v>1002277</x:v>
      </x:c>
      <x:c r="B4276" s="56" t="str">
        <x:v>102351254</x:v>
      </x:c>
      <x:c r="C4276" s="56" t="str">
        <x:v>cetoprofeno</x:v>
      </x:c>
      <x:c r="D4276" s="56" t="str">
        <x:v>1318349257</x:v>
      </x:c>
      <x:c r="E4276" s="56" t="str">
        <x:v>EMS S/A</x:v>
      </x:c>
      <x:c r="F4276" s="56" t="str">
        <x:v>57507378000365</x:v>
      </x:c>
      <x:c r="G4276" s="56" t="str">
        <x:v>2025-10-02T16:21:24.000-0300</x:v>
      </x:c>
      <x:c r="H4276" s="56" t="str">
        <x:v>25351662658201464</x:v>
      </x:c>
      <x:c r="I4276" s="56" t="str">
        <x:v>2026-08-26T00:00:00.000-0300</x:v>
      </x:c>
      <x:c r="J4276" s="56" t="str">
        <x:v>Sim</x:v>
      </x:c>
      <x:c r="K4276" s="56" t="str"/>
    </x:row>
    <x:row r="4277">
      <x:c r="A4277" s="56" t="str">
        <x:v>1018491</x:v>
      </x:c>
      <x:c r="B4277" s="56" t="str">
        <x:v>183260138</x:v>
      </x:c>
      <x:c r="C4277" s="56" t="str">
        <x:v>OXALATO DE ESCITALOPRAM</x:v>
      </x:c>
      <x:c r="D4277" s="56" t="str">
        <x:v>0734352255</x:v>
      </x:c>
      <x:c r="E4277" s="56" t="str">
        <x:v>SANOFI MEDLEY FARMACÊUTICA LTDA.</x:v>
      </x:c>
      <x:c r="F4277" s="56" t="str">
        <x:v>10588595001092</x:v>
      </x:c>
      <x:c r="G4277" s="56" t="str">
        <x:v>2025-05-30T09:11:40.000-0300</x:v>
      </x:c>
      <x:c r="H4277" s="56" t="str">
        <x:v>25351677769201412</x:v>
      </x:c>
      <x:c r="I4277" s="56" t="str">
        <x:v>2026-08-26T00:00:00.000-0300</x:v>
      </x:c>
      <x:c r="J4277" s="56" t="str">
        <x:v>Sim</x:v>
      </x:c>
      <x:c r="K4277" s="56" t="str"/>
    </x:row>
    <x:row r="4278">
      <x:c r="A4278" s="56" t="str">
        <x:v>4954</x:v>
      </x:c>
      <x:c r="B4278" s="56" t="str">
        <x:v>101510111</x:v>
      </x:c>
      <x:c r="C4278" s="56" t="str">
        <x:v>TETANOGAMMA</x:v>
      </x:c>
      <x:c r="D4278" s="56" t="str">
        <x:v>1629916251</x:v>
      </x:c>
      <x:c r="E4278" s="56" t="str">
        <x:v>CSL BEHRING COMÉRCIO DE PRODUTOS FARMACÊUTICOS LTDA</x:v>
      </x:c>
      <x:c r="F4278" s="56" t="str">
        <x:v>62969589000198</x:v>
      </x:c>
      <x:c r="G4278" s="56" t="str">
        <x:v>2025-12-19T15:49:00.000-0200</x:v>
      </x:c>
      <x:c r="H4278" s="56" t="str">
        <x:v>2599100838780</x:v>
      </x:c>
      <x:c r="I4278" s="56" t="str">
        <x:v>2026-08-26T00:00:00.000-0300</x:v>
      </x:c>
      <x:c r="J4278" s="56" t="str">
        <x:v>Sim</x:v>
      </x:c>
      <x:c r="K4278" s="56" t="str"/>
    </x:row>
    <x:row r="4279">
      <x:c r="A4279" s="56" t="str">
        <x:v>1000902</x:v>
      </x:c>
      <x:c r="B4279" s="56" t="str">
        <x:v>101710203</x:v>
      </x:c>
      <x:c r="C4279" s="56" t="str">
        <x:v>NIMEGON MET</x:v>
      </x:c>
      <x:c r="D4279" s="56" t="str">
        <x:v>1432471252</x:v>
      </x:c>
      <x:c r="E4279" s="56" t="str">
        <x:v>MERCK SHARP &amp; DOHME FARMACEUTICA LTDA.</x:v>
      </x:c>
      <x:c r="F4279" s="56" t="str">
        <x:v>03560974000118</x:v>
      </x:c>
      <x:c r="G4279" s="56" t="str">
        <x:v>2025-10-28T16:05:06.000-0300</x:v>
      </x:c>
      <x:c r="H4279" s="56" t="str">
        <x:v>25351471705201077</x:v>
      </x:c>
      <x:c r="I4279" s="56" t="str">
        <x:v>2026-08-26T00:00:00.000-0300</x:v>
      </x:c>
      <x:c r="J4279" s="56" t="str">
        <x:v>Sim</x:v>
      </x:c>
      <x:c r="K4279" s="56" t="str"/>
    </x:row>
    <x:row r="4280">
      <x:c r="A4280" s="56" t="str">
        <x:v>6215</x:v>
      </x:c>
      <x:c r="B4280" s="56" t="str">
        <x:v>118190029</x:v>
      </x:c>
      <x:c r="C4280" s="56" t="str">
        <x:v>MICOSTALAB</x:v>
      </x:c>
      <x:c r="D4280" s="56" t="str">
        <x:v>0266961258</x:v>
      </x:c>
      <x:c r="E4280" s="56" t="str">
        <x:v>MULTILAB INDUSTRIA E COMERCIO DE PRODUTOS FARMACEUTICOS LTDA</x:v>
      </x:c>
      <x:c r="F4280" s="56" t="str">
        <x:v>92265552000905</x:v>
      </x:c>
      <x:c r="G4280" s="56" t="str">
        <x:v>2025-02-25T17:03:54.000-0300</x:v>
      </x:c>
      <x:c r="H4280" s="56" t="str">
        <x:v>250000219719909</x:v>
      </x:c>
      <x:c r="I4280" s="56" t="str">
        <x:v>2026-08-26T00:00:00.000-0300</x:v>
      </x:c>
      <x:c r="J4280" s="56" t="str">
        <x:v>Sim</x:v>
      </x:c>
      <x:c r="K4280" s="56" t="str"/>
    </x:row>
    <x:row r="4281">
      <x:c r="A4281" s="56" t="str">
        <x:v>1440</x:v>
      </x:c>
      <x:c r="B4281" s="56" t="str">
        <x:v>103700237</x:v>
      </x:c>
      <x:c r="C4281" s="56" t="str">
        <x:v>CARBIDOL</x:v>
      </x:c>
      <x:c r="D4281" s="56" t="str">
        <x:v>0794574262</x:v>
      </x:c>
      <x:c r="E4281" s="56" t="str">
        <x:v>LABORATÓRIO TEUTO BRASILEIRO S/A</x:v>
      </x:c>
      <x:c r="F4281" s="56" t="str">
        <x:v>17159229000176</x:v>
      </x:c>
      <x:c r="G4281" s="56" t="str">
        <x:v>2026-08-06T15:27:48.000-0300</x:v>
      </x:c>
      <x:c r="H4281" s="56" t="str">
        <x:v>250000309339650</x:v>
      </x:c>
      <x:c r="I4281" s="56" t="str">
        <x:v>2026-08-26T00:00:00.000-0300</x:v>
      </x:c>
      <x:c r="J4281" s="56" t="str">
        <x:v>Sim</x:v>
      </x:c>
      <x:c r="K4281" s="56" t="str"/>
    </x:row>
    <x:row r="4282">
      <x:c r="A4282" s="56" t="str">
        <x:v>1016894</x:v>
      </x:c>
      <x:c r="B4282" s="56" t="str">
        <x:v>100431114</x:v>
      </x:c>
      <x:c r="C4282" s="56" t="str">
        <x:v>mesilato de doxazosina</x:v>
      </x:c>
      <x:c r="D4282" s="56" t="str">
        <x:v>0366100262</x:v>
      </x:c>
      <x:c r="E4282" s="56" t="str">
        <x:v>EUROFARMA LABORATORIOS S.A.</x:v>
      </x:c>
      <x:c r="F4282" s="56" t="str">
        <x:v>61190096000192</x:v>
      </x:c>
      <x:c r="G4282" s="56" t="str">
        <x:v>2026-04-15T09:14:04.000-0300</x:v>
      </x:c>
      <x:c r="H4282" s="56" t="str">
        <x:v>25351581089201457</x:v>
      </x:c>
      <x:c r="I4282" s="56" t="str">
        <x:v>2026-08-26T00:00:00.000-0300</x:v>
      </x:c>
      <x:c r="J4282" s="56" t="str">
        <x:v>Sim</x:v>
      </x:c>
      <x:c r="K4282" s="56" t="str"/>
    </x:row>
    <x:row r="4283">
      <x:c r="A4283" s="56" t="str">
        <x:v>1017814</x:v>
      </x:c>
      <x:c r="B4283" s="56" t="str">
        <x:v>183260126</x:v>
      </x:c>
      <x:c r="C4283" s="56" t="str">
        <x:v>CARVEDILOL</x:v>
      </x:c>
      <x:c r="D4283" s="56" t="str">
        <x:v>1361743247</x:v>
      </x:c>
      <x:c r="E4283" s="56" t="str">
        <x:v>SANOFI MEDLEY FARMACÊUTICA LTDA.</x:v>
      </x:c>
      <x:c r="F4283" s="56" t="str">
        <x:v>10588595001092</x:v>
      </x:c>
      <x:c r="G4283" s="56" t="str">
        <x:v>2024-10-03T14:54:07.000-0300</x:v>
      </x:c>
      <x:c r="H4283" s="56" t="str">
        <x:v>25351693624201470</x:v>
      </x:c>
      <x:c r="I4283" s="56" t="str">
        <x:v>2026-08-26T00:00:00.000-0300</x:v>
      </x:c>
      <x:c r="J4283" s="56" t="str">
        <x:v>Sim</x:v>
      </x:c>
      <x:c r="K4283" s="56" t="str"/>
    </x:row>
    <x:row r="4284">
      <x:c r="A4284" s="56" t="str">
        <x:v>1022680</x:v>
      </x:c>
      <x:c r="B4284" s="56" t="str">
        <x:v>183260198</x:v>
      </x:c>
      <x:c r="C4284" s="56" t="str">
        <x:v>LISINOPRIL</x:v>
      </x:c>
      <x:c r="D4284" s="56" t="str">
        <x:v>0840241259</x:v>
      </x:c>
      <x:c r="E4284" s="56" t="str">
        <x:v>SANOFI MEDLEY FARMACÊUTICA LTDA.</x:v>
      </x:c>
      <x:c r="F4284" s="56" t="str">
        <x:v>10588595001092</x:v>
      </x:c>
      <x:c r="G4284" s="56" t="str">
        <x:v>2025-06-26T15:55:44.000-0300</x:v>
      </x:c>
      <x:c r="H4284" s="56" t="str">
        <x:v>25351680355201439</x:v>
      </x:c>
      <x:c r="I4284" s="56" t="str">
        <x:v>2026-08-26T00:00:00.000-0300</x:v>
      </x:c>
      <x:c r="J4284" s="56" t="str">
        <x:v>Sim</x:v>
      </x:c>
      <x:c r="K4284" s="56" t="str"/>
    </x:row>
    <x:row r="4285">
      <x:c r="A4285" s="56" t="str">
        <x:v>682699</x:v>
      </x:c>
      <x:c r="B4285" s="56" t="str">
        <x:v>103700541</x:v>
      </x:c>
      <x:c r="C4285" s="56" t="str">
        <x:v>FINASTERIDA</x:v>
      </x:c>
      <x:c r="D4285" s="56" t="str">
        <x:v>1389737250</x:v>
      </x:c>
      <x:c r="E4285" s="56" t="str">
        <x:v>LABORATÓRIO TEUTO BRASILEIRO S/A</x:v>
      </x:c>
      <x:c r="F4285" s="56" t="str">
        <x:v>17159229000176</x:v>
      </x:c>
      <x:c r="G4285" s="56" t="str">
        <x:v>2025-10-17T13:19:07.000-0300</x:v>
      </x:c>
      <x:c r="H4285" s="56" t="str">
        <x:v>25351285447200915</x:v>
      </x:c>
      <x:c r="I4285" s="56" t="str">
        <x:v>2026-08-26T00:00:00.000-0300</x:v>
      </x:c>
      <x:c r="J4285" s="56" t="str">
        <x:v>Sim</x:v>
      </x:c>
      <x:c r="K4285" s="56" t="str"/>
    </x:row>
    <x:row r="4286">
      <x:c r="A4286" s="56" t="str">
        <x:v>969464</x:v>
      </x:c>
      <x:c r="B4286" s="56" t="str">
        <x:v>117660032</x:v>
      </x:c>
      <x:c r="C4286" s="56" t="str">
        <x:v>SAXENDA</x:v>
      </x:c>
      <x:c r="D4286" s="56" t="str">
        <x:v>0377530263</x:v>
      </x:c>
      <x:c r="E4286" s="56" t="str">
        <x:v>NOVO NORDISK FARMACÊUTICA DO BRASIL LTDA</x:v>
      </x:c>
      <x:c r="F4286" s="56" t="str">
        <x:v>82277955000155</x:v>
      </x:c>
      <x:c r="G4286" s="56" t="str">
        <x:v>2026-04-17T09:36:54.000-0300</x:v>
      </x:c>
      <x:c r="H4286" s="56" t="str">
        <x:v>25351358815201494</x:v>
      </x:c>
      <x:c r="I4286" s="56" t="str">
        <x:v>2026-08-26T00:00:00.000-0300</x:v>
      </x:c>
      <x:c r="J4286" s="56" t="str">
        <x:v>Sim</x:v>
      </x:c>
      <x:c r="K4286" s="56" t="str"/>
    </x:row>
    <x:row r="4287">
      <x:c r="A4287" s="56" t="str">
        <x:v>3560168</x:v>
      </x:c>
      <x:c r="B4287" s="56" t="str">
        <x:v>123520301</x:v>
      </x:c>
      <x:c r="C4287" s="56" t="str">
        <x:v>etoricoxibe</x:v>
      </x:c>
      <x:c r="D4287" s="56" t="str">
        <x:v>0789409267</x:v>
      </x:c>
      <x:c r="E4287" s="56" t="str">
        <x:v>RANBAXY FARMACÊUTICA LTDA</x:v>
      </x:c>
      <x:c r="F4287" s="56" t="str">
        <x:v>73663650000190</x:v>
      </x:c>
      <x:c r="G4287" s="56" t="str">
        <x:v>2026-08-05T16:46:48.000-0300</x:v>
      </x:c>
      <x:c r="H4287" s="56" t="str">
        <x:v>25351402158202285</x:v>
      </x:c>
      <x:c r="I4287" s="56" t="str">
        <x:v>2026-08-26T00:00:00.000-0300</x:v>
      </x:c>
      <x:c r="J4287" s="56" t="str">
        <x:v>Sim</x:v>
      </x:c>
      <x:c r="K4287" s="56" t="str"/>
    </x:row>
    <x:row r="4288">
      <x:c r="A4288" s="56" t="str">
        <x:v>1073234</x:v>
      </x:c>
      <x:c r="B4288" s="56" t="str">
        <x:v>100431167</x:v>
      </x:c>
      <x:c r="C4288" s="56" t="str">
        <x:v>ASTRO</x:v>
      </x:c>
      <x:c r="D4288" s="56" t="str">
        <x:v>0203845269</x:v>
      </x:c>
      <x:c r="E4288" s="56" t="str">
        <x:v>EUROFARMA LABORATORIOS S.A.</x:v>
      </x:c>
      <x:c r="F4288" s="56" t="str">
        <x:v>61190096000192</x:v>
      </x:c>
      <x:c r="G4288" s="56" t="str">
        <x:v>2026-03-02T16:11:34.000-0300</x:v>
      </x:c>
      <x:c r="H4288" s="56" t="str">
        <x:v>25351545219201579</x:v>
      </x:c>
      <x:c r="I4288" s="56" t="str">
        <x:v>2026-08-26T00:00:00.000-0300</x:v>
      </x:c>
      <x:c r="J4288" s="56" t="str">
        <x:v>Sim</x:v>
      </x:c>
      <x:c r="K4288" s="56" t="str"/>
    </x:row>
    <x:row r="4289">
      <x:c r="A4289" s="56" t="str">
        <x:v>1104090</x:v>
      </x:c>
      <x:c r="B4289" s="56" t="str">
        <x:v>105350182</x:v>
      </x:c>
      <x:c r="C4289" s="56" t="str">
        <x:v>cetoconazol</x:v>
      </x:c>
      <x:c r="D4289" s="56" t="str">
        <x:v>0604282265</x:v>
      </x:c>
      <x:c r="E4289" s="56" t="str">
        <x:v>LABORATÓRIO GLOBO SA</x:v>
      </x:c>
      <x:c r="F4289" s="56" t="str">
        <x:v>17115437000173</x:v>
      </x:c>
      <x:c r="G4289" s="56" t="str">
        <x:v>2026-06-19T11:12:58.000-0300</x:v>
      </x:c>
      <x:c r="H4289" s="56" t="str">
        <x:v>25351006301201663</x:v>
      </x:c>
      <x:c r="I4289" s="56" t="str">
        <x:v>2026-08-26T00:00:00.000-0300</x:v>
      </x:c>
      <x:c r="J4289" s="56" t="str">
        <x:v>Sim</x:v>
      </x:c>
      <x:c r="K4289" s="56" t="str"/>
    </x:row>
    <x:row r="4290">
      <x:c r="A4290" s="56" t="str">
        <x:v>1107797</x:v>
      </x:c>
      <x:c r="B4290" s="56" t="str">
        <x:v>115600194</x:v>
      </x:c>
      <x:c r="C4290" s="56" t="str">
        <x:v>Gerilon</x:v>
      </x:c>
      <x:c r="D4290" s="56" t="str">
        <x:v>1451006250</x:v>
      </x:c>
      <x:c r="E4290" s="56" t="str">
        <x:v>CIFARMA CIENTÍFICA FARMACÊUTICA LTDA</x:v>
      </x:c>
      <x:c r="F4290" s="56" t="str">
        <x:v>17562075000169</x:v>
      </x:c>
      <x:c r="G4290" s="56" t="str">
        <x:v>2025-11-03T08:35:37.000-0200</x:v>
      </x:c>
      <x:c r="H4290" s="56" t="str">
        <x:v>25351549514201572</x:v>
      </x:c>
      <x:c r="I4290" s="56" t="str">
        <x:v>2026-08-26T00:00:00.000-0300</x:v>
      </x:c>
      <x:c r="J4290" s="56" t="str">
        <x:v>Sim</x:v>
      </x:c>
      <x:c r="K4290" s="56" t="str"/>
    </x:row>
    <x:row r="4291">
      <x:c r="A4291" s="56" t="str">
        <x:v>1108752</x:v>
      </x:c>
      <x:c r="B4291" s="56" t="str">
        <x:v>100431186</x:v>
      </x:c>
      <x:c r="C4291" s="56" t="str">
        <x:v>OXALATO DE ESCITALOPRAM</x:v>
      </x:c>
      <x:c r="D4291" s="56" t="str">
        <x:v>0759713260</x:v>
      </x:c>
      <x:c r="E4291" s="56" t="str">
        <x:v>EUROFARMA LABORATORIOS S.A.</x:v>
      </x:c>
      <x:c r="F4291" s="56" t="str">
        <x:v>61190096000192</x:v>
      </x:c>
      <x:c r="G4291" s="56" t="str">
        <x:v>2026-07-29T14:38:13.000-0300</x:v>
      </x:c>
      <x:c r="H4291" s="56" t="str">
        <x:v>25351022727201664</x:v>
      </x:c>
      <x:c r="I4291" s="56" t="str">
        <x:v>2026-08-26T00:00:00.000-0300</x:v>
      </x:c>
      <x:c r="J4291" s="56" t="str">
        <x:v>Sim</x:v>
      </x:c>
      <x:c r="K4291" s="56" t="str"/>
    </x:row>
    <x:row r="4292">
      <x:c r="A4292" s="56" t="str">
        <x:v>1061552</x:v>
      </x:c>
      <x:c r="B4292" s="56" t="str">
        <x:v>103700646</x:v>
      </x:c>
      <x:c r="C4292" s="56" t="str">
        <x:v>cloridrato de cefepima</x:v>
      </x:c>
      <x:c r="D4292" s="56" t="str">
        <x:v>0799956261</x:v>
      </x:c>
      <x:c r="E4292" s="56" t="str">
        <x:v>LABORATÓRIO TEUTO BRASILEIRO S/A</x:v>
      </x:c>
      <x:c r="F4292" s="56" t="str">
        <x:v>17159229000176</x:v>
      </x:c>
      <x:c r="G4292" s="56" t="str">
        <x:v>2026-08-07T11:38:42.000-0300</x:v>
      </x:c>
      <x:c r="H4292" s="56" t="str">
        <x:v>25351103184201502</x:v>
      </x:c>
      <x:c r="I4292" s="56" t="str">
        <x:v>2026-08-26T00:00:00.000-0300</x:v>
      </x:c>
      <x:c r="J4292" s="56" t="str">
        <x:v>Sim</x:v>
      </x:c>
      <x:c r="K4292" s="56" t="str"/>
    </x:row>
    <x:row r="4293">
      <x:c r="A4293" s="56" t="str">
        <x:v>1518083</x:v>
      </x:c>
      <x:c r="B4293" s="56" t="str">
        <x:v>155370117</x:v>
      </x:c>
      <x:c r="C4293" s="56" t="str">
        <x:v>vildagliptina</x:v>
      </x:c>
      <x:c r="D4293" s="56" t="str">
        <x:v>1333755252</x:v>
      </x:c>
      <x:c r="E4293" s="56" t="str">
        <x:v>ACCORD FARMACÊUTICA LTDA</x:v>
      </x:c>
      <x:c r="F4293" s="56" t="str">
        <x:v>64171697000146</x:v>
      </x:c>
      <x:c r="G4293" s="56" t="str">
        <x:v>2025-10-07T11:42:05.000-0300</x:v>
      </x:c>
      <x:c r="H4293" s="56" t="str">
        <x:v>25351000845202006</x:v>
      </x:c>
      <x:c r="I4293" s="56" t="str">
        <x:v>2026-08-26T00:00:00.000-0300</x:v>
      </x:c>
      <x:c r="J4293" s="56" t="str">
        <x:v>Sim</x:v>
      </x:c>
      <x:c r="K4293" s="56" t="str"/>
    </x:row>
    <x:row r="4294">
      <x:c r="A4294" s="56" t="str">
        <x:v>1013261</x:v>
      </x:c>
      <x:c r="B4294" s="56" t="str">
        <x:v>102351126</x:v>
      </x:c>
      <x:c r="C4294" s="56" t="str">
        <x:v>clonixinato de lisina + cloridrato de ciclobenzaprin</x:v>
      </x:c>
      <x:c r="D4294" s="56" t="str">
        <x:v>1620914255</x:v>
      </x:c>
      <x:c r="E4294" s="56" t="str">
        <x:v>EMS S/A</x:v>
      </x:c>
      <x:c r="F4294" s="56" t="str">
        <x:v>57507378000365</x:v>
      </x:c>
      <x:c r="G4294" s="56" t="str">
        <x:v>2025-12-18T12:15:51.000-0200</x:v>
      </x:c>
      <x:c r="H4294" s="56" t="str">
        <x:v>25351767716201422</x:v>
      </x:c>
      <x:c r="I4294" s="56" t="str">
        <x:v>2026-08-26T00:00:00.000-0300</x:v>
      </x:c>
      <x:c r="J4294" s="56" t="str">
        <x:v>Sim</x:v>
      </x:c>
      <x:c r="K4294" s="56" t="str"/>
    </x:row>
    <x:row r="4295">
      <x:c r="A4295" s="56" t="str">
        <x:v>1079468</x:v>
      </x:c>
      <x:c r="B4295" s="56" t="str">
        <x:v>167730506</x:v>
      </x:c>
      <x:c r="C4295" s="56" t="str">
        <x:v>LEGRACE</x:v>
      </x:c>
      <x:c r="D4295" s="56" t="str">
        <x:v>1601231253</x:v>
      </x:c>
      <x:c r="E4295" s="56" t="str">
        <x:v>LEGRAND PHARMA INDÚSTRIA FARMACÊUTICA LTDA</x:v>
      </x:c>
      <x:c r="F4295" s="56" t="str">
        <x:v>05044984000126</x:v>
      </x:c>
      <x:c r="G4295" s="56" t="str">
        <x:v>2025-12-15T11:25:16.000-0200</x:v>
      </x:c>
      <x:c r="H4295" s="56" t="str">
        <x:v>25351720659201343</x:v>
      </x:c>
      <x:c r="I4295" s="56" t="str">
        <x:v>2026-08-26T00:00:00.000-0300</x:v>
      </x:c>
      <x:c r="J4295" s="56" t="str">
        <x:v>Sim</x:v>
      </x:c>
      <x:c r="K4295" s="56" t="str"/>
    </x:row>
    <x:row r="4296">
      <x:c r="A4296" s="56" t="str">
        <x:v>1119214</x:v>
      </x:c>
      <x:c r="B4296" s="56" t="str">
        <x:v>167730429</x:v>
      </x:c>
      <x:c r="C4296" s="56" t="str">
        <x:v>EXPECTAMIN</x:v>
      </x:c>
      <x:c r="D4296" s="56" t="str">
        <x:v>0163738262</x:v>
      </x:c>
      <x:c r="E4296" s="56" t="str">
        <x:v>LEGRAND PHARMA INDÚSTRIA FARMACÊUTICA LTDA</x:v>
      </x:c>
      <x:c r="F4296" s="56" t="str">
        <x:v>05044984000126</x:v>
      </x:c>
      <x:c r="G4296" s="56" t="str">
        <x:v>2026-02-19T14:09:34.000-0200</x:v>
      </x:c>
      <x:c r="H4296" s="56" t="str">
        <x:v>25351116497201601</x:v>
      </x:c>
      <x:c r="I4296" s="56" t="str">
        <x:v>2026-08-26T00:00:00.000-0300</x:v>
      </x:c>
      <x:c r="J4296" s="56" t="str">
        <x:v>Sim</x:v>
      </x:c>
      <x:c r="K4296" s="56" t="str"/>
    </x:row>
    <x:row r="4297">
      <x:c r="A4297" s="56" t="str">
        <x:v>1104470</x:v>
      </x:c>
      <x:c r="B4297" s="56" t="str">
        <x:v>102351156</x:v>
      </x:c>
      <x:c r="C4297" s="56" t="str">
        <x:v>cefalexina</x:v>
      </x:c>
      <x:c r="D4297" s="56" t="str">
        <x:v>0217309267</x:v>
      </x:c>
      <x:c r="E4297" s="56" t="str">
        <x:v>EMS S/A</x:v>
      </x:c>
      <x:c r="F4297" s="56" t="str">
        <x:v>57507378000365</x:v>
      </x:c>
      <x:c r="G4297" s="56" t="str">
        <x:v>2026-03-05T10:19:58.000-0300</x:v>
      </x:c>
      <x:c r="H4297" s="56" t="str">
        <x:v>25351414873201531</x:v>
      </x:c>
      <x:c r="I4297" s="56" t="str">
        <x:v>2026-08-26T00:00:00.000-0300</x:v>
      </x:c>
      <x:c r="J4297" s="56" t="str">
        <x:v>Sim</x:v>
      </x:c>
      <x:c r="K4297" s="56" t="str"/>
    </x:row>
    <x:row r="4298">
      <x:c r="A4298" s="56" t="str">
        <x:v>1084195</x:v>
      </x:c>
      <x:c r="B4298" s="56" t="str">
        <x:v>155840485</x:v>
      </x:c>
      <x:c r="C4298" s="56" t="str">
        <x:v>hidroclorotiazida</x:v>
      </x:c>
      <x:c r="D4298" s="56" t="str">
        <x:v>0583564267</x:v>
      </x:c>
      <x:c r="E4298" s="56" t="str">
        <x:v>BRAINFARMA INDÚSTRIA QUÍMICA E FARMACÊUTICA S.A</x:v>
      </x:c>
      <x:c r="F4298" s="56" t="str">
        <x:v>05161069000110</x:v>
      </x:c>
      <x:c r="G4298" s="56" t="str">
        <x:v>2026-06-15T08:17:22.000-0300</x:v>
      </x:c>
      <x:c r="H4298" s="56" t="str">
        <x:v>25351675550201512</x:v>
      </x:c>
      <x:c r="I4298" s="56" t="str">
        <x:v>2026-08-26T00:00:00.000-0300</x:v>
      </x:c>
      <x:c r="J4298" s="56" t="str">
        <x:v>Sim</x:v>
      </x:c>
      <x:c r="K4298" s="56" t="str"/>
    </x:row>
    <x:row r="4299">
      <x:c r="A4299" s="56" t="str">
        <x:v>1092138</x:v>
      </x:c>
      <x:c r="B4299" s="56" t="str">
        <x:v>103700678</x:v>
      </x:c>
      <x:c r="C4299" s="56" t="str">
        <x:v>QUETIFREN</x:v>
      </x:c>
      <x:c r="D4299" s="56" t="str">
        <x:v>7243811213</x:v>
      </x:c>
      <x:c r="E4299" s="56" t="str">
        <x:v>LABORATÓRIO TEUTO BRASILEIRO S/A</x:v>
      </x:c>
      <x:c r="F4299" s="56" t="str">
        <x:v>17159229000176</x:v>
      </x:c>
      <x:c r="G4299" s="56" t="str">
        <x:v>2021-12-16T12:52:39.000-0200</x:v>
      </x:c>
      <x:c r="H4299" s="56" t="str">
        <x:v>25351779588201482</x:v>
      </x:c>
      <x:c r="I4299" s="56" t="str">
        <x:v>2026-08-26T00:00:00.000-0300</x:v>
      </x:c>
      <x:c r="J4299" s="56" t="str">
        <x:v>Sim</x:v>
      </x:c>
      <x:c r="K4299" s="56" t="str"/>
    </x:row>
    <x:row r="4300">
      <x:c r="A4300" s="56" t="str">
        <x:v>1091085</x:v>
      </x:c>
      <x:c r="B4300" s="56" t="str">
        <x:v>100431176</x:v>
      </x:c>
      <x:c r="C4300" s="56" t="str">
        <x:v>LEVOFLOXACINO HEMIIDRATADO</x:v>
      </x:c>
      <x:c r="D4300" s="56" t="str">
        <x:v>1491741252</x:v>
      </x:c>
      <x:c r="E4300" s="56" t="str">
        <x:v>EUROFARMA LABORATORIOS S.A.</x:v>
      </x:c>
      <x:c r="F4300" s="56" t="str">
        <x:v>61190096000192</x:v>
      </x:c>
      <x:c r="G4300" s="56" t="str">
        <x:v>2025-11-12T19:00:24.000-0200</x:v>
      </x:c>
      <x:c r="H4300" s="56" t="str">
        <x:v>25351675212201408</x:v>
      </x:c>
      <x:c r="I4300" s="56" t="str">
        <x:v>2026-08-26T00:00:00.000-0300</x:v>
      </x:c>
      <x:c r="J4300" s="56" t="str">
        <x:v>Sim</x:v>
      </x:c>
      <x:c r="K4300" s="56" t="str"/>
    </x:row>
    <x:row r="4301">
      <x:c r="A4301" s="56" t="str">
        <x:v>1097862</x:v>
      </x:c>
      <x:c r="B4301" s="56" t="str">
        <x:v>155840510</x:v>
      </x:c>
      <x:c r="C4301" s="56" t="str">
        <x:v>BISSULFATO DE CLOPIDOGREL</x:v>
      </x:c>
      <x:c r="D4301" s="56" t="str">
        <x:v>0572330260</x:v>
      </x:c>
      <x:c r="E4301" s="56" t="str">
        <x:v>BRAINFARMA INDÚSTRIA QUÍMICA E FARMACÊUTICA S.A</x:v>
      </x:c>
      <x:c r="F4301" s="56" t="str">
        <x:v>05161069000110</x:v>
      </x:c>
      <x:c r="G4301" s="56" t="str">
        <x:v>2026-06-11T08:40:25.000-0300</x:v>
      </x:c>
      <x:c r="H4301" s="56" t="str">
        <x:v>25351010593201156</x:v>
      </x:c>
      <x:c r="I4301" s="56" t="str">
        <x:v>2026-08-26T00:00:00.000-0300</x:v>
      </x:c>
      <x:c r="J4301" s="56" t="str">
        <x:v>Sim</x:v>
      </x:c>
      <x:c r="K4301" s="56" t="str"/>
    </x:row>
    <x:row r="4302">
      <x:c r="A4302" s="56" t="str">
        <x:v>1059060</x:v>
      </x:c>
      <x:c r="B4302" s="56" t="str">
        <x:v>104971384</x:v>
      </x:c>
      <x:c r="C4302" s="56" t="str">
        <x:v>ZOLPAZ</x:v>
      </x:c>
      <x:c r="D4302" s="56" t="str">
        <x:v>0620922265</x:v>
      </x:c>
      <x:c r="E4302" s="56" t="str">
        <x:v>UNIÃO QUÍMICA FARMACÊUTICA NACIONAL S/A</x:v>
      </x:c>
      <x:c r="F4302" s="56" t="str">
        <x:v>60665981000118</x:v>
      </x:c>
      <x:c r="G4302" s="56" t="str">
        <x:v>2026-06-24T11:08:32.000-0300</x:v>
      </x:c>
      <x:c r="H4302" s="56" t="str">
        <x:v>25351276822201503</x:v>
      </x:c>
      <x:c r="I4302" s="56" t="str">
        <x:v>2026-08-26T00:00:00.000-0300</x:v>
      </x:c>
      <x:c r="J4302" s="56" t="str">
        <x:v>Sim</x:v>
      </x:c>
      <x:c r="K4302" s="56" t="str"/>
    </x:row>
    <x:row r="4303">
      <x:c r="A4303" s="56" t="str">
        <x:v>819912</x:v>
      </x:c>
      <x:c r="B4303" s="56" t="str">
        <x:v>156490008</x:v>
      </x:c>
      <x:c r="C4303" s="56" t="str">
        <x:v>CLORIDRATO DE TIZANIDINA</x:v>
      </x:c>
      <x:c r="D4303" s="56" t="str">
        <x:v>0275110265</x:v>
      </x:c>
      <x:c r="E4303" s="56" t="str">
        <x:v>UNICHEM FARMACÊUTICA DO BRASIL LTDA</x:v>
      </x:c>
      <x:c r="F4303" s="56" t="str">
        <x:v>05399786000185</x:v>
      </x:c>
      <x:c r="G4303" s="56" t="str">
        <x:v>2026-03-20T15:13:37.000-0300</x:v>
      </x:c>
      <x:c r="H4303" s="56" t="str">
        <x:v>25351183445201293</x:v>
      </x:c>
      <x:c r="I4303" s="56" t="str">
        <x:v>2026-08-26T00:00:00.000-0300</x:v>
      </x:c>
      <x:c r="J4303" s="56" t="str">
        <x:v>Sim</x:v>
      </x:c>
      <x:c r="K4303" s="56" t="str"/>
    </x:row>
    <x:row r="4304">
      <x:c r="A4304" s="56" t="str">
        <x:v>1058728</x:v>
      </x:c>
      <x:c r="B4304" s="56" t="str">
        <x:v>113430189</x:v>
      </x:c>
      <x:c r="C4304" s="56" t="str">
        <x:v>AZITROMICINA</x:v>
      </x:c>
      <x:c r="D4304" s="56" t="str">
        <x:v>4855949221</x:v>
      </x:c>
      <x:c r="E4304" s="56" t="str">
        <x:v>HIPOLABOR FARMACEUTICA LTDA</x:v>
      </x:c>
      <x:c r="F4304" s="56" t="str">
        <x:v>19570720000110</x:v>
      </x:c>
      <x:c r="G4304" s="56" t="str">
        <x:v>2022-10-24T09:20:54.000-0300</x:v>
      </x:c>
      <x:c r="H4304" s="56" t="str">
        <x:v>25351743755201103</x:v>
      </x:c>
      <x:c r="I4304" s="56" t="str">
        <x:v>2026-08-26T00:00:00.000-0300</x:v>
      </x:c>
      <x:c r="J4304" s="56" t="str">
        <x:v>Sim</x:v>
      </x:c>
      <x:c r="K4304" s="56" t="str"/>
    </x:row>
    <x:row r="4305">
      <x:c r="A4305" s="56" t="str">
        <x:v>1072211</x:v>
      </x:c>
      <x:c r="B4305" s="56" t="str">
        <x:v>141070118</x:v>
      </x:c>
      <x:c r="C4305" s="56" t="str">
        <x:v>LIDOCAÍNA</x:v>
      </x:c>
      <x:c r="D4305" s="56" t="str">
        <x:v>0417646267</x:v>
      </x:c>
      <x:c r="E4305" s="56" t="str">
        <x:v>PHARLAB INDÚSTRIA FARMACÊUTICA S.A.</x:v>
      </x:c>
      <x:c r="F4305" s="56" t="str">
        <x:v>02501297000102</x:v>
      </x:c>
      <x:c r="G4305" s="56" t="str">
        <x:v>2026-04-29T14:41:40.000-0300</x:v>
      </x:c>
      <x:c r="H4305" s="56" t="str">
        <x:v>25351449783201561</x:v>
      </x:c>
      <x:c r="I4305" s="56" t="str">
        <x:v>2026-08-26T00:00:00.000-0300</x:v>
      </x:c>
      <x:c r="J4305" s="56" t="str">
        <x:v>Sim</x:v>
      </x:c>
      <x:c r="K4305" s="56" t="str"/>
    </x:row>
    <x:row r="4306">
      <x:c r="A4306" s="56" t="str">
        <x:v>1091243</x:v>
      </x:c>
      <x:c r="B4306" s="56" t="str">
        <x:v>105350184</x:v>
      </x:c>
      <x:c r="C4306" s="56" t="str">
        <x:v>HOXIDRIN</x:v>
      </x:c>
      <x:c r="D4306" s="56" t="str">
        <x:v>0197782264</x:v>
      </x:c>
      <x:c r="E4306" s="56" t="str">
        <x:v>LABORATÓRIO GLOBO SA</x:v>
      </x:c>
      <x:c r="F4306" s="56" t="str">
        <x:v>17115437000173</x:v>
      </x:c>
      <x:c r="G4306" s="56" t="str">
        <x:v>2026-02-27T16:51:19.000-0300</x:v>
      </x:c>
      <x:c r="H4306" s="56" t="str">
        <x:v>25351508560201543</x:v>
      </x:c>
      <x:c r="I4306" s="56" t="str">
        <x:v>2026-08-26T00:00:00.000-0300</x:v>
      </x:c>
      <x:c r="J4306" s="56" t="str">
        <x:v>Sim</x:v>
      </x:c>
      <x:c r="K4306" s="56" t="str"/>
    </x:row>
    <x:row r="4307">
      <x:c r="A4307" s="56" t="str">
        <x:v>1091266</x:v>
      </x:c>
      <x:c r="B4307" s="56" t="str">
        <x:v>102351332</x:v>
      </x:c>
      <x:c r="C4307" s="56" t="str">
        <x:v>Konduz</x:v>
      </x:c>
      <x:c r="D4307" s="56" t="str">
        <x:v>1627011251</x:v>
      </x:c>
      <x:c r="E4307" s="56" t="str">
        <x:v>EMS S/A</x:v>
      </x:c>
      <x:c r="F4307" s="56" t="str">
        <x:v>57507378000365</x:v>
      </x:c>
      <x:c r="G4307" s="56" t="str">
        <x:v>2025-12-19T10:38:09.000-0200</x:v>
      </x:c>
      <x:c r="H4307" s="56" t="str">
        <x:v>25351860075201651</x:v>
      </x:c>
      <x:c r="I4307" s="56" t="str">
        <x:v>2026-08-26T00:00:00.000-0300</x:v>
      </x:c>
      <x:c r="J4307" s="56" t="str">
        <x:v>Sim</x:v>
      </x:c>
      <x:c r="K4307" s="56" t="str"/>
    </x:row>
    <x:row r="4308">
      <x:c r="A4308" s="56" t="str">
        <x:v>2401</x:v>
      </x:c>
      <x:c r="B4308" s="56" t="str">
        <x:v>102980213</x:v>
      </x:c>
      <x:c r="C4308" s="56" t="str">
        <x:v>KETAMIN</x:v>
      </x:c>
      <x:c r="D4308" s="56" t="str">
        <x:v>0831163267</x:v>
      </x:c>
      <x:c r="E4308" s="56" t="str">
        <x:v>CRISTÁLIA PRODUTOS QUÍMICOS FARMACÊUTICOS LTDA.</x:v>
      </x:c>
      <x:c r="F4308" s="56" t="str">
        <x:v>44734671000151</x:v>
      </x:c>
      <x:c r="G4308" s="56" t="str">
        <x:v>2026-08-14T09:14:00.000-0300</x:v>
      </x:c>
      <x:c r="H4308" s="56" t="str">
        <x:v>250000135509725</x:v>
      </x:c>
      <x:c r="I4308" s="56" t="str">
        <x:v>2026-08-26T00:00:00.000-0300</x:v>
      </x:c>
      <x:c r="J4308" s="56" t="str">
        <x:v>Sim</x:v>
      </x:c>
      <x:c r="K4308" s="56" t="str"/>
    </x:row>
    <x:row r="4309">
      <x:c r="A4309" s="56" t="str">
        <x:v>1081035</x:v>
      </x:c>
      <x:c r="B4309" s="56" t="str">
        <x:v>102351110</x:v>
      </x:c>
      <x:c r="C4309" s="56" t="str">
        <x:v>drosperinona + etinilestradiol</x:v>
      </x:c>
      <x:c r="D4309" s="56" t="str">
        <x:v>0480322261</x:v>
      </x:c>
      <x:c r="E4309" s="56" t="str">
        <x:v>EMS S/A</x:v>
      </x:c>
      <x:c r="F4309" s="56" t="str">
        <x:v>57507378000365</x:v>
      </x:c>
      <x:c r="G4309" s="56" t="str">
        <x:v>2026-05-18T10:49:33.000-0300</x:v>
      </x:c>
      <x:c r="H4309" s="56" t="str">
        <x:v>25351246068201579</x:v>
      </x:c>
      <x:c r="I4309" s="56" t="str">
        <x:v>2026-08-26T00:00:00.000-0300</x:v>
      </x:c>
      <x:c r="J4309" s="56" t="str">
        <x:v>Sim</x:v>
      </x:c>
      <x:c r="K4309" s="56" t="str"/>
    </x:row>
    <x:row r="4310">
      <x:c r="A4310" s="56" t="str">
        <x:v>777976</x:v>
      </x:c>
      <x:c r="B4310" s="56" t="str">
        <x:v>103920178</x:v>
      </x:c>
      <x:c r="C4310" s="56" t="str">
        <x:v>losartana potássica</x:v>
      </x:c>
      <x:c r="D4310" s="56" t="str">
        <x:v>2240497160</x:v>
      </x:c>
      <x:c r="E4310" s="56" t="str">
        <x:v>VITAMEDIC INDUSTRIA FARMACEUTICA LTDA</x:v>
      </x:c>
      <x:c r="F4310" s="56" t="str">
        <x:v>30222814000131</x:v>
      </x:c>
      <x:c r="G4310" s="56" t="str">
        <x:v>2016-08-31T17:14:04.000-0300</x:v>
      </x:c>
      <x:c r="H4310" s="56" t="str">
        <x:v>25351511857201120</x:v>
      </x:c>
      <x:c r="I4310" s="56" t="str">
        <x:v>2026-08-26T00:00:00.000-0300</x:v>
      </x:c>
      <x:c r="J4310" s="56" t="str">
        <x:v>Sim</x:v>
      </x:c>
      <x:c r="K4310" s="56" t="str"/>
    </x:row>
    <x:row r="4311">
      <x:c r="A4311" s="56" t="str">
        <x:v>782567</x:v>
      </x:c>
      <x:c r="B4311" s="56" t="str">
        <x:v>156510056</x:v>
      </x:c>
      <x:c r="C4311" s="56" t="str">
        <x:v>DESLORATADINA</x:v>
      </x:c>
      <x:c r="D4311" s="56" t="str">
        <x:v>4505514226</x:v>
      </x:c>
      <x:c r="E4311" s="56" t="str">
        <x:v>ZYDUS NIKKHO FARMACÊUTICA LTDA</x:v>
      </x:c>
      <x:c r="F4311" s="56" t="str">
        <x:v>05254971000181</x:v>
      </x:c>
      <x:c r="G4311" s="56" t="str">
        <x:v>2022-08-04T09:46:19.000-0300</x:v>
      </x:c>
      <x:c r="H4311" s="56" t="str">
        <x:v>25351560454201167</x:v>
      </x:c>
      <x:c r="I4311" s="56" t="str">
        <x:v>2026-08-26T00:00:00.000-0300</x:v>
      </x:c>
      <x:c r="J4311" s="56" t="str">
        <x:v>Sim</x:v>
      </x:c>
      <x:c r="K4311" s="56" t="str"/>
    </x:row>
    <x:row r="4312">
      <x:c r="A4312" s="56" t="str">
        <x:v>1082878</x:v>
      </x:c>
      <x:c r="B4312" s="56" t="str">
        <x:v>100630239</x:v>
      </x:c>
      <x:c r="C4312" s="56" t="str">
        <x:v>imipenem + cilastatina</x:v>
      </x:c>
      <x:c r="D4312" s="56" t="str">
        <x:v>0862351251</x:v>
      </x:c>
      <x:c r="E4312" s="56" t="str">
        <x:v>INSTITUTO BIOCHIMICO INDÚSTRIA FARMACÊUTICA LTDA</x:v>
      </x:c>
      <x:c r="F4312" s="56" t="str">
        <x:v>33258401000103</x:v>
      </x:c>
      <x:c r="G4312" s="56" t="str">
        <x:v>2025-07-01T13:24:31.000-0300</x:v>
      </x:c>
      <x:c r="H4312" s="56" t="str">
        <x:v>25351675630201497</x:v>
      </x:c>
      <x:c r="I4312" s="56" t="str">
        <x:v>2026-08-26T00:00:00.000-0300</x:v>
      </x:c>
      <x:c r="J4312" s="56" t="str">
        <x:v>Sim</x:v>
      </x:c>
      <x:c r="K4312" s="56" t="str"/>
    </x:row>
    <x:row r="4313">
      <x:c r="A4313" s="56" t="str">
        <x:v>1087767</x:v>
      </x:c>
      <x:c r="B4313" s="56" t="str">
        <x:v>193570001</x:v>
      </x:c>
      <x:c r="C4313" s="56" t="str">
        <x:v>CLORIDRATO DE DEXMEDETOMIDINA</x:v>
      </x:c>
      <x:c r="D4313" s="56" t="str">
        <x:v>0410620182</x:v>
      </x:c>
      <x:c r="E4313" s="56" t="str">
        <x:v>VOLPHARMA DISTRIBUIDORA DE PRODUTOS HOSPITALARES E FARMACÊUTICOS LTDA</x:v>
      </x:c>
      <x:c r="F4313" s="56" t="str">
        <x:v>14665928000108</x:v>
      </x:c>
      <x:c r="G4313" s="56" t="str">
        <x:v>2018-05-22T14:25:02.000-0300</x:v>
      </x:c>
      <x:c r="H4313" s="56" t="str">
        <x:v>25351817667201695</x:v>
      </x:c>
      <x:c r="I4313" s="56" t="str">
        <x:v>2026-08-26T00:00:00.000-0300</x:v>
      </x:c>
      <x:c r="J4313" s="56" t="str">
        <x:v>Sim</x:v>
      </x:c>
      <x:c r="K4313" s="56" t="str"/>
    </x:row>
    <x:row r="4314">
      <x:c r="A4314" s="56" t="str">
        <x:v>1055798</x:v>
      </x:c>
      <x:c r="B4314" s="56" t="str">
        <x:v>100431155</x:v>
      </x:c>
      <x:c r="C4314" s="56" t="str">
        <x:v>SINOT CLAV</x:v>
      </x:c>
      <x:c r="D4314" s="56" t="str">
        <x:v>0310885264</x:v>
      </x:c>
      <x:c r="E4314" s="56" t="str">
        <x:v>EUROFARMA LABORATORIOS S.A.</x:v>
      </x:c>
      <x:c r="F4314" s="56" t="str">
        <x:v>61190096000192</x:v>
      </x:c>
      <x:c r="G4314" s="56" t="str">
        <x:v>2026-03-31T10:08:21.000-0300</x:v>
      </x:c>
      <x:c r="H4314" s="56" t="str">
        <x:v>25351711362201484</x:v>
      </x:c>
      <x:c r="I4314" s="56" t="str">
        <x:v>2026-08-26T00:00:00.000-0300</x:v>
      </x:c>
      <x:c r="J4314" s="56" t="str">
        <x:v>Sim</x:v>
      </x:c>
      <x:c r="K4314" s="56" t="str"/>
    </x:row>
    <x:row r="4315">
      <x:c r="A4315" s="56" t="str">
        <x:v>1059455</x:v>
      </x:c>
      <x:c r="B4315" s="56" t="str">
        <x:v>181000004</x:v>
      </x:c>
      <x:c r="C4315" s="56" t="str">
        <x:v>DEX-500-TEC</x:v>
      </x:c>
      <x:c r="D4315" s="56" t="str">
        <x:v>1252838239</x:v>
      </x:c>
      <x:c r="E4315" s="56" t="str">
        <x:v>COMISSAO NACIONAL DE ENERGIA NUCLEAR</x:v>
      </x:c>
      <x:c r="F4315" s="56" t="str">
        <x:v>00402552000126</x:v>
      </x:c>
      <x:c r="G4315" s="56" t="str">
        <x:v>2023-11-13T13:29:11.000-0200</x:v>
      </x:c>
      <x:c r="H4315" s="56" t="str">
        <x:v>25351396764201573</x:v>
      </x:c>
      <x:c r="I4315" s="56" t="str">
        <x:v>2026-08-26T00:00:00.000-0300</x:v>
      </x:c>
      <x:c r="J4315" s="56" t="str">
        <x:v>Sim</x:v>
      </x:c>
      <x:c r="K4315" s="56" t="str"/>
    </x:row>
    <x:row r="4316">
      <x:c r="A4316" s="56" t="str">
        <x:v>1058157</x:v>
      </x:c>
      <x:c r="B4316" s="56" t="str">
        <x:v>178170787</x:v>
      </x:c>
      <x:c r="C4316" s="56" t="str">
        <x:v>MACRODANTINA</x:v>
      </x:c>
      <x:c r="D4316" s="56" t="str">
        <x:v>1552631257</x:v>
      </x:c>
      <x:c r="E4316" s="56" t="str">
        <x:v>COSMED INDUSTRIA DE COSMETICOS E MEDICAMENTOS S.A.</x:v>
      </x:c>
      <x:c r="F4316" s="56" t="str">
        <x:v>61082426000207</x:v>
      </x:c>
      <x:c r="G4316" s="56" t="str">
        <x:v>2025-12-02T11:41:33.000-0200</x:v>
      </x:c>
      <x:c r="H4316" s="56" t="str">
        <x:v>25351268937201566</x:v>
      </x:c>
      <x:c r="I4316" s="56" t="str">
        <x:v>2026-08-26T00:00:00.000-0300</x:v>
      </x:c>
      <x:c r="J4316" s="56" t="str">
        <x:v>Sim</x:v>
      </x:c>
      <x:c r="K4316" s="56" t="str"/>
    </x:row>
    <x:row r="4317">
      <x:c r="A4317" s="56" t="str">
        <x:v>1058065</x:v>
      </x:c>
      <x:c r="B4317" s="56" t="str">
        <x:v>181000005</x:v>
      </x:c>
      <x:c r="C4317" s="56" t="str">
        <x:v>PIRO-TEC</x:v>
      </x:c>
      <x:c r="D4317" s="56" t="str">
        <x:v>1253112231</x:v>
      </x:c>
      <x:c r="E4317" s="56" t="str">
        <x:v>COMISSAO NACIONAL DE ENERGIA NUCLEAR</x:v>
      </x:c>
      <x:c r="F4317" s="56" t="str">
        <x:v>00402552000126</x:v>
      </x:c>
      <x:c r="G4317" s="56" t="str">
        <x:v>2023-11-13T14:39:57.000-0200</x:v>
      </x:c>
      <x:c r="H4317" s="56" t="str">
        <x:v>25351398313201511</x:v>
      </x:c>
      <x:c r="I4317" s="56" t="str">
        <x:v>2026-08-26T00:00:00.000-0300</x:v>
      </x:c>
      <x:c r="J4317" s="56" t="str">
        <x:v>Sim</x:v>
      </x:c>
      <x:c r="K4317" s="56" t="str"/>
    </x:row>
    <x:row r="4318">
      <x:c r="A4318" s="56" t="str">
        <x:v>1063819</x:v>
      </x:c>
      <x:c r="B4318" s="56" t="str">
        <x:v>104910068</x:v>
      </x:c>
      <x:c r="C4318" s="56" t="str">
        <x:v>GLICINA JP 1,5%</x:v>
      </x:c>
      <x:c r="D4318" s="56" t="str">
        <x:v>0897253256</x:v>
      </x:c>
      <x:c r="E4318" s="56" t="str">
        <x:v>JP INDUSTRIA FARMACEUTICA S/A</x:v>
      </x:c>
      <x:c r="F4318" s="56" t="str">
        <x:v>55972087000150</x:v>
      </x:c>
      <x:c r="G4318" s="56" t="str">
        <x:v>2025-07-08T16:17:49.000-0300</x:v>
      </x:c>
      <x:c r="H4318" s="56" t="str">
        <x:v>25351131886201568</x:v>
      </x:c>
      <x:c r="I4318" s="56" t="str">
        <x:v>2026-08-26T00:00:00.000-0300</x:v>
      </x:c>
      <x:c r="J4318" s="56" t="str">
        <x:v>Sim</x:v>
      </x:c>
      <x:c r="K4318" s="56" t="str"/>
    </x:row>
    <x:row r="4319">
      <x:c r="A4319" s="56" t="str">
        <x:v>1053715</x:v>
      </x:c>
      <x:c r="B4319" s="56" t="str">
        <x:v>105730472</x:v>
      </x:c>
      <x:c r="C4319" s="56" t="str">
        <x:v>DASTENE</x:v>
      </x:c>
      <x:c r="D4319" s="56" t="str">
        <x:v>0810507269</x:v>
      </x:c>
      <x:c r="E4319" s="56" t="str">
        <x:v>ACHÉ LABORATÓRIOS FARMACÊUTICOS S.A</x:v>
      </x:c>
      <x:c r="F4319" s="56" t="str">
        <x:v>60659463002992</x:v>
      </x:c>
      <x:c r="G4319" s="56" t="str">
        <x:v>2026-08-10T10:41:29.000-0300</x:v>
      </x:c>
      <x:c r="H4319" s="56" t="str">
        <x:v>25351166063201489</x:v>
      </x:c>
      <x:c r="I4319" s="56" t="str">
        <x:v>2026-08-26T00:00:00.000-0300</x:v>
      </x:c>
      <x:c r="J4319" s="56" t="str">
        <x:v>Sim</x:v>
      </x:c>
      <x:c r="K4319" s="56" t="str"/>
    </x:row>
    <x:row r="4320">
      <x:c r="A4320" s="56" t="str">
        <x:v>1083088</x:v>
      </x:c>
      <x:c r="B4320" s="56" t="str">
        <x:v>156510058</x:v>
      </x:c>
      <x:c r="C4320" s="56" t="str">
        <x:v>DESLIN</x:v>
      </x:c>
      <x:c r="D4320" s="56" t="str">
        <x:v>4506917227</x:v>
      </x:c>
      <x:c r="E4320" s="56" t="str">
        <x:v>ZYDUS NIKKHO FARMACÊUTICA LTDA</x:v>
      </x:c>
      <x:c r="F4320" s="56" t="str">
        <x:v>05254971000181</x:v>
      </x:c>
      <x:c r="G4320" s="56" t="str">
        <x:v>2022-08-04T10:04:54.000-0300</x:v>
      </x:c>
      <x:c r="H4320" s="56" t="str">
        <x:v>25351560438201130</x:v>
      </x:c>
      <x:c r="I4320" s="56" t="str">
        <x:v>2026-08-26T00:00:00.000-0300</x:v>
      </x:c>
      <x:c r="J4320" s="56" t="str">
        <x:v>Sim</x:v>
      </x:c>
      <x:c r="K4320" s="56" t="str"/>
    </x:row>
    <x:row r="4321">
      <x:c r="A4321" s="56" t="str">
        <x:v>1057796</x:v>
      </x:c>
      <x:c r="B4321" s="56" t="str">
        <x:v>178170786</x:v>
      </x:c>
      <x:c r="C4321" s="56" t="str">
        <x:v>DIPROGENTA</x:v>
      </x:c>
      <x:c r="D4321" s="56" t="str">
        <x:v>1581400250</x:v>
      </x:c>
      <x:c r="E4321" s="56" t="str">
        <x:v>COSMED INDUSTRIA DE COSMETICOS E MEDICAMENTOS S.A.</x:v>
      </x:c>
      <x:c r="F4321" s="56" t="str">
        <x:v>61082426000207</x:v>
      </x:c>
      <x:c r="G4321" s="56" t="str">
        <x:v>2025-12-09T15:36:06.000-0200</x:v>
      </x:c>
      <x:c r="H4321" s="56" t="str">
        <x:v>25351261628201549</x:v>
      </x:c>
      <x:c r="I4321" s="56" t="str">
        <x:v>2026-08-26T00:00:00.000-0300</x:v>
      </x:c>
      <x:c r="J4321" s="56" t="str">
        <x:v>Sim</x:v>
      </x:c>
      <x:c r="K4321" s="56" t="str"/>
    </x:row>
    <x:row r="4322">
      <x:c r="A4322" s="56" t="str">
        <x:v>1086046</x:v>
      </x:c>
      <x:c r="B4322" s="56" t="str">
        <x:v>155840488</x:v>
      </x:c>
      <x:c r="C4322" s="56" t="str">
        <x:v>QUADRILON</x:v>
      </x:c>
      <x:c r="D4322" s="56" t="str">
        <x:v>0601575261</x:v>
      </x:c>
      <x:c r="E4322" s="56" t="str">
        <x:v>BRAINFARMA INDÚSTRIA QUÍMICA E FARMACÊUTICA S.A</x:v>
      </x:c>
      <x:c r="F4322" s="56" t="str">
        <x:v>05161069000110</x:v>
      </x:c>
      <x:c r="G4322" s="56" t="str">
        <x:v>2026-06-18T16:05:17.000-0300</x:v>
      </x:c>
      <x:c r="H4322" s="56" t="str">
        <x:v>25351759831201527</x:v>
      </x:c>
      <x:c r="I4322" s="56" t="str">
        <x:v>2026-08-26T00:00:00.000-0300</x:v>
      </x:c>
      <x:c r="J4322" s="56" t="str">
        <x:v>Sim</x:v>
      </x:c>
      <x:c r="K4322" s="56" t="str"/>
    </x:row>
    <x:row r="4323">
      <x:c r="A4323" s="56" t="str">
        <x:v>1078471</x:v>
      </x:c>
      <x:c r="B4323" s="56" t="str">
        <x:v>103700659</x:v>
      </x:c>
      <x:c r="C4323" s="56" t="str">
        <x:v>TEUFRON</x:v>
      </x:c>
      <x:c r="D4323" s="56" t="str">
        <x:v>0921649219</x:v>
      </x:c>
      <x:c r="E4323" s="56" t="str">
        <x:v>LABORATÓRIO TEUTO BRASILEIRO S/A</x:v>
      </x:c>
      <x:c r="F4323" s="56" t="str">
        <x:v>17159229000176</x:v>
      </x:c>
      <x:c r="G4323" s="56" t="str">
        <x:v>2021-03-09T11:36:12.000-0300</x:v>
      </x:c>
      <x:c r="H4323" s="56" t="str">
        <x:v>25351779613201428</x:v>
      </x:c>
      <x:c r="I4323" s="56" t="str">
        <x:v>2026-08-26T00:00:00.000-0300</x:v>
      </x:c>
      <x:c r="J4323" s="56" t="str">
        <x:v>Sim</x:v>
      </x:c>
      <x:c r="K4323" s="56" t="str"/>
    </x:row>
    <x:row r="4324">
      <x:c r="A4324" s="56" t="str">
        <x:v>1088341</x:v>
      </x:c>
      <x:c r="B4324" s="56" t="str">
        <x:v>143810230</x:v>
      </x:c>
      <x:c r="C4324" s="56" t="str">
        <x:v>finasterida</x:v>
      </x:c>
      <x:c r="D4324" s="56" t="str">
        <x:v>1395091251</x:v>
      </x:c>
      <x:c r="E4324" s="56" t="str">
        <x:v>CIMED INDUSTRIA S.A</x:v>
      </x:c>
      <x:c r="F4324" s="56" t="str">
        <x:v>02814497000107</x:v>
      </x:c>
      <x:c r="G4324" s="56" t="str">
        <x:v>2025-10-20T12:16:31.000-0300</x:v>
      </x:c>
      <x:c r="H4324" s="56" t="str">
        <x:v>25351821951201629</x:v>
      </x:c>
      <x:c r="I4324" s="56" t="str">
        <x:v>2026-08-26T00:00:00.000-0300</x:v>
      </x:c>
      <x:c r="J4324" s="56" t="str">
        <x:v>Sim</x:v>
      </x:c>
      <x:c r="K4324" s="56" t="str"/>
    </x:row>
    <x:row r="4325">
      <x:c r="A4325" s="56" t="str">
        <x:v>811791</x:v>
      </x:c>
      <x:c r="B4325" s="56" t="str">
        <x:v>154230225</x:v>
      </x:c>
      <x:c r="C4325" s="56" t="str">
        <x:v>cloridrato de sertralina</x:v>
      </x:c>
      <x:c r="D4325" s="56" t="str">
        <x:v>0249769263</x:v>
      </x:c>
      <x:c r="E4325" s="56" t="str">
        <x:v>GEOLAB INDÚSTRIA FARMACÊUTICA S/A</x:v>
      </x:c>
      <x:c r="F4325" s="56" t="str">
        <x:v>03485572000104</x:v>
      </x:c>
      <x:c r="G4325" s="56" t="str">
        <x:v>2026-03-13T14:59:26.000-0300</x:v>
      </x:c>
      <x:c r="H4325" s="56" t="str">
        <x:v>25351092451201215</x:v>
      </x:c>
      <x:c r="I4325" s="56" t="str">
        <x:v>2026-08-26T00:00:00.000-0300</x:v>
      </x:c>
      <x:c r="J4325" s="56" t="str">
        <x:v>Sim</x:v>
      </x:c>
      <x:c r="K4325" s="56" t="str"/>
    </x:row>
    <x:row r="4326">
      <x:c r="A4326" s="56" t="str">
        <x:v>1076800</x:v>
      </x:c>
      <x:c r="B4326" s="56" t="str">
        <x:v>178170813</x:v>
      </x:c>
      <x:c r="C4326" s="56" t="str">
        <x:v>MIOFLEX A</x:v>
      </x:c>
      <x:c r="D4326" s="56" t="str">
        <x:v>0595824269</x:v>
      </x:c>
      <x:c r="E4326" s="56" t="str">
        <x:v>COSMED INDUSTRIA DE COSMETICOS E MEDICAMENTOS S.A.</x:v>
      </x:c>
      <x:c r="F4326" s="56" t="str">
        <x:v>61082426000207</x:v>
      </x:c>
      <x:c r="G4326" s="56" t="str">
        <x:v>2026-06-17T13:00:17.000-0300</x:v>
      </x:c>
      <x:c r="H4326" s="56" t="str">
        <x:v>25351614292201506</x:v>
      </x:c>
      <x:c r="I4326" s="56" t="str">
        <x:v>2026-08-26T00:00:00.000-0300</x:v>
      </x:c>
      <x:c r="J4326" s="56" t="str">
        <x:v>Sim</x:v>
      </x:c>
      <x:c r="K4326" s="56" t="str"/>
    </x:row>
    <x:row r="4327">
      <x:c r="A4327" s="56" t="str">
        <x:v>1038596</x:v>
      </x:c>
      <x:c r="B4327" s="56" t="str">
        <x:v>154230218</x:v>
      </x:c>
      <x:c r="C4327" s="56" t="str">
        <x:v>CANDESARTANA CILEXETILA+HIDROCLOROTIAZIDA</x:v>
      </x:c>
      <x:c r="D4327" s="56" t="str">
        <x:v>1022735181</x:v>
      </x:c>
      <x:c r="E4327" s="56" t="str">
        <x:v>GEOLAB INDÚSTRIA FARMACÊUTICA S/A</x:v>
      </x:c>
      <x:c r="F4327" s="56" t="str">
        <x:v>03485572000104</x:v>
      </x:c>
      <x:c r="G4327" s="56" t="str">
        <x:v>2018-10-23T12:13:59.000-0300</x:v>
      </x:c>
      <x:c r="H4327" s="56" t="str">
        <x:v>25351413658201388</x:v>
      </x:c>
      <x:c r="I4327" s="56" t="str">
        <x:v>2026-08-26T00:00:00.000-0300</x:v>
      </x:c>
      <x:c r="J4327" s="56" t="str">
        <x:v>Sim</x:v>
      </x:c>
      <x:c r="K4327" s="56" t="str"/>
    </x:row>
    <x:row r="4328">
      <x:c r="A4328" s="56" t="str">
        <x:v>1079499</x:v>
      </x:c>
      <x:c r="B4328" s="56" t="str">
        <x:v>103720269</x:v>
      </x:c>
      <x:c r="C4328" s="56" t="str">
        <x:v>ASEA HCT</x:v>
      </x:c>
      <x:c r="D4328" s="56" t="str">
        <x:v>0217620264</x:v>
      </x:c>
      <x:c r="E4328" s="56" t="str">
        <x:v>SUPERA FARMA LABORATÓRIOS S.A</x:v>
      </x:c>
      <x:c r="F4328" s="56" t="str">
        <x:v>43312503000105</x:v>
      </x:c>
      <x:c r="G4328" s="56" t="str">
        <x:v>2026-03-05T10:56:46.000-0300</x:v>
      </x:c>
      <x:c r="H4328" s="56" t="str">
        <x:v>25351726447201467</x:v>
      </x:c>
      <x:c r="I4328" s="56" t="str">
        <x:v>2026-08-26T00:00:00.000-0300</x:v>
      </x:c>
      <x:c r="J4328" s="56" t="str">
        <x:v>Sim</x:v>
      </x:c>
      <x:c r="K4328" s="56" t="str"/>
    </x:row>
    <x:row r="4329">
      <x:c r="A4329" s="56" t="str">
        <x:v>1003414</x:v>
      </x:c>
      <x:c r="B4329" s="56" t="str">
        <x:v>104971391</x:v>
      </x:c>
      <x:c r="C4329" s="56" t="str">
        <x:v>cloridrato de dexmedetomidina</x:v>
      </x:c>
      <x:c r="D4329" s="56" t="str">
        <x:v>0144755262</x:v>
      </x:c>
      <x:c r="E4329" s="56" t="str">
        <x:v>UNIÃO QUÍMICA FARMACÊUTICA NACIONAL S/A</x:v>
      </x:c>
      <x:c r="F4329" s="56" t="str">
        <x:v>60665981000118</x:v>
      </x:c>
      <x:c r="G4329" s="56" t="str">
        <x:v>2026-02-12T08:34:49.000-0200</x:v>
      </x:c>
      <x:c r="H4329" s="56" t="str">
        <x:v>25351690647201499</x:v>
      </x:c>
      <x:c r="I4329" s="56" t="str">
        <x:v>2026-08-26T00:00:00.000-0300</x:v>
      </x:c>
      <x:c r="J4329" s="56" t="str">
        <x:v>Sim</x:v>
      </x:c>
      <x:c r="K4329" s="56" t="str"/>
    </x:row>
    <x:row r="4330">
      <x:c r="A4330" s="56" t="str">
        <x:v>1034190</x:v>
      </x:c>
      <x:c r="B4330" s="56" t="str">
        <x:v>130300001</x:v>
      </x:c>
      <x:c r="C4330" s="56" t="str">
        <x:v>FLUTEP</x:v>
      </x:c>
      <x:c r="D4330" s="56" t="str">
        <x:v>0905512251</x:v>
      </x:c>
      <x:c r="E4330" s="56" t="str">
        <x:v>IBF - INDUSTRIA BRASILEIRA DE FARMOQUIMICOS S.A.</x:v>
      </x:c>
      <x:c r="F4330" s="56" t="str">
        <x:v>14864868000144</x:v>
      </x:c>
      <x:c r="G4330" s="56" t="str">
        <x:v>2025-07-10T12:30:58.000-0300</x:v>
      </x:c>
      <x:c r="H4330" s="56" t="str">
        <x:v>25351172296201590</x:v>
      </x:c>
      <x:c r="I4330" s="56" t="str">
        <x:v>2026-08-26T00:00:00.000-0300</x:v>
      </x:c>
      <x:c r="J4330" s="56" t="str">
        <x:v>Sim</x:v>
      </x:c>
      <x:c r="K4330" s="56" t="str"/>
    </x:row>
    <x:row r="4331">
      <x:c r="A4331" s="56" t="str">
        <x:v>1067923</x:v>
      </x:c>
      <x:c r="B4331" s="56" t="str">
        <x:v>105710152</x:v>
      </x:c>
      <x:c r="C4331" s="56" t="str">
        <x:v>DICLOFENACO SODICO</x:v>
      </x:c>
      <x:c r="D4331" s="56" t="str">
        <x:v>0218337264</x:v>
      </x:c>
      <x:c r="E4331" s="56" t="str">
        <x:v>BELFAR LTDA</x:v>
      </x:c>
      <x:c r="F4331" s="56" t="str">
        <x:v>18324343000177</x:v>
      </x:c>
      <x:c r="G4331" s="56" t="str">
        <x:v>2026-03-05T12:15:33.000-0300</x:v>
      </x:c>
      <x:c r="H4331" s="56" t="str">
        <x:v>25351466668201293</x:v>
      </x:c>
      <x:c r="I4331" s="56" t="str">
        <x:v>2026-08-26T00:00:00.000-0300</x:v>
      </x:c>
      <x:c r="J4331" s="56" t="str">
        <x:v>Sim</x:v>
      </x:c>
      <x:c r="K4331" s="56" t="str"/>
    </x:row>
    <x:row r="4332">
      <x:c r="A4332" s="56" t="str">
        <x:v>1078099</x:v>
      </x:c>
      <x:c r="B4332" s="56" t="str">
        <x:v>105730483</x:v>
      </x:c>
      <x:c r="C4332" s="56" t="str">
        <x:v>Untral</x:v>
      </x:c>
      <x:c r="D4332" s="56" t="str">
        <x:v>0193542251</x:v>
      </x:c>
      <x:c r="E4332" s="56" t="str">
        <x:v>ACHÉ LABORATÓRIOS FARMACÊUTICOS S.A</x:v>
      </x:c>
      <x:c r="F4332" s="56" t="str">
        <x:v>60659463002992</x:v>
      </x:c>
      <x:c r="G4332" s="56" t="str">
        <x:v>2025-02-11T16:45:56.000-0200</x:v>
      </x:c>
      <x:c r="H4332" s="56" t="str">
        <x:v>25351044087201520</x:v>
      </x:c>
      <x:c r="I4332" s="56" t="str">
        <x:v>2026-08-26T00:00:00.000-0300</x:v>
      </x:c>
      <x:c r="J4332" s="56" t="str">
        <x:v>Sim</x:v>
      </x:c>
      <x:c r="K4332" s="56" t="str"/>
    </x:row>
    <x:row r="4333">
      <x:c r="A4333" s="56" t="str">
        <x:v>1273581</x:v>
      </x:c>
      <x:c r="B4333" s="56" t="str">
        <x:v>103110158</x:v>
      </x:c>
      <x:c r="C4333" s="56" t="str">
        <x:v>ISOFARMA - AGUA PARA INJEÇÃO</x:v>
      </x:c>
      <x:c r="D4333" s="56" t="str">
        <x:v>7088334216</x:v>
      </x:c>
      <x:c r="E4333" s="56" t="str">
        <x:v>HALEX ISTAR INDÚSTRIA FARMACÊUTICA SA</x:v>
      </x:c>
      <x:c r="F4333" s="56" t="str">
        <x:v>01571702000198</x:v>
      </x:c>
      <x:c r="G4333" s="56" t="str">
        <x:v>2021-12-15T16:40:53.000-0200</x:v>
      </x:c>
      <x:c r="H4333" s="56" t="str">
        <x:v>25351170011201834</x:v>
      </x:c>
      <x:c r="I4333" s="56" t="str">
        <x:v>2026-08-26T00:00:00.000-0300</x:v>
      </x:c>
      <x:c r="J4333" s="56" t="str">
        <x:v>Sim</x:v>
      </x:c>
      <x:c r="K4333" s="56" t="str"/>
    </x:row>
    <x:row r="4334">
      <x:c r="A4334" s="56" t="str">
        <x:v>1227626</x:v>
      </x:c>
      <x:c r="B4334" s="56" t="str">
        <x:v>156510089</x:v>
      </x:c>
      <x:c r="C4334" s="56" t="str">
        <x:v>apixabana</x:v>
      </x:c>
      <x:c r="D4334" s="56" t="str">
        <x:v>0274122260</x:v>
      </x:c>
      <x:c r="E4334" s="56" t="str">
        <x:v>ZYDUS NIKKHO FARMACÊUTICA LTDA</x:v>
      </x:c>
      <x:c r="F4334" s="56" t="str">
        <x:v>05254971000181</x:v>
      </x:c>
      <x:c r="G4334" s="56" t="str">
        <x:v>2026-03-20T11:04:04.000-0300</x:v>
      </x:c>
      <x:c r="H4334" s="56" t="str">
        <x:v>25351722753201777</x:v>
      </x:c>
      <x:c r="I4334" s="56" t="str">
        <x:v>2026-08-26T00:00:00.000-0300</x:v>
      </x:c>
      <x:c r="J4334" s="56" t="str">
        <x:v>Sim</x:v>
      </x:c>
      <x:c r="K4334" s="56" t="str"/>
    </x:row>
    <x:row r="4335">
      <x:c r="A4335" s="56" t="str">
        <x:v>1275807</x:v>
      </x:c>
      <x:c r="B4335" s="56" t="str">
        <x:v>105350204</x:v>
      </x:c>
      <x:c r="C4335" s="56" t="str">
        <x:v>sulfato de neomicina + bacitracina zíncica</x:v>
      </x:c>
      <x:c r="D4335" s="56" t="str">
        <x:v>0140416269</x:v>
      </x:c>
      <x:c r="E4335" s="56" t="str">
        <x:v>LABORATÓRIO GLOBO SA</x:v>
      </x:c>
      <x:c r="F4335" s="56" t="str">
        <x:v>17115437000173</x:v>
      </x:c>
      <x:c r="G4335" s="56" t="str">
        <x:v>2026-02-11T10:29:45.000-0200</x:v>
      </x:c>
      <x:c r="H4335" s="56" t="str">
        <x:v>25351071785201883</x:v>
      </x:c>
      <x:c r="I4335" s="56" t="str">
        <x:v>2026-08-26T00:00:00.000-0300</x:v>
      </x:c>
      <x:c r="J4335" s="56" t="str">
        <x:v>Sim</x:v>
      </x:c>
      <x:c r="K4335" s="56" t="str"/>
    </x:row>
    <x:row r="4336">
      <x:c r="A4336" s="56" t="str">
        <x:v>1274837</x:v>
      </x:c>
      <x:c r="B4336" s="56" t="str">
        <x:v>104810142</x:v>
      </x:c>
      <x:c r="C4336" s="56" t="str">
        <x:v>AMOXICILINA TRIHIDRATADA</x:v>
      </x:c>
      <x:c r="D4336" s="56" t="str">
        <x:v>2140415191</x:v>
      </x:c>
      <x:c r="E4336" s="56" t="str">
        <x:v>1FARMA INDUSTRIA FARMACEUTICA LTDA</x:v>
      </x:c>
      <x:c r="F4336" s="56" t="str">
        <x:v>48113906000149</x:v>
      </x:c>
      <x:c r="G4336" s="56" t="str">
        <x:v>2019-09-10T14:07:18.000-0300</x:v>
      </x:c>
      <x:c r="H4336" s="56" t="str">
        <x:v>25351363352201851</x:v>
      </x:c>
      <x:c r="I4336" s="56" t="str">
        <x:v>2026-08-26T00:00:00.000-0300</x:v>
      </x:c>
      <x:c r="J4336" s="56" t="str">
        <x:v>Sim</x:v>
      </x:c>
      <x:c r="K4336" s="56" t="str"/>
    </x:row>
    <x:row r="4337">
      <x:c r="A4337" s="56" t="str">
        <x:v>1274279</x:v>
      </x:c>
      <x:c r="B4337" s="56" t="str">
        <x:v>138230002</x:v>
      </x:c>
      <x:c r="C4337" s="56" t="str">
        <x:v>KALYDECO</x:v>
      </x:c>
      <x:c r="D4337" s="56" t="str">
        <x:v>0963805258</x:v>
      </x:c>
      <x:c r="E4337" s="56" t="str">
        <x:v>VERTEX FARMACEUTICA DO BRASIL LTDA.</x:v>
      </x:c>
      <x:c r="F4337" s="56" t="str">
        <x:v>21798065000102</x:v>
      </x:c>
      <x:c r="G4337" s="56" t="str">
        <x:v>2025-07-23T21:48:03.000-0300</x:v>
      </x:c>
      <x:c r="H4337" s="56" t="str">
        <x:v>25351656612201759</x:v>
      </x:c>
      <x:c r="I4337" s="56" t="str">
        <x:v>2026-08-26T00:00:00.000-0300</x:v>
      </x:c>
      <x:c r="J4337" s="56" t="str">
        <x:v>Sim</x:v>
      </x:c>
      <x:c r="K4337" s="56" t="str"/>
    </x:row>
    <x:row r="4338">
      <x:c r="A4338" s="56" t="str">
        <x:v>1290733</x:v>
      </x:c>
      <x:c r="B4338" s="56" t="str">
        <x:v>183260297</x:v>
      </x:c>
      <x:c r="C4338" s="56" t="str">
        <x:v>sulfato de hidroxicloroquina</x:v>
      </x:c>
      <x:c r="D4338" s="56" t="str">
        <x:v>1610349253</x:v>
      </x:c>
      <x:c r="E4338" s="56" t="str">
        <x:v>SANOFI MEDLEY FARMACÊUTICA LTDA.</x:v>
      </x:c>
      <x:c r="F4338" s="56" t="str">
        <x:v>10588595001092</x:v>
      </x:c>
      <x:c r="G4338" s="56" t="str">
        <x:v>2025-12-16T18:02:24.000-0200</x:v>
      </x:c>
      <x:c r="H4338" s="56" t="str">
        <x:v>25351692715201863</x:v>
      </x:c>
      <x:c r="I4338" s="56" t="str">
        <x:v>2026-08-26T00:00:00.000-0300</x:v>
      </x:c>
      <x:c r="J4338" s="56" t="str">
        <x:v>Sim</x:v>
      </x:c>
      <x:c r="K4338" s="56" t="str"/>
    </x:row>
    <x:row r="4339">
      <x:c r="A4339" s="56" t="str">
        <x:v>1258261</x:v>
      </x:c>
      <x:c r="B4339" s="56" t="str">
        <x:v>100410165</x:v>
      </x:c>
      <x:c r="C4339" s="56" t="str">
        <x:v>ADDAVEN</x:v>
      </x:c>
      <x:c r="D4339" s="56" t="str">
        <x:v>1343401241</x:v>
      </x:c>
      <x:c r="E4339" s="56" t="str">
        <x:v>FRESENIUS KABI BRASIL LTDA</x:v>
      </x:c>
      <x:c r="F4339" s="56" t="str">
        <x:v>49324221000104</x:v>
      </x:c>
      <x:c r="G4339" s="56" t="str">
        <x:v>2024-09-30T19:32:36.000-0300</x:v>
      </x:c>
      <x:c r="H4339" s="56" t="str">
        <x:v>25351325190201853</x:v>
      </x:c>
      <x:c r="I4339" s="56" t="str">
        <x:v>2026-08-26T00:00:00.000-0300</x:v>
      </x:c>
      <x:c r="J4339" s="56" t="str">
        <x:v>Sim</x:v>
      </x:c>
      <x:c r="K4339" s="56" t="str"/>
    </x:row>
    <x:row r="4340">
      <x:c r="A4340" s="56" t="str">
        <x:v>1278366</x:v>
      </x:c>
      <x:c r="B4340" s="56" t="str">
        <x:v>100431258</x:v>
      </x:c>
      <x:c r="C4340" s="56" t="str">
        <x:v>desloratadina</x:v>
      </x:c>
      <x:c r="D4340" s="56" t="str">
        <x:v>0707348269</x:v>
      </x:c>
      <x:c r="E4340" s="56" t="str">
        <x:v>EUROFARMA LABORATORIOS S.A.</x:v>
      </x:c>
      <x:c r="F4340" s="56" t="str">
        <x:v>61190096000192</x:v>
      </x:c>
      <x:c r="G4340" s="56" t="str">
        <x:v>2026-07-17T08:00:54.000-0300</x:v>
      </x:c>
      <x:c r="H4340" s="56" t="str">
        <x:v>25351931757201663</x:v>
      </x:c>
      <x:c r="I4340" s="56" t="str">
        <x:v>2026-08-26T00:00:00.000-0300</x:v>
      </x:c>
      <x:c r="J4340" s="56" t="str">
        <x:v>Sim</x:v>
      </x:c>
      <x:c r="K4340" s="56" t="str"/>
    </x:row>
    <x:row r="4341">
      <x:c r="A4341" s="56" t="str">
        <x:v>1281067</x:v>
      </x:c>
      <x:c r="B4341" s="56" t="str">
        <x:v>102980483</x:v>
      </x:c>
      <x:c r="C4341" s="56" t="str">
        <x:v>FLUTINOL</x:v>
      </x:c>
      <x:c r="D4341" s="56" t="str">
        <x:v>0614666261</x:v>
      </x:c>
      <x:c r="E4341" s="56" t="str">
        <x:v>CRISTÁLIA PRODUTOS QUÍMICOS FARMACÊUTICOS LTDA.</x:v>
      </x:c>
      <x:c r="F4341" s="56" t="str">
        <x:v>44734671000151</x:v>
      </x:c>
      <x:c r="G4341" s="56" t="str">
        <x:v>2026-06-23T09:26:47.000-0300</x:v>
      </x:c>
      <x:c r="H4341" s="56" t="str">
        <x:v>25351653903201876</x:v>
      </x:c>
      <x:c r="I4341" s="56" t="str">
        <x:v>2026-08-26T00:00:00.000-0300</x:v>
      </x:c>
      <x:c r="J4341" s="56" t="str">
        <x:v>Sim</x:v>
      </x:c>
      <x:c r="K4341" s="56" t="str"/>
    </x:row>
    <x:row r="4342">
      <x:c r="A4342" s="56" t="str">
        <x:v>1283259</x:v>
      </x:c>
      <x:c r="B4342" s="56" t="str">
        <x:v>167730607</x:v>
      </x:c>
      <x:c r="C4342" s="56" t="str">
        <x:v>DERMOSTATIN</x:v>
      </x:c>
      <x:c r="D4342" s="56" t="str">
        <x:v>1186617225</x:v>
      </x:c>
      <x:c r="E4342" s="56" t="str">
        <x:v>LEGRAND PHARMA INDÚSTRIA FARMACÊUTICA LTDA</x:v>
      </x:c>
      <x:c r="F4342" s="56" t="str">
        <x:v>05044984000126</x:v>
      </x:c>
      <x:c r="G4342" s="56" t="str">
        <x:v>2022-03-18T10:47:38.000-0300</x:v>
      </x:c>
      <x:c r="H4342" s="56" t="str">
        <x:v>25351274282201868</x:v>
      </x:c>
      <x:c r="I4342" s="56" t="str">
        <x:v>2026-08-26T00:00:00.000-0300</x:v>
      </x:c>
      <x:c r="J4342" s="56" t="str">
        <x:v>Sim</x:v>
      </x:c>
      <x:c r="K4342" s="56" t="str"/>
    </x:row>
    <x:row r="4343">
      <x:c r="A4343" s="56" t="str">
        <x:v>1290710</x:v>
      </x:c>
      <x:c r="B4343" s="56" t="str">
        <x:v>105830947</x:v>
      </x:c>
      <x:c r="C4343" s="56" t="str">
        <x:v>secnidazol</x:v>
      </x:c>
      <x:c r="D4343" s="56" t="str">
        <x:v>0257613251</x:v>
      </x:c>
      <x:c r="E4343" s="56" t="str">
        <x:v>GERMED FARMACEUTICA LTDA</x:v>
      </x:c>
      <x:c r="F4343" s="56" t="str">
        <x:v>45992062000165</x:v>
      </x:c>
      <x:c r="G4343" s="56" t="str">
        <x:v>2025-02-24T11:50:08.000-0300</x:v>
      </x:c>
      <x:c r="H4343" s="56" t="str">
        <x:v>25351690675201815</x:v>
      </x:c>
      <x:c r="I4343" s="56" t="str">
        <x:v>2026-08-26T00:00:00.000-0300</x:v>
      </x:c>
      <x:c r="J4343" s="56" t="str">
        <x:v>Sim</x:v>
      </x:c>
      <x:c r="K4343" s="56" t="str"/>
    </x:row>
    <x:row r="4344">
      <x:c r="A4344" s="56" t="str">
        <x:v>1331367</x:v>
      </x:c>
      <x:c r="B4344" s="56" t="str">
        <x:v>183260360</x:v>
      </x:c>
      <x:c r="C4344" s="56" t="str">
        <x:v>PROFENID</x:v>
      </x:c>
      <x:c r="D4344" s="56" t="str">
        <x:v>1412923255</x:v>
      </x:c>
      <x:c r="E4344" s="56" t="str">
        <x:v>SANOFI MEDLEY FARMACÊUTICA LTDA.</x:v>
      </x:c>
      <x:c r="F4344" s="56" t="str">
        <x:v>10588595001092</x:v>
      </x:c>
      <x:c r="G4344" s="56" t="str">
        <x:v>2025-10-23T10:58:13.000-0300</x:v>
      </x:c>
      <x:c r="H4344" s="56" t="str">
        <x:v>25351190145201952</x:v>
      </x:c>
      <x:c r="I4344" s="56" t="str">
        <x:v>2026-08-26T00:00:00.000-0300</x:v>
      </x:c>
      <x:c r="J4344" s="56" t="str">
        <x:v>Sim</x:v>
      </x:c>
      <x:c r="K4344" s="56" t="str"/>
    </x:row>
    <x:row r="4345">
      <x:c r="A4345" s="56" t="str">
        <x:v>1331636</x:v>
      </x:c>
      <x:c r="B4345" s="56" t="str">
        <x:v>183260363</x:v>
      </x:c>
      <x:c r="C4345" s="56" t="str">
        <x:v>ROVAMICINA</x:v>
      </x:c>
      <x:c r="D4345" s="56" t="str">
        <x:v>1624651259</x:v>
      </x:c>
      <x:c r="E4345" s="56" t="str">
        <x:v>SANOFI MEDLEY FARMACÊUTICA LTDA.</x:v>
      </x:c>
      <x:c r="F4345" s="56" t="str">
        <x:v>10588595001092</x:v>
      </x:c>
      <x:c r="G4345" s="56" t="str">
        <x:v>2025-12-18T18:09:49.000-0200</x:v>
      </x:c>
      <x:c r="H4345" s="56" t="str">
        <x:v>25351190540201935</x:v>
      </x:c>
      <x:c r="I4345" s="56" t="str">
        <x:v>2026-08-26T00:00:00.000-0300</x:v>
      </x:c>
      <x:c r="J4345" s="56" t="str">
        <x:v>Sim</x:v>
      </x:c>
      <x:c r="K4345" s="56" t="str"/>
    </x:row>
    <x:row r="4346">
      <x:c r="A4346" s="56" t="str">
        <x:v>1221342</x:v>
      </x:c>
      <x:c r="B4346" s="56" t="str">
        <x:v>125680284</x:v>
      </x:c>
      <x:c r="C4346" s="56" t="str">
        <x:v>cloridrato de moxifloxacino</x:v>
      </x:c>
      <x:c r="D4346" s="56" t="str">
        <x:v>0632384263</x:v>
      </x:c>
      <x:c r="E4346" s="56" t="str">
        <x:v>PRATI DONADUZZI &amp; CIA LTDA</x:v>
      </x:c>
      <x:c r="F4346" s="56" t="str">
        <x:v>73856593000166</x:v>
      </x:c>
      <x:c r="G4346" s="56" t="str">
        <x:v>2026-06-26T14:59:23.000-0300</x:v>
      </x:c>
      <x:c r="H4346" s="56" t="str">
        <x:v>25351479629201463</x:v>
      </x:c>
      <x:c r="I4346" s="56" t="str">
        <x:v>2026-08-26T00:00:00.000-0300</x:v>
      </x:c>
      <x:c r="J4346" s="56" t="str">
        <x:v>Sim</x:v>
      </x:c>
      <x:c r="K4346" s="56" t="str"/>
    </x:row>
    <x:row r="4347">
      <x:c r="A4347" s="56" t="str">
        <x:v>1231780</x:v>
      </x:c>
      <x:c r="B4347" s="56" t="str">
        <x:v>167730592</x:v>
      </x:c>
      <x:c r="C4347" s="56" t="str">
        <x:v>RISEDRONEL</x:v>
      </x:c>
      <x:c r="D4347" s="56" t="str">
        <x:v>0544594266</x:v>
      </x:c>
      <x:c r="E4347" s="56" t="str">
        <x:v>LEGRAND PHARMA INDÚSTRIA FARMACÊUTICA LTDA</x:v>
      </x:c>
      <x:c r="F4347" s="56" t="str">
        <x:v>05044984000126</x:v>
      </x:c>
      <x:c r="G4347" s="56" t="str">
        <x:v>2026-06-03T11:37:11.000-0300</x:v>
      </x:c>
      <x:c r="H4347" s="56" t="str">
        <x:v>25351675027201758</x:v>
      </x:c>
      <x:c r="I4347" s="56" t="str">
        <x:v>2026-08-26T00:00:00.000-0300</x:v>
      </x:c>
      <x:c r="J4347" s="56" t="str">
        <x:v>Sim</x:v>
      </x:c>
      <x:c r="K4347" s="56" t="str"/>
    </x:row>
    <x:row r="4348">
      <x:c r="A4348" s="56" t="str">
        <x:v>1225002</x:v>
      </x:c>
      <x:c r="B4348" s="56" t="str">
        <x:v>102351279</x:v>
      </x:c>
      <x:c r="C4348" s="56" t="str">
        <x:v>hemifumarato de alisquireno</x:v>
      </x:c>
      <x:c r="D4348" s="56" t="str">
        <x:v>1024048189</x:v>
      </x:c>
      <x:c r="E4348" s="56" t="str">
        <x:v>EMS S/A</x:v>
      </x:c>
      <x:c r="F4348" s="56" t="str">
        <x:v>57507378000365</x:v>
      </x:c>
      <x:c r="G4348" s="56" t="str">
        <x:v>2018-10-23T15:41:20.000-0300</x:v>
      </x:c>
      <x:c r="H4348" s="56" t="str">
        <x:v>25351714065201733</x:v>
      </x:c>
      <x:c r="I4348" s="56" t="str">
        <x:v>2026-08-26T00:00:00.000-0300</x:v>
      </x:c>
      <x:c r="J4348" s="56" t="str">
        <x:v>Sim</x:v>
      </x:c>
      <x:c r="K4348" s="56" t="str"/>
    </x:row>
    <x:row r="4349">
      <x:c r="A4349" s="56" t="str">
        <x:v>1294752</x:v>
      </x:c>
      <x:c r="B4349" s="56" t="str">
        <x:v>105730578</x:v>
      </x:c>
      <x:c r="C4349" s="56" t="str">
        <x:v>CLORIDRATO DE DORZOLAMIDA</x:v>
      </x:c>
      <x:c r="D4349" s="56" t="str">
        <x:v>0620112263</x:v>
      </x:c>
      <x:c r="E4349" s="56" t="str">
        <x:v>ACHÉ LABORATÓRIOS FARMACÊUTICOS S.A</x:v>
      </x:c>
      <x:c r="F4349" s="56" t="str">
        <x:v>60659463002992</x:v>
      </x:c>
      <x:c r="G4349" s="56" t="str">
        <x:v>2026-06-24T08:50:01.000-0300</x:v>
      </x:c>
      <x:c r="H4349" s="56" t="str">
        <x:v>25351691135201859</x:v>
      </x:c>
      <x:c r="I4349" s="56" t="str">
        <x:v>2026-08-26T00:00:00.000-0300</x:v>
      </x:c>
      <x:c r="J4349" s="56" t="str">
        <x:v>Sim</x:v>
      </x:c>
      <x:c r="K4349" s="56" t="str"/>
    </x:row>
    <x:row r="4350">
      <x:c r="A4350" s="56" t="str">
        <x:v>1227643</x:v>
      </x:c>
      <x:c r="B4350" s="56" t="str">
        <x:v>154230307</x:v>
      </x:c>
      <x:c r="C4350" s="56" t="str">
        <x:v>ibuprofeno</x:v>
      </x:c>
      <x:c r="D4350" s="56" t="str">
        <x:v>0227178262</x:v>
      </x:c>
      <x:c r="E4350" s="56" t="str">
        <x:v>GEOLAB INDÚSTRIA FARMACÊUTICA S/A</x:v>
      </x:c>
      <x:c r="F4350" s="56" t="str">
        <x:v>03485572000104</x:v>
      </x:c>
      <x:c r="G4350" s="56" t="str">
        <x:v>2026-03-07T15:44:17.000-0300</x:v>
      </x:c>
      <x:c r="H4350" s="56" t="str">
        <x:v>25351000653201877</x:v>
      </x:c>
      <x:c r="I4350" s="56" t="str">
        <x:v>2026-08-26T00:00:00.000-0300</x:v>
      </x:c>
      <x:c r="J4350" s="56" t="str">
        <x:v>Sim</x:v>
      </x:c>
      <x:c r="K4350" s="56" t="str"/>
    </x:row>
    <x:row r="4351">
      <x:c r="A4351" s="56" t="str">
        <x:v>1297980</x:v>
      </x:c>
      <x:c r="B4351" s="56" t="str">
        <x:v>105730594</x:v>
      </x:c>
      <x:c r="C4351" s="56" t="str">
        <x:v>CARVEDILOL</x:v>
      </x:c>
      <x:c r="D4351" s="56" t="str">
        <x:v>1254084240</x:v>
      </x:c>
      <x:c r="E4351" s="56" t="str">
        <x:v>ACHÉ LABORATÓRIOS FARMACÊUTICOS S.A</x:v>
      </x:c>
      <x:c r="F4351" s="56" t="str">
        <x:v>60659463002992</x:v>
      </x:c>
      <x:c r="G4351" s="56" t="str">
        <x:v>2024-09-12T09:15:06.000-0300</x:v>
      </x:c>
      <x:c r="H4351" s="56" t="str">
        <x:v>25351693795201874</x:v>
      </x:c>
      <x:c r="I4351" s="56" t="str">
        <x:v>2026-08-26T00:00:00.000-0300</x:v>
      </x:c>
      <x:c r="J4351" s="56" t="str">
        <x:v>Sim</x:v>
      </x:c>
      <x:c r="K4351" s="56" t="str"/>
    </x:row>
    <x:row r="4352">
      <x:c r="A4352" s="56" t="str">
        <x:v>1299018</x:v>
      </x:c>
      <x:c r="B4352" s="56" t="str">
        <x:v>105730576</x:v>
      </x:c>
      <x:c r="C4352" s="56" t="str">
        <x:v>PROSTAVASIN</x:v>
      </x:c>
      <x:c r="D4352" s="56" t="str">
        <x:v>0568793269</x:v>
      </x:c>
      <x:c r="E4352" s="56" t="str">
        <x:v>ACHÉ LABORATÓRIOS FARMACÊUTICOS S.A</x:v>
      </x:c>
      <x:c r="F4352" s="56" t="str">
        <x:v>60659463002992</x:v>
      </x:c>
      <x:c r="G4352" s="56" t="str">
        <x:v>2026-06-10T15:09:37.000-0300</x:v>
      </x:c>
      <x:c r="H4352" s="56" t="str">
        <x:v>25351689347201876</x:v>
      </x:c>
      <x:c r="I4352" s="56" t="str">
        <x:v>2026-08-26T00:00:00.000-0300</x:v>
      </x:c>
      <x:c r="J4352" s="56" t="str">
        <x:v>Sim</x:v>
      </x:c>
      <x:c r="K4352" s="56" t="str"/>
    </x:row>
    <x:row r="4353">
      <x:c r="A4353" s="56" t="str">
        <x:v>1271726</x:v>
      </x:c>
      <x:c r="B4353" s="56" t="str">
        <x:v>109740270</x:v>
      </x:c>
      <x:c r="C4353" s="56" t="str">
        <x:v>ALOZEX</x:v>
      </x:c>
      <x:c r="D4353" s="56" t="str">
        <x:v>0834121221</x:v>
      </x:c>
      <x:c r="E4353" s="56" t="str">
        <x:v>BIOLAB SANUS FARMACÊUTICA LTDA</x:v>
      </x:c>
      <x:c r="F4353" s="56" t="str">
        <x:v>49475833000106</x:v>
      </x:c>
      <x:c r="G4353" s="56" t="str">
        <x:v>2022-03-04T14:11:25.000-0300</x:v>
      </x:c>
      <x:c r="H4353" s="56" t="str">
        <x:v>25351318349201883</x:v>
      </x:c>
      <x:c r="I4353" s="56" t="str">
        <x:v>2026-08-26T00:00:00.000-0300</x:v>
      </x:c>
      <x:c r="J4353" s="56" t="str">
        <x:v>Sim</x:v>
      </x:c>
      <x:c r="K4353" s="56" t="str"/>
    </x:row>
    <x:row r="4354">
      <x:c r="A4354" s="56" t="str">
        <x:v>1303150</x:v>
      </x:c>
      <x:c r="B4354" s="56" t="str">
        <x:v>105730658</x:v>
      </x:c>
      <x:c r="C4354" s="56" t="str">
        <x:v>dienogeste</x:v>
      </x:c>
      <x:c r="D4354" s="56" t="str">
        <x:v>0544414268</x:v>
      </x:c>
      <x:c r="E4354" s="56" t="str">
        <x:v>ACHÉ LABORATÓRIOS FARMACÊUTICOS S.A</x:v>
      </x:c>
      <x:c r="F4354" s="56" t="str">
        <x:v>60659463002992</x:v>
      </x:c>
      <x:c r="G4354" s="56" t="str">
        <x:v>2026-06-03T11:04:03.000-0300</x:v>
      </x:c>
      <x:c r="H4354" s="56" t="str">
        <x:v>25351860596201888</x:v>
      </x:c>
      <x:c r="I4354" s="56" t="str">
        <x:v>2026-08-26T00:00:00.000-0300</x:v>
      </x:c>
      <x:c r="J4354" s="56" t="str">
        <x:v>Sim</x:v>
      </x:c>
      <x:c r="K4354" s="56" t="str"/>
    </x:row>
    <x:row r="4355">
      <x:c r="A4355" s="56" t="str">
        <x:v>1303153</x:v>
      </x:c>
      <x:c r="B4355" s="56" t="str">
        <x:v>105730659</x:v>
      </x:c>
      <x:c r="C4355" s="56" t="str">
        <x:v>risedronato sódico</x:v>
      </x:c>
      <x:c r="D4355" s="56" t="str">
        <x:v>0620949261</x:v>
      </x:c>
      <x:c r="E4355" s="56" t="str">
        <x:v>ACHÉ LABORATÓRIOS FARMACÊUTICOS S.A</x:v>
      </x:c>
      <x:c r="F4355" s="56" t="str">
        <x:v>60659463002992</x:v>
      </x:c>
      <x:c r="G4355" s="56" t="str">
        <x:v>2026-06-24T11:15:17.000-0300</x:v>
      </x:c>
      <x:c r="H4355" s="56" t="str">
        <x:v>25351860607201820</x:v>
      </x:c>
      <x:c r="I4355" s="56" t="str">
        <x:v>2026-08-26T00:00:00.000-0300</x:v>
      </x:c>
      <x:c r="J4355" s="56" t="str">
        <x:v>Sim</x:v>
      </x:c>
      <x:c r="K4355" s="56" t="str"/>
    </x:row>
    <x:row r="4356">
      <x:c r="A4356" s="56" t="str">
        <x:v>1283845</x:v>
      </x:c>
      <x:c r="B4356" s="56" t="str">
        <x:v>141070616</x:v>
      </x:c>
      <x:c r="C4356" s="56" t="str">
        <x:v>mirtazapina</x:v>
      </x:c>
      <x:c r="D4356" s="56" t="str">
        <x:v>0256600261</x:v>
      </x:c>
      <x:c r="E4356" s="56" t="str">
        <x:v>PHARLAB INDÚSTRIA FARMACÊUTICA S.A.</x:v>
      </x:c>
      <x:c r="F4356" s="56" t="str">
        <x:v>02501297000102</x:v>
      </x:c>
      <x:c r="G4356" s="56" t="str">
        <x:v>2026-03-16T15:33:01.000-0300</x:v>
      </x:c>
      <x:c r="H4356" s="56" t="str">
        <x:v>25351406020201879</x:v>
      </x:c>
      <x:c r="I4356" s="56" t="str">
        <x:v>2026-08-26T00:00:00.000-0300</x:v>
      </x:c>
      <x:c r="J4356" s="56" t="str">
        <x:v>Sim</x:v>
      </x:c>
      <x:c r="K4356" s="56" t="str"/>
    </x:row>
    <x:row r="4357">
      <x:c r="A4357" s="56" t="str">
        <x:v>1265320</x:v>
      </x:c>
      <x:c r="B4357" s="56" t="str">
        <x:v>105250076</x:v>
      </x:c>
      <x:c r="C4357" s="56" t="str">
        <x:v>TOARIP</x:v>
      </x:c>
      <x:c r="D4357" s="56" t="str">
        <x:v>0538972262</x:v>
      </x:c>
      <x:c r="E4357" s="56" t="str">
        <x:v>TORRENT DO BRASIL LTDA</x:v>
      </x:c>
      <x:c r="F4357" s="56" t="str">
        <x:v>33078528000132</x:v>
      </x:c>
      <x:c r="G4357" s="56" t="str">
        <x:v>2026-06-02T10:14:44.000-0300</x:v>
      </x:c>
      <x:c r="H4357" s="56" t="str">
        <x:v>25351172674201893</x:v>
      </x:c>
      <x:c r="I4357" s="56" t="str">
        <x:v>2026-08-26T00:00:00.000-0300</x:v>
      </x:c>
      <x:c r="J4357" s="56" t="str">
        <x:v>Sim</x:v>
      </x:c>
      <x:c r="K4357" s="56" t="str"/>
    </x:row>
    <x:row r="4358">
      <x:c r="A4358" s="56" t="str">
        <x:v>1227652</x:v>
      </x:c>
      <x:c r="B4358" s="56" t="str">
        <x:v>100431270</x:v>
      </x:c>
      <x:c r="C4358" s="56" t="str">
        <x:v>levetiracetam</x:v>
      </x:c>
      <x:c r="D4358" s="56" t="str">
        <x:v>1387928252</x:v>
      </x:c>
      <x:c r="E4358" s="56" t="str">
        <x:v>EUROFARMA LABORATORIOS S.A.</x:v>
      </x:c>
      <x:c r="F4358" s="56" t="str">
        <x:v>61190096000192</x:v>
      </x:c>
      <x:c r="G4358" s="56" t="str">
        <x:v>2025-10-16T22:34:19.000-0300</x:v>
      </x:c>
      <x:c r="H4358" s="56" t="str">
        <x:v>25351733630201761</x:v>
      </x:c>
      <x:c r="I4358" s="56" t="str">
        <x:v>2026-08-26T00:00:00.000-0300</x:v>
      </x:c>
      <x:c r="J4358" s="56" t="str">
        <x:v>Sim</x:v>
      </x:c>
      <x:c r="K4358" s="56" t="str"/>
    </x:row>
    <x:row r="4359">
      <x:c r="A4359" s="56" t="str">
        <x:v>1283539</x:v>
      </x:c>
      <x:c r="B4359" s="56" t="str">
        <x:v>102980485</x:v>
      </x:c>
      <x:c r="C4359" s="56" t="str">
        <x:v>MAXILERG</x:v>
      </x:c>
      <x:c r="D4359" s="56" t="str">
        <x:v>0099313251</x:v>
      </x:c>
      <x:c r="E4359" s="56" t="str">
        <x:v>CRISTÁLIA PRODUTOS QUÍMICOS FARMACÊUTICOS LTDA.</x:v>
      </x:c>
      <x:c r="F4359" s="56" t="str">
        <x:v>44734671000151</x:v>
      </x:c>
      <x:c r="G4359" s="56" t="str">
        <x:v>2025-01-23T10:31:35.000-0200</x:v>
      </x:c>
      <x:c r="H4359" s="56" t="str">
        <x:v>25351651084201822</x:v>
      </x:c>
      <x:c r="I4359" s="56" t="str">
        <x:v>2026-08-26T00:00:00.000-0300</x:v>
      </x:c>
      <x:c r="J4359" s="56" t="str">
        <x:v>Sim</x:v>
      </x:c>
      <x:c r="K4359" s="56" t="str"/>
    </x:row>
    <x:row r="4360">
      <x:c r="A4360" s="56" t="str">
        <x:v>1296595</x:v>
      </x:c>
      <x:c r="B4360" s="56" t="str">
        <x:v>114620022</x:v>
      </x:c>
      <x:c r="C4360" s="56" t="str">
        <x:v>CLIMATRIX</x:v>
      </x:c>
      <x:c r="D4360" s="56" t="str">
        <x:v>1592762255</x:v>
      </x:c>
      <x:c r="E4360" s="56" t="str">
        <x:v>MYRALIS INDÚSTRIA FARMACÊUTICA LTDA</x:v>
      </x:c>
      <x:c r="F4360" s="56" t="str">
        <x:v>17440261000125</x:v>
      </x:c>
      <x:c r="G4360" s="56" t="str">
        <x:v>2025-12-12T09:32:18.000-0200</x:v>
      </x:c>
      <x:c r="H4360" s="56" t="str">
        <x:v>25351608645201873</x:v>
      </x:c>
      <x:c r="I4360" s="56" t="str">
        <x:v>2026-08-26T00:00:00.000-0300</x:v>
      </x:c>
      <x:c r="J4360" s="56" t="str">
        <x:v>Sim</x:v>
      </x:c>
      <x:c r="K4360" s="56" t="str"/>
    </x:row>
    <x:row r="4361">
      <x:c r="A4361" s="56" t="str">
        <x:v>1299279</x:v>
      </x:c>
      <x:c r="B4361" s="56" t="str">
        <x:v>105730577</x:v>
      </x:c>
      <x:c r="C4361" s="56" t="str">
        <x:v>LOTAR</x:v>
      </x:c>
      <x:c r="D4361" s="56" t="str">
        <x:v>0428002269</x:v>
      </x:c>
      <x:c r="E4361" s="56" t="str">
        <x:v>ACHÉ LABORATÓRIOS FARMACÊUTICOS S.A</x:v>
      </x:c>
      <x:c r="F4361" s="56" t="str">
        <x:v>60659463002992</x:v>
      </x:c>
      <x:c r="G4361" s="56" t="str">
        <x:v>2026-05-04T08:41:35.000-0300</x:v>
      </x:c>
      <x:c r="H4361" s="56" t="str">
        <x:v>25351689328201840</x:v>
      </x:c>
      <x:c r="I4361" s="56" t="str">
        <x:v>2026-08-26T00:00:00.000-0300</x:v>
      </x:c>
      <x:c r="J4361" s="56" t="str">
        <x:v>Sim</x:v>
      </x:c>
      <x:c r="K4361" s="56" t="str"/>
    </x:row>
    <x:row r="4362">
      <x:c r="A4362" s="56" t="str">
        <x:v>1266325</x:v>
      </x:c>
      <x:c r="B4362" s="56" t="str">
        <x:v>117170078</x:v>
      </x:c>
      <x:c r="C4362" s="56" t="str">
        <x:v>PRASILENCE</x:v>
      </x:c>
      <x:c r="D4362" s="56" t="str">
        <x:v>0750862254</x:v>
      </x:c>
      <x:c r="E4362" s="56" t="str">
        <x:v>PHARMASCIENCE INDUSTRIA FARMACEUTICA S.A</x:v>
      </x:c>
      <x:c r="F4362" s="56" t="str">
        <x:v>25773037000183</x:v>
      </x:c>
      <x:c r="G4362" s="56" t="str">
        <x:v>2025-06-03T14:52:06.000-0300</x:v>
      </x:c>
      <x:c r="H4362" s="56" t="str">
        <x:v>25351478016201721</x:v>
      </x:c>
      <x:c r="I4362" s="56" t="str">
        <x:v>2026-08-26T00:00:00.000-0300</x:v>
      </x:c>
      <x:c r="J4362" s="56" t="str">
        <x:v>Sim</x:v>
      </x:c>
      <x:c r="K4362" s="56" t="str"/>
    </x:row>
    <x:row r="4363">
      <x:c r="A4363" s="56" t="str">
        <x:v>1250826</x:v>
      </x:c>
      <x:c r="B4363" s="56" t="str">
        <x:v>169770004</x:v>
      </x:c>
      <x:c r="C4363" s="56" t="str">
        <x:v>CABOMETYX</x:v>
      </x:c>
      <x:c r="D4363" s="56" t="str">
        <x:v>0256723265</x:v>
      </x:c>
      <x:c r="E4363" s="56" t="str">
        <x:v>BEAUFOUR IPSEN FARMACÊUTICA LTDA</x:v>
      </x:c>
      <x:c r="F4363" s="56" t="str">
        <x:v>07718721000180</x:v>
      </x:c>
      <x:c r="G4363" s="56" t="str">
        <x:v>2026-03-16T16:02:35.000-0300</x:v>
      </x:c>
      <x:c r="H4363" s="56" t="str">
        <x:v>25351245711201890</x:v>
      </x:c>
      <x:c r="I4363" s="56" t="str">
        <x:v>2026-08-26T00:00:00.000-0300</x:v>
      </x:c>
      <x:c r="J4363" s="56" t="str">
        <x:v>Sim</x:v>
      </x:c>
      <x:c r="K4363" s="56" t="str"/>
    </x:row>
    <x:row r="4364">
      <x:c r="A4364" s="56" t="str">
        <x:v>1208788</x:v>
      </x:c>
      <x:c r="B4364" s="56" t="str">
        <x:v>116180268</x:v>
      </x:c>
      <x:c r="C4364" s="56" t="str">
        <x:v>Lynparza comprimidos</x:v>
      </x:c>
      <x:c r="D4364" s="56" t="str">
        <x:v>1279169257</x:v>
      </x:c>
      <x:c r="E4364" s="56" t="str">
        <x:v>ASTRAZENECA DO BRASIL LTDA</x:v>
      </x:c>
      <x:c r="F4364" s="56" t="str">
        <x:v>60318797000100</x:v>
      </x:c>
      <x:c r="G4364" s="56" t="str">
        <x:v>2025-09-26T13:57:05.000-0300</x:v>
      </x:c>
      <x:c r="H4364" s="56" t="str">
        <x:v>25351551167201731</x:v>
      </x:c>
      <x:c r="I4364" s="56" t="str">
        <x:v>2026-08-26T00:00:00.000-0300</x:v>
      </x:c>
      <x:c r="J4364" s="56" t="str">
        <x:v>Sim</x:v>
      </x:c>
      <x:c r="K4364" s="56" t="str"/>
    </x:row>
    <x:row r="4365">
      <x:c r="A4365" s="56" t="str">
        <x:v>1275478</x:v>
      </x:c>
      <x:c r="B4365" s="56" t="str">
        <x:v>116370159</x:v>
      </x:c>
      <x:c r="C4365" s="56" t="str">
        <x:v>cloridrato de irinotecano</x:v>
      </x:c>
      <x:c r="D4365" s="56" t="str">
        <x:v>1655398253</x:v>
      </x:c>
      <x:c r="E4365" s="56" t="str">
        <x:v>BLAU FARMACÊUTICA S.A.</x:v>
      </x:c>
      <x:c r="F4365" s="56" t="str">
        <x:v>58430828000160</x:v>
      </x:c>
      <x:c r="G4365" s="56" t="str">
        <x:v>2025-12-30T10:56:44.000-0200</x:v>
      </x:c>
      <x:c r="H4365" s="56" t="str">
        <x:v>25351619383201872</x:v>
      </x:c>
      <x:c r="I4365" s="56" t="str">
        <x:v>2026-08-26T00:00:00.000-0300</x:v>
      </x:c>
      <x:c r="J4365" s="56" t="str">
        <x:v>Sim</x:v>
      </x:c>
      <x:c r="K4365" s="56" t="str"/>
    </x:row>
    <x:row r="4366">
      <x:c r="A4366" s="56" t="str">
        <x:v>1283217</x:v>
      </x:c>
      <x:c r="B4366" s="56" t="str">
        <x:v>105730530</x:v>
      </x:c>
      <x:c r="C4366" s="56" t="str">
        <x:v>HEMAX ERITRON</x:v>
      </x:c>
      <x:c r="D4366" s="56" t="str">
        <x:v>0420483268</x:v>
      </x:c>
      <x:c r="E4366" s="56" t="str">
        <x:v>ACHÉ LABORATÓRIOS FARMACÊUTICOS S.A</x:v>
      </x:c>
      <x:c r="F4366" s="56" t="str">
        <x:v>60659463002992</x:v>
      </x:c>
      <x:c r="G4366" s="56" t="str">
        <x:v>2026-04-30T08:01:27.000-0300</x:v>
      </x:c>
      <x:c r="H4366" s="56" t="str">
        <x:v>25351693799201852</x:v>
      </x:c>
      <x:c r="I4366" s="56" t="str">
        <x:v>2026-08-26T00:00:00.000-0300</x:v>
      </x:c>
      <x:c r="J4366" s="56" t="str">
        <x:v>Sim</x:v>
      </x:c>
      <x:c r="K4366" s="56" t="str"/>
    </x:row>
    <x:row r="4367">
      <x:c r="A4367" s="56" t="str">
        <x:v>1285995</x:v>
      </x:c>
      <x:c r="B4367" s="56" t="str">
        <x:v>102980509</x:v>
      </x:c>
      <x:c r="C4367" s="56" t="str">
        <x:v>CRISCY</x:v>
      </x:c>
      <x:c r="D4367" s="56" t="str">
        <x:v>0455533261</x:v>
      </x:c>
      <x:c r="E4367" s="56" t="str">
        <x:v>CRISTÁLIA PRODUTOS QUÍMICOS FARMACÊUTICOS LTDA.</x:v>
      </x:c>
      <x:c r="F4367" s="56" t="str">
        <x:v>44734671000151</x:v>
      </x:c>
      <x:c r="G4367" s="56" t="str">
        <x:v>2026-05-11T15:14:36.000-0300</x:v>
      </x:c>
      <x:c r="H4367" s="56" t="str">
        <x:v>25351708661201865</x:v>
      </x:c>
      <x:c r="I4367" s="56" t="str">
        <x:v>2026-08-26T00:00:00.000-0300</x:v>
      </x:c>
      <x:c r="J4367" s="56" t="str">
        <x:v>Sim</x:v>
      </x:c>
      <x:c r="K4367" s="56" t="str"/>
    </x:row>
    <x:row r="4368">
      <x:c r="A4368" s="56" t="str">
        <x:v>1157219</x:v>
      </x:c>
      <x:c r="B4368" s="56" t="str">
        <x:v>155370075</x:v>
      </x:c>
      <x:c r="C4368" s="56" t="str">
        <x:v>cloridrato de sertralina</x:v>
      </x:c>
      <x:c r="D4368" s="56" t="str">
        <x:v>0586634266</x:v>
      </x:c>
      <x:c r="E4368" s="56" t="str">
        <x:v>ACCORD FARMACÊUTICA LTDA</x:v>
      </x:c>
      <x:c r="F4368" s="56" t="str">
        <x:v>64171697000146</x:v>
      </x:c>
      <x:c r="G4368" s="56" t="str">
        <x:v>2026-06-15T16:04:25.000-0300</x:v>
      </x:c>
      <x:c r="H4368" s="56" t="str">
        <x:v>25351163100201708</x:v>
      </x:c>
      <x:c r="I4368" s="56" t="str">
        <x:v>2026-08-26T00:00:00.000-0300</x:v>
      </x:c>
      <x:c r="J4368" s="56" t="str">
        <x:v>Sim</x:v>
      </x:c>
      <x:c r="K4368" s="56" t="str"/>
    </x:row>
    <x:row r="4369">
      <x:c r="A4369" s="56" t="str">
        <x:v>1180346</x:v>
      </x:c>
      <x:c r="B4369" s="56" t="str">
        <x:v>121100407</x:v>
      </x:c>
      <x:c r="C4369" s="56" t="str">
        <x:v>CAVERJECT</x:v>
      </x:c>
      <x:c r="D4369" s="56" t="str">
        <x:v>1062140249</x:v>
      </x:c>
      <x:c r="E4369" s="56" t="str">
        <x:v>PFIZER BRASIL LTDA</x:v>
      </x:c>
      <x:c r="F4369" s="56" t="str">
        <x:v>61072393000133</x:v>
      </x:c>
      <x:c r="G4369" s="56" t="str">
        <x:v>2024-08-05T09:31:54.000-0300</x:v>
      </x:c>
      <x:c r="H4369" s="56" t="str">
        <x:v>25351098033201705</x:v>
      </x:c>
      <x:c r="I4369" s="56" t="str">
        <x:v>2026-08-26T00:00:00.000-0300</x:v>
      </x:c>
      <x:c r="J4369" s="56" t="str">
        <x:v>Sim</x:v>
      </x:c>
      <x:c r="K4369" s="56" t="str"/>
    </x:row>
    <x:row r="4370">
      <x:c r="A4370" s="56" t="str">
        <x:v>1293418</x:v>
      </x:c>
      <x:c r="B4370" s="56" t="str">
        <x:v>103900206</x:v>
      </x:c>
      <x:c r="C4370" s="56" t="str">
        <x:v>Demi-D</x:v>
      </x:c>
      <x:c r="D4370" s="56" t="str">
        <x:v>1458447251</x:v>
      </x:c>
      <x:c r="E4370" s="56" t="str">
        <x:v>FARMOQUÍMICA S/A</x:v>
      </x:c>
      <x:c r="F4370" s="56" t="str">
        <x:v>33349473000158</x:v>
      </x:c>
      <x:c r="G4370" s="56" t="str">
        <x:v>2025-11-04T14:45:20.000-0200</x:v>
      </x:c>
      <x:c r="H4370" s="56" t="str">
        <x:v>25351770852201846</x:v>
      </x:c>
      <x:c r="I4370" s="56" t="str">
        <x:v>2026-08-26T00:00:00.000-0300</x:v>
      </x:c>
      <x:c r="J4370" s="56" t="str">
        <x:v>Sim</x:v>
      </x:c>
      <x:c r="K4370" s="56" t="str"/>
    </x:row>
    <x:row r="4371">
      <x:c r="A4371" s="56" t="str">
        <x:v>1292863</x:v>
      </x:c>
      <x:c r="B4371" s="56" t="str">
        <x:v>104540190</x:v>
      </x:c>
      <x:c r="C4371" s="56" t="str">
        <x:v>BENICAR TRIPLO</x:v>
      </x:c>
      <x:c r="D4371" s="56" t="str">
        <x:v>0701953268</x:v>
      </x:c>
      <x:c r="E4371" s="56" t="str">
        <x:v>DAIICHI SANKYO BRASIL FARMACÊUTICA LTDA</x:v>
      </x:c>
      <x:c r="F4371" s="56" t="str">
        <x:v>60874187000184</x:v>
      </x:c>
      <x:c r="G4371" s="56" t="str">
        <x:v>2026-07-15T21:45:34.000-0300</x:v>
      </x:c>
      <x:c r="H4371" s="56" t="str">
        <x:v>25351799163201813</x:v>
      </x:c>
      <x:c r="I4371" s="56" t="str">
        <x:v>2026-08-26T00:00:00.000-0300</x:v>
      </x:c>
      <x:c r="J4371" s="56" t="str">
        <x:v>Sim</x:v>
      </x:c>
      <x:c r="K4371" s="56" t="str"/>
    </x:row>
    <x:row r="4372">
      <x:c r="A4372" s="56" t="str">
        <x:v>1264756</x:v>
      </x:c>
      <x:c r="B4372" s="56" t="str">
        <x:v>105530384</x:v>
      </x:c>
      <x:c r="C4372" s="56" t="str">
        <x:v>SOF D</x:v>
      </x:c>
      <x:c r="D4372" s="56" t="str">
        <x:v>1468971255</x:v>
      </x:c>
      <x:c r="E4372" s="56" t="str">
        <x:v>ABBOTT LABORATÓRIOS DO BRASIL LTDA</x:v>
      </x:c>
      <x:c r="F4372" s="56" t="str">
        <x:v>56998701000116</x:v>
      </x:c>
      <x:c r="G4372" s="56" t="str">
        <x:v>2025-11-06T13:10:21.000-0200</x:v>
      </x:c>
      <x:c r="H4372" s="56" t="str">
        <x:v>25351641332201746</x:v>
      </x:c>
      <x:c r="I4372" s="56" t="str">
        <x:v>2026-08-26T00:00:00.000-0300</x:v>
      </x:c>
      <x:c r="J4372" s="56" t="str">
        <x:v>Sim</x:v>
      </x:c>
      <x:c r="K4372" s="56" t="str"/>
    </x:row>
    <x:row r="4373">
      <x:c r="A4373" s="56" t="str">
        <x:v>787352</x:v>
      </x:c>
      <x:c r="B4373" s="56" t="str">
        <x:v>125680269</x:v>
      </x:c>
      <x:c r="C4373" s="56" t="str">
        <x:v>risperidona</x:v>
      </x:c>
      <x:c r="D4373" s="56" t="str">
        <x:v>0633216267</x:v>
      </x:c>
      <x:c r="E4373" s="56" t="str">
        <x:v>PRATI DONADUZZI &amp; CIA LTDA</x:v>
      </x:c>
      <x:c r="F4373" s="56" t="str">
        <x:v>73856593000166</x:v>
      </x:c>
      <x:c r="G4373" s="56" t="str">
        <x:v>2026-06-26T16:35:46.000-0300</x:v>
      </x:c>
      <x:c r="H4373" s="56" t="str">
        <x:v>25351613623201126</x:v>
      </x:c>
      <x:c r="I4373" s="56" t="str">
        <x:v>2026-08-26T00:00:00.000-0300</x:v>
      </x:c>
      <x:c r="J4373" s="56" t="str">
        <x:v>Sim</x:v>
      </x:c>
      <x:c r="K4373" s="56" t="str"/>
    </x:row>
    <x:row r="4374">
      <x:c r="A4374" s="56" t="str">
        <x:v>883979</x:v>
      </x:c>
      <x:c r="B4374" s="56" t="str">
        <x:v>125680274</x:v>
      </x:c>
      <x:c r="C4374" s="56" t="str">
        <x:v>dicloridrato de pramipexol</x:v>
      </x:c>
      <x:c r="D4374" s="56" t="str">
        <x:v>1637800258</x:v>
      </x:c>
      <x:c r="E4374" s="56" t="str">
        <x:v>PRATI DONADUZZI &amp; CIA LTDA</x:v>
      </x:c>
      <x:c r="F4374" s="56" t="str">
        <x:v>73856593000166</x:v>
      </x:c>
      <x:c r="G4374" s="56" t="str">
        <x:v>2025-12-22T17:18:16.000-0200</x:v>
      </x:c>
      <x:c r="H4374" s="56" t="str">
        <x:v>25351151165201397</x:v>
      </x:c>
      <x:c r="I4374" s="56" t="str">
        <x:v>2026-08-26T00:00:00.000-0300</x:v>
      </x:c>
      <x:c r="J4374" s="56" t="str">
        <x:v>Sim</x:v>
      </x:c>
      <x:c r="K4374" s="56" t="str"/>
    </x:row>
    <x:row r="4375">
      <x:c r="A4375" s="56" t="str">
        <x:v>1277067</x:v>
      </x:c>
      <x:c r="B4375" s="56" t="str">
        <x:v>104750053</x:v>
      </x:c>
      <x:c r="C4375" s="56" t="str">
        <x:v>REXULTI</x:v>
      </x:c>
      <x:c r="D4375" s="56" t="str">
        <x:v>0654761248</x:v>
      </x:c>
      <x:c r="E4375" s="56" t="str">
        <x:v>LUNDBECK BRASIL LTDA</x:v>
      </x:c>
      <x:c r="F4375" s="56" t="str">
        <x:v>04522600000170</x:v>
      </x:c>
      <x:c r="G4375" s="56" t="str">
        <x:v>2024-05-16T14:19:27.000-0300</x:v>
      </x:c>
      <x:c r="H4375" s="56" t="str">
        <x:v>25351003042201881</x:v>
      </x:c>
      <x:c r="I4375" s="56" t="str">
        <x:v>2026-08-26T00:00:00.000-0300</x:v>
      </x:c>
      <x:c r="J4375" s="56" t="str">
        <x:v>Sim</x:v>
      </x:c>
      <x:c r="K4375" s="56" t="str"/>
    </x:row>
    <x:row r="4376">
      <x:c r="A4376" s="56" t="str">
        <x:v>1277015</x:v>
      </x:c>
      <x:c r="B4376" s="56" t="str">
        <x:v>100431302</x:v>
      </x:c>
      <x:c r="C4376" s="56" t="str">
        <x:v>SUPERHIST ODT</x:v>
      </x:c>
      <x:c r="D4376" s="56" t="str">
        <x:v>1636592252</x:v>
      </x:c>
      <x:c r="E4376" s="56" t="str">
        <x:v>EUROFARMA LABORATORIOS S.A.</x:v>
      </x:c>
      <x:c r="F4376" s="56" t="str">
        <x:v>61190096000192</x:v>
      </x:c>
      <x:c r="G4376" s="56" t="str">
        <x:v>2025-12-22T13:26:39.000-0200</x:v>
      </x:c>
      <x:c r="H4376" s="56" t="str">
        <x:v>25351635374201829</x:v>
      </x:c>
      <x:c r="I4376" s="56" t="str">
        <x:v>2026-08-26T00:00:00.000-0300</x:v>
      </x:c>
      <x:c r="J4376" s="56" t="str">
        <x:v>Sim</x:v>
      </x:c>
      <x:c r="K4376" s="56" t="str"/>
    </x:row>
    <x:row r="4377">
      <x:c r="A4377" s="56" t="str">
        <x:v>1279558</x:v>
      </x:c>
      <x:c r="B4377" s="56" t="str">
        <x:v>105830941</x:v>
      </x:c>
      <x:c r="C4377" s="56" t="str">
        <x:v>CLAZI XR</x:v>
      </x:c>
      <x:c r="D4377" s="56" t="str">
        <x:v>0236004263</x:v>
      </x:c>
      <x:c r="E4377" s="56" t="str">
        <x:v>GERMED FARMACEUTICA LTDA</x:v>
      </x:c>
      <x:c r="F4377" s="56" t="str">
        <x:v>45992062000165</x:v>
      </x:c>
      <x:c r="G4377" s="56" t="str">
        <x:v>2026-03-10T17:22:36.000-0300</x:v>
      </x:c>
      <x:c r="H4377" s="56" t="str">
        <x:v>25351097589201596</x:v>
      </x:c>
      <x:c r="I4377" s="56" t="str">
        <x:v>2026-08-26T00:00:00.000-0300</x:v>
      </x:c>
      <x:c r="J4377" s="56" t="str">
        <x:v>Sim</x:v>
      </x:c>
      <x:c r="K4377" s="56" t="str"/>
    </x:row>
    <x:row r="4378">
      <x:c r="A4378" s="56" t="str">
        <x:v>1299015</x:v>
      </x:c>
      <x:c r="B4378" s="56" t="str">
        <x:v>101180632</x:v>
      </x:c>
      <x:c r="C4378" s="56" t="str">
        <x:v>Eniagor</x:v>
      </x:c>
      <x:c r="D4378" s="56" t="str">
        <x:v>0769921264</x:v>
      </x:c>
      <x:c r="E4378" s="56" t="str">
        <x:v>APSEN FARMACEUTICA S/A</x:v>
      </x:c>
      <x:c r="F4378" s="56" t="str">
        <x:v>62462015000129</x:v>
      </x:c>
      <x:c r="G4378" s="56" t="str">
        <x:v>2026-07-31T11:28:21.000-0300</x:v>
      </x:c>
      <x:c r="H4378" s="56" t="str">
        <x:v>25351860605201831</x:v>
      </x:c>
      <x:c r="I4378" s="56" t="str">
        <x:v>2026-08-26T00:00:00.000-0300</x:v>
      </x:c>
      <x:c r="J4378" s="56" t="str">
        <x:v>Sim</x:v>
      </x:c>
      <x:c r="K4378" s="56" t="str"/>
    </x:row>
    <x:row r="4379">
      <x:c r="A4379" s="56" t="str">
        <x:v>1249217</x:v>
      </x:c>
      <x:c r="B4379" s="56" t="str">
        <x:v>186100012</x:v>
      </x:c>
      <x:c r="C4379" s="56" t="str">
        <x:v>Transtec</x:v>
      </x:c>
      <x:c r="D4379" s="56" t="str">
        <x:v>1564151255</x:v>
      </x:c>
      <x:c r="E4379" s="56" t="str">
        <x:v>GRÜNENTHAL DO BRASIL FARMACÊUTICA LTDA.</x:v>
      </x:c>
      <x:c r="F4379" s="56" t="str">
        <x:v>10555143000113</x:v>
      </x:c>
      <x:c r="G4379" s="56" t="str">
        <x:v>2025-12-04T09:24:57.000-0200</x:v>
      </x:c>
      <x:c r="H4379" s="56" t="str">
        <x:v>25351597282201417</x:v>
      </x:c>
      <x:c r="I4379" s="56" t="str">
        <x:v>2026-08-26T00:00:00.000-0300</x:v>
      </x:c>
      <x:c r="J4379" s="56" t="str">
        <x:v>Sim</x:v>
      </x:c>
      <x:c r="K4379" s="56" t="str"/>
    </x:row>
    <x:row r="4380">
      <x:c r="A4380" s="56" t="str">
        <x:v>712088</x:v>
      </x:c>
      <x:c r="B4380" s="56" t="str">
        <x:v>122140082</x:v>
      </x:c>
      <x:c r="C4380" s="56" t="str">
        <x:v>PREBICTAL</x:v>
      </x:c>
      <x:c r="D4380" s="56" t="str">
        <x:v>0260674265</x:v>
      </x:c>
      <x:c r="E4380" s="56" t="str">
        <x:v>ADIUM S.A.</x:v>
      </x:c>
      <x:c r="F4380" s="56" t="str">
        <x:v>55980684000127</x:v>
      </x:c>
      <x:c r="G4380" s="56" t="str">
        <x:v>2026-03-17T14:57:06.000-0300</x:v>
      </x:c>
      <x:c r="H4380" s="56" t="str">
        <x:v>25351515167201011</x:v>
      </x:c>
      <x:c r="I4380" s="56" t="str">
        <x:v>2026-08-26T00:00:00.000-0300</x:v>
      </x:c>
      <x:c r="J4380" s="56" t="str">
        <x:v>Sim</x:v>
      </x:c>
      <x:c r="K4380" s="56" t="str"/>
    </x:row>
    <x:row r="4381">
      <x:c r="A4381" s="56" t="str">
        <x:v>764310</x:v>
      </x:c>
      <x:c r="B4381" s="56" t="str">
        <x:v>155370025</x:v>
      </x:c>
      <x:c r="C4381" s="56" t="str">
        <x:v>CARVEDILOL</x:v>
      </x:c>
      <x:c r="D4381" s="56" t="str">
        <x:v>4992380221</x:v>
      </x:c>
      <x:c r="E4381" s="56" t="str">
        <x:v>ACCORD FARMACÊUTICA LTDA</x:v>
      </x:c>
      <x:c r="F4381" s="56" t="str">
        <x:v>64171697000146</x:v>
      </x:c>
      <x:c r="G4381" s="56" t="str">
        <x:v>2022-11-29T14:38:39.000-0200</x:v>
      </x:c>
      <x:c r="H4381" s="56" t="str">
        <x:v>25351558520200972</x:v>
      </x:c>
      <x:c r="I4381" s="56" t="str">
        <x:v>2026-08-26T00:00:00.000-0300</x:v>
      </x:c>
      <x:c r="J4381" s="56" t="str">
        <x:v>Sim</x:v>
      </x:c>
      <x:c r="K4381" s="56" t="str"/>
    </x:row>
    <x:row r="4382">
      <x:c r="A4382" s="56" t="str">
        <x:v>564706</x:v>
      </x:c>
      <x:c r="B4382" s="56" t="str">
        <x:v>102350961</x:v>
      </x:c>
      <x:c r="C4382" s="56" t="str">
        <x:v>IBULIV</x:v>
      </x:c>
      <x:c r="D4382" s="56" t="str">
        <x:v>0195574265</x:v>
      </x:c>
      <x:c r="E4382" s="56" t="str">
        <x:v>EMS S/A</x:v>
      </x:c>
      <x:c r="F4382" s="56" t="str">
        <x:v>57507378000365</x:v>
      </x:c>
      <x:c r="G4382" s="56" t="str">
        <x:v>2026-02-27T10:22:09.000-0300</x:v>
      </x:c>
      <x:c r="H4382" s="56" t="str">
        <x:v>25351052276200880</x:v>
      </x:c>
      <x:c r="I4382" s="56" t="str">
        <x:v>2026-08-26T00:00:00.000-0300</x:v>
      </x:c>
      <x:c r="J4382" s="56" t="str">
        <x:v>Sim</x:v>
      </x:c>
      <x:c r="K4382" s="56" t="str"/>
    </x:row>
    <x:row r="4383">
      <x:c r="A4383" s="56" t="str">
        <x:v>760520</x:v>
      </x:c>
      <x:c r="B4383" s="56" t="str">
        <x:v>178170097</x:v>
      </x:c>
      <x:c r="C4383" s="56" t="str">
        <x:v>CAFILISADOR</x:v>
      </x:c>
      <x:c r="D4383" s="56" t="str">
        <x:v>1589831250</x:v>
      </x:c>
      <x:c r="E4383" s="56" t="str">
        <x:v>COSMED INDUSTRIA DE COSMETICOS E MEDICAMENTOS S.A.</x:v>
      </x:c>
      <x:c r="F4383" s="56" t="str">
        <x:v>61082426000207</x:v>
      </x:c>
      <x:c r="G4383" s="56" t="str">
        <x:v>2025-12-11T14:26:54.000-0200</x:v>
      </x:c>
      <x:c r="H4383" s="56" t="str">
        <x:v>25351653311200947</x:v>
      </x:c>
      <x:c r="I4383" s="56" t="str">
        <x:v>2026-08-26T00:00:00.000-0300</x:v>
      </x:c>
      <x:c r="J4383" s="56" t="str">
        <x:v>Sim</x:v>
      </x:c>
      <x:c r="K4383" s="56" t="str"/>
    </x:row>
    <x:row r="4384">
      <x:c r="A4384" s="56" t="str">
        <x:v>743687</x:v>
      </x:c>
      <x:c r="B4384" s="56" t="str">
        <x:v>103700561</x:v>
      </x:c>
      <x:c r="C4384" s="56" t="str">
        <x:v>citrato de sildenafila</x:v>
      </x:c>
      <x:c r="D4384" s="56" t="str">
        <x:v>1262948240</x:v>
      </x:c>
      <x:c r="E4384" s="56" t="str">
        <x:v>LABORATÓRIO TEUTO BRASILEIRO S/A</x:v>
      </x:c>
      <x:c r="F4384" s="56" t="str">
        <x:v>17159229000176</x:v>
      </x:c>
      <x:c r="G4384" s="56" t="str">
        <x:v>2024-09-13T11:12:58.000-0300</x:v>
      </x:c>
      <x:c r="H4384" s="56" t="str">
        <x:v>25351105876201112</x:v>
      </x:c>
      <x:c r="I4384" s="56" t="str">
        <x:v>2026-08-26T00:00:00.000-0300</x:v>
      </x:c>
      <x:c r="J4384" s="56" t="str">
        <x:v>Sim</x:v>
      </x:c>
      <x:c r="K4384" s="56" t="str"/>
    </x:row>
    <x:row r="4385">
      <x:c r="A4385" s="56" t="str">
        <x:v>759111</x:v>
      </x:c>
      <x:c r="B4385" s="56" t="str">
        <x:v>185690002</x:v>
      </x:c>
      <x:c r="C4385" s="56" t="str">
        <x:v>VERUTEX</x:v>
      </x:c>
      <x:c r="D4385" s="56" t="str">
        <x:v>1507460252</x:v>
      </x:c>
      <x:c r="E4385" s="56" t="str">
        <x:v>LEO PHARMA LTDA</x:v>
      </x:c>
      <x:c r="F4385" s="56" t="str">
        <x:v>11424477000110</x:v>
      </x:c>
      <x:c r="G4385" s="56" t="str">
        <x:v>2025-11-18T05:30:46.000-0200</x:v>
      </x:c>
      <x:c r="H4385" s="56" t="str">
        <x:v>25351125830201161</x:v>
      </x:c>
      <x:c r="I4385" s="56" t="str">
        <x:v>2026-08-26T00:00:00.000-0300</x:v>
      </x:c>
      <x:c r="J4385" s="56" t="str">
        <x:v>Sim</x:v>
      </x:c>
      <x:c r="K4385" s="56" t="str"/>
    </x:row>
    <x:row r="4386">
      <x:c r="A4386" s="56" t="str">
        <x:v>676329</x:v>
      </x:c>
      <x:c r="B4386" s="56" t="str">
        <x:v>109630062</x:v>
      </x:c>
      <x:c r="C4386" s="56" t="str">
        <x:v>DICLOFAN GEL</x:v>
      </x:c>
      <x:c r="D4386" s="56" t="str">
        <x:v>0855122187</x:v>
      </x:c>
      <x:c r="E4386" s="56" t="str">
        <x:v>THEODORO F SOBRAL &amp; CIA LTDA</x:v>
      </x:c>
      <x:c r="F4386" s="56" t="str">
        <x:v>06597801000162</x:v>
      </x:c>
      <x:c r="G4386" s="56" t="str">
        <x:v>2018-08-31T08:38:56.000-0300</x:v>
      </x:c>
      <x:c r="H4386" s="56" t="str">
        <x:v>25351234992200964</x:v>
      </x:c>
      <x:c r="I4386" s="56" t="str">
        <x:v>2026-08-26T00:00:00.000-0300</x:v>
      </x:c>
      <x:c r="J4386" s="56" t="str">
        <x:v>Sim</x:v>
      </x:c>
      <x:c r="K4386" s="56" t="str"/>
    </x:row>
    <x:row r="4387">
      <x:c r="A4387" s="56" t="str">
        <x:v>750581</x:v>
      </x:c>
      <x:c r="B4387" s="56" t="str">
        <x:v>162410017</x:v>
      </x:c>
      <x:c r="C4387" s="56" t="str">
        <x:v>MALEATO DE DEXCLORFENIRAMINA</x:v>
      </x:c>
      <x:c r="D4387" s="56" t="str">
        <x:v>0806467149</x:v>
      </x:c>
      <x:c r="E4387" s="56" t="str">
        <x:v>UNITHER INDUSTRIA FARMACEUTICA LTDA.</x:v>
      </x:c>
      <x:c r="F4387" s="56" t="str">
        <x:v>04656253000179</x:v>
      </x:c>
      <x:c r="G4387" s="56" t="str">
        <x:v>2014-09-26T15:41:20.000-0300</x:v>
      </x:c>
      <x:c r="H4387" s="56" t="str">
        <x:v>25351555232200917</x:v>
      </x:c>
      <x:c r="I4387" s="56" t="str">
        <x:v>2026-08-26T00:00:00.000-0300</x:v>
      </x:c>
      <x:c r="J4387" s="56" t="str">
        <x:v>Sim</x:v>
      </x:c>
      <x:c r="K4387" s="56" t="str"/>
    </x:row>
    <x:row r="4388">
      <x:c r="A4388" s="56" t="str">
        <x:v>759115</x:v>
      </x:c>
      <x:c r="B4388" s="56" t="str">
        <x:v>101800402</x:v>
      </x:c>
      <x:c r="C4388" s="56" t="str">
        <x:v>YERVOY</x:v>
      </x:c>
      <x:c r="D4388" s="56" t="str">
        <x:v>1543041256</x:v>
      </x:c>
      <x:c r="E4388" s="56" t="str">
        <x:v>BRISTOL-MYERS SQUIBB FARMACÊUTICA LTDA</x:v>
      </x:c>
      <x:c r="F4388" s="56" t="str">
        <x:v>56998982000107</x:v>
      </x:c>
      <x:c r="G4388" s="56" t="str">
        <x:v>2025-11-28T10:43:50.000-0200</x:v>
      </x:c>
      <x:c r="H4388" s="56" t="str">
        <x:v>25351231323201157</x:v>
      </x:c>
      <x:c r="I4388" s="56" t="str">
        <x:v>2026-08-26T00:00:00.000-0300</x:v>
      </x:c>
      <x:c r="J4388" s="56" t="str">
        <x:v>Sim</x:v>
      </x:c>
      <x:c r="K4388" s="56" t="str"/>
    </x:row>
    <x:row r="4389">
      <x:c r="A4389" s="56" t="str">
        <x:v>691047</x:v>
      </x:c>
      <x:c r="B4389" s="56" t="str">
        <x:v>154230172</x:v>
      </x:c>
      <x:c r="C4389" s="56" t="str">
        <x:v>BROMEXPEC</x:v>
      </x:c>
      <x:c r="D4389" s="56" t="str">
        <x:v>0519311187</x:v>
      </x:c>
      <x:c r="E4389" s="56" t="str">
        <x:v>GEOLAB INDÚSTRIA FARMACÊUTICA S/A</x:v>
      </x:c>
      <x:c r="F4389" s="56" t="str">
        <x:v>03485572000104</x:v>
      </x:c>
      <x:c r="G4389" s="56" t="str">
        <x:v>2018-06-28T19:08:27.000-0300</x:v>
      </x:c>
      <x:c r="H4389" s="56" t="str">
        <x:v>25351328452200936</x:v>
      </x:c>
      <x:c r="I4389" s="56" t="str">
        <x:v>2026-08-26T00:00:00.000-0300</x:v>
      </x:c>
      <x:c r="J4389" s="56" t="str">
        <x:v>Sim</x:v>
      </x:c>
      <x:c r="K4389" s="56" t="str"/>
    </x:row>
    <x:row r="4390">
      <x:c r="A4390" s="56" t="str">
        <x:v>745349</x:v>
      </x:c>
      <x:c r="B4390" s="56" t="str">
        <x:v>147610023</x:v>
      </x:c>
      <x:c r="C4390" s="56" t="str">
        <x:v>SULFADIAZINA DE PRATA</x:v>
      </x:c>
      <x:c r="D4390" s="56" t="str">
        <x:v>0708389261</x:v>
      </x:c>
      <x:c r="E4390" s="56" t="str">
        <x:v>NATIVITA IND. COM. LTDA.</x:v>
      </x:c>
      <x:c r="F4390" s="56" t="str">
        <x:v>65271900000119</x:v>
      </x:c>
      <x:c r="G4390" s="56" t="str">
        <x:v>2026-07-17T11:21:14.000-0300</x:v>
      </x:c>
      <x:c r="H4390" s="56" t="str">
        <x:v>25351121233201121</x:v>
      </x:c>
      <x:c r="I4390" s="56" t="str">
        <x:v>2026-08-26T00:00:00.000-0300</x:v>
      </x:c>
      <x:c r="J4390" s="56" t="str">
        <x:v>Sim</x:v>
      </x:c>
      <x:c r="K4390" s="56" t="str"/>
    </x:row>
    <x:row r="4391">
      <x:c r="A4391" s="56" t="str">
        <x:v>764914</x:v>
      </x:c>
      <x:c r="B4391" s="56" t="str">
        <x:v>167730347</x:v>
      </x:c>
      <x:c r="C4391" s="56" t="str">
        <x:v>POMADERME</x:v>
      </x:c>
      <x:c r="D4391" s="56" t="str">
        <x:v>1529274216</x:v>
      </x:c>
      <x:c r="E4391" s="56" t="str">
        <x:v>LEGRAND PHARMA INDÚSTRIA FARMACÊUTICA LTDA</x:v>
      </x:c>
      <x:c r="F4391" s="56" t="str">
        <x:v>05044984000126</x:v>
      </x:c>
      <x:c r="G4391" s="56" t="str">
        <x:v>2021-04-21T21:22:56.000-0300</x:v>
      </x:c>
      <x:c r="H4391" s="56" t="str">
        <x:v>25351659075201011</x:v>
      </x:c>
      <x:c r="I4391" s="56" t="str">
        <x:v>2026-08-26T00:00:00.000-0300</x:v>
      </x:c>
      <x:c r="J4391" s="56" t="str">
        <x:v>Sim</x:v>
      </x:c>
      <x:c r="K4391" s="56" t="str"/>
    </x:row>
    <x:row r="4392">
      <x:c r="A4392" s="56" t="str">
        <x:v>760737</x:v>
      </x:c>
      <x:c r="B4392" s="56" t="str">
        <x:v>100431049</x:v>
      </x:c>
      <x:c r="C4392" s="56" t="str">
        <x:v>GLICOSE + CLORETO DE SÓDIO</x:v>
      </x:c>
      <x:c r="D4392" s="56" t="str">
        <x:v>1575994259</x:v>
      </x:c>
      <x:c r="E4392" s="56" t="str">
        <x:v>EUROFARMA LABORATORIOS S.A.</x:v>
      </x:c>
      <x:c r="F4392" s="56" t="str">
        <x:v>61190096000192</x:v>
      </x:c>
      <x:c r="G4392" s="56" t="str">
        <x:v>2025-12-08T10:48:53.000-0200</x:v>
      </x:c>
      <x:c r="H4392" s="56" t="str">
        <x:v>25351277643201188</x:v>
      </x:c>
      <x:c r="I4392" s="56" t="str">
        <x:v>2026-08-26T00:00:00.000-0300</x:v>
      </x:c>
      <x:c r="J4392" s="56" t="str">
        <x:v>Sim</x:v>
      </x:c>
      <x:c r="K4392" s="56" t="str"/>
    </x:row>
    <x:row r="4393">
      <x:c r="A4393" s="56" t="str">
        <x:v>761247</x:v>
      </x:c>
      <x:c r="B4393" s="56" t="str">
        <x:v>116370076</x:v>
      </x:c>
      <x:c r="C4393" s="56" t="str">
        <x:v>ETOMIDATO</x:v>
      </x:c>
      <x:c r="D4393" s="56" t="str">
        <x:v>1695136241</x:v>
      </x:c>
      <x:c r="E4393" s="56" t="str">
        <x:v>BLAU FARMACÊUTICA S.A.</x:v>
      </x:c>
      <x:c r="F4393" s="56" t="str">
        <x:v>58430828000160</x:v>
      </x:c>
      <x:c r="G4393" s="56" t="str">
        <x:v>2024-12-11T16:36:17.000-0200</x:v>
      </x:c>
      <x:c r="H4393" s="56" t="str">
        <x:v>25351554902200926</x:v>
      </x:c>
      <x:c r="I4393" s="56" t="str">
        <x:v>2026-08-26T00:00:00.000-0300</x:v>
      </x:c>
      <x:c r="J4393" s="56" t="str">
        <x:v>Sim</x:v>
      </x:c>
      <x:c r="K4393" s="56" t="str"/>
    </x:row>
    <x:row r="4394">
      <x:c r="A4394" s="56" t="str">
        <x:v>763670</x:v>
      </x:c>
      <x:c r="B4394" s="56" t="str">
        <x:v>167730344</x:v>
      </x:c>
      <x:c r="C4394" s="56" t="str">
        <x:v>BISMU-JET</x:v>
      </x:c>
      <x:c r="D4394" s="56" t="str">
        <x:v>1559689251</x:v>
      </x:c>
      <x:c r="E4394" s="56" t="str">
        <x:v>LEGRAND PHARMA INDÚSTRIA FARMACÊUTICA LTDA</x:v>
      </x:c>
      <x:c r="F4394" s="56" t="str">
        <x:v>05044984000126</x:v>
      </x:c>
      <x:c r="G4394" s="56" t="str">
        <x:v>2025-12-03T15:16:49.000-0200</x:v>
      </x:c>
      <x:c r="H4394" s="56" t="str">
        <x:v>25351658904201032</x:v>
      </x:c>
      <x:c r="I4394" s="56" t="str">
        <x:v>2026-08-26T00:00:00.000-0300</x:v>
      </x:c>
      <x:c r="J4394" s="56" t="str">
        <x:v>Sim</x:v>
      </x:c>
      <x:c r="K4394" s="56" t="str"/>
    </x:row>
    <x:row r="4395">
      <x:c r="A4395" s="56" t="str">
        <x:v>766657</x:v>
      </x:c>
      <x:c r="B4395" s="56" t="str">
        <x:v>185690004</x:v>
      </x:c>
      <x:c r="C4395" s="56" t="str">
        <x:v>DAIVOBET</x:v>
      </x:c>
      <x:c r="D4395" s="56" t="str">
        <x:v>0930024257</x:v>
      </x:c>
      <x:c r="E4395" s="56" t="str">
        <x:v>LEO PHARMA LTDA</x:v>
      </x:c>
      <x:c r="F4395" s="56" t="str">
        <x:v>11424477000110</x:v>
      </x:c>
      <x:c r="G4395" s="56" t="str">
        <x:v>2025-07-17T12:10:55.000-0300</x:v>
      </x:c>
      <x:c r="H4395" s="56" t="str">
        <x:v>25351150283201153</x:v>
      </x:c>
      <x:c r="I4395" s="56" t="str">
        <x:v>2026-08-26T00:00:00.000-0300</x:v>
      </x:c>
      <x:c r="J4395" s="56" t="str">
        <x:v>Sim</x:v>
      </x:c>
      <x:c r="K4395" s="56" t="str"/>
    </x:row>
    <x:row r="4396">
      <x:c r="A4396" s="56" t="str">
        <x:v>5929</x:v>
      </x:c>
      <x:c r="B4396" s="56" t="str">
        <x:v>125680043</x:v>
      </x:c>
      <x:c r="C4396" s="56" t="str">
        <x:v>METRONIDAZOL</x:v>
      </x:c>
      <x:c r="D4396" s="56" t="str">
        <x:v>1257631250</x:v>
      </x:c>
      <x:c r="E4396" s="56" t="str">
        <x:v>PRATI DONADUZZI &amp; CIA LTDA</x:v>
      </x:c>
      <x:c r="F4396" s="56" t="str">
        <x:v>73856593000166</x:v>
      </x:c>
      <x:c r="G4396" s="56" t="str">
        <x:v>2025-09-22T14:33:20.000-0300</x:v>
      </x:c>
      <x:c r="H4396" s="56" t="str">
        <x:v>253510393300136</x:v>
      </x:c>
      <x:c r="I4396" s="56" t="str">
        <x:v>2026-08-26T00:00:00.000-0300</x:v>
      </x:c>
      <x:c r="J4396" s="56" t="str">
        <x:v>Sim</x:v>
      </x:c>
      <x:c r="K4396" s="56" t="str"/>
    </x:row>
    <x:row r="4397">
      <x:c r="A4397" s="56" t="str">
        <x:v>670014</x:v>
      </x:c>
      <x:c r="B4397" s="56" t="str">
        <x:v>154230175</x:v>
      </x:c>
      <x:c r="C4397" s="56" t="str">
        <x:v>ZILEPAM</x:v>
      </x:c>
      <x:c r="D4397" s="56" t="str">
        <x:v>0659693267</x:v>
      </x:c>
      <x:c r="E4397" s="56" t="str">
        <x:v>GEOLAB INDÚSTRIA FARMACÊUTICA S/A</x:v>
      </x:c>
      <x:c r="F4397" s="56" t="str">
        <x:v>03485572000104</x:v>
      </x:c>
      <x:c r="G4397" s="56" t="str">
        <x:v>2026-07-03T16:54:45.000-0300</x:v>
      </x:c>
      <x:c r="H4397" s="56" t="str">
        <x:v>25351735030200925</x:v>
      </x:c>
      <x:c r="I4397" s="56" t="str">
        <x:v>2026-08-26T00:00:00.000-0300</x:v>
      </x:c>
      <x:c r="J4397" s="56" t="str">
        <x:v>Sim</x:v>
      </x:c>
      <x:c r="K4397" s="56" t="str"/>
    </x:row>
    <x:row r="4398">
      <x:c r="A4398" s="56" t="str">
        <x:v>752565</x:v>
      </x:c>
      <x:c r="B4398" s="56" t="str">
        <x:v>106830180</x:v>
      </x:c>
      <x:c r="C4398" s="56" t="str">
        <x:v>CLORETO DE SÓDIO SOLUÇÃO FISIOLÓGICA PARA IRRIGAÇÃO - BAXTER</x:v>
      </x:c>
      <x:c r="D4398" s="56" t="str">
        <x:v>1084013240</x:v>
      </x:c>
      <x:c r="E4398" s="56" t="str">
        <x:v>BAXTER HOSPITALAR LTDA</x:v>
      </x:c>
      <x:c r="F4398" s="56" t="str">
        <x:v>49351786000261</x:v>
      </x:c>
      <x:c r="G4398" s="56" t="str">
        <x:v>2024-08-08T14:26:23.000-0300</x:v>
      </x:c>
      <x:c r="H4398" s="56" t="str">
        <x:v>25351162268201140</x:v>
      </x:c>
      <x:c r="I4398" s="56" t="str">
        <x:v>2026-08-26T00:00:00.000-0300</x:v>
      </x:c>
      <x:c r="J4398" s="56" t="str">
        <x:v>Sim</x:v>
      </x:c>
      <x:c r="K4398" s="56" t="str"/>
    </x:row>
    <x:row r="4399">
      <x:c r="A4399" s="56" t="str">
        <x:v>759388</x:v>
      </x:c>
      <x:c r="B4399" s="56" t="str">
        <x:v>128760019</x:v>
      </x:c>
      <x:c r="C4399" s="56" t="str">
        <x:v>PICOPREP</x:v>
      </x:c>
      <x:c r="D4399" s="56" t="str">
        <x:v>1627696253</x:v>
      </x:c>
      <x:c r="E4399" s="56" t="str">
        <x:v>LABORATÓRIOS FERRING LTDA</x:v>
      </x:c>
      <x:c r="F4399" s="56" t="str">
        <x:v>74232034000148</x:v>
      </x:c>
      <x:c r="G4399" s="56" t="str">
        <x:v>2025-12-19T12:03:12.000-0200</x:v>
      </x:c>
      <x:c r="H4399" s="56" t="str">
        <x:v>25351653345201096</x:v>
      </x:c>
      <x:c r="I4399" s="56" t="str">
        <x:v>2026-08-26T00:00:00.000-0300</x:v>
      </x:c>
      <x:c r="J4399" s="56" t="str">
        <x:v>Sim</x:v>
      </x:c>
      <x:c r="K4399" s="56" t="str"/>
    </x:row>
    <x:row r="4400">
      <x:c r="A4400" s="56" t="str">
        <x:v>757345</x:v>
      </x:c>
      <x:c r="B4400" s="56" t="str">
        <x:v>100890365</x:v>
      </x:c>
      <x:c r="C4400" s="56" t="str">
        <x:v>CRINONE</x:v>
      </x:c>
      <x:c r="D4400" s="56" t="str">
        <x:v>1502268256</x:v>
      </x:c>
      <x:c r="E4400" s="56" t="str">
        <x:v>MERCK S/A</x:v>
      </x:c>
      <x:c r="F4400" s="56" t="str">
        <x:v>33069212000184</x:v>
      </x:c>
      <x:c r="G4400" s="56" t="str">
        <x:v>2025-11-17T05:08:30.000-0200</x:v>
      </x:c>
      <x:c r="H4400" s="56" t="str">
        <x:v>25351368462200838</x:v>
      </x:c>
      <x:c r="I4400" s="56" t="str">
        <x:v>2026-08-26T00:00:00.000-0300</x:v>
      </x:c>
      <x:c r="J4400" s="56" t="str">
        <x:v>Sim</x:v>
      </x:c>
      <x:c r="K4400" s="56" t="str"/>
    </x:row>
    <x:row r="4401">
      <x:c r="A4401" s="56" t="str">
        <x:v>755821</x:v>
      </x:c>
      <x:c r="B4401" s="56" t="str">
        <x:v>109740219</x:v>
      </x:c>
      <x:c r="C4401" s="56" t="str">
        <x:v>NOVANLO</x:v>
      </x:c>
      <x:c r="D4401" s="56" t="str">
        <x:v>1577669258</x:v>
      </x:c>
      <x:c r="E4401" s="56" t="str">
        <x:v>BIOLAB SANUS FARMACÊUTICA LTDA</x:v>
      </x:c>
      <x:c r="F4401" s="56" t="str">
        <x:v>49475833000106</x:v>
      </x:c>
      <x:c r="G4401" s="56" t="str">
        <x:v>2025-12-08T15:59:01.000-0200</x:v>
      </x:c>
      <x:c r="H4401" s="56" t="str">
        <x:v>25351041544201163</x:v>
      </x:c>
      <x:c r="I4401" s="56" t="str">
        <x:v>2026-08-26T00:00:00.000-0300</x:v>
      </x:c>
      <x:c r="J4401" s="56" t="str">
        <x:v>Sim</x:v>
      </x:c>
      <x:c r="K4401" s="56" t="str"/>
    </x:row>
    <x:row r="4402">
      <x:c r="A4402" s="56" t="str">
        <x:v>7880</x:v>
      </x:c>
      <x:c r="B4402" s="56" t="str">
        <x:v>103670110</x:v>
      </x:c>
      <x:c r="C4402" s="56" t="str">
        <x:v>MICARDIS</x:v>
      </x:c>
      <x:c r="D4402" s="56" t="str">
        <x:v>1649562250</x:v>
      </x:c>
      <x:c r="E4402" s="56" t="str">
        <x:v>BOEHRINGER INGELHEIM DO BRASIL QUÍMICA E FARMACÊUTICA LTDA.</x:v>
      </x:c>
      <x:c r="F4402" s="56" t="str">
        <x:v>60831658000177</x:v>
      </x:c>
      <x:c r="G4402" s="56" t="str">
        <x:v>2025-12-26T18:36:35.000-0200</x:v>
      </x:c>
      <x:c r="H4402" s="56" t="str">
        <x:v>250000199289858</x:v>
      </x:c>
      <x:c r="I4402" s="56" t="str">
        <x:v>2026-08-26T00:00:00.000-0300</x:v>
      </x:c>
      <x:c r="J4402" s="56" t="str">
        <x:v>Sim</x:v>
      </x:c>
      <x:c r="K4402" s="56" t="str"/>
    </x:row>
    <x:row r="4403">
      <x:c r="A4403" s="56" t="str">
        <x:v>753946</x:v>
      </x:c>
      <x:c r="B4403" s="56" t="str">
        <x:v>112090139</x:v>
      </x:c>
      <x:c r="C4403" s="56" t="str">
        <x:v>FUNED PREDNISONA</x:v>
      </x:c>
      <x:c r="D4403" s="56" t="str">
        <x:v>0069230191</x:v>
      </x:c>
      <x:c r="E4403" s="56" t="str">
        <x:v>FUNDAÇÃO EZEQUIEL DIAS - FUNED</x:v>
      </x:c>
      <x:c r="F4403" s="56" t="str">
        <x:v>17503475000101</x:v>
      </x:c>
      <x:c r="G4403" s="56" t="str">
        <x:v>2019-01-23T15:52:31.000-0200</x:v>
      </x:c>
      <x:c r="H4403" s="56" t="str">
        <x:v>25351535585200937</x:v>
      </x:c>
      <x:c r="I4403" s="56" t="str">
        <x:v>2026-08-26T00:00:00.000-0300</x:v>
      </x:c>
      <x:c r="J4403" s="56" t="str">
        <x:v>Sim</x:v>
      </x:c>
      <x:c r="K4403" s="56" t="str"/>
    </x:row>
    <x:row r="4404">
      <x:c r="A4404" s="56" t="str">
        <x:v>671179</x:v>
      </x:c>
      <x:c r="B4404" s="56" t="str">
        <x:v>154230191</x:v>
      </x:c>
      <x:c r="C4404" s="56" t="str">
        <x:v>dexametasona + sulfato de neomicina + sulfato de polimixina B</x:v>
      </x:c>
      <x:c r="D4404" s="56" t="str">
        <x:v>1598780255</x:v>
      </x:c>
      <x:c r="E4404" s="56" t="str">
        <x:v>GEOLAB INDÚSTRIA FARMACÊUTICA S/A</x:v>
      </x:c>
      <x:c r="F4404" s="56" t="str">
        <x:v>03485572000104</x:v>
      </x:c>
      <x:c r="G4404" s="56" t="str">
        <x:v>2025-12-13T13:47:50.000-0200</x:v>
      </x:c>
      <x:c r="H4404" s="56" t="str">
        <x:v>25351749645200929</x:v>
      </x:c>
      <x:c r="I4404" s="56" t="str">
        <x:v>2026-08-26T00:00:00.000-0300</x:v>
      </x:c>
      <x:c r="J4404" s="56" t="str">
        <x:v>Sim</x:v>
      </x:c>
      <x:c r="K4404" s="56" t="str"/>
    </x:row>
    <x:row r="4405">
      <x:c r="A4405" s="56" t="str">
        <x:v>731980</x:v>
      </x:c>
      <x:c r="B4405" s="56" t="str">
        <x:v>105730431</x:v>
      </x:c>
      <x:c r="C4405" s="56" t="str">
        <x:v>AXONIUM</x:v>
      </x:c>
      <x:c r="D4405" s="56" t="str">
        <x:v>0954552253</x:v>
      </x:c>
      <x:c r="E4405" s="56" t="str">
        <x:v>ACHÉ LABORATÓRIOS FARMACÊUTICOS S.A</x:v>
      </x:c>
      <x:c r="F4405" s="56" t="str">
        <x:v>60659463002992</x:v>
      </x:c>
      <x:c r="G4405" s="56" t="str">
        <x:v>2025-07-22T12:33:12.000-0300</x:v>
      </x:c>
      <x:c r="H4405" s="56" t="str">
        <x:v>25351757175201011</x:v>
      </x:c>
      <x:c r="I4405" s="56" t="str">
        <x:v>2026-08-26T00:00:00.000-0300</x:v>
      </x:c>
      <x:c r="J4405" s="56" t="str">
        <x:v>Sim</x:v>
      </x:c>
      <x:c r="K4405" s="56" t="str"/>
    </x:row>
    <x:row r="4406">
      <x:c r="A4406" s="56" t="str">
        <x:v>750697</x:v>
      </x:c>
      <x:c r="B4406" s="56" t="str">
        <x:v>178170093</x:v>
      </x:c>
      <x:c r="C4406" s="56" t="str">
        <x:v>ENGOV</x:v>
      </x:c>
      <x:c r="D4406" s="56" t="str">
        <x:v>1585389251</x:v>
      </x:c>
      <x:c r="E4406" s="56" t="str">
        <x:v>COSMED INDUSTRIA DE COSMETICOS E MEDICAMENTOS S.A.</x:v>
      </x:c>
      <x:c r="F4406" s="56" t="str">
        <x:v>61082426000207</x:v>
      </x:c>
      <x:c r="G4406" s="56" t="str">
        <x:v>2025-12-10T14:48:26.000-0200</x:v>
      </x:c>
      <x:c r="H4406" s="56" t="str">
        <x:v>25351643877200975</x:v>
      </x:c>
      <x:c r="I4406" s="56" t="str">
        <x:v>2026-08-26T00:00:00.000-0300</x:v>
      </x:c>
      <x:c r="J4406" s="56" t="str">
        <x:v>Sim</x:v>
      </x:c>
      <x:c r="K4406" s="56" t="str"/>
    </x:row>
    <x:row r="4407">
      <x:c r="A4407" s="56" t="str">
        <x:v>754257</x:v>
      </x:c>
      <x:c r="B4407" s="56" t="str">
        <x:v>135690643</x:v>
      </x:c>
      <x:c r="C4407" s="56" t="str">
        <x:v>PATZ SL</x:v>
      </x:c>
      <x:c r="D4407" s="56" t="str">
        <x:v>1624190251</x:v>
      </x:c>
      <x:c r="E4407" s="56" t="str">
        <x:v>EMS SIGMA PHARMA LTDA</x:v>
      </x:c>
      <x:c r="F4407" s="56" t="str">
        <x:v>00923140000131</x:v>
      </x:c>
      <x:c r="G4407" s="56" t="str">
        <x:v>2025-12-18T18:08:22.000-0200</x:v>
      </x:c>
      <x:c r="H4407" s="56" t="str">
        <x:v>25351101091201145</x:v>
      </x:c>
      <x:c r="I4407" s="56" t="str">
        <x:v>2026-08-26T00:00:00.000-0300</x:v>
      </x:c>
      <x:c r="J4407" s="56" t="str">
        <x:v>Sim</x:v>
      </x:c>
      <x:c r="K4407" s="56" t="str"/>
    </x:row>
    <x:row r="4408">
      <x:c r="A4408" s="56" t="str">
        <x:v>757186</x:v>
      </x:c>
      <x:c r="B4408" s="56" t="str">
        <x:v>105530337</x:v>
      </x:c>
      <x:c r="C4408" s="56" t="str">
        <x:v>CREON</x:v>
      </x:c>
      <x:c r="D4408" s="56" t="str">
        <x:v>0842696261</x:v>
      </x:c>
      <x:c r="E4408" s="56" t="str">
        <x:v>ABBOTT LABORATÓRIOS DO BRASIL LTDA</x:v>
      </x:c>
      <x:c r="F4408" s="56" t="str">
        <x:v>56998701000116</x:v>
      </x:c>
      <x:c r="G4408" s="56" t="str">
        <x:v>2026-08-18T09:13:40.000-0300</x:v>
      </x:c>
      <x:c r="H4408" s="56" t="str">
        <x:v>25351260931201141</x:v>
      </x:c>
      <x:c r="I4408" s="56" t="str">
        <x:v>2026-08-26T00:00:00.000-0300</x:v>
      </x:c>
      <x:c r="J4408" s="56" t="str">
        <x:v>Sim</x:v>
      </x:c>
      <x:c r="K4408" s="56" t="str"/>
    </x:row>
    <x:row r="4409">
      <x:c r="A4409" s="56" t="str">
        <x:v>750563</x:v>
      </x:c>
      <x:c r="B4409" s="56" t="str">
        <x:v>178170092</x:v>
      </x:c>
      <x:c r="C4409" s="56" t="str">
        <x:v>BENEGRIP</x:v>
      </x:c>
      <x:c r="D4409" s="56" t="str">
        <x:v>1553909259</x:v>
      </x:c>
      <x:c r="E4409" s="56" t="str">
        <x:v>COSMED INDUSTRIA DE COSMETICOS E MEDICAMENTOS S.A.</x:v>
      </x:c>
      <x:c r="F4409" s="56" t="str">
        <x:v>61082426000207</x:v>
      </x:c>
      <x:c r="G4409" s="56" t="str">
        <x:v>2025-12-02T15:43:51.000-0200</x:v>
      </x:c>
      <x:c r="H4409" s="56" t="str">
        <x:v>25351637663200937</x:v>
      </x:c>
      <x:c r="I4409" s="56" t="str">
        <x:v>2026-08-26T00:00:00.000-0300</x:v>
      </x:c>
      <x:c r="J4409" s="56" t="str">
        <x:v>Sim</x:v>
      </x:c>
      <x:c r="K4409" s="56" t="str"/>
    </x:row>
    <x:row r="4410">
      <x:c r="A4410" s="56" t="str">
        <x:v>711338</x:v>
      </x:c>
      <x:c r="B4410" s="56" t="str">
        <x:v>110500049</x:v>
      </x:c>
      <x:c r="C4410" s="56" t="str">
        <x:v>TACROLIMO</x:v>
      </x:c>
      <x:c r="D4410" s="56" t="str">
        <x:v>0981799149</x:v>
      </x:c>
      <x:c r="E4410" s="56" t="str">
        <x:v>LAB INDL FTCO ALAGOAS SA - LIFAL</x:v>
      </x:c>
      <x:c r="F4410" s="56" t="str">
        <x:v>12343158000143</x:v>
      </x:c>
      <x:c r="G4410" s="56" t="str">
        <x:v>2014-10-31T14:00:17.000-0200</x:v>
      </x:c>
      <x:c r="H4410" s="56" t="str">
        <x:v>25351504100201029</x:v>
      </x:c>
      <x:c r="I4410" s="56" t="str">
        <x:v>2026-08-26T00:00:00.000-0300</x:v>
      </x:c>
      <x:c r="J4410" s="56" t="str">
        <x:v>Sim</x:v>
      </x:c>
      <x:c r="K4410" s="56" t="str"/>
    </x:row>
    <x:row r="4411">
      <x:c r="A4411" s="56" t="str">
        <x:v>728681</x:v>
      </x:c>
      <x:c r="B4411" s="56" t="str">
        <x:v>100330159</x:v>
      </x:c>
      <x:c r="C4411" s="56" t="str">
        <x:v>ZIDER</x:v>
      </x:c>
      <x:c r="D4411" s="56" t="str">
        <x:v>0282944265</x:v>
      </x:c>
      <x:c r="E4411" s="56" t="str">
        <x:v>LIBBS FARMACÊUTICA LTDA</x:v>
      </x:c>
      <x:c r="F4411" s="56" t="str">
        <x:v>61230314000175</x:v>
      </x:c>
      <x:c r="G4411" s="56" t="str">
        <x:v>2026-03-24T13:31:28.000-0300</x:v>
      </x:c>
      <x:c r="H4411" s="56" t="str">
        <x:v>25351449421200911</x:v>
      </x:c>
      <x:c r="I4411" s="56" t="str">
        <x:v>2026-08-26T00:00:00.000-0300</x:v>
      </x:c>
      <x:c r="J4411" s="56" t="str">
        <x:v>Sim</x:v>
      </x:c>
      <x:c r="K4411" s="56" t="str"/>
    </x:row>
    <x:row r="4412">
      <x:c r="A4412" s="56" t="str">
        <x:v>725996</x:v>
      </x:c>
      <x:c r="B4412" s="56" t="str">
        <x:v>154230182</x:v>
      </x:c>
      <x:c r="C4412" s="56" t="str">
        <x:v>CLORIDRATO DE TANSULOSINA</x:v>
      </x:c>
      <x:c r="D4412" s="56" t="str">
        <x:v>1159320250</x:v>
      </x:c>
      <x:c r="E4412" s="56" t="str">
        <x:v>GEOLAB INDÚSTRIA FARMACÊUTICA S/A</x:v>
      </x:c>
      <x:c r="F4412" s="56" t="str">
        <x:v>03485572000104</x:v>
      </x:c>
      <x:c r="G4412" s="56" t="str">
        <x:v>2025-08-29T15:37:19.000-0300</x:v>
      </x:c>
      <x:c r="H4412" s="56" t="str">
        <x:v>25351687945201012</x:v>
      </x:c>
      <x:c r="I4412" s="56" t="str">
        <x:v>2026-08-26T00:00:00.000-0300</x:v>
      </x:c>
      <x:c r="J4412" s="56" t="str">
        <x:v>Sim</x:v>
      </x:c>
      <x:c r="K4412" s="56" t="str"/>
    </x:row>
    <x:row r="4413">
      <x:c r="A4413" s="56" t="str">
        <x:v>585726</x:v>
      </x:c>
      <x:c r="B4413" s="56" t="str">
        <x:v>156510031</x:v>
      </x:c>
      <x:c r="C4413" s="56" t="str">
        <x:v>TOPIRAMATO</x:v>
      </x:c>
      <x:c r="D4413" s="56" t="str">
        <x:v>0029919266</x:v>
      </x:c>
      <x:c r="E4413" s="56" t="str">
        <x:v>ZYDUS NIKKHO FARMACÊUTICA LTDA</x:v>
      </x:c>
      <x:c r="F4413" s="56" t="str">
        <x:v>05254971000181</x:v>
      </x:c>
      <x:c r="G4413" s="56" t="str">
        <x:v>2026-01-12T12:02:47.000-0200</x:v>
      </x:c>
      <x:c r="H4413" s="56" t="str">
        <x:v>25351332905200852</x:v>
      </x:c>
      <x:c r="I4413" s="56" t="str">
        <x:v>2026-08-26T00:00:00.000-0300</x:v>
      </x:c>
      <x:c r="J4413" s="56" t="str">
        <x:v>Sim</x:v>
      </x:c>
      <x:c r="K4413" s="56" t="str"/>
    </x:row>
    <x:row r="4414">
      <x:c r="A4414" s="56" t="str">
        <x:v>174724</x:v>
      </x:c>
      <x:c r="B4414" s="56" t="str">
        <x:v>154230013</x:v>
      </x:c>
      <x:c r="C4414" s="56" t="str">
        <x:v>NISOFLAN</x:v>
      </x:c>
      <x:c r="D4414" s="56" t="str">
        <x:v>1439748250</x:v>
      </x:c>
      <x:c r="E4414" s="56" t="str">
        <x:v>GEOLAB INDÚSTRIA FARMACÊUTICA S/A</x:v>
      </x:c>
      <x:c r="F4414" s="56" t="str">
        <x:v>03485572000104</x:v>
      </x:c>
      <x:c r="G4414" s="56" t="str">
        <x:v>2025-10-30T08:30:07.000-0300</x:v>
      </x:c>
      <x:c r="H4414" s="56" t="str">
        <x:v>25351000693200332</x:v>
      </x:c>
      <x:c r="I4414" s="56" t="str">
        <x:v>2026-08-26T00:00:00.000-0300</x:v>
      </x:c>
      <x:c r="J4414" s="56" t="str">
        <x:v>Sim</x:v>
      </x:c>
      <x:c r="K4414" s="56" t="str"/>
    </x:row>
    <x:row r="4415">
      <x:c r="A4415" s="56" t="str">
        <x:v>5490</x:v>
      </x:c>
      <x:c r="B4415" s="56" t="str">
        <x:v>115600072</x:v>
      </x:c>
      <x:c r="C4415" s="56" t="str">
        <x:v>DEXTAMINE</x:v>
      </x:c>
      <x:c r="D4415" s="56" t="str">
        <x:v>0222873264</x:v>
      </x:c>
      <x:c r="E4415" s="56" t="str">
        <x:v>CIFARMA CIENTÍFICA FARMACÊUTICA LTDA</x:v>
      </x:c>
      <x:c r="F4415" s="56" t="str">
        <x:v>17562075000169</x:v>
      </x:c>
      <x:c r="G4415" s="56" t="str">
        <x:v>2026-03-06T12:01:17.000-0300</x:v>
      </x:c>
      <x:c r="H4415" s="56" t="str">
        <x:v>250000044559975</x:v>
      </x:c>
      <x:c r="I4415" s="56" t="str">
        <x:v>2026-08-26T00:00:00.000-0300</x:v>
      </x:c>
      <x:c r="J4415" s="56" t="str">
        <x:v>Sim</x:v>
      </x:c>
      <x:c r="K4415" s="56" t="str"/>
    </x:row>
    <x:row r="4416">
      <x:c r="A4416" s="56" t="str">
        <x:v>779084</x:v>
      </x:c>
      <x:c r="B4416" s="56" t="str">
        <x:v>105530349</x:v>
      </x:c>
      <x:c r="C4416" s="56" t="str">
        <x:v>FEMOSTON</x:v>
      </x:c>
      <x:c r="D4416" s="56" t="str">
        <x:v>0235571253</x:v>
      </x:c>
      <x:c r="E4416" s="56" t="str">
        <x:v>ABBOTT LABORATÓRIOS DO BRASIL LTDA</x:v>
      </x:c>
      <x:c r="F4416" s="56" t="str">
        <x:v>56998701000116</x:v>
      </x:c>
      <x:c r="G4416" s="56" t="str">
        <x:v>2025-02-19T11:11:22.000-0300</x:v>
      </x:c>
      <x:c r="H4416" s="56" t="str">
        <x:v>25351256754201156</x:v>
      </x:c>
      <x:c r="I4416" s="56" t="str">
        <x:v>2026-08-26T00:00:00.000-0300</x:v>
      </x:c>
      <x:c r="J4416" s="56" t="str">
        <x:v>Sim</x:v>
      </x:c>
      <x:c r="K4416" s="56" t="str"/>
    </x:row>
    <x:row r="4417">
      <x:c r="A4417" s="56" t="str">
        <x:v>714618</x:v>
      </x:c>
      <x:c r="B4417" s="56" t="str">
        <x:v>102351042</x:v>
      </x:c>
      <x:c r="C4417" s="56" t="str">
        <x:v>ORLISTATE</x:v>
      </x:c>
      <x:c r="D4417" s="56" t="str">
        <x:v>1603662251</x:v>
      </x:c>
      <x:c r="E4417" s="56" t="str">
        <x:v>EMS S/A</x:v>
      </x:c>
      <x:c r="F4417" s="56" t="str">
        <x:v>57507378000365</x:v>
      </x:c>
      <x:c r="G4417" s="56" t="str">
        <x:v>2025-12-15T15:44:07.000-0200</x:v>
      </x:c>
      <x:c r="H4417" s="56" t="str">
        <x:v>25351546815201019</x:v>
      </x:c>
      <x:c r="I4417" s="56" t="str">
        <x:v>2026-08-26T00:00:00.000-0300</x:v>
      </x:c>
      <x:c r="J4417" s="56" t="str">
        <x:v>Sim</x:v>
      </x:c>
      <x:c r="K4417" s="56" t="str"/>
    </x:row>
    <x:row r="4418">
      <x:c r="A4418" s="56" t="str">
        <x:v>699742</x:v>
      </x:c>
      <x:c r="B4418" s="56" t="str">
        <x:v>105830736</x:v>
      </x:c>
      <x:c r="C4418" s="56" t="str">
        <x:v>diclofenaco sódico</x:v>
      </x:c>
      <x:c r="D4418" s="56" t="str">
        <x:v>0043392261</x:v>
      </x:c>
      <x:c r="E4418" s="56" t="str">
        <x:v>GERMED FARMACEUTICA LTDA</x:v>
      </x:c>
      <x:c r="F4418" s="56" t="str">
        <x:v>45992062000165</x:v>
      </x:c>
      <x:c r="G4418" s="56" t="str">
        <x:v>2026-01-15T10:06:02.000-0200</x:v>
      </x:c>
      <x:c r="H4418" s="56" t="str">
        <x:v>25351354785201051</x:v>
      </x:c>
      <x:c r="I4418" s="56" t="str">
        <x:v>2026-08-26T00:00:00.000-0300</x:v>
      </x:c>
      <x:c r="J4418" s="56" t="str">
        <x:v>Sim</x:v>
      </x:c>
      <x:c r="K4418" s="56" t="str"/>
    </x:row>
    <x:row r="4419">
      <x:c r="A4419" s="56" t="str">
        <x:v>728407</x:v>
      </x:c>
      <x:c r="B4419" s="56" t="str">
        <x:v>102351043</x:v>
      </x:c>
      <x:c r="C4419" s="56" t="str">
        <x:v>PREDNISOLONA</x:v>
      </x:c>
      <x:c r="D4419" s="56" t="str">
        <x:v>0662061250</x:v>
      </x:c>
      <x:c r="E4419" s="56" t="str">
        <x:v>EMS S/A</x:v>
      </x:c>
      <x:c r="F4419" s="56" t="str">
        <x:v>57507378000365</x:v>
      </x:c>
      <x:c r="G4419" s="56" t="str">
        <x:v>2025-05-16T09:09:54.000-0300</x:v>
      </x:c>
      <x:c r="H4419" s="56" t="str">
        <x:v>25351718034201066</x:v>
      </x:c>
      <x:c r="I4419" s="56" t="str">
        <x:v>2026-08-26T00:00:00.000-0300</x:v>
      </x:c>
      <x:c r="J4419" s="56" t="str">
        <x:v>Sim</x:v>
      </x:c>
      <x:c r="K4419" s="56" t="str"/>
    </x:row>
    <x:row r="4420">
      <x:c r="A4420" s="56" t="str">
        <x:v>778494</x:v>
      </x:c>
      <x:c r="B4420" s="56" t="str">
        <x:v>105530347</x:v>
      </x:c>
      <x:c r="C4420" s="56" t="str">
        <x:v>DUPHASTON</x:v>
      </x:c>
      <x:c r="D4420" s="56" t="str">
        <x:v>1548507253</x:v>
      </x:c>
      <x:c r="E4420" s="56" t="str">
        <x:v>ABBOTT LABORATÓRIOS DO BRASIL LTDA</x:v>
      </x:c>
      <x:c r="F4420" s="56" t="str">
        <x:v>56998701000116</x:v>
      </x:c>
      <x:c r="G4420" s="56" t="str">
        <x:v>2025-12-01T14:03:17.000-0200</x:v>
      </x:c>
      <x:c r="H4420" s="56" t="str">
        <x:v>25351256731201135</x:v>
      </x:c>
      <x:c r="I4420" s="56" t="str">
        <x:v>2026-08-26T00:00:00.000-0300</x:v>
      </x:c>
      <x:c r="J4420" s="56" t="str">
        <x:v>Sim</x:v>
      </x:c>
      <x:c r="K4420" s="56" t="str"/>
    </x:row>
    <x:row r="4421">
      <x:c r="A4421" s="56" t="str">
        <x:v>634107</x:v>
      </x:c>
      <x:c r="B4421" s="56" t="str">
        <x:v>102350964</x:v>
      </x:c>
      <x:c r="C4421" s="56" t="str">
        <x:v>CLORIDRATO DE PAROXETINA</x:v>
      </x:c>
      <x:c r="D4421" s="56" t="str">
        <x:v>1607523256</x:v>
      </x:c>
      <x:c r="E4421" s="56" t="str">
        <x:v>EMS S/A</x:v>
      </x:c>
      <x:c r="F4421" s="56" t="str">
        <x:v>57507378000365</x:v>
      </x:c>
      <x:c r="G4421" s="56" t="str">
        <x:v>2025-12-16T13:02:46.000-0200</x:v>
      </x:c>
      <x:c r="H4421" s="56" t="str">
        <x:v>25351508153200815</x:v>
      </x:c>
      <x:c r="I4421" s="56" t="str">
        <x:v>2026-08-26T00:00:00.000-0300</x:v>
      </x:c>
      <x:c r="J4421" s="56" t="str">
        <x:v>Sim</x:v>
      </x:c>
      <x:c r="K4421" s="56" t="str"/>
    </x:row>
    <x:row r="4422">
      <x:c r="A4422" s="56" t="str">
        <x:v>776520</x:v>
      </x:c>
      <x:c r="B4422" s="56" t="str">
        <x:v>105530343</x:v>
      </x:c>
      <x:c r="C4422" s="56" t="str">
        <x:v>BETASERC</x:v>
      </x:c>
      <x:c r="D4422" s="56" t="str">
        <x:v>0655192255</x:v>
      </x:c>
      <x:c r="E4422" s="56" t="str">
        <x:v>ABBOTT LABORATÓRIOS DO BRASIL LTDA</x:v>
      </x:c>
      <x:c r="F4422" s="56" t="str">
        <x:v>56998701000116</x:v>
      </x:c>
      <x:c r="G4422" s="56" t="str">
        <x:v>2025-05-15T08:04:25.000-0300</x:v>
      </x:c>
      <x:c r="H4422" s="56" t="str">
        <x:v>25351256792201175</x:v>
      </x:c>
      <x:c r="I4422" s="56" t="str">
        <x:v>2026-08-26T00:00:00.000-0300</x:v>
      </x:c>
      <x:c r="J4422" s="56" t="str">
        <x:v>Sim</x:v>
      </x:c>
      <x:c r="K4422" s="56" t="str"/>
    </x:row>
    <x:row r="4423">
      <x:c r="A4423" s="56" t="str">
        <x:v>752628</x:v>
      </x:c>
      <x:c r="B4423" s="56" t="str">
        <x:v>155370024</x:v>
      </x:c>
      <x:c r="C4423" s="56" t="str">
        <x:v>ARASID</x:v>
      </x:c>
      <x:c r="D4423" s="56" t="str">
        <x:v>5076533225</x:v>
      </x:c>
      <x:c r="E4423" s="56" t="str">
        <x:v>ACCORD FARMACÊUTICA LTDA</x:v>
      </x:c>
      <x:c r="F4423" s="56" t="str">
        <x:v>64171697000146</x:v>
      </x:c>
      <x:c r="G4423" s="56" t="str">
        <x:v>2022-12-21T10:04:35.000-0200</x:v>
      </x:c>
      <x:c r="H4423" s="56" t="str">
        <x:v>25351211435201151</x:v>
      </x:c>
      <x:c r="I4423" s="56" t="str">
        <x:v>2026-08-26T00:00:00.000-0300</x:v>
      </x:c>
      <x:c r="J4423" s="56" t="str">
        <x:v>Sim</x:v>
      </x:c>
      <x:c r="K4423" s="56" t="str"/>
    </x:row>
    <x:row r="4424">
      <x:c r="A4424" s="56" t="str">
        <x:v>775345</x:v>
      </x:c>
      <x:c r="B4424" s="56" t="str">
        <x:v>121420015</x:v>
      </x:c>
      <x:c r="C4424" s="56" t="str">
        <x:v>XAROPE VICK</x:v>
      </x:c>
      <x:c r="D4424" s="56" t="str">
        <x:v>1448467250</x:v>
      </x:c>
      <x:c r="E4424" s="56" t="str">
        <x:v>PROCTER &amp; GAMBLE DO BRASIL LTDA.</x:v>
      </x:c>
      <x:c r="F4424" s="56" t="str">
        <x:v>59476770000158</x:v>
      </x:c>
      <x:c r="G4424" s="56" t="str">
        <x:v>2025-10-31T18:29:25.000-0300</x:v>
      </x:c>
      <x:c r="H4424" s="56" t="str">
        <x:v>25351299128201111</x:v>
      </x:c>
      <x:c r="I4424" s="56" t="str">
        <x:v>2026-08-26T00:00:00.000-0300</x:v>
      </x:c>
      <x:c r="J4424" s="56" t="str">
        <x:v>Sim</x:v>
      </x:c>
      <x:c r="K4424" s="56" t="str"/>
    </x:row>
    <x:row r="4425">
      <x:c r="A4425" s="56" t="str">
        <x:v>414449</x:v>
      </x:c>
      <x:c r="B4425" s="56" t="str">
        <x:v>143810094</x:v>
      </x:c>
      <x:c r="C4425" s="56" t="str">
        <x:v>CARBOCISTEÍNA</x:v>
      </x:c>
      <x:c r="D4425" s="56" t="str">
        <x:v>1081155189</x:v>
      </x:c>
      <x:c r="E4425" s="56" t="str">
        <x:v>CIMED INDUSTRIA S.A</x:v>
      </x:c>
      <x:c r="F4425" s="56" t="str">
        <x:v>02814497000107</x:v>
      </x:c>
      <x:c r="G4425" s="56" t="str">
        <x:v>2018-11-13T09:24:43.000-0200</x:v>
      </x:c>
      <x:c r="H4425" s="56" t="str">
        <x:v>25351074579200519</x:v>
      </x:c>
      <x:c r="I4425" s="56" t="str">
        <x:v>2026-08-26T00:00:00.000-0300</x:v>
      </x:c>
      <x:c r="J4425" s="56" t="str">
        <x:v>Sim</x:v>
      </x:c>
      <x:c r="K4425" s="56" t="str"/>
    </x:row>
    <x:row r="4426">
      <x:c r="A4426" s="56" t="str">
        <x:v>771342</x:v>
      </x:c>
      <x:c r="B4426" s="56" t="str">
        <x:v>102351067</x:v>
      </x:c>
      <x:c r="C4426" s="56" t="str">
        <x:v>BALSAMO BENGUE</x:v>
      </x:c>
      <x:c r="D4426" s="56" t="str">
        <x:v>0971478252</x:v>
      </x:c>
      <x:c r="E4426" s="56" t="str">
        <x:v>EMS S/A</x:v>
      </x:c>
      <x:c r="F4426" s="56" t="str">
        <x:v>57507378000365</x:v>
      </x:c>
      <x:c r="G4426" s="56" t="str">
        <x:v>2025-07-25T15:00:24.000-0300</x:v>
      </x:c>
      <x:c r="H4426" s="56" t="str">
        <x:v>25351657280201012</x:v>
      </x:c>
      <x:c r="I4426" s="56" t="str">
        <x:v>2026-08-26T00:00:00.000-0300</x:v>
      </x:c>
      <x:c r="J4426" s="56" t="str">
        <x:v>Sim</x:v>
      </x:c>
      <x:c r="K4426" s="56" t="str"/>
    </x:row>
    <x:row r="4427">
      <x:c r="A4427" s="56" t="str">
        <x:v>1002839</x:v>
      </x:c>
      <x:c r="B4427" s="56" t="str">
        <x:v>103700610</x:v>
      </x:c>
      <x:c r="C4427" s="56" t="str">
        <x:v>ACICLOVIR</x:v>
      </x:c>
      <x:c r="D4427" s="56" t="str">
        <x:v>1454099259</x:v>
      </x:c>
      <x:c r="E4427" s="56" t="str">
        <x:v>LABORATÓRIO TEUTO BRASILEIRO S/A</x:v>
      </x:c>
      <x:c r="F4427" s="56" t="str">
        <x:v>17159229000176</x:v>
      </x:c>
      <x:c r="G4427" s="56" t="str">
        <x:v>2025-11-03T16:55:59.000-0200</x:v>
      </x:c>
      <x:c r="H4427" s="56" t="str">
        <x:v>25351390564201488</x:v>
      </x:c>
      <x:c r="I4427" s="56" t="str">
        <x:v>2026-08-26T00:00:00.000-0300</x:v>
      </x:c>
      <x:c r="J4427" s="56" t="str">
        <x:v>Sim</x:v>
      </x:c>
      <x:c r="K4427" s="56" t="str"/>
    </x:row>
    <x:row r="4428">
      <x:c r="A4428" s="56" t="str">
        <x:v>991908</x:v>
      </x:c>
      <x:c r="B4428" s="56" t="str">
        <x:v>116180250</x:v>
      </x:c>
      <x:c r="C4428" s="56" t="str">
        <x:v>SYMBICORT</x:v>
      </x:c>
      <x:c r="D4428" s="56" t="str">
        <x:v>1113424257</x:v>
      </x:c>
      <x:c r="E4428" s="56" t="str">
        <x:v>ASTRAZENECA DO BRASIL LTDA</x:v>
      </x:c>
      <x:c r="F4428" s="56" t="str">
        <x:v>60318797000100</x:v>
      </x:c>
      <x:c r="G4428" s="56" t="str">
        <x:v>2025-08-18T17:16:42.000-0300</x:v>
      </x:c>
      <x:c r="H4428" s="56" t="str">
        <x:v>25351333730201449</x:v>
      </x:c>
      <x:c r="I4428" s="56" t="str">
        <x:v>2026-08-26T00:00:00.000-0300</x:v>
      </x:c>
      <x:c r="J4428" s="56" t="str">
        <x:v>Sim</x:v>
      </x:c>
      <x:c r="K4428" s="56" t="str"/>
    </x:row>
    <x:row r="4429">
      <x:c r="A4429" s="56" t="str">
        <x:v>1000429</x:v>
      </x:c>
      <x:c r="B4429" s="56" t="str">
        <x:v>116180249</x:v>
      </x:c>
      <x:c r="C4429" s="56" t="str">
        <x:v>SUCCINATO DE METOPROLOL</x:v>
      </x:c>
      <x:c r="D4429" s="56" t="str">
        <x:v>1419321251</x:v>
      </x:c>
      <x:c r="E4429" s="56" t="str">
        <x:v>ASTRAZENECA DO BRASIL LTDA</x:v>
      </x:c>
      <x:c r="F4429" s="56" t="str">
        <x:v>60318797000100</x:v>
      </x:c>
      <x:c r="G4429" s="56" t="str">
        <x:v>2025-10-24T08:00:04.000-0300</x:v>
      </x:c>
      <x:c r="H4429" s="56" t="str">
        <x:v>25351510215201376</x:v>
      </x:c>
      <x:c r="I4429" s="56" t="str">
        <x:v>2026-08-26T00:00:00.000-0300</x:v>
      </x:c>
      <x:c r="J4429" s="56" t="str">
        <x:v>Sim</x:v>
      </x:c>
      <x:c r="K4429" s="56" t="str"/>
    </x:row>
    <x:row r="4430">
      <x:c r="A4430" s="56" t="str">
        <x:v>983319</x:v>
      </x:c>
      <x:c r="B4430" s="56" t="str">
        <x:v>178170129</x:v>
      </x:c>
      <x:c r="C4430" s="56" t="str">
        <x:v>LYDIAN</x:v>
      </x:c>
      <x:c r="D4430" s="56" t="str">
        <x:v>3580635212</x:v>
      </x:c>
      <x:c r="E4430" s="56" t="str">
        <x:v>COSMED INDUSTRIA DE COSMETICOS E MEDICAMENTOS S.A.</x:v>
      </x:c>
      <x:c r="F4430" s="56" t="str">
        <x:v>61082426000207</x:v>
      </x:c>
      <x:c r="G4430" s="56" t="str">
        <x:v>2021-09-10T11:12:48.000-0300</x:v>
      </x:c>
      <x:c r="H4430" s="56" t="str">
        <x:v>25351676454201360</x:v>
      </x:c>
      <x:c r="I4430" s="56" t="str">
        <x:v>2026-08-26T00:00:00.000-0300</x:v>
      </x:c>
      <x:c r="J4430" s="56" t="str">
        <x:v>Sim</x:v>
      </x:c>
      <x:c r="K4430" s="56" t="str"/>
    </x:row>
    <x:row r="4431">
      <x:c r="A4431" s="56" t="str">
        <x:v>673234</x:v>
      </x:c>
      <x:c r="B4431" s="56" t="str">
        <x:v>101830149</x:v>
      </x:c>
      <x:c r="C4431" s="56" t="str">
        <x:v>HEMIFUMARATO DE QUETIAPINA</x:v>
      </x:c>
      <x:c r="D4431" s="56" t="str">
        <x:v>0216421268</x:v>
      </x:c>
      <x:c r="E4431" s="56" t="str">
        <x:v>LABORATORIO FARMACEUTICO DO ESTADO DE PERNAMBUCO GOVERNADOR MIGUEL ARRAES S/A - LAFEPE</x:v>
      </x:c>
      <x:c r="F4431" s="56" t="str">
        <x:v>10877926000113</x:v>
      </x:c>
      <x:c r="G4431" s="56" t="str">
        <x:v>2026-03-05T08:12:06.000-0300</x:v>
      </x:c>
      <x:c r="H4431" s="56" t="str">
        <x:v>25351003424201091</x:v>
      </x:c>
      <x:c r="I4431" s="56" t="str">
        <x:v>2026-08-26T00:00:00.000-0300</x:v>
      </x:c>
      <x:c r="J4431" s="56" t="str">
        <x:v>Sim</x:v>
      </x:c>
      <x:c r="K4431" s="56" t="str"/>
    </x:row>
    <x:row r="4432">
      <x:c r="A4432" s="56" t="str">
        <x:v>1014758</x:v>
      </x:c>
      <x:c r="B4432" s="56" t="str">
        <x:v>103700615</x:v>
      </x:c>
      <x:c r="C4432" s="56" t="str">
        <x:v>maleato de enalapril + hidroclorotiazida</x:v>
      </x:c>
      <x:c r="D4432" s="56" t="str">
        <x:v>4371305229</x:v>
      </x:c>
      <x:c r="E4432" s="56" t="str">
        <x:v>LABORATÓRIO TEUTO BRASILEIRO S/A</x:v>
      </x:c>
      <x:c r="F4432" s="56" t="str">
        <x:v>17159229000176</x:v>
      </x:c>
      <x:c r="G4432" s="56" t="str">
        <x:v>2022-07-01T14:51:42.000-0300</x:v>
      </x:c>
      <x:c r="H4432" s="56" t="str">
        <x:v>25351383095201441</x:v>
      </x:c>
      <x:c r="I4432" s="56" t="str">
        <x:v>2026-08-26T00:00:00.000-0300</x:v>
      </x:c>
      <x:c r="J4432" s="56" t="str">
        <x:v>Sim</x:v>
      </x:c>
      <x:c r="K4432" s="56" t="str"/>
    </x:row>
    <x:row r="4433">
      <x:c r="A4433" s="56" t="str">
        <x:v>999271</x:v>
      </x:c>
      <x:c r="B4433" s="56" t="str">
        <x:v>110390192</x:v>
      </x:c>
      <x:c r="C4433" s="56" t="str">
        <x:v>bezafibrato</x:v>
      </x:c>
      <x:c r="D4433" s="56" t="str">
        <x:v>0941548153</x:v>
      </x:c>
      <x:c r="E4433" s="56" t="str">
        <x:v>FUNDAÇÃO PARA O REMÉDIO POPULAR - FURP</x:v>
      </x:c>
      <x:c r="F4433" s="56" t="str">
        <x:v>43640754000119</x:v>
      </x:c>
      <x:c r="G4433" s="56" t="str">
        <x:v>2015-10-26T17:01:53.000-0200</x:v>
      </x:c>
      <x:c r="H4433" s="56" t="str">
        <x:v>25351371075201427</x:v>
      </x:c>
      <x:c r="I4433" s="56" t="str">
        <x:v>2026-08-26T00:00:00.000-0300</x:v>
      </x:c>
      <x:c r="J4433" s="56" t="str">
        <x:v>Sim</x:v>
      </x:c>
      <x:c r="K4433" s="56" t="str"/>
    </x:row>
    <x:row r="4434">
      <x:c r="A4434" s="56" t="str">
        <x:v>882685</x:v>
      </x:c>
      <x:c r="B4434" s="56" t="str">
        <x:v>110130274</x:v>
      </x:c>
      <x:c r="C4434" s="56" t="str">
        <x:v>Levolukast</x:v>
      </x:c>
      <x:c r="D4434" s="56" t="str">
        <x:v>0609793268</x:v>
      </x:c>
      <x:c r="E4434" s="56" t="str">
        <x:v>GLENMARK FARMACÊUTICA LTDA</x:v>
      </x:c>
      <x:c r="F4434" s="56" t="str">
        <x:v>44363661000157</x:v>
      </x:c>
      <x:c r="G4434" s="56" t="str">
        <x:v>2026-06-22T11:01:41.000-0300</x:v>
      </x:c>
      <x:c r="H4434" s="56" t="str">
        <x:v>25351434076201225</x:v>
      </x:c>
      <x:c r="I4434" s="56" t="str">
        <x:v>2026-08-26T00:00:00.000-0300</x:v>
      </x:c>
      <x:c r="J4434" s="56" t="str">
        <x:v>Sim</x:v>
      </x:c>
      <x:c r="K4434" s="56" t="str"/>
    </x:row>
    <x:row r="4435">
      <x:c r="A4435" s="56" t="str">
        <x:v>960602</x:v>
      </x:c>
      <x:c r="B4435" s="56" t="str">
        <x:v>138410062</x:v>
      </x:c>
      <x:c r="C4435" s="56" t="str">
        <x:v>KOLLANGEL FF</x:v>
      </x:c>
      <x:c r="D4435" s="56" t="str">
        <x:v>0064120228</x:v>
      </x:c>
      <x:c r="E4435" s="56" t="str">
        <x:v>NATULAB LABORATORIO S.A</x:v>
      </x:c>
      <x:c r="F4435" s="56" t="str">
        <x:v>02456955000183</x:v>
      </x:c>
      <x:c r="G4435" s="56" t="str">
        <x:v>2022-01-05T09:20:04.000-0200</x:v>
      </x:c>
      <x:c r="H4435" s="56" t="str">
        <x:v>25351751035201313</x:v>
      </x:c>
      <x:c r="I4435" s="56" t="str">
        <x:v>2026-08-26T00:00:00.000-0300</x:v>
      </x:c>
      <x:c r="J4435" s="56" t="str">
        <x:v>Sim</x:v>
      </x:c>
      <x:c r="K4435" s="56" t="str"/>
    </x:row>
    <x:row r="4436">
      <x:c r="A4436" s="56" t="str">
        <x:v>921521</x:v>
      </x:c>
      <x:c r="B4436" s="56" t="str">
        <x:v>154230216</x:v>
      </x:c>
      <x:c r="C4436" s="56" t="str">
        <x:v>ABRIFIT</x:v>
      </x:c>
      <x:c r="D4436" s="56" t="str">
        <x:v>1640312251</x:v>
      </x:c>
      <x:c r="E4436" s="56" t="str">
        <x:v>GEOLAB INDÚSTRIA FARMACÊUTICA S/A</x:v>
      </x:c>
      <x:c r="F4436" s="56" t="str">
        <x:v>03485572000104</x:v>
      </x:c>
      <x:c r="G4436" s="56" t="str">
        <x:v>2025-12-23T08:36:40.000-0200</x:v>
      </x:c>
      <x:c r="H4436" s="56" t="str">
        <x:v>25351356211201368</x:v>
      </x:c>
      <x:c r="I4436" s="56" t="str">
        <x:v>2026-08-26T00:00:00.000-0300</x:v>
      </x:c>
      <x:c r="J4436" s="56" t="str">
        <x:v>Sim</x:v>
      </x:c>
      <x:c r="K4436" s="56" t="str"/>
    </x:row>
    <x:row r="4437">
      <x:c r="A4437" s="56" t="str">
        <x:v>977869</x:v>
      </x:c>
      <x:c r="B4437" s="56" t="str">
        <x:v>167730405</x:v>
      </x:c>
      <x:c r="C4437" s="56" t="str">
        <x:v>RUVASCOR</x:v>
      </x:c>
      <x:c r="D4437" s="56" t="str">
        <x:v>0271837268</x:v>
      </x:c>
      <x:c r="E4437" s="56" t="str">
        <x:v>LEGRAND PHARMA INDÚSTRIA FARMACÊUTICA LTDA</x:v>
      </x:c>
      <x:c r="F4437" s="56" t="str">
        <x:v>05044984000126</x:v>
      </x:c>
      <x:c r="G4437" s="56" t="str">
        <x:v>2026-03-19T15:28:07.000-0300</x:v>
      </x:c>
      <x:c r="H4437" s="56" t="str">
        <x:v>25351346413201287</x:v>
      </x:c>
      <x:c r="I4437" s="56" t="str">
        <x:v>2026-08-26T00:00:00.000-0300</x:v>
      </x:c>
      <x:c r="J4437" s="56" t="str">
        <x:v>Sim</x:v>
      </x:c>
      <x:c r="K4437" s="56" t="str"/>
    </x:row>
    <x:row r="4438">
      <x:c r="A4438" s="56" t="str">
        <x:v>1013336</x:v>
      </x:c>
      <x:c r="B4438" s="56" t="str">
        <x:v>102351331</x:v>
      </x:c>
      <x:c r="C4438" s="56" t="str">
        <x:v>cloridrato de nebivolol</x:v>
      </x:c>
      <x:c r="D4438" s="56" t="str">
        <x:v>0201277263</x:v>
      </x:c>
      <x:c r="E4438" s="56" t="str">
        <x:v>EMS S/A</x:v>
      </x:c>
      <x:c r="F4438" s="56" t="str">
        <x:v>57507378000365</x:v>
      </x:c>
      <x:c r="G4438" s="56" t="str">
        <x:v>2026-03-02T09:58:40.000-0300</x:v>
      </x:c>
      <x:c r="H4438" s="56" t="str">
        <x:v>25351777772201417</x:v>
      </x:c>
      <x:c r="I4438" s="56" t="str">
        <x:v>2026-08-26T00:00:00.000-0300</x:v>
      </x:c>
      <x:c r="J4438" s="56" t="str">
        <x:v>Sim</x:v>
      </x:c>
      <x:c r="K4438" s="56" t="str"/>
    </x:row>
    <x:row r="4439">
      <x:c r="A4439" s="56" t="str">
        <x:v>1015438</x:v>
      </x:c>
      <x:c r="B4439" s="56" t="str">
        <x:v>183260063</x:v>
      </x:c>
      <x:c r="C4439" s="56" t="str">
        <x:v>desloratadina</x:v>
      </x:c>
      <x:c r="D4439" s="56" t="str">
        <x:v>1552945251</x:v>
      </x:c>
      <x:c r="E4439" s="56" t="str">
        <x:v>SANOFI MEDLEY FARMACÊUTICA LTDA.</x:v>
      </x:c>
      <x:c r="F4439" s="56" t="str">
        <x:v>10588595001092</x:v>
      </x:c>
      <x:c r="G4439" s="56" t="str">
        <x:v>2025-12-02T12:28:11.000-0200</x:v>
      </x:c>
      <x:c r="H4439" s="56" t="str">
        <x:v>25351665015201454</x:v>
      </x:c>
      <x:c r="I4439" s="56" t="str">
        <x:v>2026-08-26T00:00:00.000-0300</x:v>
      </x:c>
      <x:c r="J4439" s="56" t="str">
        <x:v>Sim</x:v>
      </x:c>
      <x:c r="K4439" s="56" t="str"/>
    </x:row>
    <x:row r="4440">
      <x:c r="A4440" s="56" t="str">
        <x:v>996567</x:v>
      </x:c>
      <x:c r="B4440" s="56" t="str">
        <x:v>110390189</x:v>
      </x:c>
      <x:c r="C4440" s="56" t="str">
        <x:v>genfibrozila</x:v>
      </x:c>
      <x:c r="D4440" s="56" t="str">
        <x:v>2139847190</x:v>
      </x:c>
      <x:c r="E4440" s="56" t="str">
        <x:v>FUNDAÇÃO PARA O REMÉDIO POPULAR - FURP</x:v>
      </x:c>
      <x:c r="F4440" s="56" t="str">
        <x:v>43640754000119</x:v>
      </x:c>
      <x:c r="G4440" s="56" t="str">
        <x:v>2019-09-10T12:22:14.000-0300</x:v>
      </x:c>
      <x:c r="H4440" s="56" t="str">
        <x:v>25351371096201442</x:v>
      </x:c>
      <x:c r="I4440" s="56" t="str">
        <x:v>2026-08-26T00:00:00.000-0300</x:v>
      </x:c>
      <x:c r="J4440" s="56" t="str">
        <x:v>Sim</x:v>
      </x:c>
      <x:c r="K4440" s="56" t="str"/>
    </x:row>
    <x:row r="4441">
      <x:c r="A4441" s="56" t="str">
        <x:v>903922</x:v>
      </x:c>
      <x:c r="B4441" s="56" t="str">
        <x:v>110630135</x:v>
      </x:c>
      <x:c r="C4441" s="56" t="str">
        <x:v>FUMARATO DE TENOFOVIR DESOPROXILA+LAMIVUDINA</x:v>
      </x:c>
      <x:c r="D4441" s="56" t="str">
        <x:v>0218297262</x:v>
      </x:c>
      <x:c r="E4441" s="56" t="str">
        <x:v>FUNDAÇÃO OSWALDO CRUZ</x:v>
      </x:c>
      <x:c r="F4441" s="56" t="str">
        <x:v>33781055000135</x:v>
      </x:c>
      <x:c r="G4441" s="56" t="str">
        <x:v>2026-03-05T12:05:15.000-0300</x:v>
      </x:c>
      <x:c r="H4441" s="56" t="str">
        <x:v>25351392117201389</x:v>
      </x:c>
      <x:c r="I4441" s="56" t="str">
        <x:v>2026-08-26T00:00:00.000-0300</x:v>
      </x:c>
      <x:c r="J4441" s="56" t="str">
        <x:v>Sim</x:v>
      </x:c>
      <x:c r="K4441" s="56" t="str"/>
    </x:row>
    <x:row r="4442">
      <x:c r="A4442" s="56" t="str">
        <x:v>961195</x:v>
      </x:c>
      <x:c r="B4442" s="56" t="str">
        <x:v>135170012</x:v>
      </x:c>
      <x:c r="C4442" s="56" t="str">
        <x:v>CANDESARTANA CILEXETILA + HIDROCLOROTIAZIDA</x:v>
      </x:c>
      <x:c r="D4442" s="56" t="str">
        <x:v>0097988191</x:v>
      </x:c>
      <x:c r="E4442" s="56" t="str">
        <x:v>ALTHAIA S.A. INDUSTRIA FARMACEUTICA</x:v>
      </x:c>
      <x:c r="F4442" s="56" t="str">
        <x:v>48344725000719</x:v>
      </x:c>
      <x:c r="G4442" s="56" t="str">
        <x:v>2019-02-01T09:49:00.000-0200</x:v>
      </x:c>
      <x:c r="H4442" s="56" t="str">
        <x:v>25351377750201336</x:v>
      </x:c>
      <x:c r="I4442" s="56" t="str">
        <x:v>2026-08-26T00:00:00.000-0300</x:v>
      </x:c>
      <x:c r="J4442" s="56" t="str">
        <x:v>Sim</x:v>
      </x:c>
      <x:c r="K4442" s="56" t="str"/>
    </x:row>
    <x:row r="4443">
      <x:c r="A4443" s="56" t="str">
        <x:v>3624561</x:v>
      </x:c>
      <x:c r="B4443" s="56" t="str">
        <x:v>186200001</x:v>
      </x:c>
      <x:c r="C4443" s="56" t="str">
        <x:v>ALLEGRA D</x:v>
      </x:c>
      <x:c r="D4443" s="56" t="str">
        <x:v>0828220263</x:v>
      </x:c>
      <x:c r="E4443" s="56" t="str">
        <x:v>OPELLA HEALTHCARE BRAZIL LTDA</x:v>
      </x:c>
      <x:c r="F4443" s="56" t="str">
        <x:v>38391432000143</x:v>
      </x:c>
      <x:c r="G4443" s="56" t="str">
        <x:v>2026-08-13T15:05:58.000-0300</x:v>
      </x:c>
      <x:c r="H4443" s="56" t="str">
        <x:v>25351302949202397</x:v>
      </x:c>
      <x:c r="I4443" s="56" t="str">
        <x:v>2026-08-26T00:00:00.000-0300</x:v>
      </x:c>
      <x:c r="J4443" s="56" t="str">
        <x:v>Sim</x:v>
      </x:c>
      <x:c r="K4443" s="56" t="str"/>
    </x:row>
    <x:row r="4444">
      <x:c r="A4444" s="56" t="str">
        <x:v>897200</x:v>
      </x:c>
      <x:c r="B4444" s="56" t="str">
        <x:v>102351161</x:v>
      </x:c>
      <x:c r="C4444" s="56" t="str">
        <x:v>CABERGOLINA</x:v>
      </x:c>
      <x:c r="D4444" s="56" t="str">
        <x:v>0120681269</x:v>
      </x:c>
      <x:c r="E4444" s="56" t="str">
        <x:v>EMS S/A</x:v>
      </x:c>
      <x:c r="F4444" s="56" t="str">
        <x:v>57507378000365</x:v>
      </x:c>
      <x:c r="G4444" s="56" t="str">
        <x:v>2026-02-05T13:52:41.000-0200</x:v>
      </x:c>
      <x:c r="H4444" s="56" t="str">
        <x:v>25351308145201360</x:v>
      </x:c>
      <x:c r="I4444" s="56" t="str">
        <x:v>2026-08-26T00:00:00.000-0300</x:v>
      </x:c>
      <x:c r="J4444" s="56" t="str">
        <x:v>Sim</x:v>
      </x:c>
      <x:c r="K4444" s="56" t="str"/>
    </x:row>
    <x:row r="4445">
      <x:c r="A4445" s="56" t="str">
        <x:v>819925</x:v>
      </x:c>
      <x:c r="B4445" s="56" t="str">
        <x:v>100470529</x:v>
      </x:c>
      <x:c r="C4445" s="56" t="str">
        <x:v>CANDESARTANA CILEXETILA+HIDROCLOROTIAZIDA</x:v>
      </x:c>
      <x:c r="D4445" s="56" t="str">
        <x:v>1560203251</x:v>
      </x:c>
      <x:c r="E4445" s="56" t="str">
        <x:v>SANDOZ DO BRASIL INDÚSTRIA FARMACÊUTICA LTDA</x:v>
      </x:c>
      <x:c r="F4445" s="56" t="str">
        <x:v>61286647000116</x:v>
      </x:c>
      <x:c r="G4445" s="56" t="str">
        <x:v>2025-12-03T16:58:18.000-0200</x:v>
      </x:c>
      <x:c r="H4445" s="56" t="str">
        <x:v>25351183174201296</x:v>
      </x:c>
      <x:c r="I4445" s="56" t="str">
        <x:v>2026-08-26T00:00:00.000-0300</x:v>
      </x:c>
      <x:c r="J4445" s="56" t="str">
        <x:v>Sim</x:v>
      </x:c>
      <x:c r="K4445" s="56" t="str"/>
    </x:row>
    <x:row r="4446">
      <x:c r="A4446" s="56" t="str">
        <x:v>820784</x:v>
      </x:c>
      <x:c r="B4446" s="56" t="str">
        <x:v>116370129</x:v>
      </x:c>
      <x:c r="C4446" s="56" t="str">
        <x:v>ACIDO ZOLEDRONICO</x:v>
      </x:c>
      <x:c r="D4446" s="56" t="str">
        <x:v>0061663263</x:v>
      </x:c>
      <x:c r="E4446" s="56" t="str">
        <x:v>BLAU FARMACÊUTICA S.A.</x:v>
      </x:c>
      <x:c r="F4446" s="56" t="str">
        <x:v>58430828000160</x:v>
      </x:c>
      <x:c r="G4446" s="56" t="str">
        <x:v>2026-01-20T17:27:18.000-0200</x:v>
      </x:c>
      <x:c r="H4446" s="56" t="str">
        <x:v>25351194444201251</x:v>
      </x:c>
      <x:c r="I4446" s="56" t="str">
        <x:v>2026-08-26T00:00:00.000-0300</x:v>
      </x:c>
      <x:c r="J4446" s="56" t="str">
        <x:v>Sim</x:v>
      </x:c>
      <x:c r="K4446" s="56" t="str"/>
    </x:row>
    <x:row r="4447">
      <x:c r="A4447" s="56" t="str">
        <x:v>983983</x:v>
      </x:c>
      <x:c r="B4447" s="56" t="str">
        <x:v>105350178</x:v>
      </x:c>
      <x:c r="C4447" s="56" t="str">
        <x:v>NOVOPRAZOL</x:v>
      </x:c>
      <x:c r="D4447" s="56" t="str">
        <x:v>0721107265</x:v>
      </x:c>
      <x:c r="E4447" s="56" t="str">
        <x:v>LABORATÓRIO GLOBO SA</x:v>
      </x:c>
      <x:c r="F4447" s="56" t="str">
        <x:v>17115437000173</x:v>
      </x:c>
      <x:c r="G4447" s="56" t="str">
        <x:v>2026-07-21T12:02:51.000-0300</x:v>
      </x:c>
      <x:c r="H4447" s="56" t="str">
        <x:v>25351225576201388</x:v>
      </x:c>
      <x:c r="I4447" s="56" t="str">
        <x:v>2026-08-26T00:00:00.000-0300</x:v>
      </x:c>
      <x:c r="J4447" s="56" t="str">
        <x:v>Sim</x:v>
      </x:c>
      <x:c r="K4447" s="56" t="str"/>
    </x:row>
    <x:row r="4448">
      <x:c r="A4448" s="56" t="str">
        <x:v>996870</x:v>
      </x:c>
      <x:c r="B4448" s="56" t="str">
        <x:v>110390193</x:v>
      </x:c>
      <x:c r="C4448" s="56" t="str">
        <x:v>CLORIDRATO DE METFORMINA</x:v>
      </x:c>
      <x:c r="D4448" s="56" t="str">
        <x:v>1948495190</x:v>
      </x:c>
      <x:c r="E4448" s="56" t="str">
        <x:v>FUNDAÇÃO PARA O REMÉDIO POPULAR - FURP</x:v>
      </x:c>
      <x:c r="F4448" s="56" t="str">
        <x:v>43640754000119</x:v>
      </x:c>
      <x:c r="G4448" s="56" t="str">
        <x:v>2019-08-08T11:46:48.000-0300</x:v>
      </x:c>
      <x:c r="H4448" s="56" t="str">
        <x:v>25351371104201451</x:v>
      </x:c>
      <x:c r="I4448" s="56" t="str">
        <x:v>2026-08-26T00:00:00.000-0300</x:v>
      </x:c>
      <x:c r="J4448" s="56" t="str">
        <x:v>Sim</x:v>
      </x:c>
      <x:c r="K4448" s="56" t="str"/>
    </x:row>
    <x:row r="4449">
      <x:c r="A4449" s="56" t="str">
        <x:v>1015717</x:v>
      </x:c>
      <x:c r="B4449" s="56" t="str">
        <x:v>183260075</x:v>
      </x:c>
      <x:c r="C4449" s="56" t="str">
        <x:v>SULFATO DE NEOMICINA + BACITRACINA</x:v>
      </x:c>
      <x:c r="D4449" s="56" t="str">
        <x:v>0009792261</x:v>
      </x:c>
      <x:c r="E4449" s="56" t="str">
        <x:v>SANOFI MEDLEY FARMACÊUTICA LTDA.</x:v>
      </x:c>
      <x:c r="F4449" s="56" t="str">
        <x:v>10588595001092</x:v>
      </x:c>
      <x:c r="G4449" s="56" t="str">
        <x:v>2026-01-06T15:26:27.000-0200</x:v>
      </x:c>
      <x:c r="H4449" s="56" t="str">
        <x:v>25351688639201433</x:v>
      </x:c>
      <x:c r="I4449" s="56" t="str">
        <x:v>2026-08-26T00:00:00.000-0300</x:v>
      </x:c>
      <x:c r="J4449" s="56" t="str">
        <x:v>Sim</x:v>
      </x:c>
      <x:c r="K4449" s="56" t="str"/>
    </x:row>
    <x:row r="4450">
      <x:c r="A4450" s="56" t="str">
        <x:v>892742</x:v>
      </x:c>
      <x:c r="B4450" s="56" t="str">
        <x:v>110630134</x:v>
      </x:c>
      <x:c r="C4450" s="56" t="str">
        <x:v>CABERGOLINA</x:v>
      </x:c>
      <x:c r="D4450" s="56" t="str">
        <x:v>0137105266</x:v>
      </x:c>
      <x:c r="E4450" s="56" t="str">
        <x:v>FUNDAÇÃO OSWALDO CRUZ</x:v>
      </x:c>
      <x:c r="F4450" s="56" t="str">
        <x:v>33781055000135</x:v>
      </x:c>
      <x:c r="G4450" s="56" t="str">
        <x:v>2026-02-10T14:35:24.000-0200</x:v>
      </x:c>
      <x:c r="H4450" s="56" t="str">
        <x:v>25351247411201318</x:v>
      </x:c>
      <x:c r="I4450" s="56" t="str">
        <x:v>2026-08-26T00:00:00.000-0300</x:v>
      </x:c>
      <x:c r="J4450" s="56" t="str">
        <x:v>Sim</x:v>
      </x:c>
      <x:c r="K4450" s="56" t="str"/>
    </x:row>
    <x:row r="4451">
      <x:c r="A4451" s="56" t="str">
        <x:v>870929</x:v>
      </x:c>
      <x:c r="B4451" s="56" t="str">
        <x:v>100431113</x:v>
      </x:c>
      <x:c r="C4451" s="56" t="str">
        <x:v>INDAPAMIDA</x:v>
      </x:c>
      <x:c r="D4451" s="56" t="str">
        <x:v>0115985263</x:v>
      </x:c>
      <x:c r="E4451" s="56" t="str">
        <x:v>EUROFARMA LABORATORIOS S.A.</x:v>
      </x:c>
      <x:c r="F4451" s="56" t="str">
        <x:v>61190096000192</x:v>
      </x:c>
      <x:c r="G4451" s="56" t="str">
        <x:v>2026-02-04T15:02:18.000-0200</x:v>
      </x:c>
      <x:c r="H4451" s="56" t="str">
        <x:v>25351719818201210</x:v>
      </x:c>
      <x:c r="I4451" s="56" t="str">
        <x:v>2026-08-26T00:00:00.000-0300</x:v>
      </x:c>
      <x:c r="J4451" s="56" t="str">
        <x:v>Sim</x:v>
      </x:c>
      <x:c r="K4451" s="56" t="str"/>
    </x:row>
    <x:row r="4452">
      <x:c r="A4452" s="56" t="str">
        <x:v>1010468</x:v>
      </x:c>
      <x:c r="B4452" s="56" t="str">
        <x:v>155370048</x:v>
      </x:c>
      <x:c r="C4452" s="56" t="str">
        <x:v>EXEMESTANO</x:v>
      </x:c>
      <x:c r="D4452" s="56" t="str">
        <x:v>1185295224</x:v>
      </x:c>
      <x:c r="E4452" s="56" t="str">
        <x:v>ACCORD FARMACÊUTICA LTDA</x:v>
      </x:c>
      <x:c r="F4452" s="56" t="str">
        <x:v>64171697000146</x:v>
      </x:c>
      <x:c r="G4452" s="56" t="str">
        <x:v>2022-03-18T09:38:09.000-0300</x:v>
      </x:c>
      <x:c r="H4452" s="56" t="str">
        <x:v>25351738350201424</x:v>
      </x:c>
      <x:c r="I4452" s="56" t="str">
        <x:v>2026-08-26T00:00:00.000-0300</x:v>
      </x:c>
      <x:c r="J4452" s="56" t="str">
        <x:v>Sim</x:v>
      </x:c>
      <x:c r="K4452" s="56" t="str"/>
    </x:row>
    <x:row r="4453">
      <x:c r="A4453" s="56" t="str">
        <x:v>677880</x:v>
      </x:c>
      <x:c r="B4453" s="56" t="str">
        <x:v>103920175</x:v>
      </x:c>
      <x:c r="C4453" s="56" t="str">
        <x:v>NIMESULIDA</x:v>
      </x:c>
      <x:c r="D4453" s="56" t="str">
        <x:v>1340204223</x:v>
      </x:c>
      <x:c r="E4453" s="56" t="str">
        <x:v>VITAMEDIC INDUSTRIA FARMACEUTICA LTDA</x:v>
      </x:c>
      <x:c r="F4453" s="56" t="str">
        <x:v>30222814000131</x:v>
      </x:c>
      <x:c r="G4453" s="56" t="str">
        <x:v>2022-03-23T11:48:42.000-0300</x:v>
      </x:c>
      <x:c r="H4453" s="56" t="str">
        <x:v>25351061262201037</x:v>
      </x:c>
      <x:c r="I4453" s="56" t="str">
        <x:v>2026-08-26T00:00:00.000-0300</x:v>
      </x:c>
      <x:c r="J4453" s="56" t="str">
        <x:v>Sim</x:v>
      </x:c>
      <x:c r="K4453" s="56" t="str"/>
    </x:row>
    <x:row r="4454">
      <x:c r="A4454" s="56" t="str">
        <x:v>1013372</x:v>
      </x:c>
      <x:c r="B4454" s="56" t="str">
        <x:v>122340044</x:v>
      </x:c>
      <x:c r="C4454" s="56" t="str">
        <x:v>VACINA PAPILOMAVIRUS HUMANO 6, 11, 16 E 18 (RECOMBINANTE)</x:v>
      </x:c>
      <x:c r="D4454" s="56" t="str">
        <x:v>0716154269</x:v>
      </x:c>
      <x:c r="E4454" s="56" t="str">
        <x:v>INSTITUTO BUTANTAN</x:v>
      </x:c>
      <x:c r="F4454" s="56" t="str">
        <x:v>61821344000156</x:v>
      </x:c>
      <x:c r="G4454" s="56" t="str">
        <x:v>2026-07-20T15:58:57.000-0300</x:v>
      </x:c>
      <x:c r="H4454" s="56" t="str">
        <x:v>25351789275201446</x:v>
      </x:c>
      <x:c r="I4454" s="56" t="str">
        <x:v>2026-08-26T00:00:00.000-0300</x:v>
      </x:c>
      <x:c r="J4454" s="56" t="str">
        <x:v>Sim</x:v>
      </x:c>
      <x:c r="K4454" s="56" t="str"/>
    </x:row>
    <x:row r="4455">
      <x:c r="A4455" s="56" t="str">
        <x:v>999763</x:v>
      </x:c>
      <x:c r="B4455" s="56" t="str">
        <x:v>103700733</x:v>
      </x:c>
      <x:c r="C4455" s="56" t="str">
        <x:v>tartarato de brimonidina</x:v>
      </x:c>
      <x:c r="D4455" s="56" t="str">
        <x:v>0130233269</x:v>
      </x:c>
      <x:c r="E4455" s="56" t="str">
        <x:v>LABORATÓRIO TEUTO BRASILEIRO S/A</x:v>
      </x:c>
      <x:c r="F4455" s="56" t="str">
        <x:v>17159229000176</x:v>
      </x:c>
      <x:c r="G4455" s="56" t="str">
        <x:v>2026-02-09T09:05:18.000-0200</x:v>
      </x:c>
      <x:c r="H4455" s="56" t="str">
        <x:v>25351650262201499</x:v>
      </x:c>
      <x:c r="I4455" s="56" t="str">
        <x:v>2026-08-26T00:00:00.000-0300</x:v>
      </x:c>
      <x:c r="J4455" s="56" t="str">
        <x:v>Sim</x:v>
      </x:c>
      <x:c r="K4455" s="56" t="str"/>
    </x:row>
    <x:row r="4456">
      <x:c r="A4456" s="56" t="str">
        <x:v>1019074</x:v>
      </x:c>
      <x:c r="B4456" s="56" t="str">
        <x:v>183260145</x:v>
      </x:c>
      <x:c r="C4456" s="56" t="str">
        <x:v>domperidona</x:v>
      </x:c>
      <x:c r="D4456" s="56" t="str">
        <x:v>1564742245</x:v>
      </x:c>
      <x:c r="E4456" s="56" t="str">
        <x:v>SANOFI MEDLEY FARMACÊUTICA LTDA.</x:v>
      </x:c>
      <x:c r="F4456" s="56" t="str">
        <x:v>10588595001092</x:v>
      </x:c>
      <x:c r="G4456" s="56" t="str">
        <x:v>2024-11-13T16:27:27.000-0200</x:v>
      </x:c>
      <x:c r="H4456" s="56" t="str">
        <x:v>25351696307201491</x:v>
      </x:c>
      <x:c r="I4456" s="56" t="str">
        <x:v>2026-08-26T00:00:00.000-0300</x:v>
      </x:c>
      <x:c r="J4456" s="56" t="str">
        <x:v>Sim</x:v>
      </x:c>
      <x:c r="K4456" s="56" t="str"/>
    </x:row>
    <x:row r="4457">
      <x:c r="A4457" s="56" t="str">
        <x:v>1015435</x:v>
      </x:c>
      <x:c r="B4457" s="56" t="str">
        <x:v>183260062</x:v>
      </x:c>
      <x:c r="C4457" s="56" t="str">
        <x:v>OXCARBAZEPINA</x:v>
      </x:c>
      <x:c r="D4457" s="56" t="str">
        <x:v>0609455265</x:v>
      </x:c>
      <x:c r="E4457" s="56" t="str">
        <x:v>SANOFI MEDLEY FARMACÊUTICA LTDA.</x:v>
      </x:c>
      <x:c r="F4457" s="56" t="str">
        <x:v>10588595001092</x:v>
      </x:c>
      <x:c r="G4457" s="56" t="str">
        <x:v>2026-06-22T10:09:44.000-0300</x:v>
      </x:c>
      <x:c r="H4457" s="56" t="str">
        <x:v>25351664957201463</x:v>
      </x:c>
      <x:c r="I4457" s="56" t="str">
        <x:v>2026-08-26T00:00:00.000-0300</x:v>
      </x:c>
      <x:c r="J4457" s="56" t="str">
        <x:v>Sim</x:v>
      </x:c>
      <x:c r="K4457" s="56" t="str"/>
    </x:row>
    <x:row r="4458">
      <x:c r="A4458" s="56" t="str">
        <x:v>1010734</x:v>
      </x:c>
      <x:c r="B4458" s="56" t="str">
        <x:v>102351260</x:v>
      </x:c>
      <x:c r="C4458" s="56" t="str">
        <x:v>gliclazida</x:v>
      </x:c>
      <x:c r="D4458" s="56" t="str">
        <x:v>0235921262</x:v>
      </x:c>
      <x:c r="E4458" s="56" t="str">
        <x:v>EMS S/A</x:v>
      </x:c>
      <x:c r="F4458" s="56" t="str">
        <x:v>57507378000365</x:v>
      </x:c>
      <x:c r="G4458" s="56" t="str">
        <x:v>2026-03-10T17:03:36.000-0300</x:v>
      </x:c>
      <x:c r="H4458" s="56" t="str">
        <x:v>25351738490201412</x:v>
      </x:c>
      <x:c r="I4458" s="56" t="str">
        <x:v>2026-08-26T00:00:00.000-0300</x:v>
      </x:c>
      <x:c r="J4458" s="56" t="str">
        <x:v>Sim</x:v>
      </x:c>
      <x:c r="K4458" s="56" t="str"/>
    </x:row>
    <x:row r="4459">
      <x:c r="A4459" s="56" t="str">
        <x:v>955651</x:v>
      </x:c>
      <x:c r="B4459" s="56" t="str">
        <x:v>115600179</x:v>
      </x:c>
      <x:c r="C4459" s="56" t="str">
        <x:v>VENOCEL</x:v>
      </x:c>
      <x:c r="D4459" s="56" t="str">
        <x:v>0748175261</x:v>
      </x:c>
      <x:c r="E4459" s="56" t="str">
        <x:v>CIFARMA CIENTÍFICA FARMACÊUTICA LTDA</x:v>
      </x:c>
      <x:c r="F4459" s="56" t="str">
        <x:v>17562075000169</x:v>
      </x:c>
      <x:c r="G4459" s="56" t="str">
        <x:v>2026-07-27T15:38:21.000-0300</x:v>
      </x:c>
      <x:c r="H4459" s="56" t="str">
        <x:v>25351073251201422</x:v>
      </x:c>
      <x:c r="I4459" s="56" t="str">
        <x:v>2026-08-26T00:00:00.000-0300</x:v>
      </x:c>
      <x:c r="J4459" s="56" t="str">
        <x:v>Sim</x:v>
      </x:c>
      <x:c r="K4459" s="56" t="str"/>
    </x:row>
    <x:row r="4460">
      <x:c r="A4460" s="56" t="str">
        <x:v>879402</x:v>
      </x:c>
      <x:c r="B4460" s="56" t="str">
        <x:v>100431112</x:v>
      </x:c>
      <x:c r="C4460" s="56" t="str">
        <x:v>TADA</x:v>
      </x:c>
      <x:c r="D4460" s="56" t="str">
        <x:v>1588347257</x:v>
      </x:c>
      <x:c r="E4460" s="56" t="str">
        <x:v>EUROFARMA LABORATORIOS S.A.</x:v>
      </x:c>
      <x:c r="F4460" s="56" t="str">
        <x:v>61190096000192</x:v>
      </x:c>
      <x:c r="G4460" s="56" t="str">
        <x:v>2025-12-11T09:24:23.000-0200</x:v>
      </x:c>
      <x:c r="H4460" s="56" t="str">
        <x:v>25351097883201315</x:v>
      </x:c>
      <x:c r="I4460" s="56" t="str">
        <x:v>2026-08-26T00:00:00.000-0300</x:v>
      </x:c>
      <x:c r="J4460" s="56" t="str">
        <x:v>Sim</x:v>
      </x:c>
      <x:c r="K4460" s="56" t="str"/>
    </x:row>
    <x:row r="4461">
      <x:c r="A4461" s="56" t="str">
        <x:v>1019100</x:v>
      </x:c>
      <x:c r="B4461" s="56" t="str">
        <x:v>183260155</x:v>
      </x:c>
      <x:c r="C4461" s="56" t="str">
        <x:v>LOSARTANA POTÁSSICA</x:v>
      </x:c>
      <x:c r="D4461" s="56" t="str">
        <x:v>0686983254</x:v>
      </x:c>
      <x:c r="E4461" s="56" t="str">
        <x:v>SANOFI MEDLEY FARMACÊUTICA LTDA.</x:v>
      </x:c>
      <x:c r="F4461" s="56" t="str">
        <x:v>10588595001092</x:v>
      </x:c>
      <x:c r="G4461" s="56" t="str">
        <x:v>2025-05-22T10:21:04.000-0300</x:v>
      </x:c>
      <x:c r="H4461" s="56" t="str">
        <x:v>25351699151201405</x:v>
      </x:c>
      <x:c r="I4461" s="56" t="str">
        <x:v>2026-08-26T00:00:00.000-0300</x:v>
      </x:c>
      <x:c r="J4461" s="56" t="str">
        <x:v>Sim</x:v>
      </x:c>
      <x:c r="K4461" s="56" t="str"/>
    </x:row>
    <x:row r="4462">
      <x:c r="A4462" s="56" t="str">
        <x:v>921760</x:v>
      </x:c>
      <x:c r="B4462" s="56" t="str">
        <x:v>106890195</x:v>
      </x:c>
      <x:c r="C4462" s="56" t="str">
        <x:v>HEDERAFLUX</x:v>
      </x:c>
      <x:c r="D4462" s="56" t="str">
        <x:v>1628830255</x:v>
      </x:c>
      <x:c r="E4462" s="56" t="str">
        <x:v>KLEY HERTZ FARMACEUTICA S.A</x:v>
      </x:c>
      <x:c r="F4462" s="56" t="str">
        <x:v>92695691000103</x:v>
      </x:c>
      <x:c r="G4462" s="56" t="str">
        <x:v>2025-12-19T14:42:22.000-0200</x:v>
      </x:c>
      <x:c r="H4462" s="56" t="str">
        <x:v>25351332430201319</x:v>
      </x:c>
      <x:c r="I4462" s="56" t="str">
        <x:v>2026-08-26T00:00:00.000-0300</x:v>
      </x:c>
      <x:c r="J4462" s="56" t="str">
        <x:v>Sim</x:v>
      </x:c>
      <x:c r="K4462" s="56" t="str"/>
    </x:row>
    <x:row r="4463">
      <x:c r="A4463" s="56" t="str">
        <x:v>939326</x:v>
      </x:c>
      <x:c r="B4463" s="56" t="str">
        <x:v>102980417</x:v>
      </x:c>
      <x:c r="C4463" s="56" t="str">
        <x:v>VORICONAZOL</x:v>
      </x:c>
      <x:c r="D4463" s="56" t="str">
        <x:v>0105292265</x:v>
      </x:c>
      <x:c r="E4463" s="56" t="str">
        <x:v>CRISTÁLIA PRODUTOS QUÍMICOS FARMACÊUTICOS LTDA.</x:v>
      </x:c>
      <x:c r="F4463" s="56" t="str">
        <x:v>44734671000151</x:v>
      </x:c>
      <x:c r="G4463" s="56" t="str">
        <x:v>2026-02-02T10:52:04.000-0200</x:v>
      </x:c>
      <x:c r="H4463" s="56" t="str">
        <x:v>25351012776201403</x:v>
      </x:c>
      <x:c r="I4463" s="56" t="str">
        <x:v>2026-08-26T00:00:00.000-0300</x:v>
      </x:c>
      <x:c r="J4463" s="56" t="str">
        <x:v>Sim</x:v>
      </x:c>
      <x:c r="K4463" s="56" t="str"/>
    </x:row>
    <x:row r="4464">
      <x:c r="A4464" s="56" t="str">
        <x:v>1038903</x:v>
      </x:c>
      <x:c r="B4464" s="56" t="str">
        <x:v>103700624</x:v>
      </x:c>
      <x:c r="C4464" s="56" t="str">
        <x:v>ALIVDIP</x:v>
      </x:c>
      <x:c r="D4464" s="56" t="str">
        <x:v>4772697225</x:v>
      </x:c>
      <x:c r="E4464" s="56" t="str">
        <x:v>LABORATÓRIO TEUTO BRASILEIRO S/A</x:v>
      </x:c>
      <x:c r="F4464" s="56" t="str">
        <x:v>17159229000176</x:v>
      </x:c>
      <x:c r="G4464" s="56" t="str">
        <x:v>2022-10-03T11:57:12.000-0300</x:v>
      </x:c>
      <x:c r="H4464" s="56" t="str">
        <x:v>25351618766201023</x:v>
      </x:c>
      <x:c r="I4464" s="56" t="str">
        <x:v>2026-08-26T00:00:00.000-0300</x:v>
      </x:c>
      <x:c r="J4464" s="56" t="str">
        <x:v>Sim</x:v>
      </x:c>
      <x:c r="K4464" s="56" t="str"/>
    </x:row>
    <x:row r="4465">
      <x:c r="A4465" s="56" t="str">
        <x:v>1016028</x:v>
      </x:c>
      <x:c r="B4465" s="56" t="str">
        <x:v>183260068</x:v>
      </x:c>
      <x:c r="C4465" s="56" t="str">
        <x:v>UREADIN</x:v>
      </x:c>
      <x:c r="D4465" s="56" t="str">
        <x:v>2859713212</x:v>
      </x:c>
      <x:c r="E4465" s="56" t="str">
        <x:v>SANOFI MEDLEY FARMACÊUTICA LTDA.</x:v>
      </x:c>
      <x:c r="F4465" s="56" t="str">
        <x:v>10588595001092</x:v>
      </x:c>
      <x:c r="G4465" s="56" t="str">
        <x:v>2021-07-22T15:45:32.000-0300</x:v>
      </x:c>
      <x:c r="H4465" s="56" t="str">
        <x:v>25351677369201478</x:v>
      </x:c>
      <x:c r="I4465" s="56" t="str">
        <x:v>2026-08-26T00:00:00.000-0300</x:v>
      </x:c>
      <x:c r="J4465" s="56" t="str">
        <x:v>Sim</x:v>
      </x:c>
      <x:c r="K4465" s="56" t="str"/>
    </x:row>
    <x:row r="4466">
      <x:c r="A4466" s="56" t="str">
        <x:v>1016046</x:v>
      </x:c>
      <x:c r="B4466" s="56" t="str">
        <x:v>183260067</x:v>
      </x:c>
      <x:c r="C4466" s="56" t="str">
        <x:v>Maleato de midazolam</x:v>
      </x:c>
      <x:c r="D4466" s="56" t="str">
        <x:v>0339546263</x:v>
      </x:c>
      <x:c r="E4466" s="56" t="str">
        <x:v>SANOFI MEDLEY FARMACÊUTICA LTDA.</x:v>
      </x:c>
      <x:c r="F4466" s="56" t="str">
        <x:v>10588595001092</x:v>
      </x:c>
      <x:c r="G4466" s="56" t="str">
        <x:v>2026-04-08T17:24:19.000-0300</x:v>
      </x:c>
      <x:c r="H4466" s="56" t="str">
        <x:v>25351666907201479</x:v>
      </x:c>
      <x:c r="I4466" s="56" t="str">
        <x:v>2026-08-26T00:00:00.000-0300</x:v>
      </x:c>
      <x:c r="J4466" s="56" t="str">
        <x:v>Sim</x:v>
      </x:c>
      <x:c r="K4466" s="56" t="str"/>
    </x:row>
    <x:row r="4467">
      <x:c r="A4467" s="56" t="str">
        <x:v>1002270</x:v>
      </x:c>
      <x:c r="B4467" s="56" t="str">
        <x:v>102351300</x:v>
      </x:c>
      <x:c r="C4467" s="56" t="str">
        <x:v>ibandronato de sódio monoidratado</x:v>
      </x:c>
      <x:c r="D4467" s="56" t="str">
        <x:v>1077774249</x:v>
      </x:c>
      <x:c r="E4467" s="56" t="str">
        <x:v>EMS S/A</x:v>
      </x:c>
      <x:c r="F4467" s="56" t="str">
        <x:v>57507378000365</x:v>
      </x:c>
      <x:c r="G4467" s="56" t="str">
        <x:v>2024-08-07T13:10:27.000-0300</x:v>
      </x:c>
      <x:c r="H4467" s="56" t="str">
        <x:v>25351666316201411</x:v>
      </x:c>
      <x:c r="I4467" s="56" t="str">
        <x:v>2026-08-26T00:00:00.000-0300</x:v>
      </x:c>
      <x:c r="J4467" s="56" t="str">
        <x:v>Sim</x:v>
      </x:c>
      <x:c r="K4467" s="56" t="str"/>
    </x:row>
    <x:row r="4468">
      <x:c r="A4468" s="56" t="str">
        <x:v>806916</x:v>
      </x:c>
      <x:c r="B4468" s="56" t="str">
        <x:v>146820051</x:v>
      </x:c>
      <x:c r="C4468" s="56" t="str">
        <x:v>ROCKY</x:v>
      </x:c>
      <x:c r="D4468" s="56" t="str">
        <x:v>0299064263</x:v>
      </x:c>
      <x:c r="E4468" s="56" t="str">
        <x:v>SUN FARMACÊUTICA DO BRASIL LTDA</x:v>
      </x:c>
      <x:c r="F4468" s="56" t="str">
        <x:v>05035244000123</x:v>
      </x:c>
      <x:c r="G4468" s="56" t="str">
        <x:v>2026-03-27T13:44:09.000-0300</x:v>
      </x:c>
      <x:c r="H4468" s="56" t="str">
        <x:v>25351012662201249</x:v>
      </x:c>
      <x:c r="I4468" s="56" t="str">
        <x:v>2026-08-26T00:00:00.000-0300</x:v>
      </x:c>
      <x:c r="J4468" s="56" t="str">
        <x:v>Sim</x:v>
      </x:c>
      <x:c r="K4468" s="56" t="str"/>
    </x:row>
    <x:row r="4469">
      <x:c r="A4469" s="56" t="str">
        <x:v>1011937</x:v>
      </x:c>
      <x:c r="B4469" s="56" t="str">
        <x:v>156510094</x:v>
      </x:c>
      <x:c r="C4469" s="56" t="str">
        <x:v>cloridrato de tramadol + paracetamol</x:v>
      </x:c>
      <x:c r="D4469" s="56" t="str">
        <x:v>0643821261</x:v>
      </x:c>
      <x:c r="E4469" s="56" t="str">
        <x:v>ZYDUS NIKKHO FARMACÊUTICA LTDA</x:v>
      </x:c>
      <x:c r="F4469" s="56" t="str">
        <x:v>05254971000181</x:v>
      </x:c>
      <x:c r="G4469" s="56" t="str">
        <x:v>2026-06-30T15:26:58.000-0300</x:v>
      </x:c>
      <x:c r="H4469" s="56" t="str">
        <x:v>25351760446201453</x:v>
      </x:c>
      <x:c r="I4469" s="56" t="str">
        <x:v>2026-08-26T00:00:00.000-0300</x:v>
      </x:c>
      <x:c r="J4469" s="56" t="str">
        <x:v>Sim</x:v>
      </x:c>
      <x:c r="K4469" s="56" t="str"/>
    </x:row>
    <x:row r="4470">
      <x:c r="A4470" s="56" t="str">
        <x:v>1028953</x:v>
      </x:c>
      <x:c r="B4470" s="56" t="str">
        <x:v>100431123</x:v>
      </x:c>
      <x:c r="C4470" s="56" t="str">
        <x:v>PRIMERA 30</x:v>
      </x:c>
      <x:c r="D4470" s="56" t="str">
        <x:v>0651906229</x:v>
      </x:c>
      <x:c r="E4470" s="56" t="str">
        <x:v>EUROFARMA LABORATORIOS S.A.</x:v>
      </x:c>
      <x:c r="F4470" s="56" t="str">
        <x:v>61190096000192</x:v>
      </x:c>
      <x:c r="G4470" s="56" t="str">
        <x:v>2022-02-22T09:33:09.000-0300</x:v>
      </x:c>
      <x:c r="H4470" s="56" t="str">
        <x:v>25351635072201427</x:v>
      </x:c>
      <x:c r="I4470" s="56" t="str">
        <x:v>2026-08-26T00:00:00.000-0300</x:v>
      </x:c>
      <x:c r="J4470" s="56" t="str">
        <x:v>Sim</x:v>
      </x:c>
      <x:c r="K4470" s="56" t="str"/>
    </x:row>
    <x:row r="4471">
      <x:c r="A4471" s="56" t="str">
        <x:v>1029442</x:v>
      </x:c>
      <x:c r="B4471" s="56" t="str">
        <x:v>102440003</x:v>
      </x:c>
      <x:c r="C4471" s="56" t="str">
        <x:v>NPLATE</x:v>
      </x:c>
      <x:c r="D4471" s="56" t="str">
        <x:v>1603985255</x:v>
      </x:c>
      <x:c r="E4471" s="56" t="str">
        <x:v>AMGEN BIOTECNOLOGIA DO BRASIL LTDA.</x:v>
      </x:c>
      <x:c r="F4471" s="56" t="str">
        <x:v>18774815000193</x:v>
      </x:c>
      <x:c r="G4471" s="56" t="str">
        <x:v>2025-12-15T16:54:01.000-0200</x:v>
      </x:c>
      <x:c r="H4471" s="56" t="str">
        <x:v>25351142776201529</x:v>
      </x:c>
      <x:c r="I4471" s="56" t="str">
        <x:v>2026-08-26T00:00:00.000-0300</x:v>
      </x:c>
      <x:c r="J4471" s="56" t="str">
        <x:v>Sim</x:v>
      </x:c>
      <x:c r="K4471" s="56" t="str"/>
    </x:row>
    <x:row r="4472">
      <x:c r="A4472" s="56" t="str">
        <x:v>7650</x:v>
      </x:c>
      <x:c r="B4472" s="56" t="str">
        <x:v>110390083</x:v>
      </x:c>
      <x:c r="C4472" s="56" t="str">
        <x:v>FURP-ESTREPTOMICINA</x:v>
      </x:c>
      <x:c r="D4472" s="56" t="str">
        <x:v>0726314251</x:v>
      </x:c>
      <x:c r="E4472" s="56" t="str">
        <x:v>FUNDAÇÃO PARA O REMÉDIO POPULAR - FURP</x:v>
      </x:c>
      <x:c r="F4472" s="56" t="str">
        <x:v>43640754000119</x:v>
      </x:c>
      <x:c r="G4472" s="56" t="str">
        <x:v>2025-05-28T17:04:21.000-0300</x:v>
      </x:c>
      <x:c r="H4472" s="56" t="str">
        <x:v>2500101287885</x:v>
      </x:c>
      <x:c r="I4472" s="56" t="str">
        <x:v>2026-08-26T00:00:00.000-0300</x:v>
      </x:c>
      <x:c r="J4472" s="56" t="str">
        <x:v>Sim</x:v>
      </x:c>
      <x:c r="K4472" s="56" t="str"/>
    </x:row>
    <x:row r="4473">
      <x:c r="A4473" s="56" t="str">
        <x:v>996716</x:v>
      </x:c>
      <x:c r="B4473" s="56" t="str">
        <x:v>101070326</x:v>
      </x:c>
      <x:c r="C4473" s="56" t="str">
        <x:v>TRIUMEQ</x:v>
      </x:c>
      <x:c r="D4473" s="56" t="str">
        <x:v>0546305261</x:v>
      </x:c>
      <x:c r="E4473" s="56" t="str">
        <x:v>GLAXOSMITHKLINE BRASIL LTDA</x:v>
      </x:c>
      <x:c r="F4473" s="56" t="str">
        <x:v>33247743000110</x:v>
      </x:c>
      <x:c r="G4473" s="56" t="str">
        <x:v>2026-06-03T15:47:12.000-0300</x:v>
      </x:c>
      <x:c r="H4473" s="56" t="str">
        <x:v>25351177449201435</x:v>
      </x:c>
      <x:c r="I4473" s="56" t="str">
        <x:v>2026-08-26T00:00:00.000-0300</x:v>
      </x:c>
      <x:c r="J4473" s="56" t="str">
        <x:v>Sim</x:v>
      </x:c>
      <x:c r="K4473" s="56" t="str"/>
    </x:row>
    <x:row r="4474">
      <x:c r="A4474" s="56" t="str">
        <x:v>1078104</x:v>
      </x:c>
      <x:c r="B4474" s="56" t="str">
        <x:v>103670175</x:v>
      </x:c>
      <x:c r="C4474" s="56" t="str">
        <x:v>PRAXBIND</x:v>
      </x:c>
      <x:c r="D4474" s="56" t="str">
        <x:v>1500578258</x:v>
      </x:c>
      <x:c r="E4474" s="56" t="str">
        <x:v>BOEHRINGER INGELHEIM DO BRASIL QUÍMICA E FARMACÊUTICA LTDA.</x:v>
      </x:c>
      <x:c r="F4474" s="56" t="str">
        <x:v>60831658000177</x:v>
      </x:c>
      <x:c r="G4474" s="56" t="str">
        <x:v>2025-11-14T16:24:05.000-0200</x:v>
      </x:c>
      <x:c r="H4474" s="56" t="str">
        <x:v>25351679654201513</x:v>
      </x:c>
      <x:c r="I4474" s="56" t="str">
        <x:v>2026-08-26T00:00:00.000-0300</x:v>
      </x:c>
      <x:c r="J4474" s="56" t="str">
        <x:v>Sim</x:v>
      </x:c>
      <x:c r="K4474" s="56" t="str"/>
    </x:row>
    <x:row r="4475">
      <x:c r="A4475" s="56" t="str">
        <x:v>1064678</x:v>
      </x:c>
      <x:c r="B4475" s="56" t="str">
        <x:v>104810098</x:v>
      </x:c>
      <x:c r="C4475" s="56" t="str">
        <x:v>maleato de enalapril</x:v>
      </x:c>
      <x:c r="D4475" s="56" t="str">
        <x:v>0088643263</x:v>
      </x:c>
      <x:c r="E4475" s="56" t="str">
        <x:v>1FARMA INDUSTRIA FARMACEUTICA LTDA</x:v>
      </x:c>
      <x:c r="F4475" s="56" t="str">
        <x:v>48113906000149</x:v>
      </x:c>
      <x:c r="G4475" s="56" t="str">
        <x:v>2026-01-28T10:02:00.000-0200</x:v>
      </x:c>
      <x:c r="H4475" s="56" t="str">
        <x:v>25351740073201492</x:v>
      </x:c>
      <x:c r="I4475" s="56" t="str">
        <x:v>2026-08-26T00:00:00.000-0300</x:v>
      </x:c>
      <x:c r="J4475" s="56" t="str">
        <x:v>Sim</x:v>
      </x:c>
      <x:c r="K4475" s="56" t="str"/>
    </x:row>
    <x:row r="4476">
      <x:c r="A4476" s="56" t="str">
        <x:v>1064832</x:v>
      </x:c>
      <x:c r="B4476" s="56" t="str">
        <x:v>100470561</x:v>
      </x:c>
      <x:c r="C4476" s="56" t="str">
        <x:v>ROSULIB</x:v>
      </x:c>
      <x:c r="D4476" s="56" t="str">
        <x:v>0151324263</x:v>
      </x:c>
      <x:c r="E4476" s="56" t="str">
        <x:v>SANDOZ DO BRASIL INDÚSTRIA FARMACÊUTICA LTDA</x:v>
      </x:c>
      <x:c r="F4476" s="56" t="str">
        <x:v>61286647000116</x:v>
      </x:c>
      <x:c r="G4476" s="56" t="str">
        <x:v>2026-02-13T13:29:03.000-0200</x:v>
      </x:c>
      <x:c r="H4476" s="56" t="str">
        <x:v>25351726226201499</x:v>
      </x:c>
      <x:c r="I4476" s="56" t="str">
        <x:v>2026-08-26T00:00:00.000-0300</x:v>
      </x:c>
      <x:c r="J4476" s="56" t="str">
        <x:v>Sim</x:v>
      </x:c>
      <x:c r="K4476" s="56" t="str"/>
    </x:row>
    <x:row r="4477">
      <x:c r="A4477" s="56" t="str">
        <x:v>1063687</x:v>
      </x:c>
      <x:c r="B4477" s="56" t="str">
        <x:v>104810097</x:v>
      </x:c>
      <x:c r="C4477" s="56" t="str">
        <x:v>levofloxacino</x:v>
      </x:c>
      <x:c r="D4477" s="56" t="str">
        <x:v>1118958204</x:v>
      </x:c>
      <x:c r="E4477" s="56" t="str">
        <x:v>1FARMA INDUSTRIA FARMACEUTICA LTDA</x:v>
      </x:c>
      <x:c r="F4477" s="56" t="str">
        <x:v>48113906000149</x:v>
      </x:c>
      <x:c r="G4477" s="56" t="str">
        <x:v>2020-04-13T16:53:19.000-0300</x:v>
      </x:c>
      <x:c r="H4477" s="56" t="str">
        <x:v>25351741344201427</x:v>
      </x:c>
      <x:c r="I4477" s="56" t="str">
        <x:v>2026-08-26T00:00:00.000-0300</x:v>
      </x:c>
      <x:c r="J4477" s="56" t="str">
        <x:v>Sim</x:v>
      </x:c>
      <x:c r="K4477" s="56" t="str"/>
    </x:row>
    <x:row r="4478">
      <x:c r="A4478" s="56" t="str">
        <x:v>1083962</x:v>
      </x:c>
      <x:c r="B4478" s="56" t="str">
        <x:v>101070318</x:v>
      </x:c>
      <x:c r="C4478" s="56" t="str">
        <x:v>ANORO ELLIPTA</x:v>
      </x:c>
      <x:c r="D4478" s="56" t="str">
        <x:v>1503504255</x:v>
      </x:c>
      <x:c r="E4478" s="56" t="str">
        <x:v>GLAXOSMITHKLINE BRASIL LTDA</x:v>
      </x:c>
      <x:c r="F4478" s="56" t="str">
        <x:v>33247743000110</x:v>
      </x:c>
      <x:c r="G4478" s="56" t="str">
        <x:v>2025-11-17T09:25:19.000-0200</x:v>
      </x:c>
      <x:c r="H4478" s="56" t="str">
        <x:v>25351584073201315</x:v>
      </x:c>
      <x:c r="I4478" s="56" t="str">
        <x:v>2026-08-26T00:00:00.000-0300</x:v>
      </x:c>
      <x:c r="J4478" s="56" t="str">
        <x:v>Sim</x:v>
      </x:c>
      <x:c r="K4478" s="56" t="str"/>
    </x:row>
    <x:row r="4479">
      <x:c r="A4479" s="56" t="str">
        <x:v>1074416</x:v>
      </x:c>
      <x:c r="B4479" s="56" t="str">
        <x:v>141070101</x:v>
      </x:c>
      <x:c r="C4479" s="56" t="str">
        <x:v>Valerato de betametasona</x:v>
      </x:c>
      <x:c r="D4479" s="56" t="str">
        <x:v>0596525265</x:v>
      </x:c>
      <x:c r="E4479" s="56" t="str">
        <x:v>PHARLAB INDÚSTRIA FARMACÊUTICA S.A.</x:v>
      </x:c>
      <x:c r="F4479" s="56" t="str">
        <x:v>02501297000102</x:v>
      </x:c>
      <x:c r="G4479" s="56" t="str">
        <x:v>2026-06-17T15:23:50.000-0300</x:v>
      </x:c>
      <x:c r="H4479" s="56" t="str">
        <x:v>25351594398201578</x:v>
      </x:c>
      <x:c r="I4479" s="56" t="str">
        <x:v>2026-08-26T00:00:00.000-0300</x:v>
      </x:c>
      <x:c r="J4479" s="56" t="str">
        <x:v>Sim</x:v>
      </x:c>
      <x:c r="K4479" s="56" t="str"/>
    </x:row>
    <x:row r="4480">
      <x:c r="A4480" s="56" t="str">
        <x:v>70632</x:v>
      </x:c>
      <x:c r="B4480" s="56" t="str">
        <x:v>103110071</x:v>
      </x:c>
      <x:c r="C4480" s="56" t="str">
        <x:v>MANITOL 20%</x:v>
      </x:c>
      <x:c r="D4480" s="56" t="str">
        <x:v>0269771263</x:v>
      </x:c>
      <x:c r="E4480" s="56" t="str">
        <x:v>HALEX ISTAR INDÚSTRIA FARMACÊUTICA SA</x:v>
      </x:c>
      <x:c r="F4480" s="56" t="str">
        <x:v>01571702000198</x:v>
      </x:c>
      <x:c r="G4480" s="56" t="str">
        <x:v>2026-03-19T08:52:50.000-0300</x:v>
      </x:c>
      <x:c r="H4480" s="56" t="str">
        <x:v>250000030989611</x:v>
      </x:c>
      <x:c r="I4480" s="56" t="str">
        <x:v>2026-08-26T00:00:00.000-0300</x:v>
      </x:c>
      <x:c r="J4480" s="56" t="str">
        <x:v>Sim</x:v>
      </x:c>
      <x:c r="K4480" s="56" t="str"/>
    </x:row>
    <x:row r="4481">
      <x:c r="A4481" s="56" t="str">
        <x:v>1059622</x:v>
      </x:c>
      <x:c r="B4481" s="56" t="str">
        <x:v>181000021</x:v>
      </x:c>
      <x:c r="C4481" s="56" t="str">
        <x:v>FITA-TEC</x:v>
      </x:c>
      <x:c r="D4481" s="56" t="str">
        <x:v>1253070237</x:v>
      </x:c>
      <x:c r="E4481" s="56" t="str">
        <x:v>COMISSAO NACIONAL DE ENERGIA NUCLEAR</x:v>
      </x:c>
      <x:c r="F4481" s="56" t="str">
        <x:v>00402552000126</x:v>
      </x:c>
      <x:c r="G4481" s="56" t="str">
        <x:v>2023-11-13T14:29:13.000-0200</x:v>
      </x:c>
      <x:c r="H4481" s="56" t="str">
        <x:v>25351397086201507</x:v>
      </x:c>
      <x:c r="I4481" s="56" t="str">
        <x:v>2026-08-26T00:00:00.000-0300</x:v>
      </x:c>
      <x:c r="J4481" s="56" t="str">
        <x:v>Sim</x:v>
      </x:c>
      <x:c r="K4481" s="56" t="str"/>
    </x:row>
    <x:row r="4482">
      <x:c r="A4482" s="56" t="str">
        <x:v>1088538</x:v>
      </x:c>
      <x:c r="B4482" s="56" t="str">
        <x:v>112363414</x:v>
      </x:c>
      <x:c r="C4482" s="56" t="str">
        <x:v>DALINVI</x:v>
      </x:c>
      <x:c r="D4482" s="56" t="str">
        <x:v>0244509263</x:v>
      </x:c>
      <x:c r="E4482" s="56" t="str">
        <x:v>JANSSEN-CILAG FARMACÊUTICA LTDA</x:v>
      </x:c>
      <x:c r="F4482" s="56" t="str">
        <x:v>51780468000187</x:v>
      </x:c>
      <x:c r="G4482" s="56" t="str">
        <x:v>2026-03-12T16:36:54.000-0300</x:v>
      </x:c>
      <x:c r="H4482" s="56" t="str">
        <x:v>25351787862201568</x:v>
      </x:c>
      <x:c r="I4482" s="56" t="str">
        <x:v>2026-08-26T00:00:00.000-0300</x:v>
      </x:c>
      <x:c r="J4482" s="56" t="str">
        <x:v>Sim</x:v>
      </x:c>
      <x:c r="K4482" s="56" t="str"/>
    </x:row>
    <x:row r="4483">
      <x:c r="A4483" s="56" t="str">
        <x:v>845755</x:v>
      </x:c>
      <x:c r="B4483" s="56" t="str">
        <x:v>100470579</x:v>
      </x:c>
      <x:c r="C4483" s="56" t="str">
        <x:v>CLORIDRATO DE MEMANTINA</x:v>
      </x:c>
      <x:c r="D4483" s="56" t="str">
        <x:v>0656932261</x:v>
      </x:c>
      <x:c r="E4483" s="56" t="str">
        <x:v>SANDOZ DO BRASIL INDÚSTRIA FARMACÊUTICA LTDA</x:v>
      </x:c>
      <x:c r="F4483" s="56" t="str">
        <x:v>61286647000116</x:v>
      </x:c>
      <x:c r="G4483" s="56" t="str">
        <x:v>2026-07-03T08:20:40.000-0300</x:v>
      </x:c>
      <x:c r="H4483" s="56" t="str">
        <x:v>25351453396201275</x:v>
      </x:c>
      <x:c r="I4483" s="56" t="str">
        <x:v>2026-08-26T00:00:00.000-0300</x:v>
      </x:c>
      <x:c r="J4483" s="56" t="str">
        <x:v>Sim</x:v>
      </x:c>
      <x:c r="K4483" s="56" t="str"/>
    </x:row>
    <x:row r="4484">
      <x:c r="A4484" s="56" t="str">
        <x:v>971459</x:v>
      </x:c>
      <x:c r="B4484" s="56" t="str">
        <x:v>155840484</x:v>
      </x:c>
      <x:c r="C4484" s="56" t="str">
        <x:v>TADALAFILA</x:v>
      </x:c>
      <x:c r="D4484" s="56" t="str">
        <x:v>0569178266</x:v>
      </x:c>
      <x:c r="E4484" s="56" t="str">
        <x:v>BRAINFARMA INDÚSTRIA QUÍMICA E FARMACÊUTICA S.A</x:v>
      </x:c>
      <x:c r="F4484" s="56" t="str">
        <x:v>05161069000110</x:v>
      </x:c>
      <x:c r="G4484" s="56" t="str">
        <x:v>2026-06-10T16:18:09.000-0300</x:v>
      </x:c>
      <x:c r="H4484" s="56" t="str">
        <x:v>25351386184201408</x:v>
      </x:c>
      <x:c r="I4484" s="56" t="str">
        <x:v>2026-08-26T00:00:00.000-0300</x:v>
      </x:c>
      <x:c r="J4484" s="56" t="str">
        <x:v>Sim</x:v>
      </x:c>
      <x:c r="K4484" s="56" t="str"/>
    </x:row>
    <x:row r="4485">
      <x:c r="A4485" s="56" t="str">
        <x:v>1072012</x:v>
      </x:c>
      <x:c r="B4485" s="56" t="str">
        <x:v>103720259</x:v>
      </x:c>
      <x:c r="C4485" s="56" t="str">
        <x:v>AVAL</x:v>
      </x:c>
      <x:c r="D4485" s="56" t="str">
        <x:v>1542609259</x:v>
      </x:c>
      <x:c r="E4485" s="56" t="str">
        <x:v>SUPERA FARMA LABORATÓRIOS S.A</x:v>
      </x:c>
      <x:c r="F4485" s="56" t="str">
        <x:v>43312503000105</x:v>
      </x:c>
      <x:c r="G4485" s="56" t="str">
        <x:v>2025-11-28T09:14:45.000-0200</x:v>
      </x:c>
      <x:c r="H4485" s="56" t="str">
        <x:v>25351726442201434</x:v>
      </x:c>
      <x:c r="I4485" s="56" t="str">
        <x:v>2026-08-26T00:00:00.000-0300</x:v>
      </x:c>
      <x:c r="J4485" s="56" t="str">
        <x:v>Sim</x:v>
      </x:c>
      <x:c r="K4485" s="56" t="str"/>
    </x:row>
    <x:row r="4486">
      <x:c r="A4486" s="56" t="str">
        <x:v>1074623</x:v>
      </x:c>
      <x:c r="B4486" s="56" t="str">
        <x:v>178170809</x:v>
      </x:c>
      <x:c r="C4486" s="56" t="str">
        <x:v>PREDSIM</x:v>
      </x:c>
      <x:c r="D4486" s="56" t="str">
        <x:v>0585600261</x:v>
      </x:c>
      <x:c r="E4486" s="56" t="str">
        <x:v>COSMED INDUSTRIA DE COSMETICOS E MEDICAMENTOS S.A.</x:v>
      </x:c>
      <x:c r="F4486" s="56" t="str">
        <x:v>61082426000207</x:v>
      </x:c>
      <x:c r="G4486" s="56" t="str">
        <x:v>2026-06-15T13:51:12.000-0300</x:v>
      </x:c>
      <x:c r="H4486" s="56" t="str">
        <x:v>25351262449201590</x:v>
      </x:c>
      <x:c r="I4486" s="56" t="str">
        <x:v>2026-08-26T00:00:00.000-0300</x:v>
      </x:c>
      <x:c r="J4486" s="56" t="str">
        <x:v>Sim</x:v>
      </x:c>
      <x:c r="K4486" s="56" t="str"/>
    </x:row>
    <x:row r="4487">
      <x:c r="A4487" s="56" t="str">
        <x:v>1040569</x:v>
      </x:c>
      <x:c r="B4487" s="56" t="str">
        <x:v>103700631</x:v>
      </x:c>
      <x:c r="C4487" s="56" t="str">
        <x:v>AERODIVENT</x:v>
      </x:c>
      <x:c r="D4487" s="56" t="str">
        <x:v>2808602219</x:v>
      </x:c>
      <x:c r="E4487" s="56" t="str">
        <x:v>LABORATÓRIO TEUTO BRASILEIRO S/A</x:v>
      </x:c>
      <x:c r="F4487" s="56" t="str">
        <x:v>17159229000176</x:v>
      </x:c>
      <x:c r="G4487" s="56" t="str">
        <x:v>2021-07-19T13:37:16.000-0300</x:v>
      </x:c>
      <x:c r="H4487" s="56" t="str">
        <x:v>25351640423201411</x:v>
      </x:c>
      <x:c r="I4487" s="56" t="str">
        <x:v>2026-08-26T00:00:00.000-0300</x:v>
      </x:c>
      <x:c r="J4487" s="56" t="str">
        <x:v>Sim</x:v>
      </x:c>
      <x:c r="K4487" s="56" t="str"/>
    </x:row>
    <x:row r="4488">
      <x:c r="A4488" s="56" t="str">
        <x:v>1081105</x:v>
      </x:c>
      <x:c r="B4488" s="56" t="str">
        <x:v>102351216</x:v>
      </x:c>
      <x:c r="C4488" s="56" t="str">
        <x:v>ANASTROZOL</x:v>
      </x:c>
      <x:c r="D4488" s="56" t="str">
        <x:v>1436860253</x:v>
      </x:c>
      <x:c r="E4488" s="56" t="str">
        <x:v>EMS S/A</x:v>
      </x:c>
      <x:c r="F4488" s="56" t="str">
        <x:v>57507378000365</x:v>
      </x:c>
      <x:c r="G4488" s="56" t="str">
        <x:v>2025-10-29T15:29:55.000-0300</x:v>
      </x:c>
      <x:c r="H4488" s="56" t="str">
        <x:v>25351702528201501</x:v>
      </x:c>
      <x:c r="I4488" s="56" t="str">
        <x:v>2026-08-26T00:00:00.000-0300</x:v>
      </x:c>
      <x:c r="J4488" s="56" t="str">
        <x:v>Sim</x:v>
      </x:c>
      <x:c r="K4488" s="56" t="str"/>
    </x:row>
    <x:row r="4489">
      <x:c r="A4489" s="56" t="str">
        <x:v>1082200</x:v>
      </x:c>
      <x:c r="B4489" s="56" t="str">
        <x:v>110390206</x:v>
      </x:c>
      <x:c r="C4489" s="56" t="str">
        <x:v>topiramato</x:v>
      </x:c>
      <x:c r="D4489" s="56" t="str">
        <x:v>2039484195</x:v>
      </x:c>
      <x:c r="E4489" s="56" t="str">
        <x:v>FUNDAÇÃO PARA O REMÉDIO POPULAR - FURP</x:v>
      </x:c>
      <x:c r="F4489" s="56" t="str">
        <x:v>43640754000119</x:v>
      </x:c>
      <x:c r="G4489" s="56" t="str">
        <x:v>2019-08-23T11:26:46.000-0300</x:v>
      </x:c>
      <x:c r="H4489" s="56" t="str">
        <x:v>25351371100201472</x:v>
      </x:c>
      <x:c r="I4489" s="56" t="str">
        <x:v>2026-08-26T00:00:00.000-0300</x:v>
      </x:c>
      <x:c r="J4489" s="56" t="str">
        <x:v>Sim</x:v>
      </x:c>
      <x:c r="K4489" s="56" t="str"/>
    </x:row>
    <x:row r="4490">
      <x:c r="A4490" s="56" t="str">
        <x:v>1084930</x:v>
      </x:c>
      <x:c r="B4490" s="56" t="str">
        <x:v>100431209</x:v>
      </x:c>
      <x:c r="C4490" s="56" t="str">
        <x:v>CAPECITABINA</x:v>
      </x:c>
      <x:c r="D4490" s="56" t="str">
        <x:v>0253309263</x:v>
      </x:c>
      <x:c r="E4490" s="56" t="str">
        <x:v>EUROFARMA LABORATORIOS S.A.</x:v>
      </x:c>
      <x:c r="F4490" s="56" t="str">
        <x:v>61190096000192</x:v>
      </x:c>
      <x:c r="G4490" s="56" t="str">
        <x:v>2026-03-16T08:14:51.000-0300</x:v>
      </x:c>
      <x:c r="H4490" s="56" t="str">
        <x:v>25351764760201513</x:v>
      </x:c>
      <x:c r="I4490" s="56" t="str">
        <x:v>2026-08-26T00:00:00.000-0300</x:v>
      </x:c>
      <x:c r="J4490" s="56" t="str">
        <x:v>Sim</x:v>
      </x:c>
      <x:c r="K4490" s="56" t="str"/>
    </x:row>
    <x:row r="4491">
      <x:c r="A4491" s="56" t="str">
        <x:v>1084937</x:v>
      </x:c>
      <x:c r="B4491" s="56" t="str">
        <x:v>100431280</x:v>
      </x:c>
      <x:c r="C4491" s="56" t="str">
        <x:v>MAMADES</x:v>
      </x:c>
      <x:c r="D4491" s="56" t="str">
        <x:v>1627887253</x:v>
      </x:c>
      <x:c r="E4491" s="56" t="str">
        <x:v>EUROFARMA LABORATORIOS S.A.</x:v>
      </x:c>
      <x:c r="F4491" s="56" t="str">
        <x:v>61190096000192</x:v>
      </x:c>
      <x:c r="G4491" s="56" t="str">
        <x:v>2025-12-19T12:03:42.000-0200</x:v>
      </x:c>
      <x:c r="H4491" s="56" t="str">
        <x:v>25351764756201566</x:v>
      </x:c>
      <x:c r="I4491" s="56" t="str">
        <x:v>2026-08-26T00:00:00.000-0300</x:v>
      </x:c>
      <x:c r="J4491" s="56" t="str">
        <x:v>Sim</x:v>
      </x:c>
      <x:c r="K4491" s="56" t="str"/>
    </x:row>
    <x:row r="4492">
      <x:c r="A4492" s="56" t="str">
        <x:v>1055828</x:v>
      </x:c>
      <x:c r="B4492" s="56" t="str">
        <x:v>100431149</x:v>
      </x:c>
      <x:c r="C4492" s="56" t="str">
        <x:v>cloridrato de sibutramina monoidratado</x:v>
      </x:c>
      <x:c r="D4492" s="56" t="str">
        <x:v>1007329254</x:v>
      </x:c>
      <x:c r="E4492" s="56" t="str">
        <x:v>EUROFARMA LABORATORIOS S.A.</x:v>
      </x:c>
      <x:c r="F4492" s="56" t="str">
        <x:v>61190096000192</x:v>
      </x:c>
      <x:c r="G4492" s="56" t="str">
        <x:v>2025-08-05T14:46:09.000-0300</x:v>
      </x:c>
      <x:c r="H4492" s="56" t="str">
        <x:v>25351711349201425</x:v>
      </x:c>
      <x:c r="I4492" s="56" t="str">
        <x:v>2026-08-26T00:00:00.000-0300</x:v>
      </x:c>
      <x:c r="J4492" s="56" t="str">
        <x:v>Sim</x:v>
      </x:c>
      <x:c r="K4492" s="56" t="str"/>
    </x:row>
    <x:row r="4493">
      <x:c r="A4493" s="56" t="str">
        <x:v>1075511</x:v>
      </x:c>
      <x:c r="B4493" s="56" t="str">
        <x:v>100431311</x:v>
      </x:c>
      <x:c r="C4493" s="56" t="str">
        <x:v>montelucaste de sódio</x:v>
      </x:c>
      <x:c r="D4493" s="56" t="str">
        <x:v>0055921264</x:v>
      </x:c>
      <x:c r="E4493" s="56" t="str">
        <x:v>EUROFARMA LABORATORIOS S.A.</x:v>
      </x:c>
      <x:c r="F4493" s="56" t="str">
        <x:v>61190096000192</x:v>
      </x:c>
      <x:c r="G4493" s="56" t="str">
        <x:v>2026-01-19T15:19:10.000-0200</x:v>
      </x:c>
      <x:c r="H4493" s="56" t="str">
        <x:v>25351588510201529</x:v>
      </x:c>
      <x:c r="I4493" s="56" t="str">
        <x:v>2026-08-26T00:00:00.000-0300</x:v>
      </x:c>
      <x:c r="J4493" s="56" t="str">
        <x:v>Sim</x:v>
      </x:c>
      <x:c r="K4493" s="56" t="str"/>
    </x:row>
    <x:row r="4494">
      <x:c r="A4494" s="56" t="str">
        <x:v>798006</x:v>
      </x:c>
      <x:c r="B4494" s="56" t="str">
        <x:v>156490009</x:v>
      </x:c>
      <x:c r="C4494" s="56" t="str">
        <x:v>LAMOTRIGINA</x:v>
      </x:c>
      <x:c r="D4494" s="56" t="str">
        <x:v>0275034267</x:v>
      </x:c>
      <x:c r="E4494" s="56" t="str">
        <x:v>UNICHEM FARMACÊUTICA DO BRASIL LTDA</x:v>
      </x:c>
      <x:c r="F4494" s="56" t="str">
        <x:v>05399786000185</x:v>
      </x:c>
      <x:c r="G4494" s="56" t="str">
        <x:v>2026-03-20T14:56:01.000-0300</x:v>
      </x:c>
      <x:c r="H4494" s="56" t="str">
        <x:v>25351710190201116</x:v>
      </x:c>
      <x:c r="I4494" s="56" t="str">
        <x:v>2026-08-26T00:00:00.000-0300</x:v>
      </x:c>
      <x:c r="J4494" s="56" t="str">
        <x:v>Sim</x:v>
      </x:c>
      <x:c r="K4494" s="56" t="str"/>
    </x:row>
    <x:row r="4495">
      <x:c r="A4495" s="56" t="str">
        <x:v>1087012</x:v>
      </x:c>
      <x:c r="B4495" s="56" t="str">
        <x:v>103700674</x:v>
      </x:c>
      <x:c r="C4495" s="56" t="str">
        <x:v>DIBEDERM</x:v>
      </x:c>
      <x:c r="D4495" s="56" t="str">
        <x:v>2858949212</x:v>
      </x:c>
      <x:c r="E4495" s="56" t="str">
        <x:v>LABORATÓRIO TEUTO BRASILEIRO S/A</x:v>
      </x:c>
      <x:c r="F4495" s="56" t="str">
        <x:v>17159229000176</x:v>
      </x:c>
      <x:c r="G4495" s="56" t="str">
        <x:v>2021-07-22T14:22:23.000-0300</x:v>
      </x:c>
      <x:c r="H4495" s="56" t="str">
        <x:v>25351314519201055</x:v>
      </x:c>
      <x:c r="I4495" s="56" t="str">
        <x:v>2026-08-26T00:00:00.000-0300</x:v>
      </x:c>
      <x:c r="J4495" s="56" t="str">
        <x:v>Sim</x:v>
      </x:c>
      <x:c r="K4495" s="56" t="str"/>
    </x:row>
    <x:row r="4496">
      <x:c r="A4496" s="56" t="str">
        <x:v>1079732</x:v>
      </x:c>
      <x:c r="B4496" s="56" t="str">
        <x:v>117660033</x:v>
      </x:c>
      <x:c r="C4496" s="56" t="str">
        <x:v>XULTOPHY</x:v>
      </x:c>
      <x:c r="D4496" s="56" t="str">
        <x:v>0390779261</x:v>
      </x:c>
      <x:c r="E4496" s="56" t="str">
        <x:v>NOVO NORDISK FARMACÊUTICA DO BRASIL LTDA</x:v>
      </x:c>
      <x:c r="F4496" s="56" t="str">
        <x:v>82277955000155</x:v>
      </x:c>
      <x:c r="G4496" s="56" t="str">
        <x:v>2026-04-22T17:05:06.000-0300</x:v>
      </x:c>
      <x:c r="H4496" s="56" t="str">
        <x:v>25351692770201528</x:v>
      </x:c>
      <x:c r="I4496" s="56" t="str">
        <x:v>2026-08-26T00:00:00.000-0300</x:v>
      </x:c>
      <x:c r="J4496" s="56" t="str">
        <x:v>Sim</x:v>
      </x:c>
      <x:c r="K4496" s="56" t="str"/>
    </x:row>
    <x:row r="4497">
      <x:c r="A4497" s="56" t="str">
        <x:v>1088717</x:v>
      </x:c>
      <x:c r="B4497" s="56" t="str">
        <x:v>102351355</x:v>
      </x:c>
      <x:c r="C4497" s="56" t="str">
        <x:v>dienogeste</x:v>
      </x:c>
      <x:c r="D4497" s="56" t="str">
        <x:v>0088991261</x:v>
      </x:c>
      <x:c r="E4497" s="56" t="str">
        <x:v>EMS S/A</x:v>
      </x:c>
      <x:c r="F4497" s="56" t="str">
        <x:v>57507378000365</x:v>
      </x:c>
      <x:c r="G4497" s="56" t="str">
        <x:v>2026-01-28T11:12:03.000-0200</x:v>
      </x:c>
      <x:c r="H4497" s="56" t="str">
        <x:v>25351828786201608</x:v>
      </x:c>
      <x:c r="I4497" s="56" t="str">
        <x:v>2026-08-26T00:00:00.000-0300</x:v>
      </x:c>
      <x:c r="J4497" s="56" t="str">
        <x:v>Sim</x:v>
      </x:c>
      <x:c r="K4497" s="56" t="str"/>
    </x:row>
    <x:row r="4498">
      <x:c r="A4498" s="56" t="str">
        <x:v>1088873</x:v>
      </x:c>
      <x:c r="B4498" s="56" t="str">
        <x:v>100431220</x:v>
      </x:c>
      <x:c r="C4498" s="56" t="str">
        <x:v>celecoxibe</x:v>
      </x:c>
      <x:c r="D4498" s="56" t="str">
        <x:v>0216959268</x:v>
      </x:c>
      <x:c r="E4498" s="56" t="str">
        <x:v>EUROFARMA LABORATORIOS S.A.</x:v>
      </x:c>
      <x:c r="F4498" s="56" t="str">
        <x:v>61190096000192</x:v>
      </x:c>
      <x:c r="G4498" s="56" t="str">
        <x:v>2026-03-05T09:07:16.000-0300</x:v>
      </x:c>
      <x:c r="H4498" s="56" t="str">
        <x:v>25351810811201650</x:v>
      </x:c>
      <x:c r="I4498" s="56" t="str">
        <x:v>2026-08-26T00:00:00.000-0300</x:v>
      </x:c>
      <x:c r="J4498" s="56" t="str">
        <x:v>Sim</x:v>
      </x:c>
      <x:c r="K4498" s="56" t="str"/>
    </x:row>
    <x:row r="4499">
      <x:c r="A4499" s="56" t="str">
        <x:v>1040853</x:v>
      </x:c>
      <x:c r="B4499" s="56" t="str">
        <x:v>135170058</x:v>
      </x:c>
      <x:c r="C4499" s="56" t="str">
        <x:v>olmesartana medoxomila</x:v>
      </x:c>
      <x:c r="D4499" s="56" t="str">
        <x:v>0838327265</x:v>
      </x:c>
      <x:c r="E4499" s="56" t="str">
        <x:v>ALTHAIA S.A. INDUSTRIA FARMACEUTICA</x:v>
      </x:c>
      <x:c r="F4499" s="56" t="str">
        <x:v>48344725000719</x:v>
      </x:c>
      <x:c r="G4499" s="56" t="str">
        <x:v>2026-08-17T13:29:47.000-0300</x:v>
      </x:c>
      <x:c r="H4499" s="56" t="str">
        <x:v>25351294899201591</x:v>
      </x:c>
      <x:c r="I4499" s="56" t="str">
        <x:v>2026-08-26T00:00:00.000-0300</x:v>
      </x:c>
      <x:c r="J4499" s="56" t="str">
        <x:v>Sim</x:v>
      </x:c>
      <x:c r="K4499" s="56" t="str"/>
    </x:row>
    <x:row r="4500">
      <x:c r="A4500" s="56" t="str">
        <x:v>1096980</x:v>
      </x:c>
      <x:c r="B4500" s="56" t="str">
        <x:v>123520241</x:v>
      </x:c>
      <x:c r="C4500" s="56" t="str">
        <x:v>ISOTRETINOÍNA</x:v>
      </x:c>
      <x:c r="D4500" s="56" t="str">
        <x:v>0115943269</x:v>
      </x:c>
      <x:c r="E4500" s="56" t="str">
        <x:v>RANBAXY FARMACÊUTICA LTDA</x:v>
      </x:c>
      <x:c r="F4500" s="56" t="str">
        <x:v>73663650000190</x:v>
      </x:c>
      <x:c r="G4500" s="56" t="str">
        <x:v>2026-02-04T14:47:04.000-0200</x:v>
      </x:c>
      <x:c r="H4500" s="56" t="str">
        <x:v>25351731231201346</x:v>
      </x:c>
      <x:c r="I4500" s="56" t="str">
        <x:v>2026-08-26T00:00:00.000-0300</x:v>
      </x:c>
      <x:c r="J4500" s="56" t="str">
        <x:v>Sim</x:v>
      </x:c>
      <x:c r="K4500" s="56" t="str"/>
    </x:row>
    <x:row r="4501">
      <x:c r="A4501" s="56" t="str">
        <x:v>1087941</x:v>
      </x:c>
      <x:c r="B4501" s="56" t="str">
        <x:v>101070320</x:v>
      </x:c>
      <x:c r="C4501" s="56" t="str">
        <x:v>MENJUGATE</x:v>
      </x:c>
      <x:c r="D4501" s="56" t="str">
        <x:v>1196999252</x:v>
      </x:c>
      <x:c r="E4501" s="56" t="str">
        <x:v>GLAXOSMITHKLINE BRASIL LTDA</x:v>
      </x:c>
      <x:c r="F4501" s="56" t="str">
        <x:v>33247743000110</x:v>
      </x:c>
      <x:c r="G4501" s="56" t="str">
        <x:v>2025-09-09T16:18:13.000-0300</x:v>
      </x:c>
      <x:c r="H4501" s="56" t="str">
        <x:v>25351812293201606</x:v>
      </x:c>
      <x:c r="I4501" s="56" t="str">
        <x:v>2026-08-26T00:00:00.000-0300</x:v>
      </x:c>
      <x:c r="J4501" s="56" t="str">
        <x:v>Sim</x:v>
      </x:c>
      <x:c r="K4501" s="56" t="str"/>
    </x:row>
    <x:row r="4502">
      <x:c r="A4502" s="56" t="str">
        <x:v>1064755</x:v>
      </x:c>
      <x:c r="B4502" s="56" t="str">
        <x:v>109740228</x:v>
      </x:c>
      <x:c r="C4502" s="56" t="str">
        <x:v>besilato de levanlodipino</x:v>
      </x:c>
      <x:c r="D4502" s="56" t="str">
        <x:v>0279849265</x:v>
      </x:c>
      <x:c r="E4502" s="56" t="str">
        <x:v>BIOLAB SANUS FARMACÊUTICA LTDA</x:v>
      </x:c>
      <x:c r="F4502" s="56" t="str">
        <x:v>49475833000106</x:v>
      </x:c>
      <x:c r="G4502" s="56" t="str">
        <x:v>2026-03-23T16:53:46.000-0300</x:v>
      </x:c>
      <x:c r="H4502" s="56" t="str">
        <x:v>25351291707201551</x:v>
      </x:c>
      <x:c r="I4502" s="56" t="str">
        <x:v>2026-08-26T00:00:00.000-0300</x:v>
      </x:c>
      <x:c r="J4502" s="56" t="str">
        <x:v>Sim</x:v>
      </x:c>
      <x:c r="K4502" s="56" t="str"/>
    </x:row>
    <x:row r="4503">
      <x:c r="A4503" s="56" t="str">
        <x:v>1040531</x:v>
      </x:c>
      <x:c r="B4503" s="56" t="str">
        <x:v>105350181</x:v>
      </x:c>
      <x:c r="C4503" s="56" t="str">
        <x:v>CAPTOPRIL</x:v>
      </x:c>
      <x:c r="D4503" s="56" t="str">
        <x:v>0604008261</x:v>
      </x:c>
      <x:c r="E4503" s="56" t="str">
        <x:v>LABORATÓRIO GLOBO SA</x:v>
      </x:c>
      <x:c r="F4503" s="56" t="str">
        <x:v>17115437000173</x:v>
      </x:c>
      <x:c r="G4503" s="56" t="str">
        <x:v>2026-06-19T10:20:16.000-0300</x:v>
      </x:c>
      <x:c r="H4503" s="56" t="str">
        <x:v>25351460814201454</x:v>
      </x:c>
      <x:c r="I4503" s="56" t="str">
        <x:v>2026-08-26T00:00:00.000-0300</x:v>
      </x:c>
      <x:c r="J4503" s="56" t="str">
        <x:v>Sim</x:v>
      </x:c>
      <x:c r="K4503" s="56" t="str"/>
    </x:row>
    <x:row r="4504">
      <x:c r="A4504" s="56" t="str">
        <x:v>1058677</x:v>
      </x:c>
      <x:c r="B4504" s="56" t="str">
        <x:v>178170796</x:v>
      </x:c>
      <x:c r="C4504" s="56" t="str">
        <x:v>MILGAMMA</x:v>
      </x:c>
      <x:c r="D4504" s="56" t="str">
        <x:v>1576662250</x:v>
      </x:c>
      <x:c r="E4504" s="56" t="str">
        <x:v>COSMED INDUSTRIA DE COSMETICOS E MEDICAMENTOS S.A.</x:v>
      </x:c>
      <x:c r="F4504" s="56" t="str">
        <x:v>61082426000207</x:v>
      </x:c>
      <x:c r="G4504" s="56" t="str">
        <x:v>2025-12-08T12:58:31.000-0200</x:v>
      </x:c>
      <x:c r="H4504" s="56" t="str">
        <x:v>25351261641201599</x:v>
      </x:c>
      <x:c r="I4504" s="56" t="str">
        <x:v>2026-08-26T00:00:00.000-0300</x:v>
      </x:c>
      <x:c r="J4504" s="56" t="str">
        <x:v>Sim</x:v>
      </x:c>
      <x:c r="K4504" s="56" t="str"/>
    </x:row>
    <x:row r="4505">
      <x:c r="A4505" s="56" t="str">
        <x:v>1059459</x:v>
      </x:c>
      <x:c r="B4505" s="56" t="str">
        <x:v>102980422</x:v>
      </x:c>
      <x:c r="C4505" s="56" t="str">
        <x:v>REMIFAS</x:v>
      </x:c>
      <x:c r="D4505" s="56" t="str">
        <x:v>0769766269</x:v>
      </x:c>
      <x:c r="E4505" s="56" t="str">
        <x:v>CRISTÁLIA PRODUTOS QUÍMICOS FARMACÊUTICOS LTDA.</x:v>
      </x:c>
      <x:c r="F4505" s="56" t="str">
        <x:v>44734671000151</x:v>
      </x:c>
      <x:c r="G4505" s="56" t="str">
        <x:v>2026-07-31T11:09:30.000-0300</x:v>
      </x:c>
      <x:c r="H4505" s="56" t="str">
        <x:v>25351305745201315</x:v>
      </x:c>
      <x:c r="I4505" s="56" t="str">
        <x:v>2026-08-26T00:00:00.000-0300</x:v>
      </x:c>
      <x:c r="J4505" s="56" t="str">
        <x:v>Sim</x:v>
      </x:c>
      <x:c r="K4505" s="56" t="str"/>
    </x:row>
    <x:row r="4506">
      <x:c r="A4506" s="56" t="str">
        <x:v>1076419</x:v>
      </x:c>
      <x:c r="B4506" s="56" t="str">
        <x:v>155370047</x:v>
      </x:c>
      <x:c r="C4506" s="56" t="str">
        <x:v>GLYMRYL</x:v>
      </x:c>
      <x:c r="D4506" s="56" t="str">
        <x:v>1429099215</x:v>
      </x:c>
      <x:c r="E4506" s="56" t="str">
        <x:v>ACCORD FARMACÊUTICA LTDA</x:v>
      </x:c>
      <x:c r="F4506" s="56" t="str">
        <x:v>64171697000146</x:v>
      </x:c>
      <x:c r="G4506" s="56" t="str">
        <x:v>2021-04-14T15:04:59.000-0300</x:v>
      </x:c>
      <x:c r="H4506" s="56" t="str">
        <x:v>25351428495201573</x:v>
      </x:c>
      <x:c r="I4506" s="56" t="str">
        <x:v>2026-08-26T00:00:00.000-0300</x:v>
      </x:c>
      <x:c r="J4506" s="56" t="str">
        <x:v>Sim</x:v>
      </x:c>
      <x:c r="K4506" s="56" t="str"/>
    </x:row>
    <x:row r="4507">
      <x:c r="A4507" s="56" t="str">
        <x:v>1078116</x:v>
      </x:c>
      <x:c r="B4507" s="56" t="str">
        <x:v>155370106</x:v>
      </x:c>
      <x:c r="C4507" s="56" t="str">
        <x:v>decitabina</x:v>
      </x:c>
      <x:c r="D4507" s="56" t="str">
        <x:v>0649822234</x:v>
      </x:c>
      <x:c r="E4507" s="56" t="str">
        <x:v>ACCORD FARMACÊUTICA LTDA</x:v>
      </x:c>
      <x:c r="F4507" s="56" t="str">
        <x:v>64171697000146</x:v>
      </x:c>
      <x:c r="G4507" s="56" t="str">
        <x:v>2023-06-26T10:23:09.000-0300</x:v>
      </x:c>
      <x:c r="H4507" s="56" t="str">
        <x:v>25351661232201599</x:v>
      </x:c>
      <x:c r="I4507" s="56" t="str">
        <x:v>2026-08-26T00:00:00.000-0300</x:v>
      </x:c>
      <x:c r="J4507" s="56" t="str">
        <x:v>Sim</x:v>
      </x:c>
      <x:c r="K4507" s="56" t="str"/>
    </x:row>
    <x:row r="4508">
      <x:c r="A4508" s="56" t="str">
        <x:v>1078262</x:v>
      </x:c>
      <x:c r="B4508" s="56" t="str">
        <x:v>103700743</x:v>
      </x:c>
      <x:c r="C4508" s="56" t="str">
        <x:v>tadalafila</x:v>
      </x:c>
      <x:c r="D4508" s="56" t="str">
        <x:v>0416156266</x:v>
      </x:c>
      <x:c r="E4508" s="56" t="str">
        <x:v>LABORATÓRIO TEUTO BRASILEIRO S/A</x:v>
      </x:c>
      <x:c r="F4508" s="56" t="str">
        <x:v>17159229000176</x:v>
      </x:c>
      <x:c r="G4508" s="56" t="str">
        <x:v>2026-04-29T10:26:38.000-0300</x:v>
      </x:c>
      <x:c r="H4508" s="56" t="str">
        <x:v>25351658964201575</x:v>
      </x:c>
      <x:c r="I4508" s="56" t="str">
        <x:v>2026-08-26T00:00:00.000-0300</x:v>
      </x:c>
      <x:c r="J4508" s="56" t="str">
        <x:v>Sim</x:v>
      </x:c>
      <x:c r="K4508" s="56" t="str"/>
    </x:row>
    <x:row r="4509">
      <x:c r="A4509" s="56" t="str">
        <x:v>1083087</x:v>
      </x:c>
      <x:c r="B4509" s="56" t="str">
        <x:v>104971393</x:v>
      </x:c>
      <x:c r="C4509" s="56" t="str">
        <x:v>EXTODIN</x:v>
      </x:c>
      <x:c r="D4509" s="56" t="str">
        <x:v>0157868265</x:v>
      </x:c>
      <x:c r="E4509" s="56" t="str">
        <x:v>UNIÃO QUÍMICA FARMACÊUTICA NACIONAL S/A</x:v>
      </x:c>
      <x:c r="F4509" s="56" t="str">
        <x:v>60665981000118</x:v>
      </x:c>
      <x:c r="G4509" s="56" t="str">
        <x:v>2026-02-18T13:18:42.000-0200</x:v>
      </x:c>
      <x:c r="H4509" s="56" t="str">
        <x:v>25351778267201461</x:v>
      </x:c>
      <x:c r="I4509" s="56" t="str">
        <x:v>2026-08-26T00:00:00.000-0300</x:v>
      </x:c>
      <x:c r="J4509" s="56" t="str">
        <x:v>Sim</x:v>
      </x:c>
      <x:c r="K4509" s="56" t="str"/>
    </x:row>
    <x:row r="4510">
      <x:c r="A4510" s="56" t="str">
        <x:v>1144113</x:v>
      </x:c>
      <x:c r="B4510" s="56" t="str">
        <x:v>116370142</x:v>
      </x:c>
      <x:c r="C4510" s="56" t="str">
        <x:v>metotrexato</x:v>
      </x:c>
      <x:c r="D4510" s="56" t="str">
        <x:v>0247594261</x:v>
      </x:c>
      <x:c r="E4510" s="56" t="str">
        <x:v>BLAU FARMACÊUTICA S.A.</x:v>
      </x:c>
      <x:c r="F4510" s="56" t="str">
        <x:v>58430828000160</x:v>
      </x:c>
      <x:c r="G4510" s="56" t="str">
        <x:v>2026-03-13T09:18:41.000-0300</x:v>
      </x:c>
      <x:c r="H4510" s="56" t="str">
        <x:v>25351565336201630</x:v>
      </x:c>
      <x:c r="I4510" s="56" t="str">
        <x:v>2026-08-26T00:00:00.000-0300</x:v>
      </x:c>
      <x:c r="J4510" s="56" t="str">
        <x:v>Sim</x:v>
      </x:c>
      <x:c r="K4510" s="56" t="str"/>
    </x:row>
    <x:row r="4511">
      <x:c r="A4511" s="56" t="str">
        <x:v>1069547</x:v>
      </x:c>
      <x:c r="B4511" s="56" t="str">
        <x:v>100431164</x:v>
      </x:c>
      <x:c r="C4511" s="56" t="str">
        <x:v>MUSCULARE</x:v>
      </x:c>
      <x:c r="D4511" s="56" t="str">
        <x:v>0114622264</x:v>
      </x:c>
      <x:c r="E4511" s="56" t="str">
        <x:v>EUROFARMA LABORATORIOS S.A.</x:v>
      </x:c>
      <x:c r="F4511" s="56" t="str">
        <x:v>61190096000192</x:v>
      </x:c>
      <x:c r="G4511" s="56" t="str">
        <x:v>2026-02-04T10:44:00.000-0200</x:v>
      </x:c>
      <x:c r="H4511" s="56" t="str">
        <x:v>25351647015201491</x:v>
      </x:c>
      <x:c r="I4511" s="56" t="str">
        <x:v>2026-08-26T00:00:00.000-0300</x:v>
      </x:c>
      <x:c r="J4511" s="56" t="str">
        <x:v>Sim</x:v>
      </x:c>
      <x:c r="K4511" s="56" t="str"/>
    </x:row>
    <x:row r="4512">
      <x:c r="A4512" s="56" t="str">
        <x:v>1080059</x:v>
      </x:c>
      <x:c r="B4512" s="56" t="str">
        <x:v>103700676</x:v>
      </x:c>
      <x:c r="C4512" s="56" t="str">
        <x:v>ALBENTEL</x:v>
      </x:c>
      <x:c r="D4512" s="56" t="str">
        <x:v>0224264249</x:v>
      </x:c>
      <x:c r="E4512" s="56" t="str">
        <x:v>LABORATÓRIO TEUTO BRASILEIRO S/A</x:v>
      </x:c>
      <x:c r="F4512" s="56" t="str">
        <x:v>17159229000176</x:v>
      </x:c>
      <x:c r="G4512" s="56" t="str">
        <x:v>2024-02-26T11:53:52.000-0300</x:v>
      </x:c>
      <x:c r="H4512" s="56" t="str">
        <x:v>25351751866201437</x:v>
      </x:c>
      <x:c r="I4512" s="56" t="str">
        <x:v>2026-08-26T00:00:00.000-0300</x:v>
      </x:c>
      <x:c r="J4512" s="56" t="str">
        <x:v>Sim</x:v>
      </x:c>
      <x:c r="K4512" s="56" t="str"/>
    </x:row>
    <x:row r="4513">
      <x:c r="A4513" s="56" t="str">
        <x:v>1068850</x:v>
      </x:c>
      <x:c r="B4513" s="56" t="str">
        <x:v>141070098</x:v>
      </x:c>
      <x:c r="C4513" s="56" t="str">
        <x:v>hiclato de doxiciclina</x:v>
      </x:c>
      <x:c r="D4513" s="56" t="str">
        <x:v>1609299256</x:v>
      </x:c>
      <x:c r="E4513" s="56" t="str">
        <x:v>PHARLAB INDÚSTRIA FARMACÊUTICA S.A.</x:v>
      </x:c>
      <x:c r="F4513" s="56" t="str">
        <x:v>02501297000102</x:v>
      </x:c>
      <x:c r="G4513" s="56" t="str">
        <x:v>2025-12-16T15:33:25.000-0200</x:v>
      </x:c>
      <x:c r="H4513" s="56" t="str">
        <x:v>25351443440201593</x:v>
      </x:c>
      <x:c r="I4513" s="56" t="str">
        <x:v>2026-08-26T00:00:00.000-0300</x:v>
      </x:c>
      <x:c r="J4513" s="56" t="str">
        <x:v>Sim</x:v>
      </x:c>
      <x:c r="K4513" s="56" t="str"/>
    </x:row>
    <x:row r="4514">
      <x:c r="A4514" s="56" t="str">
        <x:v>1060664</x:v>
      </x:c>
      <x:c r="B4514" s="56" t="str">
        <x:v>103720251</x:v>
      </x:c>
      <x:c r="C4514" s="56" t="str">
        <x:v>ALEVO</x:v>
      </x:c>
      <x:c r="D4514" s="56" t="str">
        <x:v>0056288263</x:v>
      </x:c>
      <x:c r="E4514" s="56" t="str">
        <x:v>SUPERA FARMA LABORATÓRIOS S.A</x:v>
      </x:c>
      <x:c r="F4514" s="56" t="str">
        <x:v>43312503000105</x:v>
      </x:c>
      <x:c r="G4514" s="56" t="str">
        <x:v>2026-01-19T16:32:27.000-0200</x:v>
      </x:c>
      <x:c r="H4514" s="56" t="str">
        <x:v>25351180241201266</x:v>
      </x:c>
      <x:c r="I4514" s="56" t="str">
        <x:v>2026-08-26T00:00:00.000-0300</x:v>
      </x:c>
      <x:c r="J4514" s="56" t="str">
        <x:v>Sim</x:v>
      </x:c>
      <x:c r="K4514" s="56" t="str"/>
    </x:row>
    <x:row r="4515">
      <x:c r="A4515" s="56" t="str">
        <x:v>1066479</x:v>
      </x:c>
      <x:c r="B4515" s="56" t="str">
        <x:v>103700647</x:v>
      </x:c>
      <x:c r="C4515" s="56" t="str">
        <x:v>LEXIN</x:v>
      </x:c>
      <x:c r="D4515" s="56" t="str">
        <x:v>1224435249</x:v>
      </x:c>
      <x:c r="E4515" s="56" t="str">
        <x:v>LABORATÓRIO TEUTO BRASILEIRO S/A</x:v>
      </x:c>
      <x:c r="F4515" s="56" t="str">
        <x:v>17159229000176</x:v>
      </x:c>
      <x:c r="G4515" s="56" t="str">
        <x:v>2024-09-05T10:38:02.000-0300</x:v>
      </x:c>
      <x:c r="H4515" s="56" t="str">
        <x:v>25351742424201408</x:v>
      </x:c>
      <x:c r="I4515" s="56" t="str">
        <x:v>2026-08-26T00:00:00.000-0300</x:v>
      </x:c>
      <x:c r="J4515" s="56" t="str">
        <x:v>Sim</x:v>
      </x:c>
      <x:c r="K4515" s="56" t="str"/>
    </x:row>
    <x:row r="4516">
      <x:c r="A4516" s="56" t="str">
        <x:v>1038662</x:v>
      </x:c>
      <x:c r="B4516" s="56" t="str">
        <x:v>100431133</x:v>
      </x:c>
      <x:c r="C4516" s="56" t="str">
        <x:v>BISSULFATO DE CLOPIDOGREL</x:v>
      </x:c>
      <x:c r="D4516" s="56" t="str">
        <x:v>0203925262</x:v>
      </x:c>
      <x:c r="E4516" s="56" t="str">
        <x:v>EUROFARMA LABORATORIOS S.A.</x:v>
      </x:c>
      <x:c r="F4516" s="56" t="str">
        <x:v>61190096000192</x:v>
      </x:c>
      <x:c r="G4516" s="56" t="str">
        <x:v>2026-03-02T16:27:30.000-0300</x:v>
      </x:c>
      <x:c r="H4516" s="56" t="str">
        <x:v>25351675226201413</x:v>
      </x:c>
      <x:c r="I4516" s="56" t="str">
        <x:v>2026-08-26T00:00:00.000-0300</x:v>
      </x:c>
      <x:c r="J4516" s="56" t="str">
        <x:v>Sim</x:v>
      </x:c>
      <x:c r="K4516" s="56" t="str"/>
    </x:row>
    <x:row r="4517">
      <x:c r="A4517" s="56" t="str">
        <x:v>1085131</x:v>
      </x:c>
      <x:c r="B4517" s="56" t="str">
        <x:v>155620041</x:v>
      </x:c>
      <x:c r="C4517" s="56" t="str">
        <x:v>cloridrato de vancomicina</x:v>
      </x:c>
      <x:c r="D4517" s="56" t="str">
        <x:v>1609426258</x:v>
      </x:c>
      <x:c r="E4517" s="56" t="str">
        <x:v>ANTIBIÓTICOS DO BRASIL LTDA</x:v>
      </x:c>
      <x:c r="F4517" s="56" t="str">
        <x:v>05439635000103</x:v>
      </x:c>
      <x:c r="G4517" s="56" t="str">
        <x:v>2025-12-16T15:56:45.000-0200</x:v>
      </x:c>
      <x:c r="H4517" s="56" t="str">
        <x:v>25351318351201518</x:v>
      </x:c>
      <x:c r="I4517" s="56" t="str">
        <x:v>2026-08-26T00:00:00.000-0300</x:v>
      </x:c>
      <x:c r="J4517" s="56" t="str">
        <x:v>Sim</x:v>
      </x:c>
      <x:c r="K4517" s="56" t="str"/>
    </x:row>
    <x:row r="4518">
      <x:c r="A4518" s="56" t="str">
        <x:v>1065289</x:v>
      </x:c>
      <x:c r="B4518" s="56" t="str">
        <x:v>110630146</x:v>
      </x:c>
      <x:c r="C4518" s="56" t="str">
        <x:v>VACINA POLIOMIELITE 1 E 3 (ATENUADA)</x:v>
      </x:c>
      <x:c r="D4518" s="56" t="str">
        <x:v>4141243213</x:v>
      </x:c>
      <x:c r="E4518" s="56" t="str">
        <x:v>FUNDAÇÃO OSWALDO CRUZ</x:v>
      </x:c>
      <x:c r="F4518" s="56" t="str">
        <x:v>33781055000135</x:v>
      </x:c>
      <x:c r="G4518" s="56" t="str">
        <x:v>2021-10-20T10:28:55.000-0300</x:v>
      </x:c>
      <x:c r="H4518" s="56" t="str">
        <x:v>25351494593201569</x:v>
      </x:c>
      <x:c r="I4518" s="56" t="str">
        <x:v>2026-08-26T00:00:00.000-0300</x:v>
      </x:c>
      <x:c r="J4518" s="56" t="str">
        <x:v>Sim</x:v>
      </x:c>
      <x:c r="K4518" s="56" t="str"/>
    </x:row>
    <x:row r="4519">
      <x:c r="A4519" s="56" t="str">
        <x:v>1036988</x:v>
      </x:c>
      <x:c r="B4519" s="56" t="str">
        <x:v>103700625</x:v>
      </x:c>
      <x:c r="C4519" s="56" t="str">
        <x:v>Bacteracin</x:v>
      </x:c>
      <x:c r="D4519" s="56" t="str">
        <x:v>1309095248</x:v>
      </x:c>
      <x:c r="E4519" s="56" t="str">
        <x:v>LABORATÓRIO TEUTO BRASILEIRO S/A</x:v>
      </x:c>
      <x:c r="F4519" s="56" t="str">
        <x:v>17159229000176</x:v>
      </x:c>
      <x:c r="G4519" s="56" t="str">
        <x:v>2024-09-24T09:54:54.000-0300</x:v>
      </x:c>
      <x:c r="H4519" s="56" t="str">
        <x:v>25351720792201497</x:v>
      </x:c>
      <x:c r="I4519" s="56" t="str">
        <x:v>2026-08-26T00:00:00.000-0300</x:v>
      </x:c>
      <x:c r="J4519" s="56" t="str">
        <x:v>Sim</x:v>
      </x:c>
      <x:c r="K4519" s="56" t="str"/>
    </x:row>
    <x:row r="4520">
      <x:c r="A4520" s="56" t="str">
        <x:v>1086970</x:v>
      </x:c>
      <x:c r="B4520" s="56" t="str">
        <x:v>103700672</x:v>
      </x:c>
      <x:c r="C4520" s="56" t="str">
        <x:v>TEUTRAZI</x:v>
      </x:c>
      <x:c r="D4520" s="56" t="str">
        <x:v>5005190228</x:v>
      </x:c>
      <x:c r="E4520" s="56" t="str">
        <x:v>LABORATÓRIO TEUTO BRASILEIRO S/A</x:v>
      </x:c>
      <x:c r="F4520" s="56" t="str">
        <x:v>17159229000176</x:v>
      </x:c>
      <x:c r="G4520" s="56" t="str">
        <x:v>2022-12-01T21:06:31.000-0200</x:v>
      </x:c>
      <x:c r="H4520" s="56" t="str">
        <x:v>25351318193201598</x:v>
      </x:c>
      <x:c r="I4520" s="56" t="str">
        <x:v>2026-08-26T00:00:00.000-0300</x:v>
      </x:c>
      <x:c r="J4520" s="56" t="str">
        <x:v>Sim</x:v>
      </x:c>
      <x:c r="K4520" s="56" t="str"/>
    </x:row>
    <x:row r="4521">
      <x:c r="A4521" s="56" t="str">
        <x:v>1289350</x:v>
      </x:c>
      <x:c r="B4521" s="56" t="str">
        <x:v>100890415</x:v>
      </x:c>
      <x:c r="C4521" s="56" t="str">
        <x:v>CONTRAVE</x:v>
      </x:c>
      <x:c r="D4521" s="56" t="str">
        <x:v>0604384262</x:v>
      </x:c>
      <x:c r="E4521" s="56" t="str">
        <x:v>MERCK S/A</x:v>
      </x:c>
      <x:c r="F4521" s="56" t="str">
        <x:v>33069212000184</x:v>
      </x:c>
      <x:c r="G4521" s="56" t="str">
        <x:v>2026-06-19T11:31:31.000-0300</x:v>
      </x:c>
      <x:c r="H4521" s="56" t="str">
        <x:v>25351766066201809</x:v>
      </x:c>
      <x:c r="I4521" s="56" t="str">
        <x:v>2026-08-26T00:00:00.000-0300</x:v>
      </x:c>
      <x:c r="J4521" s="56" t="str">
        <x:v>Sim</x:v>
      </x:c>
      <x:c r="K4521" s="56" t="str"/>
    </x:row>
    <x:row r="4522">
      <x:c r="A4522" s="56" t="str">
        <x:v>3642961</x:v>
      </x:c>
      <x:c r="B4522" s="56" t="str">
        <x:v>100431505</x:v>
      </x:c>
      <x:c r="C4522" s="56" t="str">
        <x:v>succinato de solifenacina</x:v>
      </x:c>
      <x:c r="D4522" s="56" t="str">
        <x:v>0174243260</x:v>
      </x:c>
      <x:c r="E4522" s="56" t="str">
        <x:v>EUROFARMA LABORATORIOS S.A.</x:v>
      </x:c>
      <x:c r="F4522" s="56" t="str">
        <x:v>61190096000192</x:v>
      </x:c>
      <x:c r="G4522" s="56" t="str">
        <x:v>2026-02-23T11:14:44.000-0300</x:v>
      </x:c>
      <x:c r="H4522" s="56" t="str">
        <x:v>25351505905202317</x:v>
      </x:c>
      <x:c r="I4522" s="56" t="str">
        <x:v>2026-08-26T00:00:00.000-0300</x:v>
      </x:c>
      <x:c r="J4522" s="56" t="str">
        <x:v>Sim</x:v>
      </x:c>
      <x:c r="K4522" s="56" t="str"/>
    </x:row>
    <x:row r="4523">
      <x:c r="A4523" s="56" t="str">
        <x:v>1267281</x:v>
      </x:c>
      <x:c r="B4523" s="56" t="str">
        <x:v>100470628</x:v>
      </x:c>
      <x:c r="C4523" s="56" t="str">
        <x:v>Hyrimoz</x:v>
      </x:c>
      <x:c r="D4523" s="56" t="str">
        <x:v>0727899261</x:v>
      </x:c>
      <x:c r="E4523" s="56" t="str">
        <x:v>SANDOZ DO BRASIL INDÚSTRIA FARMACÊUTICA LTDA</x:v>
      </x:c>
      <x:c r="F4523" s="56" t="str">
        <x:v>61286647000116</x:v>
      </x:c>
      <x:c r="G4523" s="56" t="str">
        <x:v>2026-07-22T10:39:24.000-0300</x:v>
      </x:c>
      <x:c r="H4523" s="56" t="str">
        <x:v>25351457506201875</x:v>
      </x:c>
      <x:c r="I4523" s="56" t="str">
        <x:v>2026-08-26T00:00:00.000-0300</x:v>
      </x:c>
      <x:c r="J4523" s="56" t="str">
        <x:v>Sim</x:v>
      </x:c>
      <x:c r="K4523" s="56" t="str"/>
    </x:row>
    <x:row r="4524">
      <x:c r="A4524" s="56" t="str">
        <x:v>1143605</x:v>
      </x:c>
      <x:c r="B4524" s="56" t="str">
        <x:v>143810225</x:v>
      </x:c>
      <x:c r="C4524" s="56" t="str">
        <x:v>rosuvastatina calcica</x:v>
      </x:c>
      <x:c r="D4524" s="56" t="str">
        <x:v>0325703264</x:v>
      </x:c>
      <x:c r="E4524" s="56" t="str">
        <x:v>CIMED INDUSTRIA S.A</x:v>
      </x:c>
      <x:c r="F4524" s="56" t="str">
        <x:v>02814497000107</x:v>
      </x:c>
      <x:c r="G4524" s="56" t="str">
        <x:v>2026-04-06T08:19:19.000-0300</x:v>
      </x:c>
      <x:c r="H4524" s="56" t="str">
        <x:v>25351591230201605</x:v>
      </x:c>
      <x:c r="I4524" s="56" t="str">
        <x:v>2026-08-26T00:00:00.000-0300</x:v>
      </x:c>
      <x:c r="J4524" s="56" t="str">
        <x:v>Sim</x:v>
      </x:c>
      <x:c r="K4524" s="56" t="str"/>
    </x:row>
    <x:row r="4525">
      <x:c r="A4525" s="56" t="str">
        <x:v>1298326</x:v>
      </x:c>
      <x:c r="B4525" s="56" t="str">
        <x:v>106890205</x:v>
      </x:c>
      <x:c r="C4525" s="56" t="str">
        <x:v>ACICLOR</x:v>
      </x:c>
      <x:c r="D4525" s="56" t="str">
        <x:v>4428860226</x:v>
      </x:c>
      <x:c r="E4525" s="56" t="str">
        <x:v>KLEY HERTZ FARMACEUTICA S.A</x:v>
      </x:c>
      <x:c r="F4525" s="56" t="str">
        <x:v>92695691000103</x:v>
      </x:c>
      <x:c r="G4525" s="56" t="str">
        <x:v>2022-07-14T14:54:08.000-0300</x:v>
      </x:c>
      <x:c r="H4525" s="56" t="str">
        <x:v>25351851846201899</x:v>
      </x:c>
      <x:c r="I4525" s="56" t="str">
        <x:v>2026-08-26T00:00:00.000-0300</x:v>
      </x:c>
      <x:c r="J4525" s="56" t="str">
        <x:v>Sim</x:v>
      </x:c>
      <x:c r="K4525" s="56" t="str"/>
    </x:row>
    <x:row r="4526">
      <x:c r="A4526" s="56" t="str">
        <x:v>1299174</x:v>
      </x:c>
      <x:c r="B4526" s="56" t="str">
        <x:v>154230302</x:v>
      </x:c>
      <x:c r="C4526" s="56" t="str">
        <x:v>DELUMI</x:v>
      </x:c>
      <x:c r="D4526" s="56" t="str">
        <x:v>1593191251</x:v>
      </x:c>
      <x:c r="E4526" s="56" t="str">
        <x:v>GEOLAB INDÚSTRIA FARMACÊUTICA S/A</x:v>
      </x:c>
      <x:c r="F4526" s="56" t="str">
        <x:v>03485572000104</x:v>
      </x:c>
      <x:c r="G4526" s="56" t="str">
        <x:v>2025-12-12T10:42:29.000-0200</x:v>
      </x:c>
      <x:c r="H4526" s="56" t="str">
        <x:v>25351000786201924</x:v>
      </x:c>
      <x:c r="I4526" s="56" t="str">
        <x:v>2026-08-26T00:00:00.000-0300</x:v>
      </x:c>
      <x:c r="J4526" s="56" t="str">
        <x:v>Sim</x:v>
      </x:c>
      <x:c r="K4526" s="56" t="str"/>
    </x:row>
    <x:row r="4527">
      <x:c r="A4527" s="56" t="str">
        <x:v>1299281</x:v>
      </x:c>
      <x:c r="B4527" s="56" t="str">
        <x:v>105730598</x:v>
      </x:c>
      <x:c r="C4527" s="56" t="str">
        <x:v>FLUTICAPS</x:v>
      </x:c>
      <x:c r="D4527" s="56" t="str">
        <x:v>1347260217</x:v>
      </x:c>
      <x:c r="E4527" s="56" t="str">
        <x:v>ACHÉ LABORATÓRIOS FARMACÊUTICOS S.A</x:v>
      </x:c>
      <x:c r="F4527" s="56" t="str">
        <x:v>60659463002992</x:v>
      </x:c>
      <x:c r="G4527" s="56" t="str">
        <x:v>2021-04-08T17:33:21.000-0300</x:v>
      </x:c>
      <x:c r="H4527" s="56" t="str">
        <x:v>25351693907201897</x:v>
      </x:c>
      <x:c r="I4527" s="56" t="str">
        <x:v>2026-08-26T00:00:00.000-0300</x:v>
      </x:c>
      <x:c r="J4527" s="56" t="str">
        <x:v>Sim</x:v>
      </x:c>
      <x:c r="K4527" s="56" t="str"/>
    </x:row>
    <x:row r="4528">
      <x:c r="A4528" s="56" t="str">
        <x:v>1256242</x:v>
      </x:c>
      <x:c r="B4528" s="56" t="str">
        <x:v>135170033</x:v>
      </x:c>
      <x:c r="C4528" s="56" t="str">
        <x:v>IROSÊ</x:v>
      </x:c>
      <x:c r="D4528" s="56" t="str">
        <x:v>1613347251</x:v>
      </x:c>
      <x:c r="E4528" s="56" t="str">
        <x:v>ALTHAIA S.A. INDUSTRIA FARMACEUTICA</x:v>
      </x:c>
      <x:c r="F4528" s="56" t="str">
        <x:v>48344725000719</x:v>
      </x:c>
      <x:c r="G4528" s="56" t="str">
        <x:v>2025-12-17T11:44:24.000-0200</x:v>
      </x:c>
      <x:c r="H4528" s="56" t="str">
        <x:v>25351711402201731</x:v>
      </x:c>
      <x:c r="I4528" s="56" t="str">
        <x:v>2026-08-26T00:00:00.000-0300</x:v>
      </x:c>
      <x:c r="J4528" s="56" t="str">
        <x:v>Sim</x:v>
      </x:c>
      <x:c r="K4528" s="56" t="str"/>
    </x:row>
    <x:row r="4529">
      <x:c r="A4529" s="56" t="str">
        <x:v>1231778</x:v>
      </x:c>
      <x:c r="B4529" s="56" t="str">
        <x:v>104400205</x:v>
      </x:c>
      <x:c r="C4529" s="56" t="str">
        <x:v>alendronato de sódio</x:v>
      </x:c>
      <x:c r="D4529" s="56" t="str">
        <x:v>0423930265</x:v>
      </x:c>
      <x:c r="E4529" s="56" t="str">
        <x:v>CELLERA FARMACEUTICA S.A.</x:v>
      </x:c>
      <x:c r="F4529" s="56" t="str">
        <x:v>33173097000274</x:v>
      </x:c>
      <x:c r="G4529" s="56" t="str">
        <x:v>2026-04-30T16:50:49.000-0300</x:v>
      </x:c>
      <x:c r="H4529" s="56" t="str">
        <x:v>25351018319201870</x:v>
      </x:c>
      <x:c r="I4529" s="56" t="str">
        <x:v>2026-08-26T00:00:00.000-0300</x:v>
      </x:c>
      <x:c r="J4529" s="56" t="str">
        <x:v>Sim</x:v>
      </x:c>
      <x:c r="K4529" s="56" t="str"/>
    </x:row>
    <x:row r="4530">
      <x:c r="A4530" s="56" t="str">
        <x:v>1270148</x:v>
      </x:c>
      <x:c r="B4530" s="56" t="str">
        <x:v>103110154</x:v>
      </x:c>
      <x:c r="C4530" s="56" t="str">
        <x:v>metronidazol</x:v>
      </x:c>
      <x:c r="D4530" s="56" t="str">
        <x:v>1408452243</x:v>
      </x:c>
      <x:c r="E4530" s="56" t="str">
        <x:v>HALEX ISTAR INDÚSTRIA FARMACÊUTICA SA</x:v>
      </x:c>
      <x:c r="F4530" s="56" t="str">
        <x:v>01571702000198</x:v>
      </x:c>
      <x:c r="G4530" s="56" t="str">
        <x:v>2024-10-14T14:03:19.000-0300</x:v>
      </x:c>
      <x:c r="H4530" s="56" t="str">
        <x:v>25351171057201871</x:v>
      </x:c>
      <x:c r="I4530" s="56" t="str">
        <x:v>2026-08-26T00:00:00.000-0300</x:v>
      </x:c>
      <x:c r="J4530" s="56" t="str">
        <x:v>Sim</x:v>
      </x:c>
      <x:c r="K4530" s="56" t="str"/>
    </x:row>
    <x:row r="4531">
      <x:c r="A4531" s="56" t="str">
        <x:v>1298485</x:v>
      </x:c>
      <x:c r="B4531" s="56" t="str">
        <x:v>101180627</x:v>
      </x:c>
      <x:c r="C4531" s="56" t="str">
        <x:v>cloridrato de donepezila + cloridrato de memantina</x:v>
      </x:c>
      <x:c r="D4531" s="56" t="str">
        <x:v>1592429254</x:v>
      </x:c>
      <x:c r="E4531" s="56" t="str">
        <x:v>APSEN FARMACEUTICA S/A</x:v>
      </x:c>
      <x:c r="F4531" s="56" t="str">
        <x:v>62462015000129</x:v>
      </x:c>
      <x:c r="G4531" s="56" t="str">
        <x:v>2025-12-12T08:12:09.000-0200</x:v>
      </x:c>
      <x:c r="H4531" s="56" t="str">
        <x:v>25351853499201839</x:v>
      </x:c>
      <x:c r="I4531" s="56" t="str">
        <x:v>2026-08-26T00:00:00.000-0300</x:v>
      </x:c>
      <x:c r="J4531" s="56" t="str">
        <x:v>Sim</x:v>
      </x:c>
      <x:c r="K4531" s="56" t="str"/>
    </x:row>
    <x:row r="4532">
      <x:c r="A4532" s="56" t="str">
        <x:v>1279374</x:v>
      </x:c>
      <x:c r="B4532" s="56" t="str">
        <x:v>135690734</x:v>
      </x:c>
      <x:c r="C4532" s="56" t="str">
        <x:v>MALENA HCT</x:v>
      </x:c>
      <x:c r="D4532" s="56" t="str">
        <x:v>1322170258</x:v>
      </x:c>
      <x:c r="E4532" s="56" t="str">
        <x:v>EMS SIGMA PHARMA LTDA</x:v>
      </x:c>
      <x:c r="F4532" s="56" t="str">
        <x:v>00923140000131</x:v>
      </x:c>
      <x:c r="G4532" s="56" t="str">
        <x:v>2025-10-03T11:15:06.000-0300</x:v>
      </x:c>
      <x:c r="H4532" s="56" t="str">
        <x:v>25351366620201897</x:v>
      </x:c>
      <x:c r="I4532" s="56" t="str">
        <x:v>2026-08-26T00:00:00.000-0300</x:v>
      </x:c>
      <x:c r="J4532" s="56" t="str">
        <x:v>Sim</x:v>
      </x:c>
      <x:c r="K4532" s="56" t="str"/>
    </x:row>
    <x:row r="4533">
      <x:c r="A4533" s="56" t="str">
        <x:v>1143237</x:v>
      </x:c>
      <x:c r="B4533" s="56" t="str">
        <x:v>113430199</x:v>
      </x:c>
      <x:c r="C4533" s="56" t="str">
        <x:v>cloridrato de ondansetrona</x:v>
      </x:c>
      <x:c r="D4533" s="56" t="str">
        <x:v>1459466241</x:v>
      </x:c>
      <x:c r="E4533" s="56" t="str">
        <x:v>HIPOLABOR FARMACEUTICA LTDA</x:v>
      </x:c>
      <x:c r="F4533" s="56" t="str">
        <x:v>19570720000110</x:v>
      </x:c>
      <x:c r="G4533" s="56" t="str">
        <x:v>2024-10-23T16:32:18.000-0300</x:v>
      </x:c>
      <x:c r="H4533" s="56" t="str">
        <x:v>25351591404201608</x:v>
      </x:c>
      <x:c r="I4533" s="56" t="str">
        <x:v>2026-08-26T00:00:00.000-0300</x:v>
      </x:c>
      <x:c r="J4533" s="56" t="str">
        <x:v>Sim</x:v>
      </x:c>
      <x:c r="K4533" s="56" t="str"/>
    </x:row>
    <x:row r="4534">
      <x:c r="A4534" s="56" t="str">
        <x:v>1278129</x:v>
      </x:c>
      <x:c r="B4534" s="56" t="str">
        <x:v>100470613</x:v>
      </x:c>
      <x:c r="C4534" s="56" t="str">
        <x:v>VEQUILE</x:v>
      </x:c>
      <x:c r="D4534" s="56" t="str">
        <x:v>0814639259</x:v>
      </x:c>
      <x:c r="E4534" s="56" t="str">
        <x:v>SANDOZ DO BRASIL INDÚSTRIA FARMACÊUTICA LTDA</x:v>
      </x:c>
      <x:c r="F4534" s="56" t="str">
        <x:v>61286647000116</x:v>
      </x:c>
      <x:c r="G4534" s="56" t="str">
        <x:v>2025-06-18T14:23:15.000-0300</x:v>
      </x:c>
      <x:c r="H4534" s="56" t="str">
        <x:v>25351549219201718</x:v>
      </x:c>
      <x:c r="I4534" s="56" t="str">
        <x:v>2026-08-26T00:00:00.000-0300</x:v>
      </x:c>
      <x:c r="J4534" s="56" t="str">
        <x:v>Sim</x:v>
      </x:c>
      <x:c r="K4534" s="56" t="str"/>
    </x:row>
    <x:row r="4535">
      <x:c r="A4535" s="56" t="str">
        <x:v>1278364</x:v>
      </x:c>
      <x:c r="B4535" s="56" t="str">
        <x:v>100431259</x:v>
      </x:c>
      <x:c r="C4535" s="56" t="str">
        <x:v>MATIZ</x:v>
      </x:c>
      <x:c r="D4535" s="56" t="str">
        <x:v>1547468254</x:v>
      </x:c>
      <x:c r="E4535" s="56" t="str">
        <x:v>EUROFARMA LABORATORIOS S.A.</x:v>
      </x:c>
      <x:c r="F4535" s="56" t="str">
        <x:v>61190096000192</x:v>
      </x:c>
      <x:c r="G4535" s="56" t="str">
        <x:v>2025-12-01T09:52:21.000-0200</x:v>
      </x:c>
      <x:c r="H4535" s="56" t="str">
        <x:v>25351453604201752</x:v>
      </x:c>
      <x:c r="I4535" s="56" t="str">
        <x:v>2026-08-26T00:00:00.000-0300</x:v>
      </x:c>
      <x:c r="J4535" s="56" t="str">
        <x:v>Sim</x:v>
      </x:c>
      <x:c r="K4535" s="56" t="str"/>
    </x:row>
    <x:row r="4536">
      <x:c r="A4536" s="56" t="str">
        <x:v>799105</x:v>
      </x:c>
      <x:c r="B4536" s="56" t="str">
        <x:v>125680270</x:v>
      </x:c>
      <x:c r="C4536" s="56" t="str">
        <x:v>clonazepam</x:v>
      </x:c>
      <x:c r="D4536" s="56" t="str">
        <x:v>1634895240</x:v>
      </x:c>
      <x:c r="E4536" s="56" t="str">
        <x:v>PRATI DONADUZZI &amp; CIA LTDA</x:v>
      </x:c>
      <x:c r="F4536" s="56" t="str">
        <x:v>73856593000166</x:v>
      </x:c>
      <x:c r="G4536" s="56" t="str">
        <x:v>2024-11-29T08:27:41.000-0200</x:v>
      </x:c>
      <x:c r="H4536" s="56" t="str">
        <x:v>25351730932201110</x:v>
      </x:c>
      <x:c r="I4536" s="56" t="str">
        <x:v>2026-08-26T00:00:00.000-0300</x:v>
      </x:c>
      <x:c r="J4536" s="56" t="str">
        <x:v>Sim</x:v>
      </x:c>
      <x:c r="K4536" s="56" t="str"/>
    </x:row>
    <x:row r="4537">
      <x:c r="A4537" s="56" t="str">
        <x:v>1274291</x:v>
      </x:c>
      <x:c r="B4537" s="56" t="str">
        <x:v>171260001</x:v>
      </x:c>
      <x:c r="C4537" s="56" t="str">
        <x:v>Carbaglu</x:v>
      </x:c>
      <x:c r="D4537" s="56" t="str">
        <x:v>1653421258</x:v>
      </x:c>
      <x:c r="E4537" s="56" t="str">
        <x:v>RECORDATI RARE DISEASES COMÉRCIO DE MEDICAMENTOS LTDA - ME</x:v>
      </x:c>
      <x:c r="F4537" s="56" t="str">
        <x:v>53056057000179</x:v>
      </x:c>
      <x:c r="G4537" s="56" t="str">
        <x:v>2025-12-29T17:11:42.000-0200</x:v>
      </x:c>
      <x:c r="H4537" s="56" t="str">
        <x:v>25351606177201801</x:v>
      </x:c>
      <x:c r="I4537" s="56" t="str">
        <x:v>2026-08-26T00:00:00.000-0300</x:v>
      </x:c>
      <x:c r="J4537" s="56" t="str">
        <x:v>Sim</x:v>
      </x:c>
      <x:c r="K4537" s="56" t="str"/>
    </x:row>
    <x:row r="4538">
      <x:c r="A4538" s="56" t="str">
        <x:v>1274292</x:v>
      </x:c>
      <x:c r="B4538" s="56" t="str">
        <x:v>105730734</x:v>
      </x:c>
      <x:c r="C4538" s="56" t="str">
        <x:v>Allestra</x:v>
      </x:c>
      <x:c r="D4538" s="56" t="str">
        <x:v>0545544262</x:v>
      </x:c>
      <x:c r="E4538" s="56" t="str">
        <x:v>ACHÉ LABORATÓRIOS FARMACÊUTICOS S.A</x:v>
      </x:c>
      <x:c r="F4538" s="56" t="str">
        <x:v>60659463002992</x:v>
      </x:c>
      <x:c r="G4538" s="56" t="str">
        <x:v>2026-06-03T14:16:24.000-0300</x:v>
      </x:c>
      <x:c r="H4538" s="56" t="str">
        <x:v>25351609399201877</x:v>
      </x:c>
      <x:c r="I4538" s="56" t="str">
        <x:v>2026-08-26T00:00:00.000-0300</x:v>
      </x:c>
      <x:c r="J4538" s="56" t="str">
        <x:v>Sim</x:v>
      </x:c>
      <x:c r="K4538" s="56" t="str"/>
    </x:row>
    <x:row r="4539">
      <x:c r="A4539" s="56" t="str">
        <x:v>1271390</x:v>
      </x:c>
      <x:c r="B4539" s="56" t="str">
        <x:v>103110166</x:v>
      </x:c>
      <x:c r="C4539" s="56" t="str">
        <x:v>NOPROSIL</x:v>
      </x:c>
      <x:c r="D4539" s="56" t="str">
        <x:v>7111017218</x:v>
      </x:c>
      <x:c r="E4539" s="56" t="str">
        <x:v>HALEX ISTAR INDÚSTRIA FARMACÊUTICA SA</x:v>
      </x:c>
      <x:c r="F4539" s="56" t="str">
        <x:v>01571702000198</x:v>
      </x:c>
      <x:c r="G4539" s="56" t="str">
        <x:v>2021-12-15T17:45:36.000-0200</x:v>
      </x:c>
      <x:c r="H4539" s="56" t="str">
        <x:v>25351171093201834</x:v>
      </x:c>
      <x:c r="I4539" s="56" t="str">
        <x:v>2026-08-26T00:00:00.000-0300</x:v>
      </x:c>
      <x:c r="J4539" s="56" t="str">
        <x:v>Sim</x:v>
      </x:c>
      <x:c r="K4539" s="56" t="str"/>
    </x:row>
    <x:row r="4540">
      <x:c r="A4540" s="56" t="str">
        <x:v>1293147</x:v>
      </x:c>
      <x:c r="B4540" s="56" t="str">
        <x:v>104810145</x:v>
      </x:c>
      <x:c r="C4540" s="56" t="str">
        <x:v>aceclofenaco</x:v>
      </x:c>
      <x:c r="D4540" s="56" t="str">
        <x:v>0331624196</x:v>
      </x:c>
      <x:c r="E4540" s="56" t="str">
        <x:v>1FARMA INDUSTRIA FARMACEUTICA LTDA</x:v>
      </x:c>
      <x:c r="F4540" s="56" t="str">
        <x:v>48113906000149</x:v>
      </x:c>
      <x:c r="G4540" s="56" t="str">
        <x:v>2019-04-12T10:44:01.000-0300</x:v>
      </x:c>
      <x:c r="H4540" s="56" t="str">
        <x:v>25351132108201504</x:v>
      </x:c>
      <x:c r="I4540" s="56" t="str">
        <x:v>2026-08-26T00:00:00.000-0300</x:v>
      </x:c>
      <x:c r="J4540" s="56" t="str">
        <x:v>Sim</x:v>
      </x:c>
      <x:c r="K4540" s="56" t="str"/>
    </x:row>
    <x:row r="4541">
      <x:c r="A4541" s="56" t="str">
        <x:v>3618325</x:v>
      </x:c>
      <x:c r="B4541" s="56" t="str">
        <x:v>146820117</x:v>
      </x:c>
      <x:c r="C4541" s="56" t="str">
        <x:v>malato de sunitinibe</x:v>
      </x:c>
      <x:c r="D4541" s="56" t="str">
        <x:v>0187343268</x:v>
      </x:c>
      <x:c r="E4541" s="56" t="str">
        <x:v>SUN FARMACÊUTICA DO BRASIL LTDA</x:v>
      </x:c>
      <x:c r="F4541" s="56" t="str">
        <x:v>05035244000123</x:v>
      </x:c>
      <x:c r="G4541" s="56" t="str">
        <x:v>2026-02-25T16:45:57.000-0300</x:v>
      </x:c>
      <x:c r="H4541" s="56" t="str">
        <x:v>25351323832202347</x:v>
      </x:c>
      <x:c r="I4541" s="56" t="str">
        <x:v>2026-08-26T00:00:00.000-0300</x:v>
      </x:c>
      <x:c r="J4541" s="56" t="str">
        <x:v>Sim</x:v>
      </x:c>
      <x:c r="K4541" s="56" t="str"/>
    </x:row>
    <x:row r="4542">
      <x:c r="A4542" s="56" t="str">
        <x:v>1299918</x:v>
      </x:c>
      <x:c r="B4542" s="56" t="str">
        <x:v>105730587</x:v>
      </x:c>
      <x:c r="C4542" s="56" t="str">
        <x:v>MAXAPRAN</x:v>
      </x:c>
      <x:c r="D4542" s="56" t="str">
        <x:v>0560616261</x:v>
      </x:c>
      <x:c r="E4542" s="56" t="str">
        <x:v>ACHÉ LABORATÓRIOS FARMACÊUTICOS S.A</x:v>
      </x:c>
      <x:c r="F4542" s="56" t="str">
        <x:v>60659463002992</x:v>
      </x:c>
      <x:c r="G4542" s="56" t="str">
        <x:v>2026-06-09T08:23:13.000-0300</x:v>
      </x:c>
      <x:c r="H4542" s="56" t="str">
        <x:v>25351689203201810</x:v>
      </x:c>
      <x:c r="I4542" s="56" t="str">
        <x:v>2026-08-26T00:00:00.000-0300</x:v>
      </x:c>
      <x:c r="J4542" s="56" t="str">
        <x:v>Sim</x:v>
      </x:c>
      <x:c r="K4542" s="56" t="str"/>
    </x:row>
    <x:row r="4543">
      <x:c r="A4543" s="56" t="str">
        <x:v>1299172</x:v>
      </x:c>
      <x:c r="B4543" s="56" t="str">
        <x:v>102010064</x:v>
      </x:c>
      <x:c r="C4543" s="56" t="str">
        <x:v>ertapeném sódico</x:v>
      </x:c>
      <x:c r="D4543" s="56" t="str">
        <x:v>4301030221</x:v>
      </x:c>
      <x:c r="E4543" s="56" t="str">
        <x:v>QUIMICA HALLER LTDA</x:v>
      </x:c>
      <x:c r="F4543" s="56" t="str">
        <x:v>33036815000180</x:v>
      </x:c>
      <x:c r="G4543" s="56" t="str">
        <x:v>2022-06-15T11:15:08.000-0300</x:v>
      </x:c>
      <x:c r="H4543" s="56" t="str">
        <x:v>25351000162201915</x:v>
      </x:c>
      <x:c r="I4543" s="56" t="str">
        <x:v>2026-08-26T00:00:00.000-0300</x:v>
      </x:c>
      <x:c r="J4543" s="56" t="str">
        <x:v>Sim</x:v>
      </x:c>
      <x:c r="K4543" s="56" t="str"/>
    </x:row>
    <x:row r="4544">
      <x:c r="A4544" s="56" t="str">
        <x:v>916492</x:v>
      </x:c>
      <x:c r="B4544" s="56" t="str">
        <x:v>103900208</x:v>
      </x:c>
      <x:c r="C4544" s="56" t="str">
        <x:v>ROSA®</x:v>
      </x:c>
      <x:c r="D4544" s="56" t="str">
        <x:v>0318167263</x:v>
      </x:c>
      <x:c r="E4544" s="56" t="str">
        <x:v>FARMOQUÍMICA S/A</x:v>
      </x:c>
      <x:c r="F4544" s="56" t="str">
        <x:v>33349473000158</x:v>
      </x:c>
      <x:c r="G4544" s="56" t="str">
        <x:v>2026-04-01T16:42:44.000-0300</x:v>
      </x:c>
      <x:c r="H4544" s="56" t="str">
        <x:v>25351524842201391</x:v>
      </x:c>
      <x:c r="I4544" s="56" t="str">
        <x:v>2026-08-26T00:00:00.000-0300</x:v>
      </x:c>
      <x:c r="J4544" s="56" t="str">
        <x:v>Sim</x:v>
      </x:c>
      <x:c r="K4544" s="56" t="str"/>
    </x:row>
    <x:row r="4545">
      <x:c r="A4545" s="56" t="str">
        <x:v>1271407</x:v>
      </x:c>
      <x:c r="B4545" s="56" t="str">
        <x:v>109740268</x:v>
      </x:c>
      <x:c r="C4545" s="56" t="str">
        <x:v>maleato de enalapril + hidroclorotiazida</x:v>
      </x:c>
      <x:c r="D4545" s="56" t="str">
        <x:v>1006549251</x:v>
      </x:c>
      <x:c r="E4545" s="56" t="str">
        <x:v>BIOLAB SANUS FARMACÊUTICA LTDA</x:v>
      </x:c>
      <x:c r="F4545" s="56" t="str">
        <x:v>49475833000106</x:v>
      </x:c>
      <x:c r="G4545" s="56" t="str">
        <x:v>2025-08-05T11:09:37.000-0300</x:v>
      </x:c>
      <x:c r="H4545" s="56" t="str">
        <x:v>25351114934201814</x:v>
      </x:c>
      <x:c r="I4545" s="56" t="str">
        <x:v>2026-08-26T00:00:00.000-0300</x:v>
      </x:c>
      <x:c r="J4545" s="56" t="str">
        <x:v>Sim</x:v>
      </x:c>
      <x:c r="K4545" s="56" t="str"/>
    </x:row>
    <x:row r="4546">
      <x:c r="A4546" s="56" t="str">
        <x:v>960811</x:v>
      </x:c>
      <x:c r="B4546" s="56" t="str">
        <x:v>115600203</x:v>
      </x:c>
      <x:c r="C4546" s="56" t="str">
        <x:v>Aludor</x:v>
      </x:c>
      <x:c r="D4546" s="56" t="str">
        <x:v>0202843262</x:v>
      </x:c>
      <x:c r="E4546" s="56" t="str">
        <x:v>CIFARMA CIENTÍFICA FARMACÊUTICA LTDA</x:v>
      </x:c>
      <x:c r="F4546" s="56" t="str">
        <x:v>17562075000169</x:v>
      </x:c>
      <x:c r="G4546" s="56" t="str">
        <x:v>2026-03-02T13:53:48.000-0300</x:v>
      </x:c>
      <x:c r="H4546" s="56" t="str">
        <x:v>25351296681201474</x:v>
      </x:c>
      <x:c r="I4546" s="56" t="str">
        <x:v>2026-08-26T00:00:00.000-0300</x:v>
      </x:c>
      <x:c r="J4546" s="56" t="str">
        <x:v>Sim</x:v>
      </x:c>
      <x:c r="K4546" s="56" t="str"/>
    </x:row>
    <x:row r="4547">
      <x:c r="A4547" s="56" t="str">
        <x:v>1220139</x:v>
      </x:c>
      <x:c r="B4547" s="56" t="str">
        <x:v>141070628</x:v>
      </x:c>
      <x:c r="C4547" s="56" t="str">
        <x:v>claritromicina</x:v>
      </x:c>
      <x:c r="D4547" s="56" t="str">
        <x:v>0812907264</x:v>
      </x:c>
      <x:c r="E4547" s="56" t="str">
        <x:v>PHARLAB INDÚSTRIA FARMACÊUTICA S.A.</x:v>
      </x:c>
      <x:c r="F4547" s="56" t="str">
        <x:v>02501297000102</x:v>
      </x:c>
      <x:c r="G4547" s="56" t="str">
        <x:v>2026-08-10T16:53:12.000-0300</x:v>
      </x:c>
      <x:c r="H4547" s="56" t="str">
        <x:v>25351495528201601</x:v>
      </x:c>
      <x:c r="I4547" s="56" t="str">
        <x:v>2026-08-26T00:00:00.000-0300</x:v>
      </x:c>
      <x:c r="J4547" s="56" t="str">
        <x:v>Sim</x:v>
      </x:c>
      <x:c r="K4547" s="56" t="str"/>
    </x:row>
    <x:row r="4548">
      <x:c r="A4548" s="56" t="str">
        <x:v>1231499</x:v>
      </x:c>
      <x:c r="B4548" s="56" t="str">
        <x:v>115600201</x:v>
      </x:c>
      <x:c r="C4548" s="56" t="str">
        <x:v>CALMASYN</x:v>
      </x:c>
      <x:c r="D4548" s="56" t="str">
        <x:v>1401855253</x:v>
      </x:c>
      <x:c r="E4548" s="56" t="str">
        <x:v>CIFARMA CIENTÍFICA FARMACÊUTICA LTDA</x:v>
      </x:c>
      <x:c r="F4548" s="56" t="str">
        <x:v>17562075000169</x:v>
      </x:c>
      <x:c r="G4548" s="56" t="str">
        <x:v>2025-10-21T15:58:25.000-0300</x:v>
      </x:c>
      <x:c r="H4548" s="56" t="str">
        <x:v>25351655158201591</x:v>
      </x:c>
      <x:c r="I4548" s="56" t="str">
        <x:v>2026-08-26T00:00:00.000-0300</x:v>
      </x:c>
      <x:c r="J4548" s="56" t="str">
        <x:v>Sim</x:v>
      </x:c>
      <x:c r="K4548" s="56" t="str"/>
    </x:row>
    <x:row r="4549">
      <x:c r="A4549" s="56" t="str">
        <x:v>444544</x:v>
      </x:c>
      <x:c r="B4549" s="56" t="str">
        <x:v>103110129</x:v>
      </x:c>
      <x:c r="C4549" s="56" t="str">
        <x:v>LEVOFLOXACINO HEMI- HIDRATADO</x:v>
      </x:c>
      <x:c r="D4549" s="56" t="str">
        <x:v>0247544264</x:v>
      </x:c>
      <x:c r="E4549" s="56" t="str">
        <x:v>HALEX ISTAR INDÚSTRIA FARMACÊUTICA SA</x:v>
      </x:c>
      <x:c r="F4549" s="56" t="str">
        <x:v>01571702000198</x:v>
      </x:c>
      <x:c r="G4549" s="56" t="str">
        <x:v>2026-03-13T09:11:08.000-0300</x:v>
      </x:c>
      <x:c r="H4549" s="56" t="str">
        <x:v>25351460645200561</x:v>
      </x:c>
      <x:c r="I4549" s="56" t="str">
        <x:v>2026-08-26T00:00:00.000-0300</x:v>
      </x:c>
      <x:c r="J4549" s="56" t="str">
        <x:v>Sim</x:v>
      </x:c>
      <x:c r="K4549" s="56" t="str"/>
    </x:row>
    <x:row r="4550">
      <x:c r="A4550" s="56" t="str">
        <x:v>754430</x:v>
      </x:c>
      <x:c r="B4550" s="56" t="str">
        <x:v>125680265</x:v>
      </x:c>
      <x:c r="C4550" s="56" t="str">
        <x:v>NIMESULIDA</x:v>
      </x:c>
      <x:c r="D4550" s="56" t="str">
        <x:v>0493405267</x:v>
      </x:c>
      <x:c r="E4550" s="56" t="str">
        <x:v>PRATI DONADUZZI &amp; CIA LTDA</x:v>
      </x:c>
      <x:c r="F4550" s="56" t="str">
        <x:v>73856593000166</x:v>
      </x:c>
      <x:c r="G4550" s="56" t="str">
        <x:v>2026-05-20T15:39:18.000-0300</x:v>
      </x:c>
      <x:c r="H4550" s="56" t="str">
        <x:v>25351232888201143</x:v>
      </x:c>
      <x:c r="I4550" s="56" t="str">
        <x:v>2026-08-26T00:00:00.000-0300</x:v>
      </x:c>
      <x:c r="J4550" s="56" t="str">
        <x:v>Sim</x:v>
      </x:c>
      <x:c r="K4550" s="56" t="str"/>
    </x:row>
    <x:row r="4551">
      <x:c r="A4551" s="56" t="str">
        <x:v>957774</x:v>
      </x:c>
      <x:c r="B4551" s="56" t="str">
        <x:v>103700720</x:v>
      </x:c>
      <x:c r="C4551" s="56" t="str">
        <x:v>valsartana</x:v>
      </x:c>
      <x:c r="D4551" s="56" t="str">
        <x:v>0519395255</x:v>
      </x:c>
      <x:c r="E4551" s="56" t="str">
        <x:v>LABORATÓRIO TEUTO BRASILEIRO S/A</x:v>
      </x:c>
      <x:c r="F4551" s="56" t="str">
        <x:v>17159229000176</x:v>
      </x:c>
      <x:c r="G4551" s="56" t="str">
        <x:v>2025-04-16T08:42:38.000-0300</x:v>
      </x:c>
      <x:c r="H4551" s="56" t="str">
        <x:v>25351247561201473</x:v>
      </x:c>
      <x:c r="I4551" s="56" t="str">
        <x:v>2026-08-26T00:00:00.000-0300</x:v>
      </x:c>
      <x:c r="J4551" s="56" t="str">
        <x:v>Sim</x:v>
      </x:c>
      <x:c r="K4551" s="56" t="str"/>
    </x:row>
    <x:row r="4552">
      <x:c r="A4552" s="56" t="str">
        <x:v>1303590</x:v>
      </x:c>
      <x:c r="B4552" s="56" t="str">
        <x:v>105730656</x:v>
      </x:c>
      <x:c r="C4552" s="56" t="str">
        <x:v>LEVOFLOXACINO</x:v>
      </x:c>
      <x:c r="D4552" s="56" t="str">
        <x:v>0654585261</x:v>
      </x:c>
      <x:c r="E4552" s="56" t="str">
        <x:v>ACHÉ LABORATÓRIOS FARMACÊUTICOS S.A</x:v>
      </x:c>
      <x:c r="F4552" s="56" t="str">
        <x:v>60659463002992</x:v>
      </x:c>
      <x:c r="G4552" s="56" t="str">
        <x:v>2026-07-02T15:48:27.000-0300</x:v>
      </x:c>
      <x:c r="H4552" s="56" t="str">
        <x:v>25351856327201817</x:v>
      </x:c>
      <x:c r="I4552" s="56" t="str">
        <x:v>2026-08-26T00:00:00.000-0300</x:v>
      </x:c>
      <x:c r="J4552" s="56" t="str">
        <x:v>Sim</x:v>
      </x:c>
      <x:c r="K4552" s="56" t="str"/>
    </x:row>
    <x:row r="4553">
      <x:c r="A4553" s="56" t="str">
        <x:v>1269589</x:v>
      </x:c>
      <x:c r="B4553" s="56" t="str">
        <x:v>103110179</x:v>
      </x:c>
      <x:c r="C4553" s="56" t="str">
        <x:v>Halexminophen</x:v>
      </x:c>
      <x:c r="D4553" s="56" t="str">
        <x:v>1548722251</x:v>
      </x:c>
      <x:c r="E4553" s="56" t="str">
        <x:v>HALEX ISTAR INDÚSTRIA FARMACÊUTICA SA</x:v>
      </x:c>
      <x:c r="F4553" s="56" t="str">
        <x:v>01571702000198</x:v>
      </x:c>
      <x:c r="G4553" s="56" t="str">
        <x:v>2025-12-01T14:44:40.000-0200</x:v>
      </x:c>
      <x:c r="H4553" s="56" t="str">
        <x:v>25351559096201804</x:v>
      </x:c>
      <x:c r="I4553" s="56" t="str">
        <x:v>2026-08-26T00:00:00.000-0300</x:v>
      </x:c>
      <x:c r="J4553" s="56" t="str">
        <x:v>Sim</x:v>
      </x:c>
      <x:c r="K4553" s="56" t="str"/>
    </x:row>
    <x:row r="4554">
      <x:c r="A4554" s="56" t="str">
        <x:v>1282310</x:v>
      </x:c>
      <x:c r="B4554" s="56" t="str">
        <x:v>106890203</x:v>
      </x:c>
      <x:c r="C4554" s="56" t="str">
        <x:v>UNHA SANA</x:v>
      </x:c>
      <x:c r="D4554" s="56" t="str">
        <x:v>0638711266</x:v>
      </x:c>
      <x:c r="E4554" s="56" t="str">
        <x:v>KLEY HERTZ FARMACEUTICA S.A</x:v>
      </x:c>
      <x:c r="F4554" s="56" t="str">
        <x:v>92695691000103</x:v>
      </x:c>
      <x:c r="G4554" s="56" t="str">
        <x:v>2026-06-29T12:37:22.000-0300</x:v>
      </x:c>
      <x:c r="H4554" s="56" t="str">
        <x:v>25351685139201806</x:v>
      </x:c>
      <x:c r="I4554" s="56" t="str">
        <x:v>2026-08-26T00:00:00.000-0300</x:v>
      </x:c>
      <x:c r="J4554" s="56" t="str">
        <x:v>Sim</x:v>
      </x:c>
      <x:c r="K4554" s="56" t="str"/>
    </x:row>
    <x:row r="4555">
      <x:c r="A4555" s="56" t="str">
        <x:v>1283572</x:v>
      </x:c>
      <x:c r="B4555" s="56" t="str">
        <x:v>102980489</x:v>
      </x:c>
      <x:c r="C4555" s="56" t="str">
        <x:v>MAXIFLOX</x:v>
      </x:c>
      <x:c r="D4555" s="56" t="str">
        <x:v>1607958252</x:v>
      </x:c>
      <x:c r="E4555" s="56" t="str">
        <x:v>CRISTÁLIA PRODUTOS QUÍMICOS FARMACÊUTICOS LTDA.</x:v>
      </x:c>
      <x:c r="F4555" s="56" t="str">
        <x:v>44734671000151</x:v>
      </x:c>
      <x:c r="G4555" s="56" t="str">
        <x:v>2025-12-16T14:29:36.000-0200</x:v>
      </x:c>
      <x:c r="H4555" s="56" t="str">
        <x:v>25351653911201812</x:v>
      </x:c>
      <x:c r="I4555" s="56" t="str">
        <x:v>2026-08-26T00:00:00.000-0300</x:v>
      </x:c>
      <x:c r="J4555" s="56" t="str">
        <x:v>Sim</x:v>
      </x:c>
      <x:c r="K4555" s="56" t="str"/>
    </x:row>
    <x:row r="4556">
      <x:c r="A4556" s="56" t="str">
        <x:v>1242742</x:v>
      </x:c>
      <x:c r="B4556" s="56" t="str">
        <x:v>102980466</x:v>
      </x:c>
      <x:c r="C4556" s="56" t="str">
        <x:v>cloridrato de dexmedetomidina</x:v>
      </x:c>
      <x:c r="D4556" s="56" t="str">
        <x:v>0372145264</x:v>
      </x:c>
      <x:c r="E4556" s="56" t="str">
        <x:v>CRISTÁLIA PRODUTOS QUÍMICOS FARMACÊUTICOS LTDA.</x:v>
      </x:c>
      <x:c r="F4556" s="56" t="str">
        <x:v>44734671000151</x:v>
      </x:c>
      <x:c r="G4556" s="56" t="str">
        <x:v>2026-04-16T09:53:37.000-0300</x:v>
      </x:c>
      <x:c r="H4556" s="56" t="str">
        <x:v>25351810594201658</x:v>
      </x:c>
      <x:c r="I4556" s="56" t="str">
        <x:v>2026-08-26T00:00:00.000-0300</x:v>
      </x:c>
      <x:c r="J4556" s="56" t="str">
        <x:v>Sim</x:v>
      </x:c>
      <x:c r="K4556" s="56" t="str"/>
    </x:row>
    <x:row r="4557">
      <x:c r="A4557" s="56" t="str">
        <x:v>1251015</x:v>
      </x:c>
      <x:c r="B4557" s="56" t="str">
        <x:v>109740259</x:v>
      </x:c>
      <x:c r="C4557" s="56" t="str">
        <x:v>cloridrato de ticlopidina</x:v>
      </x:c>
      <x:c r="D4557" s="56" t="str">
        <x:v>1358508218</x:v>
      </x:c>
      <x:c r="E4557" s="56" t="str">
        <x:v>BIOLAB SANUS FARMACÊUTICA LTDA</x:v>
      </x:c>
      <x:c r="F4557" s="56" t="str">
        <x:v>49475833000106</x:v>
      </x:c>
      <x:c r="G4557" s="56" t="str">
        <x:v>2021-04-09T11:50:14.000-0300</x:v>
      </x:c>
      <x:c r="H4557" s="56" t="str">
        <x:v>25351114944201841</x:v>
      </x:c>
      <x:c r="I4557" s="56" t="str">
        <x:v>2026-08-26T00:00:00.000-0300</x:v>
      </x:c>
      <x:c r="J4557" s="56" t="str">
        <x:v>Sim</x:v>
      </x:c>
      <x:c r="K4557" s="56" t="str"/>
    </x:row>
    <x:row r="4558">
      <x:c r="A4558" s="56" t="str">
        <x:v>1179286</x:v>
      </x:c>
      <x:c r="B4558" s="56" t="str">
        <x:v>100431236</x:v>
      </x:c>
      <x:c r="C4558" s="56" t="str">
        <x:v>CETOPROFENO</x:v>
      </x:c>
      <x:c r="D4558" s="56" t="str">
        <x:v>1647984254</x:v>
      </x:c>
      <x:c r="E4558" s="56" t="str">
        <x:v>EUROFARMA LABORATORIOS S.A.</x:v>
      </x:c>
      <x:c r="F4558" s="56" t="str">
        <x:v>61190096000192</x:v>
      </x:c>
      <x:c r="G4558" s="56" t="str">
        <x:v>2025-12-26T12:16:54.000-0200</x:v>
      </x:c>
      <x:c r="H4558" s="56" t="str">
        <x:v>25351364705201743</x:v>
      </x:c>
      <x:c r="I4558" s="56" t="str">
        <x:v>2026-08-26T00:00:00.000-0300</x:v>
      </x:c>
      <x:c r="J4558" s="56" t="str">
        <x:v>Sim</x:v>
      </x:c>
      <x:c r="K4558" s="56" t="str"/>
    </x:row>
    <x:row r="4559">
      <x:c r="A4559" s="56" t="str">
        <x:v>1263671</x:v>
      </x:c>
      <x:c r="B4559" s="56" t="str">
        <x:v>102351280</x:v>
      </x:c>
      <x:c r="C4559" s="56" t="str">
        <x:v>RHALUNID</x:v>
      </x:c>
      <x:c r="D4559" s="56" t="str">
        <x:v>1318509254</x:v>
      </x:c>
      <x:c r="E4559" s="56" t="str">
        <x:v>EMS S/A</x:v>
      </x:c>
      <x:c r="F4559" s="56" t="str">
        <x:v>57507378000365</x:v>
      </x:c>
      <x:c r="G4559" s="56" t="str">
        <x:v>2025-10-02T16:46:34.000-0300</x:v>
      </x:c>
      <x:c r="H4559" s="56" t="str">
        <x:v>25351703463201481</x:v>
      </x:c>
      <x:c r="I4559" s="56" t="str">
        <x:v>2026-08-26T00:00:00.000-0300</x:v>
      </x:c>
      <x:c r="J4559" s="56" t="str">
        <x:v>Sim</x:v>
      </x:c>
      <x:c r="K4559" s="56" t="str"/>
    </x:row>
    <x:row r="4560">
      <x:c r="A4560" s="56" t="str">
        <x:v>1130597</x:v>
      </x:c>
      <x:c r="B4560" s="56" t="str">
        <x:v>143810231</x:v>
      </x:c>
      <x:c r="C4560" s="56" t="str">
        <x:v>finasterida</x:v>
      </x:c>
      <x:c r="D4560" s="56" t="str">
        <x:v>1389178251</x:v>
      </x:c>
      <x:c r="E4560" s="56" t="str">
        <x:v>CIMED INDUSTRIA S.A</x:v>
      </x:c>
      <x:c r="F4560" s="56" t="str">
        <x:v>02814497000107</x:v>
      </x:c>
      <x:c r="G4560" s="56" t="str">
        <x:v>2025-10-17T10:48:44.000-0300</x:v>
      </x:c>
      <x:c r="H4560" s="56" t="str">
        <x:v>25351411565201604</x:v>
      </x:c>
      <x:c r="I4560" s="56" t="str">
        <x:v>2026-08-26T00:00:00.000-0300</x:v>
      </x:c>
      <x:c r="J4560" s="56" t="str">
        <x:v>Sim</x:v>
      </x:c>
      <x:c r="K4560" s="56" t="str"/>
    </x:row>
    <x:row r="4561">
      <x:c r="A4561" s="56" t="str">
        <x:v>823776</x:v>
      </x:c>
      <x:c r="B4561" s="56" t="str">
        <x:v>125680280</x:v>
      </x:c>
      <x:c r="C4561" s="56" t="str">
        <x:v>cloridrato de ciclobenzaprina</x:v>
      </x:c>
      <x:c r="D4561" s="56" t="str">
        <x:v>0222261269</x:v>
      </x:c>
      <x:c r="E4561" s="56" t="str">
        <x:v>PRATI DONADUZZI &amp; CIA LTDA</x:v>
      </x:c>
      <x:c r="F4561" s="56" t="str">
        <x:v>73856593000166</x:v>
      </x:c>
      <x:c r="G4561" s="56" t="str">
        <x:v>2026-03-06T10:02:42.000-0300</x:v>
      </x:c>
      <x:c r="H4561" s="56" t="str">
        <x:v>25351219510201253</x:v>
      </x:c>
      <x:c r="I4561" s="56" t="str">
        <x:v>2026-08-26T00:00:00.000-0300</x:v>
      </x:c>
      <x:c r="J4561" s="56" t="str">
        <x:v>Sim</x:v>
      </x:c>
      <x:c r="K4561" s="56" t="str"/>
    </x:row>
    <x:row r="4562">
      <x:c r="A4562" s="56" t="str">
        <x:v>1300341</x:v>
      </x:c>
      <x:c r="B4562" s="56" t="str">
        <x:v>105730609</x:v>
      </x:c>
      <x:c r="C4562" s="56" t="str">
        <x:v>acebrofilina</x:v>
      </x:c>
      <x:c r="D4562" s="56" t="str">
        <x:v>0081102259</x:v>
      </x:c>
      <x:c r="E4562" s="56" t="str">
        <x:v>ACHÉ LABORATÓRIOS FARMACÊUTICOS S.A</x:v>
      </x:c>
      <x:c r="F4562" s="56" t="str">
        <x:v>60659463002992</x:v>
      </x:c>
      <x:c r="G4562" s="56" t="str">
        <x:v>2025-01-20T12:14:28.000-0200</x:v>
      </x:c>
      <x:c r="H4562" s="56" t="str">
        <x:v>25351849309201889</x:v>
      </x:c>
      <x:c r="I4562" s="56" t="str">
        <x:v>2026-08-26T00:00:00.000-0300</x:v>
      </x:c>
      <x:c r="J4562" s="56" t="str">
        <x:v>Sim</x:v>
      </x:c>
      <x:c r="K4562" s="56" t="str"/>
    </x:row>
    <x:row r="4563">
      <x:c r="A4563" s="56" t="str">
        <x:v>1300588</x:v>
      </x:c>
      <x:c r="B4563" s="56" t="str">
        <x:v>105730616</x:v>
      </x:c>
      <x:c r="C4563" s="56" t="str">
        <x:v>DESLORATADINA</x:v>
      </x:c>
      <x:c r="D4563" s="56" t="str">
        <x:v>1016386257</x:v>
      </x:c>
      <x:c r="E4563" s="56" t="str">
        <x:v>ACHÉ LABORATÓRIOS FARMACÊUTICOS S.A</x:v>
      </x:c>
      <x:c r="F4563" s="56" t="str">
        <x:v>60659463002992</x:v>
      </x:c>
      <x:c r="G4563" s="56" t="str">
        <x:v>2025-08-07T11:46:29.000-0300</x:v>
      </x:c>
      <x:c r="H4563" s="56" t="str">
        <x:v>25351849543201814</x:v>
      </x:c>
      <x:c r="I4563" s="56" t="str">
        <x:v>2026-08-26T00:00:00.000-0300</x:v>
      </x:c>
      <x:c r="J4563" s="56" t="str">
        <x:v>Sim</x:v>
      </x:c>
      <x:c r="K4563" s="56" t="str"/>
    </x:row>
    <x:row r="4564">
      <x:c r="A4564" s="56" t="str">
        <x:v>1269714</x:v>
      </x:c>
      <x:c r="B4564" s="56" t="str">
        <x:v>103110178</x:v>
      </x:c>
      <x:c r="C4564" s="56" t="str">
        <x:v>Halexminophen</x:v>
      </x:c>
      <x:c r="D4564" s="56" t="str">
        <x:v>1548730254</x:v>
      </x:c>
      <x:c r="E4564" s="56" t="str">
        <x:v>HALEX ISTAR INDÚSTRIA FARMACÊUTICA SA</x:v>
      </x:c>
      <x:c r="F4564" s="56" t="str">
        <x:v>01571702000198</x:v>
      </x:c>
      <x:c r="G4564" s="56" t="str">
        <x:v>2025-12-01T14:50:46.000-0200</x:v>
      </x:c>
      <x:c r="H4564" s="56" t="str">
        <x:v>25351559063201856</x:v>
      </x:c>
      <x:c r="I4564" s="56" t="str">
        <x:v>2026-08-26T00:00:00.000-0300</x:v>
      </x:c>
      <x:c r="J4564" s="56" t="str">
        <x:v>Sim</x:v>
      </x:c>
      <x:c r="K4564" s="56" t="str"/>
    </x:row>
    <x:row r="4565">
      <x:c r="A4565" s="56" t="str">
        <x:v>1270841</x:v>
      </x:c>
      <x:c r="B4565" s="56" t="str">
        <x:v>167730596</x:v>
      </x:c>
      <x:c r="C4565" s="56" t="str">
        <x:v>CROPOC</x:v>
      </x:c>
      <x:c r="D4565" s="56" t="str">
        <x:v>1201575257</x:v>
      </x:c>
      <x:c r="E4565" s="56" t="str">
        <x:v>LEGRAND PHARMA INDÚSTRIA FARMACÊUTICA LTDA</x:v>
      </x:c>
      <x:c r="F4565" s="56" t="str">
        <x:v>05044984000126</x:v>
      </x:c>
      <x:c r="G4565" s="56" t="str">
        <x:v>2025-09-10T14:18:30.000-0300</x:v>
      </x:c>
      <x:c r="H4565" s="56" t="str">
        <x:v>25351120961201737</x:v>
      </x:c>
      <x:c r="I4565" s="56" t="str">
        <x:v>2026-08-26T00:00:00.000-0300</x:v>
      </x:c>
      <x:c r="J4565" s="56" t="str">
        <x:v>Sim</x:v>
      </x:c>
      <x:c r="K4565" s="56" t="str"/>
    </x:row>
    <x:row r="4566">
      <x:c r="A4566" s="56" t="str">
        <x:v>1274545</x:v>
      </x:c>
      <x:c r="B4566" s="56" t="str">
        <x:v>141070612</x:v>
      </x:c>
      <x:c r="C4566" s="56" t="str">
        <x:v>cloridrato de ciprofloxacino</x:v>
      </x:c>
      <x:c r="D4566" s="56" t="str">
        <x:v>0766206262</x:v>
      </x:c>
      <x:c r="E4566" s="56" t="str">
        <x:v>PHARLAB INDÚSTRIA FARMACÊUTICA S.A.</x:v>
      </x:c>
      <x:c r="F4566" s="56" t="str">
        <x:v>02501297000102</x:v>
      </x:c>
      <x:c r="G4566" s="56" t="str">
        <x:v>2026-07-30T16:12:09.000-0300</x:v>
      </x:c>
      <x:c r="H4566" s="56" t="str">
        <x:v>25351357750201839</x:v>
      </x:c>
      <x:c r="I4566" s="56" t="str">
        <x:v>2026-08-26T00:00:00.000-0300</x:v>
      </x:c>
      <x:c r="J4566" s="56" t="str">
        <x:v>Sim</x:v>
      </x:c>
      <x:c r="K4566" s="56" t="str"/>
    </x:row>
    <x:row r="4567">
      <x:c r="A4567" s="56" t="str">
        <x:v>1272596</x:v>
      </x:c>
      <x:c r="B4567" s="56" t="str">
        <x:v>100431254</x:v>
      </x:c>
      <x:c r="C4567" s="56" t="str">
        <x:v>GÉSICO</x:v>
      </x:c>
      <x:c r="D4567" s="56" t="str">
        <x:v>0149750269</x:v>
      </x:c>
      <x:c r="E4567" s="56" t="str">
        <x:v>EUROFARMA LABORATORIOS S.A.</x:v>
      </x:c>
      <x:c r="F4567" s="56" t="str">
        <x:v>61190096000192</x:v>
      </x:c>
      <x:c r="G4567" s="56" t="str">
        <x:v>2026-02-13T08:18:11.000-0200</x:v>
      </x:c>
      <x:c r="H4567" s="56" t="str">
        <x:v>25351201028201841</x:v>
      </x:c>
      <x:c r="I4567" s="56" t="str">
        <x:v>2026-08-26T00:00:00.000-0300</x:v>
      </x:c>
      <x:c r="J4567" s="56" t="str">
        <x:v>Sim</x:v>
      </x:c>
      <x:c r="K4567" s="56" t="str"/>
    </x:row>
    <x:row r="4568">
      <x:c r="A4568" s="56" t="str">
        <x:v>778804</x:v>
      </x:c>
      <x:c r="B4568" s="56" t="str">
        <x:v>105530348</x:v>
      </x:c>
      <x:c r="C4568" s="56" t="str">
        <x:v>VIBRAL</x:v>
      </x:c>
      <x:c r="D4568" s="56" t="str">
        <x:v>1542658250</x:v>
      </x:c>
      <x:c r="E4568" s="56" t="str">
        <x:v>ABBOTT LABORATÓRIOS DO BRASIL LTDA</x:v>
      </x:c>
      <x:c r="F4568" s="56" t="str">
        <x:v>56998701000116</x:v>
      </x:c>
      <x:c r="G4568" s="56" t="str">
        <x:v>2025-11-28T09:31:07.000-0200</x:v>
      </x:c>
      <x:c r="H4568" s="56" t="str">
        <x:v>25351256746201192</x:v>
      </x:c>
      <x:c r="I4568" s="56" t="str">
        <x:v>2026-08-26T00:00:00.000-0300</x:v>
      </x:c>
      <x:c r="J4568" s="56" t="str">
        <x:v>Sim</x:v>
      </x:c>
      <x:c r="K4568" s="56" t="str"/>
    </x:row>
    <x:row r="4569">
      <x:c r="A4569" s="56" t="str">
        <x:v>770803</x:v>
      </x:c>
      <x:c r="B4569" s="56" t="str">
        <x:v>188300001</x:v>
      </x:c>
      <x:c r="C4569" s="56" t="str">
        <x:v>AMPICILINA SÓDICA + SULBACTAM SÓDICO</x:v>
      </x:c>
      <x:c r="D4569" s="56" t="str">
        <x:v>0147898251</x:v>
      </x:c>
      <x:c r="E4569" s="56" t="str">
        <x:v>VIATRIS FARMACEUTICA DO BRASIL LTDA</x:v>
      </x:c>
      <x:c r="F4569" s="56" t="str">
        <x:v>11643096000122</x:v>
      </x:c>
      <x:c r="G4569" s="56" t="str">
        <x:v>2025-02-03T11:34:03.000-0200</x:v>
      </x:c>
      <x:c r="H4569" s="56" t="str">
        <x:v>25351329795201167</x:v>
      </x:c>
      <x:c r="I4569" s="56" t="str">
        <x:v>2026-08-26T00:00:00.000-0300</x:v>
      </x:c>
      <x:c r="J4569" s="56" t="str">
        <x:v>Sim</x:v>
      </x:c>
      <x:c r="K4569" s="56" t="str"/>
    </x:row>
    <x:row r="4570">
      <x:c r="A4570" s="56" t="str">
        <x:v>777953</x:v>
      </x:c>
      <x:c r="B4570" s="56" t="str">
        <x:v>105530344</x:v>
      </x:c>
      <x:c r="C4570" s="56" t="str">
        <x:v>COBAVITAL</x:v>
      </x:c>
      <x:c r="D4570" s="56" t="str">
        <x:v>1339850249</x:v>
      </x:c>
      <x:c r="E4570" s="56" t="str">
        <x:v>ABBOTT LABORATÓRIOS DO BRASIL LTDA</x:v>
      </x:c>
      <x:c r="F4570" s="56" t="str">
        <x:v>56998701000116</x:v>
      </x:c>
      <x:c r="G4570" s="56" t="str">
        <x:v>2024-09-30T11:13:39.000-0300</x:v>
      </x:c>
      <x:c r="H4570" s="56" t="str">
        <x:v>25351256554201137</x:v>
      </x:c>
      <x:c r="I4570" s="56" t="str">
        <x:v>2026-08-26T00:00:00.000-0300</x:v>
      </x:c>
      <x:c r="J4570" s="56" t="str">
        <x:v>Sim</x:v>
      </x:c>
      <x:c r="K4570" s="56" t="str"/>
    </x:row>
    <x:row r="4571">
      <x:c r="A4571" s="56" t="str">
        <x:v>773552</x:v>
      </x:c>
      <x:c r="B4571" s="56" t="str">
        <x:v>100890369</x:v>
      </x:c>
      <x:c r="C4571" s="56" t="str">
        <x:v>CETROTIDE</x:v>
      </x:c>
      <x:c r="D4571" s="56" t="str">
        <x:v>0420949267</x:v>
      </x:c>
      <x:c r="E4571" s="56" t="str">
        <x:v>MERCK S/A</x:v>
      </x:c>
      <x:c r="F4571" s="56" t="str">
        <x:v>33069212000184</x:v>
      </x:c>
      <x:c r="G4571" s="56" t="str">
        <x:v>2026-04-30T09:20:03.000-0300</x:v>
      </x:c>
      <x:c r="H4571" s="56" t="str">
        <x:v>25351368491200808</x:v>
      </x:c>
      <x:c r="I4571" s="56" t="str">
        <x:v>2026-08-26T00:00:00.000-0300</x:v>
      </x:c>
      <x:c r="J4571" s="56" t="str">
        <x:v>Sim</x:v>
      </x:c>
      <x:c r="K4571" s="56" t="str"/>
    </x:row>
    <x:row r="4572">
      <x:c r="A4572" s="56" t="str">
        <x:v>768632</x:v>
      </x:c>
      <x:c r="B4572" s="56" t="str">
        <x:v>101710194</x:v>
      </x:c>
      <x:c r="C4572" s="56" t="str">
        <x:v>TEMODAL</x:v>
      </x:c>
      <x:c r="D4572" s="56" t="str">
        <x:v>0857419269</x:v>
      </x:c>
      <x:c r="E4572" s="56" t="str">
        <x:v>MERCK SHARP &amp; DOHME FARMACEUTICA LTDA.</x:v>
      </x:c>
      <x:c r="F4572" s="56" t="str">
        <x:v>03560974000118</x:v>
      </x:c>
      <x:c r="G4572" s="56" t="str">
        <x:v>2026-08-20T17:15:30.000-0300</x:v>
      </x:c>
      <x:c r="H4572" s="56" t="str">
        <x:v>25351406627200933</x:v>
      </x:c>
      <x:c r="I4572" s="56" t="str">
        <x:v>2026-08-26T00:00:00.000-0300</x:v>
      </x:c>
      <x:c r="J4572" s="56" t="str">
        <x:v>Sim</x:v>
      </x:c>
      <x:c r="K4572" s="56" t="str"/>
    </x:row>
    <x:row r="4573">
      <x:c r="A4573" s="56" t="str">
        <x:v>577272</x:v>
      </x:c>
      <x:c r="B4573" s="56" t="str">
        <x:v>154230134</x:v>
      </x:c>
      <x:c r="C4573" s="56" t="str">
        <x:v>IBUVIX</x:v>
      </x:c>
      <x:c r="D4573" s="56" t="str">
        <x:v>0227146263</x:v>
      </x:c>
      <x:c r="E4573" s="56" t="str">
        <x:v>GEOLAB INDÚSTRIA FARMACÊUTICA S/A</x:v>
      </x:c>
      <x:c r="F4573" s="56" t="str">
        <x:v>03485572000104</x:v>
      </x:c>
      <x:c r="G4573" s="56" t="str">
        <x:v>2026-03-07T14:33:49.000-0300</x:v>
      </x:c>
      <x:c r="H4573" s="56" t="str">
        <x:v>25351215557200850</x:v>
      </x:c>
      <x:c r="I4573" s="56" t="str">
        <x:v>2026-08-26T00:00:00.000-0300</x:v>
      </x:c>
      <x:c r="J4573" s="56" t="str">
        <x:v>Sim</x:v>
      </x:c>
      <x:c r="K4573" s="56" t="str"/>
    </x:row>
    <x:row r="4574">
      <x:c r="A4574" s="56" t="str">
        <x:v>726296</x:v>
      </x:c>
      <x:c r="B4574" s="56" t="str">
        <x:v>154230184</x:v>
      </x:c>
      <x:c r="C4574" s="56" t="str">
        <x:v>TASULIL</x:v>
      </x:c>
      <x:c r="D4574" s="56" t="str">
        <x:v>0632734264</x:v>
      </x:c>
      <x:c r="E4574" s="56" t="str">
        <x:v>GEOLAB INDÚSTRIA FARMACÊUTICA S/A</x:v>
      </x:c>
      <x:c r="F4574" s="56" t="str">
        <x:v>03485572000104</x:v>
      </x:c>
      <x:c r="G4574" s="56" t="str">
        <x:v>2026-06-26T15:10:32.000-0300</x:v>
      </x:c>
      <x:c r="H4574" s="56" t="str">
        <x:v>25351687909201051</x:v>
      </x:c>
      <x:c r="I4574" s="56" t="str">
        <x:v>2026-08-26T00:00:00.000-0300</x:v>
      </x:c>
      <x:c r="J4574" s="56" t="str">
        <x:v>Sim</x:v>
      </x:c>
      <x:c r="K4574" s="56" t="str"/>
    </x:row>
    <x:row r="4575">
      <x:c r="A4575" s="56" t="str">
        <x:v>771041</x:v>
      </x:c>
      <x:c r="B4575" s="56" t="str">
        <x:v>188300002</x:v>
      </x:c>
      <x:c r="C4575" s="56" t="str">
        <x:v>piperacilina sódica + tazobactam sódico</x:v>
      </x:c>
      <x:c r="D4575" s="56" t="str">
        <x:v>0273483269</x:v>
      </x:c>
      <x:c r="E4575" s="56" t="str">
        <x:v>VIATRIS FARMACEUTICA DO BRASIL LTDA</x:v>
      </x:c>
      <x:c r="F4575" s="56" t="str">
        <x:v>11643096000122</x:v>
      </x:c>
      <x:c r="G4575" s="56" t="str">
        <x:v>2026-03-20T08:42:57.000-0300</x:v>
      </x:c>
      <x:c r="H4575" s="56" t="str">
        <x:v>25351329836201190</x:v>
      </x:c>
      <x:c r="I4575" s="56" t="str">
        <x:v>2026-08-26T00:00:00.000-0300</x:v>
      </x:c>
      <x:c r="J4575" s="56" t="str">
        <x:v>Sim</x:v>
      </x:c>
      <x:c r="K4575" s="56" t="str"/>
    </x:row>
    <x:row r="4576">
      <x:c r="A4576" s="56" t="str">
        <x:v>278878</x:v>
      </x:c>
      <x:c r="B4576" s="56" t="str">
        <x:v>125680089</x:v>
      </x:c>
      <x:c r="C4576" s="56" t="str">
        <x:v>RUBROMICIN</x:v>
      </x:c>
      <x:c r="D4576" s="56" t="str">
        <x:v>1409658217</x:v>
      </x:c>
      <x:c r="E4576" s="56" t="str">
        <x:v>PRATI DONADUZZI &amp; CIA LTDA</x:v>
      </x:c>
      <x:c r="F4576" s="56" t="str">
        <x:v>73856593000166</x:v>
      </x:c>
      <x:c r="G4576" s="56" t="str">
        <x:v>2021-04-13T11:02:26.000-0300</x:v>
      </x:c>
      <x:c r="H4576" s="56" t="str">
        <x:v>25351021240200340</x:v>
      </x:c>
      <x:c r="I4576" s="56" t="str">
        <x:v>2026-08-26T00:00:00.000-0300</x:v>
      </x:c>
      <x:c r="J4576" s="56" t="str">
        <x:v>Sim</x:v>
      </x:c>
      <x:c r="K4576" s="56" t="str"/>
    </x:row>
    <x:row r="4577">
      <x:c r="A4577" s="56" t="str">
        <x:v>784554</x:v>
      </x:c>
      <x:c r="B4577" s="56" t="str">
        <x:v>101710196</x:v>
      </x:c>
      <x:c r="C4577" s="56" t="str">
        <x:v>NOXAFIL</x:v>
      </x:c>
      <x:c r="D4577" s="56" t="str">
        <x:v>1388722259</x:v>
      </x:c>
      <x:c r="E4577" s="56" t="str">
        <x:v>MERCK SHARP &amp; DOHME FARMACEUTICA LTDA.</x:v>
      </x:c>
      <x:c r="F4577" s="56" t="str">
        <x:v>03560974000118</x:v>
      </x:c>
      <x:c r="G4577" s="56" t="str">
        <x:v>2025-10-17T09:29:25.000-0300</x:v>
      </x:c>
      <x:c r="H4577" s="56" t="str">
        <x:v>25351322873200933</x:v>
      </x:c>
      <x:c r="I4577" s="56" t="str">
        <x:v>2026-08-26T00:00:00.000-0300</x:v>
      </x:c>
      <x:c r="J4577" s="56" t="str">
        <x:v>Sim</x:v>
      </x:c>
      <x:c r="K4577" s="56" t="str"/>
    </x:row>
    <x:row r="4578">
      <x:c r="A4578" s="56" t="str">
        <x:v>412619</x:v>
      </x:c>
      <x:c r="B4578" s="56" t="str">
        <x:v>136410005</x:v>
      </x:c>
      <x:c r="C4578" s="56" t="str">
        <x:v>GAMA ANTI-HEPATITE B GRIFOLS</x:v>
      </x:c>
      <x:c r="D4578" s="56" t="str">
        <x:v>0729100260</x:v>
      </x:c>
      <x:c r="E4578" s="56" t="str">
        <x:v>GRIFOLS BRASIL LTDA</x:v>
      </x:c>
      <x:c r="F4578" s="56" t="str">
        <x:v>02513899000171</x:v>
      </x:c>
      <x:c r="G4578" s="56" t="str">
        <x:v>2026-07-22T13:19:26.000-0300</x:v>
      </x:c>
      <x:c r="H4578" s="56" t="str">
        <x:v>253510036850160</x:v>
      </x:c>
      <x:c r="I4578" s="56" t="str">
        <x:v>2026-08-26T00:00:00.000-0300</x:v>
      </x:c>
      <x:c r="J4578" s="56" t="str">
        <x:v>Sim</x:v>
      </x:c>
      <x:c r="K4578" s="56" t="str"/>
    </x:row>
    <x:row r="4579">
      <x:c r="A4579" s="56" t="str">
        <x:v>701296</x:v>
      </x:c>
      <x:c r="B4579" s="56" t="str">
        <x:v>101070287</x:v>
      </x:c>
      <x:c r="C4579" s="56" t="str">
        <x:v>COMBODART</x:v>
      </x:c>
      <x:c r="D4579" s="56" t="str">
        <x:v>0089889266</x:v>
      </x:c>
      <x:c r="E4579" s="56" t="str">
        <x:v>GLAXOSMITHKLINE BRASIL LTDA</x:v>
      </x:c>
      <x:c r="F4579" s="56" t="str">
        <x:v>33247743000110</x:v>
      </x:c>
      <x:c r="G4579" s="56" t="str">
        <x:v>2026-01-28T14:31:28.000-0200</x:v>
      </x:c>
      <x:c r="H4579" s="56" t="str">
        <x:v>25351031667201031</x:v>
      </x:c>
      <x:c r="I4579" s="56" t="str">
        <x:v>2026-08-26T00:00:00.000-0300</x:v>
      </x:c>
      <x:c r="J4579" s="56" t="str">
        <x:v>Sim</x:v>
      </x:c>
      <x:c r="K4579" s="56" t="str"/>
    </x:row>
    <x:row r="4580">
      <x:c r="A4580" s="56" t="str">
        <x:v>755433</x:v>
      </x:c>
      <x:c r="B4580" s="56" t="str">
        <x:v>103700564</x:v>
      </x:c>
      <x:c r="C4580" s="56" t="str">
        <x:v>TOPIRAMATO</x:v>
      </x:c>
      <x:c r="D4580" s="56" t="str">
        <x:v>1503151247</x:v>
      </x:c>
      <x:c r="E4580" s="56" t="str">
        <x:v>LABORATÓRIO TEUTO BRASILEIRO S/A</x:v>
      </x:c>
      <x:c r="F4580" s="56" t="str">
        <x:v>17159229000176</x:v>
      </x:c>
      <x:c r="G4580" s="56" t="str">
        <x:v>2024-10-31T17:15:03.000-0300</x:v>
      </x:c>
      <x:c r="H4580" s="56" t="str">
        <x:v>25351244146201141</x:v>
      </x:c>
      <x:c r="I4580" s="56" t="str">
        <x:v>2026-08-26T00:00:00.000-0300</x:v>
      </x:c>
      <x:c r="J4580" s="56" t="str">
        <x:v>Sim</x:v>
      </x:c>
      <x:c r="K4580" s="56" t="str"/>
    </x:row>
    <x:row r="4581">
      <x:c r="A4581" s="56" t="str">
        <x:v>776537</x:v>
      </x:c>
      <x:c r="B4581" s="56" t="str">
        <x:v>110130273</x:v>
      </x:c>
      <x:c r="C4581" s="56" t="str">
        <x:v>DERMOTIL FUSID</x:v>
      </x:c>
      <x:c r="D4581" s="56" t="str">
        <x:v>0637662261</x:v>
      </x:c>
      <x:c r="E4581" s="56" t="str">
        <x:v>GLENMARK FARMACÊUTICA LTDA</x:v>
      </x:c>
      <x:c r="F4581" s="56" t="str">
        <x:v>44363661000157</x:v>
      </x:c>
      <x:c r="G4581" s="56" t="str">
        <x:v>2026-06-29T10:46:48.000-0300</x:v>
      </x:c>
      <x:c r="H4581" s="56" t="str">
        <x:v>25351261696201161</x:v>
      </x:c>
      <x:c r="I4581" s="56" t="str">
        <x:v>2026-08-26T00:00:00.000-0300</x:v>
      </x:c>
      <x:c r="J4581" s="56" t="str">
        <x:v>Sim</x:v>
      </x:c>
      <x:c r="K4581" s="56" t="str"/>
    </x:row>
    <x:row r="4582">
      <x:c r="A4582" s="56" t="str">
        <x:v>735778</x:v>
      </x:c>
      <x:c r="B4582" s="56" t="str">
        <x:v>167730182</x:v>
      </x:c>
      <x:c r="C4582" s="56" t="str">
        <x:v>PARALGEN</x:v>
      </x:c>
      <x:c r="D4582" s="56" t="str">
        <x:v>1681011247</x:v>
      </x:c>
      <x:c r="E4582" s="56" t="str">
        <x:v>LEGRAND PHARMA INDÚSTRIA FARMACÊUTICA LTDA</x:v>
      </x:c>
      <x:c r="F4582" s="56" t="str">
        <x:v>05044984000126</x:v>
      </x:c>
      <x:c r="G4582" s="56" t="str">
        <x:v>2024-12-09T15:55:54.000-0200</x:v>
      </x:c>
      <x:c r="H4582" s="56" t="str">
        <x:v>25351648325201069</x:v>
      </x:c>
      <x:c r="I4582" s="56" t="str">
        <x:v>2026-08-26T00:00:00.000-0300</x:v>
      </x:c>
      <x:c r="J4582" s="56" t="str">
        <x:v>Sim</x:v>
      </x:c>
      <x:c r="K4582" s="56" t="str"/>
    </x:row>
    <x:row r="4583">
      <x:c r="A4583" s="56" t="str">
        <x:v>781107</x:v>
      </x:c>
      <x:c r="B4583" s="56" t="str">
        <x:v>138410054</x:v>
      </x:c>
      <x:c r="C4583" s="56" t="str">
        <x:v>L-ENEMA</x:v>
      </x:c>
      <x:c r="D4583" s="56" t="str">
        <x:v>1027183150</x:v>
      </x:c>
      <x:c r="E4583" s="56" t="str">
        <x:v>NATULAB LABORATORIO S.A</x:v>
      </x:c>
      <x:c r="F4583" s="56" t="str">
        <x:v>02456955000183</x:v>
      </x:c>
      <x:c r="G4583" s="56" t="str">
        <x:v>2015-11-25T16:37:53.000-0200</x:v>
      </x:c>
      <x:c r="H4583" s="56" t="str">
        <x:v>25351422814201180</x:v>
      </x:c>
      <x:c r="I4583" s="56" t="str">
        <x:v>2026-08-26T00:00:00.000-0300</x:v>
      </x:c>
      <x:c r="J4583" s="56" t="str">
        <x:v>Sim</x:v>
      </x:c>
      <x:c r="K4583" s="56" t="str"/>
    </x:row>
    <x:row r="4584">
      <x:c r="A4584" s="56" t="str">
        <x:v>721380</x:v>
      </x:c>
      <x:c r="B4584" s="56" t="str">
        <x:v>101830150</x:v>
      </x:c>
      <x:c r="C4584" s="56" t="str">
        <x:v>fumarato de tenofovir desoproxila</x:v>
      </x:c>
      <x:c r="D4584" s="56" t="str">
        <x:v>0256716269</x:v>
      </x:c>
      <x:c r="E4584" s="56" t="str">
        <x:v>LABORATORIO FARMACEUTICO DO ESTADO DE PERNAMBUCO GOVERNADOR MIGUEL ARRAES S/A - LAFEPE</x:v>
      </x:c>
      <x:c r="F4584" s="56" t="str">
        <x:v>10877926000113</x:v>
      </x:c>
      <x:c r="G4584" s="56" t="str">
        <x:v>2026-03-16T16:00:44.000-0300</x:v>
      </x:c>
      <x:c r="H4584" s="56" t="str">
        <x:v>25351628801201081</x:v>
      </x:c>
      <x:c r="I4584" s="56" t="str">
        <x:v>2026-08-26T00:00:00.000-0300</x:v>
      </x:c>
      <x:c r="J4584" s="56" t="str">
        <x:v>Sim</x:v>
      </x:c>
      <x:c r="K4584" s="56" t="str"/>
    </x:row>
    <x:row r="4585">
      <x:c r="A4585" s="56" t="str">
        <x:v>124803</x:v>
      </x:c>
      <x:c r="B4585" s="56" t="str">
        <x:v>104540013</x:v>
      </x:c>
      <x:c r="C4585" s="56" t="str">
        <x:v>HIRUDOID</x:v>
      </x:c>
      <x:c r="D4585" s="56" t="str">
        <x:v>1636897258</x:v>
      </x:c>
      <x:c r="E4585" s="56" t="str">
        <x:v>DAIICHI SANKYO BRASIL FARMACÊUTICA LTDA</x:v>
      </x:c>
      <x:c r="F4585" s="56" t="str">
        <x:v>60874187000184</x:v>
      </x:c>
      <x:c r="G4585" s="56" t="str">
        <x:v>2025-12-22T14:54:03.000-0200</x:v>
      </x:c>
      <x:c r="H4585" s="56" t="str">
        <x:v>2500101439750</x:v>
      </x:c>
      <x:c r="I4585" s="56" t="str">
        <x:v>2026-08-26T00:00:00.000-0300</x:v>
      </x:c>
      <x:c r="J4585" s="56" t="str">
        <x:v>Sim</x:v>
      </x:c>
      <x:c r="K4585" s="56" t="str"/>
    </x:row>
    <x:row r="4586">
      <x:c r="A4586" s="56" t="str">
        <x:v>514083</x:v>
      </x:c>
      <x:c r="B4586" s="56" t="str">
        <x:v>102350860</x:v>
      </x:c>
      <x:c r="C4586" s="56" t="str">
        <x:v>ALLEXOFEDRIN D</x:v>
      </x:c>
      <x:c r="D4586" s="56" t="str">
        <x:v>1117686256</x:v>
      </x:c>
      <x:c r="E4586" s="56" t="str">
        <x:v>EMS S/A</x:v>
      </x:c>
      <x:c r="F4586" s="56" t="str">
        <x:v>57507378000365</x:v>
      </x:c>
      <x:c r="G4586" s="56" t="str">
        <x:v>2025-08-19T12:32:34.000-0300</x:v>
      </x:c>
      <x:c r="H4586" s="56" t="str">
        <x:v>25351001397200215</x:v>
      </x:c>
      <x:c r="I4586" s="56" t="str">
        <x:v>2026-08-26T00:00:00.000-0300</x:v>
      </x:c>
      <x:c r="J4586" s="56" t="str">
        <x:v>Sim</x:v>
      </x:c>
      <x:c r="K4586" s="56" t="str"/>
    </x:row>
    <x:row r="4587">
      <x:c r="A4587" s="56" t="str">
        <x:v>7373</x:v>
      </x:c>
      <x:c r="B4587" s="56" t="str">
        <x:v>100470297</x:v>
      </x:c>
      <x:c r="C4587" s="56" t="str">
        <x:v>SECNIHEXAL</x:v>
      </x:c>
      <x:c r="D4587" s="56" t="str">
        <x:v>0660581264</x:v>
      </x:c>
      <x:c r="E4587" s="56" t="str">
        <x:v>SANDOZ DO BRASIL INDÚSTRIA FARMACÊUTICA LTDA</x:v>
      </x:c>
      <x:c r="F4587" s="56" t="str">
        <x:v>61286647000116</x:v>
      </x:c>
      <x:c r="G4587" s="56" t="str">
        <x:v>2026-07-03T18:53:59.000-0300</x:v>
      </x:c>
      <x:c r="H4587" s="56" t="str">
        <x:v>253510227290070</x:v>
      </x:c>
      <x:c r="I4587" s="56" t="str">
        <x:v>2026-08-26T00:00:00.000-0300</x:v>
      </x:c>
      <x:c r="J4587" s="56" t="str">
        <x:v>Sim</x:v>
      </x:c>
      <x:c r="K4587" s="56" t="str"/>
    </x:row>
    <x:row r="4588">
      <x:c r="A4588" s="56" t="str">
        <x:v>125932</x:v>
      </x:c>
      <x:c r="B4588" s="56" t="str">
        <x:v>102980303</x:v>
      </x:c>
      <x:c r="C4588" s="56" t="str">
        <x:v>LEVOTAC</x:v>
      </x:c>
      <x:c r="D4588" s="56" t="str">
        <x:v>0536464260</x:v>
      </x:c>
      <x:c r="E4588" s="56" t="str">
        <x:v>CRISTÁLIA PRODUTOS QUÍMICOS FARMACÊUTICOS LTDA.</x:v>
      </x:c>
      <x:c r="F4588" s="56" t="str">
        <x:v>44734671000151</x:v>
      </x:c>
      <x:c r="G4588" s="56" t="str">
        <x:v>2026-06-01T16:21:11.000-0300</x:v>
      </x:c>
      <x:c r="H4588" s="56" t="str">
        <x:v>253510341510130</x:v>
      </x:c>
      <x:c r="I4588" s="56" t="str">
        <x:v>2026-08-26T00:00:00.000-0300</x:v>
      </x:c>
      <x:c r="J4588" s="56" t="str">
        <x:v>Sim</x:v>
      </x:c>
      <x:c r="K4588" s="56" t="str"/>
    </x:row>
    <x:row r="4589">
      <x:c r="A4589" s="56" t="str">
        <x:v>783767</x:v>
      </x:c>
      <x:c r="B4589" s="56" t="str">
        <x:v>135690647</x:v>
      </x:c>
      <x:c r="C4589" s="56" t="str">
        <x:v>SOMALGIN CARDIO</x:v>
      </x:c>
      <x:c r="D4589" s="56" t="str">
        <x:v>1605924253</x:v>
      </x:c>
      <x:c r="E4589" s="56" t="str">
        <x:v>EMS SIGMA PHARMA LTDA</x:v>
      </x:c>
      <x:c r="F4589" s="56" t="str">
        <x:v>00923140000131</x:v>
      </x:c>
      <x:c r="G4589" s="56" t="str">
        <x:v>2025-12-16T09:32:46.000-0200</x:v>
      </x:c>
      <x:c r="H4589" s="56" t="str">
        <x:v>25351615184201050</x:v>
      </x:c>
      <x:c r="I4589" s="56" t="str">
        <x:v>2026-08-26T00:00:00.000-0300</x:v>
      </x:c>
      <x:c r="J4589" s="56" t="str">
        <x:v>Sim</x:v>
      </x:c>
      <x:c r="K4589" s="56" t="str"/>
    </x:row>
    <x:row r="4590">
      <x:c r="A4590" s="56" t="str">
        <x:v>783746</x:v>
      </x:c>
      <x:c r="B4590" s="56" t="str">
        <x:v>170560097</x:v>
      </x:c>
      <x:c r="C4590" s="56" t="str">
        <x:v>Eylia</x:v>
      </x:c>
      <x:c r="D4590" s="56" t="str">
        <x:v>0861185269</x:v>
      </x:c>
      <x:c r="E4590" s="56" t="str">
        <x:v>BAYER S.A.</x:v>
      </x:c>
      <x:c r="F4590" s="56" t="str">
        <x:v>18459628000115</x:v>
      </x:c>
      <x:c r="G4590" s="56" t="str">
        <x:v>2026-08-21T12:19:55.000-0300</x:v>
      </x:c>
      <x:c r="H4590" s="56" t="str">
        <x:v>25351541054201146</x:v>
      </x:c>
      <x:c r="I4590" s="56" t="str">
        <x:v>2026-08-26T00:00:00.000-0300</x:v>
      </x:c>
      <x:c r="J4590" s="56" t="str">
        <x:v>Sim</x:v>
      </x:c>
      <x:c r="K4590" s="56" t="str"/>
    </x:row>
    <x:row r="4591">
      <x:c r="A4591" s="56" t="str">
        <x:v>764913</x:v>
      </x:c>
      <x:c r="B4591" s="56" t="str">
        <x:v>110630129</x:v>
      </x:c>
      <x:c r="C4591" s="56" t="str">
        <x:v>TACROLIMO</x:v>
      </x:c>
      <x:c r="D4591" s="56" t="str">
        <x:v>0275507262</x:v>
      </x:c>
      <x:c r="E4591" s="56" t="str">
        <x:v>FUNDAÇÃO OSWALDO CRUZ</x:v>
      </x:c>
      <x:c r="F4591" s="56" t="str">
        <x:v>33781055000135</x:v>
      </x:c>
      <x:c r="G4591" s="56" t="str">
        <x:v>2026-03-20T16:01:25.000-0300</x:v>
      </x:c>
      <x:c r="H4591" s="56" t="str">
        <x:v>25351367625201160</x:v>
      </x:c>
      <x:c r="I4591" s="56" t="str">
        <x:v>2026-08-26T00:00:00.000-0300</x:v>
      </x:c>
      <x:c r="J4591" s="56" t="str">
        <x:v>Sim</x:v>
      </x:c>
      <x:c r="K4591" s="56" t="str"/>
    </x:row>
    <x:row r="4592">
      <x:c r="A4592" s="56" t="str">
        <x:v>772425</x:v>
      </x:c>
      <x:c r="B4592" s="56" t="str">
        <x:v>112363401</x:v>
      </x:c>
      <x:c r="C4592" s="56" t="str">
        <x:v>ZYTIGA</x:v>
      </x:c>
      <x:c r="D4592" s="56" t="str">
        <x:v>1402508255</x:v>
      </x:c>
      <x:c r="E4592" s="56" t="str">
        <x:v>JANSSEN-CILAG FARMACÊUTICA LTDA</x:v>
      </x:c>
      <x:c r="F4592" s="56" t="str">
        <x:v>51780468000187</x:v>
      </x:c>
      <x:c r="G4592" s="56" t="str">
        <x:v>2025-10-21T16:59:00.000-0300</x:v>
      </x:c>
      <x:c r="H4592" s="56" t="str">
        <x:v>25351322511201196</x:v>
      </x:c>
      <x:c r="I4592" s="56" t="str">
        <x:v>2026-08-26T00:00:00.000-0300</x:v>
      </x:c>
      <x:c r="J4592" s="56" t="str">
        <x:v>Sim</x:v>
      </x:c>
      <x:c r="K4592" s="56" t="str"/>
    </x:row>
    <x:row r="4593">
      <x:c r="A4593" s="56" t="str">
        <x:v>780063</x:v>
      </x:c>
      <x:c r="B4593" s="56" t="str">
        <x:v>170560086</x:v>
      </x:c>
      <x:c r="C4593" s="56" t="str">
        <x:v>PRIMOVIST</x:v>
      </x:c>
      <x:c r="D4593" s="56" t="str">
        <x:v>0015420264</x:v>
      </x:c>
      <x:c r="E4593" s="56" t="str">
        <x:v>BAYER S.A.</x:v>
      </x:c>
      <x:c r="F4593" s="56" t="str">
        <x:v>18459628000115</x:v>
      </x:c>
      <x:c r="G4593" s="56" t="str">
        <x:v>2026-01-07T15:08:22.000-0200</x:v>
      </x:c>
      <x:c r="H4593" s="56" t="str">
        <x:v>25351733332200919</x:v>
      </x:c>
      <x:c r="I4593" s="56" t="str">
        <x:v>2026-08-26T00:00:00.000-0300</x:v>
      </x:c>
      <x:c r="J4593" s="56" t="str">
        <x:v>Sim</x:v>
      </x:c>
      <x:c r="K4593" s="56" t="str"/>
    </x:row>
    <x:row r="4594">
      <x:c r="A4594" s="56" t="str">
        <x:v>786790</x:v>
      </x:c>
      <x:c r="B4594" s="56" t="str">
        <x:v>103900182</x:v>
      </x:c>
      <x:c r="C4594" s="56" t="str">
        <x:v>SUSTRATE</x:v>
      </x:c>
      <x:c r="D4594" s="56" t="str">
        <x:v>1376957256</x:v>
      </x:c>
      <x:c r="E4594" s="56" t="str">
        <x:v>FARMOQUÍMICA S/A</x:v>
      </x:c>
      <x:c r="F4594" s="56" t="str">
        <x:v>33349473000158</x:v>
      </x:c>
      <x:c r="G4594" s="56" t="str">
        <x:v>2025-10-14T16:46:01.000-0300</x:v>
      </x:c>
      <x:c r="H4594" s="56" t="str">
        <x:v>25351351960201167</x:v>
      </x:c>
      <x:c r="I4594" s="56" t="str">
        <x:v>2026-08-26T00:00:00.000-0300</x:v>
      </x:c>
      <x:c r="J4594" s="56" t="str">
        <x:v>Sim</x:v>
      </x:c>
      <x:c r="K4594" s="56" t="str"/>
    </x:row>
    <x:row r="4595">
      <x:c r="A4595" s="56" t="str">
        <x:v>5503</x:v>
      </x:c>
      <x:c r="B4595" s="56" t="str">
        <x:v>115600083</x:v>
      </x:c>
      <x:c r="C4595" s="56" t="str">
        <x:v>POLAREN</x:v>
      </x:c>
      <x:c r="D4595" s="56" t="str">
        <x:v>0201645262</x:v>
      </x:c>
      <x:c r="E4595" s="56" t="str">
        <x:v>CIFARMA CIENTÍFICA FARMACÊUTICA LTDA</x:v>
      </x:c>
      <x:c r="F4595" s="56" t="str">
        <x:v>17562075000169</x:v>
      </x:c>
      <x:c r="G4595" s="56" t="str">
        <x:v>2026-03-02T10:36:27.000-0300</x:v>
      </x:c>
      <x:c r="H4595" s="56" t="str">
        <x:v>250000043389910</x:v>
      </x:c>
      <x:c r="I4595" s="56" t="str">
        <x:v>2026-08-26T00:00:00.000-0300</x:v>
      </x:c>
      <x:c r="J4595" s="56" t="str">
        <x:v>Sim</x:v>
      </x:c>
      <x:c r="K4595" s="56" t="str"/>
    </x:row>
    <x:row r="4596">
      <x:c r="A4596" s="56" t="str">
        <x:v>788166</x:v>
      </x:c>
      <x:c r="B4596" s="56" t="str">
        <x:v>167730378</x:v>
      </x:c>
      <x:c r="C4596" s="56" t="str">
        <x:v>HEDRA EXPEC</x:v>
      </x:c>
      <x:c r="D4596" s="56" t="str">
        <x:v>0074679261</x:v>
      </x:c>
      <x:c r="E4596" s="56" t="str">
        <x:v>LEGRAND PHARMA INDÚSTRIA FARMACÊUTICA LTDA</x:v>
      </x:c>
      <x:c r="F4596" s="56" t="str">
        <x:v>05044984000126</x:v>
      </x:c>
      <x:c r="G4596" s="56" t="str">
        <x:v>2026-01-23T14:13:49.000-0200</x:v>
      </x:c>
      <x:c r="H4596" s="56" t="str">
        <x:v>25351360744201045</x:v>
      </x:c>
      <x:c r="I4596" s="56" t="str">
        <x:v>2026-08-26T00:00:00.000-0300</x:v>
      </x:c>
      <x:c r="J4596" s="56" t="str">
        <x:v>Sim</x:v>
      </x:c>
      <x:c r="K4596" s="56" t="str"/>
    </x:row>
    <x:row r="4597">
      <x:c r="A4597" s="56" t="str">
        <x:v>758149</x:v>
      </x:c>
      <x:c r="B4597" s="56" t="str">
        <x:v>170560088</x:v>
      </x:c>
      <x:c r="C4597" s="56" t="str">
        <x:v>ALLURENE</x:v>
      </x:c>
      <x:c r="D4597" s="56" t="str">
        <x:v>1479747254</x:v>
      </x:c>
      <x:c r="E4597" s="56" t="str">
        <x:v>BAYER S.A.</x:v>
      </x:c>
      <x:c r="F4597" s="56" t="str">
        <x:v>18459628000115</x:v>
      </x:c>
      <x:c r="G4597" s="56" t="str">
        <x:v>2025-11-10T13:54:40.000-0200</x:v>
      </x:c>
      <x:c r="H4597" s="56" t="str">
        <x:v>25351000642201152</x:v>
      </x:c>
      <x:c r="I4597" s="56" t="str">
        <x:v>2026-08-26T00:00:00.000-0300</x:v>
      </x:c>
      <x:c r="J4597" s="56" t="str">
        <x:v>Sim</x:v>
      </x:c>
      <x:c r="K4597" s="56" t="str"/>
    </x:row>
    <x:row r="4598">
      <x:c r="A4598" s="56" t="str">
        <x:v>395071</x:v>
      </x:c>
      <x:c r="B4598" s="56" t="str">
        <x:v>100430928</x:v>
      </x:c>
      <x:c r="C4598" s="56" t="str">
        <x:v>ENANTATO DE NORETISTERONA + VALERATO DE ESTRADIOL</x:v>
      </x:c>
      <x:c r="D4598" s="56" t="str">
        <x:v>0666483264</x:v>
      </x:c>
      <x:c r="E4598" s="56" t="str">
        <x:v>EUROFARMA LABORATORIOS S.A.</x:v>
      </x:c>
      <x:c r="F4598" s="56" t="str">
        <x:v>61190096000192</x:v>
      </x:c>
      <x:c r="G4598" s="56" t="str">
        <x:v>2026-07-06T20:25:17.000-0300</x:v>
      </x:c>
      <x:c r="H4598" s="56" t="str">
        <x:v>25351262055200494</x:v>
      </x:c>
      <x:c r="I4598" s="56" t="str">
        <x:v>2026-08-26T00:00:00.000-0300</x:v>
      </x:c>
      <x:c r="J4598" s="56" t="str">
        <x:v>Sim</x:v>
      </x:c>
      <x:c r="K4598" s="56" t="str"/>
    </x:row>
    <x:row r="4599">
      <x:c r="A4599" s="56" t="str">
        <x:v>3111</x:v>
      </x:c>
      <x:c r="B4599" s="56" t="str">
        <x:v>101510117</x:v>
      </x:c>
      <x:c r="C4599" s="56" t="str">
        <x:v>BERIPLEX P/N</x:v>
      </x:c>
      <x:c r="D4599" s="56" t="str">
        <x:v>1628318252</x:v>
      </x:c>
      <x:c r="E4599" s="56" t="str">
        <x:v>CSL BEHRING COMÉRCIO DE PRODUTOS FARMACÊUTICOS LTDA</x:v>
      </x:c>
      <x:c r="F4599" s="56" t="str">
        <x:v>62969589000198</x:v>
      </x:c>
      <x:c r="G4599" s="56" t="str">
        <x:v>2025-12-19T13:21:58.000-0200</x:v>
      </x:c>
      <x:c r="H4599" s="56" t="str">
        <x:v>253510043820173</x:v>
      </x:c>
      <x:c r="I4599" s="56" t="str">
        <x:v>2026-08-26T00:00:00.000-0300</x:v>
      </x:c>
      <x:c r="J4599" s="56" t="str">
        <x:v>Sim</x:v>
      </x:c>
      <x:c r="K4599" s="56" t="str"/>
    </x:row>
    <x:row r="4600">
      <x:c r="A4600" s="56" t="str">
        <x:v>686399</x:v>
      </x:c>
      <x:c r="B4600" s="56" t="str">
        <x:v>116180241</x:v>
      </x:c>
      <x:c r="C4600" s="56" t="str">
        <x:v>SELOZOK FIX</x:v>
      </x:c>
      <x:c r="D4600" s="56" t="str">
        <x:v>1181559251</x:v>
      </x:c>
      <x:c r="E4600" s="56" t="str">
        <x:v>ASTRAZENECA DO BRASIL LTDA</x:v>
      </x:c>
      <x:c r="F4600" s="56" t="str">
        <x:v>60318797000100</x:v>
      </x:c>
      <x:c r="G4600" s="56" t="str">
        <x:v>2025-09-05T09:19:36.000-0300</x:v>
      </x:c>
      <x:c r="H4600" s="56" t="str">
        <x:v>25351680582200996</x:v>
      </x:c>
      <x:c r="I4600" s="56" t="str">
        <x:v>2026-08-26T00:00:00.000-0300</x:v>
      </x:c>
      <x:c r="J4600" s="56" t="str">
        <x:v>Sim</x:v>
      </x:c>
      <x:c r="K4600" s="56" t="str"/>
    </x:row>
    <x:row r="4601">
      <x:c r="A4601" s="56" t="str">
        <x:v>7899</x:v>
      </x:c>
      <x:c r="B4601" s="56" t="str">
        <x:v>109170059</x:v>
      </x:c>
      <x:c r="C4601" s="56" t="str">
        <x:v>TENOXIL</x:v>
      </x:c>
      <x:c r="D4601" s="56" t="str">
        <x:v>0235705268</x:v>
      </x:c>
      <x:c r="E4601" s="56" t="str">
        <x:v>MEDQUIMICA INDUSTRIA FARMACEUTICA LTDA.</x:v>
      </x:c>
      <x:c r="F4601" s="56" t="str">
        <x:v>17875154000120</x:v>
      </x:c>
      <x:c r="G4601" s="56" t="str">
        <x:v>2026-03-10T16:11:04.000-0300</x:v>
      </x:c>
      <x:c r="H4601" s="56" t="str">
        <x:v>250000204789981</x:v>
      </x:c>
      <x:c r="I4601" s="56" t="str">
        <x:v>2026-08-26T00:00:00.000-0300</x:v>
      </x:c>
      <x:c r="J4601" s="56" t="str">
        <x:v>Sim</x:v>
      </x:c>
      <x:c r="K4601" s="56" t="str"/>
    </x:row>
    <x:row r="4602">
      <x:c r="A4602" s="56" t="str">
        <x:v>770578</x:v>
      </x:c>
      <x:c r="B4602" s="56" t="str">
        <x:v>101470179</x:v>
      </x:c>
      <x:c r="C4602" s="56" t="str">
        <x:v>LASTACAFT</x:v>
      </x:c>
      <x:c r="D4602" s="56" t="str">
        <x:v>1622270258</x:v>
      </x:c>
      <x:c r="E4602" s="56" t="str">
        <x:v>ALLERGAN PRODUTOS FARMACÊUTICOS LTDA</x:v>
      </x:c>
      <x:c r="F4602" s="56" t="str">
        <x:v>43426626000177</x:v>
      </x:c>
      <x:c r="G4602" s="56" t="str">
        <x:v>2025-12-18T15:18:29.000-0200</x:v>
      </x:c>
      <x:c r="H4602" s="56" t="str">
        <x:v>25351195066201144</x:v>
      </x:c>
      <x:c r="I4602" s="56" t="str">
        <x:v>2026-08-26T00:00:00.000-0300</x:v>
      </x:c>
      <x:c r="J4602" s="56" t="str">
        <x:v>Sim</x:v>
      </x:c>
      <x:c r="K4602" s="56" t="str"/>
    </x:row>
    <x:row r="4603">
      <x:c r="A4603" s="56" t="str">
        <x:v>409625</x:v>
      </x:c>
      <x:c r="B4603" s="56" t="str">
        <x:v>143810089</x:v>
      </x:c>
      <x:c r="C4603" s="56" t="str">
        <x:v>cloridrato de ambroxol</x:v>
      </x:c>
      <x:c r="D4603" s="56" t="str">
        <x:v>0213679264</x:v>
      </x:c>
      <x:c r="E4603" s="56" t="str">
        <x:v>CIMED INDUSTRIA S.A</x:v>
      </x:c>
      <x:c r="F4603" s="56" t="str">
        <x:v>02814497000107</x:v>
      </x:c>
      <x:c r="G4603" s="56" t="str">
        <x:v>2026-03-04T15:39:29.000-0300</x:v>
      </x:c>
      <x:c r="H4603" s="56" t="str">
        <x:v>25351050631200533</x:v>
      </x:c>
      <x:c r="I4603" s="56" t="str">
        <x:v>2026-08-26T00:00:00.000-0300</x:v>
      </x:c>
      <x:c r="J4603" s="56" t="str">
        <x:v>Sim</x:v>
      </x:c>
      <x:c r="K4603" s="56" t="str"/>
    </x:row>
    <x:row r="4604">
      <x:c r="A4604" s="56" t="str">
        <x:v>532604</x:v>
      </x:c>
      <x:c r="B4604" s="56" t="str">
        <x:v>169930001</x:v>
      </x:c>
      <x:c r="C4604" s="56" t="str">
        <x:v>Avonex</x:v>
      </x:c>
      <x:c r="D4604" s="56" t="str">
        <x:v>0787326259</x:v>
      </x:c>
      <x:c r="E4604" s="56" t="str">
        <x:v>BIOGEN BRASIL PRODUTOS FARMACEUTICOS LTDA</x:v>
      </x:c>
      <x:c r="F4604" s="56" t="str">
        <x:v>07986222000174</x:v>
      </x:c>
      <x:c r="G4604" s="56" t="str">
        <x:v>2025-06-11T13:49:27.000-0300</x:v>
      </x:c>
      <x:c r="H4604" s="56" t="str">
        <x:v>25351176509200758</x:v>
      </x:c>
      <x:c r="I4604" s="56" t="str">
        <x:v>2026-08-26T00:00:00.000-0300</x:v>
      </x:c>
      <x:c r="J4604" s="56" t="str">
        <x:v>Sim</x:v>
      </x:c>
      <x:c r="K4604" s="56" t="str"/>
    </x:row>
    <x:row r="4605">
      <x:c r="A4605" s="56" t="str">
        <x:v>444009</x:v>
      </x:c>
      <x:c r="B4605" s="56" t="str">
        <x:v>138410032</x:v>
      </x:c>
      <x:c r="C4605" s="56" t="str">
        <x:v>XAROPE DE GUACO NATULAB</x:v>
      </x:c>
      <x:c r="D4605" s="56" t="str">
        <x:v>1654981257</x:v>
      </x:c>
      <x:c r="E4605" s="56" t="str">
        <x:v>NATULAB LABORATORIO S.A</x:v>
      </x:c>
      <x:c r="F4605" s="56" t="str">
        <x:v>02456955000183</x:v>
      </x:c>
      <x:c r="G4605" s="56" t="str">
        <x:v>2025-12-30T08:51:03.000-0200</x:v>
      </x:c>
      <x:c r="H4605" s="56" t="str">
        <x:v>25351400956200571</x:v>
      </x:c>
      <x:c r="I4605" s="56" t="str">
        <x:v>2026-08-26T00:00:00.000-0300</x:v>
      </x:c>
      <x:c r="J4605" s="56" t="str">
        <x:v>Sim</x:v>
      </x:c>
      <x:c r="K4605" s="56" t="str"/>
    </x:row>
    <x:row r="4606">
      <x:c r="A4606" s="56" t="str">
        <x:v>754431</x:v>
      </x:c>
      <x:c r="B4606" s="56" t="str">
        <x:v>103700567</x:v>
      </x:c>
      <x:c r="C4606" s="56" t="str">
        <x:v>CLORIDRATO DE TETRACICLINA</x:v>
      </x:c>
      <x:c r="D4606" s="56" t="str">
        <x:v>0106337254</x:v>
      </x:c>
      <x:c r="E4606" s="56" t="str">
        <x:v>LABORATÓRIO TEUTO BRASILEIRO S/A</x:v>
      </x:c>
      <x:c r="F4606" s="56" t="str">
        <x:v>17159229000176</x:v>
      </x:c>
      <x:c r="G4606" s="56" t="str">
        <x:v>2025-01-24T11:04:57.000-0200</x:v>
      </x:c>
      <x:c r="H4606" s="56" t="str">
        <x:v>25351584538200988</x:v>
      </x:c>
      <x:c r="I4606" s="56" t="str">
        <x:v>2026-08-26T00:00:00.000-0300</x:v>
      </x:c>
      <x:c r="J4606" s="56" t="str">
        <x:v>Sim</x:v>
      </x:c>
      <x:c r="K4606" s="56" t="str"/>
    </x:row>
    <x:row r="4607">
      <x:c r="A4607" s="56" t="str">
        <x:v>577943</x:v>
      </x:c>
      <x:c r="B4607" s="56" t="str">
        <x:v>154230133</x:v>
      </x:c>
      <x:c r="C4607" s="56" t="str">
        <x:v>Ibuprofeno</x:v>
      </x:c>
      <x:c r="D4607" s="56" t="str">
        <x:v>0324749180</x:v>
      </x:c>
      <x:c r="E4607" s="56" t="str">
        <x:v>GEOLAB INDÚSTRIA FARMACÊUTICA S/A</x:v>
      </x:c>
      <x:c r="F4607" s="56" t="str">
        <x:v>03485572000104</x:v>
      </x:c>
      <x:c r="G4607" s="56" t="str">
        <x:v>2018-04-25T08:39:53.000-0300</x:v>
      </x:c>
      <x:c r="H4607" s="56" t="str">
        <x:v>25351208544200824</x:v>
      </x:c>
      <x:c r="I4607" s="56" t="str">
        <x:v>2026-08-26T00:00:00.000-0300</x:v>
      </x:c>
      <x:c r="J4607" s="56" t="str">
        <x:v>Sim</x:v>
      </x:c>
      <x:c r="K4607" s="56" t="str"/>
    </x:row>
    <x:row r="4608">
      <x:c r="A4608" s="56" t="str">
        <x:v>780870</x:v>
      </x:c>
      <x:c r="B4608" s="56" t="str">
        <x:v>101000656</x:v>
      </x:c>
      <x:c r="C4608" s="56" t="str">
        <x:v>ZELBORAF</x:v>
      </x:c>
      <x:c r="D4608" s="56" t="str">
        <x:v>1391286251</x:v>
      </x:c>
      <x:c r="E4608" s="56" t="str">
        <x:v>PRODUTOS ROCHE QUÍMICOS E FARMACÊUTICOS S.A.</x:v>
      </x:c>
      <x:c r="F4608" s="56" t="str">
        <x:v>33009945000123</x:v>
      </x:c>
      <x:c r="G4608" s="56" t="str">
        <x:v>2025-10-17T16:09:48.000-0300</x:v>
      </x:c>
      <x:c r="H4608" s="56" t="str">
        <x:v>25351326969201135</x:v>
      </x:c>
      <x:c r="I4608" s="56" t="str">
        <x:v>2026-08-26T00:00:00.000-0300</x:v>
      </x:c>
      <x:c r="J4608" s="56" t="str">
        <x:v>Sim</x:v>
      </x:c>
      <x:c r="K4608" s="56" t="str"/>
    </x:row>
    <x:row r="4609">
      <x:c r="A4609" s="56" t="str">
        <x:v>799728</x:v>
      </x:c>
      <x:c r="B4609" s="56" t="str">
        <x:v>155840106</x:v>
      </x:c>
      <x:c r="C4609" s="56" t="str">
        <x:v>Ácido Fusídico</x:v>
      </x:c>
      <x:c r="D4609" s="56" t="str">
        <x:v>0522522181</x:v>
      </x:c>
      <x:c r="E4609" s="56" t="str">
        <x:v>BRAINFARMA INDÚSTRIA QUÍMICA E FARMACÊUTICA S.A</x:v>
      </x:c>
      <x:c r="F4609" s="56" t="str">
        <x:v>05161069000110</x:v>
      </x:c>
      <x:c r="G4609" s="56" t="str">
        <x:v>2018-06-29T16:34:37.000-0300</x:v>
      </x:c>
      <x:c r="H4609" s="56" t="str">
        <x:v>25351535037201105</x:v>
      </x:c>
      <x:c r="I4609" s="56" t="str">
        <x:v>2026-08-26T00:00:00.000-0300</x:v>
      </x:c>
      <x:c r="J4609" s="56" t="str">
        <x:v>Sim</x:v>
      </x:c>
      <x:c r="K4609" s="56" t="str"/>
    </x:row>
    <x:row r="4610">
      <x:c r="A4610" s="56" t="str">
        <x:v>802065</x:v>
      </x:c>
      <x:c r="B4610" s="56" t="str">
        <x:v>155840183</x:v>
      </x:c>
      <x:c r="C4610" s="56" t="str">
        <x:v>IVERNEO</x:v>
      </x:c>
      <x:c r="D4610" s="56" t="str">
        <x:v>0657455237</x:v>
      </x:c>
      <x:c r="E4610" s="56" t="str">
        <x:v>BRAINFARMA INDÚSTRIA QUÍMICA E FARMACÊUTICA S.A</x:v>
      </x:c>
      <x:c r="F4610" s="56" t="str">
        <x:v>05161069000110</x:v>
      </x:c>
      <x:c r="G4610" s="56" t="str">
        <x:v>2023-06-27T15:15:34.000-0300</x:v>
      </x:c>
      <x:c r="H4610" s="56" t="str">
        <x:v>25351545329201159</x:v>
      </x:c>
      <x:c r="I4610" s="56" t="str">
        <x:v>2026-08-26T00:00:00.000-0300</x:v>
      </x:c>
      <x:c r="J4610" s="56" t="str">
        <x:v>Sim</x:v>
      </x:c>
      <x:c r="K4610" s="56" t="str"/>
    </x:row>
    <x:row r="4611">
      <x:c r="A4611" s="56" t="str">
        <x:v>804886</x:v>
      </x:c>
      <x:c r="B4611" s="56" t="str">
        <x:v>155840207</x:v>
      </x:c>
      <x:c r="C4611" s="56" t="str">
        <x:v>Cloridrato de Tramadol</x:v>
      </x:c>
      <x:c r="D4611" s="56" t="str">
        <x:v>0575652268</x:v>
      </x:c>
      <x:c r="E4611" s="56" t="str">
        <x:v>BRAINFARMA INDÚSTRIA QUÍMICA E FARMACÊUTICA S.A</x:v>
      </x:c>
      <x:c r="F4611" s="56" t="str">
        <x:v>05161069000110</x:v>
      </x:c>
      <x:c r="G4611" s="56" t="str">
        <x:v>2026-06-11T16:41:55.000-0300</x:v>
      </x:c>
      <x:c r="H4611" s="56" t="str">
        <x:v>25351538423201117</x:v>
      </x:c>
      <x:c r="I4611" s="56" t="str">
        <x:v>2026-08-26T00:00:00.000-0300</x:v>
      </x:c>
      <x:c r="J4611" s="56" t="str">
        <x:v>Sim</x:v>
      </x:c>
      <x:c r="K4611" s="56" t="str"/>
    </x:row>
    <x:row r="4612">
      <x:c r="A4612" s="56" t="str">
        <x:v>802079</x:v>
      </x:c>
      <x:c r="B4612" s="56" t="str">
        <x:v>155840174</x:v>
      </x:c>
      <x:c r="C4612" s="56" t="str">
        <x:v>BABYNEO</x:v>
      </x:c>
      <x:c r="D4612" s="56" t="str">
        <x:v>3652529219</x:v>
      </x:c>
      <x:c r="E4612" s="56" t="str">
        <x:v>BRAINFARMA INDÚSTRIA QUÍMICA E FARMACÊUTICA S.A</x:v>
      </x:c>
      <x:c r="F4612" s="56" t="str">
        <x:v>05161069000110</x:v>
      </x:c>
      <x:c r="G4612" s="56" t="str">
        <x:v>2021-09-15T14:18:25.000-0300</x:v>
      </x:c>
      <x:c r="H4612" s="56" t="str">
        <x:v>25351541689201194</x:v>
      </x:c>
      <x:c r="I4612" s="56" t="str">
        <x:v>2026-08-26T00:00:00.000-0300</x:v>
      </x:c>
      <x:c r="J4612" s="56" t="str">
        <x:v>Sim</x:v>
      </x:c>
      <x:c r="K4612" s="56" t="str"/>
    </x:row>
    <x:row r="4613">
      <x:c r="A4613" s="56" t="str">
        <x:v>804409</x:v>
      </x:c>
      <x:c r="B4613" s="56" t="str">
        <x:v>136410016</x:v>
      </x:c>
      <x:c r="C4613" s="56" t="str">
        <x:v>ALPHANINE</x:v>
      </x:c>
      <x:c r="D4613" s="56" t="str">
        <x:v>0193106256</x:v>
      </x:c>
      <x:c r="E4613" s="56" t="str">
        <x:v>GRIFOLS BRASIL LTDA</x:v>
      </x:c>
      <x:c r="F4613" s="56" t="str">
        <x:v>02513899000171</x:v>
      </x:c>
      <x:c r="G4613" s="56" t="str">
        <x:v>2025-02-11T15:55:30.000-0200</x:v>
      </x:c>
      <x:c r="H4613" s="56" t="str">
        <x:v>25351787623201148</x:v>
      </x:c>
      <x:c r="I4613" s="56" t="str">
        <x:v>2026-08-26T00:00:00.000-0300</x:v>
      </x:c>
      <x:c r="J4613" s="56" t="str">
        <x:v>Sim</x:v>
      </x:c>
      <x:c r="K4613" s="56" t="str"/>
    </x:row>
    <x:row r="4614">
      <x:c r="A4614" s="56" t="str">
        <x:v>793346</x:v>
      </x:c>
      <x:c r="B4614" s="56" t="str">
        <x:v>183960001</x:v>
      </x:c>
      <x:c r="C4614" s="56" t="str">
        <x:v>OMNIPAQUE</x:v>
      </x:c>
      <x:c r="D4614" s="56" t="str">
        <x:v>0373398263</x:v>
      </x:c>
      <x:c r="E4614" s="56" t="str">
        <x:v>GE HEALTHCARE DO BRASIL COMÉRCIO E SERVIÇOS PARA EQUIPAMENTOS MEDICO-HOSPITALARES LTDA</x:v>
      </x:c>
      <x:c r="F4614" s="56" t="str">
        <x:v>00029372000140</x:v>
      </x:c>
      <x:c r="G4614" s="56" t="str">
        <x:v>2026-04-16T12:14:04.000-0300</x:v>
      </x:c>
      <x:c r="H4614" s="56" t="str">
        <x:v>25351633483201030</x:v>
      </x:c>
      <x:c r="I4614" s="56" t="str">
        <x:v>2026-08-26T00:00:00.000-0300</x:v>
      </x:c>
      <x:c r="J4614" s="56" t="str">
        <x:v>Sim</x:v>
      </x:c>
      <x:c r="K4614" s="56" t="str"/>
    </x:row>
    <x:row r="4615">
      <x:c r="A4615" s="56" t="str">
        <x:v>577456</x:v>
      </x:c>
      <x:c r="B4615" s="56" t="str">
        <x:v>100330149</x:v>
      </x:c>
      <x:c r="C4615" s="56" t="str">
        <x:v>OXALIBBS</x:v>
      </x:c>
      <x:c r="D4615" s="56" t="str">
        <x:v>0918289254</x:v>
      </x:c>
      <x:c r="E4615" s="56" t="str">
        <x:v>LIBBS FARMACÊUTICA LTDA</x:v>
      </x:c>
      <x:c r="F4615" s="56" t="str">
        <x:v>61230314000175</x:v>
      </x:c>
      <x:c r="G4615" s="56" t="str">
        <x:v>2025-07-15T10:07:03.000-0300</x:v>
      </x:c>
      <x:c r="H4615" s="56" t="str">
        <x:v>25351180834200804</x:v>
      </x:c>
      <x:c r="I4615" s="56" t="str">
        <x:v>2026-08-26T00:00:00.000-0300</x:v>
      </x:c>
      <x:c r="J4615" s="56" t="str">
        <x:v>Sim</x:v>
      </x:c>
      <x:c r="K4615" s="56" t="str"/>
    </x:row>
    <x:row r="4616">
      <x:c r="A4616" s="56" t="str">
        <x:v>1016728</x:v>
      </x:c>
      <x:c r="B4616" s="56" t="str">
        <x:v>103720236</x:v>
      </x:c>
      <x:c r="C4616" s="56" t="str">
        <x:v>LÂNICO</x:v>
      </x:c>
      <x:c r="D4616" s="56" t="str">
        <x:v>0331961261</x:v>
      </x:c>
      <x:c r="E4616" s="56" t="str">
        <x:v>SUPERA FARMA LABORATÓRIOS S.A</x:v>
      </x:c>
      <x:c r="F4616" s="56" t="str">
        <x:v>43312503000105</x:v>
      </x:c>
      <x:c r="G4616" s="56" t="str">
        <x:v>2026-04-07T10:54:41.000-0300</x:v>
      </x:c>
      <x:c r="H4616" s="56" t="str">
        <x:v>25351193735201295</x:v>
      </x:c>
      <x:c r="I4616" s="56" t="str">
        <x:v>2026-08-26T00:00:00.000-0300</x:v>
      </x:c>
      <x:c r="J4616" s="56" t="str">
        <x:v>Sim</x:v>
      </x:c>
      <x:c r="K4616" s="56" t="str"/>
    </x:row>
    <x:row r="4617">
      <x:c r="A4617" s="56" t="str">
        <x:v>1017282</x:v>
      </x:c>
      <x:c r="B4617" s="56" t="str">
        <x:v>183260132</x:v>
      </x:c>
      <x:c r="C4617" s="56" t="str">
        <x:v>CLORIDRATO DE VENLAFAXINA</x:v>
      </x:c>
      <x:c r="D4617" s="56" t="str">
        <x:v>1564964256</x:v>
      </x:c>
      <x:c r="E4617" s="56" t="str">
        <x:v>SANOFI MEDLEY FARMACÊUTICA LTDA.</x:v>
      </x:c>
      <x:c r="F4617" s="56" t="str">
        <x:v>10588595001092</x:v>
      </x:c>
      <x:c r="G4617" s="56" t="str">
        <x:v>2025-12-04T11:30:17.000-0200</x:v>
      </x:c>
      <x:c r="H4617" s="56" t="str">
        <x:v>25351664961201411</x:v>
      </x:c>
      <x:c r="I4617" s="56" t="str">
        <x:v>2026-08-26T00:00:00.000-0300</x:v>
      </x:c>
      <x:c r="J4617" s="56" t="str">
        <x:v>Sim</x:v>
      </x:c>
      <x:c r="K4617" s="56" t="str"/>
    </x:row>
    <x:row r="4618">
      <x:c r="A4618" s="56" t="str">
        <x:v>998133</x:v>
      </x:c>
      <x:c r="B4618" s="56" t="str">
        <x:v>155370036</x:v>
      </x:c>
      <x:c r="C4618" s="56" t="str">
        <x:v>VORICONAZOL</x:v>
      </x:c>
      <x:c r="D4618" s="56" t="str">
        <x:v>0177260238</x:v>
      </x:c>
      <x:c r="E4618" s="56" t="str">
        <x:v>ACCORD FARMACÊUTICA LTDA</x:v>
      </x:c>
      <x:c r="F4618" s="56" t="str">
        <x:v>64171697000146</x:v>
      </x:c>
      <x:c r="G4618" s="56" t="str">
        <x:v>2023-02-22T18:55:10.000-0200</x:v>
      </x:c>
      <x:c r="H4618" s="56" t="str">
        <x:v>25351731354201371</x:v>
      </x:c>
      <x:c r="I4618" s="56" t="str">
        <x:v>2026-08-26T00:00:00.000-0300</x:v>
      </x:c>
      <x:c r="J4618" s="56" t="str">
        <x:v>Sim</x:v>
      </x:c>
      <x:c r="K4618" s="56" t="str"/>
    </x:row>
    <x:row r="4619">
      <x:c r="A4619" s="56" t="str">
        <x:v>1026234</x:v>
      </x:c>
      <x:c r="B4619" s="56" t="str">
        <x:v>183260208</x:v>
      </x:c>
      <x:c r="C4619" s="56" t="str">
        <x:v>FUROATO DE MOMETASONA</x:v>
      </x:c>
      <x:c r="D4619" s="56" t="str">
        <x:v>1662362242</x:v>
      </x:c>
      <x:c r="E4619" s="56" t="str">
        <x:v>SANOFI MEDLEY FARMACÊUTICA LTDA.</x:v>
      </x:c>
      <x:c r="F4619" s="56" t="str">
        <x:v>10588595001092</x:v>
      </x:c>
      <x:c r="G4619" s="56" t="str">
        <x:v>2024-12-05T09:34:28.000-0200</x:v>
      </x:c>
      <x:c r="H4619" s="56" t="str">
        <x:v>25351679730201410</x:v>
      </x:c>
      <x:c r="I4619" s="56" t="str">
        <x:v>2026-08-26T00:00:00.000-0300</x:v>
      </x:c>
      <x:c r="J4619" s="56" t="str">
        <x:v>Sim</x:v>
      </x:c>
      <x:c r="K4619" s="56" t="str"/>
    </x:row>
    <x:row r="4620">
      <x:c r="A4620" s="56" t="str">
        <x:v>1026241</x:v>
      </x:c>
      <x:c r="B4620" s="56" t="str">
        <x:v>183260202</x:v>
      </x:c>
      <x:c r="C4620" s="56" t="str">
        <x:v>TADALAFILA</x:v>
      </x:c>
      <x:c r="D4620" s="56" t="str">
        <x:v>1187361241</x:v>
      </x:c>
      <x:c r="E4620" s="56" t="str">
        <x:v>SANOFI MEDLEY FARMACÊUTICA LTDA.</x:v>
      </x:c>
      <x:c r="F4620" s="56" t="str">
        <x:v>10588595001092</x:v>
      </x:c>
      <x:c r="G4620" s="56" t="str">
        <x:v>2024-08-29T08:15:30.000-0300</x:v>
      </x:c>
      <x:c r="H4620" s="56" t="str">
        <x:v>25351693314201424</x:v>
      </x:c>
      <x:c r="I4620" s="56" t="str">
        <x:v>2026-08-26T00:00:00.000-0300</x:v>
      </x:c>
      <x:c r="J4620" s="56" t="str">
        <x:v>Sim</x:v>
      </x:c>
      <x:c r="K4620" s="56" t="str"/>
    </x:row>
    <x:row r="4621">
      <x:c r="A4621" s="56" t="str">
        <x:v>1029913</x:v>
      </x:c>
      <x:c r="B4621" s="56" t="str">
        <x:v>104971385</x:v>
      </x:c>
      <x:c r="C4621" s="56" t="str">
        <x:v>BACLOFENO</x:v>
      </x:c>
      <x:c r="D4621" s="56" t="str">
        <x:v>0603520260</x:v>
      </x:c>
      <x:c r="E4621" s="56" t="str">
        <x:v>UNIÃO QUÍMICA FARMACÊUTICA NACIONAL S/A</x:v>
      </x:c>
      <x:c r="F4621" s="56" t="str">
        <x:v>60665981000118</x:v>
      </x:c>
      <x:c r="G4621" s="56" t="str">
        <x:v>2026-06-19T08:46:04.000-0300</x:v>
      </x:c>
      <x:c r="H4621" s="56" t="str">
        <x:v>25351730671201354</x:v>
      </x:c>
      <x:c r="I4621" s="56" t="str">
        <x:v>2026-08-26T00:00:00.000-0300</x:v>
      </x:c>
      <x:c r="J4621" s="56" t="str">
        <x:v>Sim</x:v>
      </x:c>
      <x:c r="K4621" s="56" t="str"/>
    </x:row>
    <x:row r="4622">
      <x:c r="A4622" s="56" t="str">
        <x:v>1020453</x:v>
      </x:c>
      <x:c r="B4622" s="56" t="str">
        <x:v>135170028</x:v>
      </x:c>
      <x:c r="C4622" s="56" t="str">
        <x:v>ezetimiba</x:v>
      </x:c>
      <x:c r="D4622" s="56" t="str">
        <x:v>1613139250</x:v>
      </x:c>
      <x:c r="E4622" s="56" t="str">
        <x:v>ALTHAIA S.A. INDUSTRIA FARMACEUTICA</x:v>
      </x:c>
      <x:c r="F4622" s="56" t="str">
        <x:v>48344725000719</x:v>
      </x:c>
      <x:c r="G4622" s="56" t="str">
        <x:v>2025-12-17T11:06:12.000-0200</x:v>
      </x:c>
      <x:c r="H4622" s="56" t="str">
        <x:v>25351001001201559</x:v>
      </x:c>
      <x:c r="I4622" s="56" t="str">
        <x:v>2026-08-26T00:00:00.000-0300</x:v>
      </x:c>
      <x:c r="J4622" s="56" t="str">
        <x:v>Sim</x:v>
      </x:c>
      <x:c r="K4622" s="56" t="str"/>
    </x:row>
    <x:row r="4623">
      <x:c r="A4623" s="56" t="str">
        <x:v>1030407</x:v>
      </x:c>
      <x:c r="B4623" s="56" t="str">
        <x:v>183260235</x:v>
      </x:c>
      <x:c r="C4623" s="56" t="str">
        <x:v>CETOPROFENO</x:v>
      </x:c>
      <x:c r="D4623" s="56" t="str">
        <x:v>0630839263</x:v>
      </x:c>
      <x:c r="E4623" s="56" t="str">
        <x:v>SANOFI MEDLEY FARMACÊUTICA LTDA.</x:v>
      </x:c>
      <x:c r="F4623" s="56" t="str">
        <x:v>10588595001092</x:v>
      </x:c>
      <x:c r="G4623" s="56" t="str">
        <x:v>2026-06-26T10:24:26.000-0300</x:v>
      </x:c>
      <x:c r="H4623" s="56" t="str">
        <x:v>25351688745201453</x:v>
      </x:c>
      <x:c r="I4623" s="56" t="str">
        <x:v>2026-08-26T00:00:00.000-0300</x:v>
      </x:c>
      <x:c r="J4623" s="56" t="str">
        <x:v>Sim</x:v>
      </x:c>
      <x:c r="K4623" s="56" t="str"/>
    </x:row>
    <x:row r="4624">
      <x:c r="A4624" s="56" t="str">
        <x:v>793731</x:v>
      </x:c>
      <x:c r="B4624" s="56" t="str">
        <x:v>100470543</x:v>
      </x:c>
      <x:c r="C4624" s="56" t="str">
        <x:v>ATORVASTATINA CALCICA</x:v>
      </x:c>
      <x:c r="D4624" s="56" t="str">
        <x:v>0583502237</x:v>
      </x:c>
      <x:c r="E4624" s="56" t="str">
        <x:v>SANDOZ DO BRASIL INDÚSTRIA FARMACÊUTICA LTDA</x:v>
      </x:c>
      <x:c r="F4624" s="56" t="str">
        <x:v>61286647000116</x:v>
      </x:c>
      <x:c r="G4624" s="56" t="str">
        <x:v>2023-06-07T12:24:20.000-0300</x:v>
      </x:c>
      <x:c r="H4624" s="56" t="str">
        <x:v>25351677089201193</x:v>
      </x:c>
      <x:c r="I4624" s="56" t="str">
        <x:v>2026-08-26T00:00:00.000-0300</x:v>
      </x:c>
      <x:c r="J4624" s="56" t="str">
        <x:v>Sim</x:v>
      </x:c>
      <x:c r="K4624" s="56" t="str"/>
    </x:row>
    <x:row r="4625">
      <x:c r="A4625" s="56" t="str">
        <x:v>1030314</x:v>
      </x:c>
      <x:c r="B4625" s="56" t="str">
        <x:v>183260168</x:v>
      </x:c>
      <x:c r="C4625" s="56" t="str">
        <x:v>CITRATO DE SILDENAFILA</x:v>
      </x:c>
      <x:c r="D4625" s="56" t="str">
        <x:v>1628253258</x:v>
      </x:c>
      <x:c r="E4625" s="56" t="str">
        <x:v>SANOFI MEDLEY FARMACÊUTICA LTDA.</x:v>
      </x:c>
      <x:c r="F4625" s="56" t="str">
        <x:v>10588595001092</x:v>
      </x:c>
      <x:c r="G4625" s="56" t="str">
        <x:v>2025-12-19T13:30:54.000-0200</x:v>
      </x:c>
      <x:c r="H4625" s="56" t="str">
        <x:v>25351697141201482</x:v>
      </x:c>
      <x:c r="I4625" s="56" t="str">
        <x:v>2026-08-26T00:00:00.000-0300</x:v>
      </x:c>
      <x:c r="J4625" s="56" t="str">
        <x:v>Sim</x:v>
      </x:c>
      <x:c r="K4625" s="56" t="str"/>
    </x:row>
    <x:row r="4626">
      <x:c r="A4626" s="56" t="str">
        <x:v>3607654</x:v>
      </x:c>
      <x:c r="B4626" s="56" t="str">
        <x:v>104971515</x:v>
      </x:c>
      <x:c r="C4626" s="56" t="str">
        <x:v>cloridrato de donepezila</x:v>
      </x:c>
      <x:c r="D4626" s="56" t="str">
        <x:v>1628331259</x:v>
      </x:c>
      <x:c r="E4626" s="56" t="str">
        <x:v>UNIÃO QUÍMICA FARMACÊUTICA NACIONAL S/A</x:v>
      </x:c>
      <x:c r="F4626" s="56" t="str">
        <x:v>60665981000118</x:v>
      </x:c>
      <x:c r="G4626" s="56" t="str">
        <x:v>2025-12-19T13:24:48.000-0200</x:v>
      </x:c>
      <x:c r="H4626" s="56" t="str">
        <x:v>25351167998202377</x:v>
      </x:c>
      <x:c r="I4626" s="56" t="str">
        <x:v>2026-08-26T00:00:00.000-0300</x:v>
      </x:c>
      <x:c r="J4626" s="56" t="str">
        <x:v>Sim</x:v>
      </x:c>
      <x:c r="K4626" s="56" t="str"/>
    </x:row>
    <x:row r="4627">
      <x:c r="A4627" s="56" t="str">
        <x:v>1014710</x:v>
      </x:c>
      <x:c r="B4627" s="56" t="str">
        <x:v>183260031</x:v>
      </x:c>
      <x:c r="C4627" s="56" t="str">
        <x:v>BIMATOPROSTA</x:v>
      </x:c>
      <x:c r="D4627" s="56" t="str">
        <x:v>1627842250</x:v>
      </x:c>
      <x:c r="E4627" s="56" t="str">
        <x:v>SANOFI MEDLEY FARMACÊUTICA LTDA.</x:v>
      </x:c>
      <x:c r="F4627" s="56" t="str">
        <x:v>10588595001092</x:v>
      </x:c>
      <x:c r="G4627" s="56" t="str">
        <x:v>2025-12-19T12:03:35.000-0200</x:v>
      </x:c>
      <x:c r="H4627" s="56" t="str">
        <x:v>25351698043201423</x:v>
      </x:c>
      <x:c r="I4627" s="56" t="str">
        <x:v>2026-08-26T00:00:00.000-0300</x:v>
      </x:c>
      <x:c r="J4627" s="56" t="str">
        <x:v>Sim</x:v>
      </x:c>
      <x:c r="K4627" s="56" t="str"/>
    </x:row>
    <x:row r="4628">
      <x:c r="A4628" s="56" t="str">
        <x:v>837785</x:v>
      </x:c>
      <x:c r="B4628" s="56" t="str">
        <x:v>156510052</x:v>
      </x:c>
      <x:c r="C4628" s="56" t="str">
        <x:v>HEMIFUMARATO DE QUETIAPINA</x:v>
      </x:c>
      <x:c r="D4628" s="56" t="str">
        <x:v>0511263261</x:v>
      </x:c>
      <x:c r="E4628" s="56" t="str">
        <x:v>ZYDUS NIKKHO FARMACÊUTICA LTDA</x:v>
      </x:c>
      <x:c r="F4628" s="56" t="str">
        <x:v>05254971000181</x:v>
      </x:c>
      <x:c r="G4628" s="56" t="str">
        <x:v>2026-05-25T16:02:47.000-0300</x:v>
      </x:c>
      <x:c r="H4628" s="56" t="str">
        <x:v>25351378106201293</x:v>
      </x:c>
      <x:c r="I4628" s="56" t="str">
        <x:v>2026-08-26T00:00:00.000-0300</x:v>
      </x:c>
      <x:c r="J4628" s="56" t="str">
        <x:v>Sim</x:v>
      </x:c>
      <x:c r="K4628" s="56" t="str"/>
    </x:row>
    <x:row r="4629">
      <x:c r="A4629" s="56" t="str">
        <x:v>3326</x:v>
      </x:c>
      <x:c r="B4629" s="56" t="str">
        <x:v>122140043</x:v>
      </x:c>
      <x:c r="C4629" s="56" t="str">
        <x:v>FLODIN DUO</x:v>
      </x:c>
      <x:c r="D4629" s="56" t="str">
        <x:v>0474490262</x:v>
      </x:c>
      <x:c r="E4629" s="56" t="str">
        <x:v>ADIUM S.A.</x:v>
      </x:c>
      <x:c r="F4629" s="56" t="str">
        <x:v>55980684000127</x:v>
      </x:c>
      <x:c r="G4629" s="56" t="str">
        <x:v>2026-05-15T09:27:09.000-0300</x:v>
      </x:c>
      <x:c r="H4629" s="56" t="str">
        <x:v>253510074630180</x:v>
      </x:c>
      <x:c r="I4629" s="56" t="str">
        <x:v>2026-08-26T00:00:00.000-0300</x:v>
      </x:c>
      <x:c r="J4629" s="56" t="str">
        <x:v>Sim</x:v>
      </x:c>
      <x:c r="K4629" s="56" t="str"/>
    </x:row>
    <x:row r="4630">
      <x:c r="A4630" s="56" t="str">
        <x:v>1010719</x:v>
      </x:c>
      <x:c r="B4630" s="56" t="str">
        <x:v>103720235</x:v>
      </x:c>
      <x:c r="C4630" s="56" t="str">
        <x:v>PRÓS-HP</x:v>
      </x:c>
      <x:c r="D4630" s="56" t="str">
        <x:v>0321241266</x:v>
      </x:c>
      <x:c r="E4630" s="56" t="str">
        <x:v>SUPERA FARMA LABORATÓRIOS S.A</x:v>
      </x:c>
      <x:c r="F4630" s="56" t="str">
        <x:v>43312503000105</x:v>
      </x:c>
      <x:c r="G4630" s="56" t="str">
        <x:v>2026-04-02T10:56:09.000-0300</x:v>
      </x:c>
      <x:c r="H4630" s="56" t="str">
        <x:v>25351694187201296</x:v>
      </x:c>
      <x:c r="I4630" s="56" t="str">
        <x:v>2026-08-26T00:00:00.000-0300</x:v>
      </x:c>
      <x:c r="J4630" s="56" t="str">
        <x:v>Sim</x:v>
      </x:c>
      <x:c r="K4630" s="56" t="str"/>
    </x:row>
    <x:row r="4631">
      <x:c r="A4631" s="56" t="str">
        <x:v>1012728</x:v>
      </x:c>
      <x:c r="B4631" s="56" t="str">
        <x:v>102351137</x:v>
      </x:c>
      <x:c r="C4631" s="56" t="str">
        <x:v>cloridrato de lercanidipino</x:v>
      </x:c>
      <x:c r="D4631" s="56" t="str">
        <x:v>0254208266</x:v>
      </x:c>
      <x:c r="E4631" s="56" t="str">
        <x:v>EMS S/A</x:v>
      </x:c>
      <x:c r="F4631" s="56" t="str">
        <x:v>57507378000365</x:v>
      </x:c>
      <x:c r="G4631" s="56" t="str">
        <x:v>2026-03-16T10:10:27.000-0300</x:v>
      </x:c>
      <x:c r="H4631" s="56" t="str">
        <x:v>25351769073201499</x:v>
      </x:c>
      <x:c r="I4631" s="56" t="str">
        <x:v>2026-08-26T00:00:00.000-0300</x:v>
      </x:c>
      <x:c r="J4631" s="56" t="str">
        <x:v>Sim</x:v>
      </x:c>
      <x:c r="K4631" s="56" t="str"/>
    </x:row>
    <x:row r="4632">
      <x:c r="A4632" s="56" t="str">
        <x:v>1015995</x:v>
      </x:c>
      <x:c r="B4632" s="56" t="str">
        <x:v>183260071</x:v>
      </x:c>
      <x:c r="C4632" s="56" t="str">
        <x:v>SECNIDAZOL</x:v>
      </x:c>
      <x:c r="D4632" s="56" t="str">
        <x:v>0048828254</x:v>
      </x:c>
      <x:c r="E4632" s="56" t="str">
        <x:v>SANOFI MEDLEY FARMACÊUTICA LTDA.</x:v>
      </x:c>
      <x:c r="F4632" s="56" t="str">
        <x:v>10588595001092</x:v>
      </x:c>
      <x:c r="G4632" s="56" t="str">
        <x:v>2025-01-14T09:14:48.000-0200</x:v>
      </x:c>
      <x:c r="H4632" s="56" t="str">
        <x:v>25351680238201478</x:v>
      </x:c>
      <x:c r="I4632" s="56" t="str">
        <x:v>2026-08-26T00:00:00.000-0300</x:v>
      </x:c>
      <x:c r="J4632" s="56" t="str">
        <x:v>Sim</x:v>
      </x:c>
      <x:c r="K4632" s="56" t="str"/>
    </x:row>
    <x:row r="4633">
      <x:c r="A4633" s="56" t="str">
        <x:v>1112320</x:v>
      </x:c>
      <x:c r="B4633" s="56" t="str">
        <x:v>100431190</x:v>
      </x:c>
      <x:c r="C4633" s="56" t="str">
        <x:v>ESC</x:v>
      </x:c>
      <x:c r="D4633" s="56" t="str">
        <x:v>0759638268</x:v>
      </x:c>
      <x:c r="E4633" s="56" t="str">
        <x:v>EUROFARMA LABORATORIOS S.A.</x:v>
      </x:c>
      <x:c r="F4633" s="56" t="str">
        <x:v>61190096000192</x:v>
      </x:c>
      <x:c r="G4633" s="56" t="str">
        <x:v>2026-07-29T14:27:53.000-0300</x:v>
      </x:c>
      <x:c r="H4633" s="56" t="str">
        <x:v>25351022424201641</x:v>
      </x:c>
      <x:c r="I4633" s="56" t="str">
        <x:v>2026-08-26T00:00:00.000-0300</x:v>
      </x:c>
      <x:c r="J4633" s="56" t="str">
        <x:v>Sim</x:v>
      </x:c>
      <x:c r="K4633" s="56" t="str"/>
    </x:row>
    <x:row r="4634">
      <x:c r="A4634" s="56" t="str">
        <x:v>1026332</x:v>
      </x:c>
      <x:c r="B4634" s="56" t="str">
        <x:v>175770001</x:v>
      </x:c>
      <x:c r="C4634" s="56" t="str">
        <x:v>Uman Albumin</x:v>
      </x:c>
      <x:c r="D4634" s="56" t="str">
        <x:v>0559786263</x:v>
      </x:c>
      <x:c r="E4634" s="56" t="str">
        <x:v>KEDRION BRASIL LTDA.</x:v>
      </x:c>
      <x:c r="F4634" s="56" t="str">
        <x:v>09284952000159</x:v>
      </x:c>
      <x:c r="G4634" s="56" t="str">
        <x:v>2026-06-08T20:51:23.000-0300</x:v>
      </x:c>
      <x:c r="H4634" s="56" t="str">
        <x:v>25351115372201512</x:v>
      </x:c>
      <x:c r="I4634" s="56" t="str">
        <x:v>2026-08-26T00:00:00.000-0300</x:v>
      </x:c>
      <x:c r="J4634" s="56" t="str">
        <x:v>Sim</x:v>
      </x:c>
      <x:c r="K4634" s="56" t="str"/>
    </x:row>
    <x:row r="4635">
      <x:c r="A4635" s="56" t="str">
        <x:v>961497</x:v>
      </x:c>
      <x:c r="B4635" s="56" t="str">
        <x:v>138410065</x:v>
      </x:c>
      <x:c r="C4635" s="56" t="str">
        <x:v>AD-VITAM</x:v>
      </x:c>
      <x:c r="D4635" s="56" t="str">
        <x:v>3762836213</x:v>
      </x:c>
      <x:c r="E4635" s="56" t="str">
        <x:v>NATULAB LABORATORIO S.A</x:v>
      </x:c>
      <x:c r="F4635" s="56" t="str">
        <x:v>02456955000183</x:v>
      </x:c>
      <x:c r="G4635" s="56" t="str">
        <x:v>2021-09-23T11:17:17.000-0300</x:v>
      </x:c>
      <x:c r="H4635" s="56" t="str">
        <x:v>25351010447201453</x:v>
      </x:c>
      <x:c r="I4635" s="56" t="str">
        <x:v>2026-08-26T00:00:00.000-0300</x:v>
      </x:c>
      <x:c r="J4635" s="56" t="str">
        <x:v>Sim</x:v>
      </x:c>
      <x:c r="K4635" s="56" t="str"/>
    </x:row>
    <x:row r="4636">
      <x:c r="A4636" s="56" t="str">
        <x:v>1016368</x:v>
      </x:c>
      <x:c r="B4636" s="56" t="str">
        <x:v>100431296</x:v>
      </x:c>
      <x:c r="C4636" s="56" t="str">
        <x:v>rosuvastatina cálcica</x:v>
      </x:c>
      <x:c r="D4636" s="56" t="str">
        <x:v>0213127261</x:v>
      </x:c>
      <x:c r="E4636" s="56" t="str">
        <x:v>EUROFARMA LABORATORIOS S.A.</x:v>
      </x:c>
      <x:c r="F4636" s="56" t="str">
        <x:v>61190096000192</x:v>
      </x:c>
      <x:c r="G4636" s="56" t="str">
        <x:v>2026-03-04T14:12:40.000-0300</x:v>
      </x:c>
      <x:c r="H4636" s="56" t="str">
        <x:v>25351787955201470</x:v>
      </x:c>
      <x:c r="I4636" s="56" t="str">
        <x:v>2026-08-26T00:00:00.000-0300</x:v>
      </x:c>
      <x:c r="J4636" s="56" t="str">
        <x:v>Sim</x:v>
      </x:c>
      <x:c r="K4636" s="56" t="str"/>
    </x:row>
    <x:row r="4637">
      <x:c r="A4637" s="56" t="str">
        <x:v>1017274</x:v>
      </x:c>
      <x:c r="B4637" s="56" t="str">
        <x:v>183260129</x:v>
      </x:c>
      <x:c r="C4637" s="56" t="str">
        <x:v>Cloridrato de Sertralina</x:v>
      </x:c>
      <x:c r="D4637" s="56" t="str">
        <x:v>0035788267</x:v>
      </x:c>
      <x:c r="E4637" s="56" t="str">
        <x:v>SANOFI MEDLEY FARMACÊUTICA LTDA.</x:v>
      </x:c>
      <x:c r="F4637" s="56" t="str">
        <x:v>10588595001092</x:v>
      </x:c>
      <x:c r="G4637" s="56" t="str">
        <x:v>2026-01-13T15:38:56.000-0200</x:v>
      </x:c>
      <x:c r="H4637" s="56" t="str">
        <x:v>25351664159201445</x:v>
      </x:c>
      <x:c r="I4637" s="56" t="str">
        <x:v>2026-08-26T00:00:00.000-0300</x:v>
      </x:c>
      <x:c r="J4637" s="56" t="str">
        <x:v>Sim</x:v>
      </x:c>
      <x:c r="K4637" s="56" t="str"/>
    </x:row>
    <x:row r="4638">
      <x:c r="A4638" s="56" t="str">
        <x:v>1031683</x:v>
      </x:c>
      <x:c r="B4638" s="56" t="str">
        <x:v>183260239</x:v>
      </x:c>
      <x:c r="C4638" s="56" t="str">
        <x:v>VALERATO DE BETAMETASONA</x:v>
      </x:c>
      <x:c r="D4638" s="56" t="str">
        <x:v>1210907259</x:v>
      </x:c>
      <x:c r="E4638" s="56" t="str">
        <x:v>SANOFI MEDLEY FARMACÊUTICA LTDA.</x:v>
      </x:c>
      <x:c r="F4638" s="56" t="str">
        <x:v>10588595001092</x:v>
      </x:c>
      <x:c r="G4638" s="56" t="str">
        <x:v>2025-09-12T11:11:21.000-0300</x:v>
      </x:c>
      <x:c r="H4638" s="56" t="str">
        <x:v>25351677885201448</x:v>
      </x:c>
      <x:c r="I4638" s="56" t="str">
        <x:v>2026-08-26T00:00:00.000-0300</x:v>
      </x:c>
      <x:c r="J4638" s="56" t="str">
        <x:v>Sim</x:v>
      </x:c>
      <x:c r="K4638" s="56" t="str"/>
    </x:row>
    <x:row r="4639">
      <x:c r="A4639" s="56" t="str">
        <x:v>1032287</x:v>
      </x:c>
      <x:c r="B4639" s="56" t="str">
        <x:v>110390202</x:v>
      </x:c>
      <x:c r="C4639" s="56" t="str">
        <x:v>captopril</x:v>
      </x:c>
      <x:c r="D4639" s="56" t="str">
        <x:v>0941516155</x:v>
      </x:c>
      <x:c r="E4639" s="56" t="str">
        <x:v>FUNDAÇÃO PARA O REMÉDIO POPULAR - FURP</x:v>
      </x:c>
      <x:c r="F4639" s="56" t="str">
        <x:v>43640754000119</x:v>
      </x:c>
      <x:c r="G4639" s="56" t="str">
        <x:v>2015-10-26T16:54:58.000-0200</x:v>
      </x:c>
      <x:c r="H4639" s="56" t="str">
        <x:v>25351578413201450</x:v>
      </x:c>
      <x:c r="I4639" s="56" t="str">
        <x:v>2026-08-26T00:00:00.000-0300</x:v>
      </x:c>
      <x:c r="J4639" s="56" t="str">
        <x:v>Sim</x:v>
      </x:c>
      <x:c r="K4639" s="56" t="str"/>
    </x:row>
    <x:row r="4640">
      <x:c r="A4640" s="56" t="str">
        <x:v>985300</x:v>
      </x:c>
      <x:c r="B4640" s="56" t="str">
        <x:v>100290191</x:v>
      </x:c>
      <x:c r="C4640" s="56" t="str">
        <x:v>DESALEX</x:v>
      </x:c>
      <x:c r="D4640" s="56" t="str">
        <x:v>0485934264</x:v>
      </x:c>
      <x:c r="E4640" s="56" t="str">
        <x:v>ORGANON FARMACÊUTICA LTDA.</x:v>
      </x:c>
      <x:c r="F4640" s="56" t="str">
        <x:v>45987013000134</x:v>
      </x:c>
      <x:c r="G4640" s="56" t="str">
        <x:v>2026-05-19T10:28:34.000-0300</x:v>
      </x:c>
      <x:c r="H4640" s="56" t="str">
        <x:v>25351301427201475</x:v>
      </x:c>
      <x:c r="I4640" s="56" t="str">
        <x:v>2026-08-26T00:00:00.000-0300</x:v>
      </x:c>
      <x:c r="J4640" s="56" t="str">
        <x:v>Sim</x:v>
      </x:c>
      <x:c r="K4640" s="56" t="str"/>
    </x:row>
    <x:row r="4641">
      <x:c r="A4641" s="56" t="str">
        <x:v>958294</x:v>
      </x:c>
      <x:c r="B4641" s="56" t="str">
        <x:v>105730466</x:v>
      </x:c>
      <x:c r="C4641" s="56" t="str">
        <x:v>RESIST</x:v>
      </x:c>
      <x:c r="D4641" s="56" t="str">
        <x:v>0607297255</x:v>
      </x:c>
      <x:c r="E4641" s="56" t="str">
        <x:v>ACHÉ LABORATÓRIOS FARMACÊUTICOS S.A</x:v>
      </x:c>
      <x:c r="F4641" s="56" t="str">
        <x:v>60659463002992</x:v>
      </x:c>
      <x:c r="G4641" s="56" t="str">
        <x:v>2025-05-06T09:20:10.000-0300</x:v>
      </x:c>
      <x:c r="H4641" s="56" t="str">
        <x:v>25351732602201355</x:v>
      </x:c>
      <x:c r="I4641" s="56" t="str">
        <x:v>2026-08-26T00:00:00.000-0300</x:v>
      </x:c>
      <x:c r="J4641" s="56" t="str">
        <x:v>Sim</x:v>
      </x:c>
      <x:c r="K4641" s="56" t="str"/>
    </x:row>
    <x:row r="4642">
      <x:c r="A4642" s="56" t="str">
        <x:v>854908</x:v>
      </x:c>
      <x:c r="B4642" s="56" t="str">
        <x:v>106390270</x:v>
      </x:c>
      <x:c r="C4642" s="56" t="str">
        <x:v>MEPACT</x:v>
      </x:c>
      <x:c r="D4642" s="56" t="str">
        <x:v>1443081219</x:v>
      </x:c>
      <x:c r="E4642" s="56" t="str">
        <x:v>TAKEDA PHARMA LTDA.</x:v>
      </x:c>
      <x:c r="F4642" s="56" t="str">
        <x:v>60397775000174</x:v>
      </x:c>
      <x:c r="G4642" s="56" t="str">
        <x:v>2021-04-15T11:03:16.000-0300</x:v>
      </x:c>
      <x:c r="H4642" s="56" t="str">
        <x:v>25351322481201272</x:v>
      </x:c>
      <x:c r="I4642" s="56" t="str">
        <x:v>2026-08-26T00:00:00.000-0300</x:v>
      </x:c>
      <x:c r="J4642" s="56" t="str">
        <x:v>Sim</x:v>
      </x:c>
      <x:c r="K4642" s="56" t="str"/>
    </x:row>
    <x:row r="4643">
      <x:c r="A4643" s="56" t="str">
        <x:v>835399</x:v>
      </x:c>
      <x:c r="B4643" s="56" t="str">
        <x:v>109170095</x:v>
      </x:c>
      <x:c r="C4643" s="56" t="str">
        <x:v>LORATADINA</x:v>
      </x:c>
      <x:c r="D4643" s="56" t="str">
        <x:v>0546678262</x:v>
      </x:c>
      <x:c r="E4643" s="56" t="str">
        <x:v>MEDQUIMICA INDUSTRIA FARMACEUTICA LTDA.</x:v>
      </x:c>
      <x:c r="F4643" s="56" t="str">
        <x:v>17875154000120</x:v>
      </x:c>
      <x:c r="G4643" s="56" t="str">
        <x:v>2026-06-03T17:27:24.000-0300</x:v>
      </x:c>
      <x:c r="H4643" s="56" t="str">
        <x:v>25351359635201280</x:v>
      </x:c>
      <x:c r="I4643" s="56" t="str">
        <x:v>2026-08-26T00:00:00.000-0300</x:v>
      </x:c>
      <x:c r="J4643" s="56" t="str">
        <x:v>Sim</x:v>
      </x:c>
      <x:c r="K4643" s="56" t="str"/>
    </x:row>
    <x:row r="4644">
      <x:c r="A4644" s="56" t="str">
        <x:v>983592</x:v>
      </x:c>
      <x:c r="B4644" s="56" t="str">
        <x:v>119610018</x:v>
      </x:c>
      <x:c r="C4644" s="56" t="str">
        <x:v>Arulatan</x:v>
      </x:c>
      <x:c r="D4644" s="56" t="str">
        <x:v>0631655263</x:v>
      </x:c>
      <x:c r="E4644" s="56" t="str">
        <x:v>BL INDÚSTRIA OTICA LTDA</x:v>
      </x:c>
      <x:c r="F4644" s="56" t="str">
        <x:v>27011022000103</x:v>
      </x:c>
      <x:c r="G4644" s="56" t="str">
        <x:v>2026-06-26T12:04:03.000-0300</x:v>
      </x:c>
      <x:c r="H4644" s="56" t="str">
        <x:v>25351679993201294</x:v>
      </x:c>
      <x:c r="I4644" s="56" t="str">
        <x:v>2026-08-26T00:00:00.000-0300</x:v>
      </x:c>
      <x:c r="J4644" s="56" t="str">
        <x:v>Sim</x:v>
      </x:c>
      <x:c r="K4644" s="56" t="str"/>
    </x:row>
    <x:row r="4645">
      <x:c r="A4645" s="56" t="str">
        <x:v>1030633</x:v>
      </x:c>
      <x:c r="B4645" s="56" t="str">
        <x:v>183260261</x:v>
      </x:c>
      <x:c r="C4645" s="56" t="str">
        <x:v>cetoconazol + diproprionato de betametasona + sulfato de neomicina</x:v>
      </x:c>
      <x:c r="D4645" s="56" t="str">
        <x:v>0990659259</x:v>
      </x:c>
      <x:c r="E4645" s="56" t="str">
        <x:v>SANOFI MEDLEY FARMACÊUTICA LTDA.</x:v>
      </x:c>
      <x:c r="F4645" s="56" t="str">
        <x:v>10588595001092</x:v>
      </x:c>
      <x:c r="G4645" s="56" t="str">
        <x:v>2025-07-31T09:19:16.000-0300</x:v>
      </x:c>
      <x:c r="H4645" s="56" t="str">
        <x:v>25351678006201453</x:v>
      </x:c>
      <x:c r="I4645" s="56" t="str">
        <x:v>2026-08-26T00:00:00.000-0300</x:v>
      </x:c>
      <x:c r="J4645" s="56" t="str">
        <x:v>Sim</x:v>
      </x:c>
      <x:c r="K4645" s="56" t="str"/>
    </x:row>
    <x:row r="4646">
      <x:c r="A4646" s="56" t="str">
        <x:v>1031356</x:v>
      </x:c>
      <x:c r="B4646" s="56" t="str">
        <x:v>183260170</x:v>
      </x:c>
      <x:c r="C4646" s="56" t="str">
        <x:v>CETOCONAZOL + DIPROPIONATO DE BETAMETASONA + SULFATO DE NEOMICINA</x:v>
      </x:c>
      <x:c r="D4646" s="56" t="str">
        <x:v>0991022254</x:v>
      </x:c>
      <x:c r="E4646" s="56" t="str">
        <x:v>SANOFI MEDLEY FARMACÊUTICA LTDA.</x:v>
      </x:c>
      <x:c r="F4646" s="56" t="str">
        <x:v>10588595001092</x:v>
      </x:c>
      <x:c r="G4646" s="56" t="str">
        <x:v>2025-07-31T10:19:27.000-0300</x:v>
      </x:c>
      <x:c r="H4646" s="56" t="str">
        <x:v>25351683031201467</x:v>
      </x:c>
      <x:c r="I4646" s="56" t="str">
        <x:v>2026-08-26T00:00:00.000-0300</x:v>
      </x:c>
      <x:c r="J4646" s="56" t="str">
        <x:v>Sim</x:v>
      </x:c>
      <x:c r="K4646" s="56" t="str"/>
    </x:row>
    <x:row r="4647">
      <x:c r="A4647" s="56" t="str">
        <x:v>3656514</x:v>
      </x:c>
      <x:c r="B4647" s="56" t="str">
        <x:v>101180681</x:v>
      </x:c>
      <x:c r="C4647" s="56" t="str">
        <x:v>ENIAGOR SEC</x:v>
      </x:c>
      <x:c r="D4647" s="56" t="str">
        <x:v>0859680266</x:v>
      </x:c>
      <x:c r="E4647" s="56" t="str">
        <x:v>APSEN FARMACEUTICA S/A</x:v>
      </x:c>
      <x:c r="F4647" s="56" t="str">
        <x:v>62462015000129</x:v>
      </x:c>
      <x:c r="G4647" s="56" t="str">
        <x:v>2026-08-21T08:57:22.000-0300</x:v>
      </x:c>
      <x:c r="H4647" s="56" t="str">
        <x:v>25351648422202314</x:v>
      </x:c>
      <x:c r="I4647" s="56" t="str">
        <x:v>2026-08-26T00:00:00.000-0300</x:v>
      </x:c>
      <x:c r="J4647" s="56" t="str">
        <x:v>Sim</x:v>
      </x:c>
      <x:c r="K4647" s="56" t="str"/>
    </x:row>
    <x:row r="4648">
      <x:c r="A4648" s="56" t="str">
        <x:v>1001832</x:v>
      </x:c>
      <x:c r="B4648" s="56" t="str">
        <x:v>100470598</x:v>
      </x:c>
      <x:c r="C4648" s="56" t="str">
        <x:v>ZARZIO</x:v>
      </x:c>
      <x:c r="D4648" s="56" t="str">
        <x:v>0590727265</x:v>
      </x:c>
      <x:c r="E4648" s="56" t="str">
        <x:v>SANDOZ DO BRASIL INDÚSTRIA FARMACÊUTICA LTDA</x:v>
      </x:c>
      <x:c r="F4648" s="56" t="str">
        <x:v>61286647000116</x:v>
      </x:c>
      <x:c r="G4648" s="56" t="str">
        <x:v>2026-06-16T13:52:45.000-0300</x:v>
      </x:c>
      <x:c r="H4648" s="56" t="str">
        <x:v>25351674170201427</x:v>
      </x:c>
      <x:c r="I4648" s="56" t="str">
        <x:v>2026-08-26T00:00:00.000-0300</x:v>
      </x:c>
      <x:c r="J4648" s="56" t="str">
        <x:v>Sim</x:v>
      </x:c>
      <x:c r="K4648" s="56" t="str"/>
    </x:row>
    <x:row r="4649">
      <x:c r="A4649" s="56" t="str">
        <x:v>956270</x:v>
      </x:c>
      <x:c r="B4649" s="56" t="str">
        <x:v>100431100</x:v>
      </x:c>
      <x:c r="C4649" s="56" t="str">
        <x:v>SELETIV</x:v>
      </x:c>
      <x:c r="D4649" s="56" t="str">
        <x:v>1413703259</x:v>
      </x:c>
      <x:c r="E4649" s="56" t="str">
        <x:v>EUROFARMA LABORATORIOS S.A.</x:v>
      </x:c>
      <x:c r="F4649" s="56" t="str">
        <x:v>61190096000192</x:v>
      </x:c>
      <x:c r="G4649" s="56" t="str">
        <x:v>2025-10-23T12:16:23.000-0300</x:v>
      </x:c>
      <x:c r="H4649" s="56" t="str">
        <x:v>25351005523201366</x:v>
      </x:c>
      <x:c r="I4649" s="56" t="str">
        <x:v>2026-08-26T00:00:00.000-0300</x:v>
      </x:c>
      <x:c r="J4649" s="56" t="str">
        <x:v>Sim</x:v>
      </x:c>
      <x:c r="K4649" s="56" t="str"/>
    </x:row>
    <x:row r="4650">
      <x:c r="A4650" s="56" t="str">
        <x:v>919967</x:v>
      </x:c>
      <x:c r="B4650" s="56" t="str">
        <x:v>183260088</x:v>
      </x:c>
      <x:c r="C4650" s="56" t="str">
        <x:v>PROLEPTOL</x:v>
      </x:c>
      <x:c r="D4650" s="56" t="str">
        <x:v>0043739261</x:v>
      </x:c>
      <x:c r="E4650" s="56" t="str">
        <x:v>SANOFI MEDLEY FARMACÊUTICA LTDA.</x:v>
      </x:c>
      <x:c r="F4650" s="56" t="str">
        <x:v>10588595001092</x:v>
      </x:c>
      <x:c r="G4650" s="56" t="str">
        <x:v>2026-01-15T11:30:27.000-0200</x:v>
      </x:c>
      <x:c r="H4650" s="56" t="str">
        <x:v>25351553166201341</x:v>
      </x:c>
      <x:c r="I4650" s="56" t="str">
        <x:v>2026-08-26T00:00:00.000-0300</x:v>
      </x:c>
      <x:c r="J4650" s="56" t="str">
        <x:v>Sim</x:v>
      </x:c>
      <x:c r="K4650" s="56" t="str"/>
    </x:row>
    <x:row r="4651">
      <x:c r="A4651" s="56" t="str">
        <x:v>699751</x:v>
      </x:c>
      <x:c r="B4651" s="56" t="str">
        <x:v>128760017</x:v>
      </x:c>
      <x:c r="C4651" s="56" t="str">
        <x:v>FIRMAGON</x:v>
      </x:c>
      <x:c r="D4651" s="56" t="str">
        <x:v>1197815244</x:v>
      </x:c>
      <x:c r="E4651" s="56" t="str">
        <x:v>LABORATÓRIOS FERRING LTDA</x:v>
      </x:c>
      <x:c r="F4651" s="56" t="str">
        <x:v>74232034000148</x:v>
      </x:c>
      <x:c r="G4651" s="56" t="str">
        <x:v>2024-08-30T14:32:58.000-0300</x:v>
      </x:c>
      <x:c r="H4651" s="56" t="str">
        <x:v>25351586922200934</x:v>
      </x:c>
      <x:c r="I4651" s="56" t="str">
        <x:v>2026-08-26T00:00:00.000-0300</x:v>
      </x:c>
      <x:c r="J4651" s="56" t="str">
        <x:v>Sim</x:v>
      </x:c>
      <x:c r="K4651" s="56" t="str"/>
    </x:row>
    <x:row r="4652">
      <x:c r="A4652" s="56" t="str">
        <x:v>1020165</x:v>
      </x:c>
      <x:c r="B4652" s="56" t="str">
        <x:v>183260186</x:v>
      </x:c>
      <x:c r="C4652" s="56" t="str">
        <x:v>rosuvastatina cálcica</x:v>
      </x:c>
      <x:c r="D4652" s="56" t="str">
        <x:v>0106347268</x:v>
      </x:c>
      <x:c r="E4652" s="56" t="str">
        <x:v>SANOFI MEDLEY FARMACÊUTICA LTDA.</x:v>
      </x:c>
      <x:c r="F4652" s="56" t="str">
        <x:v>10588595001092</x:v>
      </x:c>
      <x:c r="G4652" s="56" t="str">
        <x:v>2026-02-02T14:11:16.000-0200</x:v>
      </x:c>
      <x:c r="H4652" s="56" t="str">
        <x:v>25351688634201404</x:v>
      </x:c>
      <x:c r="I4652" s="56" t="str">
        <x:v>2026-08-26T00:00:00.000-0300</x:v>
      </x:c>
      <x:c r="J4652" s="56" t="str">
        <x:v>Sim</x:v>
      </x:c>
      <x:c r="K4652" s="56" t="str"/>
    </x:row>
    <x:row r="4653">
      <x:c r="A4653" s="56" t="str">
        <x:v>991816</x:v>
      </x:c>
      <x:c r="B4653" s="56" t="str">
        <x:v>102351107</x:v>
      </x:c>
      <x:c r="C4653" s="56" t="str">
        <x:v>BROMIL</x:v>
      </x:c>
      <x:c r="D4653" s="56" t="str">
        <x:v>1381809211</x:v>
      </x:c>
      <x:c r="E4653" s="56" t="str">
        <x:v>EMS S/A</x:v>
      </x:c>
      <x:c r="F4653" s="56" t="str">
        <x:v>57507378000365</x:v>
      </x:c>
      <x:c r="G4653" s="56" t="str">
        <x:v>2021-04-11T14:49:28.000-0300</x:v>
      </x:c>
      <x:c r="H4653" s="56" t="str">
        <x:v>25351674980201062</x:v>
      </x:c>
      <x:c r="I4653" s="56" t="str">
        <x:v>2026-08-26T00:00:00.000-0300</x:v>
      </x:c>
      <x:c r="J4653" s="56" t="str">
        <x:v>Sim</x:v>
      </x:c>
      <x:c r="K4653" s="56" t="str"/>
    </x:row>
    <x:row r="4654">
      <x:c r="A4654" s="56" t="str">
        <x:v>1020552</x:v>
      </x:c>
      <x:c r="B4654" s="56" t="str">
        <x:v>125680335</x:v>
      </x:c>
      <x:c r="C4654" s="56" t="str">
        <x:v>oxalato de escitalopram</x:v>
      </x:c>
      <x:c r="D4654" s="56" t="str">
        <x:v>0590605267</x:v>
      </x:c>
      <x:c r="E4654" s="56" t="str">
        <x:v>PRATI DONADUZZI &amp; CIA LTDA</x:v>
      </x:c>
      <x:c r="F4654" s="56" t="str">
        <x:v>73856593000166</x:v>
      </x:c>
      <x:c r="G4654" s="56" t="str">
        <x:v>2026-06-16T13:22:01.000-0300</x:v>
      </x:c>
      <x:c r="H4654" s="56" t="str">
        <x:v>25351002471201517</x:v>
      </x:c>
      <x:c r="I4654" s="56" t="str">
        <x:v>2026-08-26T00:00:00.000-0300</x:v>
      </x:c>
      <x:c r="J4654" s="56" t="str">
        <x:v>Sim</x:v>
      </x:c>
      <x:c r="K4654" s="56" t="str"/>
    </x:row>
    <x:row r="4655">
      <x:c r="A4655" s="56" t="str">
        <x:v>1020578</x:v>
      </x:c>
      <x:c r="B4655" s="56" t="str">
        <x:v>183260111</x:v>
      </x:c>
      <x:c r="C4655" s="56" t="str">
        <x:v>MELOXICAM</x:v>
      </x:c>
      <x:c r="D4655" s="56" t="str">
        <x:v>1566047251</x:v>
      </x:c>
      <x:c r="E4655" s="56" t="str">
        <x:v>SANOFI MEDLEY FARMACÊUTICA LTDA.</x:v>
      </x:c>
      <x:c r="F4655" s="56" t="str">
        <x:v>10588595001092</x:v>
      </x:c>
      <x:c r="G4655" s="56" t="str">
        <x:v>2025-12-04T15:28:40.000-0200</x:v>
      </x:c>
      <x:c r="H4655" s="56" t="str">
        <x:v>25351680669201491</x:v>
      </x:c>
      <x:c r="I4655" s="56" t="str">
        <x:v>2026-08-26T00:00:00.000-0300</x:v>
      </x:c>
      <x:c r="J4655" s="56" t="str">
        <x:v>Sim</x:v>
      </x:c>
      <x:c r="K4655" s="56" t="str"/>
    </x:row>
    <x:row r="4656">
      <x:c r="A4656" s="56" t="str">
        <x:v>736565</x:v>
      </x:c>
      <x:c r="B4656" s="56" t="str">
        <x:v>123520234</x:v>
      </x:c>
      <x:c r="C4656" s="56" t="str">
        <x:v>VALSARTANA+HIDROCLOROTIAZIDA</x:v>
      </x:c>
      <x:c r="D4656" s="56" t="str">
        <x:v>2841952215</x:v>
      </x:c>
      <x:c r="E4656" s="56" t="str">
        <x:v>RANBAXY FARMACÊUTICA LTDA</x:v>
      </x:c>
      <x:c r="F4656" s="56" t="str">
        <x:v>73663650000190</x:v>
      </x:c>
      <x:c r="G4656" s="56" t="str">
        <x:v>2021-07-21T12:59:23.000-0300</x:v>
      </x:c>
      <x:c r="H4656" s="56" t="str">
        <x:v>25351005473201114</x:v>
      </x:c>
      <x:c r="I4656" s="56" t="str">
        <x:v>2026-08-26T00:00:00.000-0300</x:v>
      </x:c>
      <x:c r="J4656" s="56" t="str">
        <x:v>Sim</x:v>
      </x:c>
      <x:c r="K4656" s="56" t="str"/>
    </x:row>
    <x:row r="4657">
      <x:c r="A4657" s="56" t="str">
        <x:v>998511</x:v>
      </x:c>
      <x:c r="B4657" s="56" t="str">
        <x:v>110390201</x:v>
      </x:c>
      <x:c r="C4657" s="56" t="str">
        <x:v>GABAPENTINA</x:v>
      </x:c>
      <x:c r="D4657" s="56" t="str">
        <x:v>1383427174</x:v>
      </x:c>
      <x:c r="E4657" s="56" t="str">
        <x:v>FUNDAÇÃO PARA O REMÉDIO POPULAR - FURP</x:v>
      </x:c>
      <x:c r="F4657" s="56" t="str">
        <x:v>43640754000119</x:v>
      </x:c>
      <x:c r="G4657" s="56" t="str">
        <x:v>2017-07-06T11:19:41.000-0300</x:v>
      </x:c>
      <x:c r="H4657" s="56" t="str">
        <x:v>25351531247201428</x:v>
      </x:c>
      <x:c r="I4657" s="56" t="str">
        <x:v>2026-08-26T00:00:00.000-0300</x:v>
      </x:c>
      <x:c r="J4657" s="56" t="str">
        <x:v>Sim</x:v>
      </x:c>
      <x:c r="K4657" s="56" t="str"/>
    </x:row>
    <x:row r="4658">
      <x:c r="A4658" s="56" t="str">
        <x:v>984881</x:v>
      </x:c>
      <x:c r="B4658" s="56" t="str">
        <x:v>102351240</x:v>
      </x:c>
      <x:c r="C4658" s="56" t="str">
        <x:v>cloridrato de tansulosina</x:v>
      </x:c>
      <x:c r="D4658" s="56" t="str">
        <x:v>0862730252</x:v>
      </x:c>
      <x:c r="E4658" s="56" t="str">
        <x:v>EMS S/A</x:v>
      </x:c>
      <x:c r="F4658" s="56" t="str">
        <x:v>57507378000365</x:v>
      </x:c>
      <x:c r="G4658" s="56" t="str">
        <x:v>2025-07-01T14:55:28.000-0300</x:v>
      </x:c>
      <x:c r="H4658" s="56" t="str">
        <x:v>25351515386201403</x:v>
      </x:c>
      <x:c r="I4658" s="56" t="str">
        <x:v>2026-08-26T00:00:00.000-0300</x:v>
      </x:c>
      <x:c r="J4658" s="56" t="str">
        <x:v>Sim</x:v>
      </x:c>
      <x:c r="K4658" s="56" t="str"/>
    </x:row>
    <x:row r="4659">
      <x:c r="A4659" s="56" t="str">
        <x:v>856620</x:v>
      </x:c>
      <x:c r="B4659" s="56" t="str">
        <x:v>102980415</x:v>
      </x:c>
      <x:c r="C4659" s="56" t="str">
        <x:v>ACIDO ZOLEDRONICO</x:v>
      </x:c>
      <x:c r="D4659" s="56" t="str">
        <x:v>0019229267</x:v>
      </x:c>
      <x:c r="E4659" s="56" t="str">
        <x:v>CRISTÁLIA PRODUTOS QUÍMICOS FARMACÊUTICOS LTDA.</x:v>
      </x:c>
      <x:c r="F4659" s="56" t="str">
        <x:v>44734671000151</x:v>
      </x:c>
      <x:c r="G4659" s="56" t="str">
        <x:v>2026-01-08T11:55:02.000-0200</x:v>
      </x:c>
      <x:c r="H4659" s="56" t="str">
        <x:v>25351572082201289</x:v>
      </x:c>
      <x:c r="I4659" s="56" t="str">
        <x:v>2026-08-26T00:00:00.000-0300</x:v>
      </x:c>
      <x:c r="J4659" s="56" t="str">
        <x:v>Sim</x:v>
      </x:c>
      <x:c r="K4659" s="56" t="str"/>
    </x:row>
    <x:row r="4660">
      <x:c r="A4660" s="56" t="str">
        <x:v>1028989</x:v>
      </x:c>
      <x:c r="B4660" s="56" t="str">
        <x:v>102440002</x:v>
      </x:c>
      <x:c r="C4660" s="56" t="str">
        <x:v>VECTIBIX</x:v>
      </x:c>
      <x:c r="D4660" s="56" t="str">
        <x:v>0684504251</x:v>
      </x:c>
      <x:c r="E4660" s="56" t="str">
        <x:v>AMGEN BIOTECNOLOGIA DO BRASIL LTDA.</x:v>
      </x:c>
      <x:c r="F4660" s="56" t="str">
        <x:v>18774815000193</x:v>
      </x:c>
      <x:c r="G4660" s="56" t="str">
        <x:v>2025-05-21T17:33:50.000-0300</x:v>
      </x:c>
      <x:c r="H4660" s="56" t="str">
        <x:v>25351137296201526</x:v>
      </x:c>
      <x:c r="I4660" s="56" t="str">
        <x:v>2026-08-26T00:00:00.000-0300</x:v>
      </x:c>
      <x:c r="J4660" s="56" t="str">
        <x:v>Sim</x:v>
      </x:c>
      <x:c r="K4660" s="56" t="str"/>
    </x:row>
    <x:row r="4661">
      <x:c r="A4661" s="56" t="str">
        <x:v>1226033</x:v>
      </x:c>
      <x:c r="B4661" s="56" t="str">
        <x:v>143810201</x:v>
      </x:c>
      <x:c r="C4661" s="56" t="str">
        <x:v>cloridrato de fluoxetina</x:v>
      </x:c>
      <x:c r="D4661" s="56" t="str">
        <x:v>0624820262</x:v>
      </x:c>
      <x:c r="E4661" s="56" t="str">
        <x:v>CIMED INDUSTRIA S.A</x:v>
      </x:c>
      <x:c r="F4661" s="56" t="str">
        <x:v>02814497000107</x:v>
      </x:c>
      <x:c r="G4661" s="56" t="str">
        <x:v>2026-06-25T08:47:32.000-0300</x:v>
      </x:c>
      <x:c r="H4661" s="56" t="str">
        <x:v>25351577635201706</x:v>
      </x:c>
      <x:c r="I4661" s="56" t="str">
        <x:v>2026-08-26T00:00:00.000-0300</x:v>
      </x:c>
      <x:c r="J4661" s="56" t="str">
        <x:v>Sim</x:v>
      </x:c>
      <x:c r="K4661" s="56" t="str"/>
    </x:row>
    <x:row r="4662">
      <x:c r="A4662" s="56" t="str">
        <x:v>1089725</x:v>
      </x:c>
      <x:c r="B4662" s="56" t="str">
        <x:v>104910067</x:v>
      </x:c>
      <x:c r="C4662" s="56" t="str">
        <x:v>Manitol 3%</x:v>
      </x:c>
      <x:c r="D4662" s="56" t="str">
        <x:v>4478733202</x:v>
      </x:c>
      <x:c r="E4662" s="56" t="str">
        <x:v>JP INDUSTRIA FARMACEUTICA S/A</x:v>
      </x:c>
      <x:c r="F4662" s="56" t="str">
        <x:v>55972087000150</x:v>
      </x:c>
      <x:c r="G4662" s="56" t="str">
        <x:v>2020-12-18T09:43:15.000-0200</x:v>
      </x:c>
      <x:c r="H4662" s="56" t="str">
        <x:v>25351348005201574</x:v>
      </x:c>
      <x:c r="I4662" s="56" t="str">
        <x:v>2026-08-26T00:00:00.000-0300</x:v>
      </x:c>
      <x:c r="J4662" s="56" t="str">
        <x:v>Sim</x:v>
      </x:c>
      <x:c r="K4662" s="56" t="str"/>
    </x:row>
    <x:row r="4663">
      <x:c r="A4663" s="56" t="str">
        <x:v>1078240</x:v>
      </x:c>
      <x:c r="B4663" s="56" t="str">
        <x:v>103700662</x:v>
      </x:c>
      <x:c r="C4663" s="56" t="str">
        <x:v>bromoprida</x:v>
      </x:c>
      <x:c r="D4663" s="56" t="str">
        <x:v>1399684248</x:v>
      </x:c>
      <x:c r="E4663" s="56" t="str">
        <x:v>LABORATÓRIO TEUTO BRASILEIRO S/A</x:v>
      </x:c>
      <x:c r="F4663" s="56" t="str">
        <x:v>17159229000176</x:v>
      </x:c>
      <x:c r="G4663" s="56" t="str">
        <x:v>2024-10-11T08:48:20.000-0300</x:v>
      </x:c>
      <x:c r="H4663" s="56" t="str">
        <x:v>25351452360201190</x:v>
      </x:c>
      <x:c r="I4663" s="56" t="str">
        <x:v>2026-08-26T00:00:00.000-0300</x:v>
      </x:c>
      <x:c r="J4663" s="56" t="str">
        <x:v>Sim</x:v>
      </x:c>
      <x:c r="K4663" s="56" t="str"/>
    </x:row>
    <x:row r="4664">
      <x:c r="A4664" s="56" t="str">
        <x:v>1063040</x:v>
      </x:c>
      <x:c r="B4664" s="56" t="str">
        <x:v>115600183</x:v>
      </x:c>
      <x:c r="C4664" s="56" t="str">
        <x:v>maleato de dexclorfeniramina + betametasona</x:v>
      </x:c>
      <x:c r="D4664" s="56" t="str">
        <x:v>0224826263</x:v>
      </x:c>
      <x:c r="E4664" s="56" t="str">
        <x:v>CIFARMA CIENTÍFICA FARMACÊUTICA LTDA</x:v>
      </x:c>
      <x:c r="F4664" s="56" t="str">
        <x:v>17562075000169</x:v>
      </x:c>
      <x:c r="G4664" s="56" t="str">
        <x:v>2026-03-06T16:21:11.000-0300</x:v>
      </x:c>
      <x:c r="H4664" s="56" t="str">
        <x:v>25351435400201273</x:v>
      </x:c>
      <x:c r="I4664" s="56" t="str">
        <x:v>2026-08-26T00:00:00.000-0300</x:v>
      </x:c>
      <x:c r="J4664" s="56" t="str">
        <x:v>Sim</x:v>
      </x:c>
      <x:c r="K4664" s="56" t="str"/>
    </x:row>
    <x:row r="4665">
      <x:c r="A4665" s="56" t="str">
        <x:v>1036019</x:v>
      </x:c>
      <x:c r="B4665" s="56" t="str">
        <x:v>183260193</x:v>
      </x:c>
      <x:c r="C4665" s="56" t="str">
        <x:v>albendazol</x:v>
      </x:c>
      <x:c r="D4665" s="56" t="str">
        <x:v>1604614251</x:v>
      </x:c>
      <x:c r="E4665" s="56" t="str">
        <x:v>SANOFI MEDLEY FARMACÊUTICA LTDA.</x:v>
      </x:c>
      <x:c r="F4665" s="56" t="str">
        <x:v>10588595001092</x:v>
      </x:c>
      <x:c r="G4665" s="56" t="str">
        <x:v>2025-12-15T18:30:08.000-0200</x:v>
      </x:c>
      <x:c r="H4665" s="56" t="str">
        <x:v>25351766811201401</x:v>
      </x:c>
      <x:c r="I4665" s="56" t="str">
        <x:v>2026-08-26T00:00:00.000-0300</x:v>
      </x:c>
      <x:c r="J4665" s="56" t="str">
        <x:v>Sim</x:v>
      </x:c>
      <x:c r="K4665" s="56" t="str"/>
    </x:row>
    <x:row r="4666">
      <x:c r="A4666" s="56" t="str">
        <x:v>1081969</x:v>
      </x:c>
      <x:c r="B4666" s="56" t="str">
        <x:v>102351114</x:v>
      </x:c>
      <x:c r="C4666" s="56" t="str">
        <x:v>lansoprazol</x:v>
      </x:c>
      <x:c r="D4666" s="56" t="str">
        <x:v>0586937269</x:v>
      </x:c>
      <x:c r="E4666" s="56" t="str">
        <x:v>EMS S/A</x:v>
      </x:c>
      <x:c r="F4666" s="56" t="str">
        <x:v>57507378000365</x:v>
      </x:c>
      <x:c r="G4666" s="56" t="str">
        <x:v>2026-06-15T16:57:23.000-0300</x:v>
      </x:c>
      <x:c r="H4666" s="56" t="str">
        <x:v>25351399169201541</x:v>
      </x:c>
      <x:c r="I4666" s="56" t="str">
        <x:v>2026-08-26T00:00:00.000-0300</x:v>
      </x:c>
      <x:c r="J4666" s="56" t="str">
        <x:v>Sim</x:v>
      </x:c>
      <x:c r="K4666" s="56" t="str"/>
    </x:row>
    <x:row r="4667">
      <x:c r="A4667" s="56" t="str">
        <x:v>3647762</x:v>
      </x:c>
      <x:c r="B4667" s="56" t="str">
        <x:v>118190486</x:v>
      </x:c>
      <x:c r="C4667" s="56" t="str">
        <x:v>RESFEGRIPE SINUS</x:v>
      </x:c>
      <x:c r="D4667" s="56" t="str">
        <x:v>0239559266</x:v>
      </x:c>
      <x:c r="E4667" s="56" t="str">
        <x:v>MULTILAB INDUSTRIA E COMERCIO DE PRODUTOS FARMACEUTICOS LTDA</x:v>
      </x:c>
      <x:c r="F4667" s="56" t="str">
        <x:v>92265552000905</x:v>
      </x:c>
      <x:c r="G4667" s="56" t="str">
        <x:v>2026-03-11T16:31:56.000-0300</x:v>
      </x:c>
      <x:c r="H4667" s="56" t="str">
        <x:v>25351535238202305</x:v>
      </x:c>
      <x:c r="I4667" s="56" t="str">
        <x:v>2026-08-26T00:00:00.000-0300</x:v>
      </x:c>
      <x:c r="J4667" s="56" t="str">
        <x:v>Sim</x:v>
      </x:c>
      <x:c r="K4667" s="56" t="str"/>
    </x:row>
    <x:row r="4668">
      <x:c r="A4668" s="56" t="str">
        <x:v>1059761</x:v>
      </x:c>
      <x:c r="B4668" s="56" t="str">
        <x:v>100431151</x:v>
      </x:c>
      <x:c r="C4668" s="56" t="str">
        <x:v>MELOCOX</x:v>
      </x:c>
      <x:c r="D4668" s="56" t="str">
        <x:v>0191963267</x:v>
      </x:c>
      <x:c r="E4668" s="56" t="str">
        <x:v>EUROFARMA LABORATORIOS S.A.</x:v>
      </x:c>
      <x:c r="F4668" s="56" t="str">
        <x:v>61190096000192</x:v>
      </x:c>
      <x:c r="G4668" s="56" t="str">
        <x:v>2026-02-26T14:53:23.000-0300</x:v>
      </x:c>
      <x:c r="H4668" s="56" t="str">
        <x:v>25351711355201482</x:v>
      </x:c>
      <x:c r="I4668" s="56" t="str">
        <x:v>2026-08-26T00:00:00.000-0300</x:v>
      </x:c>
      <x:c r="J4668" s="56" t="str">
        <x:v>Sim</x:v>
      </x:c>
      <x:c r="K4668" s="56" t="str"/>
    </x:row>
    <x:row r="4669">
      <x:c r="A4669" s="56" t="str">
        <x:v>1054364</x:v>
      </x:c>
      <x:c r="B4669" s="56" t="str">
        <x:v>100431144</x:v>
      </x:c>
      <x:c r="C4669" s="56" t="str">
        <x:v>MALEATO DE TRIMEBUTINA</x:v>
      </x:c>
      <x:c r="D4669" s="56" t="str">
        <x:v>0081076266</x:v>
      </x:c>
      <x:c r="E4669" s="56" t="str">
        <x:v>EUROFARMA LABORATORIOS S.A.</x:v>
      </x:c>
      <x:c r="F4669" s="56" t="str">
        <x:v>61190096000192</x:v>
      </x:c>
      <x:c r="G4669" s="56" t="str">
        <x:v>2026-01-26T15:08:43.000-0200</x:v>
      </x:c>
      <x:c r="H4669" s="56" t="str">
        <x:v>25351711333201412</x:v>
      </x:c>
      <x:c r="I4669" s="56" t="str">
        <x:v>2026-08-26T00:00:00.000-0300</x:v>
      </x:c>
      <x:c r="J4669" s="56" t="str">
        <x:v>Sim</x:v>
      </x:c>
      <x:c r="K4669" s="56" t="str"/>
    </x:row>
    <x:row r="4670">
      <x:c r="A4670" s="56" t="str">
        <x:v>1062401</x:v>
      </x:c>
      <x:c r="B4670" s="56" t="str">
        <x:v>100290194</x:v>
      </x:c>
      <x:c r="C4670" s="56" t="str">
        <x:v>PÉROLA</x:v>
      </x:c>
      <x:c r="D4670" s="56" t="str">
        <x:v>0415798264</x:v>
      </x:c>
      <x:c r="E4670" s="56" t="str">
        <x:v>ORGANON FARMACÊUTICA LTDA.</x:v>
      </x:c>
      <x:c r="F4670" s="56" t="str">
        <x:v>45987013000134</x:v>
      </x:c>
      <x:c r="G4670" s="56" t="str">
        <x:v>2026-04-29T09:36:21.000-0300</x:v>
      </x:c>
      <x:c r="H4670" s="56" t="str">
        <x:v>25351177503201340</x:v>
      </x:c>
      <x:c r="I4670" s="56" t="str">
        <x:v>2026-08-26T00:00:00.000-0300</x:v>
      </x:c>
      <x:c r="J4670" s="56" t="str">
        <x:v>Sim</x:v>
      </x:c>
      <x:c r="K4670" s="56" t="str"/>
    </x:row>
    <x:row r="4671">
      <x:c r="A4671" s="56" t="str">
        <x:v>1054379</x:v>
      </x:c>
      <x:c r="B4671" s="56" t="str">
        <x:v>100431150</x:v>
      </x:c>
      <x:c r="C4671" s="56" t="str">
        <x:v>citrato de sildenafila</x:v>
      </x:c>
      <x:c r="D4671" s="56" t="str">
        <x:v>0088893260</x:v>
      </x:c>
      <x:c r="E4671" s="56" t="str">
        <x:v>EUROFARMA LABORATORIOS S.A.</x:v>
      </x:c>
      <x:c r="F4671" s="56" t="str">
        <x:v>61190096000192</x:v>
      </x:c>
      <x:c r="G4671" s="56" t="str">
        <x:v>2026-01-28T10:52:43.000-0200</x:v>
      </x:c>
      <x:c r="H4671" s="56" t="str">
        <x:v>25351711354201438</x:v>
      </x:c>
      <x:c r="I4671" s="56" t="str">
        <x:v>2026-08-26T00:00:00.000-0300</x:v>
      </x:c>
      <x:c r="J4671" s="56" t="str">
        <x:v>Sim</x:v>
      </x:c>
      <x:c r="K4671" s="56" t="str"/>
    </x:row>
    <x:row r="4672">
      <x:c r="A4672" s="56" t="str">
        <x:v>1076096</x:v>
      </x:c>
      <x:c r="B4672" s="56" t="str">
        <x:v>103720263</x:v>
      </x:c>
      <x:c r="C4672" s="56" t="str">
        <x:v>ATEROMA</x:v>
      </x:c>
      <x:c r="D4672" s="56" t="str">
        <x:v>0667095268</x:v>
      </x:c>
      <x:c r="E4672" s="56" t="str">
        <x:v>SUPERA FARMA LABORATÓRIOS S.A</x:v>
      </x:c>
      <x:c r="F4672" s="56" t="str">
        <x:v>43312503000105</x:v>
      </x:c>
      <x:c r="G4672" s="56" t="str">
        <x:v>2026-07-07T07:23:19.000-0300</x:v>
      </x:c>
      <x:c r="H4672" s="56" t="str">
        <x:v>25351728800201443</x:v>
      </x:c>
      <x:c r="I4672" s="56" t="str">
        <x:v>2026-08-26T00:00:00.000-0300</x:v>
      </x:c>
      <x:c r="J4672" s="56" t="str">
        <x:v>Sim</x:v>
      </x:c>
      <x:c r="K4672" s="56" t="str"/>
    </x:row>
    <x:row r="4673">
      <x:c r="A4673" s="56" t="str">
        <x:v>1078276</x:v>
      </x:c>
      <x:c r="B4673" s="56" t="str">
        <x:v>135170051</x:v>
      </x:c>
      <x:c r="C4673" s="56" t="str">
        <x:v>ibandronato de sódio</x:v>
      </x:c>
      <x:c r="D4673" s="56" t="str">
        <x:v>0321074254</x:v>
      </x:c>
      <x:c r="E4673" s="56" t="str">
        <x:v>ALTHAIA S.A. INDUSTRIA FARMACEUTICA</x:v>
      </x:c>
      <x:c r="F4673" s="56" t="str">
        <x:v>48344725000719</x:v>
      </x:c>
      <x:c r="G4673" s="56" t="str">
        <x:v>2025-03-10T11:09:48.000-0300</x:v>
      </x:c>
      <x:c r="H4673" s="56" t="str">
        <x:v>25351667267201583</x:v>
      </x:c>
      <x:c r="I4673" s="56" t="str">
        <x:v>2026-08-26T00:00:00.000-0300</x:v>
      </x:c>
      <x:c r="J4673" s="56" t="str">
        <x:v>Sim</x:v>
      </x:c>
      <x:c r="K4673" s="56" t="str"/>
    </x:row>
    <x:row r="4674">
      <x:c r="A4674" s="56" t="str">
        <x:v>1301199</x:v>
      </x:c>
      <x:c r="B4674" s="56" t="str">
        <x:v>105730637</x:v>
      </x:c>
      <x:c r="C4674" s="56" t="str">
        <x:v>Fumarato de Cetotifeno</x:v>
      </x:c>
      <x:c r="D4674" s="56" t="str">
        <x:v>1733620249</x:v>
      </x:c>
      <x:c r="E4674" s="56" t="str">
        <x:v>ACHÉ LABORATÓRIOS FARMACÊUTICOS S.A</x:v>
      </x:c>
      <x:c r="F4674" s="56" t="str">
        <x:v>60659463002992</x:v>
      </x:c>
      <x:c r="G4674" s="56" t="str">
        <x:v>2024-12-19T08:34:05.000-0200</x:v>
      </x:c>
      <x:c r="H4674" s="56" t="str">
        <x:v>25351856036201829</x:v>
      </x:c>
      <x:c r="I4674" s="56" t="str">
        <x:v>2026-08-26T00:00:00.000-0300</x:v>
      </x:c>
      <x:c r="J4674" s="56" t="str">
        <x:v>Sim</x:v>
      </x:c>
      <x:c r="K4674" s="56" t="str"/>
    </x:row>
    <x:row r="4675">
      <x:c r="A4675" s="56" t="str">
        <x:v>1083086</x:v>
      </x:c>
      <x:c r="B4675" s="56" t="str">
        <x:v>102351115</x:v>
      </x:c>
      <x:c r="C4675" s="56" t="str">
        <x:v>DOMPLIV</x:v>
      </x:c>
      <x:c r="D4675" s="56" t="str">
        <x:v>0135857261</x:v>
      </x:c>
      <x:c r="E4675" s="56" t="str">
        <x:v>EMS S/A</x:v>
      </x:c>
      <x:c r="F4675" s="56" t="str">
        <x:v>57507378000365</x:v>
      </x:c>
      <x:c r="G4675" s="56" t="str">
        <x:v>2026-02-10T11:27:27.000-0200</x:v>
      </x:c>
      <x:c r="H4675" s="56" t="str">
        <x:v>25351413440201569</x:v>
      </x:c>
      <x:c r="I4675" s="56" t="str">
        <x:v>2026-08-26T00:00:00.000-0300</x:v>
      </x:c>
      <x:c r="J4675" s="56" t="str">
        <x:v>Sim</x:v>
      </x:c>
      <x:c r="K4675" s="56" t="str"/>
    </x:row>
    <x:row r="4676">
      <x:c r="A4676" s="56" t="str">
        <x:v>1036838</x:v>
      </x:c>
      <x:c r="B4676" s="56" t="str">
        <x:v>103700626</x:v>
      </x:c>
      <x:c r="C4676" s="56" t="str">
        <x:v>Teutoformin</x:v>
      </x:c>
      <x:c r="D4676" s="56" t="str">
        <x:v>4619994219</x:v>
      </x:c>
      <x:c r="E4676" s="56" t="str">
        <x:v>LABORATÓRIO TEUTO BRASILEIRO S/A</x:v>
      </x:c>
      <x:c r="F4676" s="56" t="str">
        <x:v>17159229000176</x:v>
      </x:c>
      <x:c r="G4676" s="56" t="str">
        <x:v>2021-11-22T11:12:35.000-0200</x:v>
      </x:c>
      <x:c r="H4676" s="56" t="str">
        <x:v>25351745734201476</x:v>
      </x:c>
      <x:c r="I4676" s="56" t="str">
        <x:v>2026-08-26T00:00:00.000-0300</x:v>
      </x:c>
      <x:c r="J4676" s="56" t="str">
        <x:v>Sim</x:v>
      </x:c>
      <x:c r="K4676" s="56" t="str"/>
    </x:row>
    <x:row r="4677">
      <x:c r="A4677" s="56" t="str">
        <x:v>1074205</x:v>
      </x:c>
      <x:c r="B4677" s="56" t="str">
        <x:v>141070103</x:v>
      </x:c>
      <x:c r="C4677" s="56" t="str">
        <x:v>cloridrato de paroxetina</x:v>
      </x:c>
      <x:c r="D4677" s="56" t="str">
        <x:v>1626400253</x:v>
      </x:c>
      <x:c r="E4677" s="56" t="str">
        <x:v>PHARLAB INDÚSTRIA FARMACÊUTICA S.A.</x:v>
      </x:c>
      <x:c r="F4677" s="56" t="str">
        <x:v>02501297000102</x:v>
      </x:c>
      <x:c r="G4677" s="56" t="str">
        <x:v>2025-12-19T09:01:53.000-0200</x:v>
      </x:c>
      <x:c r="H4677" s="56" t="str">
        <x:v>25351596219201537</x:v>
      </x:c>
      <x:c r="I4677" s="56" t="str">
        <x:v>2026-08-26T00:00:00.000-0300</x:v>
      </x:c>
      <x:c r="J4677" s="56" t="str">
        <x:v>Sim</x:v>
      </x:c>
      <x:c r="K4677" s="56" t="str"/>
    </x:row>
    <x:row r="4678">
      <x:c r="A4678" s="56" t="str">
        <x:v>1074343</x:v>
      </x:c>
      <x:c r="B4678" s="56" t="str">
        <x:v>103720260</x:v>
      </x:c>
      <x:c r="C4678" s="56" t="str">
        <x:v>DEBET</x:v>
      </x:c>
      <x:c r="D4678" s="56" t="str">
        <x:v>0709476256</x:v>
      </x:c>
      <x:c r="E4678" s="56" t="str">
        <x:v>SUPERA FARMA LABORATÓRIOS S.A</x:v>
      </x:c>
      <x:c r="F4678" s="56" t="str">
        <x:v>43312503000105</x:v>
      </x:c>
      <x:c r="G4678" s="56" t="str">
        <x:v>2025-05-26T13:16:35.000-0300</x:v>
      </x:c>
      <x:c r="H4678" s="56" t="str">
        <x:v>25351082924201551</x:v>
      </x:c>
      <x:c r="I4678" s="56" t="str">
        <x:v>2026-08-26T00:00:00.000-0300</x:v>
      </x:c>
      <x:c r="J4678" s="56" t="str">
        <x:v>Sim</x:v>
      </x:c>
      <x:c r="K4678" s="56" t="str"/>
    </x:row>
    <x:row r="4679">
      <x:c r="A4679" s="56" t="str">
        <x:v>1058235</x:v>
      </x:c>
      <x:c r="B4679" s="56" t="str">
        <x:v>178170801</x:v>
      </x:c>
      <x:c r="C4679" s="56" t="str">
        <x:v>DIPROSPAN</x:v>
      </x:c>
      <x:c r="D4679" s="56" t="str">
        <x:v>1564925251</x:v>
      </x:c>
      <x:c r="E4679" s="56" t="str">
        <x:v>COSMED INDUSTRIA DE COSMETICOS E MEDICAMENTOS S.A.</x:v>
      </x:c>
      <x:c r="F4679" s="56" t="str">
        <x:v>61082426000207</x:v>
      </x:c>
      <x:c r="G4679" s="56" t="str">
        <x:v>2025-12-04T11:19:55.000-0200</x:v>
      </x:c>
      <x:c r="H4679" s="56" t="str">
        <x:v>25351262479201545</x:v>
      </x:c>
      <x:c r="I4679" s="56" t="str">
        <x:v>2026-08-26T00:00:00.000-0300</x:v>
      </x:c>
      <x:c r="J4679" s="56" t="str">
        <x:v>Sim</x:v>
      </x:c>
      <x:c r="K4679" s="56" t="str"/>
    </x:row>
    <x:row r="4680">
      <x:c r="A4680" s="56" t="str">
        <x:v>1086205</x:v>
      </x:c>
      <x:c r="B4680" s="56" t="str">
        <x:v>141070113</x:v>
      </x:c>
      <x:c r="C4680" s="56" t="str">
        <x:v>VAZIDIN</x:v>
      </x:c>
      <x:c r="D4680" s="56" t="str">
        <x:v>0035118261</x:v>
      </x:c>
      <x:c r="E4680" s="56" t="str">
        <x:v>PHARLAB INDÚSTRIA FARMACÊUTICA S.A.</x:v>
      </x:c>
      <x:c r="F4680" s="56" t="str">
        <x:v>02501297000102</x:v>
      </x:c>
      <x:c r="G4680" s="56" t="str">
        <x:v>2026-01-13T14:41:11.000-0200</x:v>
      </x:c>
      <x:c r="H4680" s="56" t="str">
        <x:v>25351572929201571</x:v>
      </x:c>
      <x:c r="I4680" s="56" t="str">
        <x:v>2026-08-26T00:00:00.000-0300</x:v>
      </x:c>
      <x:c r="J4680" s="56" t="str">
        <x:v>Sim</x:v>
      </x:c>
      <x:c r="K4680" s="56" t="str"/>
    </x:row>
    <x:row r="4681">
      <x:c r="A4681" s="56" t="str">
        <x:v>1065056</x:v>
      </x:c>
      <x:c r="B4681" s="56" t="str">
        <x:v>116910008</x:v>
      </x:c>
      <x:c r="C4681" s="56" t="str">
        <x:v>CPHD AC</x:v>
      </x:c>
      <x:c r="D4681" s="56" t="str">
        <x:v>0659642263</x:v>
      </x:c>
      <x:c r="E4681" s="56" t="str">
        <x:v>NIPRO RENAL SOLUTIONS BRASIL LTDA</x:v>
      </x:c>
      <x:c r="F4681" s="56" t="str">
        <x:v>92832195000154</x:v>
      </x:c>
      <x:c r="G4681" s="56" t="str">
        <x:v>2026-07-03T16:43:22.000-0300</x:v>
      </x:c>
      <x:c r="H4681" s="56" t="str">
        <x:v>25351002450201554</x:v>
      </x:c>
      <x:c r="I4681" s="56" t="str">
        <x:v>2026-08-26T00:00:00.000-0300</x:v>
      </x:c>
      <x:c r="J4681" s="56" t="str">
        <x:v>Sim</x:v>
      </x:c>
      <x:c r="K4681" s="56" t="str"/>
    </x:row>
    <x:row r="4682">
      <x:c r="A4682" s="56" t="str">
        <x:v>1038394</x:v>
      </x:c>
      <x:c r="B4682" s="56" t="str">
        <x:v>100431134</x:v>
      </x:c>
      <x:c r="C4682" s="56" t="str">
        <x:v>cloridrato de memantina</x:v>
      </x:c>
      <x:c r="D4682" s="56" t="str">
        <x:v>1472668251</x:v>
      </x:c>
      <x:c r="E4682" s="56" t="str">
        <x:v>EUROFARMA LABORATORIOS S.A.</x:v>
      </x:c>
      <x:c r="F4682" s="56" t="str">
        <x:v>61190096000192</x:v>
      </x:c>
      <x:c r="G4682" s="56" t="str">
        <x:v>2025-11-07T10:04:13.000-0200</x:v>
      </x:c>
      <x:c r="H4682" s="56" t="str">
        <x:v>25351689999201487</x:v>
      </x:c>
      <x:c r="I4682" s="56" t="str">
        <x:v>2026-08-26T00:00:00.000-0300</x:v>
      </x:c>
      <x:c r="J4682" s="56" t="str">
        <x:v>Sim</x:v>
      </x:c>
      <x:c r="K4682" s="56" t="str"/>
    </x:row>
    <x:row r="4683">
      <x:c r="A4683" s="56" t="str">
        <x:v>1036176</x:v>
      </x:c>
      <x:c r="B4683" s="56" t="str">
        <x:v>155840466</x:v>
      </x:c>
      <x:c r="C4683" s="56" t="str">
        <x:v>BECLONATO</x:v>
      </x:c>
      <x:c r="D4683" s="56" t="str">
        <x:v>0596881266</x:v>
      </x:c>
      <x:c r="E4683" s="56" t="str">
        <x:v>BRAINFARMA INDÚSTRIA QUÍMICA E FARMACÊUTICA S.A</x:v>
      </x:c>
      <x:c r="F4683" s="56" t="str">
        <x:v>05161069000110</x:v>
      </x:c>
      <x:c r="G4683" s="56" t="str">
        <x:v>2026-06-17T17:01:57.000-0300</x:v>
      </x:c>
      <x:c r="H4683" s="56" t="str">
        <x:v>25351417718201496</x:v>
      </x:c>
      <x:c r="I4683" s="56" t="str">
        <x:v>2026-08-26T00:00:00.000-0300</x:v>
      </x:c>
      <x:c r="J4683" s="56" t="str">
        <x:v>Sim</x:v>
      </x:c>
      <x:c r="K4683" s="56" t="str"/>
    </x:row>
    <x:row r="4684">
      <x:c r="A4684" s="56" t="str">
        <x:v>804840</x:v>
      </x:c>
      <x:c r="B4684" s="56" t="str">
        <x:v>155840516</x:v>
      </x:c>
      <x:c r="C4684" s="56" t="str">
        <x:v>DOXANEO</x:v>
      </x:c>
      <x:c r="D4684" s="56" t="str">
        <x:v>2135722216</x:v>
      </x:c>
      <x:c r="E4684" s="56" t="str">
        <x:v>BRAINFARMA INDÚSTRIA QUÍMICA E FARMACÊUTICA S.A</x:v>
      </x:c>
      <x:c r="F4684" s="56" t="str">
        <x:v>05161069000110</x:v>
      </x:c>
      <x:c r="G4684" s="56" t="str">
        <x:v>2021-06-02T15:45:40.000-0300</x:v>
      </x:c>
      <x:c r="H4684" s="56" t="str">
        <x:v>25351000237201202</x:v>
      </x:c>
      <x:c r="I4684" s="56" t="str">
        <x:v>2026-08-26T00:00:00.000-0300</x:v>
      </x:c>
      <x:c r="J4684" s="56" t="str">
        <x:v>Sim</x:v>
      </x:c>
      <x:c r="K4684" s="56" t="str"/>
    </x:row>
    <x:row r="4685">
      <x:c r="A4685" s="56" t="str">
        <x:v>1016677</x:v>
      </x:c>
      <x:c r="B4685" s="56" t="str">
        <x:v>113430193</x:v>
      </x:c>
      <x:c r="C4685" s="56" t="str">
        <x:v>FENITOÍNA</x:v>
      </x:c>
      <x:c r="D4685" s="56" t="str">
        <x:v>1624644244</x:v>
      </x:c>
      <x:c r="E4685" s="56" t="str">
        <x:v>HIPOLABOR FARMACEUTICA LTDA</x:v>
      </x:c>
      <x:c r="F4685" s="56" t="str">
        <x:v>19570720000110</x:v>
      </x:c>
      <x:c r="G4685" s="56" t="str">
        <x:v>2024-11-27T16:32:46.000-0200</x:v>
      </x:c>
      <x:c r="H4685" s="56" t="str">
        <x:v>25351002460201576</x:v>
      </x:c>
      <x:c r="I4685" s="56" t="str">
        <x:v>2026-08-26T00:00:00.000-0300</x:v>
      </x:c>
      <x:c r="J4685" s="56" t="str">
        <x:v>Sim</x:v>
      </x:c>
      <x:c r="K4685" s="56" t="str"/>
    </x:row>
    <x:row r="4686">
      <x:c r="A4686" s="56" t="str">
        <x:v>1037229</x:v>
      </x:c>
      <x:c r="B4686" s="56" t="str">
        <x:v>103700627</x:v>
      </x:c>
      <x:c r="C4686" s="56" t="str">
        <x:v>Clindamin-C</x:v>
      </x:c>
      <x:c r="D4686" s="56" t="str">
        <x:v>0348677260</x:v>
      </x:c>
      <x:c r="E4686" s="56" t="str">
        <x:v>LABORATÓRIO TEUTO BRASILEIRO S/A</x:v>
      </x:c>
      <x:c r="F4686" s="56" t="str">
        <x:v>17159229000176</x:v>
      </x:c>
      <x:c r="G4686" s="56" t="str">
        <x:v>2026-04-10T13:29:14.000-0300</x:v>
      </x:c>
      <x:c r="H4686" s="56" t="str">
        <x:v>25351747375201491</x:v>
      </x:c>
      <x:c r="I4686" s="56" t="str">
        <x:v>2026-08-26T00:00:00.000-0300</x:v>
      </x:c>
      <x:c r="J4686" s="56" t="str">
        <x:v>Sim</x:v>
      </x:c>
      <x:c r="K4686" s="56" t="str"/>
    </x:row>
    <x:row r="4687">
      <x:c r="A4687" s="56" t="str">
        <x:v>1083482</x:v>
      </x:c>
      <x:c r="B4687" s="56" t="str">
        <x:v>102351128</x:v>
      </x:c>
      <x:c r="C4687" s="56" t="str">
        <x:v>ALENDRONATO DE SÓDIO</x:v>
      </x:c>
      <x:c r="D4687" s="56" t="str">
        <x:v>0480276269</x:v>
      </x:c>
      <x:c r="E4687" s="56" t="str">
        <x:v>EMS S/A</x:v>
      </x:c>
      <x:c r="F4687" s="56" t="str">
        <x:v>57507378000365</x:v>
      </x:c>
      <x:c r="G4687" s="56" t="str">
        <x:v>2026-05-18T10:42:06.000-0300</x:v>
      </x:c>
      <x:c r="H4687" s="56" t="str">
        <x:v>25351490882201529</x:v>
      </x:c>
      <x:c r="I4687" s="56" t="str">
        <x:v>2026-08-26T00:00:00.000-0300</x:v>
      </x:c>
      <x:c r="J4687" s="56" t="str">
        <x:v>Sim</x:v>
      </x:c>
      <x:c r="K4687" s="56" t="str"/>
    </x:row>
    <x:row r="4688">
      <x:c r="A4688" s="56" t="str">
        <x:v>1053672</x:v>
      </x:c>
      <x:c r="B4688" s="56" t="str">
        <x:v>100431145</x:v>
      </x:c>
      <x:c r="C4688" s="56" t="str">
        <x:v>montelucaste de sódio</x:v>
      </x:c>
      <x:c r="D4688" s="56" t="str">
        <x:v>0787119261</x:v>
      </x:c>
      <x:c r="E4688" s="56" t="str">
        <x:v>EUROFARMA LABORATORIOS S.A.</x:v>
      </x:c>
      <x:c r="F4688" s="56" t="str">
        <x:v>61190096000192</x:v>
      </x:c>
      <x:c r="G4688" s="56" t="str">
        <x:v>2026-08-05T10:58:14.000-0300</x:v>
      </x:c>
      <x:c r="H4688" s="56" t="str">
        <x:v>25351711341201469</x:v>
      </x:c>
      <x:c r="I4688" s="56" t="str">
        <x:v>2026-08-26T00:00:00.000-0300</x:v>
      </x:c>
      <x:c r="J4688" s="56" t="str">
        <x:v>Sim</x:v>
      </x:c>
      <x:c r="K4688" s="56" t="str"/>
    </x:row>
    <x:row r="4689">
      <x:c r="A4689" s="56" t="str">
        <x:v>1034960</x:v>
      </x:c>
      <x:c r="B4689" s="56" t="str">
        <x:v>110390203</x:v>
      </x:c>
      <x:c r="C4689" s="56" t="str">
        <x:v>metildopa</x:v>
      </x:c>
      <x:c r="D4689" s="56" t="str">
        <x:v>0945700153</x:v>
      </x:c>
      <x:c r="E4689" s="56" t="str">
        <x:v>FUNDAÇÃO PARA O REMÉDIO POPULAR - FURP</x:v>
      </x:c>
      <x:c r="F4689" s="56" t="str">
        <x:v>43640754000119</x:v>
      </x:c>
      <x:c r="G4689" s="56" t="str">
        <x:v>2015-10-27T16:03:17.000-0200</x:v>
      </x:c>
      <x:c r="H4689" s="56" t="str">
        <x:v>25351576055201441</x:v>
      </x:c>
      <x:c r="I4689" s="56" t="str">
        <x:v>2026-08-26T00:00:00.000-0300</x:v>
      </x:c>
      <x:c r="J4689" s="56" t="str">
        <x:v>Sim</x:v>
      </x:c>
      <x:c r="K4689" s="56" t="str"/>
    </x:row>
    <x:row r="4690">
      <x:c r="A4690" s="56" t="str">
        <x:v>1078106</x:v>
      </x:c>
      <x:c r="B4690" s="56" t="str">
        <x:v>143810177</x:v>
      </x:c>
      <x:c r="C4690" s="56" t="str">
        <x:v>NIMESULIDA</x:v>
      </x:c>
      <x:c r="D4690" s="56" t="str">
        <x:v>0631250263</x:v>
      </x:c>
      <x:c r="E4690" s="56" t="str">
        <x:v>CIMED INDUSTRIA S.A</x:v>
      </x:c>
      <x:c r="F4690" s="56" t="str">
        <x:v>02814497000107</x:v>
      </x:c>
      <x:c r="G4690" s="56" t="str">
        <x:v>2026-06-26T11:38:55.000-0300</x:v>
      </x:c>
      <x:c r="H4690" s="56" t="str">
        <x:v>25351515324201085</x:v>
      </x:c>
      <x:c r="I4690" s="56" t="str">
        <x:v>2026-08-26T00:00:00.000-0300</x:v>
      </x:c>
      <x:c r="J4690" s="56" t="str">
        <x:v>Sim</x:v>
      </x:c>
      <x:c r="K4690" s="56" t="str"/>
    </x:row>
    <x:row r="4691">
      <x:c r="A4691" s="56" t="str">
        <x:v>1054265</x:v>
      </x:c>
      <x:c r="B4691" s="56" t="str">
        <x:v>146820043</x:v>
      </x:c>
      <x:c r="C4691" s="56" t="str">
        <x:v>TEMOZOD</x:v>
      </x:c>
      <x:c r="D4691" s="56" t="str">
        <x:v>0579185231</x:v>
      </x:c>
      <x:c r="E4691" s="56" t="str">
        <x:v>SUN FARMACÊUTICA DO BRASIL LTDA</x:v>
      </x:c>
      <x:c r="F4691" s="56" t="str">
        <x:v>05035244000123</x:v>
      </x:c>
      <x:c r="G4691" s="56" t="str">
        <x:v>2023-06-06T16:25:53.000-0300</x:v>
      </x:c>
      <x:c r="H4691" s="56" t="str">
        <x:v>25351542403201390</x:v>
      </x:c>
      <x:c r="I4691" s="56" t="str">
        <x:v>2026-08-26T00:00:00.000-0300</x:v>
      </x:c>
      <x:c r="J4691" s="56" t="str">
        <x:v>Sim</x:v>
      </x:c>
      <x:c r="K4691" s="56" t="str"/>
    </x:row>
    <x:row r="4692">
      <x:c r="A4692" s="56" t="str">
        <x:v>1087234</x:v>
      </x:c>
      <x:c r="B4692" s="56" t="str">
        <x:v>103700671</x:v>
      </x:c>
      <x:c r="C4692" s="56" t="str">
        <x:v>TEUCARBA</x:v>
      </x:c>
      <x:c r="D4692" s="56" t="str">
        <x:v>1553789217</x:v>
      </x:c>
      <x:c r="E4692" s="56" t="str">
        <x:v>LABORATÓRIO TEUTO BRASILEIRO S/A</x:v>
      </x:c>
      <x:c r="F4692" s="56" t="str">
        <x:v>17159229000176</x:v>
      </x:c>
      <x:c r="G4692" s="56" t="str">
        <x:v>2021-04-23T09:40:30.000-0300</x:v>
      </x:c>
      <x:c r="H4692" s="56" t="str">
        <x:v>25351166415201581</x:v>
      </x:c>
      <x:c r="I4692" s="56" t="str">
        <x:v>2026-08-26T00:00:00.000-0300</x:v>
      </x:c>
      <x:c r="J4692" s="56" t="str">
        <x:v>Sim</x:v>
      </x:c>
      <x:c r="K4692" s="56" t="str"/>
    </x:row>
    <x:row r="4693">
      <x:c r="A4693" s="56" t="str">
        <x:v>1083083</x:v>
      </x:c>
      <x:c r="B4693" s="56" t="str">
        <x:v>109740231</x:v>
      </x:c>
      <x:c r="C4693" s="56" t="str">
        <x:v>cloridrato de ondansetrona</x:v>
      </x:c>
      <x:c r="D4693" s="56" t="str">
        <x:v>1397608242</x:v>
      </x:c>
      <x:c r="E4693" s="56" t="str">
        <x:v>BIOLAB SANUS FARMACÊUTICA LTDA</x:v>
      </x:c>
      <x:c r="F4693" s="56" t="str">
        <x:v>49475833000106</x:v>
      </x:c>
      <x:c r="G4693" s="56" t="str">
        <x:v>2024-10-10T16:39:20.000-0300</x:v>
      </x:c>
      <x:c r="H4693" s="56" t="str">
        <x:v>25351321257201538</x:v>
      </x:c>
      <x:c r="I4693" s="56" t="str">
        <x:v>2026-08-26T00:00:00.000-0300</x:v>
      </x:c>
      <x:c r="J4693" s="56" t="str">
        <x:v>Sim</x:v>
      </x:c>
      <x:c r="K4693" s="56" t="str"/>
    </x:row>
    <x:row r="4694">
      <x:c r="A4694" s="56" t="str">
        <x:v>1064593</x:v>
      </x:c>
      <x:c r="B4694" s="56" t="str">
        <x:v>103700652</x:v>
      </x:c>
      <x:c r="C4694" s="56" t="str">
        <x:v>FINARID</x:v>
      </x:c>
      <x:c r="D4694" s="56" t="str">
        <x:v>0000943258</x:v>
      </x:c>
      <x:c r="E4694" s="56" t="str">
        <x:v>LABORATÓRIO TEUTO BRASILEIRO S/A</x:v>
      </x:c>
      <x:c r="F4694" s="56" t="str">
        <x:v>17159229000176</x:v>
      </x:c>
      <x:c r="G4694" s="56" t="str">
        <x:v>2025-01-02T09:14:36.000-0200</x:v>
      </x:c>
      <x:c r="H4694" s="56" t="str">
        <x:v>25351776792201441</x:v>
      </x:c>
      <x:c r="I4694" s="56" t="str">
        <x:v>2026-08-26T00:00:00.000-0300</x:v>
      </x:c>
      <x:c r="J4694" s="56" t="str">
        <x:v>Sim</x:v>
      </x:c>
      <x:c r="K4694" s="56" t="str"/>
    </x:row>
    <x:row r="4695">
      <x:c r="A4695" s="56" t="str">
        <x:v>1085397</x:v>
      </x:c>
      <x:c r="B4695" s="56" t="str">
        <x:v>105530373</x:v>
      </x:c>
      <x:c r="C4695" s="56" t="str">
        <x:v>DIVALCON</x:v>
      </x:c>
      <x:c r="D4695" s="56" t="str">
        <x:v>0311069266</x:v>
      </x:c>
      <x:c r="E4695" s="56" t="str">
        <x:v>ABBOTT LABORATÓRIOS DO BRASIL LTDA</x:v>
      </x:c>
      <x:c r="F4695" s="56" t="str">
        <x:v>56998701000116</x:v>
      </x:c>
      <x:c r="G4695" s="56" t="str">
        <x:v>2026-03-31T10:43:16.000-0300</x:v>
      </x:c>
      <x:c r="H4695" s="56" t="str">
        <x:v>25351404693201327</x:v>
      </x:c>
      <x:c r="I4695" s="56" t="str">
        <x:v>2026-08-26T00:00:00.000-0300</x:v>
      </x:c>
      <x:c r="J4695" s="56" t="str">
        <x:v>Sim</x:v>
      </x:c>
      <x:c r="K4695" s="56" t="str"/>
    </x:row>
    <x:row r="4696">
      <x:c r="A4696" s="56" t="str">
        <x:v>1040504</x:v>
      </x:c>
      <x:c r="B4696" s="56" t="str">
        <x:v>155840470</x:v>
      </x:c>
      <x:c r="C4696" s="56" t="str">
        <x:v>atenolol</x:v>
      </x:c>
      <x:c r="D4696" s="56" t="str">
        <x:v>0556059263</x:v>
      </x:c>
      <x:c r="E4696" s="56" t="str">
        <x:v>BRAINFARMA INDÚSTRIA QUÍMICA E FARMACÊUTICA S.A</x:v>
      </x:c>
      <x:c r="F4696" s="56" t="str">
        <x:v>05161069000110</x:v>
      </x:c>
      <x:c r="G4696" s="56" t="str">
        <x:v>2026-06-08T11:04:41.000-0300</x:v>
      </x:c>
      <x:c r="H4696" s="56" t="str">
        <x:v>25351578917201470</x:v>
      </x:c>
      <x:c r="I4696" s="56" t="str">
        <x:v>2026-08-26T00:00:00.000-0300</x:v>
      </x:c>
      <x:c r="J4696" s="56" t="str">
        <x:v>Sim</x:v>
      </x:c>
      <x:c r="K4696" s="56" t="str"/>
    </x:row>
    <x:row r="4697">
      <x:c r="A4697" s="56" t="str">
        <x:v>1040508</x:v>
      </x:c>
      <x:c r="B4697" s="56" t="str">
        <x:v>100431136</x:v>
      </x:c>
      <x:c r="C4697" s="56" t="str">
        <x:v>OLMESARTANA MEDOXOMILA + HIDROCLOROTIAZIDA</x:v>
      </x:c>
      <x:c r="D4697" s="56" t="str">
        <x:v>0734100264</x:v>
      </x:c>
      <x:c r="E4697" s="56" t="str">
        <x:v>EUROFARMA LABORATORIOS S.A.</x:v>
      </x:c>
      <x:c r="F4697" s="56" t="str">
        <x:v>61190096000192</x:v>
      </x:c>
      <x:c r="G4697" s="56" t="str">
        <x:v>2026-07-23T11:11:57.000-0300</x:v>
      </x:c>
      <x:c r="H4697" s="56" t="str">
        <x:v>25351711342201411</x:v>
      </x:c>
      <x:c r="I4697" s="56" t="str">
        <x:v>2026-08-26T00:00:00.000-0300</x:v>
      </x:c>
      <x:c r="J4697" s="56" t="str">
        <x:v>Sim</x:v>
      </x:c>
      <x:c r="K4697" s="56" t="str"/>
    </x:row>
    <x:row r="4698">
      <x:c r="A4698" s="56" t="str">
        <x:v>1072013</x:v>
      </x:c>
      <x:c r="B4698" s="56" t="str">
        <x:v>104810103</x:v>
      </x:c>
      <x:c r="C4698" s="56" t="str">
        <x:v>BESILATO DE ANLODIPINO</x:v>
      </x:c>
      <x:c r="D4698" s="56" t="str">
        <x:v>0948794188</x:v>
      </x:c>
      <x:c r="E4698" s="56" t="str">
        <x:v>1FARMA INDUSTRIA FARMACEUTICA LTDA</x:v>
      </x:c>
      <x:c r="F4698" s="56" t="str">
        <x:v>48113906000149</x:v>
      </x:c>
      <x:c r="G4698" s="56" t="str">
        <x:v>2018-10-01T09:32:46.000-0300</x:v>
      </x:c>
      <x:c r="H4698" s="56" t="str">
        <x:v>25351741345201471</x:v>
      </x:c>
      <x:c r="I4698" s="56" t="str">
        <x:v>2026-08-26T00:00:00.000-0300</x:v>
      </x:c>
      <x:c r="J4698" s="56" t="str">
        <x:v>Sim</x:v>
      </x:c>
      <x:c r="K4698" s="56" t="str"/>
    </x:row>
    <x:row r="4699">
      <x:c r="A4699" s="56" t="str">
        <x:v>1080576</x:v>
      </x:c>
      <x:c r="B4699" s="56" t="str">
        <x:v>103700664</x:v>
      </x:c>
      <x:c r="C4699" s="56" t="str">
        <x:v>METRONIDAZOL + NISTATINA</x:v>
      </x:c>
      <x:c r="D4699" s="56" t="str">
        <x:v>0298163268</x:v>
      </x:c>
      <x:c r="E4699" s="56" t="str">
        <x:v>LABORATÓRIO TEUTO BRASILEIRO S/A</x:v>
      </x:c>
      <x:c r="F4699" s="56" t="str">
        <x:v>17159229000176</x:v>
      </x:c>
      <x:c r="G4699" s="56" t="str">
        <x:v>2026-03-27T11:44:32.000-0300</x:v>
      </x:c>
      <x:c r="H4699" s="56" t="str">
        <x:v>25351640076201427</x:v>
      </x:c>
      <x:c r="I4699" s="56" t="str">
        <x:v>2026-08-26T00:00:00.000-0300</x:v>
      </x:c>
      <x:c r="J4699" s="56" t="str">
        <x:v>Sim</x:v>
      </x:c>
      <x:c r="K4699" s="56" t="str"/>
    </x:row>
    <x:row r="4700">
      <x:c r="A4700" s="56" t="str">
        <x:v>1039107</x:v>
      </x:c>
      <x:c r="B4700" s="56" t="str">
        <x:v>103700628</x:v>
      </x:c>
      <x:c r="C4700" s="56" t="str">
        <x:v>Tenoftal</x:v>
      </x:c>
      <x:c r="D4700" s="56" t="str">
        <x:v>1189835258</x:v>
      </x:c>
      <x:c r="E4700" s="56" t="str">
        <x:v>LABORATÓRIO TEUTO BRASILEIRO S/A</x:v>
      </x:c>
      <x:c r="F4700" s="56" t="str">
        <x:v>17159229000176</x:v>
      </x:c>
      <x:c r="G4700" s="56" t="str">
        <x:v>2025-09-08T16:14:45.000-0300</x:v>
      </x:c>
      <x:c r="H4700" s="56" t="str">
        <x:v>25351751551201490</x:v>
      </x:c>
      <x:c r="I4700" s="56" t="str">
        <x:v>2026-08-26T00:00:00.000-0300</x:v>
      </x:c>
      <x:c r="J4700" s="56" t="str">
        <x:v>Sim</x:v>
      </x:c>
      <x:c r="K4700" s="56" t="str"/>
    </x:row>
    <x:row r="4701">
      <x:c r="A4701" s="56" t="str">
        <x:v>1082428</x:v>
      </x:c>
      <x:c r="B4701" s="56" t="str">
        <x:v>102351241</x:v>
      </x:c>
      <x:c r="C4701" s="56" t="str">
        <x:v>CITRATO DE TAMOXIFENO</x:v>
      </x:c>
      <x:c r="D4701" s="56" t="str">
        <x:v>1344314252</x:v>
      </x:c>
      <x:c r="E4701" s="56" t="str">
        <x:v>EMS S/A</x:v>
      </x:c>
      <x:c r="F4701" s="56" t="str">
        <x:v>57507378000365</x:v>
      </x:c>
      <x:c r="G4701" s="56" t="str">
        <x:v>2025-10-09T12:28:16.000-0300</x:v>
      </x:c>
      <x:c r="H4701" s="56" t="str">
        <x:v>25351700579201519</x:v>
      </x:c>
      <x:c r="I4701" s="56" t="str">
        <x:v>2026-08-26T00:00:00.000-0300</x:v>
      </x:c>
      <x:c r="J4701" s="56" t="str">
        <x:v>Sim</x:v>
      </x:c>
      <x:c r="K4701" s="56" t="str"/>
    </x:row>
    <x:row r="4702">
      <x:c r="A4702" s="56" t="str">
        <x:v>989732</x:v>
      </x:c>
      <x:c r="B4702" s="56" t="str">
        <x:v>110390187</x:v>
      </x:c>
      <x:c r="C4702" s="56" t="str">
        <x:v>cloridrato de clomipramina</x:v>
      </x:c>
      <x:c r="D4702" s="56" t="str">
        <x:v>1662134174</x:v>
      </x:c>
      <x:c r="E4702" s="56" t="str">
        <x:v>FUNDAÇÃO PARA O REMÉDIO POPULAR - FURP</x:v>
      </x:c>
      <x:c r="F4702" s="56" t="str">
        <x:v>43640754000119</x:v>
      </x:c>
      <x:c r="G4702" s="56" t="str">
        <x:v>2017-08-08T15:47:04.000-0300</x:v>
      </x:c>
      <x:c r="H4702" s="56" t="str">
        <x:v>25351371083201473</x:v>
      </x:c>
      <x:c r="I4702" s="56" t="str">
        <x:v>2026-08-26T00:00:00.000-0300</x:v>
      </x:c>
      <x:c r="J4702" s="56" t="str">
        <x:v>Sim</x:v>
      </x:c>
      <x:c r="K4702" s="56" t="str"/>
    </x:row>
    <x:row r="4703">
      <x:c r="A4703" s="56" t="str">
        <x:v>1059139</x:v>
      </x:c>
      <x:c r="B4703" s="56" t="str">
        <x:v>181000010</x:v>
      </x:c>
      <x:c r="C4703" s="56" t="str">
        <x:v>DEX-70-TEC</x:v>
      </x:c>
      <x:c r="D4703" s="56" t="str">
        <x:v>1252762232</x:v>
      </x:c>
      <x:c r="E4703" s="56" t="str">
        <x:v>COMISSAO NACIONAL DE ENERGIA NUCLEAR</x:v>
      </x:c>
      <x:c r="F4703" s="56" t="str">
        <x:v>00402552000126</x:v>
      </x:c>
      <x:c r="G4703" s="56" t="str">
        <x:v>2023-11-13T13:20:17.000-0200</x:v>
      </x:c>
      <x:c r="H4703" s="56" t="str">
        <x:v>25351400529201581</x:v>
      </x:c>
      <x:c r="I4703" s="56" t="str">
        <x:v>2026-08-26T00:00:00.000-0300</x:v>
      </x:c>
      <x:c r="J4703" s="56" t="str">
        <x:v>Sim</x:v>
      </x:c>
      <x:c r="K4703" s="56" t="str"/>
    </x:row>
    <x:row r="4704">
      <x:c r="A4704" s="56" t="str">
        <x:v>1083299</x:v>
      </x:c>
      <x:c r="B4704" s="56" t="str">
        <x:v>102351113</x:v>
      </x:c>
      <x:c r="C4704" s="56" t="str">
        <x:v>diclofenaco sodico</x:v>
      </x:c>
      <x:c r="D4704" s="56" t="str">
        <x:v>0039943267</x:v>
      </x:c>
      <x:c r="E4704" s="56" t="str">
        <x:v>EMS S/A</x:v>
      </x:c>
      <x:c r="F4704" s="56" t="str">
        <x:v>57507378000365</x:v>
      </x:c>
      <x:c r="G4704" s="56" t="str">
        <x:v>2026-01-14T14:16:08.000-0200</x:v>
      </x:c>
      <x:c r="H4704" s="56" t="str">
        <x:v>25351384737201518</x:v>
      </x:c>
      <x:c r="I4704" s="56" t="str">
        <x:v>2026-08-26T00:00:00.000-0300</x:v>
      </x:c>
      <x:c r="J4704" s="56" t="str">
        <x:v>Sim</x:v>
      </x:c>
      <x:c r="K4704" s="56" t="str"/>
    </x:row>
    <x:row r="4705">
      <x:c r="A4705" s="56" t="str">
        <x:v>1037666</x:v>
      </x:c>
      <x:c r="B4705" s="56" t="str">
        <x:v>178170775</x:v>
      </x:c>
      <x:c r="C4705" s="56" t="str">
        <x:v>CELESTONE SOLUSPAN</x:v>
      </x:c>
      <x:c r="D4705" s="56" t="str">
        <x:v>1594533253</x:v>
      </x:c>
      <x:c r="E4705" s="56" t="str">
        <x:v>COSMED INDUSTRIA DE COSMETICOS E MEDICAMENTOS S.A.</x:v>
      </x:c>
      <x:c r="F4705" s="56" t="str">
        <x:v>61082426000207</x:v>
      </x:c>
      <x:c r="G4705" s="56" t="str">
        <x:v>2025-12-12T15:51:04.000-0200</x:v>
      </x:c>
      <x:c r="H4705" s="56" t="str">
        <x:v>25351233937201590</x:v>
      </x:c>
      <x:c r="I4705" s="56" t="str">
        <x:v>2026-08-26T00:00:00.000-0300</x:v>
      </x:c>
      <x:c r="J4705" s="56" t="str">
        <x:v>Sim</x:v>
      </x:c>
      <x:c r="K4705" s="56" t="str"/>
    </x:row>
    <x:row r="4706">
      <x:c r="A4706" s="56" t="str">
        <x:v>1086328</x:v>
      </x:c>
      <x:c r="B4706" s="56" t="str">
        <x:v>143810265</x:v>
      </x:c>
      <x:c r="C4706" s="56" t="str">
        <x:v>domperidona</x:v>
      </x:c>
      <x:c r="D4706" s="56" t="str">
        <x:v>0120014262</x:v>
      </x:c>
      <x:c r="E4706" s="56" t="str">
        <x:v>CIMED INDUSTRIA S.A</x:v>
      </x:c>
      <x:c r="F4706" s="56" t="str">
        <x:v>02814497000107</x:v>
      </x:c>
      <x:c r="G4706" s="56" t="str">
        <x:v>2026-02-05T11:45:00.000-0200</x:v>
      </x:c>
      <x:c r="H4706" s="56" t="str">
        <x:v>25351794943201614</x:v>
      </x:c>
      <x:c r="I4706" s="56" t="str">
        <x:v>2026-08-26T00:00:00.000-0300</x:v>
      </x:c>
      <x:c r="J4706" s="56" t="str">
        <x:v>Sim</x:v>
      </x:c>
      <x:c r="K4706" s="56" t="str"/>
    </x:row>
    <x:row r="4707">
      <x:c r="A4707" s="56" t="str">
        <x:v>1086332</x:v>
      </x:c>
      <x:c r="B4707" s="56" t="str">
        <x:v>187590007</x:v>
      </x:c>
      <x:c r="C4707" s="56" t="str">
        <x:v>VAGIFEM</x:v>
      </x:c>
      <x:c r="D4707" s="56" t="str">
        <x:v>1183240252</x:v>
      </x:c>
      <x:c r="E4707" s="56" t="str">
        <x:v>Besins Healthcare Brasil Comercial e Distribuidora de Medicamentos Ltda</x:v>
      </x:c>
      <x:c r="F4707" s="56" t="str">
        <x:v>11082598000393</x:v>
      </x:c>
      <x:c r="G4707" s="56" t="str">
        <x:v>2025-09-05T14:04:15.000-0300</x:v>
      </x:c>
      <x:c r="H4707" s="56" t="str">
        <x:v>25351795200201601</x:v>
      </x:c>
      <x:c r="I4707" s="56" t="str">
        <x:v>2026-08-26T00:00:00.000-0300</x:v>
      </x:c>
      <x:c r="J4707" s="56" t="str">
        <x:v>Sim</x:v>
      </x:c>
      <x:c r="K4707" s="56" t="str"/>
    </x:row>
    <x:row r="4708">
      <x:c r="A4708" s="56" t="str">
        <x:v>1086776</x:v>
      </x:c>
      <x:c r="B4708" s="56" t="str">
        <x:v>100431174</x:v>
      </x:c>
      <x:c r="C4708" s="56" t="str">
        <x:v>PISA</x:v>
      </x:c>
      <x:c r="D4708" s="56" t="str">
        <x:v>1609269250</x:v>
      </x:c>
      <x:c r="E4708" s="56" t="str">
        <x:v>EUROFARMA LABORATORIOS S.A.</x:v>
      </x:c>
      <x:c r="F4708" s="56" t="str">
        <x:v>61190096000192</x:v>
      </x:c>
      <x:c r="G4708" s="56" t="str">
        <x:v>2025-12-16T15:20:30.000-0200</x:v>
      </x:c>
      <x:c r="H4708" s="56" t="str">
        <x:v>25351735210201558</x:v>
      </x:c>
      <x:c r="I4708" s="56" t="str">
        <x:v>2026-08-26T00:00:00.000-0300</x:v>
      </x:c>
      <x:c r="J4708" s="56" t="str">
        <x:v>Sim</x:v>
      </x:c>
      <x:c r="K4708" s="56" t="str"/>
    </x:row>
    <x:row r="4709">
      <x:c r="A4709" s="56" t="str">
        <x:v>1210687</x:v>
      </x:c>
      <x:c r="B4709" s="56" t="str">
        <x:v>182610002</x:v>
      </x:c>
      <x:c r="C4709" s="56" t="str">
        <x:v>Everolimo</x:v>
      </x:c>
      <x:c r="D4709" s="56" t="str">
        <x:v>0635407264</x:v>
      </x:c>
      <x:c r="E4709" s="56" t="str">
        <x:v>NATCOFARMA DO BRASIL LTDA</x:v>
      </x:c>
      <x:c r="F4709" s="56" t="str">
        <x:v>08157293000127</x:v>
      </x:c>
      <x:c r="G4709" s="56" t="str">
        <x:v>2026-06-27T20:50:42.000-0300</x:v>
      </x:c>
      <x:c r="H4709" s="56" t="str">
        <x:v>25351573573201755</x:v>
      </x:c>
      <x:c r="I4709" s="56" t="str">
        <x:v>2026-08-26T00:00:00.000-0300</x:v>
      </x:c>
      <x:c r="J4709" s="56" t="str">
        <x:v>Sim</x:v>
      </x:c>
      <x:c r="K4709" s="56" t="str"/>
    </x:row>
    <x:row r="4710">
      <x:c r="A4710" s="56" t="str">
        <x:v>1177741</x:v>
      </x:c>
      <x:c r="B4710" s="56" t="str">
        <x:v>100410158</x:v>
      </x:c>
      <x:c r="C4710" s="56" t="str">
        <x:v>metronidazol</x:v>
      </x:c>
      <x:c r="D4710" s="56" t="str">
        <x:v>0617147264</x:v>
      </x:c>
      <x:c r="E4710" s="56" t="str">
        <x:v>FRESENIUS KABI BRASIL LTDA</x:v>
      </x:c>
      <x:c r="F4710" s="56" t="str">
        <x:v>49324221000104</x:v>
      </x:c>
      <x:c r="G4710" s="56" t="str">
        <x:v>2026-06-23T14:32:18.000-0300</x:v>
      </x:c>
      <x:c r="H4710" s="56" t="str">
        <x:v>25351331683201661</x:v>
      </x:c>
      <x:c r="I4710" s="56" t="str">
        <x:v>2026-08-26T00:00:00.000-0300</x:v>
      </x:c>
      <x:c r="J4710" s="56" t="str">
        <x:v>Sim</x:v>
      </x:c>
      <x:c r="K4710" s="56" t="str"/>
    </x:row>
    <x:row r="4711">
      <x:c r="A4711" s="56" t="str">
        <x:v>1153165</x:v>
      </x:c>
      <x:c r="B4711" s="56" t="str">
        <x:v>110850044</x:v>
      </x:c>
      <x:c r="C4711" s="56" t="str">
        <x:v>BICARBONATO DE SÓDIO 8,4 %</x:v>
      </x:c>
      <x:c r="D4711" s="56" t="str">
        <x:v>0653627262</x:v>
      </x:c>
      <x:c r="E4711" s="56" t="str">
        <x:v>FARMACE INDÚSTRIA QUÍMICO-FARMACÊUTICA CEARENSE LTDA</x:v>
      </x:c>
      <x:c r="F4711" s="56" t="str">
        <x:v>06628333000146</x:v>
      </x:c>
      <x:c r="G4711" s="56" t="str">
        <x:v>2026-07-02T13:35:19.000-0300</x:v>
      </x:c>
      <x:c r="H4711" s="56" t="str">
        <x:v>25351043382201747</x:v>
      </x:c>
      <x:c r="I4711" s="56" t="str">
        <x:v>2026-08-26T00:00:00.000-0300</x:v>
      </x:c>
      <x:c r="J4711" s="56" t="str">
        <x:v>Sim</x:v>
      </x:c>
      <x:c r="K4711" s="56" t="str"/>
    </x:row>
    <x:row r="4712">
      <x:c r="A4712" s="56" t="str">
        <x:v>1304582</x:v>
      </x:c>
      <x:c r="B4712" s="56" t="str">
        <x:v>105250088</x:v>
      </x:c>
      <x:c r="C4712" s="56" t="str">
        <x:v>DESDUO</x:v>
      </x:c>
      <x:c r="D4712" s="56" t="str">
        <x:v>0233160264</x:v>
      </x:c>
      <x:c r="E4712" s="56" t="str">
        <x:v>TORRENT DO BRASIL LTDA</x:v>
      </x:c>
      <x:c r="F4712" s="56" t="str">
        <x:v>33078528000132</x:v>
      </x:c>
      <x:c r="G4712" s="56" t="str">
        <x:v>2026-03-10T07:30:27.000-0300</x:v>
      </x:c>
      <x:c r="H4712" s="56" t="str">
        <x:v>25351073617201911</x:v>
      </x:c>
      <x:c r="I4712" s="56" t="str">
        <x:v>2026-08-26T00:00:00.000-0300</x:v>
      </x:c>
      <x:c r="J4712" s="56" t="str">
        <x:v>Sim</x:v>
      </x:c>
      <x:c r="K4712" s="56" t="str"/>
    </x:row>
    <x:row r="4713">
      <x:c r="A4713" s="56" t="str">
        <x:v>1151256</x:v>
      </x:c>
      <x:c r="B4713" s="56" t="str">
        <x:v>158190003</x:v>
      </x:c>
      <x:c r="C4713" s="56" t="str">
        <x:v>LACASS</x:v>
      </x:c>
      <x:c r="D4713" s="56" t="str">
        <x:v>1585955256</x:v>
      </x:c>
      <x:c r="E4713" s="56" t="str">
        <x:v>ARESE PHARMA LTDA.</x:v>
      </x:c>
      <x:c r="F4713" s="56" t="str">
        <x:v>07670111000154</x:v>
      </x:c>
      <x:c r="G4713" s="56" t="str">
        <x:v>2025-12-10T16:06:17.000-0200</x:v>
      </x:c>
      <x:c r="H4713" s="56" t="str">
        <x:v>25351062609201702</x:v>
      </x:c>
      <x:c r="I4713" s="56" t="str">
        <x:v>2026-08-26T00:00:00.000-0300</x:v>
      </x:c>
      <x:c r="J4713" s="56" t="str">
        <x:v>Sim</x:v>
      </x:c>
      <x:c r="K4713" s="56" t="str"/>
    </x:row>
    <x:row r="4714">
      <x:c r="A4714" s="56" t="str">
        <x:v>1137636</x:v>
      </x:c>
      <x:c r="B4714" s="56" t="str">
        <x:v>105830842</x:v>
      </x:c>
      <x:c r="C4714" s="56" t="str">
        <x:v>VALSARTANA</x:v>
      </x:c>
      <x:c r="D4714" s="56" t="str">
        <x:v>1553828259</x:v>
      </x:c>
      <x:c r="E4714" s="56" t="str">
        <x:v>GERMED FARMACEUTICA LTDA</x:v>
      </x:c>
      <x:c r="F4714" s="56" t="str">
        <x:v>45992062000165</x:v>
      </x:c>
      <x:c r="G4714" s="56" t="str">
        <x:v>2025-12-02T15:30:38.000-0200</x:v>
      </x:c>
      <x:c r="H4714" s="56" t="str">
        <x:v>25351523482201515</x:v>
      </x:c>
      <x:c r="I4714" s="56" t="str">
        <x:v>2026-08-26T00:00:00.000-0300</x:v>
      </x:c>
      <x:c r="J4714" s="56" t="str">
        <x:v>Sim</x:v>
      </x:c>
      <x:c r="K4714" s="56" t="str"/>
    </x:row>
    <x:row r="4715">
      <x:c r="A4715" s="56" t="str">
        <x:v>1188962</x:v>
      </x:c>
      <x:c r="B4715" s="56" t="str">
        <x:v>185690007</x:v>
      </x:c>
      <x:c r="C4715" s="56" t="str">
        <x:v>PROTOPIC</x:v>
      </x:c>
      <x:c r="D4715" s="56" t="str">
        <x:v>1152797255</x:v>
      </x:c>
      <x:c r="E4715" s="56" t="str">
        <x:v>LEO PHARMA LTDA</x:v>
      </x:c>
      <x:c r="F4715" s="56" t="str">
        <x:v>11424477000110</x:v>
      </x:c>
      <x:c r="G4715" s="56" t="str">
        <x:v>2025-08-28T10:11:03.000-0300</x:v>
      </x:c>
      <x:c r="H4715" s="56" t="str">
        <x:v>25351151320201706</x:v>
      </x:c>
      <x:c r="I4715" s="56" t="str">
        <x:v>2026-08-26T00:00:00.000-0300</x:v>
      </x:c>
      <x:c r="J4715" s="56" t="str">
        <x:v>Sim</x:v>
      </x:c>
      <x:c r="K4715" s="56" t="str"/>
    </x:row>
    <x:row r="4716">
      <x:c r="A4716" s="56" t="str">
        <x:v>1201448</x:v>
      </x:c>
      <x:c r="B4716" s="56" t="str">
        <x:v>101430072</x:v>
      </x:c>
      <x:c r="C4716" s="56" t="str">
        <x:v>BESEROL</x:v>
      </x:c>
      <x:c r="D4716" s="56" t="str">
        <x:v>0601569261</x:v>
      </x:c>
      <x:c r="E4716" s="56" t="str">
        <x:v>MEGALABS FARMACEUTICA S.A.</x:v>
      </x:c>
      <x:c r="F4716" s="56" t="str">
        <x:v>33026055000120</x:v>
      </x:c>
      <x:c r="G4716" s="56" t="str">
        <x:v>2026-06-18T16:03:59.000-0300</x:v>
      </x:c>
      <x:c r="H4716" s="56" t="str">
        <x:v>25351345216201769</x:v>
      </x:c>
      <x:c r="I4716" s="56" t="str">
        <x:v>2026-08-26T00:00:00.000-0300</x:v>
      </x:c>
      <x:c r="J4716" s="56" t="str">
        <x:v>Sim</x:v>
      </x:c>
      <x:c r="K4716" s="56" t="str"/>
    </x:row>
    <x:row r="4717">
      <x:c r="A4717" s="56" t="str">
        <x:v>1183586</x:v>
      </x:c>
      <x:c r="B4717" s="56" t="str">
        <x:v>101180616</x:v>
      </x:c>
      <x:c r="C4717" s="56" t="str">
        <x:v>PAXORAL</x:v>
      </x:c>
      <x:c r="D4717" s="56" t="str">
        <x:v>0435856251</x:v>
      </x:c>
      <x:c r="E4717" s="56" t="str">
        <x:v>APSEN FARMACEUTICA S/A</x:v>
      </x:c>
      <x:c r="F4717" s="56" t="str">
        <x:v>62462015000129</x:v>
      </x:c>
      <x:c r="G4717" s="56" t="str">
        <x:v>2025-03-31T11:06:58.000-0300</x:v>
      </x:c>
      <x:c r="H4717" s="56" t="str">
        <x:v>25351375560201797</x:v>
      </x:c>
      <x:c r="I4717" s="56" t="str">
        <x:v>2026-08-26T00:00:00.000-0300</x:v>
      </x:c>
      <x:c r="J4717" s="56" t="str">
        <x:v>Sim</x:v>
      </x:c>
      <x:c r="K4717" s="56" t="str"/>
    </x:row>
    <x:row r="4718">
      <x:c r="A4718" s="56" t="str">
        <x:v>1219232</x:v>
      </x:c>
      <x:c r="B4718" s="56" t="str">
        <x:v>155370058</x:v>
      </x:c>
      <x:c r="C4718" s="56" t="str">
        <x:v>ATTOSY</x:v>
      </x:c>
      <x:c r="D4718" s="56" t="str">
        <x:v>0532023212</x:v>
      </x:c>
      <x:c r="E4718" s="56" t="str">
        <x:v>ACCORD FARMACÊUTICA LTDA</x:v>
      </x:c>
      <x:c r="F4718" s="56" t="str">
        <x:v>64171697000146</x:v>
      </x:c>
      <x:c r="G4718" s="56" t="str">
        <x:v>2021-02-09T15:02:49.000-0200</x:v>
      </x:c>
      <x:c r="H4718" s="56" t="str">
        <x:v>25351515138201714</x:v>
      </x:c>
      <x:c r="I4718" s="56" t="str">
        <x:v>2026-08-26T00:00:00.000-0300</x:v>
      </x:c>
      <x:c r="J4718" s="56" t="str">
        <x:v>Sim</x:v>
      </x:c>
      <x:c r="K4718" s="56" t="str"/>
    </x:row>
    <x:row r="4719">
      <x:c r="A4719" s="56" t="str">
        <x:v>1219233</x:v>
      </x:c>
      <x:c r="B4719" s="56" t="str">
        <x:v>155370059</x:v>
      </x:c>
      <x:c r="C4719" s="56" t="str">
        <x:v>Caab</x:v>
      </x:c>
      <x:c r="D4719" s="56" t="str">
        <x:v>0573076260</x:v>
      </x:c>
      <x:c r="E4719" s="56" t="str">
        <x:v>ACCORD FARMACÊUTICA LTDA</x:v>
      </x:c>
      <x:c r="F4719" s="56" t="str">
        <x:v>64171697000146</x:v>
      </x:c>
      <x:c r="G4719" s="56" t="str">
        <x:v>2026-06-11T10:45:33.000-0300</x:v>
      </x:c>
      <x:c r="H4719" s="56" t="str">
        <x:v>25351566165201747</x:v>
      </x:c>
      <x:c r="I4719" s="56" t="str">
        <x:v>2026-08-26T00:00:00.000-0300</x:v>
      </x:c>
      <x:c r="J4719" s="56" t="str">
        <x:v>Sim</x:v>
      </x:c>
      <x:c r="K4719" s="56" t="str"/>
    </x:row>
    <x:row r="4720">
      <x:c r="A4720" s="56" t="str">
        <x:v>876525</x:v>
      </x:c>
      <x:c r="B4720" s="56" t="str">
        <x:v>103870072</x:v>
      </x:c>
      <x:c r="C4720" s="56" t="str">
        <x:v>cloridrato de ropivacaína</x:v>
      </x:c>
      <x:c r="D4720" s="56" t="str">
        <x:v>1122165251</x:v>
      </x:c>
      <x:c r="E4720" s="56" t="str">
        <x:v>HYPOFARMA - INSTITUTO DE HYPODERMIA E FARMÁCIA LTDA</x:v>
      </x:c>
      <x:c r="F4720" s="56" t="str">
        <x:v>17174657000178</x:v>
      </x:c>
      <x:c r="G4720" s="56" t="str">
        <x:v>2025-08-20T10:20:04.000-0300</x:v>
      </x:c>
      <x:c r="H4720" s="56" t="str">
        <x:v>25351060311201311</x:v>
      </x:c>
      <x:c r="I4720" s="56" t="str">
        <x:v>2026-08-26T00:00:00.000-0300</x:v>
      </x:c>
      <x:c r="J4720" s="56" t="str">
        <x:v>Sim</x:v>
      </x:c>
      <x:c r="K4720" s="56" t="str"/>
    </x:row>
    <x:row r="4721">
      <x:c r="A4721" s="56" t="str">
        <x:v>880200</x:v>
      </x:c>
      <x:c r="B4721" s="56" t="str">
        <x:v>151670057</x:v>
      </x:c>
      <x:c r="C4721" s="56" t="str">
        <x:v>cloridrato de ciclobenzaprina</x:v>
      </x:c>
      <x:c r="D4721" s="56" t="str">
        <x:v>4780453224</x:v>
      </x:c>
      <x:c r="E4721" s="56" t="str">
        <x:v>AUROBINDO PHARMA INDÚSTRIA FARMACÊUTICA LIMITADA</x:v>
      </x:c>
      <x:c r="F4721" s="56" t="str">
        <x:v>04301884000175</x:v>
      </x:c>
      <x:c r="G4721" s="56" t="str">
        <x:v>2022-10-04T16:09:53.000-0300</x:v>
      </x:c>
      <x:c r="H4721" s="56" t="str">
        <x:v>25351104970201391</x:v>
      </x:c>
      <x:c r="I4721" s="56" t="str">
        <x:v>2026-08-26T00:00:00.000-0300</x:v>
      </x:c>
      <x:c r="J4721" s="56" t="str">
        <x:v>Sim</x:v>
      </x:c>
      <x:c r="K4721" s="56" t="str"/>
    </x:row>
    <x:row r="4722">
      <x:c r="A4722" s="56" t="str">
        <x:v>274922</x:v>
      </x:c>
      <x:c r="B4722" s="56" t="str">
        <x:v>103700447</x:v>
      </x:c>
      <x:c r="C4722" s="56" t="str">
        <x:v>AMOXICILINA</x:v>
      </x:c>
      <x:c r="D4722" s="56" t="str">
        <x:v>1581762259</x:v>
      </x:c>
      <x:c r="E4722" s="56" t="str">
        <x:v>LABORATÓRIO TEUTO BRASILEIRO S/A</x:v>
      </x:c>
      <x:c r="F4722" s="56" t="str">
        <x:v>17159229000176</x:v>
      </x:c>
      <x:c r="G4722" s="56" t="str">
        <x:v>2025-12-09T16:48:26.000-0200</x:v>
      </x:c>
      <x:c r="H4722" s="56" t="str">
        <x:v>25351222993200290</x:v>
      </x:c>
      <x:c r="I4722" s="56" t="str">
        <x:v>2026-08-26T00:00:00.000-0300</x:v>
      </x:c>
      <x:c r="J4722" s="56" t="str">
        <x:v>Sim</x:v>
      </x:c>
      <x:c r="K4722" s="56" t="str"/>
    </x:row>
    <x:row r="4723">
      <x:c r="A4723" s="56" t="str">
        <x:v>1173292</x:v>
      </x:c>
      <x:c r="B4723" s="56" t="str">
        <x:v>158190017</x:v>
      </x:c>
      <x:c r="C4723" s="56" t="str">
        <x:v>COLPIST MT</x:v>
      </x:c>
      <x:c r="D4723" s="56" t="str">
        <x:v>0751122254</x:v>
      </x:c>
      <x:c r="E4723" s="56" t="str">
        <x:v>ARESE PHARMA LTDA.</x:v>
      </x:c>
      <x:c r="F4723" s="56" t="str">
        <x:v>07670111000154</x:v>
      </x:c>
      <x:c r="G4723" s="56" t="str">
        <x:v>2025-06-03T15:26:53.000-0300</x:v>
      </x:c>
      <x:c r="H4723" s="56" t="str">
        <x:v>25351066390201792</x:v>
      </x:c>
      <x:c r="I4723" s="56" t="str">
        <x:v>2026-08-26T00:00:00.000-0300</x:v>
      </x:c>
      <x:c r="J4723" s="56" t="str">
        <x:v>Sim</x:v>
      </x:c>
      <x:c r="K4723" s="56" t="str"/>
    </x:row>
    <x:row r="4724">
      <x:c r="A4724" s="56" t="str">
        <x:v>1190412</x:v>
      </x:c>
      <x:c r="B4724" s="56" t="str">
        <x:v>100431223</x:v>
      </x:c>
      <x:c r="C4724" s="56" t="str">
        <x:v>COQUES</x:v>
      </x:c>
      <x:c r="D4724" s="56" t="str">
        <x:v>0216496268</x:v>
      </x:c>
      <x:c r="E4724" s="56" t="str">
        <x:v>EUROFARMA LABORATORIOS S.A.</x:v>
      </x:c>
      <x:c r="F4724" s="56" t="str">
        <x:v>61190096000192</x:v>
      </x:c>
      <x:c r="G4724" s="56" t="str">
        <x:v>2026-03-05T08:29:01.000-0300</x:v>
      </x:c>
      <x:c r="H4724" s="56" t="str">
        <x:v>25351931708201621</x:v>
      </x:c>
      <x:c r="I4724" s="56" t="str">
        <x:v>2026-08-26T00:00:00.000-0300</x:v>
      </x:c>
      <x:c r="J4724" s="56" t="str">
        <x:v>Sim</x:v>
      </x:c>
      <x:c r="K4724" s="56" t="str"/>
    </x:row>
    <x:row r="4725">
      <x:c r="A4725" s="56" t="str">
        <x:v>1206891</x:v>
      </x:c>
      <x:c r="B4725" s="56" t="str">
        <x:v>167730591</x:v>
      </x:c>
      <x:c r="C4725" s="56" t="str">
        <x:v>URGISIN</x:v>
      </x:c>
      <x:c r="D4725" s="56" t="str">
        <x:v>0217483267</x:v>
      </x:c>
      <x:c r="E4725" s="56" t="str">
        <x:v>LEGRAND PHARMA INDÚSTRIA FARMACÊUTICA LTDA</x:v>
      </x:c>
      <x:c r="F4725" s="56" t="str">
        <x:v>05044984000126</x:v>
      </x:c>
      <x:c r="G4725" s="56" t="str">
        <x:v>2026-03-05T10:38:40.000-0300</x:v>
      </x:c>
      <x:c r="H4725" s="56" t="str">
        <x:v>25351176282201712</x:v>
      </x:c>
      <x:c r="I4725" s="56" t="str">
        <x:v>2026-08-26T00:00:00.000-0300</x:v>
      </x:c>
      <x:c r="J4725" s="56" t="str">
        <x:v>Sim</x:v>
      </x:c>
      <x:c r="K4725" s="56" t="str"/>
    </x:row>
    <x:row r="4726">
      <x:c r="A4726" s="56" t="str">
        <x:v>1184617</x:v>
      </x:c>
      <x:c r="B4726" s="56" t="str">
        <x:v>167730563</x:v>
      </x:c>
      <x:c r="C4726" s="56" t="str">
        <x:v>FLAMADOR</x:v>
      </x:c>
      <x:c r="D4726" s="56" t="str">
        <x:v>1371066256</x:v>
      </x:c>
      <x:c r="E4726" s="56" t="str">
        <x:v>LEGRAND PHARMA INDÚSTRIA FARMACÊUTICA LTDA</x:v>
      </x:c>
      <x:c r="F4726" s="56" t="str">
        <x:v>05044984000126</x:v>
      </x:c>
      <x:c r="G4726" s="56" t="str">
        <x:v>2025-10-13T14:52:19.000-0300</x:v>
      </x:c>
      <x:c r="H4726" s="56" t="str">
        <x:v>25351406922201562</x:v>
      </x:c>
      <x:c r="I4726" s="56" t="str">
        <x:v>2026-08-26T00:00:00.000-0300</x:v>
      </x:c>
      <x:c r="J4726" s="56" t="str">
        <x:v>Sim</x:v>
      </x:c>
      <x:c r="K4726" s="56" t="str"/>
    </x:row>
    <x:row r="4727">
      <x:c r="A4727" s="56" t="str">
        <x:v>1165193</x:v>
      </x:c>
      <x:c r="B4727" s="56" t="str">
        <x:v>192160003</x:v>
      </x:c>
      <x:c r="C4727" s="56" t="str">
        <x:v>TRUXIMA</x:v>
      </x:c>
      <x:c r="D4727" s="56" t="str">
        <x:v>0624426262</x:v>
      </x:c>
      <x:c r="E4727" s="56" t="str">
        <x:v>CELLTRION HEALTHCARE DISTRIBUICAO DE PRODUTOS FARMACEUTICOS DOS BRASIL LTDA</x:v>
      </x:c>
      <x:c r="F4727" s="56" t="str">
        <x:v>05452889000161</x:v>
      </x:c>
      <x:c r="G4727" s="56" t="str">
        <x:v>2026-06-25T05:44:07.000-0300</x:v>
      </x:c>
      <x:c r="H4727" s="56" t="str">
        <x:v>25351198997201791</x:v>
      </x:c>
      <x:c r="I4727" s="56" t="str">
        <x:v>2026-08-26T00:00:00.000-0300</x:v>
      </x:c>
      <x:c r="J4727" s="56" t="str">
        <x:v>Sim</x:v>
      </x:c>
      <x:c r="K4727" s="56" t="str"/>
    </x:row>
    <x:row r="4728">
      <x:c r="A4728" s="56" t="str">
        <x:v>1137379</x:v>
      </x:c>
      <x:c r="B4728" s="56" t="str">
        <x:v>135690696</x:v>
      </x:c>
      <x:c r="C4728" s="56" t="str">
        <x:v>BRASART</x:v>
      </x:c>
      <x:c r="D4728" s="56" t="str">
        <x:v>1553882253</x:v>
      </x:c>
      <x:c r="E4728" s="56" t="str">
        <x:v>EMS SIGMA PHARMA LTDA</x:v>
      </x:c>
      <x:c r="F4728" s="56" t="str">
        <x:v>00923140000131</x:v>
      </x:c>
      <x:c r="G4728" s="56" t="str">
        <x:v>2025-12-02T15:35:47.000-0200</x:v>
      </x:c>
      <x:c r="H4728" s="56" t="str">
        <x:v>25351523541201547</x:v>
      </x:c>
      <x:c r="I4728" s="56" t="str">
        <x:v>2026-08-26T00:00:00.000-0300</x:v>
      </x:c>
      <x:c r="J4728" s="56" t="str">
        <x:v>Sim</x:v>
      </x:c>
      <x:c r="K4728" s="56" t="str"/>
    </x:row>
    <x:row r="4729">
      <x:c r="A4729" s="56" t="str">
        <x:v>1206802</x:v>
      </x:c>
      <x:c r="B4729" s="56" t="str">
        <x:v>137640173</x:v>
      </x:c>
      <x:c r="C4729" s="56" t="str">
        <x:v>CALMAN</x:v>
      </x:c>
      <x:c r="D4729" s="56" t="str">
        <x:v>0872004261</x:v>
      </x:c>
      <x:c r="E4729" s="56" t="str">
        <x:v>ASPEN PHARMA INDÚSTRIA FARMACÊUTICA LTDA</x:v>
      </x:c>
      <x:c r="F4729" s="56" t="str">
        <x:v>02433631000120</x:v>
      </x:c>
      <x:c r="G4729" s="56" t="str">
        <x:v>2026-08-24T18:10:32.000-0300</x:v>
      </x:c>
      <x:c r="H4729" s="56" t="str">
        <x:v>25351339409201752</x:v>
      </x:c>
      <x:c r="I4729" s="56" t="str">
        <x:v>2026-08-26T00:00:00.000-0300</x:v>
      </x:c>
      <x:c r="J4729" s="56" t="str">
        <x:v>Sim</x:v>
      </x:c>
      <x:c r="K4729" s="56" t="str"/>
    </x:row>
    <x:row r="4730">
      <x:c r="A4730" s="56" t="str">
        <x:v>1204527</x:v>
      </x:c>
      <x:c r="B4730" s="56" t="str">
        <x:v>105350199</x:v>
      </x:c>
      <x:c r="C4730" s="56" t="str">
        <x:v>CLOTRIMAZOL</x:v>
      </x:c>
      <x:c r="D4730" s="56" t="str">
        <x:v>0563580267</x:v>
      </x:c>
      <x:c r="E4730" s="56" t="str">
        <x:v>LABORATÓRIO GLOBO SA</x:v>
      </x:c>
      <x:c r="F4730" s="56" t="str">
        <x:v>17115437000173</x:v>
      </x:c>
      <x:c r="G4730" s="56" t="str">
        <x:v>2026-06-09T16:45:16.000-0300</x:v>
      </x:c>
      <x:c r="H4730" s="56" t="str">
        <x:v>25351336574201711</x:v>
      </x:c>
      <x:c r="I4730" s="56" t="str">
        <x:v>2026-08-26T00:00:00.000-0300</x:v>
      </x:c>
      <x:c r="J4730" s="56" t="str">
        <x:v>Sim</x:v>
      </x:c>
      <x:c r="K4730" s="56" t="str"/>
    </x:row>
    <x:row r="4731">
      <x:c r="A4731" s="56" t="str">
        <x:v>1122358</x:v>
      </x:c>
      <x:c r="B4731" s="56" t="str">
        <x:v>167730439</x:v>
      </x:c>
      <x:c r="C4731" s="56" t="str">
        <x:v>atenolol + clortalidona</x:v>
      </x:c>
      <x:c r="D4731" s="56" t="str">
        <x:v>0890038252</x:v>
      </x:c>
      <x:c r="E4731" s="56" t="str">
        <x:v>LEGRAND PHARMA INDÚSTRIA FARMACÊUTICA LTDA</x:v>
      </x:c>
      <x:c r="F4731" s="56" t="str">
        <x:v>05044984000126</x:v>
      </x:c>
      <x:c r="G4731" s="56" t="str">
        <x:v>2025-07-07T12:40:39.000-0300</x:v>
      </x:c>
      <x:c r="H4731" s="56" t="str">
        <x:v>25351654281201470</x:v>
      </x:c>
      <x:c r="I4731" s="56" t="str">
        <x:v>2026-08-26T00:00:00.000-0300</x:v>
      </x:c>
      <x:c r="J4731" s="56" t="str">
        <x:v>Sim</x:v>
      </x:c>
      <x:c r="K4731" s="56" t="str"/>
    </x:row>
    <x:row r="4732">
      <x:c r="A4732" s="56" t="str">
        <x:v>1144106</x:v>
      </x:c>
      <x:c r="B4732" s="56" t="str">
        <x:v>105830872</x:v>
      </x:c>
      <x:c r="C4732" s="56" t="str">
        <x:v>bimatoprosta</x:v>
      </x:c>
      <x:c r="D4732" s="56" t="str">
        <x:v>0545490260</x:v>
      </x:c>
      <x:c r="E4732" s="56" t="str">
        <x:v>GERMED FARMACEUTICA LTDA</x:v>
      </x:c>
      <x:c r="F4732" s="56" t="str">
        <x:v>45992062000165</x:v>
      </x:c>
      <x:c r="G4732" s="56" t="str">
        <x:v>2026-06-03T14:03:51.000-0300</x:v>
      </x:c>
      <x:c r="H4732" s="56" t="str">
        <x:v>25351531695201693</x:v>
      </x:c>
      <x:c r="I4732" s="56" t="str">
        <x:v>2026-08-26T00:00:00.000-0300</x:v>
      </x:c>
      <x:c r="J4732" s="56" t="str">
        <x:v>Sim</x:v>
      </x:c>
      <x:c r="K4732" s="56" t="str"/>
    </x:row>
    <x:row r="4733">
      <x:c r="A4733" s="56" t="str">
        <x:v>1176660</x:v>
      </x:c>
      <x:c r="B4733" s="56" t="str">
        <x:v>137040001</x:v>
      </x:c>
      <x:c r="C4733" s="56" t="str">
        <x:v>PROPOTIL</x:v>
      </x:c>
      <x:c r="D4733" s="56" t="str">
        <x:v>1316085211</x:v>
      </x:c>
      <x:c r="E4733" s="56" t="str">
        <x:v>Midfarma Produtos Farmaceuticos Ltda</x:v>
      </x:c>
      <x:c r="F4733" s="56" t="str">
        <x:v>13863381000184</x:v>
      </x:c>
      <x:c r="G4733" s="56" t="str">
        <x:v>2021-04-06T14:52:37.000-0300</x:v>
      </x:c>
      <x:c r="H4733" s="56" t="str">
        <x:v>25351129795201781</x:v>
      </x:c>
      <x:c r="I4733" s="56" t="str">
        <x:v>2026-08-26T00:00:00.000-0300</x:v>
      </x:c>
      <x:c r="J4733" s="56" t="str">
        <x:v>Sim</x:v>
      </x:c>
      <x:c r="K4733" s="56" t="str"/>
    </x:row>
    <x:row r="4734">
      <x:c r="A4734" s="56" t="str">
        <x:v>1119588</x:v>
      </x:c>
      <x:c r="B4734" s="56" t="str">
        <x:v>167730432</x:v>
      </x:c>
      <x:c r="C4734" s="56" t="str">
        <x:v>pantoprazol sódico sesqui-hidratado</x:v>
      </x:c>
      <x:c r="D4734" s="56" t="str">
        <x:v>0503623261</x:v>
      </x:c>
      <x:c r="E4734" s="56" t="str">
        <x:v>LEGRAND PHARMA INDÚSTRIA FARMACÊUTICA LTDA</x:v>
      </x:c>
      <x:c r="F4734" s="56" t="str">
        <x:v>05044984000126</x:v>
      </x:c>
      <x:c r="G4734" s="56" t="str">
        <x:v>2026-05-22T14:24:24.000-0300</x:v>
      </x:c>
      <x:c r="H4734" s="56" t="str">
        <x:v>25351117813201654</x:v>
      </x:c>
      <x:c r="I4734" s="56" t="str">
        <x:v>2026-08-26T00:00:00.000-0300</x:v>
      </x:c>
      <x:c r="J4734" s="56" t="str">
        <x:v>Sim</x:v>
      </x:c>
      <x:c r="K4734" s="56" t="str"/>
    </x:row>
    <x:row r="4735">
      <x:c r="A4735" s="56" t="str">
        <x:v>1166359</x:v>
      </x:c>
      <x:c r="B4735" s="56" t="str">
        <x:v>173900007</x:v>
      </x:c>
      <x:c r="C4735" s="56" t="str">
        <x:v>NALDECON NOITE</x:v>
      </x:c>
      <x:c r="D4735" s="56" t="str">
        <x:v>0048940267</x:v>
      </x:c>
      <x:c r="E4735" s="56" t="str">
        <x:v>RECKITT BENCKISER (BRASIL) LTDA</x:v>
      </x:c>
      <x:c r="F4735" s="56" t="str">
        <x:v>59557124000115</x:v>
      </x:c>
      <x:c r="G4735" s="56" t="str">
        <x:v>2026-01-16T10:32:05.000-0200</x:v>
      </x:c>
      <x:c r="H4735" s="56" t="str">
        <x:v>25351012238201708</x:v>
      </x:c>
      <x:c r="I4735" s="56" t="str">
        <x:v>2026-08-26T00:00:00.000-0300</x:v>
      </x:c>
      <x:c r="J4735" s="56" t="str">
        <x:v>Sim</x:v>
      </x:c>
      <x:c r="K4735" s="56" t="str"/>
    </x:row>
    <x:row r="4736">
      <x:c r="A4736" s="56" t="str">
        <x:v>1175857</x:v>
      </x:c>
      <x:c r="B4736" s="56" t="str">
        <x:v>121100385</x:v>
      </x:c>
      <x:c r="C4736" s="56" t="str">
        <x:v>DALACIN C</x:v>
      </x:c>
      <x:c r="D4736" s="56" t="str">
        <x:v>0040089266</x:v>
      </x:c>
      <x:c r="E4736" s="56" t="str">
        <x:v>PFIZER BRASIL LTDA</x:v>
      </x:c>
      <x:c r="F4736" s="56" t="str">
        <x:v>61072393000133</x:v>
      </x:c>
      <x:c r="G4736" s="56" t="str">
        <x:v>2026-01-14T14:33:56.000-0200</x:v>
      </x:c>
      <x:c r="H4736" s="56" t="str">
        <x:v>25351098038201701</x:v>
      </x:c>
      <x:c r="I4736" s="56" t="str">
        <x:v>2026-08-26T00:00:00.000-0300</x:v>
      </x:c>
      <x:c r="J4736" s="56" t="str">
        <x:v>Sim</x:v>
      </x:c>
      <x:c r="K4736" s="56" t="str"/>
    </x:row>
    <x:row r="4737">
      <x:c r="A4737" s="56" t="str">
        <x:v>1192051</x:v>
      </x:c>
      <x:c r="B4737" s="56" t="str">
        <x:v>137640168</x:v>
      </x:c>
      <x:c r="C4737" s="56" t="str">
        <x:v>TRACRIUM</x:v>
      </x:c>
      <x:c r="D4737" s="56" t="str">
        <x:v>4590014220</x:v>
      </x:c>
      <x:c r="E4737" s="56" t="str">
        <x:v>ASPEN PHARMA INDÚSTRIA FARMACÊUTICA LTDA</x:v>
      </x:c>
      <x:c r="F4737" s="56" t="str">
        <x:v>02433631000120</x:v>
      </x:c>
      <x:c r="G4737" s="56" t="str">
        <x:v>2022-08-23T10:48:28.000-0300</x:v>
      </x:c>
      <x:c r="H4737" s="56" t="str">
        <x:v>25351364492201705</x:v>
      </x:c>
      <x:c r="I4737" s="56" t="str">
        <x:v>2026-08-26T00:00:00.000-0300</x:v>
      </x:c>
      <x:c r="J4737" s="56" t="str">
        <x:v>Sim</x:v>
      </x:c>
      <x:c r="K4737" s="56" t="str"/>
    </x:row>
    <x:row r="4738">
      <x:c r="A4738" s="56" t="str">
        <x:v>7978</x:v>
      </x:c>
      <x:c r="B4738" s="56" t="str">
        <x:v>102350328</x:v>
      </x:c>
      <x:c r="C4738" s="56" t="str">
        <x:v>APEVITIN BC</x:v>
      </x:c>
      <x:c r="D4738" s="56" t="str">
        <x:v>1548268259</x:v>
      </x:c>
      <x:c r="E4738" s="56" t="str">
        <x:v>EMS S/A</x:v>
      </x:c>
      <x:c r="F4738" s="56" t="str">
        <x:v>57507378000365</x:v>
      </x:c>
      <x:c r="G4738" s="56" t="str">
        <x:v>2025-12-01T12:28:03.000-0200</x:v>
      </x:c>
      <x:c r="H4738" s="56" t="str">
        <x:v>2500102002084</x:v>
      </x:c>
      <x:c r="I4738" s="56" t="str">
        <x:v>2026-08-26T00:00:00.000-0300</x:v>
      </x:c>
      <x:c r="J4738" s="56" t="str">
        <x:v>Sim</x:v>
      </x:c>
      <x:c r="K4738" s="56" t="str"/>
    </x:row>
    <x:row r="4739">
      <x:c r="A4739" s="56" t="str">
        <x:v>1183588</x:v>
      </x:c>
      <x:c r="B4739" s="56" t="str">
        <x:v>103720279</x:v>
      </x:c>
      <x:c r="C4739" s="56" t="str">
        <x:v>ANDES</x:v>
      </x:c>
      <x:c r="D4739" s="56" t="str">
        <x:v>0173486266</x:v>
      </x:c>
      <x:c r="E4739" s="56" t="str">
        <x:v>SUPERA FARMA LABORATÓRIOS S.A</x:v>
      </x:c>
      <x:c r="F4739" s="56" t="str">
        <x:v>43312503000105</x:v>
      </x:c>
      <x:c r="G4739" s="56" t="str">
        <x:v>2026-02-23T09:01:40.000-0300</x:v>
      </x:c>
      <x:c r="H4739" s="56" t="str">
        <x:v>25351363320201775</x:v>
      </x:c>
      <x:c r="I4739" s="56" t="str">
        <x:v>2026-08-26T00:00:00.000-0300</x:v>
      </x:c>
      <x:c r="J4739" s="56" t="str">
        <x:v>Sim</x:v>
      </x:c>
      <x:c r="K4739" s="56" t="str"/>
    </x:row>
    <x:row r="4740">
      <x:c r="A4740" s="56" t="str">
        <x:v>1208057</x:v>
      </x:c>
      <x:c r="B4740" s="56" t="str">
        <x:v>104971412</x:v>
      </x:c>
      <x:c r="C4740" s="56" t="str">
        <x:v>risperidona</x:v>
      </x:c>
      <x:c r="D4740" s="56" t="str">
        <x:v>0070842256</x:v>
      </x:c>
      <x:c r="E4740" s="56" t="str">
        <x:v>UNIÃO QUÍMICA FARMACÊUTICA NACIONAL S/A</x:v>
      </x:c>
      <x:c r="F4740" s="56" t="str">
        <x:v>60665981000118</x:v>
      </x:c>
      <x:c r="G4740" s="56" t="str">
        <x:v>2025-01-17T11:18:40.000-0200</x:v>
      </x:c>
      <x:c r="H4740" s="56" t="str">
        <x:v>25351245659201791</x:v>
      </x:c>
      <x:c r="I4740" s="56" t="str">
        <x:v>2026-08-26T00:00:00.000-0300</x:v>
      </x:c>
      <x:c r="J4740" s="56" t="str">
        <x:v>Sim</x:v>
      </x:c>
      <x:c r="K4740" s="56" t="str"/>
    </x:row>
    <x:row r="4741">
      <x:c r="A4741" s="56" t="str">
        <x:v>1141625</x:v>
      </x:c>
      <x:c r="B4741" s="56" t="str">
        <x:v>100681130</x:v>
      </x:c>
      <x:c r="C4741" s="56" t="str">
        <x:v>hemitartarato de zolpidem</x:v>
      </x:c>
      <x:c r="D4741" s="56" t="str">
        <x:v>1637552246</x:v>
      </x:c>
      <x:c r="E4741" s="56" t="str">
        <x:v>NOVARTIS BIOCIENCIAS S.A</x:v>
      </x:c>
      <x:c r="F4741" s="56" t="str">
        <x:v>56994502000130</x:v>
      </x:c>
      <x:c r="G4741" s="56" t="str">
        <x:v>2024-11-29T11:23:13.000-0200</x:v>
      </x:c>
      <x:c r="H4741" s="56" t="str">
        <x:v>25351409018201690</x:v>
      </x:c>
      <x:c r="I4741" s="56" t="str">
        <x:v>2026-08-26T00:00:00.000-0300</x:v>
      </x:c>
      <x:c r="J4741" s="56" t="str">
        <x:v>Sim</x:v>
      </x:c>
      <x:c r="K4741" s="56" t="str"/>
    </x:row>
    <x:row r="4742">
      <x:c r="A4742" s="56" t="str">
        <x:v>1145616</x:v>
      </x:c>
      <x:c r="B4742" s="56" t="str">
        <x:v>154230257</x:v>
      </x:c>
      <x:c r="C4742" s="56" t="str">
        <x:v>CLIOQDERM</x:v>
      </x:c>
      <x:c r="D4742" s="56" t="str">
        <x:v>0141170185</x:v>
      </x:c>
      <x:c r="E4742" s="56" t="str">
        <x:v>GEOLAB INDÚSTRIA FARMACÊUTICA S/A</x:v>
      </x:c>
      <x:c r="F4742" s="56" t="str">
        <x:v>03485572000104</x:v>
      </x:c>
      <x:c r="G4742" s="56" t="str">
        <x:v>2018-02-23T10:47:45.000-0300</x:v>
      </x:c>
      <x:c r="H4742" s="56" t="str">
        <x:v>25351518484201665</x:v>
      </x:c>
      <x:c r="I4742" s="56" t="str">
        <x:v>2026-08-26T00:00:00.000-0300</x:v>
      </x:c>
      <x:c r="J4742" s="56" t="str">
        <x:v>Sim</x:v>
      </x:c>
      <x:c r="K4742" s="56" t="str"/>
    </x:row>
    <x:row r="4743">
      <x:c r="A4743" s="56" t="str">
        <x:v>1204747</x:v>
      </x:c>
      <x:c r="B4743" s="56" t="str">
        <x:v>134800108</x:v>
      </x:c>
      <x:c r="C4743" s="56" t="str">
        <x:v>NIQUITIN</x:v>
      </x:c>
      <x:c r="D4743" s="56" t="str">
        <x:v>4501341220</x:v>
      </x:c>
      <x:c r="E4743" s="56" t="str">
        <x:v>MAPPEL INDÚSTRIA DE EMBALAGENS S.A.</x:v>
      </x:c>
      <x:c r="F4743" s="56" t="str">
        <x:v>01233103000164</x:v>
      </x:c>
      <x:c r="G4743" s="56" t="str">
        <x:v>2022-08-03T11:53:26.000-0300</x:v>
      </x:c>
      <x:c r="H4743" s="56" t="str">
        <x:v>25351345192201792</x:v>
      </x:c>
      <x:c r="I4743" s="56" t="str">
        <x:v>2026-08-26T00:00:00.000-0300</x:v>
      </x:c>
      <x:c r="J4743" s="56" t="str">
        <x:v>Sim</x:v>
      </x:c>
      <x:c r="K4743" s="56" t="str"/>
    </x:row>
    <x:row r="4744">
      <x:c r="A4744" s="56" t="str">
        <x:v>1131865</x:v>
      </x:c>
      <x:c r="B4744" s="56" t="str">
        <x:v>110390216</x:v>
      </x:c>
      <x:c r="C4744" s="56" t="str">
        <x:v>bromidrato de galantamina</x:v>
      </x:c>
      <x:c r="D4744" s="56" t="str">
        <x:v>0618064265</x:v>
      </x:c>
      <x:c r="E4744" s="56" t="str">
        <x:v>FUNDAÇÃO PARA O REMÉDIO POPULAR - FURP</x:v>
      </x:c>
      <x:c r="F4744" s="56" t="str">
        <x:v>43640754000119</x:v>
      </x:c>
      <x:c r="G4744" s="56" t="str">
        <x:v>2026-06-23T16:25:59.000-0300</x:v>
      </x:c>
      <x:c r="H4744" s="56" t="str">
        <x:v>25351329415201689</x:v>
      </x:c>
      <x:c r="I4744" s="56" t="str">
        <x:v>2026-08-26T00:00:00.000-0300</x:v>
      </x:c>
      <x:c r="J4744" s="56" t="str">
        <x:v>Sim</x:v>
      </x:c>
      <x:c r="K4744" s="56" t="str"/>
    </x:row>
    <x:row r="4745">
      <x:c r="A4745" s="56" t="str">
        <x:v>1173904</x:v>
      </x:c>
      <x:c r="B4745" s="56" t="str">
        <x:v>137640157</x:v>
      </x:c>
      <x:c r="C4745" s="56" t="str">
        <x:v>NAROPIN</x:v>
      </x:c>
      <x:c r="D4745" s="56" t="str">
        <x:v>1609661257</x:v>
      </x:c>
      <x:c r="E4745" s="56" t="str">
        <x:v>ASPEN PHARMA INDÚSTRIA FARMACÊUTICA LTDA</x:v>
      </x:c>
      <x:c r="F4745" s="56" t="str">
        <x:v>02433631000120</x:v>
      </x:c>
      <x:c r="G4745" s="56" t="str">
        <x:v>2025-12-16T16:38:50.000-0200</x:v>
      </x:c>
      <x:c r="H4745" s="56" t="str">
        <x:v>25351022569201706</x:v>
      </x:c>
      <x:c r="I4745" s="56" t="str">
        <x:v>2026-08-26T00:00:00.000-0300</x:v>
      </x:c>
      <x:c r="J4745" s="56" t="str">
        <x:v>Sim</x:v>
      </x:c>
      <x:c r="K4745" s="56" t="str"/>
    </x:row>
    <x:row r="4746">
      <x:c r="A4746" s="56" t="str">
        <x:v>1182364</x:v>
      </x:c>
      <x:c r="B4746" s="56" t="str">
        <x:v>137640162</x:v>
      </x:c>
      <x:c r="C4746" s="56" t="str">
        <x:v>OMCILON A</x:v>
      </x:c>
      <x:c r="D4746" s="56" t="str">
        <x:v>0720905257</x:v>
      </x:c>
      <x:c r="E4746" s="56" t="str">
        <x:v>ASPEN PHARMA INDÚSTRIA FARMACÊUTICA LTDA</x:v>
      </x:c>
      <x:c r="F4746" s="56" t="str">
        <x:v>02433631000120</x:v>
      </x:c>
      <x:c r="G4746" s="56" t="str">
        <x:v>2025-05-28T08:21:39.000-0300</x:v>
      </x:c>
      <x:c r="H4746" s="56" t="str">
        <x:v>25351177261201721</x:v>
      </x:c>
      <x:c r="I4746" s="56" t="str">
        <x:v>2026-08-26T00:00:00.000-0300</x:v>
      </x:c>
      <x:c r="J4746" s="56" t="str">
        <x:v>Sim</x:v>
      </x:c>
      <x:c r="K4746" s="56" t="str"/>
    </x:row>
    <x:row r="4747">
      <x:c r="A4747" s="56" t="str">
        <x:v>1192344</x:v>
      </x:c>
      <x:c r="B4747" s="56" t="str">
        <x:v>109740245</x:v>
      </x:c>
      <x:c r="C4747" s="56" t="str">
        <x:v>COR-SELECT</x:v>
      </x:c>
      <x:c r="D4747" s="56" t="str">
        <x:v>0288760263</x:v>
      </x:c>
      <x:c r="E4747" s="56" t="str">
        <x:v>BIOLAB SANUS FARMACÊUTICA LTDA</x:v>
      </x:c>
      <x:c r="F4747" s="56" t="str">
        <x:v>49475833000106</x:v>
      </x:c>
      <x:c r="G4747" s="56" t="str">
        <x:v>2026-03-25T16:28:39.000-0300</x:v>
      </x:c>
      <x:c r="H4747" s="56" t="str">
        <x:v>25351375580201721</x:v>
      </x:c>
      <x:c r="I4747" s="56" t="str">
        <x:v>2026-08-26T00:00:00.000-0300</x:v>
      </x:c>
      <x:c r="J4747" s="56" t="str">
        <x:v>Sim</x:v>
      </x:c>
      <x:c r="K4747" s="56" t="str"/>
    </x:row>
    <x:row r="4748">
      <x:c r="A4748" s="56" t="str">
        <x:v>1132419</x:v>
      </x:c>
      <x:c r="B4748" s="56" t="str">
        <x:v>135690685</x:v>
      </x:c>
      <x:c r="C4748" s="56" t="str">
        <x:v>OSTEOFORM</x:v>
      </x:c>
      <x:c r="D4748" s="56" t="str">
        <x:v>0480219265</x:v>
      </x:c>
      <x:c r="E4748" s="56" t="str">
        <x:v>EMS SIGMA PHARMA LTDA</x:v>
      </x:c>
      <x:c r="F4748" s="56" t="str">
        <x:v>00923140000131</x:v>
      </x:c>
      <x:c r="G4748" s="56" t="str">
        <x:v>2026-05-18T10:34:00.000-0300</x:v>
      </x:c>
      <x:c r="H4748" s="56" t="str">
        <x:v>25351487806201536</x:v>
      </x:c>
      <x:c r="I4748" s="56" t="str">
        <x:v>2026-08-26T00:00:00.000-0300</x:v>
      </x:c>
      <x:c r="J4748" s="56" t="str">
        <x:v>Sim</x:v>
      </x:c>
      <x:c r="K4748" s="56" t="str"/>
    </x:row>
    <x:row r="4749">
      <x:c r="A4749" s="56" t="str">
        <x:v>847286</x:v>
      </x:c>
      <x:c r="B4749" s="56" t="str">
        <x:v>104971413</x:v>
      </x:c>
      <x:c r="C4749" s="56" t="str">
        <x:v>CLORIDRATO DE BUPROPIONA</x:v>
      </x:c>
      <x:c r="D4749" s="56" t="str">
        <x:v>0493959262</x:v>
      </x:c>
      <x:c r="E4749" s="56" t="str">
        <x:v>UNIÃO QUÍMICA FARMACÊUTICA NACIONAL S/A</x:v>
      </x:c>
      <x:c r="F4749" s="56" t="str">
        <x:v>60665981000118</x:v>
      </x:c>
      <x:c r="G4749" s="56" t="str">
        <x:v>2026-05-20T17:42:35.000-0300</x:v>
      </x:c>
      <x:c r="H4749" s="56" t="str">
        <x:v>25351462206201297</x:v>
      </x:c>
      <x:c r="I4749" s="56" t="str">
        <x:v>2026-08-26T00:00:00.000-0300</x:v>
      </x:c>
      <x:c r="J4749" s="56" t="str">
        <x:v>Sim</x:v>
      </x:c>
      <x:c r="K4749" s="56" t="str"/>
    </x:row>
    <x:row r="4750">
      <x:c r="A4750" s="56" t="str">
        <x:v>1180950</x:v>
      </x:c>
      <x:c r="B4750" s="56" t="str">
        <x:v>167730562</x:v>
      </x:c>
      <x:c r="C4750" s="56" t="str">
        <x:v>MONOZOL</x:v>
      </x:c>
      <x:c r="D4750" s="56" t="str">
        <x:v>0178030261</x:v>
      </x:c>
      <x:c r="E4750" s="56" t="str">
        <x:v>LEGRAND PHARMA INDÚSTRIA FARMACÊUTICA LTDA</x:v>
      </x:c>
      <x:c r="F4750" s="56" t="str">
        <x:v>05044984000126</x:v>
      </x:c>
      <x:c r="G4750" s="56" t="str">
        <x:v>2026-02-24T09:55:03.000-0300</x:v>
      </x:c>
      <x:c r="H4750" s="56" t="str">
        <x:v>25351348279201715</x:v>
      </x:c>
      <x:c r="I4750" s="56" t="str">
        <x:v>2026-08-26T00:00:00.000-0300</x:v>
      </x:c>
      <x:c r="J4750" s="56" t="str">
        <x:v>Sim</x:v>
      </x:c>
      <x:c r="K4750" s="56" t="str"/>
    </x:row>
    <x:row r="4751">
      <x:c r="A4751" s="56" t="str">
        <x:v>1190474</x:v>
      </x:c>
      <x:c r="B4751" s="56" t="str">
        <x:v>121100432</x:v>
      </x:c>
      <x:c r="C4751" s="56" t="str">
        <x:v>ZINFORO</x:v>
      </x:c>
      <x:c r="D4751" s="56" t="str">
        <x:v>1338555251</x:v>
      </x:c>
      <x:c r="E4751" s="56" t="str">
        <x:v>PFIZER BRASIL LTDA</x:v>
      </x:c>
      <x:c r="F4751" s="56" t="str">
        <x:v>61072393000133</x:v>
      </x:c>
      <x:c r="G4751" s="56" t="str">
        <x:v>2025-10-08T11:19:38.000-0300</x:v>
      </x:c>
      <x:c r="H4751" s="56" t="str">
        <x:v>25351334846201784</x:v>
      </x:c>
      <x:c r="I4751" s="56" t="str">
        <x:v>2026-08-26T00:00:00.000-0300</x:v>
      </x:c>
      <x:c r="J4751" s="56" t="str">
        <x:v>Sim</x:v>
      </x:c>
      <x:c r="K4751" s="56" t="str"/>
    </x:row>
    <x:row r="4752">
      <x:c r="A4752" s="56" t="str">
        <x:v>827819</x:v>
      </x:c>
      <x:c r="B4752" s="56" t="str">
        <x:v>135170035</x:v>
      </x:c>
      <x:c r="C4752" s="56" t="str">
        <x:v>valsartana</x:v>
      </x:c>
      <x:c r="D4752" s="56" t="str">
        <x:v>1256313254</x:v>
      </x:c>
      <x:c r="E4752" s="56" t="str">
        <x:v>ALTHAIA S.A. INDUSTRIA FARMACEUTICA</x:v>
      </x:c>
      <x:c r="F4752" s="56" t="str">
        <x:v>48344725000719</x:v>
      </x:c>
      <x:c r="G4752" s="56" t="str">
        <x:v>2025-09-22T10:47:47.000-0300</x:v>
      </x:c>
      <x:c r="H4752" s="56" t="str">
        <x:v>25351266596201211</x:v>
      </x:c>
      <x:c r="I4752" s="56" t="str">
        <x:v>2026-08-26T00:00:00.000-0300</x:v>
      </x:c>
      <x:c r="J4752" s="56" t="str">
        <x:v>Sim</x:v>
      </x:c>
      <x:c r="K4752" s="56" t="str"/>
    </x:row>
    <x:row r="4753">
      <x:c r="A4753" s="56" t="str">
        <x:v>1220132</x:v>
      </x:c>
      <x:c r="B4753" s="56" t="str">
        <x:v>105350215</x:v>
      </x:c>
      <x:c r="C4753" s="56" t="str">
        <x:v>cloridrato de ciclobenzaprina</x:v>
      </x:c>
      <x:c r="D4753" s="56" t="str">
        <x:v>0339331267</x:v>
      </x:c>
      <x:c r="E4753" s="56" t="str">
        <x:v>LABORATÓRIO GLOBO SA</x:v>
      </x:c>
      <x:c r="F4753" s="56" t="str">
        <x:v>17115437000173</x:v>
      </x:c>
      <x:c r="G4753" s="56" t="str">
        <x:v>2026-04-08T16:15:38.000-0300</x:v>
      </x:c>
      <x:c r="H4753" s="56" t="str">
        <x:v>25351507020201286</x:v>
      </x:c>
      <x:c r="I4753" s="56" t="str">
        <x:v>2026-08-26T00:00:00.000-0300</x:v>
      </x:c>
      <x:c r="J4753" s="56" t="str">
        <x:v>Sim</x:v>
      </x:c>
      <x:c r="K4753" s="56" t="str"/>
    </x:row>
    <x:row r="4754">
      <x:c r="A4754" s="56" t="str">
        <x:v>1213730</x:v>
      </x:c>
      <x:c r="B4754" s="56" t="str">
        <x:v>133480002</x:v>
      </x:c>
      <x:c r="C4754" s="56" t="str">
        <x:v>AFREZZA</x:v>
      </x:c>
      <x:c r="D4754" s="56" t="str">
        <x:v>0793546257</x:v>
      </x:c>
      <x:c r="E4754" s="56" t="str">
        <x:v>BIOMM SA</x:v>
      </x:c>
      <x:c r="F4754" s="56" t="str">
        <x:v>04752991000110</x:v>
      </x:c>
      <x:c r="G4754" s="56" t="str">
        <x:v>2025-06-12T15:19:21.000-0300</x:v>
      </x:c>
      <x:c r="H4754" s="56" t="str">
        <x:v>25351600824201781</x:v>
      </x:c>
      <x:c r="I4754" s="56" t="str">
        <x:v>2026-08-26T00:00:00.000-0300</x:v>
      </x:c>
      <x:c r="J4754" s="56" t="str">
        <x:v>Sim</x:v>
      </x:c>
      <x:c r="K4754" s="56" t="str"/>
    </x:row>
    <x:row r="4755">
      <x:c r="A4755" s="56" t="str">
        <x:v>880925</x:v>
      </x:c>
      <x:c r="B4755" s="56" t="str">
        <x:v>125680297</x:v>
      </x:c>
      <x:c r="C4755" s="56" t="str">
        <x:v>GLIMEPIRIDA</x:v>
      </x:c>
      <x:c r="D4755" s="56" t="str">
        <x:v>0630652261</x:v>
      </x:c>
      <x:c r="E4755" s="56" t="str">
        <x:v>PRATI DONADUZZI &amp; CIA LTDA</x:v>
      </x:c>
      <x:c r="F4755" s="56" t="str">
        <x:v>73856593000166</x:v>
      </x:c>
      <x:c r="G4755" s="56" t="str">
        <x:v>2026-06-26T09:47:07.000-0300</x:v>
      </x:c>
      <x:c r="H4755" s="56" t="str">
        <x:v>25351115781201317</x:v>
      </x:c>
      <x:c r="I4755" s="56" t="str">
        <x:v>2026-08-26T00:00:00.000-0300</x:v>
      </x:c>
      <x:c r="J4755" s="56" t="str">
        <x:v>Sim</x:v>
      </x:c>
      <x:c r="K4755" s="56" t="str"/>
    </x:row>
    <x:row r="4756">
      <x:c r="A4756" s="56" t="str">
        <x:v>852617</x:v>
      </x:c>
      <x:c r="B4756" s="56" t="str">
        <x:v>125680275</x:v>
      </x:c>
      <x:c r="C4756" s="56" t="str">
        <x:v>LAMOTRIGINA</x:v>
      </x:c>
      <x:c r="D4756" s="56" t="str">
        <x:v>1652301259</x:v>
      </x:c>
      <x:c r="E4756" s="56" t="str">
        <x:v>PRATI DONADUZZI &amp; CIA LTDA</x:v>
      </x:c>
      <x:c r="F4756" s="56" t="str">
        <x:v>73856593000166</x:v>
      </x:c>
      <x:c r="G4756" s="56" t="str">
        <x:v>2025-12-29T11:55:37.000-0200</x:v>
      </x:c>
      <x:c r="H4756" s="56" t="str">
        <x:v>25351518169201203</x:v>
      </x:c>
      <x:c r="I4756" s="56" t="str">
        <x:v>2026-08-26T00:00:00.000-0300</x:v>
      </x:c>
      <x:c r="J4756" s="56" t="str">
        <x:v>Sim</x:v>
      </x:c>
      <x:c r="K4756" s="56" t="str"/>
    </x:row>
    <x:row r="4757">
      <x:c r="A4757" s="56" t="str">
        <x:v>739809</x:v>
      </x:c>
      <x:c r="B4757" s="56" t="str">
        <x:v>103700575</x:v>
      </x:c>
      <x:c r="C4757" s="56" t="str">
        <x:v>Dermovagin</x:v>
      </x:c>
      <x:c r="D4757" s="56" t="str">
        <x:v>0780264131</x:v>
      </x:c>
      <x:c r="E4757" s="56" t="str">
        <x:v>LABORATÓRIO TEUTO BRASILEIRO S/A</x:v>
      </x:c>
      <x:c r="F4757" s="56" t="str">
        <x:v>17159229000176</x:v>
      </x:c>
      <x:c r="G4757" s="56" t="str">
        <x:v>2013-09-16T12:42:55.000-0300</x:v>
      </x:c>
      <x:c r="H4757" s="56" t="str">
        <x:v>25351526591200950</x:v>
      </x:c>
      <x:c r="I4757" s="56" t="str">
        <x:v>2026-08-26T00:00:00.000-0300</x:v>
      </x:c>
      <x:c r="J4757" s="56" t="str">
        <x:v>Sim</x:v>
      </x:c>
      <x:c r="K4757" s="56" t="str"/>
    </x:row>
    <x:row r="4758">
      <x:c r="A4758" s="56" t="str">
        <x:v>801534</x:v>
      </x:c>
      <x:c r="B4758" s="56" t="str">
        <x:v>155840092</x:v>
      </x:c>
      <x:c r="C4758" s="56" t="str">
        <x:v>tenoxicam</x:v>
      </x:c>
      <x:c r="D4758" s="56" t="str">
        <x:v>0563846267</x:v>
      </x:c>
      <x:c r="E4758" s="56" t="str">
        <x:v>BRAINFARMA INDÚSTRIA QUÍMICA E FARMACÊUTICA S.A</x:v>
      </x:c>
      <x:c r="F4758" s="56" t="str">
        <x:v>05161069000110</x:v>
      </x:c>
      <x:c r="G4758" s="56" t="str">
        <x:v>2026-06-09T17:59:11.000-0300</x:v>
      </x:c>
      <x:c r="H4758" s="56" t="str">
        <x:v>25351534937201182</x:v>
      </x:c>
      <x:c r="I4758" s="56" t="str">
        <x:v>2026-08-26T00:00:00.000-0300</x:v>
      </x:c>
      <x:c r="J4758" s="56" t="str">
        <x:v>Sim</x:v>
      </x:c>
      <x:c r="K4758" s="56" t="str"/>
    </x:row>
    <x:row r="4759">
      <x:c r="A4759" s="56" t="str">
        <x:v>799102</x:v>
      </x:c>
      <x:c r="B4759" s="56" t="str">
        <x:v>155840063</x:v>
      </x:c>
      <x:c r="C4759" s="56" t="str">
        <x:v>NIMESULIDA</x:v>
      </x:c>
      <x:c r="D4759" s="56" t="str">
        <x:v>0590733265</x:v>
      </x:c>
      <x:c r="E4759" s="56" t="str">
        <x:v>BRAINFARMA INDÚSTRIA QUÍMICA E FARMACÊUTICA S.A</x:v>
      </x:c>
      <x:c r="F4759" s="56" t="str">
        <x:v>05161069000110</x:v>
      </x:c>
      <x:c r="G4759" s="56" t="str">
        <x:v>2026-06-16T13:52:57.000-0300</x:v>
      </x:c>
      <x:c r="H4759" s="56" t="str">
        <x:v>25351534943201198</x:v>
      </x:c>
      <x:c r="I4759" s="56" t="str">
        <x:v>2026-08-26T00:00:00.000-0300</x:v>
      </x:c>
      <x:c r="J4759" s="56" t="str">
        <x:v>Sim</x:v>
      </x:c>
      <x:c r="K4759" s="56" t="str"/>
    </x:row>
    <x:row r="4760">
      <x:c r="A4760" s="56" t="str">
        <x:v>755204</x:v>
      </x:c>
      <x:c r="B4760" s="56" t="str">
        <x:v>103700570</x:v>
      </x:c>
      <x:c r="C4760" s="56" t="str">
        <x:v>INSONOX</x:v>
      </x:c>
      <x:c r="D4760" s="56" t="str">
        <x:v>0149719248</x:v>
      </x:c>
      <x:c r="E4760" s="56" t="str">
        <x:v>LABORATÓRIO TEUTO BRASILEIRO S/A</x:v>
      </x:c>
      <x:c r="F4760" s="56" t="str">
        <x:v>17159229000176</x:v>
      </x:c>
      <x:c r="G4760" s="56" t="str">
        <x:v>2024-02-07T11:03:08.000-0200</x:v>
      </x:c>
      <x:c r="H4760" s="56" t="str">
        <x:v>25351600388200918</x:v>
      </x:c>
      <x:c r="I4760" s="56" t="str">
        <x:v>2026-08-26T00:00:00.000-0300</x:v>
      </x:c>
      <x:c r="J4760" s="56" t="str">
        <x:v>Sim</x:v>
      </x:c>
      <x:c r="K4760" s="56" t="str"/>
    </x:row>
    <x:row r="4761">
      <x:c r="A4761" s="56" t="str">
        <x:v>802564</x:v>
      </x:c>
      <x:c r="B4761" s="56" t="str">
        <x:v>155840121</x:v>
      </x:c>
      <x:c r="C4761" s="56" t="str">
        <x:v>diazepam</x:v>
      </x:c>
      <x:c r="D4761" s="56" t="str">
        <x:v>0584028261</x:v>
      </x:c>
      <x:c r="E4761" s="56" t="str">
        <x:v>BRAINFARMA INDÚSTRIA QUÍMICA E FARMACÊUTICA S.A</x:v>
      </x:c>
      <x:c r="F4761" s="56" t="str">
        <x:v>05161069000110</x:v>
      </x:c>
      <x:c r="G4761" s="56" t="str">
        <x:v>2026-06-15T09:42:02.000-0300</x:v>
      </x:c>
      <x:c r="H4761" s="56" t="str">
        <x:v>25351542399201180</x:v>
      </x:c>
      <x:c r="I4761" s="56" t="str">
        <x:v>2026-08-26T00:00:00.000-0300</x:v>
      </x:c>
      <x:c r="J4761" s="56" t="str">
        <x:v>Sim</x:v>
      </x:c>
      <x:c r="K4761" s="56" t="str"/>
    </x:row>
    <x:row r="4762">
      <x:c r="A4762" s="56" t="str">
        <x:v>687363</x:v>
      </x:c>
      <x:c r="B4762" s="56" t="str">
        <x:v>103700568</x:v>
      </x:c>
      <x:c r="C4762" s="56" t="str">
        <x:v>cloridrato de ciprofloxacino</x:v>
      </x:c>
      <x:c r="D4762" s="56" t="str">
        <x:v>0027705234</x:v>
      </x:c>
      <x:c r="E4762" s="56" t="str">
        <x:v>LABORATÓRIO TEUTO BRASILEIRO S/A</x:v>
      </x:c>
      <x:c r="F4762" s="56" t="str">
        <x:v>17159229000176</x:v>
      </x:c>
      <x:c r="G4762" s="56" t="str">
        <x:v>2023-01-11T06:57:18.000-0200</x:v>
      </x:c>
      <x:c r="H4762" s="56" t="str">
        <x:v>25351426239200955</x:v>
      </x:c>
      <x:c r="I4762" s="56" t="str">
        <x:v>2026-08-26T00:00:00.000-0300</x:v>
      </x:c>
      <x:c r="J4762" s="56" t="str">
        <x:v>Sim</x:v>
      </x:c>
      <x:c r="K4762" s="56" t="str"/>
    </x:row>
    <x:row r="4763">
      <x:c r="A4763" s="56" t="str">
        <x:v>801806</x:v>
      </x:c>
      <x:c r="B4763" s="56" t="str">
        <x:v>155840096</x:v>
      </x:c>
      <x:c r="C4763" s="56" t="str">
        <x:v>CIPROFLOXACINO</x:v>
      </x:c>
      <x:c r="D4763" s="56" t="str">
        <x:v>0574532269</x:v>
      </x:c>
      <x:c r="E4763" s="56" t="str">
        <x:v>BRAINFARMA INDÚSTRIA QUÍMICA E FARMACÊUTICA S.A</x:v>
      </x:c>
      <x:c r="F4763" s="56" t="str">
        <x:v>05161069000110</x:v>
      </x:c>
      <x:c r="G4763" s="56" t="str">
        <x:v>2026-06-11T14:18:12.000-0300</x:v>
      </x:c>
      <x:c r="H4763" s="56" t="str">
        <x:v>25351534932201147</x:v>
      </x:c>
      <x:c r="I4763" s="56" t="str">
        <x:v>2026-08-26T00:00:00.000-0300</x:v>
      </x:c>
      <x:c r="J4763" s="56" t="str">
        <x:v>Sim</x:v>
      </x:c>
      <x:c r="K4763" s="56" t="str"/>
    </x:row>
    <x:row r="4764">
      <x:c r="A4764" s="56" t="str">
        <x:v>801727</x:v>
      </x:c>
      <x:c r="B4764" s="56" t="str">
        <x:v>155840148</x:v>
      </x:c>
      <x:c r="C4764" s="56" t="str">
        <x:v>LEVONORGESTREL</x:v>
      </x:c>
      <x:c r="D4764" s="56" t="str">
        <x:v>1169539254</x:v>
      </x:c>
      <x:c r="E4764" s="56" t="str">
        <x:v>BRAINFARMA INDÚSTRIA QUÍMICA E FARMACÊUTICA S.A</x:v>
      </x:c>
      <x:c r="F4764" s="56" t="str">
        <x:v>05161069000110</x:v>
      </x:c>
      <x:c r="G4764" s="56" t="str">
        <x:v>2025-09-02T14:10:41.000-0300</x:v>
      </x:c>
      <x:c r="H4764" s="56" t="str">
        <x:v>25351576665201111</x:v>
      </x:c>
      <x:c r="I4764" s="56" t="str">
        <x:v>2026-08-26T00:00:00.000-0300</x:v>
      </x:c>
      <x:c r="J4764" s="56" t="str">
        <x:v>Sim</x:v>
      </x:c>
      <x:c r="K4764" s="56" t="str"/>
    </x:row>
    <x:row r="4765">
      <x:c r="A4765" s="56" t="str">
        <x:v>802863</x:v>
      </x:c>
      <x:c r="B4765" s="56" t="str">
        <x:v>155370027</x:v>
      </x:c>
      <x:c r="C4765" s="56" t="str">
        <x:v>RISPERIDONA</x:v>
      </x:c>
      <x:c r="D4765" s="56" t="str">
        <x:v>0586685260</x:v>
      </x:c>
      <x:c r="E4765" s="56" t="str">
        <x:v>ACCORD FARMACÊUTICA LTDA</x:v>
      </x:c>
      <x:c r="F4765" s="56" t="str">
        <x:v>64171697000146</x:v>
      </x:c>
      <x:c r="G4765" s="56" t="str">
        <x:v>2026-06-15T16:09:40.000-0300</x:v>
      </x:c>
      <x:c r="H4765" s="56" t="str">
        <x:v>25351554939200975</x:v>
      </x:c>
      <x:c r="I4765" s="56" t="str">
        <x:v>2026-08-26T00:00:00.000-0300</x:v>
      </x:c>
      <x:c r="J4765" s="56" t="str">
        <x:v>Sim</x:v>
      </x:c>
      <x:c r="K4765" s="56" t="str"/>
    </x:row>
    <x:row r="4766">
      <x:c r="A4766" s="56" t="str">
        <x:v>801215</x:v>
      </x:c>
      <x:c r="B4766" s="56" t="str">
        <x:v>155840093</x:v>
      </x:c>
      <x:c r="C4766" s="56" t="str">
        <x:v>piroxicam</x:v>
      </x:c>
      <x:c r="D4766" s="56" t="str">
        <x:v>0607864265</x:v>
      </x:c>
      <x:c r="E4766" s="56" t="str">
        <x:v>BRAINFARMA INDÚSTRIA QUÍMICA E FARMACÊUTICA S.A</x:v>
      </x:c>
      <x:c r="F4766" s="56" t="str">
        <x:v>05161069000110</x:v>
      </x:c>
      <x:c r="G4766" s="56" t="str">
        <x:v>2026-06-20T10:33:41.000-0300</x:v>
      </x:c>
      <x:c r="H4766" s="56" t="str">
        <x:v>25351534939201131</x:v>
      </x:c>
      <x:c r="I4766" s="56" t="str">
        <x:v>2026-08-26T00:00:00.000-0300</x:v>
      </x:c>
      <x:c r="J4766" s="56" t="str">
        <x:v>Sim</x:v>
      </x:c>
      <x:c r="K4766" s="56" t="str"/>
    </x:row>
    <x:row r="4767">
      <x:c r="A4767" s="56" t="str">
        <x:v>794402</x:v>
      </x:c>
      <x:c r="B4767" s="56" t="str">
        <x:v>105530353</x:v>
      </x:c>
      <x:c r="C4767" s="56" t="str">
        <x:v>DUSPATALIN</x:v>
      </x:c>
      <x:c r="D4767" s="56" t="str">
        <x:v>0244523258</x:v>
      </x:c>
      <x:c r="E4767" s="56" t="str">
        <x:v>ABBOTT LABORATÓRIOS DO BRASIL LTDA</x:v>
      </x:c>
      <x:c r="F4767" s="56" t="str">
        <x:v>56998701000116</x:v>
      </x:c>
      <x:c r="G4767" s="56" t="str">
        <x:v>2025-02-20T16:01:24.000-0300</x:v>
      </x:c>
      <x:c r="H4767" s="56" t="str">
        <x:v>25351261055201113</x:v>
      </x:c>
      <x:c r="I4767" s="56" t="str">
        <x:v>2026-08-26T00:00:00.000-0300</x:v>
      </x:c>
      <x:c r="J4767" s="56" t="str">
        <x:v>Sim</x:v>
      </x:c>
      <x:c r="K4767" s="56" t="str"/>
    </x:row>
    <x:row r="4768">
      <x:c r="A4768" s="56" t="str">
        <x:v>722427</x:v>
      </x:c>
      <x:c r="B4768" s="56" t="str">
        <x:v>154230181</x:v>
      </x:c>
      <x:c r="C4768" s="56" t="str">
        <x:v>RESFRILIV</x:v>
      </x:c>
      <x:c r="D4768" s="56" t="str">
        <x:v>0432006265</x:v>
      </x:c>
      <x:c r="E4768" s="56" t="str">
        <x:v>GEOLAB INDÚSTRIA FARMACÊUTICA S/A</x:v>
      </x:c>
      <x:c r="F4768" s="56" t="str">
        <x:v>03485572000104</x:v>
      </x:c>
      <x:c r="G4768" s="56" t="str">
        <x:v>2026-05-04T18:09:49.000-0300</x:v>
      </x:c>
      <x:c r="H4768" s="56" t="str">
        <x:v>25351470089200981</x:v>
      </x:c>
      <x:c r="I4768" s="56" t="str">
        <x:v>2026-08-26T00:00:00.000-0300</x:v>
      </x:c>
      <x:c r="J4768" s="56" t="str">
        <x:v>Sim</x:v>
      </x:c>
      <x:c r="K4768" s="56" t="str"/>
    </x:row>
    <x:row r="4769">
      <x:c r="A4769" s="56" t="str">
        <x:v>1136</x:v>
      </x:c>
      <x:c r="B4769" s="56" t="str">
        <x:v>109740074</x:v>
      </x:c>
      <x:c r="C4769" s="56" t="str">
        <x:v>PRESSAT</x:v>
      </x:c>
      <x:c r="D4769" s="56" t="str">
        <x:v>0509430261</x:v>
      </x:c>
      <x:c r="E4769" s="56" t="str">
        <x:v>BIOLAB SANUS FARMACÊUTICA LTDA</x:v>
      </x:c>
      <x:c r="F4769" s="56" t="str">
        <x:v>49475833000106</x:v>
      </x:c>
      <x:c r="G4769" s="56" t="str">
        <x:v>2026-05-25T11:34:24.000-0300</x:v>
      </x:c>
      <x:c r="H4769" s="56" t="str">
        <x:v>250000181419571</x:v>
      </x:c>
      <x:c r="I4769" s="56" t="str">
        <x:v>2026-08-26T00:00:00.000-0300</x:v>
      </x:c>
      <x:c r="J4769" s="56" t="str">
        <x:v>Sim</x:v>
      </x:c>
      <x:c r="K4769" s="56" t="str"/>
    </x:row>
    <x:row r="4770">
      <x:c r="A4770" s="56" t="str">
        <x:v>3117</x:v>
      </x:c>
      <x:c r="B4770" s="56" t="str">
        <x:v>101510106</x:v>
      </x:c>
      <x:c r="C4770" s="56" t="str">
        <x:v>HAEMATE P</x:v>
      </x:c>
      <x:c r="D4770" s="56" t="str">
        <x:v>1629664251</x:v>
      </x:c>
      <x:c r="E4770" s="56" t="str">
        <x:v>CSL BEHRING COMÉRCIO DE PRODUTOS FARMACÊUTICOS LTDA</x:v>
      </x:c>
      <x:c r="F4770" s="56" t="str">
        <x:v>62969589000198</x:v>
      </x:c>
      <x:c r="G4770" s="56" t="str">
        <x:v>2025-12-19T15:21:37.000-0200</x:v>
      </x:c>
      <x:c r="H4770" s="56" t="str">
        <x:v>2599100609481</x:v>
      </x:c>
      <x:c r="I4770" s="56" t="str">
        <x:v>2026-08-26T00:00:00.000-0300</x:v>
      </x:c>
      <x:c r="J4770" s="56" t="str">
        <x:v>Sim</x:v>
      </x:c>
      <x:c r="K4770" s="56" t="str"/>
    </x:row>
    <x:row r="4771">
      <x:c r="A4771" s="56" t="str">
        <x:v>742752</x:v>
      </x:c>
      <x:c r="B4771" s="56" t="str">
        <x:v>125680228</x:v>
      </x:c>
      <x:c r="C4771" s="56" t="str">
        <x:v>HALOPERIDOL</x:v>
      </x:c>
      <x:c r="D4771" s="56" t="str">
        <x:v>0648235150</x:v>
      </x:c>
      <x:c r="E4771" s="56" t="str">
        <x:v>PRATI DONADUZZI &amp; CIA LTDA</x:v>
      </x:c>
      <x:c r="F4771" s="56" t="str">
        <x:v>73856593000166</x:v>
      </x:c>
      <x:c r="G4771" s="56" t="str">
        <x:v>2015-07-23T09:44:32.000-0300</x:v>
      </x:c>
      <x:c r="H4771" s="56" t="str">
        <x:v>25351086274201151</x:v>
      </x:c>
      <x:c r="I4771" s="56" t="str">
        <x:v>2026-08-26T00:00:00.000-0300</x:v>
      </x:c>
      <x:c r="J4771" s="56" t="str">
        <x:v>Sim</x:v>
      </x:c>
      <x:c r="K4771" s="56" t="str"/>
    </x:row>
    <x:row r="4772">
      <x:c r="A4772" s="56" t="str">
        <x:v>792982</x:v>
      </x:c>
      <x:c r="B4772" s="56" t="str">
        <x:v>104540178</x:v>
      </x:c>
      <x:c r="C4772" s="56" t="str">
        <x:v>EFFIENT</x:v>
      </x:c>
      <x:c r="D4772" s="56" t="str">
        <x:v>1628268255</x:v>
      </x:c>
      <x:c r="E4772" s="56" t="str">
        <x:v>DAIICHI SANKYO BRASIL FARMACÊUTICA LTDA</x:v>
      </x:c>
      <x:c r="F4772" s="56" t="str">
        <x:v>60874187000184</x:v>
      </x:c>
      <x:c r="G4772" s="56" t="str">
        <x:v>2025-12-19T13:12:18.000-0200</x:v>
      </x:c>
      <x:c r="H4772" s="56" t="str">
        <x:v>25351498847201156</x:v>
      </x:c>
      <x:c r="I4772" s="56" t="str">
        <x:v>2026-08-26T00:00:00.000-0300</x:v>
      </x:c>
      <x:c r="J4772" s="56" t="str">
        <x:v>Sim</x:v>
      </x:c>
      <x:c r="K4772" s="56" t="str"/>
    </x:row>
    <x:row r="4773">
      <x:c r="A4773" s="56" t="str">
        <x:v>795021</x:v>
      </x:c>
      <x:c r="B4773" s="56" t="str">
        <x:v>155840079</x:v>
      </x:c>
      <x:c r="C4773" s="56" t="str">
        <x:v>NEODIA</x:v>
      </x:c>
      <x:c r="D4773" s="56" t="str">
        <x:v>0589118269</x:v>
      </x:c>
      <x:c r="E4773" s="56" t="str">
        <x:v>BRAINFARMA INDÚSTRIA QUÍMICA E FARMACÊUTICA S.A</x:v>
      </x:c>
      <x:c r="F4773" s="56" t="str">
        <x:v>05161069000110</x:v>
      </x:c>
      <x:c r="G4773" s="56" t="str">
        <x:v>2026-06-16T09:35:03.000-0300</x:v>
      </x:c>
      <x:c r="H4773" s="56" t="str">
        <x:v>25351640118201175</x:v>
      </x:c>
      <x:c r="I4773" s="56" t="str">
        <x:v>2026-08-26T00:00:00.000-0300</x:v>
      </x:c>
      <x:c r="J4773" s="56" t="str">
        <x:v>Sim</x:v>
      </x:c>
      <x:c r="K4773" s="56" t="str"/>
    </x:row>
    <x:row r="4774">
      <x:c r="A4774" s="56" t="str">
        <x:v>804177</x:v>
      </x:c>
      <x:c r="B4774" s="56" t="str">
        <x:v>155840182</x:v>
      </x:c>
      <x:c r="C4774" s="56" t="str">
        <x:v>RENALAPRIL</x:v>
      </x:c>
      <x:c r="D4774" s="56" t="str">
        <x:v>0573413266</x:v>
      </x:c>
      <x:c r="E4774" s="56" t="str">
        <x:v>BRAINFARMA INDÚSTRIA QUÍMICA E FARMACÊUTICA S.A</x:v>
      </x:c>
      <x:c r="F4774" s="56" t="str">
        <x:v>05161069000110</x:v>
      </x:c>
      <x:c r="G4774" s="56" t="str">
        <x:v>2026-06-11T11:46:12.000-0300</x:v>
      </x:c>
      <x:c r="H4774" s="56" t="str">
        <x:v>25351543235201155</x:v>
      </x:c>
      <x:c r="I4774" s="56" t="str">
        <x:v>2026-08-26T00:00:00.000-0300</x:v>
      </x:c>
      <x:c r="J4774" s="56" t="str">
        <x:v>Sim</x:v>
      </x:c>
      <x:c r="K4774" s="56" t="str"/>
    </x:row>
    <x:row r="4775">
      <x:c r="A4775" s="56" t="str">
        <x:v>802022</x:v>
      </x:c>
      <x:c r="B4775" s="56" t="str">
        <x:v>156510033</x:v>
      </x:c>
      <x:c r="C4775" s="56" t="str">
        <x:v>GAMMAR</x:v>
      </x:c>
      <x:c r="D4775" s="56" t="str">
        <x:v>4431425225</x:v>
      </x:c>
      <x:c r="E4775" s="56" t="str">
        <x:v>ZYDUS NIKKHO FARMACÊUTICA LTDA</x:v>
      </x:c>
      <x:c r="F4775" s="56" t="str">
        <x:v>05254971000181</x:v>
      </x:c>
      <x:c r="G4775" s="56" t="str">
        <x:v>2022-07-15T09:20:24.000-0300</x:v>
      </x:c>
      <x:c r="H4775" s="56" t="str">
        <x:v>25351526547201171</x:v>
      </x:c>
      <x:c r="I4775" s="56" t="str">
        <x:v>2026-08-26T00:00:00.000-0300</x:v>
      </x:c>
      <x:c r="J4775" s="56" t="str">
        <x:v>Sim</x:v>
      </x:c>
      <x:c r="K4775" s="56" t="str"/>
    </x:row>
    <x:row r="4776">
      <x:c r="A4776" s="56" t="str">
        <x:v>802030</x:v>
      </x:c>
      <x:c r="B4776" s="56" t="str">
        <x:v>155840161</x:v>
      </x:c>
      <x:c r="C4776" s="56" t="str">
        <x:v>Naproxeno sódico</x:v>
      </x:c>
      <x:c r="D4776" s="56" t="str">
        <x:v>0575760265</x:v>
      </x:c>
      <x:c r="E4776" s="56" t="str">
        <x:v>BRAINFARMA INDÚSTRIA QUÍMICA E FARMACÊUTICA S.A</x:v>
      </x:c>
      <x:c r="F4776" s="56" t="str">
        <x:v>05161069000110</x:v>
      </x:c>
      <x:c r="G4776" s="56" t="str">
        <x:v>2026-06-11T17:06:23.000-0300</x:v>
      </x:c>
      <x:c r="H4776" s="56" t="str">
        <x:v>25351535803201110</x:v>
      </x:c>
      <x:c r="I4776" s="56" t="str">
        <x:v>2026-08-26T00:00:00.000-0300</x:v>
      </x:c>
      <x:c r="J4776" s="56" t="str">
        <x:v>Sim</x:v>
      </x:c>
      <x:c r="K4776" s="56" t="str"/>
    </x:row>
    <x:row r="4777">
      <x:c r="A4777" s="56" t="str">
        <x:v>804560</x:v>
      </x:c>
      <x:c r="B4777" s="56" t="str">
        <x:v>155840231</x:v>
      </x:c>
      <x:c r="C4777" s="56" t="str">
        <x:v>TILUGEN</x:v>
      </x:c>
      <x:c r="D4777" s="56" t="str">
        <x:v>1343264218</x:v>
      </x:c>
      <x:c r="E4777" s="56" t="str">
        <x:v>BRAINFARMA INDÚSTRIA QUÍMICA E FARMACÊUTICA S.A</x:v>
      </x:c>
      <x:c r="F4777" s="56" t="str">
        <x:v>05161069000110</x:v>
      </x:c>
      <x:c r="G4777" s="56" t="str">
        <x:v>2021-04-08T10:50:02.000-0300</x:v>
      </x:c>
      <x:c r="H4777" s="56" t="str">
        <x:v>25351539216201154</x:v>
      </x:c>
      <x:c r="I4777" s="56" t="str">
        <x:v>2026-08-26T00:00:00.000-0300</x:v>
      </x:c>
      <x:c r="J4777" s="56" t="str">
        <x:v>Sim</x:v>
      </x:c>
      <x:c r="K4777" s="56" t="str"/>
    </x:row>
    <x:row r="4778">
      <x:c r="A4778" s="56" t="str">
        <x:v>802058</x:v>
      </x:c>
      <x:c r="B4778" s="56" t="str">
        <x:v>155840178</x:v>
      </x:c>
      <x:c r="C4778" s="56" t="str">
        <x:v>VALERATO DE BETAMETASONA</x:v>
      </x:c>
      <x:c r="D4778" s="56" t="str">
        <x:v>0615752268</x:v>
      </x:c>
      <x:c r="E4778" s="56" t="str">
        <x:v>BRAINFARMA INDÚSTRIA QUÍMICA E FARMACÊUTICA S.A</x:v>
      </x:c>
      <x:c r="F4778" s="56" t="str">
        <x:v>05161069000110</x:v>
      </x:c>
      <x:c r="G4778" s="56" t="str">
        <x:v>2026-06-23T11:10:04.000-0300</x:v>
      </x:c>
      <x:c r="H4778" s="56" t="str">
        <x:v>25351541880201161</x:v>
      </x:c>
      <x:c r="I4778" s="56" t="str">
        <x:v>2026-08-26T00:00:00.000-0300</x:v>
      </x:c>
      <x:c r="J4778" s="56" t="str">
        <x:v>Sim</x:v>
      </x:c>
      <x:c r="K4778" s="56" t="str"/>
    </x:row>
    <x:row r="4779">
      <x:c r="A4779" s="56" t="str">
        <x:v>169761</x:v>
      </x:c>
      <x:c r="B4779" s="56" t="str">
        <x:v>100419938</x:v>
      </x:c>
      <x:c r="C4779" s="56" t="str">
        <x:v>KABIVEN</x:v>
      </x:c>
      <x:c r="D4779" s="56" t="str">
        <x:v>0651489261</x:v>
      </x:c>
      <x:c r="E4779" s="56" t="str">
        <x:v>FRESENIUS KABI BRASIL LTDA</x:v>
      </x:c>
      <x:c r="F4779" s="56" t="str">
        <x:v>49324221000104</x:v>
      </x:c>
      <x:c r="G4779" s="56" t="str">
        <x:v>2026-07-01T22:41:38.000-0300</x:v>
      </x:c>
      <x:c r="H4779" s="56" t="str">
        <x:v>253510288060031</x:v>
      </x:c>
      <x:c r="I4779" s="56" t="str">
        <x:v>2026-08-26T00:00:00.000-0300</x:v>
      </x:c>
      <x:c r="J4779" s="56" t="str">
        <x:v>Sim</x:v>
      </x:c>
      <x:c r="K4779" s="56" t="str"/>
    </x:row>
    <x:row r="4780">
      <x:c r="A4780" s="56" t="str">
        <x:v>802031</x:v>
      </x:c>
      <x:c r="B4780" s="56" t="str">
        <x:v>155840193</x:v>
      </x:c>
      <x:c r="C4780" s="56" t="str">
        <x:v>tobramicina</x:v>
      </x:c>
      <x:c r="D4780" s="56" t="str">
        <x:v>0573190267</x:v>
      </x:c>
      <x:c r="E4780" s="56" t="str">
        <x:v>BRAINFARMA INDÚSTRIA QUÍMICA E FARMACÊUTICA S.A</x:v>
      </x:c>
      <x:c r="F4780" s="56" t="str">
        <x:v>05161069000110</x:v>
      </x:c>
      <x:c r="G4780" s="56" t="str">
        <x:v>2026-06-11T11:04:29.000-0300</x:v>
      </x:c>
      <x:c r="H4780" s="56" t="str">
        <x:v>25351576640201122</x:v>
      </x:c>
      <x:c r="I4780" s="56" t="str">
        <x:v>2026-08-26T00:00:00.000-0300</x:v>
      </x:c>
      <x:c r="J4780" s="56" t="str">
        <x:v>Sim</x:v>
      </x:c>
      <x:c r="K4780" s="56" t="str"/>
    </x:row>
    <x:row r="4781">
      <x:c r="A4781" s="56" t="str">
        <x:v>745778</x:v>
      </x:c>
      <x:c r="B4781" s="56" t="str">
        <x:v>125680234</x:v>
      </x:c>
      <x:c r="C4781" s="56" t="str">
        <x:v>VALPROATO DE SODIO</x:v>
      </x:c>
      <x:c r="D4781" s="56" t="str">
        <x:v>0595849261</x:v>
      </x:c>
      <x:c r="E4781" s="56" t="str">
        <x:v>PRATI DONADUZZI &amp; CIA LTDA</x:v>
      </x:c>
      <x:c r="F4781" s="56" t="str">
        <x:v>73856593000166</x:v>
      </x:c>
      <x:c r="G4781" s="56" t="str">
        <x:v>2026-06-17T13:26:12.000-0300</x:v>
      </x:c>
      <x:c r="H4781" s="56" t="str">
        <x:v>25351126691201189</x:v>
      </x:c>
      <x:c r="I4781" s="56" t="str">
        <x:v>2026-08-26T00:00:00.000-0300</x:v>
      </x:c>
      <x:c r="J4781" s="56" t="str">
        <x:v>Sim</x:v>
      </x:c>
      <x:c r="K4781" s="56" t="str"/>
    </x:row>
    <x:row r="4782">
      <x:c r="A4782" s="56" t="str">
        <x:v>802094</x:v>
      </x:c>
      <x:c r="B4782" s="56" t="str">
        <x:v>155840127</x:v>
      </x:c>
      <x:c r="C4782" s="56" t="str">
        <x:v>NEOSORO</x:v>
      </x:c>
      <x:c r="D4782" s="56" t="str">
        <x:v>0494447257</x:v>
      </x:c>
      <x:c r="E4782" s="56" t="str">
        <x:v>BRAINFARMA INDÚSTRIA QUÍMICA E FARMACÊUTICA S.A</x:v>
      </x:c>
      <x:c r="F4782" s="56" t="str">
        <x:v>05161069000110</x:v>
      </x:c>
      <x:c r="G4782" s="56" t="str">
        <x:v>2025-04-10T12:58:14.000-0300</x:v>
      </x:c>
      <x:c r="H4782" s="56" t="str">
        <x:v>25351555912201191</x:v>
      </x:c>
      <x:c r="I4782" s="56" t="str">
        <x:v>2026-08-26T00:00:00.000-0300</x:v>
      </x:c>
      <x:c r="J4782" s="56" t="str">
        <x:v>Sim</x:v>
      </x:c>
      <x:c r="K4782" s="56" t="str"/>
    </x:row>
    <x:row r="4783">
      <x:c r="A4783" s="56" t="str">
        <x:v>804720</x:v>
      </x:c>
      <x:c r="B4783" s="56" t="str">
        <x:v>155840229</x:v>
      </x:c>
      <x:c r="C4783" s="56" t="str">
        <x:v>MALEATO DE DEXCLORFENIRAMINA</x:v>
      </x:c>
      <x:c r="D4783" s="56" t="str">
        <x:v>0607936266</x:v>
      </x:c>
      <x:c r="E4783" s="56" t="str">
        <x:v>BRAINFARMA INDÚSTRIA QUÍMICA E FARMACÊUTICA S.A</x:v>
      </x:c>
      <x:c r="F4783" s="56" t="str">
        <x:v>05161069000110</x:v>
      </x:c>
      <x:c r="G4783" s="56" t="str">
        <x:v>2026-06-20T13:10:23.000-0300</x:v>
      </x:c>
      <x:c r="H4783" s="56" t="str">
        <x:v>25351539230201123</x:v>
      </x:c>
      <x:c r="I4783" s="56" t="str">
        <x:v>2026-08-26T00:00:00.000-0300</x:v>
      </x:c>
      <x:c r="J4783" s="56" t="str">
        <x:v>Sim</x:v>
      </x:c>
      <x:c r="K4783" s="56" t="str"/>
    </x:row>
    <x:row r="4784">
      <x:c r="A4784" s="56" t="str">
        <x:v>798402</x:v>
      </x:c>
      <x:c r="B4784" s="56" t="str">
        <x:v>155840080</x:v>
      </x:c>
      <x:c r="C4784" s="56" t="str">
        <x:v>NEOPANTOL</x:v>
      </x:c>
      <x:c r="D4784" s="56" t="str">
        <x:v>2161245175</x:v>
      </x:c>
      <x:c r="E4784" s="56" t="str">
        <x:v>BRAINFARMA INDÚSTRIA QUÍMICA E FARMACÊUTICA S.A</x:v>
      </x:c>
      <x:c r="F4784" s="56" t="str">
        <x:v>05161069000110</x:v>
      </x:c>
      <x:c r="G4784" s="56" t="str">
        <x:v>2017-10-31T09:06:33.000-0200</x:v>
      </x:c>
      <x:c r="H4784" s="56" t="str">
        <x:v>25351561387201192</x:v>
      </x:c>
      <x:c r="I4784" s="56" t="str">
        <x:v>2026-08-26T00:00:00.000-0300</x:v>
      </x:c>
      <x:c r="J4784" s="56" t="str">
        <x:v>Sim</x:v>
      </x:c>
      <x:c r="K4784" s="56" t="str"/>
    </x:row>
    <x:row r="4785">
      <x:c r="A4785" s="56" t="str">
        <x:v>797790</x:v>
      </x:c>
      <x:c r="B4785" s="56" t="str">
        <x:v>106390261</x:v>
      </x:c>
      <x:c r="C4785" s="56" t="str">
        <x:v>DEXILANT</x:v>
      </x:c>
      <x:c r="D4785" s="56" t="str">
        <x:v>0793086264</x:v>
      </x:c>
      <x:c r="E4785" s="56" t="str">
        <x:v>TAKEDA PHARMA LTDA.</x:v>
      </x:c>
      <x:c r="F4785" s="56" t="str">
        <x:v>60397775000174</x:v>
      </x:c>
      <x:c r="G4785" s="56" t="str">
        <x:v>2026-08-06T12:04:30.000-0300</x:v>
      </x:c>
      <x:c r="H4785" s="56" t="str">
        <x:v>25351679967201187</x:v>
      </x:c>
      <x:c r="I4785" s="56" t="str">
        <x:v>2026-08-26T00:00:00.000-0300</x:v>
      </x:c>
      <x:c r="J4785" s="56" t="str">
        <x:v>Sim</x:v>
      </x:c>
      <x:c r="K4785" s="56" t="str"/>
    </x:row>
    <x:row r="4786">
      <x:c r="A4786" s="56" t="str">
        <x:v>801797</x:v>
      </x:c>
      <x:c r="B4786" s="56" t="str">
        <x:v>155840109</x:v>
      </x:c>
      <x:c r="C4786" s="56" t="str">
        <x:v>captopril</x:v>
      </x:c>
      <x:c r="D4786" s="56" t="str">
        <x:v>0561775265</x:v>
      </x:c>
      <x:c r="E4786" s="56" t="str">
        <x:v>BRAINFARMA INDÚSTRIA QUÍMICA E FARMACÊUTICA S.A</x:v>
      </x:c>
      <x:c r="F4786" s="56" t="str">
        <x:v>05161069000110</x:v>
      </x:c>
      <x:c r="G4786" s="56" t="str">
        <x:v>2026-06-09T11:42:11.000-0300</x:v>
      </x:c>
      <x:c r="H4786" s="56" t="str">
        <x:v>25351535188201121</x:v>
      </x:c>
      <x:c r="I4786" s="56" t="str">
        <x:v>2026-08-26T00:00:00.000-0300</x:v>
      </x:c>
      <x:c r="J4786" s="56" t="str">
        <x:v>Sim</x:v>
      </x:c>
      <x:c r="K4786" s="56" t="str"/>
    </x:row>
    <x:row r="4787">
      <x:c r="A4787" s="56" t="str">
        <x:v>803879</x:v>
      </x:c>
      <x:c r="B4787" s="56" t="str">
        <x:v>155840160</x:v>
      </x:c>
      <x:c r="C4787" s="56" t="str">
        <x:v>tioconazol + tinidazol</x:v>
      </x:c>
      <x:c r="D4787" s="56" t="str">
        <x:v>0543249239</x:v>
      </x:c>
      <x:c r="E4787" s="56" t="str">
        <x:v>BRAINFARMA INDÚSTRIA QUÍMICA E FARMACÊUTICA S.A</x:v>
      </x:c>
      <x:c r="F4787" s="56" t="str">
        <x:v>05161069000110</x:v>
      </x:c>
      <x:c r="G4787" s="56" t="str">
        <x:v>2023-05-29T12:13:31.000-0300</x:v>
      </x:c>
      <x:c r="H4787" s="56" t="str">
        <x:v>25351535794201194</x:v>
      </x:c>
      <x:c r="I4787" s="56" t="str">
        <x:v>2026-08-26T00:00:00.000-0300</x:v>
      </x:c>
      <x:c r="J4787" s="56" t="str">
        <x:v>Sim</x:v>
      </x:c>
      <x:c r="K4787" s="56" t="str"/>
    </x:row>
    <x:row r="4788">
      <x:c r="A4788" s="56" t="str">
        <x:v>804060</x:v>
      </x:c>
      <x:c r="B4788" s="56" t="str">
        <x:v>155840164</x:v>
      </x:c>
      <x:c r="C4788" s="56" t="str">
        <x:v>VITAMINA B1 NEO QUÍMICA</x:v>
      </x:c>
      <x:c r="D4788" s="56" t="str">
        <x:v>1604054255</x:v>
      </x:c>
      <x:c r="E4788" s="56" t="str">
        <x:v>BRAINFARMA INDÚSTRIA QUÍMICA E FARMACÊUTICA S.A</x:v>
      </x:c>
      <x:c r="F4788" s="56" t="str">
        <x:v>05161069000110</x:v>
      </x:c>
      <x:c r="G4788" s="56" t="str">
        <x:v>2025-12-15T17:17:36.000-0200</x:v>
      </x:c>
      <x:c r="H4788" s="56" t="str">
        <x:v>25351538650201104</x:v>
      </x:c>
      <x:c r="I4788" s="56" t="str">
        <x:v>2026-08-26T00:00:00.000-0300</x:v>
      </x:c>
      <x:c r="J4788" s="56" t="str">
        <x:v>Sim</x:v>
      </x:c>
      <x:c r="K4788" s="56" t="str"/>
    </x:row>
    <x:row r="4789">
      <x:c r="A4789" s="56" t="str">
        <x:v>797784</x:v>
      </x:c>
      <x:c r="B4789" s="56" t="str">
        <x:v>155840066</x:v>
      </x:c>
      <x:c r="C4789" s="56" t="str">
        <x:v>CARBAMAZEPINA</x:v>
      </x:c>
      <x:c r="D4789" s="56" t="str">
        <x:v>0075019181</x:v>
      </x:c>
      <x:c r="E4789" s="56" t="str">
        <x:v>BRAINFARMA INDÚSTRIA QUÍMICA E FARMACÊUTICA S.A</x:v>
      </x:c>
      <x:c r="F4789" s="56" t="str">
        <x:v>05161069000110</x:v>
      </x:c>
      <x:c r="G4789" s="56" t="str">
        <x:v>2018-01-30T14:16:21.000-0200</x:v>
      </x:c>
      <x:c r="H4789" s="56" t="str">
        <x:v>25351534961201173</x:v>
      </x:c>
      <x:c r="I4789" s="56" t="str">
        <x:v>2026-08-26T00:00:00.000-0300</x:v>
      </x:c>
      <x:c r="J4789" s="56" t="str">
        <x:v>Sim</x:v>
      </x:c>
      <x:c r="K4789" s="56" t="str"/>
    </x:row>
    <x:row r="4790">
      <x:c r="A4790" s="56" t="str">
        <x:v>802091</x:v>
      </x:c>
      <x:c r="B4790" s="56" t="str">
        <x:v>155840114</x:v>
      </x:c>
      <x:c r="C4790" s="56" t="str">
        <x:v>Maleato de dexclorfeniramina + Betametasona</x:v>
      </x:c>
      <x:c r="D4790" s="56" t="str">
        <x:v>0620016264</x:v>
      </x:c>
      <x:c r="E4790" s="56" t="str">
        <x:v>BRAINFARMA INDÚSTRIA QUÍMICA E FARMACÊUTICA S.A</x:v>
      </x:c>
      <x:c r="F4790" s="56" t="str">
        <x:v>05161069000110</x:v>
      </x:c>
      <x:c r="G4790" s="56" t="str">
        <x:v>2026-06-24T07:55:26.000-0300</x:v>
      </x:c>
      <x:c r="H4790" s="56" t="str">
        <x:v>25351535300201183</x:v>
      </x:c>
      <x:c r="I4790" s="56" t="str">
        <x:v>2026-08-26T00:00:00.000-0300</x:v>
      </x:c>
      <x:c r="J4790" s="56" t="str">
        <x:v>Sim</x:v>
      </x:c>
      <x:c r="K4790" s="56" t="str"/>
    </x:row>
    <x:row r="4791">
      <x:c r="A4791" s="56" t="str">
        <x:v>801226</x:v>
      </x:c>
      <x:c r="B4791" s="56" t="str">
        <x:v>155840113</x:v>
      </x:c>
      <x:c r="C4791" s="56" t="str">
        <x:v>nistatina + óxido de zinco</x:v>
      </x:c>
      <x:c r="D4791" s="56" t="str">
        <x:v>0599722266</x:v>
      </x:c>
      <x:c r="E4791" s="56" t="str">
        <x:v>BRAINFARMA INDÚSTRIA QUÍMICA E FARMACÊUTICA S.A</x:v>
      </x:c>
      <x:c r="F4791" s="56" t="str">
        <x:v>05161069000110</x:v>
      </x:c>
      <x:c r="G4791" s="56" t="str">
        <x:v>2026-06-18T11:37:03.000-0300</x:v>
      </x:c>
      <x:c r="H4791" s="56" t="str">
        <x:v>25351535272201150</x:v>
      </x:c>
      <x:c r="I4791" s="56" t="str">
        <x:v>2026-08-26T00:00:00.000-0300</x:v>
      </x:c>
      <x:c r="J4791" s="56" t="str">
        <x:v>Sim</x:v>
      </x:c>
      <x:c r="K4791" s="56" t="str"/>
    </x:row>
    <x:row r="4792">
      <x:c r="A4792" s="56" t="str">
        <x:v>801788</x:v>
      </x:c>
      <x:c r="B4792" s="56" t="str">
        <x:v>106390260</x:v>
      </x:c>
      <x:c r="C4792" s="56" t="str">
        <x:v>DERMODEX</x:v>
      </x:c>
      <x:c r="D4792" s="56" t="str">
        <x:v>1302930257</x:v>
      </x:c>
      <x:c r="E4792" s="56" t="str">
        <x:v>TAKEDA PHARMA LTDA.</x:v>
      </x:c>
      <x:c r="F4792" s="56" t="str">
        <x:v>60397775000174</x:v>
      </x:c>
      <x:c r="G4792" s="56" t="str">
        <x:v>2025-09-30T09:02:59.000-0300</x:v>
      </x:c>
      <x:c r="H4792" s="56" t="str">
        <x:v>25351585810201104</x:v>
      </x:c>
      <x:c r="I4792" s="56" t="str">
        <x:v>2026-08-26T00:00:00.000-0300</x:v>
      </x:c>
      <x:c r="J4792" s="56" t="str">
        <x:v>Sim</x:v>
      </x:c>
      <x:c r="K4792" s="56" t="str"/>
    </x:row>
    <x:row r="4793">
      <x:c r="A4793" s="56" t="str">
        <x:v>801217</x:v>
      </x:c>
      <x:c r="B4793" s="56" t="str">
        <x:v>155840194</x:v>
      </x:c>
      <x:c r="C4793" s="56" t="str">
        <x:v>BESILATO DE ANLODIPINO</x:v>
      </x:c>
      <x:c r="D4793" s="56" t="str">
        <x:v>0561559261</x:v>
      </x:c>
      <x:c r="E4793" s="56" t="str">
        <x:v>BRAINFARMA INDÚSTRIA QUÍMICA E FARMACÊUTICA S.A</x:v>
      </x:c>
      <x:c r="F4793" s="56" t="str">
        <x:v>05161069000110</x:v>
      </x:c>
      <x:c r="G4793" s="56" t="str">
        <x:v>2026-06-09T10:55:23.000-0300</x:v>
      </x:c>
      <x:c r="H4793" s="56" t="str">
        <x:v>25351534857201118</x:v>
      </x:c>
      <x:c r="I4793" s="56" t="str">
        <x:v>2026-08-26T00:00:00.000-0300</x:v>
      </x:c>
      <x:c r="J4793" s="56" t="str">
        <x:v>Sim</x:v>
      </x:c>
      <x:c r="K4793" s="56" t="str"/>
    </x:row>
    <x:row r="4794">
      <x:c r="A4794" s="56" t="str">
        <x:v>803574</x:v>
      </x:c>
      <x:c r="B4794" s="56" t="str">
        <x:v>155840196</x:v>
      </x:c>
      <x:c r="C4794" s="56" t="str">
        <x:v>NIMESULIDA</x:v>
      </x:c>
      <x:c r="D4794" s="56" t="str">
        <x:v>0591127261</x:v>
      </x:c>
      <x:c r="E4794" s="56" t="str">
        <x:v>BRAINFARMA INDÚSTRIA QUÍMICA E FARMACÊUTICA S.A</x:v>
      </x:c>
      <x:c r="F4794" s="56" t="str">
        <x:v>05161069000110</x:v>
      </x:c>
      <x:c r="G4794" s="56" t="str">
        <x:v>2026-06-16T14:53:05.000-0300</x:v>
      </x:c>
      <x:c r="H4794" s="56" t="str">
        <x:v>25351534912201110</x:v>
      </x:c>
      <x:c r="I4794" s="56" t="str">
        <x:v>2026-08-26T00:00:00.000-0300</x:v>
      </x:c>
      <x:c r="J4794" s="56" t="str">
        <x:v>Sim</x:v>
      </x:c>
      <x:c r="K4794" s="56" t="str"/>
    </x:row>
    <x:row r="4795">
      <x:c r="A4795" s="56" t="str">
        <x:v>798804</x:v>
      </x:c>
      <x:c r="B4795" s="56" t="str">
        <x:v>155840065</x:v>
      </x:c>
      <x:c r="C4795" s="56" t="str">
        <x:v>meloxicam</x:v>
      </x:c>
      <x:c r="D4795" s="56" t="str">
        <x:v>0595116264</x:v>
      </x:c>
      <x:c r="E4795" s="56" t="str">
        <x:v>BRAINFARMA INDÚSTRIA QUÍMICA E FARMACÊUTICA S.A</x:v>
      </x:c>
      <x:c r="F4795" s="56" t="str">
        <x:v>05161069000110</x:v>
      </x:c>
      <x:c r="G4795" s="56" t="str">
        <x:v>2026-06-17T11:42:47.000-0300</x:v>
      </x:c>
      <x:c r="H4795" s="56" t="str">
        <x:v>25351534969201196</x:v>
      </x:c>
      <x:c r="I4795" s="56" t="str">
        <x:v>2026-08-26T00:00:00.000-0300</x:v>
      </x:c>
      <x:c r="J4795" s="56" t="str">
        <x:v>Sim</x:v>
      </x:c>
      <x:c r="K4795" s="56" t="str"/>
    </x:row>
    <x:row r="4796">
      <x:c r="A4796" s="56" t="str">
        <x:v>618430</x:v>
      </x:c>
      <x:c r="B4796" s="56" t="str">
        <x:v>103850100</x:v>
      </x:c>
      <x:c r="C4796" s="56" t="str">
        <x:v>NISUFAR</x:v>
      </x:c>
      <x:c r="D4796" s="56" t="str">
        <x:v>0247209261</x:v>
      </x:c>
      <x:c r="E4796" s="56" t="str">
        <x:v>LABORATÓRIO FARMACÊUTICO ELOFAR LTDA</x:v>
      </x:c>
      <x:c r="F4796" s="56" t="str">
        <x:v>83874628000143</x:v>
      </x:c>
      <x:c r="G4796" s="56" t="str">
        <x:v>2026-03-13T08:23:27.000-0300</x:v>
      </x:c>
      <x:c r="H4796" s="56" t="str">
        <x:v>25351506608200850</x:v>
      </x:c>
      <x:c r="I4796" s="56" t="str">
        <x:v>2026-08-26T00:00:00.000-0300</x:v>
      </x:c>
      <x:c r="J4796" s="56" t="str">
        <x:v>Sim</x:v>
      </x:c>
      <x:c r="K4796" s="56" t="str"/>
    </x:row>
    <x:row r="4797">
      <x:c r="A4797" s="56" t="str">
        <x:v>584111</x:v>
      </x:c>
      <x:c r="B4797" s="56" t="str">
        <x:v>155840294</x:v>
      </x:c>
      <x:c r="C4797" s="56" t="str">
        <x:v>cefalexina</x:v>
      </x:c>
      <x:c r="D4797" s="56" t="str">
        <x:v>0572974264</x:v>
      </x:c>
      <x:c r="E4797" s="56" t="str">
        <x:v>BRAINFARMA INDÚSTRIA QUÍMICA E FARMACÊUTICA S.A</x:v>
      </x:c>
      <x:c r="F4797" s="56" t="str">
        <x:v>05161069000110</x:v>
      </x:c>
      <x:c r="G4797" s="56" t="str">
        <x:v>2026-06-11T10:30:32.000-0300</x:v>
      </x:c>
      <x:c r="H4797" s="56" t="str">
        <x:v>25351311147200839</x:v>
      </x:c>
      <x:c r="I4797" s="56" t="str">
        <x:v>2026-08-26T00:00:00.000-0300</x:v>
      </x:c>
      <x:c r="J4797" s="56" t="str">
        <x:v>Sim</x:v>
      </x:c>
      <x:c r="K4797" s="56" t="str"/>
    </x:row>
    <x:row r="4798">
      <x:c r="A4798" s="56" t="str">
        <x:v>740679</x:v>
      </x:c>
      <x:c r="B4798" s="56" t="str">
        <x:v>103700578</x:v>
      </x:c>
      <x:c r="C4798" s="56" t="str">
        <x:v>PNEUMUCIL</x:v>
      </x:c>
      <x:c r="D4798" s="56" t="str">
        <x:v>1668498227</x:v>
      </x:c>
      <x:c r="E4798" s="56" t="str">
        <x:v>LABORATÓRIO TEUTO BRASILEIRO S/A</x:v>
      </x:c>
      <x:c r="F4798" s="56" t="str">
        <x:v>17159229000176</x:v>
      </x:c>
      <x:c r="G4798" s="56" t="str">
        <x:v>2022-04-08T11:50:55.000-0300</x:v>
      </x:c>
      <x:c r="H4798" s="56" t="str">
        <x:v>25351531115200977</x:v>
      </x:c>
      <x:c r="I4798" s="56" t="str">
        <x:v>2026-08-26T00:00:00.000-0300</x:v>
      </x:c>
      <x:c r="J4798" s="56" t="str">
        <x:v>Sim</x:v>
      </x:c>
      <x:c r="K4798" s="56" t="str"/>
    </x:row>
    <x:row r="4799">
      <x:c r="A4799" s="56" t="str">
        <x:v>806209</x:v>
      </x:c>
      <x:c r="B4799" s="56" t="str">
        <x:v>155840244</x:v>
      </x:c>
      <x:c r="C4799" s="56" t="str">
        <x:v>BROMIFEN</x:v>
      </x:c>
      <x:c r="D4799" s="56" t="str">
        <x:v>0410111191</x:v>
      </x:c>
      <x:c r="E4799" s="56" t="str">
        <x:v>BRAINFARMA INDÚSTRIA QUÍMICA E FARMACÊUTICA S.A</x:v>
      </x:c>
      <x:c r="F4799" s="56" t="str">
        <x:v>05161069000110</x:v>
      </x:c>
      <x:c r="G4799" s="56" t="str">
        <x:v>2019-05-08T10:01:24.000-0300</x:v>
      </x:c>
      <x:c r="H4799" s="56" t="str">
        <x:v>25351541629201183</x:v>
      </x:c>
      <x:c r="I4799" s="56" t="str">
        <x:v>2026-08-26T00:00:00.000-0300</x:v>
      </x:c>
      <x:c r="J4799" s="56" t="str">
        <x:v>Sim</x:v>
      </x:c>
      <x:c r="K4799" s="56" t="str"/>
    </x:row>
    <x:row r="4800">
      <x:c r="A4800" s="56" t="str">
        <x:v>800010</x:v>
      </x:c>
      <x:c r="B4800" s="56" t="str">
        <x:v>156510051</x:v>
      </x:c>
      <x:c r="C4800" s="56" t="str">
        <x:v>EACA BALSÂMICO</x:v>
      </x:c>
      <x:c r="D4800" s="56" t="str">
        <x:v>0503996147</x:v>
      </x:c>
      <x:c r="E4800" s="56" t="str">
        <x:v>ZYDUS NIKKHO FARMACÊUTICA LTDA</x:v>
      </x:c>
      <x:c r="F4800" s="56" t="str">
        <x:v>05254971000181</x:v>
      </x:c>
      <x:c r="G4800" s="56" t="str">
        <x:v>2014-06-26T16:27:15.000-0300</x:v>
      </x:c>
      <x:c r="H4800" s="56" t="str">
        <x:v>25351528232201194</x:v>
      </x:c>
      <x:c r="I4800" s="56" t="str">
        <x:v>2026-08-26T00:00:00.000-0300</x:v>
      </x:c>
      <x:c r="J4800" s="56" t="str">
        <x:v>Sim</x:v>
      </x:c>
      <x:c r="K4800" s="56" t="str"/>
    </x:row>
    <x:row r="4801">
      <x:c r="A4801" s="56" t="str">
        <x:v>800048</x:v>
      </x:c>
      <x:c r="B4801" s="56" t="str">
        <x:v>155840086</x:v>
      </x:c>
      <x:c r="C4801" s="56" t="str">
        <x:v>VERTIGIUM</x:v>
      </x:c>
      <x:c r="D4801" s="56" t="str">
        <x:v>0594483263</x:v>
      </x:c>
      <x:c r="E4801" s="56" t="str">
        <x:v>BRAINFARMA INDÚSTRIA QUÍMICA E FARMACÊUTICA S.A</x:v>
      </x:c>
      <x:c r="F4801" s="56" t="str">
        <x:v>05161069000110</x:v>
      </x:c>
      <x:c r="G4801" s="56" t="str">
        <x:v>2026-06-17T09:15:04.000-0300</x:v>
      </x:c>
      <x:c r="H4801" s="56" t="str">
        <x:v>25351563859201132</x:v>
      </x:c>
      <x:c r="I4801" s="56" t="str">
        <x:v>2026-08-26T00:00:00.000-0300</x:v>
      </x:c>
      <x:c r="J4801" s="56" t="str">
        <x:v>Sim</x:v>
      </x:c>
      <x:c r="K4801" s="56" t="str"/>
    </x:row>
    <x:row r="4802">
      <x:c r="A4802" s="56" t="str">
        <x:v>3579475</x:v>
      </x:c>
      <x:c r="B4802" s="56" t="str">
        <x:v>105730040</x:v>
      </x:c>
      <x:c r="C4802" s="56" t="str">
        <x:v>ZASTAT</x:v>
      </x:c>
      <x:c r="D4802" s="56" t="str">
        <x:v>0876683260</x:v>
      </x:c>
      <x:c r="E4802" s="56" t="str">
        <x:v>ACHÉ LABORATÓRIOS FARMACÊUTICOS S.A</x:v>
      </x:c>
      <x:c r="F4802" s="56" t="str">
        <x:v>60659463002992</x:v>
      </x:c>
      <x:c r="G4802" s="56" t="str">
        <x:v>2026-08-25T15:54:55.000-0300</x:v>
      </x:c>
      <x:c r="H4802" s="56" t="str">
        <x:v>25351579207202277</x:v>
      </x:c>
      <x:c r="I4802" s="56" t="str">
        <x:v>2026-08-26T00:00:00.000-0300</x:v>
      </x:c>
      <x:c r="J4802" s="56" t="str">
        <x:v>Sim</x:v>
      </x:c>
      <x:c r="K4802" s="56" t="str"/>
    </x:row>
    <x:row r="4803">
      <x:c r="A4803" s="56" t="str">
        <x:v>1016421</x:v>
      </x:c>
      <x:c r="B4803" s="56" t="str">
        <x:v>178170860</x:v>
      </x:c>
      <x:c r="C4803" s="56" t="str">
        <x:v>Doriipro</x:v>
      </x:c>
      <x:c r="D4803" s="56" t="str">
        <x:v>0589606263</x:v>
      </x:c>
      <x:c r="E4803" s="56" t="str">
        <x:v>COSMED INDUSTRIA DE COSMETICOS E MEDICAMENTOS S.A.</x:v>
      </x:c>
      <x:c r="F4803" s="56" t="str">
        <x:v>61082426000207</x:v>
      </x:c>
      <x:c r="G4803" s="56" t="str">
        <x:v>2026-06-16T11:25:34.000-0300</x:v>
      </x:c>
      <x:c r="H4803" s="56" t="str">
        <x:v>25351417720201465</x:v>
      </x:c>
      <x:c r="I4803" s="56" t="str">
        <x:v>2026-08-26T00:00:00.000-0300</x:v>
      </x:c>
      <x:c r="J4803" s="56" t="str">
        <x:v>Sim</x:v>
      </x:c>
      <x:c r="K4803" s="56" t="str"/>
    </x:row>
    <x:row r="4804">
      <x:c r="A4804" s="56" t="str">
        <x:v>1001093</x:v>
      </x:c>
      <x:c r="B4804" s="56" t="str">
        <x:v>154230223</x:v>
      </x:c>
      <x:c r="C4804" s="56" t="str">
        <x:v>UNIAIR</x:v>
      </x:c>
      <x:c r="D4804" s="56" t="str">
        <x:v>0544502264</x:v>
      </x:c>
      <x:c r="E4804" s="56" t="str">
        <x:v>GEOLAB INDÚSTRIA FARMACÊUTICA S/A</x:v>
      </x:c>
      <x:c r="F4804" s="56" t="str">
        <x:v>03485572000104</x:v>
      </x:c>
      <x:c r="G4804" s="56" t="str">
        <x:v>2026-06-03T11:21:12.000-0300</x:v>
      </x:c>
      <x:c r="H4804" s="56" t="str">
        <x:v>25351679545201215</x:v>
      </x:c>
      <x:c r="I4804" s="56" t="str">
        <x:v>2026-08-26T00:00:00.000-0300</x:v>
      </x:c>
      <x:c r="J4804" s="56" t="str">
        <x:v>Sim</x:v>
      </x:c>
      <x:c r="K4804" s="56" t="str"/>
    </x:row>
    <x:row r="4805">
      <x:c r="A4805" s="56" t="str">
        <x:v>696022</x:v>
      </x:c>
      <x:c r="B4805" s="56" t="str">
        <x:v>103700634</x:v>
      </x:c>
      <x:c r="C4805" s="56" t="str">
        <x:v>dipropionato de betametasona + sulfato de gentamicina</x:v>
      </x:c>
      <x:c r="D4805" s="56" t="str">
        <x:v>0211939269</x:v>
      </x:c>
      <x:c r="E4805" s="56" t="str">
        <x:v>LABORATÓRIO TEUTO BRASILEIRO S/A</x:v>
      </x:c>
      <x:c r="F4805" s="56" t="str">
        <x:v>17159229000176</x:v>
      </x:c>
      <x:c r="G4805" s="56" t="str">
        <x:v>2026-03-04T10:59:09.000-0300</x:v>
      </x:c>
      <x:c r="H4805" s="56" t="str">
        <x:v>25351314512201061</x:v>
      </x:c>
      <x:c r="I4805" s="56" t="str">
        <x:v>2026-08-26T00:00:00.000-0300</x:v>
      </x:c>
      <x:c r="J4805" s="56" t="str">
        <x:v>Sim</x:v>
      </x:c>
      <x:c r="K4805" s="56" t="str"/>
    </x:row>
    <x:row r="4806">
      <x:c r="A4806" s="56" t="str">
        <x:v>1026113</x:v>
      </x:c>
      <x:c r="B4806" s="56" t="str">
        <x:v>101860031</x:v>
      </x:c>
      <x:c r="C4806" s="56" t="str">
        <x:v>VITASANTISA C</x:v>
      </x:c>
      <x:c r="D4806" s="56" t="str">
        <x:v>1159305251</x:v>
      </x:c>
      <x:c r="E4806" s="56" t="str">
        <x:v>SANTISA LABORATÓRIO FARMACÊUTICO S/A</x:v>
      </x:c>
      <x:c r="F4806" s="56" t="str">
        <x:v>04099395000182</x:v>
      </x:c>
      <x:c r="G4806" s="56" t="str">
        <x:v>2025-08-29T15:38:25.000-0300</x:v>
      </x:c>
      <x:c r="H4806" s="56" t="str">
        <x:v>25351702756201453</x:v>
      </x:c>
      <x:c r="I4806" s="56" t="str">
        <x:v>2026-08-26T00:00:00.000-0300</x:v>
      </x:c>
      <x:c r="J4806" s="56" t="str">
        <x:v>Sim</x:v>
      </x:c>
      <x:c r="K4806" s="56" t="str"/>
    </x:row>
    <x:row r="4807">
      <x:c r="A4807" s="56" t="str">
        <x:v>1128727</x:v>
      </x:c>
      <x:c r="B4807" s="56" t="str">
        <x:v>136410015</x:v>
      </x:c>
      <x:c r="C4807" s="56" t="str">
        <x:v>Prolastin-C</x:v>
      </x:c>
      <x:c r="D4807" s="56" t="str">
        <x:v>1641461250</x:v>
      </x:c>
      <x:c r="E4807" s="56" t="str">
        <x:v>GRIFOLS BRASIL LTDA</x:v>
      </x:c>
      <x:c r="F4807" s="56" t="str">
        <x:v>02513899000171</x:v>
      </x:c>
      <x:c r="G4807" s="56" t="str">
        <x:v>2025-12-23T11:39:31.000-0200</x:v>
      </x:c>
      <x:c r="H4807" s="56" t="str">
        <x:v>25351380089201655</x:v>
      </x:c>
      <x:c r="I4807" s="56" t="str">
        <x:v>2026-08-26T00:00:00.000-0300</x:v>
      </x:c>
      <x:c r="J4807" s="56" t="str">
        <x:v>Sim</x:v>
      </x:c>
      <x:c r="K4807" s="56" t="str"/>
    </x:row>
    <x:row r="4808">
      <x:c r="A4808" s="56" t="str">
        <x:v>1128997</x:v>
      </x:c>
      <x:c r="B4808" s="56" t="str">
        <x:v>100431195</x:v>
      </x:c>
      <x:c r="C4808" s="56" t="str">
        <x:v>QUET</x:v>
      </x:c>
      <x:c r="D4808" s="56" t="str">
        <x:v>0777306263</x:v>
      </x:c>
      <x:c r="E4808" s="56" t="str">
        <x:v>EUROFARMA LABORATORIOS S.A.</x:v>
      </x:c>
      <x:c r="F4808" s="56" t="str">
        <x:v>61190096000192</x:v>
      </x:c>
      <x:c r="G4808" s="56" t="str">
        <x:v>2026-08-03T15:40:11.000-0300</x:v>
      </x:c>
      <x:c r="H4808" s="56" t="str">
        <x:v>25351022629201627</x:v>
      </x:c>
      <x:c r="I4808" s="56" t="str">
        <x:v>2026-08-26T00:00:00.000-0300</x:v>
      </x:c>
      <x:c r="J4808" s="56" t="str">
        <x:v>Sim</x:v>
      </x:c>
      <x:c r="K4808" s="56" t="str"/>
    </x:row>
    <x:row r="4809">
      <x:c r="A4809" s="56" t="str">
        <x:v>969627</x:v>
      </x:c>
      <x:c r="B4809" s="56" t="str">
        <x:v>110390171</x:v>
      </x:c>
      <x:c r="C4809" s="56" t="str">
        <x:v>CLORIDRATO DE ZIPRASIDONA</x:v>
      </x:c>
      <x:c r="D4809" s="56" t="str">
        <x:v>1906443198</x:v>
      </x:c>
      <x:c r="E4809" s="56" t="str">
        <x:v>FUNDAÇÃO PARA O REMÉDIO POPULAR - FURP</x:v>
      </x:c>
      <x:c r="F4809" s="56" t="str">
        <x:v>43640754000119</x:v>
      </x:c>
      <x:c r="G4809" s="56" t="str">
        <x:v>2019-07-30T12:06:42.000-0300</x:v>
      </x:c>
      <x:c r="H4809" s="56" t="str">
        <x:v>25351176077201403</x:v>
      </x:c>
      <x:c r="I4809" s="56" t="str">
        <x:v>2026-08-26T00:00:00.000-0300</x:v>
      </x:c>
      <x:c r="J4809" s="56" t="str">
        <x:v>Sim</x:v>
      </x:c>
      <x:c r="K4809" s="56" t="str"/>
    </x:row>
    <x:row r="4810">
      <x:c r="A4810" s="56" t="str">
        <x:v>1004066</x:v>
      </x:c>
      <x:c r="B4810" s="56" t="str">
        <x:v>191980009</x:v>
      </x:c>
      <x:c r="C4810" s="56" t="str">
        <x:v>TARGIN</x:v>
      </x:c>
      <x:c r="D4810" s="56" t="str">
        <x:v>1453942254</x:v>
      </x:c>
      <x:c r="E4810" s="56" t="str">
        <x:v>MUNDIPHARMA BRASIL PRODUTOS MÉDICOS E FARMACÊUTICOS LTDA</x:v>
      </x:c>
      <x:c r="F4810" s="56" t="str">
        <x:v>15127898000130</x:v>
      </x:c>
      <x:c r="G4810" s="56" t="str">
        <x:v>2025-11-03T16:24:56.000-0200</x:v>
      </x:c>
      <x:c r="H4810" s="56" t="str">
        <x:v>25351243039201499</x:v>
      </x:c>
      <x:c r="I4810" s="56" t="str">
        <x:v>2026-08-26T00:00:00.000-0300</x:v>
      </x:c>
      <x:c r="J4810" s="56" t="str">
        <x:v>Sim</x:v>
      </x:c>
      <x:c r="K4810" s="56" t="str"/>
    </x:row>
    <x:row r="4811">
      <x:c r="A4811" s="56" t="str">
        <x:v>70114</x:v>
      </x:c>
      <x:c r="B4811" s="56" t="str">
        <x:v>103110074</x:v>
      </x:c>
      <x:c r="C4811" s="56" t="str">
        <x:v>HIFLOXAN</x:v>
      </x:c>
      <x:c r="D4811" s="56" t="str">
        <x:v>0197923267</x:v>
      </x:c>
      <x:c r="E4811" s="56" t="str">
        <x:v>HALEX ISTAR INDÚSTRIA FARMACÊUTICA SA</x:v>
      </x:c>
      <x:c r="F4811" s="56" t="str">
        <x:v>01571702000198</x:v>
      </x:c>
      <x:c r="G4811" s="56" t="str">
        <x:v>2026-02-27T17:42:59.000-0300</x:v>
      </x:c>
      <x:c r="H4811" s="56" t="str">
        <x:v>250000193159910</x:v>
      </x:c>
      <x:c r="I4811" s="56" t="str">
        <x:v>2026-08-26T00:00:00.000-0300</x:v>
      </x:c>
      <x:c r="J4811" s="56" t="str">
        <x:v>Sim</x:v>
      </x:c>
      <x:c r="K4811" s="56" t="str"/>
    </x:row>
    <x:row r="4812">
      <x:c r="A4812" s="56" t="str">
        <x:v>1029060</x:v>
      </x:c>
      <x:c r="B4812" s="56" t="str">
        <x:v>155370040</x:v>
      </x:c>
      <x:c r="C4812" s="56" t="str">
        <x:v>Succinato de metoprolol</x:v>
      </x:c>
      <x:c r="D4812" s="56" t="str">
        <x:v>0625720261</x:v>
      </x:c>
      <x:c r="E4812" s="56" t="str">
        <x:v>ACCORD FARMACÊUTICA LTDA</x:v>
      </x:c>
      <x:c r="F4812" s="56" t="str">
        <x:v>64171697000146</x:v>
      </x:c>
      <x:c r="G4812" s="56" t="str">
        <x:v>2026-06-25T11:07:04.000-0300</x:v>
      </x:c>
      <x:c r="H4812" s="56" t="str">
        <x:v>25351047071201319</x:v>
      </x:c>
      <x:c r="I4812" s="56" t="str">
        <x:v>2026-08-26T00:00:00.000-0300</x:v>
      </x:c>
      <x:c r="J4812" s="56" t="str">
        <x:v>Sim</x:v>
      </x:c>
      <x:c r="K4812" s="56" t="str"/>
    </x:row>
    <x:row r="4813">
      <x:c r="A4813" s="56" t="str">
        <x:v>845766</x:v>
      </x:c>
      <x:c r="B4813" s="56" t="str">
        <x:v>155840462</x:v>
      </x:c>
      <x:c r="C4813" s="56" t="str">
        <x:v>OXALATO DE ESCITALOPRAM</x:v>
      </x:c>
      <x:c r="D4813" s="56" t="str">
        <x:v>0605953261</x:v>
      </x:c>
      <x:c r="E4813" s="56" t="str">
        <x:v>BRAINFARMA INDÚSTRIA QUÍMICA E FARMACÊUTICA S.A</x:v>
      </x:c>
      <x:c r="F4813" s="56" t="str">
        <x:v>05161069000110</x:v>
      </x:c>
      <x:c r="G4813" s="56" t="str">
        <x:v>2026-06-19T15:22:22.000-0300</x:v>
      </x:c>
      <x:c r="H4813" s="56" t="str">
        <x:v>25351451354201245</x:v>
      </x:c>
      <x:c r="I4813" s="56" t="str">
        <x:v>2026-08-26T00:00:00.000-0300</x:v>
      </x:c>
      <x:c r="J4813" s="56" t="str">
        <x:v>Sim</x:v>
      </x:c>
      <x:c r="K4813" s="56" t="str"/>
    </x:row>
    <x:row r="4814">
      <x:c r="A4814" s="56" t="str">
        <x:v>1003091</x:v>
      </x:c>
      <x:c r="B4814" s="56" t="str">
        <x:v>101750021</x:v>
      </x:c>
      <x:c r="C4814" s="56" t="str">
        <x:v>CAPSFEN</x:v>
      </x:c>
      <x:c r="D4814" s="56" t="str">
        <x:v>1525616251</x:v>
      </x:c>
      <x:c r="E4814" s="56" t="str">
        <x:v>CATALENT BRASIL LTDA.</x:v>
      </x:c>
      <x:c r="F4814" s="56" t="str">
        <x:v>45569555000782</x:v>
      </x:c>
      <x:c r="G4814" s="56" t="str">
        <x:v>2025-11-24T16:14:48.000-0200</x:v>
      </x:c>
      <x:c r="H4814" s="56" t="str">
        <x:v>25351597103201481</x:v>
      </x:c>
      <x:c r="I4814" s="56" t="str">
        <x:v>2026-08-26T00:00:00.000-0300</x:v>
      </x:c>
      <x:c r="J4814" s="56" t="str">
        <x:v>Sim</x:v>
      </x:c>
      <x:c r="K4814" s="56" t="str"/>
    </x:row>
    <x:row r="4815">
      <x:c r="A4815" s="56" t="str">
        <x:v>1017834</x:v>
      </x:c>
      <x:c r="B4815" s="56" t="str">
        <x:v>103700617</x:v>
      </x:c>
      <x:c r="C4815" s="56" t="str">
        <x:v>GLIMEPIRIDA</x:v>
      </x:c>
      <x:c r="D4815" s="56" t="str">
        <x:v>0639178218</x:v>
      </x:c>
      <x:c r="E4815" s="56" t="str">
        <x:v>LABORATÓRIO TEUTO BRASILEIRO S/A</x:v>
      </x:c>
      <x:c r="F4815" s="56" t="str">
        <x:v>17159229000176</x:v>
      </x:c>
      <x:c r="G4815" s="56" t="str">
        <x:v>2021-02-17T16:39:51.000-0200</x:v>
      </x:c>
      <x:c r="H4815" s="56" t="str">
        <x:v>25351194670201141</x:v>
      </x:c>
      <x:c r="I4815" s="56" t="str">
        <x:v>2026-08-26T00:00:00.000-0300</x:v>
      </x:c>
      <x:c r="J4815" s="56" t="str">
        <x:v>Sim</x:v>
      </x:c>
      <x:c r="K4815" s="56" t="str"/>
    </x:row>
    <x:row r="4816">
      <x:c r="A4816" s="56" t="str">
        <x:v>1018527</x:v>
      </x:c>
      <x:c r="B4816" s="56" t="str">
        <x:v>183260142</x:v>
      </x:c>
      <x:c r="C4816" s="56" t="str">
        <x:v>DICLOFENACO DIETILAMÔNIO</x:v>
      </x:c>
      <x:c r="D4816" s="56" t="str">
        <x:v>1153077256</x:v>
      </x:c>
      <x:c r="E4816" s="56" t="str">
        <x:v>SANOFI MEDLEY FARMACÊUTICA LTDA.</x:v>
      </x:c>
      <x:c r="F4816" s="56" t="str">
        <x:v>10588595001092</x:v>
      </x:c>
      <x:c r="G4816" s="56" t="str">
        <x:v>2025-08-28T10:51:19.000-0300</x:v>
      </x:c>
      <x:c r="H4816" s="56" t="str">
        <x:v>25351680496201440</x:v>
      </x:c>
      <x:c r="I4816" s="56" t="str">
        <x:v>2026-08-26T00:00:00.000-0300</x:v>
      </x:c>
      <x:c r="J4816" s="56" t="str">
        <x:v>Sim</x:v>
      </x:c>
      <x:c r="K4816" s="56" t="str"/>
    </x:row>
    <x:row r="4817">
      <x:c r="A4817" s="56" t="str">
        <x:v>722415</x:v>
      </x:c>
      <x:c r="B4817" s="56" t="str">
        <x:v>151670044</x:v>
      </x:c>
      <x:c r="C4817" s="56" t="str">
        <x:v>losartana potássica</x:v>
      </x:c>
      <x:c r="D4817" s="56" t="str">
        <x:v>0391964181</x:v>
      </x:c>
      <x:c r="E4817" s="56" t="str">
        <x:v>AUROBINDO PHARMA INDÚSTRIA FARMACÊUTICA LIMITADA</x:v>
      </x:c>
      <x:c r="F4817" s="56" t="str">
        <x:v>04301884000175</x:v>
      </x:c>
      <x:c r="G4817" s="56" t="str">
        <x:v>2018-05-16T16:05:01.000-0300</x:v>
      </x:c>
      <x:c r="H4817" s="56" t="str">
        <x:v>25351646566201080</x:v>
      </x:c>
      <x:c r="I4817" s="56" t="str">
        <x:v>2026-08-26T00:00:00.000-0300</x:v>
      </x:c>
      <x:c r="J4817" s="56" t="str">
        <x:v>Sim</x:v>
      </x:c>
      <x:c r="K4817" s="56" t="str"/>
    </x:row>
    <x:row r="4818">
      <x:c r="A4818" s="56" t="str">
        <x:v>1029032</x:v>
      </x:c>
      <x:c r="B4818" s="56" t="str">
        <x:v>183260090</x:v>
      </x:c>
      <x:c r="C4818" s="56" t="str">
        <x:v>cetoconazol + dipropionato de betametasona</x:v>
      </x:c>
      <x:c r="D4818" s="56" t="str">
        <x:v>1602296251</x:v>
      </x:c>
      <x:c r="E4818" s="56" t="str">
        <x:v>SANOFI MEDLEY FARMACÊUTICA LTDA.</x:v>
      </x:c>
      <x:c r="F4818" s="56" t="str">
        <x:v>10588595001092</x:v>
      </x:c>
      <x:c r="G4818" s="56" t="str">
        <x:v>2025-12-15T14:52:01.000-0200</x:v>
      </x:c>
      <x:c r="H4818" s="56" t="str">
        <x:v>25351677951201491</x:v>
      </x:c>
      <x:c r="I4818" s="56" t="str">
        <x:v>2026-08-26T00:00:00.000-0300</x:v>
      </x:c>
      <x:c r="J4818" s="56" t="str">
        <x:v>Sim</x:v>
      </x:c>
      <x:c r="K4818" s="56" t="str"/>
    </x:row>
    <x:row r="4819">
      <x:c r="A4819" s="56" t="str">
        <x:v>1029048</x:v>
      </x:c>
      <x:c r="B4819" s="56" t="str">
        <x:v>183260263</x:v>
      </x:c>
      <x:c r="C4819" s="56" t="str">
        <x:v>CLONAZEPAM</x:v>
      </x:c>
      <x:c r="D4819" s="56" t="str">
        <x:v>0429110260</x:v>
      </x:c>
      <x:c r="E4819" s="56" t="str">
        <x:v>SANOFI MEDLEY FARMACÊUTICA LTDA.</x:v>
      </x:c>
      <x:c r="F4819" s="56" t="str">
        <x:v>10588595001092</x:v>
      </x:c>
      <x:c r="G4819" s="56" t="str">
        <x:v>2026-05-04T11:33:39.000-0300</x:v>
      </x:c>
      <x:c r="H4819" s="56" t="str">
        <x:v>25351708398201444</x:v>
      </x:c>
      <x:c r="I4819" s="56" t="str">
        <x:v>2026-08-26T00:00:00.000-0300</x:v>
      </x:c>
      <x:c r="J4819" s="56" t="str">
        <x:v>Sim</x:v>
      </x:c>
      <x:c r="K4819" s="56" t="str"/>
    </x:row>
    <x:row r="4820">
      <x:c r="A4820" s="56" t="str">
        <x:v>1012584</x:v>
      </x:c>
      <x:c r="B4820" s="56" t="str">
        <x:v>188300060</x:v>
      </x:c>
      <x:c r="C4820" s="56" t="str">
        <x:v>ácido zoledrônico</x:v>
      </x:c>
      <x:c r="D4820" s="56" t="str">
        <x:v>1074501241</x:v>
      </x:c>
      <x:c r="E4820" s="56" t="str">
        <x:v>VIATRIS FARMACEUTICA DO BRASIL LTDA</x:v>
      </x:c>
      <x:c r="F4820" s="56" t="str">
        <x:v>11643096000122</x:v>
      </x:c>
      <x:c r="G4820" s="56" t="str">
        <x:v>2024-08-07T08:18:54.000-0300</x:v>
      </x:c>
      <x:c r="H4820" s="56" t="str">
        <x:v>25351771065201417</x:v>
      </x:c>
      <x:c r="I4820" s="56" t="str">
        <x:v>2026-08-26T00:00:00.000-0300</x:v>
      </x:c>
      <x:c r="J4820" s="56" t="str">
        <x:v>Sim</x:v>
      </x:c>
      <x:c r="K4820" s="56" t="str"/>
    </x:row>
    <x:row r="4821">
      <x:c r="A4821" s="56" t="str">
        <x:v>1024496</x:v>
      </x:c>
      <x:c r="B4821" s="56" t="str">
        <x:v>183260025</x:v>
      </x:c>
      <x:c r="C4821" s="56" t="str">
        <x:v>CLARITROMICINA</x:v>
      </x:c>
      <x:c r="D4821" s="56" t="str">
        <x:v>0461922266</x:v>
      </x:c>
      <x:c r="E4821" s="56" t="str">
        <x:v>SANOFI MEDLEY FARMACÊUTICA LTDA.</x:v>
      </x:c>
      <x:c r="F4821" s="56" t="str">
        <x:v>10588595001092</x:v>
      </x:c>
      <x:c r="G4821" s="56" t="str">
        <x:v>2026-05-12T18:08:13.000-0300</x:v>
      </x:c>
      <x:c r="H4821" s="56" t="str">
        <x:v>25351679549201458</x:v>
      </x:c>
      <x:c r="I4821" s="56" t="str">
        <x:v>2026-08-26T00:00:00.000-0300</x:v>
      </x:c>
      <x:c r="J4821" s="56" t="str">
        <x:v>Sim</x:v>
      </x:c>
      <x:c r="K4821" s="56" t="str"/>
    </x:row>
    <x:row r="4822">
      <x:c r="A4822" s="56" t="str">
        <x:v>1026263</x:v>
      </x:c>
      <x:c r="B4822" s="56" t="str">
        <x:v>183260247</x:v>
      </x:c>
      <x:c r="C4822" s="56" t="str">
        <x:v>dipirona monoidratada</x:v>
      </x:c>
      <x:c r="D4822" s="56" t="str">
        <x:v>0135809266</x:v>
      </x:c>
      <x:c r="E4822" s="56" t="str">
        <x:v>SANOFI MEDLEY FARMACÊUTICA LTDA.</x:v>
      </x:c>
      <x:c r="F4822" s="56" t="str">
        <x:v>10588595001092</x:v>
      </x:c>
      <x:c r="G4822" s="56" t="str">
        <x:v>2026-02-10T11:14:12.000-0200</x:v>
      </x:c>
      <x:c r="H4822" s="56" t="str">
        <x:v>25351679903201454</x:v>
      </x:c>
      <x:c r="I4822" s="56" t="str">
        <x:v>2026-08-26T00:00:00.000-0300</x:v>
      </x:c>
      <x:c r="J4822" s="56" t="str">
        <x:v>Sim</x:v>
      </x:c>
      <x:c r="K4822" s="56" t="str"/>
    </x:row>
    <x:row r="4823">
      <x:c r="A4823" s="56" t="str">
        <x:v>1030772</x:v>
      </x:c>
      <x:c r="B4823" s="56" t="str">
        <x:v>183260237</x:v>
      </x:c>
      <x:c r="C4823" s="56" t="str">
        <x:v>Ciclopirox Olamina</x:v>
      </x:c>
      <x:c r="D4823" s="56" t="str">
        <x:v>0066989256</x:v>
      </x:c>
      <x:c r="E4823" s="56" t="str">
        <x:v>SANOFI MEDLEY FARMACÊUTICA LTDA.</x:v>
      </x:c>
      <x:c r="F4823" s="56" t="str">
        <x:v>10588595001092</x:v>
      </x:c>
      <x:c r="G4823" s="56" t="str">
        <x:v>2025-01-16T14:33:11.000-0200</x:v>
      </x:c>
      <x:c r="H4823" s="56" t="str">
        <x:v>25351679434201496</x:v>
      </x:c>
      <x:c r="I4823" s="56" t="str">
        <x:v>2026-08-26T00:00:00.000-0300</x:v>
      </x:c>
      <x:c r="J4823" s="56" t="str">
        <x:v>Sim</x:v>
      </x:c>
      <x:c r="K4823" s="56" t="str"/>
    </x:row>
    <x:row r="4824">
      <x:c r="A4824" s="56" t="str">
        <x:v>1017812</x:v>
      </x:c>
      <x:c r="B4824" s="56" t="str">
        <x:v>183260127</x:v>
      </x:c>
      <x:c r="C4824" s="56" t="str">
        <x:v>CAPTOPRIL</x:v>
      </x:c>
      <x:c r="D4824" s="56" t="str">
        <x:v>1358332240</x:v>
      </x:c>
      <x:c r="E4824" s="56" t="str">
        <x:v>SANOFI MEDLEY FARMACÊUTICA LTDA.</x:v>
      </x:c>
      <x:c r="F4824" s="56" t="str">
        <x:v>10588595001092</x:v>
      </x:c>
      <x:c r="G4824" s="56" t="str">
        <x:v>2024-10-03T08:50:41.000-0300</x:v>
      </x:c>
      <x:c r="H4824" s="56" t="str">
        <x:v>25351693607201413</x:v>
      </x:c>
      <x:c r="I4824" s="56" t="str">
        <x:v>2026-08-26T00:00:00.000-0300</x:v>
      </x:c>
      <x:c r="J4824" s="56" t="str">
        <x:v>Sim</x:v>
      </x:c>
      <x:c r="K4824" s="56" t="str"/>
    </x:row>
    <x:row r="4825">
      <x:c r="A4825" s="56" t="str">
        <x:v>1020528</x:v>
      </x:c>
      <x:c r="B4825" s="56" t="str">
        <x:v>102980452</x:v>
      </x:c>
      <x:c r="C4825" s="56" t="str">
        <x:v>VORICONAZOL</x:v>
      </x:c>
      <x:c r="D4825" s="56" t="str">
        <x:v>0105187267</x:v>
      </x:c>
      <x:c r="E4825" s="56" t="str">
        <x:v>CRISTÁLIA PRODUTOS QUÍMICOS FARMACÊUTICOS LTDA.</x:v>
      </x:c>
      <x:c r="F4825" s="56" t="str">
        <x:v>44734671000151</x:v>
      </x:c>
      <x:c r="G4825" s="56" t="str">
        <x:v>2026-02-02T10:35:28.000-0200</x:v>
      </x:c>
      <x:c r="H4825" s="56" t="str">
        <x:v>25351015521201524</x:v>
      </x:c>
      <x:c r="I4825" s="56" t="str">
        <x:v>2026-08-26T00:00:00.000-0300</x:v>
      </x:c>
      <x:c r="J4825" s="56" t="str">
        <x:v>Sim</x:v>
      </x:c>
      <x:c r="K4825" s="56" t="str"/>
    </x:row>
    <x:row r="4826">
      <x:c r="A4826" s="56" t="str">
        <x:v>1020510</x:v>
      </x:c>
      <x:c r="B4826" s="56" t="str">
        <x:v>183260178</x:v>
      </x:c>
      <x:c r="C4826" s="56" t="str">
        <x:v>LANSOPRAZOL</x:v>
      </x:c>
      <x:c r="D4826" s="56" t="str">
        <x:v>0497051265</x:v>
      </x:c>
      <x:c r="E4826" s="56" t="str">
        <x:v>SANOFI MEDLEY FARMACÊUTICA LTDA.</x:v>
      </x:c>
      <x:c r="F4826" s="56" t="str">
        <x:v>10588595001092</x:v>
      </x:c>
      <x:c r="G4826" s="56" t="str">
        <x:v>2026-05-21T11:14:28.000-0300</x:v>
      </x:c>
      <x:c r="H4826" s="56" t="str">
        <x:v>25351680416201401</x:v>
      </x:c>
      <x:c r="I4826" s="56" t="str">
        <x:v>2026-08-26T00:00:00.000-0300</x:v>
      </x:c>
      <x:c r="J4826" s="56" t="str">
        <x:v>Sim</x:v>
      </x:c>
      <x:c r="K4826" s="56" t="str"/>
    </x:row>
    <x:row r="4827">
      <x:c r="A4827" s="56" t="str">
        <x:v>1025944</x:v>
      </x:c>
      <x:c r="B4827" s="56" t="str">
        <x:v>183260220</x:v>
      </x:c>
      <x:c r="C4827" s="56" t="str">
        <x:v>CLONAZEPAM</x:v>
      </x:c>
      <x:c r="D4827" s="56" t="str">
        <x:v>0428810268</x:v>
      </x:c>
      <x:c r="E4827" s="56" t="str">
        <x:v>SANOFI MEDLEY FARMACÊUTICA LTDA.</x:v>
      </x:c>
      <x:c r="F4827" s="56" t="str">
        <x:v>10588595001092</x:v>
      </x:c>
      <x:c r="G4827" s="56" t="str">
        <x:v>2026-05-04T10:39:43.000-0300</x:v>
      </x:c>
      <x:c r="H4827" s="56" t="str">
        <x:v>25351682800201451</x:v>
      </x:c>
      <x:c r="I4827" s="56" t="str">
        <x:v>2026-08-26T00:00:00.000-0300</x:v>
      </x:c>
      <x:c r="J4827" s="56" t="str">
        <x:v>Sim</x:v>
      </x:c>
      <x:c r="K4827" s="56" t="str"/>
    </x:row>
    <x:row r="4828">
      <x:c r="A4828" s="56" t="str">
        <x:v>898788</x:v>
      </x:c>
      <x:c r="B4828" s="56" t="str">
        <x:v>100431117</x:v>
      </x:c>
      <x:c r="C4828" s="56" t="str">
        <x:v>dicloridrato de pramipexol</x:v>
      </x:c>
      <x:c r="D4828" s="56" t="str">
        <x:v>1606089251</x:v>
      </x:c>
      <x:c r="E4828" s="56" t="str">
        <x:v>EUROFARMA LABORATORIOS S.A.</x:v>
      </x:c>
      <x:c r="F4828" s="56" t="str">
        <x:v>61190096000192</x:v>
      </x:c>
      <x:c r="G4828" s="56" t="str">
        <x:v>2025-12-16T09:57:47.000-0200</x:v>
      </x:c>
      <x:c r="H4828" s="56" t="str">
        <x:v>25351329147201301</x:v>
      </x:c>
      <x:c r="I4828" s="56" t="str">
        <x:v>2026-08-26T00:00:00.000-0300</x:v>
      </x:c>
      <x:c r="J4828" s="56" t="str">
        <x:v>Sim</x:v>
      </x:c>
      <x:c r="K4828" s="56" t="str"/>
    </x:row>
    <x:row r="4829">
      <x:c r="A4829" s="56" t="str">
        <x:v>788058</x:v>
      </x:c>
      <x:c r="B4829" s="56" t="str">
        <x:v>105350180</x:v>
      </x:c>
      <x:c r="C4829" s="56" t="str">
        <x:v>cloridrato de fluoxetina</x:v>
      </x:c>
      <x:c r="D4829" s="56" t="str">
        <x:v>0604274262</x:v>
      </x:c>
      <x:c r="E4829" s="56" t="str">
        <x:v>LABORATÓRIO GLOBO SA</x:v>
      </x:c>
      <x:c r="F4829" s="56" t="str">
        <x:v>17115437000173</x:v>
      </x:c>
      <x:c r="G4829" s="56" t="str">
        <x:v>2026-06-19T11:11:05.000-0300</x:v>
      </x:c>
      <x:c r="H4829" s="56" t="str">
        <x:v>25351623125201121</x:v>
      </x:c>
      <x:c r="I4829" s="56" t="str">
        <x:v>2026-08-26T00:00:00.000-0300</x:v>
      </x:c>
      <x:c r="J4829" s="56" t="str">
        <x:v>Sim</x:v>
      </x:c>
      <x:c r="K4829" s="56" t="str"/>
    </x:row>
    <x:row r="4830">
      <x:c r="A4830" s="56" t="str">
        <x:v>1032951</x:v>
      </x:c>
      <x:c r="B4830" s="56" t="str">
        <x:v>155620036</x:v>
      </x:c>
      <x:c r="C4830" s="56" t="str">
        <x:v>AZITROMICINA MONOIDRATADA</x:v>
      </x:c>
      <x:c r="D4830" s="56" t="str">
        <x:v>0630557268</x:v>
      </x:c>
      <x:c r="E4830" s="56" t="str">
        <x:v>ANTIBIÓTICOS DO BRASIL LTDA</x:v>
      </x:c>
      <x:c r="F4830" s="56" t="str">
        <x:v>05439635000103</x:v>
      </x:c>
      <x:c r="G4830" s="56" t="str">
        <x:v>2026-06-26T09:28:45.000-0300</x:v>
      </x:c>
      <x:c r="H4830" s="56" t="str">
        <x:v>25351176455201385</x:v>
      </x:c>
      <x:c r="I4830" s="56" t="str">
        <x:v>2026-08-26T00:00:00.000-0300</x:v>
      </x:c>
      <x:c r="J4830" s="56" t="str">
        <x:v>Sim</x:v>
      </x:c>
      <x:c r="K4830" s="56" t="str"/>
    </x:row>
    <x:row r="4831">
      <x:c r="A4831" s="56" t="str">
        <x:v>1012691</x:v>
      </x:c>
      <x:c r="B4831" s="56" t="str">
        <x:v>102440011</x:v>
      </x:c>
      <x:c r="C4831" s="56" t="str">
        <x:v>BLINCYTO</x:v>
      </x:c>
      <x:c r="D4831" s="56" t="str">
        <x:v>0121943267</x:v>
      </x:c>
      <x:c r="E4831" s="56" t="str">
        <x:v>AMGEN BIOTECNOLOGIA DO BRASIL LTDA.</x:v>
      </x:c>
      <x:c r="F4831" s="56" t="str">
        <x:v>18774815000193</x:v>
      </x:c>
      <x:c r="G4831" s="56" t="str">
        <x:v>2026-02-05T16:52:15.000-0200</x:v>
      </x:c>
      <x:c r="H4831" s="56" t="str">
        <x:v>25351769941201466</x:v>
      </x:c>
      <x:c r="I4831" s="56" t="str">
        <x:v>2026-08-26T00:00:00.000-0300</x:v>
      </x:c>
      <x:c r="J4831" s="56" t="str">
        <x:v>Sim</x:v>
      </x:c>
      <x:c r="K4831" s="56" t="str"/>
    </x:row>
    <x:row r="4832">
      <x:c r="A4832" s="56" t="str">
        <x:v>846051</x:v>
      </x:c>
      <x:c r="B4832" s="56" t="str">
        <x:v>116370137</x:v>
      </x:c>
      <x:c r="C4832" s="56" t="str">
        <x:v>MTX</x:v>
      </x:c>
      <x:c r="D4832" s="56" t="str">
        <x:v>0189936266</x:v>
      </x:c>
      <x:c r="E4832" s="56" t="str">
        <x:v>BLAU FARMACÊUTICA S.A.</x:v>
      </x:c>
      <x:c r="F4832" s="56" t="str">
        <x:v>58430828000160</x:v>
      </x:c>
      <x:c r="G4832" s="56" t="str">
        <x:v>2026-02-26T10:05:55.000-0300</x:v>
      </x:c>
      <x:c r="H4832" s="56" t="str">
        <x:v>25351457332201257</x:v>
      </x:c>
      <x:c r="I4832" s="56" t="str">
        <x:v>2026-08-26T00:00:00.000-0300</x:v>
      </x:c>
      <x:c r="J4832" s="56" t="str">
        <x:v>Sim</x:v>
      </x:c>
      <x:c r="K4832" s="56" t="str"/>
    </x:row>
    <x:row r="4833">
      <x:c r="A4833" s="56" t="str">
        <x:v>1044662</x:v>
      </x:c>
      <x:c r="B4833" s="56" t="str">
        <x:v>100330184</x:v>
      </x:c>
      <x:c r="C4833" s="56" t="str">
        <x:v>Vatis</x:v>
      </x:c>
      <x:c r="D4833" s="56" t="str">
        <x:v>1658114256</x:v>
      </x:c>
      <x:c r="E4833" s="56" t="str">
        <x:v>LIBBS FARMACÊUTICA LTDA</x:v>
      </x:c>
      <x:c r="F4833" s="56" t="str">
        <x:v>61230314000175</x:v>
      </x:c>
      <x:c r="G4833" s="56" t="str">
        <x:v>2025-12-30T22:51:24.000-0200</x:v>
      </x:c>
      <x:c r="H4833" s="56" t="str">
        <x:v>25351708388201364</x:v>
      </x:c>
      <x:c r="I4833" s="56" t="str">
        <x:v>2026-08-26T00:00:00.000-0300</x:v>
      </x:c>
      <x:c r="J4833" s="56" t="str">
        <x:v>Sim</x:v>
      </x:c>
      <x:c r="K4833" s="56" t="str"/>
    </x:row>
    <x:row r="4834">
      <x:c r="A4834" s="56" t="str">
        <x:v>1000017</x:v>
      </x:c>
      <x:c r="B4834" s="56" t="str">
        <x:v>170560103</x:v>
      </x:c>
      <x:c r="C4834" s="56" t="str">
        <x:v>CIPRO</x:v>
      </x:c>
      <x:c r="D4834" s="56" t="str">
        <x:v>0428457266</x:v>
      </x:c>
      <x:c r="E4834" s="56" t="str">
        <x:v>BAYER S.A.</x:v>
      </x:c>
      <x:c r="F4834" s="56" t="str">
        <x:v>18459628000115</x:v>
      </x:c>
      <x:c r="G4834" s="56" t="str">
        <x:v>2026-05-04T09:47:10.000-0300</x:v>
      </x:c>
      <x:c r="H4834" s="56" t="str">
        <x:v>25351212506200795</x:v>
      </x:c>
      <x:c r="I4834" s="56" t="str">
        <x:v>2026-08-26T00:00:00.000-0300</x:v>
      </x:c>
      <x:c r="J4834" s="56" t="str">
        <x:v>Sim</x:v>
      </x:c>
      <x:c r="K4834" s="56" t="str"/>
    </x:row>
    <x:row r="4835">
      <x:c r="A4835" s="56" t="str">
        <x:v>1025912</x:v>
      </x:c>
      <x:c r="B4835" s="56" t="str">
        <x:v>183260160</x:v>
      </x:c>
      <x:c r="C4835" s="56" t="str">
        <x:v>ACICLOVIR</x:v>
      </x:c>
      <x:c r="D4835" s="56" t="str">
        <x:v>1149549254</x:v>
      </x:c>
      <x:c r="E4835" s="56" t="str">
        <x:v>SANOFI MEDLEY FARMACÊUTICA LTDA.</x:v>
      </x:c>
      <x:c r="F4835" s="56" t="str">
        <x:v>10588595001092</x:v>
      </x:c>
      <x:c r="G4835" s="56" t="str">
        <x:v>2025-08-27T15:05:47.000-0300</x:v>
      </x:c>
      <x:c r="H4835" s="56" t="str">
        <x:v>25351649669201426</x:v>
      </x:c>
      <x:c r="I4835" s="56" t="str">
        <x:v>2026-08-26T00:00:00.000-0300</x:v>
      </x:c>
      <x:c r="J4835" s="56" t="str">
        <x:v>Sim</x:v>
      </x:c>
      <x:c r="K4835" s="56" t="str"/>
    </x:row>
    <x:row r="4836">
      <x:c r="A4836" s="56" t="str">
        <x:v>1027025</x:v>
      </x:c>
      <x:c r="B4836" s="56" t="str">
        <x:v>143810214</x:v>
      </x:c>
      <x:c r="C4836" s="56" t="str">
        <x:v>aceclofenaco</x:v>
      </x:c>
      <x:c r="D4836" s="56" t="str">
        <x:v>0535094248</x:v>
      </x:c>
      <x:c r="E4836" s="56" t="str">
        <x:v>CIMED INDUSTRIA S.A</x:v>
      </x:c>
      <x:c r="F4836" s="56" t="str">
        <x:v>02814497000107</x:v>
      </x:c>
      <x:c r="G4836" s="56" t="str">
        <x:v>2024-04-23T15:10:41.000-0300</x:v>
      </x:c>
      <x:c r="H4836" s="56" t="str">
        <x:v>25351022291201511</x:v>
      </x:c>
      <x:c r="I4836" s="56" t="str">
        <x:v>2026-08-26T00:00:00.000-0300</x:v>
      </x:c>
      <x:c r="J4836" s="56" t="str">
        <x:v>Sim</x:v>
      </x:c>
      <x:c r="K4836" s="56" t="str"/>
    </x:row>
    <x:row r="4837">
      <x:c r="A4837" s="56" t="str">
        <x:v>899004</x:v>
      </x:c>
      <x:c r="B4837" s="56" t="str">
        <x:v>167730407</x:v>
      </x:c>
      <x:c r="C4837" s="56" t="str">
        <x:v>EZETIMIBA</x:v>
      </x:c>
      <x:c r="D4837" s="56" t="str">
        <x:v>0074915266</x:v>
      </x:c>
      <x:c r="E4837" s="56" t="str">
        <x:v>LEGRAND PHARMA INDÚSTRIA FARMACÊUTICA LTDA</x:v>
      </x:c>
      <x:c r="F4837" s="56" t="str">
        <x:v>05044984000126</x:v>
      </x:c>
      <x:c r="G4837" s="56" t="str">
        <x:v>2026-01-23T14:57:41.000-0200</x:v>
      </x:c>
      <x:c r="H4837" s="56" t="str">
        <x:v>25351331431201334</x:v>
      </x:c>
      <x:c r="I4837" s="56" t="str">
        <x:v>2026-08-26T00:00:00.000-0300</x:v>
      </x:c>
      <x:c r="J4837" s="56" t="str">
        <x:v>Sim</x:v>
      </x:c>
      <x:c r="K4837" s="56" t="str"/>
    </x:row>
    <x:row r="4838">
      <x:c r="A4838" s="56" t="str">
        <x:v>838677</x:v>
      </x:c>
      <x:c r="B4838" s="56" t="str">
        <x:v>151670048</x:v>
      </x:c>
      <x:c r="C4838" s="56" t="str">
        <x:v>ROSUVASTATINA CALCICA</x:v>
      </x:c>
      <x:c r="D4838" s="56" t="str">
        <x:v>0175549265</x:v>
      </x:c>
      <x:c r="E4838" s="56" t="str">
        <x:v>AUROBINDO PHARMA INDÚSTRIA FARMACÊUTICA LIMITADA</x:v>
      </x:c>
      <x:c r="F4838" s="56" t="str">
        <x:v>04301884000175</x:v>
      </x:c>
      <x:c r="G4838" s="56" t="str">
        <x:v>2026-02-23T15:07:50.000-0300</x:v>
      </x:c>
      <x:c r="H4838" s="56" t="str">
        <x:v>25351393515201204</x:v>
      </x:c>
      <x:c r="I4838" s="56" t="str">
        <x:v>2026-08-26T00:00:00.000-0300</x:v>
      </x:c>
      <x:c r="J4838" s="56" t="str">
        <x:v>Sim</x:v>
      </x:c>
      <x:c r="K4838" s="56" t="str"/>
    </x:row>
    <x:row r="4839">
      <x:c r="A4839" s="56" t="str">
        <x:v>819981</x:v>
      </x:c>
      <x:c r="B4839" s="56" t="str">
        <x:v>156510057</x:v>
      </x:c>
      <x:c r="C4839" s="56" t="str">
        <x:v>ARIPIPRAZOL</x:v>
      </x:c>
      <x:c r="D4839" s="56" t="str">
        <x:v>0594887267</x:v>
      </x:c>
      <x:c r="E4839" s="56" t="str">
        <x:v>ZYDUS NIKKHO FARMACÊUTICA LTDA</x:v>
      </x:c>
      <x:c r="F4839" s="56" t="str">
        <x:v>05254971000181</x:v>
      </x:c>
      <x:c r="G4839" s="56" t="str">
        <x:v>2026-06-17T10:52:24.000-0300</x:v>
      </x:c>
      <x:c r="H4839" s="56" t="str">
        <x:v>25351187074201281</x:v>
      </x:c>
      <x:c r="I4839" s="56" t="str">
        <x:v>2026-08-26T00:00:00.000-0300</x:v>
      </x:c>
      <x:c r="J4839" s="56" t="str">
        <x:v>Sim</x:v>
      </x:c>
      <x:c r="K4839" s="56" t="str"/>
    </x:row>
    <x:row r="4840">
      <x:c r="A4840" s="56" t="str">
        <x:v>1031803</x:v>
      </x:c>
      <x:c r="B4840" s="56" t="str">
        <x:v>100431168</x:v>
      </x:c>
      <x:c r="C4840" s="56" t="str">
        <x:v>linezolida</x:v>
      </x:c>
      <x:c r="D4840" s="56" t="str">
        <x:v>0809990261</x:v>
      </x:c>
      <x:c r="E4840" s="56" t="str">
        <x:v>EUROFARMA LABORATORIOS S.A.</x:v>
      </x:c>
      <x:c r="F4840" s="56" t="str">
        <x:v>61190096000192</x:v>
      </x:c>
      <x:c r="G4840" s="56" t="str">
        <x:v>2026-08-10T08:40:59.000-0300</x:v>
      </x:c>
      <x:c r="H4840" s="56" t="str">
        <x:v>25351011437201503</x:v>
      </x:c>
      <x:c r="I4840" s="56" t="str">
        <x:v>2026-08-26T00:00:00.000-0300</x:v>
      </x:c>
      <x:c r="J4840" s="56" t="str">
        <x:v>Sim</x:v>
      </x:c>
      <x:c r="K4840" s="56" t="str"/>
    </x:row>
    <x:row r="4841">
      <x:c r="A4841" s="56" t="str">
        <x:v>1033933</x:v>
      </x:c>
      <x:c r="B4841" s="56" t="str">
        <x:v>117950004</x:v>
      </x:c>
      <x:c r="C4841" s="56" t="str">
        <x:v>NESH CÁLCIO</x:v>
      </x:c>
      <x:c r="D4841" s="56" t="str">
        <x:v>0734841264</x:v>
      </x:c>
      <x:c r="E4841" s="56" t="str">
        <x:v>NUNESFARMA PRODUTOS FARMACEUTICOS LTDA</x:v>
      </x:c>
      <x:c r="F4841" s="56" t="str">
        <x:v>75014167000100</x:v>
      </x:c>
      <x:c r="G4841" s="56" t="str">
        <x:v>2026-07-23T12:24:43.000-0300</x:v>
      </x:c>
      <x:c r="H4841" s="56" t="str">
        <x:v>25351774279201466</x:v>
      </x:c>
      <x:c r="I4841" s="56" t="str">
        <x:v>2026-08-26T00:00:00.000-0300</x:v>
      </x:c>
      <x:c r="J4841" s="56" t="str">
        <x:v>Sim</x:v>
      </x:c>
      <x:c r="K4841" s="56" t="str"/>
    </x:row>
    <x:row r="4842">
      <x:c r="A4842" s="56" t="str">
        <x:v>946168</x:v>
      </x:c>
      <x:c r="B4842" s="56" t="str">
        <x:v>100431107</x:v>
      </x:c>
      <x:c r="C4842" s="56" t="str">
        <x:v>acetato de caspofungina</x:v>
      </x:c>
      <x:c r="D4842" s="56" t="str">
        <x:v>4869207222</x:v>
      </x:c>
      <x:c r="E4842" s="56" t="str">
        <x:v>EUROFARMA LABORATORIOS S.A.</x:v>
      </x:c>
      <x:c r="F4842" s="56" t="str">
        <x:v>61190096000192</x:v>
      </x:c>
      <x:c r="G4842" s="56" t="str">
        <x:v>2022-10-26T13:55:34.000-0300</x:v>
      </x:c>
      <x:c r="H4842" s="56" t="str">
        <x:v>25351106128201418</x:v>
      </x:c>
      <x:c r="I4842" s="56" t="str">
        <x:v>2026-08-26T00:00:00.000-0300</x:v>
      </x:c>
      <x:c r="J4842" s="56" t="str">
        <x:v>Sim</x:v>
      </x:c>
      <x:c r="K4842" s="56" t="str"/>
    </x:row>
    <x:row r="4843">
      <x:c r="A4843" s="56" t="str">
        <x:v>1040223</x:v>
      </x:c>
      <x:c r="B4843" s="56" t="str">
        <x:v>143810169</x:v>
      </x:c>
      <x:c r="C4843" s="56" t="str">
        <x:v>sinvastatina</x:v>
      </x:c>
      <x:c r="D4843" s="56" t="str">
        <x:v>0627067263</x:v>
      </x:c>
      <x:c r="E4843" s="56" t="str">
        <x:v>CIMED INDUSTRIA S.A</x:v>
      </x:c>
      <x:c r="F4843" s="56" t="str">
        <x:v>02814497000107</x:v>
      </x:c>
      <x:c r="G4843" s="56" t="str">
        <x:v>2026-06-25T15:03:12.000-0300</x:v>
      </x:c>
      <x:c r="H4843" s="56" t="str">
        <x:v>25351143045201295</x:v>
      </x:c>
      <x:c r="I4843" s="56" t="str">
        <x:v>2026-08-26T00:00:00.000-0300</x:v>
      </x:c>
      <x:c r="J4843" s="56" t="str">
        <x:v>Sim</x:v>
      </x:c>
      <x:c r="K4843" s="56" t="str"/>
    </x:row>
    <x:row r="4844">
      <x:c r="A4844" s="56" t="str">
        <x:v>1026261</x:v>
      </x:c>
      <x:c r="B4844" s="56" t="str">
        <x:v>183260165</x:v>
      </x:c>
      <x:c r="C4844" s="56" t="str">
        <x:v>CITALOPRAM (Port. 344/98, L-C1)</x:v>
      </x:c>
      <x:c r="D4844" s="56" t="str">
        <x:v>0731642252</x:v>
      </x:c>
      <x:c r="E4844" s="56" t="str">
        <x:v>SANOFI MEDLEY FARMACÊUTICA LTDA.</x:v>
      </x:c>
      <x:c r="F4844" s="56" t="str">
        <x:v>10588595001092</x:v>
      </x:c>
      <x:c r="G4844" s="56" t="str">
        <x:v>2025-05-29T15:00:17.000-0300</x:v>
      </x:c>
      <x:c r="H4844" s="56" t="str">
        <x:v>25351665091201492</x:v>
      </x:c>
      <x:c r="I4844" s="56" t="str">
        <x:v>2026-08-26T00:00:00.000-0300</x:v>
      </x:c>
      <x:c r="J4844" s="56" t="str">
        <x:v>Sim</x:v>
      </x:c>
      <x:c r="K4844" s="56" t="str"/>
    </x:row>
    <x:row r="4845">
      <x:c r="A4845" s="56" t="str">
        <x:v>1028870</x:v>
      </x:c>
      <x:c r="B4845" s="56" t="str">
        <x:v>183260096</x:v>
      </x:c>
      <x:c r="C4845" s="56" t="str">
        <x:v>CETOCONAZOL + DIPROPIONATO DE BETAMETASONA</x:v>
      </x:c>
      <x:c r="D4845" s="56" t="str">
        <x:v>1602147256</x:v>
      </x:c>
      <x:c r="E4845" s="56" t="str">
        <x:v>SANOFI MEDLEY FARMACÊUTICA LTDA.</x:v>
      </x:c>
      <x:c r="F4845" s="56" t="str">
        <x:v>10588595001092</x:v>
      </x:c>
      <x:c r="G4845" s="56" t="str">
        <x:v>2025-12-15T14:31:24.000-0200</x:v>
      </x:c>
      <x:c r="H4845" s="56" t="str">
        <x:v>25351679427201451</x:v>
      </x:c>
      <x:c r="I4845" s="56" t="str">
        <x:v>2026-08-26T00:00:00.000-0300</x:v>
      </x:c>
      <x:c r="J4845" s="56" t="str">
        <x:v>Sim</x:v>
      </x:c>
      <x:c r="K4845" s="56" t="str"/>
    </x:row>
    <x:row r="4846">
      <x:c r="A4846" s="56" t="str">
        <x:v>450</x:v>
      </x:c>
      <x:c r="B4846" s="56" t="str">
        <x:v>103700157</x:v>
      </x:c>
      <x:c r="C4846" s="56" t="str">
        <x:v>AFOPIC</x:v>
      </x:c>
      <x:c r="D4846" s="56" t="str">
        <x:v>0781231264</x:v>
      </x:c>
      <x:c r="E4846" s="56" t="str">
        <x:v>LABORATÓRIO TEUTO BRASILEIRO S/A</x:v>
      </x:c>
      <x:c r="F4846" s="56" t="str">
        <x:v>17159229000176</x:v>
      </x:c>
      <x:c r="G4846" s="56" t="str">
        <x:v>2026-08-04T11:41:23.000-0300</x:v>
      </x:c>
      <x:c r="H4846" s="56" t="str">
        <x:v>250000284319669</x:v>
      </x:c>
      <x:c r="I4846" s="56" t="str">
        <x:v>2026-08-26T00:00:00.000-0300</x:v>
      </x:c>
      <x:c r="J4846" s="56" t="str">
        <x:v>Sim</x:v>
      </x:c>
      <x:c r="K4846" s="56" t="str"/>
    </x:row>
    <x:row r="4847">
      <x:c r="A4847" s="56" t="str">
        <x:v>1029788</x:v>
      </x:c>
      <x:c r="B4847" s="56" t="str">
        <x:v>103700622</x:v>
      </x:c>
      <x:c r="C4847" s="56" t="str">
        <x:v>ANTIDIN</x:v>
      </x:c>
      <x:c r="D4847" s="56" t="str">
        <x:v>0483512193</x:v>
      </x:c>
      <x:c r="E4847" s="56" t="str">
        <x:v>LABORATÓRIO TEUTO BRASILEIRO S/A</x:v>
      </x:c>
      <x:c r="F4847" s="56" t="str">
        <x:v>17159229000176</x:v>
      </x:c>
      <x:c r="G4847" s="56" t="str">
        <x:v>2019-05-30T11:47:51.000-0300</x:v>
      </x:c>
      <x:c r="H4847" s="56" t="str">
        <x:v>25351551961201432</x:v>
      </x:c>
      <x:c r="I4847" s="56" t="str">
        <x:v>2026-08-26T00:00:00.000-0300</x:v>
      </x:c>
      <x:c r="J4847" s="56" t="str">
        <x:v>Sim</x:v>
      </x:c>
      <x:c r="K4847" s="56" t="str"/>
    </x:row>
    <x:row r="4848">
      <x:c r="A4848" s="56" t="str">
        <x:v>1083262</x:v>
      </x:c>
      <x:c r="B4848" s="56" t="str">
        <x:v>101860033</x:v>
      </x:c>
      <x:c r="C4848" s="56" t="str">
        <x:v>SANTIPLEX B</x:v>
      </x:c>
      <x:c r="D4848" s="56" t="str">
        <x:v>1159265259</x:v>
      </x:c>
      <x:c r="E4848" s="56" t="str">
        <x:v>SANTISA LABORATÓRIO FARMACÊUTICO S/A</x:v>
      </x:c>
      <x:c r="F4848" s="56" t="str">
        <x:v>04099395000182</x:v>
      </x:c>
      <x:c r="G4848" s="56" t="str">
        <x:v>2025-08-29T15:21:05.000-0300</x:v>
      </x:c>
      <x:c r="H4848" s="56" t="str">
        <x:v>25351342659201523</x:v>
      </x:c>
      <x:c r="I4848" s="56" t="str">
        <x:v>2026-08-26T00:00:00.000-0300</x:v>
      </x:c>
      <x:c r="J4848" s="56" t="str">
        <x:v>Sim</x:v>
      </x:c>
      <x:c r="K4848" s="56" t="str"/>
    </x:row>
    <x:row r="4849">
      <x:c r="A4849" s="56" t="str">
        <x:v>802853</x:v>
      </x:c>
      <x:c r="B4849" s="56" t="str">
        <x:v>117170077</x:v>
      </x:c>
      <x:c r="C4849" s="56" t="str">
        <x:v>cloridrato de fluoxetina</x:v>
      </x:c>
      <x:c r="D4849" s="56" t="str">
        <x:v>0637687264</x:v>
      </x:c>
      <x:c r="E4849" s="56" t="str">
        <x:v>PHARMASCIENCE INDUSTRIA FARMACEUTICA S.A</x:v>
      </x:c>
      <x:c r="F4849" s="56" t="str">
        <x:v>25773037000183</x:v>
      </x:c>
      <x:c r="G4849" s="56" t="str">
        <x:v>2026-06-29T10:49:54.000-0300</x:v>
      </x:c>
      <x:c r="H4849" s="56" t="str">
        <x:v>25351765994201149</x:v>
      </x:c>
      <x:c r="I4849" s="56" t="str">
        <x:v>2026-08-26T00:00:00.000-0300</x:v>
      </x:c>
      <x:c r="J4849" s="56" t="str">
        <x:v>Sim</x:v>
      </x:c>
      <x:c r="K4849" s="56" t="str"/>
    </x:row>
    <x:row r="4850">
      <x:c r="A4850" s="56" t="str">
        <x:v>1079536</x:v>
      </x:c>
      <x:c r="B4850" s="56" t="str">
        <x:v>105730524</x:v>
      </x:c>
      <x:c r="C4850" s="56" t="str">
        <x:v>CLILON</x:v>
      </x:c>
      <x:c r="D4850" s="56" t="str">
        <x:v>1231318252</x:v>
      </x:c>
      <x:c r="E4850" s="56" t="str">
        <x:v>ACHÉ LABORATÓRIOS FARMACÊUTICOS S.A</x:v>
      </x:c>
      <x:c r="F4850" s="56" t="str">
        <x:v>60659463002992</x:v>
      </x:c>
      <x:c r="G4850" s="56" t="str">
        <x:v>2025-09-17T10:22:13.000-0300</x:v>
      </x:c>
      <x:c r="H4850" s="56" t="str">
        <x:v>25351688657201587</x:v>
      </x:c>
      <x:c r="I4850" s="56" t="str">
        <x:v>2026-08-26T00:00:00.000-0300</x:v>
      </x:c>
      <x:c r="J4850" s="56" t="str">
        <x:v>Sim</x:v>
      </x:c>
      <x:c r="K4850" s="56" t="str"/>
    </x:row>
    <x:row r="4851">
      <x:c r="A4851" s="56" t="str">
        <x:v>1059582</x:v>
      </x:c>
      <x:c r="B4851" s="56" t="str">
        <x:v>181000025</x:v>
      </x:c>
      <x:c r="C4851" s="56" t="str">
        <x:v>ECD-TEC</x:v>
      </x:c>
      <x:c r="D4851" s="56" t="str">
        <x:v>1253035237</x:v>
      </x:c>
      <x:c r="E4851" s="56" t="str">
        <x:v>COMISSAO NACIONAL DE ENERGIA NUCLEAR</x:v>
      </x:c>
      <x:c r="F4851" s="56" t="str">
        <x:v>00402552000126</x:v>
      </x:c>
      <x:c r="G4851" s="56" t="str">
        <x:v>2023-11-13T14:24:54.000-0200</x:v>
      </x:c>
      <x:c r="H4851" s="56" t="str">
        <x:v>25351396719201510</x:v>
      </x:c>
      <x:c r="I4851" s="56" t="str">
        <x:v>2026-08-26T00:00:00.000-0300</x:v>
      </x:c>
      <x:c r="J4851" s="56" t="str">
        <x:v>Sim</x:v>
      </x:c>
      <x:c r="K4851" s="56" t="str"/>
    </x:row>
    <x:row r="4852">
      <x:c r="A4852" s="56" t="str">
        <x:v>1034094</x:v>
      </x:c>
      <x:c r="B4852" s="56" t="str">
        <x:v>103720245</x:v>
      </x:c>
      <x:c r="C4852" s="56" t="str">
        <x:v>LESTER</x:v>
      </x:c>
      <x:c r="D4852" s="56" t="str">
        <x:v>0173391265</x:v>
      </x:c>
      <x:c r="E4852" s="56" t="str">
        <x:v>SUPERA FARMA LABORATÓRIOS S.A</x:v>
      </x:c>
      <x:c r="F4852" s="56" t="str">
        <x:v>43312503000105</x:v>
      </x:c>
      <x:c r="G4852" s="56" t="str">
        <x:v>2026-02-23T08:15:11.000-0300</x:v>
      </x:c>
      <x:c r="H4852" s="56" t="str">
        <x:v>25351294859201456</x:v>
      </x:c>
      <x:c r="I4852" s="56" t="str">
        <x:v>2026-08-26T00:00:00.000-0300</x:v>
      </x:c>
      <x:c r="J4852" s="56" t="str">
        <x:v>Sim</x:v>
      </x:c>
      <x:c r="K4852" s="56" t="str"/>
    </x:row>
    <x:row r="4853">
      <x:c r="A4853" s="56" t="str">
        <x:v>1059666</x:v>
      </x:c>
      <x:c r="B4853" s="56" t="str">
        <x:v>102980467</x:v>
      </x:c>
      <x:c r="C4853" s="56" t="str">
        <x:v>linezolida</x:v>
      </x:c>
      <x:c r="D4853" s="56" t="str">
        <x:v>4320402227</x:v>
      </x:c>
      <x:c r="E4853" s="56" t="str">
        <x:v>CRISTÁLIA PRODUTOS QUÍMICOS FARMACÊUTICOS LTDA.</x:v>
      </x:c>
      <x:c r="F4853" s="56" t="str">
        <x:v>44734671000151</x:v>
      </x:c>
      <x:c r="G4853" s="56" t="str">
        <x:v>2022-06-21T12:48:36.000-0300</x:v>
      </x:c>
      <x:c r="H4853" s="56" t="str">
        <x:v>25351414849201538</x:v>
      </x:c>
      <x:c r="I4853" s="56" t="str">
        <x:v>2026-08-26T00:00:00.000-0300</x:v>
      </x:c>
      <x:c r="J4853" s="56" t="str">
        <x:v>Sim</x:v>
      </x:c>
      <x:c r="K4853" s="56" t="str"/>
    </x:row>
    <x:row r="4854">
      <x:c r="A4854" s="56" t="str">
        <x:v>1071865</x:v>
      </x:c>
      <x:c r="B4854" s="56" t="str">
        <x:v>155840478</x:v>
      </x:c>
      <x:c r="C4854" s="56" t="str">
        <x:v>aciclovir</x:v>
      </x:c>
      <x:c r="D4854" s="56" t="str">
        <x:v>0546592261</x:v>
      </x:c>
      <x:c r="E4854" s="56" t="str">
        <x:v>BRAINFARMA INDÚSTRIA QUÍMICA E FARMACÊUTICA S.A</x:v>
      </x:c>
      <x:c r="F4854" s="56" t="str">
        <x:v>05161069000110</x:v>
      </x:c>
      <x:c r="G4854" s="56" t="str">
        <x:v>2026-06-03T16:47:20.000-0300</x:v>
      </x:c>
      <x:c r="H4854" s="56" t="str">
        <x:v>25351368498201541</x:v>
      </x:c>
      <x:c r="I4854" s="56" t="str">
        <x:v>2026-08-26T00:00:00.000-0300</x:v>
      </x:c>
      <x:c r="J4854" s="56" t="str">
        <x:v>Sim</x:v>
      </x:c>
      <x:c r="K4854" s="56" t="str"/>
    </x:row>
    <x:row r="4855">
      <x:c r="A4855" s="56" t="str">
        <x:v>1063711</x:v>
      </x:c>
      <x:c r="B4855" s="56" t="str">
        <x:v>103700650</x:v>
      </x:c>
      <x:c r="C4855" s="56" t="str">
        <x:v>LENAZEN</x:v>
      </x:c>
      <x:c r="D4855" s="56" t="str">
        <x:v>2874465216</x:v>
      </x:c>
      <x:c r="E4855" s="56" t="str">
        <x:v>LABORATÓRIO TEUTO BRASILEIRO S/A</x:v>
      </x:c>
      <x:c r="F4855" s="56" t="str">
        <x:v>17159229000176</x:v>
      </x:c>
      <x:c r="G4855" s="56" t="str">
        <x:v>2021-07-23T13:53:58.000-0300</x:v>
      </x:c>
      <x:c r="H4855" s="56" t="str">
        <x:v>25351542877201131</x:v>
      </x:c>
      <x:c r="I4855" s="56" t="str">
        <x:v>2026-08-26T00:00:00.000-0300</x:v>
      </x:c>
      <x:c r="J4855" s="56" t="str">
        <x:v>Sim</x:v>
      </x:c>
      <x:c r="K4855" s="56" t="str"/>
    </x:row>
    <x:row r="4856">
      <x:c r="A4856" s="56" t="str">
        <x:v>1156867</x:v>
      </x:c>
      <x:c r="B4856" s="56" t="str">
        <x:v>102160250</x:v>
      </x:c>
      <x:c r="C4856" s="56" t="str">
        <x:v>ENBREL PFS</x:v>
      </x:c>
      <x:c r="D4856" s="56" t="str">
        <x:v>1330429257</x:v>
      </x:c>
      <x:c r="E4856" s="56" t="str">
        <x:v>LABORATÓRIOS PFIZER LTDA</x:v>
      </x:c>
      <x:c r="F4856" s="56" t="str">
        <x:v>46070868003699</x:v>
      </x:c>
      <x:c r="G4856" s="56" t="str">
        <x:v>2025-10-06T16:47:17.000-0300</x:v>
      </x:c>
      <x:c r="H4856" s="56" t="str">
        <x:v>25351099744201710</x:v>
      </x:c>
      <x:c r="I4856" s="56" t="str">
        <x:v>2026-08-26T00:00:00.000-0300</x:v>
      </x:c>
      <x:c r="J4856" s="56" t="str">
        <x:v>Sim</x:v>
      </x:c>
      <x:c r="K4856" s="56" t="str"/>
    </x:row>
    <x:row r="4857">
      <x:c r="A4857" s="56" t="str">
        <x:v>1134351</x:v>
      </x:c>
      <x:c r="B4857" s="56" t="str">
        <x:v>159210001</x:v>
      </x:c>
      <x:c r="C4857" s="56" t="str">
        <x:v>Brenzys</x:v>
      </x:c>
      <x:c r="D4857" s="56" t="str">
        <x:v>0307963250</x:v>
      </x:c>
      <x:c r="E4857" s="56" t="str">
        <x:v>Samsung Bioepis br Pharmaceutical ltda.</x:v>
      </x:c>
      <x:c r="F4857" s="56" t="str">
        <x:v>24563776000188</x:v>
      </x:c>
      <x:c r="G4857" s="56" t="str">
        <x:v>2025-03-06T20:35:48.000-0300</x:v>
      </x:c>
      <x:c r="H4857" s="56" t="str">
        <x:v>25351459382201601</x:v>
      </x:c>
      <x:c r="I4857" s="56" t="str">
        <x:v>2026-08-26T00:00:00.000-0300</x:v>
      </x:c>
      <x:c r="J4857" s="56" t="str">
        <x:v>Sim</x:v>
      </x:c>
      <x:c r="K4857" s="56" t="str"/>
    </x:row>
    <x:row r="4858">
      <x:c r="A4858" s="56" t="str">
        <x:v>1129753</x:v>
      </x:c>
      <x:c r="B4858" s="56" t="str">
        <x:v>102351179</x:v>
      </x:c>
      <x:c r="C4858" s="56" t="str">
        <x:v>valerato de betametasona + sulfato de getamicina + tolnaftato + clioquinol</x:v>
      </x:c>
      <x:c r="D4858" s="56" t="str">
        <x:v>0250036266</x:v>
      </x:c>
      <x:c r="E4858" s="56" t="str">
        <x:v>EMS S/A</x:v>
      </x:c>
      <x:c r="F4858" s="56" t="str">
        <x:v>57507378000365</x:v>
      </x:c>
      <x:c r="G4858" s="56" t="str">
        <x:v>2026-03-13T15:17:25.000-0300</x:v>
      </x:c>
      <x:c r="H4858" s="56" t="str">
        <x:v>25351326890201601</x:v>
      </x:c>
      <x:c r="I4858" s="56" t="str">
        <x:v>2026-08-26T00:00:00.000-0300</x:v>
      </x:c>
      <x:c r="J4858" s="56" t="str">
        <x:v>Sim</x:v>
      </x:c>
      <x:c r="K4858" s="56" t="str"/>
    </x:row>
    <x:row r="4859">
      <x:c r="A4859" s="56" t="str">
        <x:v>1148765</x:v>
      </x:c>
      <x:c r="B4859" s="56" t="str">
        <x:v>105830881</x:v>
      </x:c>
      <x:c r="C4859" s="56" t="str">
        <x:v>SUCCINATO DE DESVENLAFAXINA</x:v>
      </x:c>
      <x:c r="D4859" s="56" t="str">
        <x:v>0170863263</x:v>
      </x:c>
      <x:c r="E4859" s="56" t="str">
        <x:v>GERMED FARMACEUTICA LTDA</x:v>
      </x:c>
      <x:c r="F4859" s="56" t="str">
        <x:v>45992062000165</x:v>
      </x:c>
      <x:c r="G4859" s="56" t="str">
        <x:v>2026-02-20T15:06:31.000-0200</x:v>
      </x:c>
      <x:c r="H4859" s="56" t="str">
        <x:v>25351285343201434</x:v>
      </x:c>
      <x:c r="I4859" s="56" t="str">
        <x:v>2026-08-26T00:00:00.000-0300</x:v>
      </x:c>
      <x:c r="J4859" s="56" t="str">
        <x:v>Sim</x:v>
      </x:c>
      <x:c r="K4859" s="56" t="str"/>
    </x:row>
    <x:row r="4860">
      <x:c r="A4860" s="56" t="str">
        <x:v>1121565</x:v>
      </x:c>
      <x:c r="B4860" s="56" t="str">
        <x:v>114620012</x:v>
      </x:c>
      <x:c r="C4860" s="56" t="str">
        <x:v>LITANE</x:v>
      </x:c>
      <x:c r="D4860" s="56" t="str">
        <x:v>0552800236</x:v>
      </x:c>
      <x:c r="E4860" s="56" t="str">
        <x:v>MYRALIS INDÚSTRIA FARMACÊUTICA LTDA</x:v>
      </x:c>
      <x:c r="F4860" s="56" t="str">
        <x:v>17440261000125</x:v>
      </x:c>
      <x:c r="G4860" s="56" t="str">
        <x:v>2023-05-31T08:28:28.000-0300</x:v>
      </x:c>
      <x:c r="H4860" s="56" t="str">
        <x:v>25351326865201577</x:v>
      </x:c>
      <x:c r="I4860" s="56" t="str">
        <x:v>2026-08-26T00:00:00.000-0300</x:v>
      </x:c>
      <x:c r="J4860" s="56" t="str">
        <x:v>Sim</x:v>
      </x:c>
      <x:c r="K4860" s="56" t="str"/>
    </x:row>
    <x:row r="4861">
      <x:c r="A4861" s="56" t="str">
        <x:v>799335</x:v>
      </x:c>
      <x:c r="B4861" s="56" t="str">
        <x:v>125680260</x:v>
      </x:c>
      <x:c r="C4861" s="56" t="str">
        <x:v>levofloxacino</x:v>
      </x:c>
      <x:c r="D4861" s="56" t="str">
        <x:v>0430701268</x:v>
      </x:c>
      <x:c r="E4861" s="56" t="str">
        <x:v>PRATI DONADUZZI &amp; CIA LTDA</x:v>
      </x:c>
      <x:c r="F4861" s="56" t="str">
        <x:v>73856593000166</x:v>
      </x:c>
      <x:c r="G4861" s="56" t="str">
        <x:v>2026-05-04T15:38:16.000-0300</x:v>
      </x:c>
      <x:c r="H4861" s="56" t="str">
        <x:v>25351730802201143</x:v>
      </x:c>
      <x:c r="I4861" s="56" t="str">
        <x:v>2026-08-26T00:00:00.000-0300</x:v>
      </x:c>
      <x:c r="J4861" s="56" t="str">
        <x:v>Sim</x:v>
      </x:c>
      <x:c r="K4861" s="56" t="str"/>
    </x:row>
    <x:row r="4862">
      <x:c r="A4862" s="56" t="str">
        <x:v>954089</x:v>
      </x:c>
      <x:c r="B4862" s="56" t="str">
        <x:v>100431306</x:v>
      </x:c>
      <x:c r="C4862" s="56" t="str">
        <x:v>pregabalina</x:v>
      </x:c>
      <x:c r="D4862" s="56" t="str">
        <x:v>0327116242</x:v>
      </x:c>
      <x:c r="E4862" s="56" t="str">
        <x:v>EUROFARMA LABORATORIOS S.A.</x:v>
      </x:c>
      <x:c r="F4862" s="56" t="str">
        <x:v>61190096000192</x:v>
      </x:c>
      <x:c r="G4862" s="56" t="str">
        <x:v>2024-03-15T17:39:24.000-0300</x:v>
      </x:c>
      <x:c r="H4862" s="56" t="str">
        <x:v>25351210949201410</x:v>
      </x:c>
      <x:c r="I4862" s="56" t="str">
        <x:v>2026-08-26T00:00:00.000-0300</x:v>
      </x:c>
      <x:c r="J4862" s="56" t="str">
        <x:v>Sim</x:v>
      </x:c>
      <x:c r="K4862" s="56" t="str"/>
    </x:row>
    <x:row r="4863">
      <x:c r="A4863" s="56" t="str">
        <x:v>1139121</x:v>
      </x:c>
      <x:c r="B4863" s="56" t="str">
        <x:v>105730503</x:v>
      </x:c>
      <x:c r="C4863" s="56" t="str">
        <x:v>DIVENA</x:v>
      </x:c>
      <x:c r="D4863" s="56" t="str">
        <x:v>0727176269</x:v>
      </x:c>
      <x:c r="E4863" s="56" t="str">
        <x:v>ACHÉ LABORATÓRIOS FARMACÊUTICOS S.A</x:v>
      </x:c>
      <x:c r="F4863" s="56" t="str">
        <x:v>60659463002992</x:v>
      </x:c>
      <x:c r="G4863" s="56" t="str">
        <x:v>2026-07-22T09:07:32.000-0300</x:v>
      </x:c>
      <x:c r="H4863" s="56" t="str">
        <x:v>25351388036201540</x:v>
      </x:c>
      <x:c r="I4863" s="56" t="str">
        <x:v>2026-08-26T00:00:00.000-0300</x:v>
      </x:c>
      <x:c r="J4863" s="56" t="str">
        <x:v>Sim</x:v>
      </x:c>
      <x:c r="K4863" s="56" t="str"/>
    </x:row>
    <x:row r="4864">
      <x:c r="A4864" s="56" t="str">
        <x:v>1139699</x:v>
      </x:c>
      <x:c r="B4864" s="56" t="str">
        <x:v>116180254</x:v>
      </x:c>
      <x:c r="C4864" s="56" t="str">
        <x:v>Tagrisso</x:v>
      </x:c>
      <x:c r="D4864" s="56" t="str">
        <x:v>0348576269</x:v>
      </x:c>
      <x:c r="E4864" s="56" t="str">
        <x:v>ASTRAZENECA DO BRASIL LTDA</x:v>
      </x:c>
      <x:c r="F4864" s="56" t="str">
        <x:v>60318797000100</x:v>
      </x:c>
      <x:c r="G4864" s="56" t="str">
        <x:v>2026-04-10T12:48:30.000-0300</x:v>
      </x:c>
      <x:c r="H4864" s="56" t="str">
        <x:v>25351779407201507</x:v>
      </x:c>
      <x:c r="I4864" s="56" t="str">
        <x:v>2026-08-26T00:00:00.000-0300</x:v>
      </x:c>
      <x:c r="J4864" s="56" t="str">
        <x:v>Sim</x:v>
      </x:c>
      <x:c r="K4864" s="56" t="str"/>
    </x:row>
    <x:row r="4865">
      <x:c r="A4865" s="56" t="str">
        <x:v>1148761</x:v>
      </x:c>
      <x:c r="B4865" s="56" t="str">
        <x:v>102351199</x:v>
      </x:c>
      <x:c r="C4865" s="56" t="str">
        <x:v>IMENSE</x:v>
      </x:c>
      <x:c r="D4865" s="56" t="str">
        <x:v>0170451267</x:v>
      </x:c>
      <x:c r="E4865" s="56" t="str">
        <x:v>EMS S/A</x:v>
      </x:c>
      <x:c r="F4865" s="56" t="str">
        <x:v>57507378000365</x:v>
      </x:c>
      <x:c r="G4865" s="56" t="str">
        <x:v>2026-02-20T14:49:27.000-0200</x:v>
      </x:c>
      <x:c r="H4865" s="56" t="str">
        <x:v>25351311862201435</x:v>
      </x:c>
      <x:c r="I4865" s="56" t="str">
        <x:v>2026-08-26T00:00:00.000-0300</x:v>
      </x:c>
      <x:c r="J4865" s="56" t="str">
        <x:v>Sim</x:v>
      </x:c>
      <x:c r="K4865" s="56" t="str"/>
    </x:row>
    <x:row r="4866">
      <x:c r="A4866" s="56" t="str">
        <x:v>1110357</x:v>
      </x:c>
      <x:c r="B4866" s="56" t="str">
        <x:v>155840518</x:v>
      </x:c>
      <x:c r="C4866" s="56" t="str">
        <x:v>maleato de enalapril</x:v>
      </x:c>
      <x:c r="D4866" s="56" t="str">
        <x:v>0589454269</x:v>
      </x:c>
      <x:c r="E4866" s="56" t="str">
        <x:v>BRAINFARMA INDÚSTRIA QUÍMICA E FARMACÊUTICA S.A</x:v>
      </x:c>
      <x:c r="F4866" s="56" t="str">
        <x:v>05161069000110</x:v>
      </x:c>
      <x:c r="G4866" s="56" t="str">
        <x:v>2026-06-16T10:52:52.000-0300</x:v>
      </x:c>
      <x:c r="H4866" s="56" t="str">
        <x:v>25351089739201679</x:v>
      </x:c>
      <x:c r="I4866" s="56" t="str">
        <x:v>2026-08-26T00:00:00.000-0300</x:v>
      </x:c>
      <x:c r="J4866" s="56" t="str">
        <x:v>Sim</x:v>
      </x:c>
      <x:c r="K4866" s="56" t="str"/>
    </x:row>
    <x:row r="4867">
      <x:c r="A4867" s="56" t="str">
        <x:v>1133714</x:v>
      </x:c>
      <x:c r="B4867" s="56" t="str">
        <x:v>135690689</x:v>
      </x:c>
      <x:c r="C4867" s="56" t="str">
        <x:v>MOLIDON</x:v>
      </x:c>
      <x:c r="D4867" s="56" t="str">
        <x:v>0135617260</x:v>
      </x:c>
      <x:c r="E4867" s="56" t="str">
        <x:v>EMS SIGMA PHARMA LTDA</x:v>
      </x:c>
      <x:c r="F4867" s="56" t="str">
        <x:v>00923140000131</x:v>
      </x:c>
      <x:c r="G4867" s="56" t="str">
        <x:v>2026-02-10T10:36:40.000-0200</x:v>
      </x:c>
      <x:c r="H4867" s="56" t="str">
        <x:v>25351413417201574</x:v>
      </x:c>
      <x:c r="I4867" s="56" t="str">
        <x:v>2026-08-26T00:00:00.000-0300</x:v>
      </x:c>
      <x:c r="J4867" s="56" t="str">
        <x:v>Sim</x:v>
      </x:c>
      <x:c r="K4867" s="56" t="str"/>
    </x:row>
    <x:row r="4868">
      <x:c r="A4868" s="56" t="str">
        <x:v>1135320</x:v>
      </x:c>
      <x:c r="B4868" s="56" t="str">
        <x:v>126250103</x:v>
      </x:c>
      <x:c r="C4868" s="56" t="str">
        <x:v>riluzol</x:v>
      </x:c>
      <x:c r="D4868" s="56" t="str">
        <x:v>1261615255</x:v>
      </x:c>
      <x:c r="E4868" s="56" t="str">
        <x:v>LABORATÓRIO FARMACÊUTICO DA MARINHA</x:v>
      </x:c>
      <x:c r="F4868" s="56" t="str">
        <x:v>00394502007157</x:v>
      </x:c>
      <x:c r="G4868" s="56" t="str">
        <x:v>2025-09-23T13:47:34.000-0300</x:v>
      </x:c>
      <x:c r="H4868" s="56" t="str">
        <x:v>25351391462201641</x:v>
      </x:c>
      <x:c r="I4868" s="56" t="str">
        <x:v>2026-08-26T00:00:00.000-0300</x:v>
      </x:c>
      <x:c r="J4868" s="56" t="str">
        <x:v>Sim</x:v>
      </x:c>
      <x:c r="K4868" s="56" t="str"/>
    </x:row>
    <x:row r="4869">
      <x:c r="A4869" s="56" t="str">
        <x:v>1157534</x:v>
      </x:c>
      <x:c r="B4869" s="56" t="str">
        <x:v>167730545</x:v>
      </x:c>
      <x:c r="C4869" s="56" t="str">
        <x:v>AZITROGRAN</x:v>
      </x:c>
      <x:c r="D4869" s="56" t="str">
        <x:v>0254412262</x:v>
      </x:c>
      <x:c r="E4869" s="56" t="str">
        <x:v>LEGRAND PHARMA INDÚSTRIA FARMACÊUTICA LTDA</x:v>
      </x:c>
      <x:c r="F4869" s="56" t="str">
        <x:v>05044984000126</x:v>
      </x:c>
      <x:c r="G4869" s="56" t="str">
        <x:v>2026-03-16T10:42:25.000-0300</x:v>
      </x:c>
      <x:c r="H4869" s="56" t="str">
        <x:v>25351120926201718</x:v>
      </x:c>
      <x:c r="I4869" s="56" t="str">
        <x:v>2026-08-26T00:00:00.000-0300</x:v>
      </x:c>
      <x:c r="J4869" s="56" t="str">
        <x:v>Sim</x:v>
      </x:c>
      <x:c r="K4869" s="56" t="str"/>
    </x:row>
    <x:row r="4870">
      <x:c r="A4870" s="56" t="str">
        <x:v>1157551</x:v>
      </x:c>
      <x:c r="B4870" s="56" t="str">
        <x:v>135690718</x:v>
      </x:c>
      <x:c r="C4870" s="56" t="str">
        <x:v>AZI</x:v>
      </x:c>
      <x:c r="D4870" s="56" t="str">
        <x:v>0146502264</x:v>
      </x:c>
      <x:c r="E4870" s="56" t="str">
        <x:v>EMS SIGMA PHARMA LTDA</x:v>
      </x:c>
      <x:c r="F4870" s="56" t="str">
        <x:v>00923140000131</x:v>
      </x:c>
      <x:c r="G4870" s="56" t="str">
        <x:v>2026-02-12T12:31:20.000-0200</x:v>
      </x:c>
      <x:c r="H4870" s="56" t="str">
        <x:v>25351120927201762</x:v>
      </x:c>
      <x:c r="I4870" s="56" t="str">
        <x:v>2026-08-26T00:00:00.000-0300</x:v>
      </x:c>
      <x:c r="J4870" s="56" t="str">
        <x:v>Sim</x:v>
      </x:c>
      <x:c r="K4870" s="56" t="str"/>
    </x:row>
    <x:row r="4871">
      <x:c r="A4871" s="56" t="str">
        <x:v>1165981</x:v>
      </x:c>
      <x:c r="B4871" s="56" t="str">
        <x:v>105830900</x:v>
      </x:c>
      <x:c r="C4871" s="56" t="str">
        <x:v>paracetamol + cloridrato de pseudoefedrina</x:v>
      </x:c>
      <x:c r="D4871" s="56" t="str">
        <x:v>0239603265</x:v>
      </x:c>
      <x:c r="E4871" s="56" t="str">
        <x:v>GERMED FARMACEUTICA LTDA</x:v>
      </x:c>
      <x:c r="F4871" s="56" t="str">
        <x:v>45992062000165</x:v>
      </x:c>
      <x:c r="G4871" s="56" t="str">
        <x:v>2026-03-11T16:42:15.000-0300</x:v>
      </x:c>
      <x:c r="H4871" s="56" t="str">
        <x:v>25351143014201714</x:v>
      </x:c>
      <x:c r="I4871" s="56" t="str">
        <x:v>2026-08-26T00:00:00.000-0300</x:v>
      </x:c>
      <x:c r="J4871" s="56" t="str">
        <x:v>Sim</x:v>
      </x:c>
      <x:c r="K4871" s="56" t="str"/>
    </x:row>
    <x:row r="4872">
      <x:c r="A4872" s="56" t="str">
        <x:v>1141395</x:v>
      </x:c>
      <x:c r="B4872" s="56" t="str">
        <x:v>102351186</x:v>
      </x:c>
      <x:c r="C4872" s="56" t="str">
        <x:v>TIBOCLIN</x:v>
      </x:c>
      <x:c r="D4872" s="56" t="str">
        <x:v>0353830259</x:v>
      </x:c>
      <x:c r="E4872" s="56" t="str">
        <x:v>EMS S/A</x:v>
      </x:c>
      <x:c r="F4872" s="56" t="str">
        <x:v>57507378000365</x:v>
      </x:c>
      <x:c r="G4872" s="56" t="str">
        <x:v>2025-03-17T10:44:24.000-0300</x:v>
      </x:c>
      <x:c r="H4872" s="56" t="str">
        <x:v>25351409020201669</x:v>
      </x:c>
      <x:c r="I4872" s="56" t="str">
        <x:v>2026-08-26T00:00:00.000-0300</x:v>
      </x:c>
      <x:c r="J4872" s="56" t="str">
        <x:v>Sim</x:v>
      </x:c>
      <x:c r="K4872" s="56" t="str"/>
    </x:row>
    <x:row r="4873">
      <x:c r="A4873" s="56" t="str">
        <x:v>1130322</x:v>
      </x:c>
      <x:c r="B4873" s="56" t="str">
        <x:v>167730454</x:v>
      </x:c>
      <x:c r="C4873" s="56" t="str">
        <x:v>drospirenona + etinilestradiol</x:v>
      </x:c>
      <x:c r="D4873" s="56" t="str">
        <x:v>0514347261</x:v>
      </x:c>
      <x:c r="E4873" s="56" t="str">
        <x:v>LEGRAND PHARMA INDÚSTRIA FARMACÊUTICA LTDA</x:v>
      </x:c>
      <x:c r="F4873" s="56" t="str">
        <x:v>05044984000126</x:v>
      </x:c>
      <x:c r="G4873" s="56" t="str">
        <x:v>2026-05-26T11:50:28.000-0300</x:v>
      </x:c>
      <x:c r="H4873" s="56" t="str">
        <x:v>25351157786201571</x:v>
      </x:c>
      <x:c r="I4873" s="56" t="str">
        <x:v>2026-08-26T00:00:00.000-0300</x:v>
      </x:c>
      <x:c r="J4873" s="56" t="str">
        <x:v>Sim</x:v>
      </x:c>
      <x:c r="K4873" s="56" t="str"/>
    </x:row>
    <x:row r="4874">
      <x:c r="A4874" s="56" t="str">
        <x:v>1154105</x:v>
      </x:c>
      <x:c r="B4874" s="56" t="str">
        <x:v>158190008</x:v>
      </x:c>
      <x:c r="C4874" s="56" t="str">
        <x:v>NEVRIX</x:v>
      </x:c>
      <x:c r="D4874" s="56" t="str">
        <x:v>1585978256</x:v>
      </x:c>
      <x:c r="E4874" s="56" t="str">
        <x:v>ARESE PHARMA LTDA.</x:v>
      </x:c>
      <x:c r="F4874" s="56" t="str">
        <x:v>07670111000154</x:v>
      </x:c>
      <x:c r="G4874" s="56" t="str">
        <x:v>2025-12-10T16:11:40.000-0200</x:v>
      </x:c>
      <x:c r="H4874" s="56" t="str">
        <x:v>25351062732201706</x:v>
      </x:c>
      <x:c r="I4874" s="56" t="str">
        <x:v>2026-08-26T00:00:00.000-0300</x:v>
      </x:c>
      <x:c r="J4874" s="56" t="str">
        <x:v>Sim</x:v>
      </x:c>
      <x:c r="K4874" s="56" t="str"/>
    </x:row>
    <x:row r="4875">
      <x:c r="A4875" s="56" t="str">
        <x:v>1154935</x:v>
      </x:c>
      <x:c r="B4875" s="56" t="str">
        <x:v>143810197</x:v>
      </x:c>
      <x:c r="C4875" s="56" t="str">
        <x:v>glibenclamida</x:v>
      </x:c>
      <x:c r="D4875" s="56" t="str">
        <x:v>0620399261</x:v>
      </x:c>
      <x:c r="E4875" s="56" t="str">
        <x:v>CIMED INDUSTRIA S.A</x:v>
      </x:c>
      <x:c r="F4875" s="56" t="str">
        <x:v>02814497000107</x:v>
      </x:c>
      <x:c r="G4875" s="56" t="str">
        <x:v>2026-06-24T09:35:25.000-0300</x:v>
      </x:c>
      <x:c r="H4875" s="56" t="str">
        <x:v>25351098880201743</x:v>
      </x:c>
      <x:c r="I4875" s="56" t="str">
        <x:v>2026-08-26T00:00:00.000-0300</x:v>
      </x:c>
      <x:c r="J4875" s="56" t="str">
        <x:v>Sim</x:v>
      </x:c>
      <x:c r="K4875" s="56" t="str"/>
    </x:row>
    <x:row r="4876">
      <x:c r="A4876" s="56" t="str">
        <x:v>1120819</x:v>
      </x:c>
      <x:c r="B4876" s="56" t="str">
        <x:v>104810122</x:v>
      </x:c>
      <x:c r="C4876" s="56" t="str">
        <x:v>SUALIV</x:v>
      </x:c>
      <x:c r="D4876" s="56" t="str">
        <x:v>4083660206</x:v>
      </x:c>
      <x:c r="E4876" s="56" t="str">
        <x:v>1FARMA INDUSTRIA FARMACEUTICA LTDA</x:v>
      </x:c>
      <x:c r="F4876" s="56" t="str">
        <x:v>48113906000149</x:v>
      </x:c>
      <x:c r="G4876" s="56" t="str">
        <x:v>2020-11-19T16:49:13.000-0200</x:v>
      </x:c>
      <x:c r="H4876" s="56" t="str">
        <x:v>25351957977201617</x:v>
      </x:c>
      <x:c r="I4876" s="56" t="str">
        <x:v>2026-08-26T00:00:00.000-0300</x:v>
      </x:c>
      <x:c r="J4876" s="56" t="str">
        <x:v>Sim</x:v>
      </x:c>
      <x:c r="K4876" s="56" t="str"/>
    </x:row>
    <x:row r="4877">
      <x:c r="A4877" s="56" t="str">
        <x:v>1164112</x:v>
      </x:c>
      <x:c r="B4877" s="56" t="str">
        <x:v>121100367</x:v>
      </x:c>
      <x:c r="C4877" s="56" t="str">
        <x:v>DEPO-PROVERA</x:v>
      </x:c>
      <x:c r="D4877" s="56" t="str">
        <x:v>0623952262</x:v>
      </x:c>
      <x:c r="E4877" s="56" t="str">
        <x:v>PFIZER BRASIL LTDA</x:v>
      </x:c>
      <x:c r="F4877" s="56" t="str">
        <x:v>61072393000133</x:v>
      </x:c>
      <x:c r="G4877" s="56" t="str">
        <x:v>2026-06-24T19:09:57.000-0300</x:v>
      </x:c>
      <x:c r="H4877" s="56" t="str">
        <x:v>25351099698201717</x:v>
      </x:c>
      <x:c r="I4877" s="56" t="str">
        <x:v>2026-08-26T00:00:00.000-0300</x:v>
      </x:c>
      <x:c r="J4877" s="56" t="str">
        <x:v>Sim</x:v>
      </x:c>
      <x:c r="K4877" s="56" t="str"/>
    </x:row>
    <x:row r="4878">
      <x:c r="A4878" s="56" t="str">
        <x:v>1156853</x:v>
      </x:c>
      <x:c r="B4878" s="56" t="str">
        <x:v>102351203</x:v>
      </x:c>
      <x:c r="C4878" s="56" t="str">
        <x:v>AZINOSTIL</x:v>
      </x:c>
      <x:c r="D4878" s="56" t="str">
        <x:v>1589089251</x:v>
      </x:c>
      <x:c r="E4878" s="56" t="str">
        <x:v>EMS S/A</x:v>
      </x:c>
      <x:c r="F4878" s="56" t="str">
        <x:v>57507378000365</x:v>
      </x:c>
      <x:c r="G4878" s="56" t="str">
        <x:v>2025-12-11T11:15:31.000-0200</x:v>
      </x:c>
      <x:c r="H4878" s="56" t="str">
        <x:v>25351111455201757</x:v>
      </x:c>
      <x:c r="I4878" s="56" t="str">
        <x:v>2026-08-26T00:00:00.000-0300</x:v>
      </x:c>
      <x:c r="J4878" s="56" t="str">
        <x:v>Sim</x:v>
      </x:c>
      <x:c r="K4878" s="56" t="str"/>
    </x:row>
    <x:row r="4879">
      <x:c r="A4879" s="56" t="str">
        <x:v>889514</x:v>
      </x:c>
      <x:c r="B4879" s="56" t="str">
        <x:v>101550246</x:v>
      </x:c>
      <x:c r="C4879" s="56" t="str">
        <x:v>PASALIX PI</x:v>
      </x:c>
      <x:c r="D4879" s="56" t="str">
        <x:v>1374171255</x:v>
      </x:c>
      <x:c r="E4879" s="56" t="str">
        <x:v>MARJAN INDÚSTRIA E COMÉRCIO LTDA</x:v>
      </x:c>
      <x:c r="F4879" s="56" t="str">
        <x:v>60726692000181</x:v>
      </x:c>
      <x:c r="G4879" s="56" t="str">
        <x:v>2025-10-14T09:39:05.000-0300</x:v>
      </x:c>
      <x:c r="H4879" s="56" t="str">
        <x:v>25351691189201242</x:v>
      </x:c>
      <x:c r="I4879" s="56" t="str">
        <x:v>2026-08-26T00:00:00.000-0300</x:v>
      </x:c>
      <x:c r="J4879" s="56" t="str">
        <x:v>Sim</x:v>
      </x:c>
      <x:c r="K4879" s="56" t="str"/>
    </x:row>
    <x:row r="4880">
      <x:c r="A4880" s="56" t="str">
        <x:v>1148762</x:v>
      </x:c>
      <x:c r="B4880" s="56" t="str">
        <x:v>167730531</x:v>
      </x:c>
      <x:c r="C4880" s="56" t="str">
        <x:v>DELAGRAN</x:v>
      </x:c>
      <x:c r="D4880" s="56" t="str">
        <x:v>0171034261</x:v>
      </x:c>
      <x:c r="E4880" s="56" t="str">
        <x:v>LEGRAND PHARMA INDÚSTRIA FARMACÊUTICA LTDA</x:v>
      </x:c>
      <x:c r="F4880" s="56" t="str">
        <x:v>05044984000126</x:v>
      </x:c>
      <x:c r="G4880" s="56" t="str">
        <x:v>2026-02-20T15:22:27.000-0200</x:v>
      </x:c>
      <x:c r="H4880" s="56" t="str">
        <x:v>25351308795201474</x:v>
      </x:c>
      <x:c r="I4880" s="56" t="str">
        <x:v>2026-08-26T00:00:00.000-0300</x:v>
      </x:c>
      <x:c r="J4880" s="56" t="str">
        <x:v>Sim</x:v>
      </x:c>
      <x:c r="K4880" s="56" t="str"/>
    </x:row>
    <x:row r="4881">
      <x:c r="A4881" s="56" t="str">
        <x:v>1136838</x:v>
      </x:c>
      <x:c r="B4881" s="56" t="str">
        <x:v>105830848</x:v>
      </x:c>
      <x:c r="C4881" s="56" t="str">
        <x:v>esomeprazol magnésico tri-hidratado</x:v>
      </x:c>
      <x:c r="D4881" s="56" t="str">
        <x:v>1576514251</x:v>
      </x:c>
      <x:c r="E4881" s="56" t="str">
        <x:v>GERMED FARMACEUTICA LTDA</x:v>
      </x:c>
      <x:c r="F4881" s="56" t="str">
        <x:v>45992062000165</x:v>
      </x:c>
      <x:c r="G4881" s="56" t="str">
        <x:v>2025-12-08T12:02:17.000-0200</x:v>
      </x:c>
      <x:c r="H4881" s="56" t="str">
        <x:v>25351396170201603</x:v>
      </x:c>
      <x:c r="I4881" s="56" t="str">
        <x:v>2026-08-26T00:00:00.000-0300</x:v>
      </x:c>
      <x:c r="J4881" s="56" t="str">
        <x:v>Sim</x:v>
      </x:c>
      <x:c r="K4881" s="56" t="str"/>
    </x:row>
    <x:row r="4882">
      <x:c r="A4882" s="56" t="str">
        <x:v>3589665</x:v>
      </x:c>
      <x:c r="B4882" s="56" t="str">
        <x:v>103700800</x:v>
      </x:c>
      <x:c r="C4882" s="56" t="str">
        <x:v>TUA D3</x:v>
      </x:c>
      <x:c r="D4882" s="56" t="str">
        <x:v>1644233240</x:v>
      </x:c>
      <x:c r="E4882" s="56" t="str">
        <x:v>LABORATÓRIO TEUTO BRASILEIRO S/A</x:v>
      </x:c>
      <x:c r="F4882" s="56" t="str">
        <x:v>17159229000176</x:v>
      </x:c>
      <x:c r="G4882" s="56" t="str">
        <x:v>2024-12-02T11:14:07.000-0200</x:v>
      </x:c>
      <x:c r="H4882" s="56" t="str">
        <x:v>25351645263202215</x:v>
      </x:c>
      <x:c r="I4882" s="56" t="str">
        <x:v>2026-08-26T00:00:00.000-0300</x:v>
      </x:c>
      <x:c r="J4882" s="56" t="str">
        <x:v>Sim</x:v>
      </x:c>
      <x:c r="K4882" s="56" t="str"/>
    </x:row>
    <x:row r="4883">
      <x:c r="A4883" s="56" t="str">
        <x:v>3589670</x:v>
      </x:c>
      <x:c r="B4883" s="56" t="str">
        <x:v>103700798</x:v>
      </x:c>
      <x:c r="C4883" s="56" t="str">
        <x:v>NENFY</x:v>
      </x:c>
      <x:c r="D4883" s="56" t="str">
        <x:v>1434371247</x:v>
      </x:c>
      <x:c r="E4883" s="56" t="str">
        <x:v>LABORATÓRIO TEUTO BRASILEIRO S/A</x:v>
      </x:c>
      <x:c r="F4883" s="56" t="str">
        <x:v>17159229000176</x:v>
      </x:c>
      <x:c r="G4883" s="56" t="str">
        <x:v>2024-10-18T10:18:02.000-0300</x:v>
      </x:c>
      <x:c r="H4883" s="56" t="str">
        <x:v>25351661432202256</x:v>
      </x:c>
      <x:c r="I4883" s="56" t="str">
        <x:v>2026-08-26T00:00:00.000-0300</x:v>
      </x:c>
      <x:c r="J4883" s="56" t="str">
        <x:v>Sim</x:v>
      </x:c>
      <x:c r="K4883" s="56" t="str"/>
    </x:row>
    <x:row r="4884">
      <x:c r="A4884" s="56" t="str">
        <x:v>1136860</x:v>
      </x:c>
      <x:c r="B4884" s="56" t="str">
        <x:v>105830841</x:v>
      </x:c>
      <x:c r="C4884" s="56" t="str">
        <x:v>carvedilol</x:v>
      </x:c>
      <x:c r="D4884" s="56" t="str">
        <x:v>0186550260</x:v>
      </x:c>
      <x:c r="E4884" s="56" t="str">
        <x:v>GERMED FARMACEUTICA LTDA</x:v>
      </x:c>
      <x:c r="F4884" s="56" t="str">
        <x:v>45992062000165</x:v>
      </x:c>
      <x:c r="G4884" s="56" t="str">
        <x:v>2026-02-25T14:24:08.000-0300</x:v>
      </x:c>
      <x:c r="H4884" s="56" t="str">
        <x:v>25351395664201662</x:v>
      </x:c>
      <x:c r="I4884" s="56" t="str">
        <x:v>2026-08-26T00:00:00.000-0300</x:v>
      </x:c>
      <x:c r="J4884" s="56" t="str">
        <x:v>Sim</x:v>
      </x:c>
      <x:c r="K4884" s="56" t="str"/>
    </x:row>
    <x:row r="4885">
      <x:c r="A4885" s="56" t="str">
        <x:v>1136863</x:v>
      </x:c>
      <x:c r="B4885" s="56" t="str">
        <x:v>159210002</x:v>
      </x:c>
      <x:c r="C4885" s="56" t="str">
        <x:v>renflexis</x:v>
      </x:c>
      <x:c r="D4885" s="56" t="str">
        <x:v>0531611264</x:v>
      </x:c>
      <x:c r="E4885" s="56" t="str">
        <x:v>Samsung Bioepis br Pharmaceutical ltda.</x:v>
      </x:c>
      <x:c r="F4885" s="56" t="str">
        <x:v>24563776000188</x:v>
      </x:c>
      <x:c r="G4885" s="56" t="str">
        <x:v>2026-05-29T16:36:12.000-0300</x:v>
      </x:c>
      <x:c r="H4885" s="56" t="str">
        <x:v>25351460454201603</x:v>
      </x:c>
      <x:c r="I4885" s="56" t="str">
        <x:v>2026-08-26T00:00:00.000-0300</x:v>
      </x:c>
      <x:c r="J4885" s="56" t="str">
        <x:v>Sim</x:v>
      </x:c>
      <x:c r="K4885" s="56" t="str"/>
    </x:row>
    <x:row r="4886">
      <x:c r="A4886" s="56" t="str">
        <x:v>1164536</x:v>
      </x:c>
      <x:c r="B4886" s="56" t="str">
        <x:v>102351210</x:v>
      </x:c>
      <x:c r="C4886" s="56" t="str">
        <x:v>cloridrato de ciprofloxacino monoidratado + dexametasona</x:v>
      </x:c>
      <x:c r="D4886" s="56" t="str">
        <x:v>0874641250</x:v>
      </x:c>
      <x:c r="E4886" s="56" t="str">
        <x:v>EMS S/A</x:v>
      </x:c>
      <x:c r="F4886" s="56" t="str">
        <x:v>57507378000365</x:v>
      </x:c>
      <x:c r="G4886" s="56" t="str">
        <x:v>2025-07-03T12:07:02.000-0300</x:v>
      </x:c>
      <x:c r="H4886" s="56" t="str">
        <x:v>25351045196201769</x:v>
      </x:c>
      <x:c r="I4886" s="56" t="str">
        <x:v>2026-08-26T00:00:00.000-0300</x:v>
      </x:c>
      <x:c r="J4886" s="56" t="str">
        <x:v>Sim</x:v>
      </x:c>
      <x:c r="K4886" s="56" t="str"/>
    </x:row>
    <x:row r="4887">
      <x:c r="A4887" s="56" t="str">
        <x:v>1165453</x:v>
      </x:c>
      <x:c r="B4887" s="56" t="str">
        <x:v>118190187</x:v>
      </x:c>
      <x:c r="C4887" s="56" t="str">
        <x:v>MULTIGRIP DOR E FEBRE</x:v>
      </x:c>
      <x:c r="D4887" s="56" t="str">
        <x:v>0558766182</x:v>
      </x:c>
      <x:c r="E4887" s="56" t="str">
        <x:v>MULTILAB INDUSTRIA E COMERCIO DE PRODUTOS FARMACEUTICOS LTDA</x:v>
      </x:c>
      <x:c r="F4887" s="56" t="str">
        <x:v>92265552000905</x:v>
      </x:c>
      <x:c r="G4887" s="56" t="str">
        <x:v>2018-07-12T14:42:31.000-0300</x:v>
      </x:c>
      <x:c r="H4887" s="56" t="str">
        <x:v>25351248246201687</x:v>
      </x:c>
      <x:c r="I4887" s="56" t="str">
        <x:v>2026-08-26T00:00:00.000-0300</x:v>
      </x:c>
      <x:c r="J4887" s="56" t="str">
        <x:v>Sim</x:v>
      </x:c>
      <x:c r="K4887" s="56" t="str"/>
    </x:row>
    <x:row r="4888">
      <x:c r="A4888" s="56" t="str">
        <x:v>1165455</x:v>
      </x:c>
      <x:c r="B4888" s="56" t="str">
        <x:v>146820054</x:v>
      </x:c>
      <x:c r="C4888" s="56" t="str">
        <x:v>FELISSA</x:v>
      </x:c>
      <x:c r="D4888" s="56" t="str">
        <x:v>0115543191</x:v>
      </x:c>
      <x:c r="E4888" s="56" t="str">
        <x:v>SUN FARMACÊUTICA DO BRASIL LTDA</x:v>
      </x:c>
      <x:c r="F4888" s="56" t="str">
        <x:v>05035244000123</x:v>
      </x:c>
      <x:c r="G4888" s="56" t="str">
        <x:v>2019-02-07T07:50:53.000-0200</x:v>
      </x:c>
      <x:c r="H4888" s="56" t="str">
        <x:v>25351210911201660</x:v>
      </x:c>
      <x:c r="I4888" s="56" t="str">
        <x:v>2026-08-26T00:00:00.000-0300</x:v>
      </x:c>
      <x:c r="J4888" s="56" t="str">
        <x:v>Sim</x:v>
      </x:c>
      <x:c r="K4888" s="56" t="str"/>
    </x:row>
    <x:row r="4889">
      <x:c r="A4889" s="56" t="str">
        <x:v>1122964</x:v>
      </x:c>
      <x:c r="B4889" s="56" t="str">
        <x:v>102980508</x:v>
      </x:c>
      <x:c r="C4889" s="56" t="str">
        <x:v>HEPARINOX</x:v>
      </x:c>
      <x:c r="D4889" s="56" t="str">
        <x:v>0536287261</x:v>
      </x:c>
      <x:c r="E4889" s="56" t="str">
        <x:v>CRISTÁLIA PRODUTOS QUÍMICOS FARMACÊUTICOS LTDA.</x:v>
      </x:c>
      <x:c r="F4889" s="56" t="str">
        <x:v>44734671000151</x:v>
      </x:c>
      <x:c r="G4889" s="56" t="str">
        <x:v>2026-06-01T15:41:24.000-0300</x:v>
      </x:c>
      <x:c r="H4889" s="56" t="str">
        <x:v>25351302028201690</x:v>
      </x:c>
      <x:c r="I4889" s="56" t="str">
        <x:v>2026-08-26T00:00:00.000-0300</x:v>
      </x:c>
      <x:c r="J4889" s="56" t="str">
        <x:v>Sim</x:v>
      </x:c>
      <x:c r="K4889" s="56" t="str"/>
    </x:row>
    <x:row r="4890">
      <x:c r="A4890" s="56" t="str">
        <x:v>1132634</x:v>
      </x:c>
      <x:c r="B4890" s="56" t="str">
        <x:v>154230248</x:v>
      </x:c>
      <x:c r="C4890" s="56" t="str">
        <x:v>valerato de betametasona + sulfato de gentamicina + tolnaftato + clioquinol</x:v>
      </x:c>
      <x:c r="D4890" s="56" t="str">
        <x:v>0806987185</x:v>
      </x:c>
      <x:c r="E4890" s="56" t="str">
        <x:v>GEOLAB INDÚSTRIA FARMACÊUTICA S/A</x:v>
      </x:c>
      <x:c r="F4890" s="56" t="str">
        <x:v>03485572000104</x:v>
      </x:c>
      <x:c r="G4890" s="56" t="str">
        <x:v>2018-08-15T16:28:51.000-0300</x:v>
      </x:c>
      <x:c r="H4890" s="56" t="str">
        <x:v>25351210907201600</x:v>
      </x:c>
      <x:c r="I4890" s="56" t="str">
        <x:v>2026-08-26T00:00:00.000-0300</x:v>
      </x:c>
      <x:c r="J4890" s="56" t="str">
        <x:v>Sim</x:v>
      </x:c>
      <x:c r="K4890" s="56" t="str"/>
    </x:row>
    <x:row r="4891">
      <x:c r="A4891" s="56" t="str">
        <x:v>331565</x:v>
      </x:c>
      <x:c r="B4891" s="56" t="str">
        <x:v>103110120</x:v>
      </x:c>
      <x:c r="C4891" s="56" t="str">
        <x:v>ciprofloxacino</x:v>
      </x:c>
      <x:c r="D4891" s="56" t="str">
        <x:v>0197876269</x:v>
      </x:c>
      <x:c r="E4891" s="56" t="str">
        <x:v>HALEX ISTAR INDÚSTRIA FARMACÊUTICA SA</x:v>
      </x:c>
      <x:c r="F4891" s="56" t="str">
        <x:v>01571702000198</x:v>
      </x:c>
      <x:c r="G4891" s="56" t="str">
        <x:v>2026-02-27T17:29:15.000-0300</x:v>
      </x:c>
      <x:c r="H4891" s="56" t="str">
        <x:v>25351197713200206</x:v>
      </x:c>
      <x:c r="I4891" s="56" t="str">
        <x:v>2026-08-26T00:00:00.000-0300</x:v>
      </x:c>
      <x:c r="J4891" s="56" t="str">
        <x:v>Sim</x:v>
      </x:c>
      <x:c r="K4891" s="56" t="str"/>
    </x:row>
    <x:row r="4892">
      <x:c r="A4892" s="56" t="str">
        <x:v>1163672</x:v>
      </x:c>
      <x:c r="B4892" s="56" t="str">
        <x:v>135690720</x:v>
      </x:c>
      <x:c r="C4892" s="56" t="str">
        <x:v>VELAMOX BD</x:v>
      </x:c>
      <x:c r="D4892" s="56" t="str">
        <x:v>0406131261</x:v>
      </x:c>
      <x:c r="E4892" s="56" t="str">
        <x:v>EMS SIGMA PHARMA LTDA</x:v>
      </x:c>
      <x:c r="F4892" s="56" t="str">
        <x:v>00923140000131</x:v>
      </x:c>
      <x:c r="G4892" s="56" t="str">
        <x:v>2026-04-27T14:17:23.000-0300</x:v>
      </x:c>
      <x:c r="H4892" s="56" t="str">
        <x:v>25351150963201751</x:v>
      </x:c>
      <x:c r="I4892" s="56" t="str">
        <x:v>2026-08-26T00:00:00.000-0300</x:v>
      </x:c>
      <x:c r="J4892" s="56" t="str">
        <x:v>Sim</x:v>
      </x:c>
      <x:c r="K4892" s="56" t="str"/>
    </x:row>
    <x:row r="4893">
      <x:c r="A4893" s="56" t="str">
        <x:v>1148764</x:v>
      </x:c>
      <x:c r="B4893" s="56" t="str">
        <x:v>167730530</x:v>
      </x:c>
      <x:c r="C4893" s="56" t="str">
        <x:v>SUCCINATO DE DESVENLAFAXINA</x:v>
      </x:c>
      <x:c r="D4893" s="56" t="str">
        <x:v>0170976262</x:v>
      </x:c>
      <x:c r="E4893" s="56" t="str">
        <x:v>LEGRAND PHARMA INDÚSTRIA FARMACÊUTICA LTDA</x:v>
      </x:c>
      <x:c r="F4893" s="56" t="str">
        <x:v>05044984000126</x:v>
      </x:c>
      <x:c r="G4893" s="56" t="str">
        <x:v>2026-02-20T15:17:58.000-0200</x:v>
      </x:c>
      <x:c r="H4893" s="56" t="str">
        <x:v>25351285353201456</x:v>
      </x:c>
      <x:c r="I4893" s="56" t="str">
        <x:v>2026-08-26T00:00:00.000-0300</x:v>
      </x:c>
      <x:c r="J4893" s="56" t="str">
        <x:v>Sim</x:v>
      </x:c>
      <x:c r="K4893" s="56" t="str"/>
    </x:row>
    <x:row r="4894">
      <x:c r="A4894" s="56" t="str">
        <x:v>1157545</x:v>
      </x:c>
      <x:c r="B4894" s="56" t="str">
        <x:v>135690717</x:v>
      </x:c>
      <x:c r="C4894" s="56" t="str">
        <x:v>AZI</x:v>
      </x:c>
      <x:c r="D4894" s="56" t="str">
        <x:v>1589119258</x:v>
      </x:c>
      <x:c r="E4894" s="56" t="str">
        <x:v>EMS SIGMA PHARMA LTDA</x:v>
      </x:c>
      <x:c r="F4894" s="56" t="str">
        <x:v>00923140000131</x:v>
      </x:c>
      <x:c r="G4894" s="56" t="str">
        <x:v>2025-12-11T11:20:46.000-0200</x:v>
      </x:c>
      <x:c r="H4894" s="56" t="str">
        <x:v>25351111395201772</x:v>
      </x:c>
      <x:c r="I4894" s="56" t="str">
        <x:v>2026-08-26T00:00:00.000-0300</x:v>
      </x:c>
      <x:c r="J4894" s="56" t="str">
        <x:v>Sim</x:v>
      </x:c>
      <x:c r="K4894" s="56" t="str"/>
    </x:row>
    <x:row r="4895">
      <x:c r="A4895" s="56" t="str">
        <x:v>5438</x:v>
      </x:c>
      <x:c r="B4895" s="56" t="str">
        <x:v>102350498</x:v>
      </x:c>
      <x:c r="C4895" s="56" t="str">
        <x:v>LORAZEPAM</x:v>
      </x:c>
      <x:c r="D4895" s="56" t="str">
        <x:v>0638862264</x:v>
      </x:c>
      <x:c r="E4895" s="56" t="str">
        <x:v>EMS S/A</x:v>
      </x:c>
      <x:c r="F4895" s="56" t="str">
        <x:v>57507378000365</x:v>
      </x:c>
      <x:c r="G4895" s="56" t="str">
        <x:v>2026-06-29T13:49:17.000-0300</x:v>
      </x:c>
      <x:c r="H4895" s="56" t="str">
        <x:v>253510282470041</x:v>
      </x:c>
      <x:c r="I4895" s="56" t="str">
        <x:v>2026-08-26T00:00:00.000-0300</x:v>
      </x:c>
      <x:c r="J4895" s="56" t="str">
        <x:v>Sim</x:v>
      </x:c>
      <x:c r="K4895" s="56" t="str"/>
    </x:row>
    <x:row r="4896">
      <x:c r="A4896" s="56" t="str">
        <x:v>583401</x:v>
      </x:c>
      <x:c r="B4896" s="56" t="str">
        <x:v>104300040</x:v>
      </x:c>
      <x:c r="C4896" s="56" t="str">
        <x:v>FLUXTAR</x:v>
      </x:c>
      <x:c r="D4896" s="56" t="str">
        <x:v>1584226251</x:v>
      </x:c>
      <x:c r="E4896" s="56" t="str">
        <x:v>DIFFUCAP - CHEMOBRÁS QUÍMICA E FARMACÊUTICA LTDA</x:v>
      </x:c>
      <x:c r="F4896" s="56" t="str">
        <x:v>42457796000156</x:v>
      </x:c>
      <x:c r="G4896" s="56" t="str">
        <x:v>2025-12-10T11:11:20.000-0200</x:v>
      </x:c>
      <x:c r="H4896" s="56" t="str">
        <x:v>25351225271200882</x:v>
      </x:c>
      <x:c r="I4896" s="56" t="str">
        <x:v>2026-08-26T00:00:00.000-0300</x:v>
      </x:c>
      <x:c r="J4896" s="56" t="str">
        <x:v>Sim</x:v>
      </x:c>
      <x:c r="K4896" s="56" t="str"/>
    </x:row>
    <x:row r="4897">
      <x:c r="A4897" s="56" t="str">
        <x:v>603758</x:v>
      </x:c>
      <x:c r="B4897" s="56" t="str">
        <x:v>105830656</x:v>
      </x:c>
      <x:c r="C4897" s="56" t="str">
        <x:v>IBUPROFENO</x:v>
      </x:c>
      <x:c r="D4897" s="56" t="str">
        <x:v>0637746261</x:v>
      </x:c>
      <x:c r="E4897" s="56" t="str">
        <x:v>GERMED FARMACEUTICA LTDA</x:v>
      </x:c>
      <x:c r="F4897" s="56" t="str">
        <x:v>45992062000165</x:v>
      </x:c>
      <x:c r="G4897" s="56" t="str">
        <x:v>2026-06-29T11:00:13.000-0300</x:v>
      </x:c>
      <x:c r="H4897" s="56" t="str">
        <x:v>25351641146200816</x:v>
      </x:c>
      <x:c r="I4897" s="56" t="str">
        <x:v>2026-08-26T00:00:00.000-0300</x:v>
      </x:c>
      <x:c r="J4897" s="56" t="str">
        <x:v>Sim</x:v>
      </x:c>
      <x:c r="K4897" s="56" t="str"/>
    </x:row>
    <x:row r="4898">
      <x:c r="A4898" s="56" t="str">
        <x:v>604054</x:v>
      </x:c>
      <x:c r="B4898" s="56" t="str">
        <x:v>135310028</x:v>
      </x:c>
      <x:c r="C4898" s="56" t="str">
        <x:v>CLORETO DE MAGNÉSIO IFAL</x:v>
      </x:c>
      <x:c r="D4898" s="56" t="str">
        <x:v>0996054146</x:v>
      </x:c>
      <x:c r="E4898" s="56" t="str">
        <x:v>IFAL INDUSTRIA E COMERCIO DE PRODUTOS FARMAC LTDA</x:v>
      </x:c>
      <x:c r="F4898" s="56" t="str">
        <x:v>00376959000126</x:v>
      </x:c>
      <x:c r="G4898" s="56" t="str">
        <x:v>2014-11-05T15:16:28.000-0200</x:v>
      </x:c>
      <x:c r="H4898" s="56" t="str">
        <x:v>25351530876200892</x:v>
      </x:c>
      <x:c r="I4898" s="56" t="str">
        <x:v>2026-08-26T00:00:00.000-0300</x:v>
      </x:c>
      <x:c r="J4898" s="56" t="str">
        <x:v>Sim</x:v>
      </x:c>
      <x:c r="K4898" s="56" t="str"/>
    </x:row>
    <x:row r="4899">
      <x:c r="A4899" s="56" t="str">
        <x:v>126129</x:v>
      </x:c>
      <x:c r="B4899" s="56" t="str">
        <x:v>103700007</x:v>
      </x:c>
      <x:c r="C4899" s="56" t="str">
        <x:v>COLPATRIN</x:v>
      </x:c>
      <x:c r="D4899" s="56" t="str">
        <x:v>0298102269</x:v>
      </x:c>
      <x:c r="E4899" s="56" t="str">
        <x:v>LABORATÓRIO TEUTO BRASILEIRO S/A</x:v>
      </x:c>
      <x:c r="F4899" s="56" t="str">
        <x:v>17159229000176</x:v>
      </x:c>
      <x:c r="G4899" s="56" t="str">
        <x:v>2026-03-27T11:30:43.000-0300</x:v>
      </x:c>
      <x:c r="H4899" s="56" t="str">
        <x:v>2599200640572</x:v>
      </x:c>
      <x:c r="I4899" s="56" t="str">
        <x:v>2026-08-26T00:00:00.000-0300</x:v>
      </x:c>
      <x:c r="J4899" s="56" t="str">
        <x:v>Sim</x:v>
      </x:c>
      <x:c r="K4899" s="56" t="str"/>
    </x:row>
    <x:row r="4900">
      <x:c r="A4900" s="56" t="str">
        <x:v>602677</x:v>
      </x:c>
      <x:c r="B4900" s="56" t="str">
        <x:v>117240004</x:v>
      </x:c>
      <x:c r="C4900" s="56" t="str">
        <x:v>HIPERTONIC 5%</x:v>
      </x:c>
      <x:c r="D4900" s="56" t="str">
        <x:v>0194578232</x:v>
      </x:c>
      <x:c r="E4900" s="56" t="str">
        <x:v>OPHTHALMOS LTDA</x:v>
      </x:c>
      <x:c r="F4900" s="56" t="str">
        <x:v>61129409000105</x:v>
      </x:c>
      <x:c r="G4900" s="56" t="str">
        <x:v>2023-02-27T20:13:40.000-0300</x:v>
      </x:c>
      <x:c r="H4900" s="56" t="str">
        <x:v>25351566739200896</x:v>
      </x:c>
      <x:c r="I4900" s="56" t="str">
        <x:v>2026-08-26T00:00:00.000-0300</x:v>
      </x:c>
      <x:c r="J4900" s="56" t="str">
        <x:v>Sim</x:v>
      </x:c>
      <x:c r="K4900" s="56" t="str"/>
    </x:row>
    <x:row r="4901">
      <x:c r="A4901" s="56" t="str">
        <x:v>600891</x:v>
      </x:c>
      <x:c r="B4901" s="56" t="str">
        <x:v>112363391</x:v>
      </x:c>
      <x:c r="C4901" s="56" t="str">
        <x:v>INTELENCE</x:v>
      </x:c>
      <x:c r="D4901" s="56" t="str">
        <x:v>1460410254</x:v>
      </x:c>
      <x:c r="E4901" s="56" t="str">
        <x:v>JANSSEN-CILAG FARMACÊUTICA LTDA</x:v>
      </x:c>
      <x:c r="F4901" s="56" t="str">
        <x:v>51780468000187</x:v>
      </x:c>
      <x:c r="G4901" s="56" t="str">
        <x:v>2025-11-04T18:17:34.000-0200</x:v>
      </x:c>
      <x:c r="H4901" s="56" t="str">
        <x:v>25351075195200858</x:v>
      </x:c>
      <x:c r="I4901" s="56" t="str">
        <x:v>2026-08-26T00:00:00.000-0300</x:v>
      </x:c>
      <x:c r="J4901" s="56" t="str">
        <x:v>Sim</x:v>
      </x:c>
      <x:c r="K4901" s="56" t="str"/>
    </x:row>
    <x:row r="4902">
      <x:c r="A4902" s="56" t="str">
        <x:v>582991</x:v>
      </x:c>
      <x:c r="B4902" s="56" t="str">
        <x:v>103700521</x:v>
      </x:c>
      <x:c r="C4902" s="56" t="str">
        <x:v>sulfato de neomicina +  bacitracina zíncica</x:v>
      </x:c>
      <x:c r="D4902" s="56" t="str">
        <x:v>0730572251</x:v>
      </x:c>
      <x:c r="E4902" s="56" t="str">
        <x:v>LABORATÓRIO TEUTO BRASILEIRO S/A</x:v>
      </x:c>
      <x:c r="F4902" s="56" t="str">
        <x:v>17159229000176</x:v>
      </x:c>
      <x:c r="G4902" s="56" t="str">
        <x:v>2025-05-29T11:49:19.000-0300</x:v>
      </x:c>
      <x:c r="H4902" s="56" t="str">
        <x:v>25351284850200867</x:v>
      </x:c>
      <x:c r="I4902" s="56" t="str">
        <x:v>2026-08-26T00:00:00.000-0300</x:v>
      </x:c>
      <x:c r="J4902" s="56" t="str">
        <x:v>Sim</x:v>
      </x:c>
      <x:c r="K4902" s="56" t="str"/>
    </x:row>
    <x:row r="4903">
      <x:c r="A4903" s="56" t="str">
        <x:v>598231</x:v>
      </x:c>
      <x:c r="B4903" s="56" t="str">
        <x:v>100410135</x:v>
      </x:c>
      <x:c r="C4903" s="56" t="str">
        <x:v>VOLULYTE</x:v>
      </x:c>
      <x:c r="D4903" s="56" t="str">
        <x:v>0288610133</x:v>
      </x:c>
      <x:c r="E4903" s="56" t="str">
        <x:v>FRESENIUS KABI BRASIL LTDA</x:v>
      </x:c>
      <x:c r="F4903" s="56" t="str">
        <x:v>49324221000104</x:v>
      </x:c>
      <x:c r="G4903" s="56" t="str">
        <x:v>2013-04-16T10:48:18.000-0300</x:v>
      </x:c>
      <x:c r="H4903" s="56" t="str">
        <x:v>25351495604200839</x:v>
      </x:c>
      <x:c r="I4903" s="56" t="str">
        <x:v>2026-08-26T00:00:00.000-0300</x:v>
      </x:c>
      <x:c r="J4903" s="56" t="str">
        <x:v>Sim</x:v>
      </x:c>
      <x:c r="K4903" s="56" t="str"/>
    </x:row>
    <x:row r="4904">
      <x:c r="A4904" s="56" t="str">
        <x:v>559214</x:v>
      </x:c>
      <x:c r="B4904" s="56" t="str">
        <x:v>123520207</x:v>
      </x:c>
      <x:c r="C4904" s="56" t="str">
        <x:v>bissulfato de clopidogrel</x:v>
      </x:c>
      <x:c r="D4904" s="56" t="str">
        <x:v>0224598261</x:v>
      </x:c>
      <x:c r="E4904" s="56" t="str">
        <x:v>RANBAXY FARMACÊUTICA LTDA</x:v>
      </x:c>
      <x:c r="F4904" s="56" t="str">
        <x:v>73663650000190</x:v>
      </x:c>
      <x:c r="G4904" s="56" t="str">
        <x:v>2026-03-06T15:42:25.000-0300</x:v>
      </x:c>
      <x:c r="H4904" s="56" t="str">
        <x:v>25351061047200856</x:v>
      </x:c>
      <x:c r="I4904" s="56" t="str">
        <x:v>2026-08-26T00:00:00.000-0300</x:v>
      </x:c>
      <x:c r="J4904" s="56" t="str">
        <x:v>Sim</x:v>
      </x:c>
      <x:c r="K4904" s="56" t="str"/>
    </x:row>
    <x:row r="4905">
      <x:c r="A4905" s="56" t="str">
        <x:v>565619</x:v>
      </x:c>
      <x:c r="B4905" s="56" t="str">
        <x:v>106830171</x:v>
      </x:c>
      <x:c r="C4905" s="56" t="str">
        <x:v>HOLOXANE</x:v>
      </x:c>
      <x:c r="D4905" s="56" t="str">
        <x:v>0482968265</x:v>
      </x:c>
      <x:c r="E4905" s="56" t="str">
        <x:v>BAXTER HOSPITALAR LTDA</x:v>
      </x:c>
      <x:c r="F4905" s="56" t="str">
        <x:v>49351786000261</x:v>
      </x:c>
      <x:c r="G4905" s="56" t="str">
        <x:v>2026-05-18T16:42:30.000-0300</x:v>
      </x:c>
      <x:c r="H4905" s="56" t="str">
        <x:v>25351077617200820</x:v>
      </x:c>
      <x:c r="I4905" s="56" t="str">
        <x:v>2026-08-26T00:00:00.000-0300</x:v>
      </x:c>
      <x:c r="J4905" s="56" t="str">
        <x:v>Sim</x:v>
      </x:c>
      <x:c r="K4905" s="56" t="str"/>
    </x:row>
    <x:row r="4906">
      <x:c r="A4906" s="56" t="str">
        <x:v>550345</x:v>
      </x:c>
      <x:c r="B4906" s="56" t="str">
        <x:v>135690503</x:v>
      </x:c>
      <x:c r="C4906" s="56" t="str">
        <x:v>Desoskin</x:v>
      </x:c>
      <x:c r="D4906" s="56" t="str">
        <x:v>1589918258</x:v>
      </x:c>
      <x:c r="E4906" s="56" t="str">
        <x:v>EMS SIGMA PHARMA LTDA</x:v>
      </x:c>
      <x:c r="F4906" s="56" t="str">
        <x:v>00923140000131</x:v>
      </x:c>
      <x:c r="G4906" s="56" t="str">
        <x:v>2025-12-11T14:44:19.000-0200</x:v>
      </x:c>
      <x:c r="H4906" s="56" t="str">
        <x:v>25351445697200770</x:v>
      </x:c>
      <x:c r="I4906" s="56" t="str">
        <x:v>2026-08-26T00:00:00.000-0300</x:v>
      </x:c>
      <x:c r="J4906" s="56" t="str">
        <x:v>Sim</x:v>
      </x:c>
      <x:c r="K4906" s="56" t="str"/>
    </x:row>
    <x:row r="4907">
      <x:c r="A4907" s="56" t="str">
        <x:v>587289</x:v>
      </x:c>
      <x:c r="B4907" s="56" t="str">
        <x:v>103110135</x:v>
      </x:c>
      <x:c r="C4907" s="56" t="str">
        <x:v>ISTARHES</x:v>
      </x:c>
      <x:c r="D4907" s="56" t="str">
        <x:v>4195928201</x:v>
      </x:c>
      <x:c r="E4907" s="56" t="str">
        <x:v>HALEX ISTAR INDÚSTRIA FARMACÊUTICA SA</x:v>
      </x:c>
      <x:c r="F4907" s="56" t="str">
        <x:v>01571702000198</x:v>
      </x:c>
      <x:c r="G4907" s="56" t="str">
        <x:v>2020-11-27T17:34:48.000-0200</x:v>
      </x:c>
      <x:c r="H4907" s="56" t="str">
        <x:v>25351313847200868</x:v>
      </x:c>
      <x:c r="I4907" s="56" t="str">
        <x:v>2026-08-26T00:00:00.000-0300</x:v>
      </x:c>
      <x:c r="J4907" s="56" t="str">
        <x:v>Sim</x:v>
      </x:c>
      <x:c r="K4907" s="56" t="str"/>
    </x:row>
    <x:row r="4908">
      <x:c r="A4908" s="56" t="str">
        <x:v>579134</x:v>
      </x:c>
      <x:c r="B4908" s="56" t="str">
        <x:v>105830619</x:v>
      </x:c>
      <x:c r="C4908" s="56" t="str">
        <x:v>brometo de ipratrópio</x:v>
      </x:c>
      <x:c r="D4908" s="56" t="str">
        <x:v>0478165251</x:v>
      </x:c>
      <x:c r="E4908" s="56" t="str">
        <x:v>GERMED FARMACEUTICA LTDA</x:v>
      </x:c>
      <x:c r="F4908" s="56" t="str">
        <x:v>45992062000165</x:v>
      </x:c>
      <x:c r="G4908" s="56" t="str">
        <x:v>2025-04-07T19:27:51.000-0300</x:v>
      </x:c>
      <x:c r="H4908" s="56" t="str">
        <x:v>25351220411200826</x:v>
      </x:c>
      <x:c r="I4908" s="56" t="str">
        <x:v>2026-08-26T00:00:00.000-0300</x:v>
      </x:c>
      <x:c r="J4908" s="56" t="str">
        <x:v>Sim</x:v>
      </x:c>
      <x:c r="K4908" s="56" t="str"/>
    </x:row>
    <x:row r="4909">
      <x:c r="A4909" s="56" t="str">
        <x:v>569685</x:v>
      </x:c>
      <x:c r="B4909" s="56" t="str">
        <x:v>125680201</x:v>
      </x:c>
      <x:c r="C4909" s="56" t="str">
        <x:v>ampicilina</x:v>
      </x:c>
      <x:c r="D4909" s="56" t="str">
        <x:v>2369166192</x:v>
      </x:c>
      <x:c r="E4909" s="56" t="str">
        <x:v>PRATI DONADUZZI &amp; CIA LTDA</x:v>
      </x:c>
      <x:c r="F4909" s="56" t="str">
        <x:v>73856593000166</x:v>
      </x:c>
      <x:c r="G4909" s="56" t="str">
        <x:v>2019-10-07T14:54:13.000-0300</x:v>
      </x:c>
      <x:c r="H4909" s="56" t="str">
        <x:v>25351094665200882</x:v>
      </x:c>
      <x:c r="I4909" s="56" t="str">
        <x:v>2026-08-26T00:00:00.000-0300</x:v>
      </x:c>
      <x:c r="J4909" s="56" t="str">
        <x:v>Sim</x:v>
      </x:c>
      <x:c r="K4909" s="56" t="str"/>
    </x:row>
    <x:row r="4910">
      <x:c r="A4910" s="56" t="str">
        <x:v>568994</x:v>
      </x:c>
      <x:c r="B4910" s="56" t="str">
        <x:v>104971359</x:v>
      </x:c>
      <x:c r="C4910" s="56" t="str">
        <x:v>AMOXICILINA</x:v>
      </x:c>
      <x:c r="D4910" s="56" t="str">
        <x:v>1499685254</x:v>
      </x:c>
      <x:c r="E4910" s="56" t="str">
        <x:v>UNIÃO QUÍMICA FARMACÊUTICA NACIONAL S/A</x:v>
      </x:c>
      <x:c r="F4910" s="56" t="str">
        <x:v>60665981000118</x:v>
      </x:c>
      <x:c r="G4910" s="56" t="str">
        <x:v>2025-11-14T14:02:28.000-0200</x:v>
      </x:c>
      <x:c r="H4910" s="56" t="str">
        <x:v>25351074723200851</x:v>
      </x:c>
      <x:c r="I4910" s="56" t="str">
        <x:v>2026-08-26T00:00:00.000-0300</x:v>
      </x:c>
      <x:c r="J4910" s="56" t="str">
        <x:v>Sim</x:v>
      </x:c>
      <x:c r="K4910" s="56" t="str"/>
    </x:row>
    <x:row r="4911">
      <x:c r="A4911" s="56" t="str">
        <x:v>4936</x:v>
      </x:c>
      <x:c r="B4911" s="56" t="str">
        <x:v>100630137</x:v>
      </x:c>
      <x:c r="C4911" s="56" t="str">
        <x:v>TIEPEM</x:v>
      </x:c>
      <x:c r="D4911" s="56" t="str">
        <x:v>0861398254</x:v>
      </x:c>
      <x:c r="E4911" s="56" t="str">
        <x:v>INSTITUTO BIOCHIMICO INDÚSTRIA FARMACÊUTICA LTDA</x:v>
      </x:c>
      <x:c r="F4911" s="56" t="str">
        <x:v>33258401000103</x:v>
      </x:c>
      <x:c r="G4911" s="56" t="str">
        <x:v>2025-07-01T10:08:30.000-0300</x:v>
      </x:c>
      <x:c r="H4911" s="56" t="str">
        <x:v>250000251649678</x:v>
      </x:c>
      <x:c r="I4911" s="56" t="str">
        <x:v>2026-08-26T00:00:00.000-0300</x:v>
      </x:c>
      <x:c r="J4911" s="56" t="str">
        <x:v>Sim</x:v>
      </x:c>
      <x:c r="K4911" s="56" t="str"/>
    </x:row>
    <x:row r="4912">
      <x:c r="A4912" s="56" t="str">
        <x:v>588876</x:v>
      </x:c>
      <x:c r="B4912" s="56" t="str">
        <x:v>105350150</x:v>
      </x:c>
      <x:c r="C4912" s="56" t="str">
        <x:v>BROMETO DE IPRATRÓPIO</x:v>
      </x:c>
      <x:c r="D4912" s="56" t="str">
        <x:v>0459950258</x:v>
      </x:c>
      <x:c r="E4912" s="56" t="str">
        <x:v>LABORATÓRIO GLOBO SA</x:v>
      </x:c>
      <x:c r="F4912" s="56" t="str">
        <x:v>17115437000173</x:v>
      </x:c>
      <x:c r="G4912" s="56" t="str">
        <x:v>2025-04-03T13:45:49.000-0300</x:v>
      </x:c>
      <x:c r="H4912" s="56" t="str">
        <x:v>25351394011200856</x:v>
      </x:c>
      <x:c r="I4912" s="56" t="str">
        <x:v>2026-08-26T00:00:00.000-0300</x:v>
      </x:c>
      <x:c r="J4912" s="56" t="str">
        <x:v>Sim</x:v>
      </x:c>
      <x:c r="K4912" s="56" t="str"/>
    </x:row>
    <x:row r="4913">
      <x:c r="A4913" s="56" t="str">
        <x:v>525027</x:v>
      </x:c>
      <x:c r="B4913" s="56" t="str">
        <x:v>100410129</x:v>
      </x:c>
      <x:c r="C4913" s="56" t="str">
        <x:v>ENDONIDAZOL</x:v>
      </x:c>
      <x:c r="D4913" s="56" t="str">
        <x:v>0617816263</x:v>
      </x:c>
      <x:c r="E4913" s="56" t="str">
        <x:v>FRESENIUS KABI BRASIL LTDA</x:v>
      </x:c>
      <x:c r="F4913" s="56" t="str">
        <x:v>49324221000104</x:v>
      </x:c>
      <x:c r="G4913" s="56" t="str">
        <x:v>2026-06-23T15:42:25.000-0300</x:v>
      </x:c>
      <x:c r="H4913" s="56" t="str">
        <x:v>25351301582200774</x:v>
      </x:c>
      <x:c r="I4913" s="56" t="str">
        <x:v>2026-08-26T00:00:00.000-0300</x:v>
      </x:c>
      <x:c r="J4913" s="56" t="str">
        <x:v>Sim</x:v>
      </x:c>
      <x:c r="K4913" s="56" t="str"/>
    </x:row>
    <x:row r="4914">
      <x:c r="A4914" s="56" t="str">
        <x:v>594831</x:v>
      </x:c>
      <x:c r="B4914" s="56" t="str">
        <x:v>107150015</x:v>
      </x:c>
      <x:c r="C4914" s="56" t="str">
        <x:v>AEROTRAT</x:v>
      </x:c>
      <x:c r="D4914" s="56" t="str">
        <x:v>0569707269</x:v>
      </x:c>
      <x:c r="E4914" s="56" t="str">
        <x:v>CAZI QUIMICA FARMACEUTICA INDUSTRIA E COMERCIO LTDA</x:v>
      </x:c>
      <x:c r="F4914" s="56" t="str">
        <x:v>44010437000181</x:v>
      </x:c>
      <x:c r="G4914" s="56" t="str">
        <x:v>2026-06-10T17:57:55.000-0300</x:v>
      </x:c>
      <x:c r="H4914" s="56" t="str">
        <x:v>2599200841672</x:v>
      </x:c>
      <x:c r="I4914" s="56" t="str">
        <x:v>2026-08-26T00:00:00.000-0300</x:v>
      </x:c>
      <x:c r="J4914" s="56" t="str">
        <x:v>Sim</x:v>
      </x:c>
      <x:c r="K4914" s="56" t="str"/>
    </x:row>
    <x:row r="4915">
      <x:c r="A4915" s="56" t="str">
        <x:v>598685</x:v>
      </x:c>
      <x:c r="B4915" s="56" t="str">
        <x:v>101070271</x:v>
      </x:c>
      <x:c r="C4915" s="56" t="str">
        <x:v>AVAMYS</x:v>
      </x:c>
      <x:c r="D4915" s="56" t="str">
        <x:v>0609772252</x:v>
      </x:c>
      <x:c r="E4915" s="56" t="str">
        <x:v>GLAXOSMITHKLINE BRASIL LTDA</x:v>
      </x:c>
      <x:c r="F4915" s="56" t="str">
        <x:v>33247743000110</x:v>
      </x:c>
      <x:c r="G4915" s="56" t="str">
        <x:v>2025-05-06T14:51:35.000-0300</x:v>
      </x:c>
      <x:c r="H4915" s="56" t="str">
        <x:v>25351344762200741</x:v>
      </x:c>
      <x:c r="I4915" s="56" t="str">
        <x:v>2026-08-26T00:00:00.000-0300</x:v>
      </x:c>
      <x:c r="J4915" s="56" t="str">
        <x:v>Sim</x:v>
      </x:c>
      <x:c r="K4915" s="56" t="str"/>
    </x:row>
    <x:row r="4916">
      <x:c r="A4916" s="56" t="str">
        <x:v>601955</x:v>
      </x:c>
      <x:c r="B4916" s="56" t="str">
        <x:v>106460180</x:v>
      </x:c>
      <x:c r="C4916" s="56" t="str">
        <x:v>BOTULIFT</x:v>
      </x:c>
      <x:c r="D4916" s="56" t="str">
        <x:v>1643510258</x:v>
      </x:c>
      <x:c r="E4916" s="56" t="str">
        <x:v>LABORATORIO QUIMICO FARMACEUTICO BERGAMO LTDA</x:v>
      </x:c>
      <x:c r="F4916" s="56" t="str">
        <x:v>61282661000141</x:v>
      </x:c>
      <x:c r="G4916" s="56" t="str">
        <x:v>2025-12-23T17:18:46.000-0200</x:v>
      </x:c>
      <x:c r="H4916" s="56" t="str">
        <x:v>25351395509200836</x:v>
      </x:c>
      <x:c r="I4916" s="56" t="str">
        <x:v>2026-08-26T00:00:00.000-0300</x:v>
      </x:c>
      <x:c r="J4916" s="56" t="str">
        <x:v>Sim</x:v>
      </x:c>
      <x:c r="K4916" s="56" t="str"/>
    </x:row>
    <x:row r="4917">
      <x:c r="A4917" s="56" t="str">
        <x:v>166685</x:v>
      </x:c>
      <x:c r="B4917" s="56" t="str">
        <x:v>125680060</x:v>
      </x:c>
      <x:c r="C4917" s="56" t="str">
        <x:v>BETAMETASONA</x:v>
      </x:c>
      <x:c r="D4917" s="56" t="str">
        <x:v>4642084203</x:v>
      </x:c>
      <x:c r="E4917" s="56" t="str">
        <x:v>PRATI DONADUZZI &amp; CIA LTDA</x:v>
      </x:c>
      <x:c r="F4917" s="56" t="str">
        <x:v>73856593000166</x:v>
      </x:c>
      <x:c r="G4917" s="56" t="str">
        <x:v>2020-12-30T16:59:38.000-0200</x:v>
      </x:c>
      <x:c r="H4917" s="56" t="str">
        <x:v>25351202603200265</x:v>
      </x:c>
      <x:c r="I4917" s="56" t="str">
        <x:v>2026-08-26T00:00:00.000-0300</x:v>
      </x:c>
      <x:c r="J4917" s="56" t="str">
        <x:v>Sim</x:v>
      </x:c>
      <x:c r="K4917" s="56" t="str"/>
    </x:row>
    <x:row r="4918">
      <x:c r="A4918" s="56" t="str">
        <x:v>568680</x:v>
      </x:c>
      <x:c r="B4918" s="56" t="str">
        <x:v>105350168</x:v>
      </x:c>
      <x:c r="C4918" s="56" t="str">
        <x:v>cetoconazol+dipropionato de betametasona</x:v>
      </x:c>
      <x:c r="D4918" s="56" t="str">
        <x:v>1656850257</x:v>
      </x:c>
      <x:c r="E4918" s="56" t="str">
        <x:v>LABORATÓRIO GLOBO SA</x:v>
      </x:c>
      <x:c r="F4918" s="56" t="str">
        <x:v>17115437000173</x:v>
      </x:c>
      <x:c r="G4918" s="56" t="str">
        <x:v>2025-12-30T15:19:29.000-0200</x:v>
      </x:c>
      <x:c r="H4918" s="56" t="str">
        <x:v>25351056489200881</x:v>
      </x:c>
      <x:c r="I4918" s="56" t="str">
        <x:v>2026-08-26T00:00:00.000-0300</x:v>
      </x:c>
      <x:c r="J4918" s="56" t="str">
        <x:v>Sim</x:v>
      </x:c>
      <x:c r="K4918" s="56" t="str"/>
    </x:row>
    <x:row r="4919">
      <x:c r="A4919" s="56" t="str">
        <x:v>396746</x:v>
      </x:c>
      <x:c r="B4919" s="56" t="str">
        <x:v>101070238</x:v>
      </x:c>
      <x:c r="C4919" s="56" t="str">
        <x:v>WELLBUTRIN</x:v>
      </x:c>
      <x:c r="D4919" s="56" t="str">
        <x:v>0664740260</x:v>
      </x:c>
      <x:c r="E4919" s="56" t="str">
        <x:v>GLAXOSMITHKLINE BRASIL LTDA</x:v>
      </x:c>
      <x:c r="F4919" s="56" t="str">
        <x:v>33247743000110</x:v>
      </x:c>
      <x:c r="G4919" s="56" t="str">
        <x:v>2026-07-06T16:31:21.000-0300</x:v>
      </x:c>
      <x:c r="H4919" s="56" t="str">
        <x:v>25351133968200402</x:v>
      </x:c>
      <x:c r="I4919" s="56" t="str">
        <x:v>2026-08-26T00:00:00.000-0300</x:v>
      </x:c>
      <x:c r="J4919" s="56" t="str">
        <x:v>Sim</x:v>
      </x:c>
      <x:c r="K4919" s="56" t="str"/>
    </x:row>
    <x:row r="4920">
      <x:c r="A4920" s="56" t="str">
        <x:v>606717</x:v>
      </x:c>
      <x:c r="B4920" s="56" t="str">
        <x:v>100580112</x:v>
      </x:c>
      <x:c r="C4920" s="56" t="str">
        <x:v>BRAMITOB</x:v>
      </x:c>
      <x:c r="D4920" s="56" t="str">
        <x:v>1509903259</x:v>
      </x:c>
      <x:c r="E4920" s="56" t="str">
        <x:v>CHIESI FARMACÊUTICA LTDA</x:v>
      </x:c>
      <x:c r="F4920" s="56" t="str">
        <x:v>61363032000146</x:v>
      </x:c>
      <x:c r="G4920" s="56" t="str">
        <x:v>2025-11-18T14:28:49.000-0200</x:v>
      </x:c>
      <x:c r="H4920" s="56" t="str">
        <x:v>25351374035200627</x:v>
      </x:c>
      <x:c r="I4920" s="56" t="str">
        <x:v>2026-08-26T00:00:00.000-0300</x:v>
      </x:c>
      <x:c r="J4920" s="56" t="str">
        <x:v>Sim</x:v>
      </x:c>
      <x:c r="K4920" s="56" t="str"/>
    </x:row>
    <x:row r="4921">
      <x:c r="A4921" s="56" t="str">
        <x:v>284645</x:v>
      </x:c>
      <x:c r="B4921" s="56" t="str">
        <x:v>123520150</x:v>
      </x:c>
      <x:c r="C4921" s="56" t="str">
        <x:v>amoxicilina + clavulanato de potássio</x:v>
      </x:c>
      <x:c r="D4921" s="56" t="str">
        <x:v>0551023186</x:v>
      </x:c>
      <x:c r="E4921" s="56" t="str">
        <x:v>RANBAXY FARMACÊUTICA LTDA</x:v>
      </x:c>
      <x:c r="F4921" s="56" t="str">
        <x:v>73663650000190</x:v>
      </x:c>
      <x:c r="G4921" s="56" t="str">
        <x:v>2018-07-11T07:44:21.000-0300</x:v>
      </x:c>
      <x:c r="H4921" s="56" t="str">
        <x:v>25351035635200320</x:v>
      </x:c>
      <x:c r="I4921" s="56" t="str">
        <x:v>2026-08-26T00:00:00.000-0300</x:v>
      </x:c>
      <x:c r="J4921" s="56" t="str">
        <x:v>Sim</x:v>
      </x:c>
      <x:c r="K4921" s="56" t="str"/>
    </x:row>
    <x:row r="4922">
      <x:c r="A4922" s="56" t="str">
        <x:v>558255</x:v>
      </x:c>
      <x:c r="B4922" s="56" t="str">
        <x:v>156490004</x:v>
      </x:c>
      <x:c r="C4922" s="56" t="str">
        <x:v>FUMARATO DE BISOPROLOL+ HIDROCLOROTIAZIDA</x:v>
      </x:c>
      <x:c r="D4922" s="56" t="str">
        <x:v>0780042255</x:v>
      </x:c>
      <x:c r="E4922" s="56" t="str">
        <x:v>UNICHEM FARMACÊUTICA DO BRASIL LTDA</x:v>
      </x:c>
      <x:c r="F4922" s="56" t="str">
        <x:v>05399786000185</x:v>
      </x:c>
      <x:c r="G4922" s="56" t="str">
        <x:v>2025-06-10T13:55:53.000-0300</x:v>
      </x:c>
      <x:c r="H4922" s="56" t="str">
        <x:v>25351463257200702</x:v>
      </x:c>
      <x:c r="I4922" s="56" t="str">
        <x:v>2026-08-26T00:00:00.000-0300</x:v>
      </x:c>
      <x:c r="J4922" s="56" t="str">
        <x:v>Sim</x:v>
      </x:c>
      <x:c r="K4922" s="56" t="str"/>
    </x:row>
    <x:row r="4923">
      <x:c r="A4923" s="56" t="str">
        <x:v>584980</x:v>
      </x:c>
      <x:c r="B4923" s="56" t="str">
        <x:v>100410134</x:v>
      </x:c>
      <x:c r="C4923" s="56" t="str">
        <x:v>ÁGUA PARA IRRIGAÇÃO</x:v>
      </x:c>
      <x:c r="D4923" s="56" t="str">
        <x:v>0287844135</x:v>
      </x:c>
      <x:c r="E4923" s="56" t="str">
        <x:v>FRESENIUS KABI BRASIL LTDA</x:v>
      </x:c>
      <x:c r="F4923" s="56" t="str">
        <x:v>49324221000104</x:v>
      </x:c>
      <x:c r="G4923" s="56" t="str">
        <x:v>2013-04-16T09:45:00.000-0300</x:v>
      </x:c>
      <x:c r="H4923" s="56" t="str">
        <x:v>25351224858200874</x:v>
      </x:c>
      <x:c r="I4923" s="56" t="str">
        <x:v>2026-08-26T00:00:00.000-0300</x:v>
      </x:c>
      <x:c r="J4923" s="56" t="str">
        <x:v>Sim</x:v>
      </x:c>
      <x:c r="K4923" s="56" t="str"/>
    </x:row>
    <x:row r="4924">
      <x:c r="A4924" s="56" t="str">
        <x:v>585824</x:v>
      </x:c>
      <x:c r="B4924" s="56" t="str">
        <x:v>105350156</x:v>
      </x:c>
      <x:c r="C4924" s="56" t="str">
        <x:v>INTESTIN</x:v>
      </x:c>
      <x:c r="D4924" s="56" t="str">
        <x:v>0211062260</x:v>
      </x:c>
      <x:c r="E4924" s="56" t="str">
        <x:v>LABORATÓRIO GLOBO SA</x:v>
      </x:c>
      <x:c r="F4924" s="56" t="str">
        <x:v>17115437000173</x:v>
      </x:c>
      <x:c r="G4924" s="56" t="str">
        <x:v>2026-03-04T08:52:42.000-0300</x:v>
      </x:c>
      <x:c r="H4924" s="56" t="str">
        <x:v>25351261673200841</x:v>
      </x:c>
      <x:c r="I4924" s="56" t="str">
        <x:v>2026-08-26T00:00:00.000-0300</x:v>
      </x:c>
      <x:c r="J4924" s="56" t="str">
        <x:v>Sim</x:v>
      </x:c>
      <x:c r="K4924" s="56" t="str"/>
    </x:row>
    <x:row r="4925">
      <x:c r="A4925" s="56" t="str">
        <x:v>600574</x:v>
      </x:c>
      <x:c r="B4925" s="56" t="str">
        <x:v>100610092</x:v>
      </x:c>
      <x:c r="C4925" s="56" t="str">
        <x:v>ANSIODORON</x:v>
      </x:c>
      <x:c r="D4925" s="56" t="str">
        <x:v>1179002253</x:v>
      </x:c>
      <x:c r="E4925" s="56" t="str">
        <x:v>WELEDA DO BRASIL LABORATÓRIO E FARMÁCIA LTDA</x:v>
      </x:c>
      <x:c r="F4925" s="56" t="str">
        <x:v>56992217000180</x:v>
      </x:c>
      <x:c r="G4925" s="56" t="str">
        <x:v>2025-09-04T15:46:51.000-0300</x:v>
      </x:c>
      <x:c r="H4925" s="56" t="str">
        <x:v>25351585243200811</x:v>
      </x:c>
      <x:c r="I4925" s="56" t="str">
        <x:v>2026-08-26T00:00:00.000-0300</x:v>
      </x:c>
      <x:c r="J4925" s="56" t="str">
        <x:v>Sim</x:v>
      </x:c>
      <x:c r="K4925" s="56" t="str"/>
    </x:row>
    <x:row r="4926">
      <x:c r="A4926" s="56" t="str">
        <x:v>527857</x:v>
      </x:c>
      <x:c r="B4926" s="56" t="str">
        <x:v>102980169</x:v>
      </x:c>
      <x:c r="C4926" s="56" t="str">
        <x:v>FENILEFRIN</x:v>
      </x:c>
      <x:c r="D4926" s="56" t="str">
        <x:v>0418628262</x:v>
      </x:c>
      <x:c r="E4926" s="56" t="str">
        <x:v>CRISTÁLIA PRODUTOS QUÍMICOS FARMACÊUTICOS LTDA.</x:v>
      </x:c>
      <x:c r="F4926" s="56" t="str">
        <x:v>44734671000151</x:v>
      </x:c>
      <x:c r="G4926" s="56" t="str">
        <x:v>2026-04-29T16:44:35.000-0300</x:v>
      </x:c>
      <x:c r="H4926" s="56" t="str">
        <x:v>2500100388487</x:v>
      </x:c>
      <x:c r="I4926" s="56" t="str">
        <x:v>2026-08-26T00:00:00.000-0300</x:v>
      </x:c>
      <x:c r="J4926" s="56" t="str">
        <x:v>Sim</x:v>
      </x:c>
      <x:c r="K4926" s="56" t="str"/>
    </x:row>
    <x:row r="4927">
      <x:c r="A4927" s="56" t="str">
        <x:v>530</x:v>
      </x:c>
      <x:c r="B4927" s="56" t="str">
        <x:v>104910057</x:v>
      </x:c>
      <x:c r="C4927" s="56" t="str">
        <x:v>ÁGUA PARA INJEÇÃO</x:v>
      </x:c>
      <x:c r="D4927" s="56" t="str">
        <x:v>0801177251</x:v>
      </x:c>
      <x:c r="E4927" s="56" t="str">
        <x:v>JP INDUSTRIA FARMACEUTICA S/A</x:v>
      </x:c>
      <x:c r="F4927" s="56" t="str">
        <x:v>55972087000150</x:v>
      </x:c>
      <x:c r="G4927" s="56" t="str">
        <x:v>2025-06-16T08:29:20.000-0300</x:v>
      </x:c>
      <x:c r="H4927" s="56" t="str">
        <x:v>250000143589511</x:v>
      </x:c>
      <x:c r="I4927" s="56" t="str">
        <x:v>2026-08-26T00:00:00.000-0300</x:v>
      </x:c>
      <x:c r="J4927" s="56" t="str">
        <x:v>Sim</x:v>
      </x:c>
      <x:c r="K4927" s="56" t="str"/>
    </x:row>
    <x:row r="4928">
      <x:c r="A4928" s="56" t="str">
        <x:v>586432</x:v>
      </x:c>
      <x:c r="B4928" s="56" t="str">
        <x:v>167730339</x:v>
      </x:c>
      <x:c r="C4928" s="56" t="str">
        <x:v>DICLOAIR</x:v>
      </x:c>
      <x:c r="D4928" s="56" t="str">
        <x:v>0793039258</x:v>
      </x:c>
      <x:c r="E4928" s="56" t="str">
        <x:v>LEGRAND PHARMA INDÚSTRIA FARMACÊUTICA LTDA</x:v>
      </x:c>
      <x:c r="F4928" s="56" t="str">
        <x:v>05044984000126</x:v>
      </x:c>
      <x:c r="G4928" s="56" t="str">
        <x:v>2025-06-12T13:35:54.000-0300</x:v>
      </x:c>
      <x:c r="H4928" s="56" t="str">
        <x:v>25351297591200834</x:v>
      </x:c>
      <x:c r="I4928" s="56" t="str">
        <x:v>2026-08-26T00:00:00.000-0300</x:v>
      </x:c>
      <x:c r="J4928" s="56" t="str">
        <x:v>Sim</x:v>
      </x:c>
      <x:c r="K4928" s="56" t="str"/>
    </x:row>
    <x:row r="4929">
      <x:c r="A4929" s="56" t="str">
        <x:v>602985</x:v>
      </x:c>
      <x:c r="B4929" s="56" t="str">
        <x:v>103460014</x:v>
      </x:c>
      <x:c r="C4929" s="56" t="str">
        <x:v>SOLUÇÃO PARA DIÁLISE PERITONIAL COM GLICOSE</x:v>
      </x:c>
      <x:c r="D4929" s="56" t="str">
        <x:v>1430357214</x:v>
      </x:c>
      <x:c r="E4929" s="56" t="str">
        <x:v>BEKER PRODUTOS FÁRMACO HOSPITALARES LTDA</x:v>
      </x:c>
      <x:c r="F4929" s="56" t="str">
        <x:v>47231121000108</x:v>
      </x:c>
      <x:c r="G4929" s="56" t="str">
        <x:v>2021-04-14T15:45:51.000-0300</x:v>
      </x:c>
      <x:c r="H4929" s="56" t="str">
        <x:v>2599100072280</x:v>
      </x:c>
      <x:c r="I4929" s="56" t="str">
        <x:v>2026-08-26T00:00:00.000-0300</x:v>
      </x:c>
      <x:c r="J4929" s="56" t="str">
        <x:v>Sim</x:v>
      </x:c>
      <x:c r="K4929" s="56" t="str"/>
    </x:row>
    <x:row r="4930">
      <x:c r="A4930" s="56" t="str">
        <x:v>603955</x:v>
      </x:c>
      <x:c r="B4930" s="56" t="str">
        <x:v>100610022</x:v>
      </x:c>
      <x:c r="C4930" s="56" t="str">
        <x:v>INFLUDO</x:v>
      </x:c>
      <x:c r="D4930" s="56" t="str">
        <x:v>1187190250</x:v>
      </x:c>
      <x:c r="E4930" s="56" t="str">
        <x:v>WELEDA DO BRASIL LABORATÓRIO E FARMÁCIA LTDA</x:v>
      </x:c>
      <x:c r="F4930" s="56" t="str">
        <x:v>56992217000180</x:v>
      </x:c>
      <x:c r="G4930" s="56" t="str">
        <x:v>2025-09-08T09:02:16.000-0300</x:v>
      </x:c>
      <x:c r="H4930" s="56" t="str">
        <x:v>2500101070775</x:v>
      </x:c>
      <x:c r="I4930" s="56" t="str">
        <x:v>2026-08-26T00:00:00.000-0300</x:v>
      </x:c>
      <x:c r="J4930" s="56" t="str">
        <x:v>Sim</x:v>
      </x:c>
      <x:c r="K4930" s="56" t="str"/>
    </x:row>
    <x:row r="4931">
      <x:c r="A4931" s="56" t="str">
        <x:v>606720</x:v>
      </x:c>
      <x:c r="B4931" s="56" t="str">
        <x:v>105830642</x:v>
      </x:c>
      <x:c r="C4931" s="56" t="str">
        <x:v>cloridrato de hidroxizina</x:v>
      </x:c>
      <x:c r="D4931" s="56" t="str">
        <x:v>1586156250</x:v>
      </x:c>
      <x:c r="E4931" s="56" t="str">
        <x:v>GERMED FARMACEUTICA LTDA</x:v>
      </x:c>
      <x:c r="F4931" s="56" t="str">
        <x:v>45992062000165</x:v>
      </x:c>
      <x:c r="G4931" s="56" t="str">
        <x:v>2025-12-10T16:43:34.000-0200</x:v>
      </x:c>
      <x:c r="H4931" s="56" t="str">
        <x:v>25351754920200883</x:v>
      </x:c>
      <x:c r="I4931" s="56" t="str">
        <x:v>2026-08-26T00:00:00.000-0300</x:v>
      </x:c>
      <x:c r="J4931" s="56" t="str">
        <x:v>Sim</x:v>
      </x:c>
      <x:c r="K4931" s="56" t="str"/>
    </x:row>
    <x:row r="4932">
      <x:c r="A4932" s="56" t="str">
        <x:v>607479</x:v>
      </x:c>
      <x:c r="B4932" s="56" t="str">
        <x:v>125680211</x:v>
      </x:c>
      <x:c r="C4932" s="56" t="str">
        <x:v>LANSOPRAZOL</x:v>
      </x:c>
      <x:c r="D4932" s="56" t="str">
        <x:v>4588839217</x:v>
      </x:c>
      <x:c r="E4932" s="56" t="str">
        <x:v>PRATI DONADUZZI &amp; CIA LTDA</x:v>
      </x:c>
      <x:c r="F4932" s="56" t="str">
        <x:v>73856593000166</x:v>
      </x:c>
      <x:c r="G4932" s="56" t="str">
        <x:v>2021-11-19T09:23:36.000-0200</x:v>
      </x:c>
      <x:c r="H4932" s="56" t="str">
        <x:v>25351496550200829</x:v>
      </x:c>
      <x:c r="I4932" s="56" t="str">
        <x:v>2026-08-26T00:00:00.000-0300</x:v>
      </x:c>
      <x:c r="J4932" s="56" t="str">
        <x:v>Sim</x:v>
      </x:c>
      <x:c r="K4932" s="56" t="str"/>
    </x:row>
    <x:row r="4933">
      <x:c r="A4933" s="56" t="str">
        <x:v>588024</x:v>
      </x:c>
      <x:c r="B4933" s="56" t="str">
        <x:v>101180615</x:v>
      </x:c>
      <x:c r="C4933" s="56" t="str">
        <x:v>ALOIS</x:v>
      </x:c>
      <x:c r="D4933" s="56" t="str">
        <x:v>1605518255</x:v>
      </x:c>
      <x:c r="E4933" s="56" t="str">
        <x:v>APSEN FARMACEUTICA S/A</x:v>
      </x:c>
      <x:c r="F4933" s="56" t="str">
        <x:v>62462015000129</x:v>
      </x:c>
      <x:c r="G4933" s="56" t="str">
        <x:v>2025-12-16T08:19:43.000-0200</x:v>
      </x:c>
      <x:c r="H4933" s="56" t="str">
        <x:v>25351355801200816</x:v>
      </x:c>
      <x:c r="I4933" s="56" t="str">
        <x:v>2026-08-26T00:00:00.000-0300</x:v>
      </x:c>
      <x:c r="J4933" s="56" t="str">
        <x:v>Sim</x:v>
      </x:c>
      <x:c r="K4933" s="56" t="str"/>
    </x:row>
    <x:row r="4934">
      <x:c r="A4934" s="56" t="str">
        <x:v>589446</x:v>
      </x:c>
      <x:c r="B4934" s="56" t="str">
        <x:v>102351032</x:v>
      </x:c>
      <x:c r="C4934" s="56" t="str">
        <x:v>BIOFLADEX</x:v>
      </x:c>
      <x:c r="D4934" s="56" t="str">
        <x:v>1021257257</x:v>
      </x:c>
      <x:c r="E4934" s="56" t="str">
        <x:v>EMS S/A</x:v>
      </x:c>
      <x:c r="F4934" s="56" t="str">
        <x:v>57507378000365</x:v>
      </x:c>
      <x:c r="G4934" s="56" t="str">
        <x:v>2025-08-08T11:28:28.000-0300</x:v>
      </x:c>
      <x:c r="H4934" s="56" t="str">
        <x:v>25351313074200810</x:v>
      </x:c>
      <x:c r="I4934" s="56" t="str">
        <x:v>2026-08-26T00:00:00.000-0300</x:v>
      </x:c>
      <x:c r="J4934" s="56" t="str">
        <x:v>Sim</x:v>
      </x:c>
      <x:c r="K4934" s="56" t="str"/>
    </x:row>
    <x:row r="4935">
      <x:c r="A4935" s="56" t="str">
        <x:v>124987</x:v>
      </x:c>
      <x:c r="B4935" s="56" t="str">
        <x:v>103670137</x:v>
      </x:c>
      <x:c r="C4935" s="56" t="str">
        <x:v>SPIRIVA RESPIMAT</x:v>
      </x:c>
      <x:c r="D4935" s="56" t="str">
        <x:v>0133108261</x:v>
      </x:c>
      <x:c r="E4935" s="56" t="str">
        <x:v>BOEHRINGER INGELHEIM DO BRASIL QUÍMICA E FARMACÊUTICA LTDA.</x:v>
      </x:c>
      <x:c r="F4935" s="56" t="str">
        <x:v>60831658000177</x:v>
      </x:c>
      <x:c r="G4935" s="56" t="str">
        <x:v>2026-02-09T16:57:21.000-0200</x:v>
      </x:c>
      <x:c r="H4935" s="56" t="str">
        <x:v>253510166110166</x:v>
      </x:c>
      <x:c r="I4935" s="56" t="str">
        <x:v>2026-08-26T00:00:00.000-0300</x:v>
      </x:c>
      <x:c r="J4935" s="56" t="str">
        <x:v>Sim</x:v>
      </x:c>
      <x:c r="K4935" s="56" t="str"/>
    </x:row>
    <x:row r="4936">
      <x:c r="A4936" s="56" t="str">
        <x:v>604642</x:v>
      </x:c>
      <x:c r="B4936" s="56" t="str">
        <x:v>164000004</x:v>
      </x:c>
      <x:c r="C4936" s="56" t="str">
        <x:v>ACETATO DE SÓDIO</x:v>
      </x:c>
      <x:c r="D4936" s="56" t="str">
        <x:v>1605509256</x:v>
      </x:c>
      <x:c r="E4936" s="56" t="str">
        <x:v>VASCONCELOS INDUSTRIA FARMACEUTICA E COMERCIO LTDA</x:v>
      </x:c>
      <x:c r="F4936" s="56" t="str">
        <x:v>05155425000193</x:v>
      </x:c>
      <x:c r="G4936" s="56" t="str">
        <x:v>2025-12-16T08:10:12.000-0200</x:v>
      </x:c>
      <x:c r="H4936" s="56" t="str">
        <x:v>25351722910200853</x:v>
      </x:c>
      <x:c r="I4936" s="56" t="str">
        <x:v>2026-08-26T00:00:00.000-0300</x:v>
      </x:c>
      <x:c r="J4936" s="56" t="str">
        <x:v>Sim</x:v>
      </x:c>
      <x:c r="K4936" s="56" t="str"/>
    </x:row>
    <x:row r="4937">
      <x:c r="A4937" s="56" t="str">
        <x:v>673254</x:v>
      </x:c>
      <x:c r="B4937" s="56" t="str">
        <x:v>100431088</x:v>
      </x:c>
      <x:c r="C4937" s="56" t="str">
        <x:v>BETINA</x:v>
      </x:c>
      <x:c r="D4937" s="56" t="str">
        <x:v>8506715211</x:v>
      </x:c>
      <x:c r="E4937" s="56" t="str">
        <x:v>EUROFARMA LABORATORIOS S.A.</x:v>
      </x:c>
      <x:c r="F4937" s="56" t="str">
        <x:v>61190096000192</x:v>
      </x:c>
      <x:c r="G4937" s="56" t="str">
        <x:v>2021-12-27T13:52:37.000-0200</x:v>
      </x:c>
      <x:c r="H4937" s="56" t="str">
        <x:v>25351003436201061</x:v>
      </x:c>
      <x:c r="I4937" s="56" t="str">
        <x:v>2026-08-26T00:00:00.000-0300</x:v>
      </x:c>
      <x:c r="J4937" s="56" t="str">
        <x:v>Sim</x:v>
      </x:c>
      <x:c r="K4937" s="56" t="str"/>
    </x:row>
    <x:row r="4938">
      <x:c r="A4938" s="56" t="str">
        <x:v>604918</x:v>
      </x:c>
      <x:c r="B4938" s="56" t="str">
        <x:v>112363390</x:v>
      </x:c>
      <x:c r="C4938" s="56" t="str">
        <x:v>DACOGEN</x:v>
      </x:c>
      <x:c r="D4938" s="56" t="str">
        <x:v>0577378261</x:v>
      </x:c>
      <x:c r="E4938" s="56" t="str">
        <x:v>JANSSEN-CILAG FARMACÊUTICA LTDA</x:v>
      </x:c>
      <x:c r="F4938" s="56" t="str">
        <x:v>51780468000187</x:v>
      </x:c>
      <x:c r="G4938" s="56" t="str">
        <x:v>2026-06-12T06:52:55.000-0300</x:v>
      </x:c>
      <x:c r="H4938" s="56" t="str">
        <x:v>25351430547200761</x:v>
      </x:c>
      <x:c r="I4938" s="56" t="str">
        <x:v>2026-08-26T00:00:00.000-0300</x:v>
      </x:c>
      <x:c r="J4938" s="56" t="str">
        <x:v>Sim</x:v>
      </x:c>
      <x:c r="K4938" s="56" t="str"/>
    </x:row>
    <x:row r="4939">
      <x:c r="A4939" s="56" t="str">
        <x:v>569036</x:v>
      </x:c>
      <x:c r="B4939" s="56" t="str">
        <x:v>115600169</x:v>
      </x:c>
      <x:c r="C4939" s="56" t="str">
        <x:v>AZITROMICINA</x:v>
      </x:c>
      <x:c r="D4939" s="56" t="str">
        <x:v>2104566166</x:v>
      </x:c>
      <x:c r="E4939" s="56" t="str">
        <x:v>CIFARMA CIENTÍFICA FARMACÊUTICA LTDA</x:v>
      </x:c>
      <x:c r="F4939" s="56" t="str">
        <x:v>17562075000169</x:v>
      </x:c>
      <x:c r="G4939" s="56" t="str">
        <x:v>2016-07-21T15:20:38.000-0300</x:v>
      </x:c>
      <x:c r="H4939" s="56" t="str">
        <x:v>25351074565200830</x:v>
      </x:c>
      <x:c r="I4939" s="56" t="str">
        <x:v>2026-08-26T00:00:00.000-0300</x:v>
      </x:c>
      <x:c r="J4939" s="56" t="str">
        <x:v>Sim</x:v>
      </x:c>
      <x:c r="K4939" s="56" t="str"/>
    </x:row>
    <x:row r="4940">
      <x:c r="A4940" s="56" t="str">
        <x:v>580950</x:v>
      </x:c>
      <x:c r="B4940" s="56" t="str">
        <x:v>106830172</x:v>
      </x:c>
      <x:c r="C4940" s="56" t="str">
        <x:v>EXTRANEAL</x:v>
      </x:c>
      <x:c r="D4940" s="56" t="str">
        <x:v>1029440255</x:v>
      </x:c>
      <x:c r="E4940" s="56" t="str">
        <x:v>BAXTER HOSPITALAR LTDA</x:v>
      </x:c>
      <x:c r="F4940" s="56" t="str">
        <x:v>49351786000261</x:v>
      </x:c>
      <x:c r="G4940" s="56" t="str">
        <x:v>2025-08-11T15:46:44.000-0300</x:v>
      </x:c>
      <x:c r="H4940" s="56" t="str">
        <x:v>25351460407200807</x:v>
      </x:c>
      <x:c r="I4940" s="56" t="str">
        <x:v>2026-08-26T00:00:00.000-0300</x:v>
      </x:c>
      <x:c r="J4940" s="56" t="str">
        <x:v>Sim</x:v>
      </x:c>
      <x:c r="K4940" s="56" t="str"/>
    </x:row>
    <x:row r="4941">
      <x:c r="A4941" s="56" t="str">
        <x:v>584523</x:v>
      </x:c>
      <x:c r="B4941" s="56" t="str">
        <x:v>101070282</x:v>
      </x:c>
      <x:c r="C4941" s="56" t="str">
        <x:v>REFORTRIX IPV</x:v>
      </x:c>
      <x:c r="D4941" s="56" t="str">
        <x:v>1031554246</x:v>
      </x:c>
      <x:c r="E4941" s="56" t="str">
        <x:v>GLAXOSMITHKLINE BRASIL LTDA</x:v>
      </x:c>
      <x:c r="F4941" s="56" t="str">
        <x:v>33247743000110</x:v>
      </x:c>
      <x:c r="G4941" s="56" t="str">
        <x:v>2024-07-29T12:03:20.000-0300</x:v>
      </x:c>
      <x:c r="H4941" s="56" t="str">
        <x:v>25351080282200827</x:v>
      </x:c>
      <x:c r="I4941" s="56" t="str">
        <x:v>2026-08-26T00:00:00.000-0300</x:v>
      </x:c>
      <x:c r="J4941" s="56" t="str">
        <x:v>Sim</x:v>
      </x:c>
      <x:c r="K4941" s="56" t="str"/>
    </x:row>
    <x:row r="4942">
      <x:c r="A4942" s="56" t="str">
        <x:v>802078</x:v>
      </x:c>
      <x:c r="B4942" s="56" t="str">
        <x:v>155840147</x:v>
      </x:c>
      <x:c r="C4942" s="56" t="str">
        <x:v>NEOTOSS</x:v>
      </x:c>
      <x:c r="D4942" s="56" t="str">
        <x:v>0596034261</x:v>
      </x:c>
      <x:c r="E4942" s="56" t="str">
        <x:v>BRAINFARMA INDÚSTRIA QUÍMICA E FARMACÊUTICA S.A</x:v>
      </x:c>
      <x:c r="F4942" s="56" t="str">
        <x:v>05161069000110</x:v>
      </x:c>
      <x:c r="G4942" s="56" t="str">
        <x:v>2026-06-17T14:04:15.000-0300</x:v>
      </x:c>
      <x:c r="H4942" s="56" t="str">
        <x:v>25351563851201110</x:v>
      </x:c>
      <x:c r="I4942" s="56" t="str">
        <x:v>2026-08-26T00:00:00.000-0300</x:v>
      </x:c>
      <x:c r="J4942" s="56" t="str">
        <x:v>Sim</x:v>
      </x:c>
      <x:c r="K4942" s="56" t="str"/>
    </x:row>
    <x:row r="4943">
      <x:c r="A4943" s="56" t="str">
        <x:v>802102</x:v>
      </x:c>
      <x:c r="B4943" s="56" t="str">
        <x:v>155840128</x:v>
      </x:c>
      <x:c r="C4943" s="56" t="str">
        <x:v>ALERGIDEX</x:v>
      </x:c>
      <x:c r="D4943" s="56" t="str">
        <x:v>0572456263</x:v>
      </x:c>
      <x:c r="E4943" s="56" t="str">
        <x:v>BRAINFARMA INDÚSTRIA QUÍMICA E FARMACÊUTICA S.A</x:v>
      </x:c>
      <x:c r="F4943" s="56" t="str">
        <x:v>05161069000110</x:v>
      </x:c>
      <x:c r="G4943" s="56" t="str">
        <x:v>2026-06-11T09:01:24.000-0300</x:v>
      </x:c>
      <x:c r="H4943" s="56" t="str">
        <x:v>25351555983201142</x:v>
      </x:c>
      <x:c r="I4943" s="56" t="str">
        <x:v>2026-08-26T00:00:00.000-0300</x:v>
      </x:c>
      <x:c r="J4943" s="56" t="str">
        <x:v>Sim</x:v>
      </x:c>
      <x:c r="K4943" s="56" t="str"/>
    </x:row>
    <x:row r="4944">
      <x:c r="A4944" s="56" t="str">
        <x:v>805858</x:v>
      </x:c>
      <x:c r="B4944" s="56" t="str">
        <x:v>110360031</x:v>
      </x:c>
      <x:c r="C4944" s="56" t="str">
        <x:v>CLORETO DE MAGNÉSIO HEMAFARMA</x:v>
      </x:c>
      <x:c r="D4944" s="56" t="str">
        <x:v>1580689168</x:v>
      </x:c>
      <x:c r="E4944" s="56" t="str">
        <x:v>HEMAFARMA COM E IND FARMACEUTICA LTDA</x:v>
      </x:c>
      <x:c r="F4944" s="56" t="str">
        <x:v>30332829000152</x:v>
      </x:c>
      <x:c r="G4944" s="56" t="str">
        <x:v>2016-04-19T11:47:22.000-0300</x:v>
      </x:c>
      <x:c r="H4944" s="56" t="str">
        <x:v>25351647796201110</x:v>
      </x:c>
      <x:c r="I4944" s="56" t="str">
        <x:v>2026-08-26T00:00:00.000-0300</x:v>
      </x:c>
      <x:c r="J4944" s="56" t="str">
        <x:v>Sim</x:v>
      </x:c>
      <x:c r="K4944" s="56" t="str"/>
    </x:row>
    <x:row r="4945">
      <x:c r="A4945" s="56" t="str">
        <x:v>785223</x:v>
      </x:c>
      <x:c r="B4945" s="56" t="str">
        <x:v>116180245</x:v>
      </x:c>
      <x:c r="C4945" s="56" t="str">
        <x:v>ESOMEPRAZOL MAGNÉSIO TRIIDRATADO</x:v>
      </x:c>
      <x:c r="D4945" s="56" t="str">
        <x:v>0658613260</x:v>
      </x:c>
      <x:c r="E4945" s="56" t="str">
        <x:v>ASTRAZENECA DO BRASIL LTDA</x:v>
      </x:c>
      <x:c r="F4945" s="56" t="str">
        <x:v>60318797000100</x:v>
      </x:c>
      <x:c r="G4945" s="56" t="str">
        <x:v>2026-07-03T14:29:14.000-0300</x:v>
      </x:c>
      <x:c r="H4945" s="56" t="str">
        <x:v>25351588005201147</x:v>
      </x:c>
      <x:c r="I4945" s="56" t="str">
        <x:v>2026-08-26T00:00:00.000-0300</x:v>
      </x:c>
      <x:c r="J4945" s="56" t="str">
        <x:v>Sim</x:v>
      </x:c>
      <x:c r="K4945" s="56" t="str"/>
    </x:row>
    <x:row r="4946">
      <x:c r="A4946" s="56" t="str">
        <x:v>804412</x:v>
      </x:c>
      <x:c r="B4946" s="56" t="str">
        <x:v>155840156</x:v>
      </x:c>
      <x:c r="C4946" s="56" t="str">
        <x:v>VALERATO DE BETAMETASONA</x:v>
      </x:c>
      <x:c r="D4946" s="56" t="str">
        <x:v>0614734266</x:v>
      </x:c>
      <x:c r="E4946" s="56" t="str">
        <x:v>BRAINFARMA INDÚSTRIA QUÍMICA E FARMACÊUTICA S.A</x:v>
      </x:c>
      <x:c r="F4946" s="56" t="str">
        <x:v>05161069000110</x:v>
      </x:c>
      <x:c r="G4946" s="56" t="str">
        <x:v>2026-06-23T09:41:40.000-0300</x:v>
      </x:c>
      <x:c r="H4946" s="56" t="str">
        <x:v>25351535477201111</x:v>
      </x:c>
      <x:c r="I4946" s="56" t="str">
        <x:v>2026-08-26T00:00:00.000-0300</x:v>
      </x:c>
      <x:c r="J4946" s="56" t="str">
        <x:v>Sim</x:v>
      </x:c>
      <x:c r="K4946" s="56" t="str"/>
    </x:row>
    <x:row r="4947">
      <x:c r="A4947" s="56" t="str">
        <x:v>805690</x:v>
      </x:c>
      <x:c r="B4947" s="56" t="str">
        <x:v>154230185</x:v>
      </x:c>
      <x:c r="C4947" s="56" t="str">
        <x:v>STOMALIV</x:v>
      </x:c>
      <x:c r="D4947" s="56" t="str">
        <x:v>1594225257</x:v>
      </x:c>
      <x:c r="E4947" s="56" t="str">
        <x:v>GEOLAB INDÚSTRIA FARMACÊUTICA S/A</x:v>
      </x:c>
      <x:c r="F4947" s="56" t="str">
        <x:v>03485572000104</x:v>
      </x:c>
      <x:c r="G4947" s="56" t="str">
        <x:v>2025-12-12T14:35:31.000-0200</x:v>
      </x:c>
      <x:c r="H4947" s="56" t="str">
        <x:v>25351647441201161</x:v>
      </x:c>
      <x:c r="I4947" s="56" t="str">
        <x:v>2026-08-26T00:00:00.000-0300</x:v>
      </x:c>
      <x:c r="J4947" s="56" t="str">
        <x:v>Sim</x:v>
      </x:c>
      <x:c r="K4947" s="56" t="str"/>
    </x:row>
    <x:row r="4948">
      <x:c r="A4948" s="56" t="str">
        <x:v>796635</x:v>
      </x:c>
      <x:c r="B4948" s="56" t="str">
        <x:v>155840078</x:v>
      </x:c>
      <x:c r="C4948" s="56" t="str">
        <x:v>CORTICORTEN</x:v>
      </x:c>
      <x:c r="D4948" s="56" t="str">
        <x:v>0555700267</x:v>
      </x:c>
      <x:c r="E4948" s="56" t="str">
        <x:v>BRAINFARMA INDÚSTRIA QUÍMICA E FARMACÊUTICA S.A</x:v>
      </x:c>
      <x:c r="F4948" s="56" t="str">
        <x:v>05161069000110</x:v>
      </x:c>
      <x:c r="G4948" s="56" t="str">
        <x:v>2026-06-08T09:47:47.000-0300</x:v>
      </x:c>
      <x:c r="H4948" s="56" t="str">
        <x:v>25351566292201161</x:v>
      </x:c>
      <x:c r="I4948" s="56" t="str">
        <x:v>2026-08-26T00:00:00.000-0300</x:v>
      </x:c>
      <x:c r="J4948" s="56" t="str">
        <x:v>Sim</x:v>
      </x:c>
      <x:c r="K4948" s="56" t="str"/>
    </x:row>
    <x:row r="4949">
      <x:c r="A4949" s="56" t="str">
        <x:v>797788</x:v>
      </x:c>
      <x:c r="B4949" s="56" t="str">
        <x:v>155840067</x:v>
      </x:c>
      <x:c r="C4949" s="56" t="str">
        <x:v>cloridrato de amitriptilina</x:v>
      </x:c>
      <x:c r="D4949" s="56" t="str">
        <x:v>0595096263</x:v>
      </x:c>
      <x:c r="E4949" s="56" t="str">
        <x:v>BRAINFARMA INDÚSTRIA QUÍMICA E FARMACÊUTICA S.A</x:v>
      </x:c>
      <x:c r="F4949" s="56" t="str">
        <x:v>05161069000110</x:v>
      </x:c>
      <x:c r="G4949" s="56" t="str">
        <x:v>2026-06-17T11:34:48.000-0300</x:v>
      </x:c>
      <x:c r="H4949" s="56" t="str">
        <x:v>25351534978201189</x:v>
      </x:c>
      <x:c r="I4949" s="56" t="str">
        <x:v>2026-08-26T00:00:00.000-0300</x:v>
      </x:c>
      <x:c r="J4949" s="56" t="str">
        <x:v>Sim</x:v>
      </x:c>
      <x:c r="K4949" s="56" t="str"/>
    </x:row>
    <x:row r="4950">
      <x:c r="A4950" s="56" t="str">
        <x:v>804537</x:v>
      </x:c>
      <x:c r="B4950" s="56" t="str">
        <x:v>155840195</x:v>
      </x:c>
      <x:c r="C4950" s="56" t="str">
        <x:v>ciprofibrato</x:v>
      </x:c>
      <x:c r="D4950" s="56" t="str">
        <x:v>0580152260</x:v>
      </x:c>
      <x:c r="E4950" s="56" t="str">
        <x:v>BRAINFARMA INDÚSTRIA QUÍMICA E FARMACÊUTICA S.A</x:v>
      </x:c>
      <x:c r="F4950" s="56" t="str">
        <x:v>05161069000110</x:v>
      </x:c>
      <x:c r="G4950" s="56" t="str">
        <x:v>2026-06-12T17:02:04.000-0300</x:v>
      </x:c>
      <x:c r="H4950" s="56" t="str">
        <x:v>25351534907201127</x:v>
      </x:c>
      <x:c r="I4950" s="56" t="str">
        <x:v>2026-08-26T00:00:00.000-0300</x:v>
      </x:c>
      <x:c r="J4950" s="56" t="str">
        <x:v>Sim</x:v>
      </x:c>
      <x:c r="K4950" s="56" t="str"/>
    </x:row>
    <x:row r="4951">
      <x:c r="A4951" s="56" t="str">
        <x:v>796973</x:v>
      </x:c>
      <x:c r="B4951" s="56" t="str">
        <x:v>100431165</x:v>
      </x:c>
      <x:c r="C4951" s="56" t="str">
        <x:v>Fiprima</x:v>
      </x:c>
      <x:c r="D4951" s="56" t="str">
        <x:v>0622939262</x:v>
      </x:c>
      <x:c r="E4951" s="56" t="str">
        <x:v>EUROFARMA LABORATORIOS S.A.</x:v>
      </x:c>
      <x:c r="F4951" s="56" t="str">
        <x:v>61190096000192</x:v>
      </x:c>
      <x:c r="G4951" s="56" t="str">
        <x:v>2026-06-24T15:51:03.000-0300</x:v>
      </x:c>
      <x:c r="H4951" s="56" t="str">
        <x:v>25351667273201136</x:v>
      </x:c>
      <x:c r="I4951" s="56" t="str">
        <x:v>2026-08-26T00:00:00.000-0300</x:v>
      </x:c>
      <x:c r="J4951" s="56" t="str">
        <x:v>Sim</x:v>
      </x:c>
      <x:c r="K4951" s="56" t="str"/>
    </x:row>
    <x:row r="4952">
      <x:c r="A4952" s="56" t="str">
        <x:v>279547</x:v>
      </x:c>
      <x:c r="B4952" s="56" t="str">
        <x:v>136410004</x:v>
      </x:c>
      <x:c r="C4952" s="56" t="str">
        <x:v>Gama anti-D Grifols</x:v>
      </x:c>
      <x:c r="D4952" s="56" t="str">
        <x:v>0128750251</x:v>
      </x:c>
      <x:c r="E4952" s="56" t="str">
        <x:v>GRIFOLS BRASIL LTDA</x:v>
      </x:c>
      <x:c r="F4952" s="56" t="str">
        <x:v>02513899000171</x:v>
      </x:c>
      <x:c r="G4952" s="56" t="str">
        <x:v>2025-01-29T16:29:02.000-0200</x:v>
      </x:c>
      <x:c r="H4952" s="56" t="str">
        <x:v>253510012740194</x:v>
      </x:c>
      <x:c r="I4952" s="56" t="str">
        <x:v>2026-08-26T00:00:00.000-0300</x:v>
      </x:c>
      <x:c r="J4952" s="56" t="str">
        <x:v>Sim</x:v>
      </x:c>
      <x:c r="K4952" s="56" t="str"/>
    </x:row>
    <x:row r="4953">
      <x:c r="A4953" s="56" t="str">
        <x:v>2415</x:v>
      </x:c>
      <x:c r="B4953" s="56" t="str">
        <x:v>115600070</x:v>
      </x:c>
      <x:c r="C4953" s="56" t="str">
        <x:v>COBAPETIT</x:v>
      </x:c>
      <x:c r="D4953" s="56" t="str">
        <x:v>1304959252</x:v>
      </x:c>
      <x:c r="E4953" s="56" t="str">
        <x:v>CIFARMA CIENTÍFICA FARMACÊUTICA LTDA</x:v>
      </x:c>
      <x:c r="F4953" s="56" t="str">
        <x:v>17562075000169</x:v>
      </x:c>
      <x:c r="G4953" s="56" t="str">
        <x:v>2025-09-30T14:01:48.000-0300</x:v>
      </x:c>
      <x:c r="H4953" s="56" t="str">
        <x:v>250000098959955</x:v>
      </x:c>
      <x:c r="I4953" s="56" t="str">
        <x:v>2026-08-26T00:00:00.000-0300</x:v>
      </x:c>
      <x:c r="J4953" s="56" t="str">
        <x:v>Sim</x:v>
      </x:c>
      <x:c r="K4953" s="56" t="str"/>
    </x:row>
    <x:row r="4954">
      <x:c r="A4954" s="56" t="str">
        <x:v>803560</x:v>
      </x:c>
      <x:c r="B4954" s="56" t="str">
        <x:v>155840192</x:v>
      </x:c>
      <x:c r="C4954" s="56" t="str">
        <x:v>PLESONAX</x:v>
      </x:c>
      <x:c r="D4954" s="56" t="str">
        <x:v>0599714263</x:v>
      </x:c>
      <x:c r="E4954" s="56" t="str">
        <x:v>BRAINFARMA INDÚSTRIA QUÍMICA E FARMACÊUTICA S.A</x:v>
      </x:c>
      <x:c r="F4954" s="56" t="str">
        <x:v>05161069000110</x:v>
      </x:c>
      <x:c r="G4954" s="56" t="str">
        <x:v>2026-06-18T11:35:00.000-0300</x:v>
      </x:c>
      <x:c r="H4954" s="56" t="str">
        <x:v>25351566200201146</x:v>
      </x:c>
      <x:c r="I4954" s="56" t="str">
        <x:v>2026-08-26T00:00:00.000-0300</x:v>
      </x:c>
      <x:c r="J4954" s="56" t="str">
        <x:v>Sim</x:v>
      </x:c>
      <x:c r="K4954" s="56" t="str"/>
    </x:row>
    <x:row r="4955">
      <x:c r="A4955" s="56" t="str">
        <x:v>412614</x:v>
      </x:c>
      <x:c r="B4955" s="56" t="str">
        <x:v>136410008</x:v>
      </x:c>
      <x:c r="C4955" s="56" t="str">
        <x:v>GAMA ANTI-TETANO GRIFOLS</x:v>
      </x:c>
      <x:c r="D4955" s="56" t="str">
        <x:v>0192639251</x:v>
      </x:c>
      <x:c r="E4955" s="56" t="str">
        <x:v>GRIFOLS BRASIL LTDA</x:v>
      </x:c>
      <x:c r="F4955" s="56" t="str">
        <x:v>02513899000171</x:v>
      </x:c>
      <x:c r="G4955" s="56" t="str">
        <x:v>2025-02-11T15:08:50.000-0200</x:v>
      </x:c>
      <x:c r="H4955" s="56" t="str">
        <x:v>253510114100127</x:v>
      </x:c>
      <x:c r="I4955" s="56" t="str">
        <x:v>2026-08-26T00:00:00.000-0300</x:v>
      </x:c>
      <x:c r="J4955" s="56" t="str">
        <x:v>Sim</x:v>
      </x:c>
      <x:c r="K4955" s="56" t="str"/>
    </x:row>
    <x:row r="4956">
      <x:c r="A4956" s="56" t="str">
        <x:v>800952</x:v>
      </x:c>
      <x:c r="B4956" s="56" t="str">
        <x:v>155840137</x:v>
      </x:c>
      <x:c r="C4956" s="56" t="str">
        <x:v>NEOMETRODAZOL</x:v>
      </x:c>
      <x:c r="D4956" s="56" t="str">
        <x:v>0609872265</x:v>
      </x:c>
      <x:c r="E4956" s="56" t="str">
        <x:v>BRAINFARMA INDÚSTRIA QUÍMICA E FARMACÊUTICA S.A</x:v>
      </x:c>
      <x:c r="F4956" s="56" t="str">
        <x:v>05161069000110</x:v>
      </x:c>
      <x:c r="G4956" s="56" t="str">
        <x:v>2026-06-22T11:21:56.000-0300</x:v>
      </x:c>
      <x:c r="H4956" s="56" t="str">
        <x:v>25351566171201193</x:v>
      </x:c>
      <x:c r="I4956" s="56" t="str">
        <x:v>2026-08-26T00:00:00.000-0300</x:v>
      </x:c>
      <x:c r="J4956" s="56" t="str">
        <x:v>Sim</x:v>
      </x:c>
      <x:c r="K4956" s="56" t="str"/>
    </x:row>
    <x:row r="4957">
      <x:c r="A4957" s="56" t="str">
        <x:v>428002</x:v>
      </x:c>
      <x:c r="B4957" s="56" t="str">
        <x:v>138410023</x:v>
      </x:c>
      <x:c r="C4957" s="56" t="str">
        <x:v>BRONQTRAT</x:v>
      </x:c>
      <x:c r="D4957" s="56" t="str">
        <x:v>0546668267</x:v>
      </x:c>
      <x:c r="E4957" s="56" t="str">
        <x:v>NATULAB LABORATORIO S.A</x:v>
      </x:c>
      <x:c r="F4957" s="56" t="str">
        <x:v>02456955000183</x:v>
      </x:c>
      <x:c r="G4957" s="56" t="str">
        <x:v>2026-06-03T17:22:01.000-0300</x:v>
      </x:c>
      <x:c r="H4957" s="56" t="str">
        <x:v>25351298771200591</x:v>
      </x:c>
      <x:c r="I4957" s="56" t="str">
        <x:v>2026-08-26T00:00:00.000-0300</x:v>
      </x:c>
      <x:c r="J4957" s="56" t="str">
        <x:v>Sim</x:v>
      </x:c>
      <x:c r="K4957" s="56" t="str"/>
    </x:row>
    <x:row r="4958">
      <x:c r="A4958" s="56" t="str">
        <x:v>804461</x:v>
      </x:c>
      <x:c r="B4958" s="56" t="str">
        <x:v>155840169</x:v>
      </x:c>
      <x:c r="C4958" s="56" t="str">
        <x:v>NEO FEDIPINA</x:v>
      </x:c>
      <x:c r="D4958" s="56" t="str">
        <x:v>0610846264</x:v>
      </x:c>
      <x:c r="E4958" s="56" t="str">
        <x:v>BRAINFARMA INDÚSTRIA QUÍMICA E FARMACÊUTICA S.A</x:v>
      </x:c>
      <x:c r="F4958" s="56" t="str">
        <x:v>05161069000110</x:v>
      </x:c>
      <x:c r="G4958" s="56" t="str">
        <x:v>2026-06-22T14:16:15.000-0300</x:v>
      </x:c>
      <x:c r="H4958" s="56" t="str">
        <x:v>25351539209201110</x:v>
      </x:c>
      <x:c r="I4958" s="56" t="str">
        <x:v>2026-08-26T00:00:00.000-0300</x:v>
      </x:c>
      <x:c r="J4958" s="56" t="str">
        <x:v>Sim</x:v>
      </x:c>
      <x:c r="K4958" s="56" t="str"/>
    </x:row>
    <x:row r="4959">
      <x:c r="A4959" s="56" t="str">
        <x:v>804713</x:v>
      </x:c>
      <x:c r="B4959" s="56" t="str">
        <x:v>155840238</x:v>
      </x:c>
      <x:c r="C4959" s="56" t="str">
        <x:v>TILOXINEO</x:v>
      </x:c>
      <x:c r="D4959" s="56" t="str">
        <x:v>3298301198</x:v>
      </x:c>
      <x:c r="E4959" s="56" t="str">
        <x:v>BRAINFARMA INDÚSTRIA QUÍMICA E FARMACÊUTICA S.A</x:v>
      </x:c>
      <x:c r="F4959" s="56" t="str">
        <x:v>05161069000110</x:v>
      </x:c>
      <x:c r="G4959" s="56" t="str">
        <x:v>2019-11-29T10:18:21.000-0200</x:v>
      </x:c>
      <x:c r="H4959" s="56" t="str">
        <x:v>25351539343201137</x:v>
      </x:c>
      <x:c r="I4959" s="56" t="str">
        <x:v>2026-08-26T00:00:00.000-0300</x:v>
      </x:c>
      <x:c r="J4959" s="56" t="str">
        <x:v>Sim</x:v>
      </x:c>
      <x:c r="K4959" s="56" t="str"/>
    </x:row>
    <x:row r="4960">
      <x:c r="A4960" s="56" t="str">
        <x:v>805047</x:v>
      </x:c>
      <x:c r="B4960" s="56" t="str">
        <x:v>155840208</x:v>
      </x:c>
      <x:c r="C4960" s="56" t="str">
        <x:v>CLORIDRATO DE PROPRANOLOL</x:v>
      </x:c>
      <x:c r="D4960" s="56" t="str">
        <x:v>1388853248</x:v>
      </x:c>
      <x:c r="E4960" s="56" t="str">
        <x:v>BRAINFARMA INDÚSTRIA QUÍMICA E FARMACÊUTICA S.A</x:v>
      </x:c>
      <x:c r="F4960" s="56" t="str">
        <x:v>05161069000110</x:v>
      </x:c>
      <x:c r="G4960" s="56" t="str">
        <x:v>2024-10-09T11:09:31.000-0300</x:v>
      </x:c>
      <x:c r="H4960" s="56" t="str">
        <x:v>25351538457201172</x:v>
      </x:c>
      <x:c r="I4960" s="56" t="str">
        <x:v>2026-08-26T00:00:00.000-0300</x:v>
      </x:c>
      <x:c r="J4960" s="56" t="str">
        <x:v>Sim</x:v>
      </x:c>
      <x:c r="K4960" s="56" t="str"/>
    </x:row>
    <x:row r="4961">
      <x:c r="A4961" s="56" t="str">
        <x:v>715088</x:v>
      </x:c>
      <x:c r="B4961" s="56" t="str">
        <x:v>155840428</x:v>
      </x:c>
      <x:c r="C4961" s="56" t="str">
        <x:v>LOSARTANA POTASSICA</x:v>
      </x:c>
      <x:c r="D4961" s="56" t="str">
        <x:v>0595004261</x:v>
      </x:c>
      <x:c r="E4961" s="56" t="str">
        <x:v>BRAINFARMA INDÚSTRIA QUÍMICA E FARMACÊUTICA S.A</x:v>
      </x:c>
      <x:c r="F4961" s="56" t="str">
        <x:v>05161069000110</x:v>
      </x:c>
      <x:c r="G4961" s="56" t="str">
        <x:v>2026-06-17T11:14:56.000-0300</x:v>
      </x:c>
      <x:c r="H4961" s="56" t="str">
        <x:v>25351551607201013</x:v>
      </x:c>
      <x:c r="I4961" s="56" t="str">
        <x:v>2026-08-26T00:00:00.000-0300</x:v>
      </x:c>
      <x:c r="J4961" s="56" t="str">
        <x:v>Sim</x:v>
      </x:c>
      <x:c r="K4961" s="56" t="str"/>
    </x:row>
    <x:row r="4962">
      <x:c r="A4962" s="56" t="str">
        <x:v>805709</x:v>
      </x:c>
      <x:c r="B4962" s="56" t="str">
        <x:v>155840263</x:v>
      </x:c>
      <x:c r="C4962" s="56" t="str">
        <x:v>CETONEO</x:v>
      </x:c>
      <x:c r="D4962" s="56" t="str">
        <x:v>2321280172</x:v>
      </x:c>
      <x:c r="E4962" s="56" t="str">
        <x:v>BRAINFARMA INDÚSTRIA QUÍMICA E FARMACÊUTICA S.A</x:v>
      </x:c>
      <x:c r="F4962" s="56" t="str">
        <x:v>05161069000110</x:v>
      </x:c>
      <x:c r="G4962" s="56" t="str">
        <x:v>2017-12-27T10:38:45.000-0200</x:v>
      </x:c>
      <x:c r="H4962" s="56" t="str">
        <x:v>25351556000201137</x:v>
      </x:c>
      <x:c r="I4962" s="56" t="str">
        <x:v>2026-08-26T00:00:00.000-0300</x:v>
      </x:c>
      <x:c r="J4962" s="56" t="str">
        <x:v>Sim</x:v>
      </x:c>
      <x:c r="K4962" s="56" t="str"/>
    </x:row>
    <x:row r="4963">
      <x:c r="A4963" s="56" t="str">
        <x:v>805533</x:v>
      </x:c>
      <x:c r="B4963" s="56" t="str">
        <x:v>155840259</x:v>
      </x:c>
      <x:c r="C4963" s="56" t="str">
        <x:v>MESALAZINA</x:v>
      </x:c>
      <x:c r="D4963" s="56" t="str">
        <x:v>1579541259</x:v>
      </x:c>
      <x:c r="E4963" s="56" t="str">
        <x:v>BRAINFARMA INDÚSTRIA QUÍMICA E FARMACÊUTICA S.A</x:v>
      </x:c>
      <x:c r="F4963" s="56" t="str">
        <x:v>05161069000110</x:v>
      </x:c>
      <x:c r="G4963" s="56" t="str">
        <x:v>2025-12-09T10:21:06.000-0200</x:v>
      </x:c>
      <x:c r="H4963" s="56" t="str">
        <x:v>25351545328201120</x:v>
      </x:c>
      <x:c r="I4963" s="56" t="str">
        <x:v>2026-08-26T00:00:00.000-0300</x:v>
      </x:c>
      <x:c r="J4963" s="56" t="str">
        <x:v>Sim</x:v>
      </x:c>
      <x:c r="K4963" s="56" t="str"/>
    </x:row>
    <x:row r="4964">
      <x:c r="A4964" s="56" t="str">
        <x:v>800711</x:v>
      </x:c>
      <x:c r="B4964" s="56" t="str">
        <x:v>155840134</x:v>
      </x:c>
      <x:c r="C4964" s="56" t="str">
        <x:v>CALAMYN</x:v>
      </x:c>
      <x:c r="D4964" s="56" t="str">
        <x:v>2250114172</x:v>
      </x:c>
      <x:c r="E4964" s="56" t="str">
        <x:v>BRAINFARMA INDÚSTRIA QUÍMICA E FARMACÊUTICA S.A</x:v>
      </x:c>
      <x:c r="F4964" s="56" t="str">
        <x:v>05161069000110</x:v>
      </x:c>
      <x:c r="G4964" s="56" t="str">
        <x:v>2017-11-30T15:54:51.000-0200</x:v>
      </x:c>
      <x:c r="H4964" s="56" t="str">
        <x:v>25351564046201164</x:v>
      </x:c>
      <x:c r="I4964" s="56" t="str">
        <x:v>2026-08-26T00:00:00.000-0300</x:v>
      </x:c>
      <x:c r="J4964" s="56" t="str">
        <x:v>Sim</x:v>
      </x:c>
      <x:c r="K4964" s="56" t="str"/>
    </x:row>
    <x:row r="4965">
      <x:c r="A4965" s="56" t="str">
        <x:v>806365</x:v>
      </x:c>
      <x:c r="B4965" s="56" t="str">
        <x:v>100431069</x:v>
      </x:c>
      <x:c r="C4965" s="56" t="str">
        <x:v>HEMOLENTA</x:v>
      </x:c>
      <x:c r="D4965" s="56" t="str">
        <x:v>1554026253</x:v>
      </x:c>
      <x:c r="E4965" s="56" t="str">
        <x:v>EUROFARMA LABORATORIOS S.A.</x:v>
      </x:c>
      <x:c r="F4965" s="56" t="str">
        <x:v>61190096000192</x:v>
      </x:c>
      <x:c r="G4965" s="56" t="str">
        <x:v>2025-12-02T16:00:56.000-0200</x:v>
      </x:c>
      <x:c r="H4965" s="56" t="str">
        <x:v>25351658340201115</x:v>
      </x:c>
      <x:c r="I4965" s="56" t="str">
        <x:v>2026-08-26T00:00:00.000-0300</x:v>
      </x:c>
      <x:c r="J4965" s="56" t="str">
        <x:v>Sim</x:v>
      </x:c>
      <x:c r="K4965" s="56" t="str"/>
    </x:row>
    <x:row r="4966">
      <x:c r="A4966" s="56" t="str">
        <x:v>793747</x:v>
      </x:c>
      <x:c r="B4966" s="56" t="str">
        <x:v>102351075</x:v>
      </x:c>
      <x:c r="C4966" s="56" t="str">
        <x:v>TIBOLONA</x:v>
      </x:c>
      <x:c r="D4966" s="56" t="str">
        <x:v>4635610225</x:v>
      </x:c>
      <x:c r="E4966" s="56" t="str">
        <x:v>EMS S/A</x:v>
      </x:c>
      <x:c r="F4966" s="56" t="str">
        <x:v>57507378000365</x:v>
      </x:c>
      <x:c r="G4966" s="56" t="str">
        <x:v>2022-08-31T16:27:32.000-0300</x:v>
      </x:c>
      <x:c r="H4966" s="56" t="str">
        <x:v>25351679782201166</x:v>
      </x:c>
      <x:c r="I4966" s="56" t="str">
        <x:v>2026-08-26T00:00:00.000-0300</x:v>
      </x:c>
      <x:c r="J4966" s="56" t="str">
        <x:v>Sim</x:v>
      </x:c>
      <x:c r="K4966" s="56" t="str"/>
    </x:row>
    <x:row r="4967">
      <x:c r="A4967" s="56" t="str">
        <x:v>801231</x:v>
      </x:c>
      <x:c r="B4967" s="56" t="str">
        <x:v>155840097</x:v>
      </x:c>
      <x:c r="C4967" s="56" t="str">
        <x:v>METRONIDAZOL</x:v>
      </x:c>
      <x:c r="D4967" s="56" t="str">
        <x:v>0620740264</x:v>
      </x:c>
      <x:c r="E4967" s="56" t="str">
        <x:v>BRAINFARMA INDÚSTRIA QUÍMICA E FARMACÊUTICA S.A</x:v>
      </x:c>
      <x:c r="F4967" s="56" t="str">
        <x:v>05161069000110</x:v>
      </x:c>
      <x:c r="G4967" s="56" t="str">
        <x:v>2026-06-24T10:29:10.000-0300</x:v>
      </x:c>
      <x:c r="H4967" s="56" t="str">
        <x:v>25351534952201181</x:v>
      </x:c>
      <x:c r="I4967" s="56" t="str">
        <x:v>2026-08-26T00:00:00.000-0300</x:v>
      </x:c>
      <x:c r="J4967" s="56" t="str">
        <x:v>Sim</x:v>
      </x:c>
      <x:c r="K4967" s="56" t="str"/>
    </x:row>
    <x:row r="4968">
      <x:c r="A4968" s="56" t="str">
        <x:v>801728</x:v>
      </x:c>
      <x:c r="B4968" s="56" t="str">
        <x:v>156260023</x:v>
      </x:c>
      <x:c r="C4968" s="56" t="str">
        <x:v>TARGUS</x:v>
      </x:c>
      <x:c r="D4968" s="56" t="str">
        <x:v>1586115251</x:v>
      </x:c>
      <x:c r="E4968" s="56" t="str">
        <x:v>Laboratórios Bagó do Brasil S/A</x:v>
      </x:c>
      <x:c r="F4968" s="56" t="str">
        <x:v>04748181000947</x:v>
      </x:c>
      <x:c r="G4968" s="56" t="str">
        <x:v>2025-12-10T16:34:26.000-0200</x:v>
      </x:c>
      <x:c r="H4968" s="56" t="str">
        <x:v>25351265753201051</x:v>
      </x:c>
      <x:c r="I4968" s="56" t="str">
        <x:v>2026-08-26T00:00:00.000-0300</x:v>
      </x:c>
      <x:c r="J4968" s="56" t="str">
        <x:v>Sim</x:v>
      </x:c>
      <x:c r="K4968" s="56" t="str"/>
    </x:row>
    <x:row r="4969">
      <x:c r="A4969" s="56" t="str">
        <x:v>801569</x:v>
      </x:c>
      <x:c r="B4969" s="56" t="str">
        <x:v>155840102</x:v>
      </x:c>
      <x:c r="C4969" s="56" t="str">
        <x:v>AMOXICILINA</x:v>
      </x:c>
      <x:c r="D4969" s="56" t="str">
        <x:v>0555790266</x:v>
      </x:c>
      <x:c r="E4969" s="56" t="str">
        <x:v>BRAINFARMA INDÚSTRIA QUÍMICA E FARMACÊUTICA S.A</x:v>
      </x:c>
      <x:c r="F4969" s="56" t="str">
        <x:v>05161069000110</x:v>
      </x:c>
      <x:c r="G4969" s="56" t="str">
        <x:v>2026-06-08T10:04:55.000-0300</x:v>
      </x:c>
      <x:c r="H4969" s="56" t="str">
        <x:v>25351534966201115</x:v>
      </x:c>
      <x:c r="I4969" s="56" t="str">
        <x:v>2026-08-26T00:00:00.000-0300</x:v>
      </x:c>
      <x:c r="J4969" s="56" t="str">
        <x:v>Sim</x:v>
      </x:c>
      <x:c r="K4969" s="56" t="str"/>
    </x:row>
    <x:row r="4970">
      <x:c r="A4970" s="56" t="str">
        <x:v>801733</x:v>
      </x:c>
      <x:c r="B4970" s="56" t="str">
        <x:v>155840141</x:v>
      </x:c>
      <x:c r="C4970" s="56" t="str">
        <x:v>AMOXICILINA</x:v>
      </x:c>
      <x:c r="D4970" s="56" t="str">
        <x:v>0555942261</x:v>
      </x:c>
      <x:c r="E4970" s="56" t="str">
        <x:v>BRAINFARMA INDÚSTRIA QUÍMICA E FARMACÊUTICA S.A</x:v>
      </x:c>
      <x:c r="F4970" s="56" t="str">
        <x:v>05161069000110</x:v>
      </x:c>
      <x:c r="G4970" s="56" t="str">
        <x:v>2026-06-08T10:44:34.000-0300</x:v>
      </x:c>
      <x:c r="H4970" s="56" t="str">
        <x:v>25351535160201175</x:v>
      </x:c>
      <x:c r="I4970" s="56" t="str">
        <x:v>2026-08-26T00:00:00.000-0300</x:v>
      </x:c>
      <x:c r="J4970" s="56" t="str">
        <x:v>Sim</x:v>
      </x:c>
      <x:c r="K4970" s="56" t="str"/>
    </x:row>
    <x:row r="4971">
      <x:c r="A4971" s="56" t="str">
        <x:v>753529</x:v>
      </x:c>
      <x:c r="B4971" s="56" t="str">
        <x:v>103700574</x:v>
      </x:c>
      <x:c r="C4971" s="56" t="str">
        <x:v>cloridrato de fluoxetina</x:v>
      </x:c>
      <x:c r="D4971" s="56" t="str">
        <x:v>0445186267</x:v>
      </x:c>
      <x:c r="E4971" s="56" t="str">
        <x:v>LABORATÓRIO TEUTO BRASILEIRO S/A</x:v>
      </x:c>
      <x:c r="F4971" s="56" t="str">
        <x:v>17159229000176</x:v>
      </x:c>
      <x:c r="G4971" s="56" t="str">
        <x:v>2026-05-07T15:34:56.000-0300</x:v>
      </x:c>
      <x:c r="H4971" s="56" t="str">
        <x:v>25351593383200911</x:v>
      </x:c>
      <x:c r="I4971" s="56" t="str">
        <x:v>2026-08-26T00:00:00.000-0300</x:v>
      </x:c>
      <x:c r="J4971" s="56" t="str">
        <x:v>Sim</x:v>
      </x:c>
      <x:c r="K4971" s="56" t="str"/>
    </x:row>
    <x:row r="4972">
      <x:c r="A4972" s="56" t="str">
        <x:v>805119</x:v>
      </x:c>
      <x:c r="B4972" s="56" t="str">
        <x:v>155840210</x:v>
      </x:c>
      <x:c r="C4972" s="56" t="str">
        <x:v>cloridrato de tramadol</x:v>
      </x:c>
      <x:c r="D4972" s="56" t="str">
        <x:v>0575427264</x:v>
      </x:c>
      <x:c r="E4972" s="56" t="str">
        <x:v>BRAINFARMA INDÚSTRIA QUÍMICA E FARMACÊUTICA S.A</x:v>
      </x:c>
      <x:c r="F4972" s="56" t="str">
        <x:v>05161069000110</x:v>
      </x:c>
      <x:c r="G4972" s="56" t="str">
        <x:v>2026-06-11T15:44:10.000-0300</x:v>
      </x:c>
      <x:c r="H4972" s="56" t="str">
        <x:v>25351538474201129</x:v>
      </x:c>
      <x:c r="I4972" s="56" t="str">
        <x:v>2026-08-26T00:00:00.000-0300</x:v>
      </x:c>
      <x:c r="J4972" s="56" t="str">
        <x:v>Sim</x:v>
      </x:c>
      <x:c r="K4972" s="56" t="str"/>
    </x:row>
    <x:row r="4973">
      <x:c r="A4973" s="56" t="str">
        <x:v>699194</x:v>
      </x:c>
      <x:c r="B4973" s="56" t="str">
        <x:v>100431055</x:v>
      </x:c>
      <x:c r="C4973" s="56" t="str">
        <x:v>BICALUTAMIDA</x:v>
      </x:c>
      <x:c r="D4973" s="56" t="str">
        <x:v>0789384264</x:v>
      </x:c>
      <x:c r="E4973" s="56" t="str">
        <x:v>EUROFARMA LABORATORIOS S.A.</x:v>
      </x:c>
      <x:c r="F4973" s="56" t="str">
        <x:v>61190096000192</x:v>
      </x:c>
      <x:c r="G4973" s="56" t="str">
        <x:v>2026-08-05T16:43:06.000-0300</x:v>
      </x:c>
      <x:c r="H4973" s="56" t="str">
        <x:v>25351353715201021</x:v>
      </x:c>
      <x:c r="I4973" s="56" t="str">
        <x:v>2026-08-26T00:00:00.000-0300</x:v>
      </x:c>
      <x:c r="J4973" s="56" t="str">
        <x:v>Sim</x:v>
      </x:c>
      <x:c r="K4973" s="56" t="str"/>
    </x:row>
    <x:row r="4974">
      <x:c r="A4974" s="56" t="str">
        <x:v>805388</x:v>
      </x:c>
      <x:c r="B4974" s="56" t="str">
        <x:v>155840199</x:v>
      </x:c>
      <x:c r="C4974" s="56" t="str">
        <x:v>PROPIONATO DE CLOBETASOL</x:v>
      </x:c>
      <x:c r="D4974" s="56" t="str">
        <x:v>0572083262</x:v>
      </x:c>
      <x:c r="E4974" s="56" t="str">
        <x:v>BRAINFARMA INDÚSTRIA QUÍMICA E FARMACÊUTICA S.A</x:v>
      </x:c>
      <x:c r="F4974" s="56" t="str">
        <x:v>05161069000110</x:v>
      </x:c>
      <x:c r="G4974" s="56" t="str">
        <x:v>2026-06-11T07:35:41.000-0300</x:v>
      </x:c>
      <x:c r="H4974" s="56" t="str">
        <x:v>25351534983201165</x:v>
      </x:c>
      <x:c r="I4974" s="56" t="str">
        <x:v>2026-08-26T00:00:00.000-0300</x:v>
      </x:c>
      <x:c r="J4974" s="56" t="str">
        <x:v>Sim</x:v>
      </x:c>
      <x:c r="K4974" s="56" t="str"/>
    </x:row>
    <x:row r="4975">
      <x:c r="A4975" s="56" t="str">
        <x:v>6338</x:v>
      </x:c>
      <x:c r="B4975" s="56" t="str">
        <x:v>105710116</x:v>
      </x:c>
      <x:c r="C4975" s="56" t="str">
        <x:v>UROTROBEL</x:v>
      </x:c>
      <x:c r="D4975" s="56" t="str">
        <x:v>0567392261</x:v>
      </x:c>
      <x:c r="E4975" s="56" t="str">
        <x:v>BELFAR LTDA</x:v>
      </x:c>
      <x:c r="F4975" s="56" t="str">
        <x:v>18324343000177</x:v>
      </x:c>
      <x:c r="G4975" s="56" t="str">
        <x:v>2026-06-10T11:53:05.000-0300</x:v>
      </x:c>
      <x:c r="H4975" s="56" t="str">
        <x:v>253510156580011</x:v>
      </x:c>
      <x:c r="I4975" s="56" t="str">
        <x:v>2026-08-26T00:00:00.000-0300</x:v>
      </x:c>
      <x:c r="J4975" s="56" t="str">
        <x:v>Sim</x:v>
      </x:c>
      <x:c r="K4975" s="56" t="str"/>
    </x:row>
    <x:row r="4976">
      <x:c r="A4976" s="56" t="str">
        <x:v>804536</x:v>
      </x:c>
      <x:c r="B4976" s="56" t="str">
        <x:v>155840228</x:v>
      </x:c>
      <x:c r="C4976" s="56" t="str">
        <x:v>FUROATO DE MOMETASONA</x:v>
      </x:c>
      <x:c r="D4976" s="56" t="str">
        <x:v>0579384268</x:v>
      </x:c>
      <x:c r="E4976" s="56" t="str">
        <x:v>BRAINFARMA INDÚSTRIA QUÍMICA E FARMACÊUTICA S.A</x:v>
      </x:c>
      <x:c r="F4976" s="56" t="str">
        <x:v>05161069000110</x:v>
      </x:c>
      <x:c r="G4976" s="56" t="str">
        <x:v>2026-06-12T15:03:58.000-0300</x:v>
      </x:c>
      <x:c r="H4976" s="56" t="str">
        <x:v>25351539202201126</x:v>
      </x:c>
      <x:c r="I4976" s="56" t="str">
        <x:v>2026-08-26T00:00:00.000-0300</x:v>
      </x:c>
      <x:c r="J4976" s="56" t="str">
        <x:v>Sim</x:v>
      </x:c>
      <x:c r="K4976" s="56" t="str"/>
    </x:row>
    <x:row r="4977">
      <x:c r="A4977" s="56" t="str">
        <x:v>795989</x:v>
      </x:c>
      <x:c r="B4977" s="56" t="str">
        <x:v>110850040</x:v>
      </x:c>
      <x:c r="C4977" s="56" t="str">
        <x:v>FOSFATO DE POTÁSSIO</x:v>
      </x:c>
      <x:c r="D4977" s="56" t="str">
        <x:v>0647153262</x:v>
      </x:c>
      <x:c r="E4977" s="56" t="str">
        <x:v>FARMACE INDÚSTRIA QUÍMICO-FARMACÊUTICA CEARENSE LTDA</x:v>
      </x:c>
      <x:c r="F4977" s="56" t="str">
        <x:v>06628333000146</x:v>
      </x:c>
      <x:c r="G4977" s="56" t="str">
        <x:v>2026-07-01T08:45:44.000-0300</x:v>
      </x:c>
      <x:c r="H4977" s="56" t="str">
        <x:v>25351555809201158</x:v>
      </x:c>
      <x:c r="I4977" s="56" t="str">
        <x:v>2026-08-26T00:00:00.000-0300</x:v>
      </x:c>
      <x:c r="J4977" s="56" t="str">
        <x:v>Sim</x:v>
      </x:c>
      <x:c r="K4977" s="56" t="str"/>
    </x:row>
    <x:row r="4978">
      <x:c r="A4978" s="56" t="str">
        <x:v>800712</x:v>
      </x:c>
      <x:c r="B4978" s="56" t="str">
        <x:v>155840136</x:v>
      </x:c>
      <x:c r="C4978" s="56" t="str">
        <x:v>IBUFRAN</x:v>
      </x:c>
      <x:c r="D4978" s="56" t="str">
        <x:v>0591893266</x:v>
      </x:c>
      <x:c r="E4978" s="56" t="str">
        <x:v>BRAINFARMA INDÚSTRIA QUÍMICA E FARMACÊUTICA S.A</x:v>
      </x:c>
      <x:c r="F4978" s="56" t="str">
        <x:v>05161069000110</x:v>
      </x:c>
      <x:c r="G4978" s="56" t="str">
        <x:v>2026-06-16T16:03:05.000-0300</x:v>
      </x:c>
      <x:c r="H4978" s="56" t="str">
        <x:v>25351566152201189</x:v>
      </x:c>
      <x:c r="I4978" s="56" t="str">
        <x:v>2026-08-26T00:00:00.000-0300</x:v>
      </x:c>
      <x:c r="J4978" s="56" t="str">
        <x:v>Sim</x:v>
      </x:c>
      <x:c r="K4978" s="56" t="str"/>
    </x:row>
    <x:row r="4979">
      <x:c r="A4979" s="56" t="str">
        <x:v>804908</x:v>
      </x:c>
      <x:c r="B4979" s="56" t="str">
        <x:v>155840254</x:v>
      </x:c>
      <x:c r="C4979" s="56" t="str">
        <x:v>FLAVONID</x:v>
      </x:c>
      <x:c r="D4979" s="56" t="str">
        <x:v>1552980251</x:v>
      </x:c>
      <x:c r="E4979" s="56" t="str">
        <x:v>BRAINFARMA INDÚSTRIA QUÍMICA E FARMACÊUTICA S.A</x:v>
      </x:c>
      <x:c r="F4979" s="56" t="str">
        <x:v>05161069000110</x:v>
      </x:c>
      <x:c r="G4979" s="56" t="str">
        <x:v>2025-12-02T12:36:59.000-0200</x:v>
      </x:c>
      <x:c r="H4979" s="56" t="str">
        <x:v>25351543023201166</x:v>
      </x:c>
      <x:c r="I4979" s="56" t="str">
        <x:v>2026-08-26T00:00:00.000-0300</x:v>
      </x:c>
      <x:c r="J4979" s="56" t="str">
        <x:v>Sim</x:v>
      </x:c>
      <x:c r="K4979" s="56" t="str"/>
    </x:row>
    <x:row r="4980">
      <x:c r="A4980" s="56" t="str">
        <x:v>807028</x:v>
      </x:c>
      <x:c r="B4980" s="56" t="str">
        <x:v>155840212</x:v>
      </x:c>
      <x:c r="C4980" s="56" t="str">
        <x:v>CLANISTIL</x:v>
      </x:c>
      <x:c r="D4980" s="56" t="str">
        <x:v>0574391266</x:v>
      </x:c>
      <x:c r="E4980" s="56" t="str">
        <x:v>BRAINFARMA INDÚSTRIA QUÍMICA E FARMACÊUTICA S.A</x:v>
      </x:c>
      <x:c r="F4980" s="56" t="str">
        <x:v>05161069000110</x:v>
      </x:c>
      <x:c r="G4980" s="56" t="str">
        <x:v>2026-06-11T13:47:50.000-0300</x:v>
      </x:c>
      <x:c r="H4980" s="56" t="str">
        <x:v>25351538537201143</x:v>
      </x:c>
      <x:c r="I4980" s="56" t="str">
        <x:v>2026-08-26T00:00:00.000-0300</x:v>
      </x:c>
      <x:c r="J4980" s="56" t="str">
        <x:v>Sim</x:v>
      </x:c>
      <x:c r="K4980" s="56" t="str"/>
    </x:row>
    <x:row r="4981">
      <x:c r="A4981" s="56" t="str">
        <x:v>751390</x:v>
      </x:c>
      <x:c r="B4981" s="56" t="str">
        <x:v>110130270</x:v>
      </x:c>
      <x:c r="C4981" s="56" t="str">
        <x:v>PEMETREXEDE</x:v>
      </x:c>
      <x:c r="D4981" s="56" t="str">
        <x:v>0516340263</x:v>
      </x:c>
      <x:c r="E4981" s="56" t="str">
        <x:v>GLENMARK FARMACÊUTICA LTDA</x:v>
      </x:c>
      <x:c r="F4981" s="56" t="str">
        <x:v>44363661000157</x:v>
      </x:c>
      <x:c r="G4981" s="56" t="str">
        <x:v>2026-05-26T15:05:59.000-0300</x:v>
      </x:c>
      <x:c r="H4981" s="56" t="str">
        <x:v>25351195840201112</x:v>
      </x:c>
      <x:c r="I4981" s="56" t="str">
        <x:v>2026-08-26T00:00:00.000-0300</x:v>
      </x:c>
      <x:c r="J4981" s="56" t="str">
        <x:v>Sim</x:v>
      </x:c>
      <x:c r="K4981" s="56" t="str"/>
    </x:row>
    <x:row r="4982">
      <x:c r="A4982" s="56" t="str">
        <x:v>802056</x:v>
      </x:c>
      <x:c r="B4982" s="56" t="str">
        <x:v>155840145</x:v>
      </x:c>
      <x:c r="C4982" s="56" t="str">
        <x:v>CITRATO DE SILDENAFILA</x:v>
      </x:c>
      <x:c r="D4982" s="56" t="str">
        <x:v>0575610263</x:v>
      </x:c>
      <x:c r="E4982" s="56" t="str">
        <x:v>BRAINFARMA INDÚSTRIA QUÍMICA E FARMACÊUTICA S.A</x:v>
      </x:c>
      <x:c r="F4982" s="56" t="str">
        <x:v>05161069000110</x:v>
      </x:c>
      <x:c r="G4982" s="56" t="str">
        <x:v>2026-06-11T16:32:16.000-0300</x:v>
      </x:c>
      <x:c r="H4982" s="56" t="str">
        <x:v>25351545317201189</x:v>
      </x:c>
      <x:c r="I4982" s="56" t="str">
        <x:v>2026-08-26T00:00:00.000-0300</x:v>
      </x:c>
      <x:c r="J4982" s="56" t="str">
        <x:v>Sim</x:v>
      </x:c>
      <x:c r="K4982" s="56" t="str"/>
    </x:row>
    <x:row r="4983">
      <x:c r="A4983" s="56" t="str">
        <x:v>802060</x:v>
      </x:c>
      <x:c r="B4983" s="56" t="str">
        <x:v>155840142</x:v>
      </x:c>
      <x:c r="C4983" s="56" t="str">
        <x:v>MAGNOSTASE</x:v>
      </x:c>
      <x:c r="D4983" s="56" t="str">
        <x:v>0577703269</x:v>
      </x:c>
      <x:c r="E4983" s="56" t="str">
        <x:v>BRAINFARMA INDÚSTRIA QUÍMICA E FARMACÊUTICA S.A</x:v>
      </x:c>
      <x:c r="F4983" s="56" t="str">
        <x:v>05161069000110</x:v>
      </x:c>
      <x:c r="G4983" s="56" t="str">
        <x:v>2026-06-12T09:09:15.000-0300</x:v>
      </x:c>
      <x:c r="H4983" s="56" t="str">
        <x:v>25351541742201138</x:v>
      </x:c>
      <x:c r="I4983" s="56" t="str">
        <x:v>2026-08-26T00:00:00.000-0300</x:v>
      </x:c>
      <x:c r="J4983" s="56" t="str">
        <x:v>Sim</x:v>
      </x:c>
      <x:c r="K4983" s="56" t="str"/>
    </x:row>
    <x:row r="4984">
      <x:c r="A4984" s="56" t="str">
        <x:v>803706</x:v>
      </x:c>
      <x:c r="B4984" s="56" t="str">
        <x:v>155840154</x:v>
      </x:c>
      <x:c r="C4984" s="56" t="str">
        <x:v>propionato de clobetasol</x:v>
      </x:c>
      <x:c r="D4984" s="56" t="str">
        <x:v>0567162265</x:v>
      </x:c>
      <x:c r="E4984" s="56" t="str">
        <x:v>BRAINFARMA INDÚSTRIA QUÍMICA E FARMACÊUTICA S.A</x:v>
      </x:c>
      <x:c r="F4984" s="56" t="str">
        <x:v>05161069000110</x:v>
      </x:c>
      <x:c r="G4984" s="56" t="str">
        <x:v>2026-06-10T11:16:10.000-0300</x:v>
      </x:c>
      <x:c r="H4984" s="56" t="str">
        <x:v>25351535451201112</x:v>
      </x:c>
      <x:c r="I4984" s="56" t="str">
        <x:v>2026-08-26T00:00:00.000-0300</x:v>
      </x:c>
      <x:c r="J4984" s="56" t="str">
        <x:v>Sim</x:v>
      </x:c>
      <x:c r="K4984" s="56" t="str"/>
    </x:row>
    <x:row r="4985">
      <x:c r="A4985" s="56" t="str">
        <x:v>751392</x:v>
      </x:c>
      <x:c r="B4985" s="56" t="str">
        <x:v>110130269</x:v>
      </x:c>
      <x:c r="C4985" s="56" t="str">
        <x:v>PEMEGLENN</x:v>
      </x:c>
      <x:c r="D4985" s="56" t="str">
        <x:v>0516362267</x:v>
      </x:c>
      <x:c r="E4985" s="56" t="str">
        <x:v>GLENMARK FARMACÊUTICA LTDA</x:v>
      </x:c>
      <x:c r="F4985" s="56" t="str">
        <x:v>44363661000157</x:v>
      </x:c>
      <x:c r="G4985" s="56" t="str">
        <x:v>2026-05-26T15:09:17.000-0300</x:v>
      </x:c>
      <x:c r="H4985" s="56" t="str">
        <x:v>25351195822201137</x:v>
      </x:c>
      <x:c r="I4985" s="56" t="str">
        <x:v>2026-08-26T00:00:00.000-0300</x:v>
      </x:c>
      <x:c r="J4985" s="56" t="str">
        <x:v>Sim</x:v>
      </x:c>
      <x:c r="K4985" s="56" t="str"/>
    </x:row>
    <x:row r="4986">
      <x:c r="A4986" s="56" t="str">
        <x:v>807317</x:v>
      </x:c>
      <x:c r="B4986" s="56" t="str">
        <x:v>155840214</x:v>
      </x:c>
      <x:c r="C4986" s="56" t="str">
        <x:v>NEOLEFRIN</x:v>
      </x:c>
      <x:c r="D4986" s="56" t="str">
        <x:v>0609885260</x:v>
      </x:c>
      <x:c r="E4986" s="56" t="str">
        <x:v>BRAINFARMA INDÚSTRIA QUÍMICA E FARMACÊUTICA S.A</x:v>
      </x:c>
      <x:c r="F4986" s="56" t="str">
        <x:v>05161069000110</x:v>
      </x:c>
      <x:c r="G4986" s="56" t="str">
        <x:v>2026-06-22T11:16:30.000-0300</x:v>
      </x:c>
      <x:c r="H4986" s="56" t="str">
        <x:v>25351538558201112</x:v>
      </x:c>
      <x:c r="I4986" s="56" t="str">
        <x:v>2026-08-26T00:00:00.000-0300</x:v>
      </x:c>
      <x:c r="J4986" s="56" t="str">
        <x:v>Sim</x:v>
      </x:c>
      <x:c r="K4986" s="56" t="str"/>
    </x:row>
    <x:row r="4987">
      <x:c r="A4987" s="56" t="str">
        <x:v>783068</x:v>
      </x:c>
      <x:c r="B4987" s="56" t="str">
        <x:v>116370134</x:v>
      </x:c>
      <x:c r="C4987" s="56" t="str">
        <x:v>metilsulfato de neostigmina</x:v>
      </x:c>
      <x:c r="D4987" s="56" t="str">
        <x:v>0657226262</x:v>
      </x:c>
      <x:c r="E4987" s="56" t="str">
        <x:v>BLAU FARMACÊUTICA S.A.</x:v>
      </x:c>
      <x:c r="F4987" s="56" t="str">
        <x:v>58430828000160</x:v>
      </x:c>
      <x:c r="G4987" s="56" t="str">
        <x:v>2026-07-03T09:12:23.000-0300</x:v>
      </x:c>
      <x:c r="H4987" s="56" t="str">
        <x:v>25351566528201126</x:v>
      </x:c>
      <x:c r="I4987" s="56" t="str">
        <x:v>2026-08-26T00:00:00.000-0300</x:v>
      </x:c>
      <x:c r="J4987" s="56" t="str">
        <x:v>Sim</x:v>
      </x:c>
      <x:c r="K4987" s="56" t="str"/>
    </x:row>
    <x:row r="4988">
      <x:c r="A4988" s="56" t="str">
        <x:v>1029790</x:v>
      </x:c>
      <x:c r="B4988" s="56" t="str">
        <x:v>103700621</x:v>
      </x:c>
      <x:c r="C4988" s="56" t="str">
        <x:v>NAPROX</x:v>
      </x:c>
      <x:c r="D4988" s="56" t="str">
        <x:v>1621674240</x:v>
      </x:c>
      <x:c r="E4988" s="56" t="str">
        <x:v>LABORATÓRIO TEUTO BRASILEIRO S/A</x:v>
      </x:c>
      <x:c r="F4988" s="56" t="str">
        <x:v>17159229000176</x:v>
      </x:c>
      <x:c r="G4988" s="56" t="str">
        <x:v>2024-11-27T10:02:18.000-0200</x:v>
      </x:c>
      <x:c r="H4988" s="56" t="str">
        <x:v>25351474311201466</x:v>
      </x:c>
      <x:c r="I4988" s="56" t="str">
        <x:v>2026-08-26T00:00:00.000-0300</x:v>
      </x:c>
      <x:c r="J4988" s="56" t="str">
        <x:v>Sim</x:v>
      </x:c>
      <x:c r="K4988" s="56" t="str"/>
    </x:row>
    <x:row r="4989">
      <x:c r="A4989" s="56" t="str">
        <x:v>1030174</x:v>
      </x:c>
      <x:c r="B4989" s="56" t="str">
        <x:v>183260223</x:v>
      </x:c>
      <x:c r="C4989" s="56" t="str">
        <x:v>FLUXOCOR</x:v>
      </x:c>
      <x:c r="D4989" s="56" t="str">
        <x:v>0059268263</x:v>
      </x:c>
      <x:c r="E4989" s="56" t="str">
        <x:v>SANOFI MEDLEY FARMACÊUTICA LTDA.</x:v>
      </x:c>
      <x:c r="F4989" s="56" t="str">
        <x:v>10588595001092</x:v>
      </x:c>
      <x:c r="G4989" s="56" t="str">
        <x:v>2026-01-20T10:57:01.000-0200</x:v>
      </x:c>
      <x:c r="H4989" s="56" t="str">
        <x:v>25351697616201411</x:v>
      </x:c>
      <x:c r="I4989" s="56" t="str">
        <x:v>2026-08-26T00:00:00.000-0300</x:v>
      </x:c>
      <x:c r="J4989" s="56" t="str">
        <x:v>Sim</x:v>
      </x:c>
      <x:c r="K4989" s="56" t="str"/>
    </x:row>
    <x:row r="4990">
      <x:c r="A4990" s="56" t="str">
        <x:v>1030249</x:v>
      </x:c>
      <x:c r="B4990" s="56" t="str">
        <x:v>183260167</x:v>
      </x:c>
      <x:c r="C4990" s="56" t="str">
        <x:v>CLOTRIMAZOL</x:v>
      </x:c>
      <x:c r="D4990" s="56" t="str">
        <x:v>0163088250</x:v>
      </x:c>
      <x:c r="E4990" s="56" t="str">
        <x:v>SANOFI MEDLEY FARMACÊUTICA LTDA.</x:v>
      </x:c>
      <x:c r="F4990" s="56" t="str">
        <x:v>10588595001092</x:v>
      </x:c>
      <x:c r="G4990" s="56" t="str">
        <x:v>2025-02-05T16:11:22.000-0200</x:v>
      </x:c>
      <x:c r="H4990" s="56" t="str">
        <x:v>25351678016201475</x:v>
      </x:c>
      <x:c r="I4990" s="56" t="str">
        <x:v>2026-08-26T00:00:00.000-0300</x:v>
      </x:c>
      <x:c r="J4990" s="56" t="str">
        <x:v>Sim</x:v>
      </x:c>
      <x:c r="K4990" s="56" t="str"/>
    </x:row>
    <x:row r="4991">
      <x:c r="A4991" s="56" t="str">
        <x:v>861430</x:v>
      </x:c>
      <x:c r="B4991" s="56" t="str">
        <x:v>100431183</x:v>
      </x:c>
      <x:c r="C4991" s="56" t="str">
        <x:v>CLORIDRATO DE MOXIFLOXACINO</x:v>
      </x:c>
      <x:c r="D4991" s="56" t="str">
        <x:v>0696895269</x:v>
      </x:c>
      <x:c r="E4991" s="56" t="str">
        <x:v>EUROFARMA LABORATORIOS S.A.</x:v>
      </x:c>
      <x:c r="F4991" s="56" t="str">
        <x:v>61190096000192</x:v>
      </x:c>
      <x:c r="G4991" s="56" t="str">
        <x:v>2026-07-15T09:04:47.000-0300</x:v>
      </x:c>
      <x:c r="H4991" s="56" t="str">
        <x:v>25351619700201281</x:v>
      </x:c>
      <x:c r="I4991" s="56" t="str">
        <x:v>2026-08-26T00:00:00.000-0300</x:v>
      </x:c>
      <x:c r="J4991" s="56" t="str">
        <x:v>Sim</x:v>
      </x:c>
      <x:c r="K4991" s="56" t="str"/>
    </x:row>
    <x:row r="4992">
      <x:c r="A4992" s="56" t="str">
        <x:v>1038635</x:v>
      </x:c>
      <x:c r="B4992" s="56" t="str">
        <x:v>109170098</x:v>
      </x:c>
      <x:c r="C4992" s="56" t="str">
        <x:v>FLUCONAZOL</x:v>
      </x:c>
      <x:c r="D4992" s="56" t="str">
        <x:v>0087114267</x:v>
      </x:c>
      <x:c r="E4992" s="56" t="str">
        <x:v>MEDQUIMICA INDUSTRIA FARMACEUTICA LTDA.</x:v>
      </x:c>
      <x:c r="F4992" s="56" t="str">
        <x:v>17875154000120</x:v>
      </x:c>
      <x:c r="G4992" s="56" t="str">
        <x:v>2026-01-27T21:25:24.000-0200</x:v>
      </x:c>
      <x:c r="H4992" s="56" t="str">
        <x:v>25351650056201464</x:v>
      </x:c>
      <x:c r="I4992" s="56" t="str">
        <x:v>2026-08-26T00:00:00.000-0300</x:v>
      </x:c>
      <x:c r="J4992" s="56" t="str">
        <x:v>Sim</x:v>
      </x:c>
      <x:c r="K4992" s="56" t="str"/>
    </x:row>
    <x:row r="4993">
      <x:c r="A4993" s="56" t="str">
        <x:v>957621</x:v>
      </x:c>
      <x:c r="B4993" s="56" t="str">
        <x:v>181000001</x:v>
      </x:c>
      <x:c r="C4993" s="56" t="str">
        <x:v>RADIOGLIC</x:v>
      </x:c>
      <x:c r="D4993" s="56" t="str">
        <x:v>0672761171</x:v>
      </x:c>
      <x:c r="E4993" s="56" t="str">
        <x:v>COMISSAO NACIONAL DE ENERGIA NUCLEAR</x:v>
      </x:c>
      <x:c r="F4993" s="56" t="str">
        <x:v>00402552000126</x:v>
      </x:c>
      <x:c r="G4993" s="56" t="str">
        <x:v>2023-01-03T15:43:42.000-0200</x:v>
      </x:c>
      <x:c r="H4993" s="56" t="str">
        <x:v>25351180226201494</x:v>
      </x:c>
      <x:c r="I4993" s="56" t="str">
        <x:v>2026-08-26T00:00:00.000-0300</x:v>
      </x:c>
      <x:c r="J4993" s="56" t="str">
        <x:v>Sim</x:v>
      </x:c>
      <x:c r="K4993" s="56" t="str"/>
    </x:row>
    <x:row r="4994">
      <x:c r="A4994" s="56" t="str">
        <x:v>1026406</x:v>
      </x:c>
      <x:c r="B4994" s="56" t="str">
        <x:v>100431116</x:v>
      </x:c>
      <x:c r="C4994" s="56" t="str">
        <x:v>PIETRA ED</x:v>
      </x:c>
      <x:c r="D4994" s="56" t="str">
        <x:v>0065150261</x:v>
      </x:c>
      <x:c r="E4994" s="56" t="str">
        <x:v>EUROFARMA LABORATORIOS S.A.</x:v>
      </x:c>
      <x:c r="F4994" s="56" t="str">
        <x:v>61190096000192</x:v>
      </x:c>
      <x:c r="G4994" s="56" t="str">
        <x:v>2026-01-21T14:57:16.000-0200</x:v>
      </x:c>
      <x:c r="H4994" s="56" t="str">
        <x:v>25351210955201425</x:v>
      </x:c>
      <x:c r="I4994" s="56" t="str">
        <x:v>2026-08-26T00:00:00.000-0300</x:v>
      </x:c>
      <x:c r="J4994" s="56" t="str">
        <x:v>Sim</x:v>
      </x:c>
      <x:c r="K4994" s="56" t="str"/>
    </x:row>
    <x:row r="4995">
      <x:c r="A4995" s="56" t="str">
        <x:v>1028865</x:v>
      </x:c>
      <x:c r="B4995" s="56" t="str">
        <x:v>183260097</x:v>
      </x:c>
      <x:c r="C4995" s="56" t="str">
        <x:v>cetoprofeno</x:v>
      </x:c>
      <x:c r="D4995" s="56" t="str">
        <x:v>1053121253</x:v>
      </x:c>
      <x:c r="E4995" s="56" t="str">
        <x:v>SANOFI MEDLEY FARMACÊUTICA LTDA.</x:v>
      </x:c>
      <x:c r="F4995" s="56" t="str">
        <x:v>10588595001092</x:v>
      </x:c>
      <x:c r="G4995" s="56" t="str">
        <x:v>2025-08-13T09:53:10.000-0300</x:v>
      </x:c>
      <x:c r="H4995" s="56" t="str">
        <x:v>25351679514201467</x:v>
      </x:c>
      <x:c r="I4995" s="56" t="str">
        <x:v>2026-08-26T00:00:00.000-0300</x:v>
      </x:c>
      <x:c r="J4995" s="56" t="str">
        <x:v>Sim</x:v>
      </x:c>
      <x:c r="K4995" s="56" t="str"/>
    </x:row>
    <x:row r="4996">
      <x:c r="A4996" s="56" t="str">
        <x:v>1028876</x:v>
      </x:c>
      <x:c r="B4996" s="56" t="str">
        <x:v>100431122</x:v>
      </x:c>
      <x:c r="C4996" s="56" t="str">
        <x:v>PRIMERA 20</x:v>
      </x:c>
      <x:c r="D4996" s="56" t="str">
        <x:v>1134803222</x:v>
      </x:c>
      <x:c r="E4996" s="56" t="str">
        <x:v>EUROFARMA LABORATORIOS S.A.</x:v>
      </x:c>
      <x:c r="F4996" s="56" t="str">
        <x:v>61190096000192</x:v>
      </x:c>
      <x:c r="G4996" s="56" t="str">
        <x:v>2022-03-16T07:30:34.000-0300</x:v>
      </x:c>
      <x:c r="H4996" s="56" t="str">
        <x:v>25351634700201457</x:v>
      </x:c>
      <x:c r="I4996" s="56" t="str">
        <x:v>2026-08-26T00:00:00.000-0300</x:v>
      </x:c>
      <x:c r="J4996" s="56" t="str">
        <x:v>Sim</x:v>
      </x:c>
      <x:c r="K4996" s="56" t="str"/>
    </x:row>
    <x:row r="4997">
      <x:c r="A4997" s="56" t="str">
        <x:v>977529</x:v>
      </x:c>
      <x:c r="B4997" s="56" t="str">
        <x:v>112600194</x:v>
      </x:c>
      <x:c r="C4997" s="56" t="str">
        <x:v>BASAGLAR</x:v>
      </x:c>
      <x:c r="D4997" s="56" t="str">
        <x:v>1305026250</x:v>
      </x:c>
      <x:c r="E4997" s="56" t="str">
        <x:v>ELI LILLY DO BRASIL LTDA</x:v>
      </x:c>
      <x:c r="F4997" s="56" t="str">
        <x:v>43940618000144</x:v>
      </x:c>
      <x:c r="G4997" s="56" t="str">
        <x:v>2025-09-30T14:12:17.000-0300</x:v>
      </x:c>
      <x:c r="H4997" s="56" t="str">
        <x:v>25351447891201418</x:v>
      </x:c>
      <x:c r="I4997" s="56" t="str">
        <x:v>2026-08-26T00:00:00.000-0300</x:v>
      </x:c>
      <x:c r="J4997" s="56" t="str">
        <x:v>Sim</x:v>
      </x:c>
      <x:c r="K4997" s="56" t="str"/>
    </x:row>
    <x:row r="4998">
      <x:c r="A4998" s="56" t="str">
        <x:v>3579529</x:v>
      </x:c>
      <x:c r="B4998" s="56" t="str">
        <x:v>100630280</x:v>
      </x:c>
      <x:c r="C4998" s="56" t="str">
        <x:v>carbamazepina</x:v>
      </x:c>
      <x:c r="D4998" s="56" t="str">
        <x:v>0839536259</x:v>
      </x:c>
      <x:c r="E4998" s="56" t="str">
        <x:v>INSTITUTO BIOCHIMICO INDÚSTRIA FARMACÊUTICA LTDA</x:v>
      </x:c>
      <x:c r="F4998" s="56" t="str">
        <x:v>33258401000103</x:v>
      </x:c>
      <x:c r="G4998" s="56" t="str">
        <x:v>2025-06-26T14:07:22.000-0300</x:v>
      </x:c>
      <x:c r="H4998" s="56" t="str">
        <x:v>25351456699202223</x:v>
      </x:c>
      <x:c r="I4998" s="56" t="str">
        <x:v>2026-08-26T00:00:00.000-0300</x:v>
      </x:c>
      <x:c r="J4998" s="56" t="str">
        <x:v>Sim</x:v>
      </x:c>
      <x:c r="K4998" s="56" t="str"/>
    </x:row>
    <x:row r="4999">
      <x:c r="A4999" s="56" t="str">
        <x:v>834549</x:v>
      </x:c>
      <x:c r="B4999" s="56" t="str">
        <x:v>102980411</x:v>
      </x:c>
      <x:c r="C4999" s="56" t="str">
        <x:v>CLORIDRATO DE SEVELAMER</x:v>
      </x:c>
      <x:c r="D4999" s="56" t="str">
        <x:v>0337384266</x:v>
      </x:c>
      <x:c r="E4999" s="56" t="str">
        <x:v>CRISTÁLIA PRODUTOS QUÍMICOS FARMACÊUTICOS LTDA.</x:v>
      </x:c>
      <x:c r="F4999" s="56" t="str">
        <x:v>44734671000151</x:v>
      </x:c>
      <x:c r="G4999" s="56" t="str">
        <x:v>2026-04-08T11:29:09.000-0300</x:v>
      </x:c>
      <x:c r="H4999" s="56" t="str">
        <x:v>25351348449201208</x:v>
      </x:c>
      <x:c r="I4999" s="56" t="str">
        <x:v>2026-08-26T00:00:00.000-0300</x:v>
      </x:c>
      <x:c r="J4999" s="56" t="str">
        <x:v>Sim</x:v>
      </x:c>
      <x:c r="K4999" s="56" t="str"/>
    </x:row>
    <x:row r="5000">
      <x:c r="A5000" s="56" t="str">
        <x:v>1038536</x:v>
      </x:c>
      <x:c r="B5000" s="56" t="str">
        <x:v>183260194</x:v>
      </x:c>
      <x:c r="C5000" s="56" t="str">
        <x:v>ibuprofeno</x:v>
      </x:c>
      <x:c r="D5000" s="56" t="str">
        <x:v>0006043267</x:v>
      </x:c>
      <x:c r="E5000" s="56" t="str">
        <x:v>SANOFI MEDLEY FARMACÊUTICA LTDA.</x:v>
      </x:c>
      <x:c r="F5000" s="56" t="str">
        <x:v>10588595001092</x:v>
      </x:c>
      <x:c r="G5000" s="56" t="str">
        <x:v>2026-01-05T16:40:41.000-0200</x:v>
      </x:c>
      <x:c r="H5000" s="56" t="str">
        <x:v>25351766907201424</x:v>
      </x:c>
      <x:c r="I5000" s="56" t="str">
        <x:v>2026-08-26T00:00:00.000-0300</x:v>
      </x:c>
      <x:c r="J5000" s="56" t="str">
        <x:v>Sim</x:v>
      </x:c>
      <x:c r="K5000" s="56" t="str"/>
    </x:row>
    <x:row r="5001">
      <x:c r="A5001" s="56" t="str">
        <x:v>3570446</x:v>
      </x:c>
      <x:c r="B5001" s="56" t="str">
        <x:v>100630267</x:v>
      </x:c>
      <x:c r="C5001" s="56" t="str">
        <x:v>cloridrato de amitriptilina</x:v>
      </x:c>
      <x:c r="D5001" s="56" t="str">
        <x:v>0843722258</x:v>
      </x:c>
      <x:c r="E5001" s="56" t="str">
        <x:v>INSTITUTO BIOCHIMICO INDÚSTRIA FARMACÊUTICA LTDA</x:v>
      </x:c>
      <x:c r="F5001" s="56" t="str">
        <x:v>33258401000103</x:v>
      </x:c>
      <x:c r="G5001" s="56" t="str">
        <x:v>2025-06-27T10:14:44.000-0300</x:v>
      </x:c>
      <x:c r="H5001" s="56" t="str">
        <x:v>25351406158202254</x:v>
      </x:c>
      <x:c r="I5001" s="56" t="str">
        <x:v>2026-08-26T00:00:00.000-0300</x:v>
      </x:c>
      <x:c r="J5001" s="56" t="str">
        <x:v>Sim</x:v>
      </x:c>
      <x:c r="K5001" s="56" t="str"/>
    </x:row>
    <x:row r="5002">
      <x:c r="A5002" s="56" t="str">
        <x:v>819979</x:v>
      </x:c>
      <x:c r="B5002" s="56" t="str">
        <x:v>156510064</x:v>
      </x:c>
      <x:c r="C5002" s="56" t="str">
        <x:v>ACECLOFENACO</x:v>
      </x:c>
      <x:c r="D5002" s="56" t="str">
        <x:v>0048975265</x:v>
      </x:c>
      <x:c r="E5002" s="56" t="str">
        <x:v>ZYDUS NIKKHO FARMACÊUTICA LTDA</x:v>
      </x:c>
      <x:c r="F5002" s="56" t="str">
        <x:v>05254971000181</x:v>
      </x:c>
      <x:c r="G5002" s="56" t="str">
        <x:v>2026-01-16T10:34:56.000-0200</x:v>
      </x:c>
      <x:c r="H5002" s="56" t="str">
        <x:v>25351185488201242</x:v>
      </x:c>
      <x:c r="I5002" s="56" t="str">
        <x:v>2026-08-26T00:00:00.000-0300</x:v>
      </x:c>
      <x:c r="J5002" s="56" t="str">
        <x:v>Sim</x:v>
      </x:c>
      <x:c r="K5002" s="56" t="str"/>
    </x:row>
    <x:row r="5003">
      <x:c r="A5003" s="56" t="str">
        <x:v>1002517</x:v>
      </x:c>
      <x:c r="B5003" s="56" t="str">
        <x:v>102351222</x:v>
      </x:c>
      <x:c r="C5003" s="56" t="str">
        <x:v>DESAIRON</x:v>
      </x:c>
      <x:c r="D5003" s="56" t="str">
        <x:v>0019069260</x:v>
      </x:c>
      <x:c r="E5003" s="56" t="str">
        <x:v>EMS S/A</x:v>
      </x:c>
      <x:c r="F5003" s="56" t="str">
        <x:v>57507378000365</x:v>
      </x:c>
      <x:c r="G5003" s="56" t="str">
        <x:v>2026-01-08T11:00:10.000-0200</x:v>
      </x:c>
      <x:c r="H5003" s="56" t="str">
        <x:v>25351666306201492</x:v>
      </x:c>
      <x:c r="I5003" s="56" t="str">
        <x:v>2026-08-26T00:00:00.000-0300</x:v>
      </x:c>
      <x:c r="J5003" s="56" t="str">
        <x:v>Sim</x:v>
      </x:c>
      <x:c r="K5003" s="56" t="str"/>
    </x:row>
    <x:row r="5004">
      <x:c r="A5004" s="56" t="str">
        <x:v>878602</x:v>
      </x:c>
      <x:c r="B5004" s="56" t="str">
        <x:v>100431103</x:v>
      </x:c>
      <x:c r="C5004" s="56" t="str">
        <x:v>TADALAFILA</x:v>
      </x:c>
      <x:c r="D5004" s="56" t="str">
        <x:v>1588399257</x:v>
      </x:c>
      <x:c r="E5004" s="56" t="str">
        <x:v>EUROFARMA LABORATORIOS S.A.</x:v>
      </x:c>
      <x:c r="F5004" s="56" t="str">
        <x:v>61190096000192</x:v>
      </x:c>
      <x:c r="G5004" s="56" t="str">
        <x:v>2025-12-11T09:35:02.000-0200</x:v>
      </x:c>
      <x:c r="H5004" s="56" t="str">
        <x:v>25351085735201385</x:v>
      </x:c>
      <x:c r="I5004" s="56" t="str">
        <x:v>2026-08-26T00:00:00.000-0300</x:v>
      </x:c>
      <x:c r="J5004" s="56" t="str">
        <x:v>Sim</x:v>
      </x:c>
      <x:c r="K5004" s="56" t="str"/>
    </x:row>
    <x:row r="5005">
      <x:c r="A5005" s="56" t="str">
        <x:v>1016810</x:v>
      </x:c>
      <x:c r="B5005" s="56" t="str">
        <x:v>183260004</x:v>
      </x:c>
      <x:c r="C5005" s="56" t="str">
        <x:v>PROPIONATO DE CLOBETASOL</x:v>
      </x:c>
      <x:c r="D5005" s="56" t="str">
        <x:v>1426208251</x:v>
      </x:c>
      <x:c r="E5005" s="56" t="str">
        <x:v>SANOFI MEDLEY FARMACÊUTICA LTDA.</x:v>
      </x:c>
      <x:c r="F5005" s="56" t="str">
        <x:v>10588595001092</x:v>
      </x:c>
      <x:c r="G5005" s="56" t="str">
        <x:v>2025-10-27T14:06:28.000-0300</x:v>
      </x:c>
      <x:c r="H5005" s="56" t="str">
        <x:v>25351688435201414</x:v>
      </x:c>
      <x:c r="I5005" s="56" t="str">
        <x:v>2026-08-26T00:00:00.000-0300</x:v>
      </x:c>
      <x:c r="J5005" s="56" t="str">
        <x:v>Sim</x:v>
      </x:c>
      <x:c r="K5005" s="56" t="str"/>
    </x:row>
    <x:row r="5006">
      <x:c r="A5006" s="56" t="str">
        <x:v>637207</x:v>
      </x:c>
      <x:c r="B5006" s="56" t="str">
        <x:v>115600171</x:v>
      </x:c>
      <x:c r="C5006" s="56" t="str">
        <x:v>ASPARGIL C</x:v>
      </x:c>
      <x:c r="D5006" s="56" t="str">
        <x:v>1395460211</x:v>
      </x:c>
      <x:c r="E5006" s="56" t="str">
        <x:v>CIFARMA CIENTÍFICA FARMACÊUTICA LTDA</x:v>
      </x:c>
      <x:c r="F5006" s="56" t="str">
        <x:v>17562075000169</x:v>
      </x:c>
      <x:c r="G5006" s="56" t="str">
        <x:v>2021-04-12T13:13:27.000-0300</x:v>
      </x:c>
      <x:c r="H5006" s="56" t="str">
        <x:v>25351106581200927</x:v>
      </x:c>
      <x:c r="I5006" s="56" t="str">
        <x:v>2026-08-26T00:00:00.000-0300</x:v>
      </x:c>
      <x:c r="J5006" s="56" t="str">
        <x:v>Sim</x:v>
      </x:c>
      <x:c r="K5006" s="56" t="str"/>
    </x:row>
    <x:row r="5007">
      <x:c r="A5007" s="56" t="str">
        <x:v>873286</x:v>
      </x:c>
      <x:c r="B5007" s="56" t="str">
        <x:v>125680248</x:v>
      </x:c>
      <x:c r="C5007" s="56" t="str">
        <x:v>tadalafila</x:v>
      </x:c>
      <x:c r="D5007" s="56" t="str">
        <x:v>0552795267</x:v>
      </x:c>
      <x:c r="E5007" s="56" t="str">
        <x:v>PRATI DONADUZZI &amp; CIA LTDA</x:v>
      </x:c>
      <x:c r="F5007" s="56" t="str">
        <x:v>73856593000166</x:v>
      </x:c>
      <x:c r="G5007" s="56" t="str">
        <x:v>2026-06-05T17:38:16.000-0300</x:v>
      </x:c>
      <x:c r="H5007" s="56" t="str">
        <x:v>25351020908201380</x:v>
      </x:c>
      <x:c r="I5007" s="56" t="str">
        <x:v>2026-08-26T00:00:00.000-0300</x:v>
      </x:c>
      <x:c r="J5007" s="56" t="str">
        <x:v>Sim</x:v>
      </x:c>
      <x:c r="K5007" s="56" t="str"/>
    </x:row>
    <x:row r="5008">
      <x:c r="A5008" s="56" t="str">
        <x:v>937310</x:v>
      </x:c>
      <x:c r="B5008" s="56" t="str">
        <x:v>110630137</x:v>
      </x:c>
      <x:c r="C5008" s="56" t="str">
        <x:v>BIO-MANGUINHOS ALFATALIGLICERASE</x:v>
      </x:c>
      <x:c r="D5008" s="56" t="str">
        <x:v>0543854264</x:v>
      </x:c>
      <x:c r="E5008" s="56" t="str">
        <x:v>FUNDAÇÃO OSWALDO CRUZ</x:v>
      </x:c>
      <x:c r="F5008" s="56" t="str">
        <x:v>33781055000135</x:v>
      </x:c>
      <x:c r="G5008" s="56" t="str">
        <x:v>2026-06-03T09:44:10.000-0300</x:v>
      </x:c>
      <x:c r="H5008" s="56" t="str">
        <x:v>25351743440201342</x:v>
      </x:c>
      <x:c r="I5008" s="56" t="str">
        <x:v>2026-08-26T00:00:00.000-0300</x:v>
      </x:c>
      <x:c r="J5008" s="56" t="str">
        <x:v>Sim</x:v>
      </x:c>
      <x:c r="K5008" s="56" t="str"/>
    </x:row>
    <x:row r="5009">
      <x:c r="A5009" s="56" t="str">
        <x:v>947174</x:v>
      </x:c>
      <x:c r="B5009" s="56" t="str">
        <x:v>100431109</x:v>
      </x:c>
      <x:c r="C5009" s="56" t="str">
        <x:v>DIENOGESTE</x:v>
      </x:c>
      <x:c r="D5009" s="56" t="str">
        <x:v>0065509269</x:v>
      </x:c>
      <x:c r="E5009" s="56" t="str">
        <x:v>EUROFARMA LABORATORIOS S.A.</x:v>
      </x:c>
      <x:c r="F5009" s="56" t="str">
        <x:v>61190096000192</x:v>
      </x:c>
      <x:c r="G5009" s="56" t="str">
        <x:v>2026-01-21T15:06:42.000-0200</x:v>
      </x:c>
      <x:c r="H5009" s="56" t="str">
        <x:v>25351114903201401</x:v>
      </x:c>
      <x:c r="I5009" s="56" t="str">
        <x:v>2026-08-26T00:00:00.000-0300</x:v>
      </x:c>
      <x:c r="J5009" s="56" t="str">
        <x:v>Sim</x:v>
      </x:c>
      <x:c r="K5009" s="56" t="str"/>
    </x:row>
    <x:row r="5010">
      <x:c r="A5010" s="56" t="str">
        <x:v>1038659</x:v>
      </x:c>
      <x:c r="B5010" s="56" t="str">
        <x:v>100431129</x:v>
      </x:c>
      <x:c r="C5010" s="56" t="str">
        <x:v>DICLORIDRATO DE BETAISTINA</x:v>
      </x:c>
      <x:c r="D5010" s="56" t="str">
        <x:v>8506799210</x:v>
      </x:c>
      <x:c r="E5010" s="56" t="str">
        <x:v>EUROFARMA LABORATORIOS S.A.</x:v>
      </x:c>
      <x:c r="F5010" s="56" t="str">
        <x:v>61190096000192</x:v>
      </x:c>
      <x:c r="G5010" s="56" t="str">
        <x:v>2021-12-27T14:02:19.000-0200</x:v>
      </x:c>
      <x:c r="H5010" s="56" t="str">
        <x:v>25351711339201490</x:v>
      </x:c>
      <x:c r="I5010" s="56" t="str">
        <x:v>2026-08-26T00:00:00.000-0300</x:v>
      </x:c>
      <x:c r="J5010" s="56" t="str">
        <x:v>Sim</x:v>
      </x:c>
      <x:c r="K5010" s="56" t="str"/>
    </x:row>
    <x:row r="5011">
      <x:c r="A5011" s="56" t="str">
        <x:v>1038837</x:v>
      </x:c>
      <x:c r="B5011" s="56" t="str">
        <x:v>100431128</x:v>
      </x:c>
      <x:c r="C5011" s="56" t="str">
        <x:v>NITRATO DE FENTICONAZOL</x:v>
      </x:c>
      <x:c r="D5011" s="56" t="str">
        <x:v>0870679261</x:v>
      </x:c>
      <x:c r="E5011" s="56" t="str">
        <x:v>EUROFARMA LABORATORIOS S.A.</x:v>
      </x:c>
      <x:c r="F5011" s="56" t="str">
        <x:v>61190096000192</x:v>
      </x:c>
      <x:c r="G5011" s="56" t="str">
        <x:v>2026-08-24T16:57:25.000-0300</x:v>
      </x:c>
      <x:c r="H5011" s="56" t="str">
        <x:v>25351711334201467</x:v>
      </x:c>
      <x:c r="I5011" s="56" t="str">
        <x:v>2026-08-26T00:00:00.000-0300</x:v>
      </x:c>
      <x:c r="J5011" s="56" t="str">
        <x:v>Sim</x:v>
      </x:c>
      <x:c r="K5011" s="56" t="str"/>
    </x:row>
    <x:row r="5012">
      <x:c r="A5012" s="56" t="str">
        <x:v>2700751</x:v>
      </x:c>
      <x:c r="B5012" s="56" t="str">
        <x:v>116370199</x:v>
      </x:c>
      <x:c r="C5012" s="56" t="str">
        <x:v>fulvestranto</x:v>
      </x:c>
      <x:c r="D5012" s="56" t="str">
        <x:v>1624509258</x:v>
      </x:c>
      <x:c r="E5012" s="56" t="str">
        <x:v>BLAU FARMACÊUTICA S.A.</x:v>
      </x:c>
      <x:c r="F5012" s="56" t="str">
        <x:v>58430828000160</x:v>
      </x:c>
      <x:c r="G5012" s="56" t="str">
        <x:v>2025-12-18T18:09:26.000-0200</x:v>
      </x:c>
      <x:c r="H5012" s="56" t="str">
        <x:v>25351501216202171</x:v>
      </x:c>
      <x:c r="I5012" s="56" t="str">
        <x:v>2026-08-26T00:00:00.000-0300</x:v>
      </x:c>
      <x:c r="J5012" s="56" t="str">
        <x:v>Sim</x:v>
      </x:c>
      <x:c r="K5012" s="56" t="str"/>
    </x:row>
    <x:row r="5013">
      <x:c r="A5013" s="56" t="str">
        <x:v>544307</x:v>
      </x:c>
      <x:c r="B5013" s="56" t="str">
        <x:v>106830173</x:v>
      </x:c>
      <x:c r="C5013" s="56" t="str">
        <x:v>FLOSEAL</x:v>
      </x:c>
      <x:c r="D5013" s="56" t="str">
        <x:v>1539310256</x:v>
      </x:c>
      <x:c r="E5013" s="56" t="str">
        <x:v>BAXTER HOSPITALAR LTDA</x:v>
      </x:c>
      <x:c r="F5013" s="56" t="str">
        <x:v>49351786000261</x:v>
      </x:c>
      <x:c r="G5013" s="56" t="str">
        <x:v>2025-11-27T13:39:06.000-0200</x:v>
      </x:c>
      <x:c r="H5013" s="56" t="str">
        <x:v>25351303278200761</x:v>
      </x:c>
      <x:c r="I5013" s="56" t="str">
        <x:v>2026-08-26T00:00:00.000-0300</x:v>
      </x:c>
      <x:c r="J5013" s="56" t="str">
        <x:v>Sim</x:v>
      </x:c>
      <x:c r="K5013" s="56" t="str"/>
    </x:row>
    <x:row r="5014">
      <x:c r="A5014" s="56" t="str">
        <x:v>921300</x:v>
      </x:c>
      <x:c r="B5014" s="56" t="str">
        <x:v>101550245</x:v>
      </x:c>
      <x:c r="C5014" s="56" t="str">
        <x:v>ENDOFOLIN</x:v>
      </x:c>
      <x:c r="D5014" s="56" t="str">
        <x:v>1614228256</x:v>
      </x:c>
      <x:c r="E5014" s="56" t="str">
        <x:v>MARJAN INDÚSTRIA E COMÉRCIO LTDA</x:v>
      </x:c>
      <x:c r="F5014" s="56" t="str">
        <x:v>60726692000181</x:v>
      </x:c>
      <x:c r="G5014" s="56" t="str">
        <x:v>2025-12-17T13:41:38.000-0200</x:v>
      </x:c>
      <x:c r="H5014" s="56" t="str">
        <x:v>25351152816201396</x:v>
      </x:c>
      <x:c r="I5014" s="56" t="str">
        <x:v>2026-08-26T00:00:00.000-0300</x:v>
      </x:c>
      <x:c r="J5014" s="56" t="str">
        <x:v>Sim</x:v>
      </x:c>
      <x:c r="K5014" s="56" t="str"/>
    </x:row>
    <x:row r="5015">
      <x:c r="A5015" s="56" t="str">
        <x:v>3444</x:v>
      </x:c>
      <x:c r="B5015" s="56" t="str">
        <x:v>103700306</x:v>
      </x:c>
      <x:c r="C5015" s="56" t="str">
        <x:v>DICLOFENACO SÓDICO</x:v>
      </x:c>
      <x:c r="D5015" s="56" t="str">
        <x:v>1396144251</x:v>
      </x:c>
      <x:c r="E5015" s="56" t="str">
        <x:v>LABORATÓRIO TEUTO BRASILEIRO S/A</x:v>
      </x:c>
      <x:c r="F5015" s="56" t="str">
        <x:v>17159229000176</x:v>
      </x:c>
      <x:c r="G5015" s="56" t="str">
        <x:v>2025-10-20T15:11:19.000-0300</x:v>
      </x:c>
      <x:c r="H5015" s="56" t="str">
        <x:v>253510097570019</x:v>
      </x:c>
      <x:c r="I5015" s="56" t="str">
        <x:v>2026-08-26T00:00:00.000-0300</x:v>
      </x:c>
      <x:c r="J5015" s="56" t="str">
        <x:v>Sim</x:v>
      </x:c>
      <x:c r="K5015" s="56" t="str"/>
    </x:row>
    <x:row r="5016">
      <x:c r="A5016" s="56" t="str">
        <x:v>1036116</x:v>
      </x:c>
      <x:c r="B5016" s="56" t="str">
        <x:v>100890384</x:v>
      </x:c>
      <x:c r="C5016" s="56" t="str">
        <x:v>hemifumarato de bisoprolol</x:v>
      </x:c>
      <x:c r="D5016" s="56" t="str">
        <x:v>1454472251</x:v>
      </x:c>
      <x:c r="E5016" s="56" t="str">
        <x:v>MERCK S/A</x:v>
      </x:c>
      <x:c r="F5016" s="56" t="str">
        <x:v>33069212000184</x:v>
      </x:c>
      <x:c r="G5016" s="56" t="str">
        <x:v>2025-11-03T18:43:16.000-0200</x:v>
      </x:c>
      <x:c r="H5016" s="56" t="str">
        <x:v>25351548161201196</x:v>
      </x:c>
      <x:c r="I5016" s="56" t="str">
        <x:v>2026-08-26T00:00:00.000-0300</x:v>
      </x:c>
      <x:c r="J5016" s="56" t="str">
        <x:v>Sim</x:v>
      </x:c>
      <x:c r="K5016" s="56" t="str"/>
    </x:row>
    <x:row r="5017">
      <x:c r="A5017" s="56" t="str">
        <x:v>1056145</x:v>
      </x:c>
      <x:c r="B5017" s="56" t="str">
        <x:v>136410011</x:v>
      </x:c>
      <x:c r="C5017" s="56" t="str">
        <x:v>GAMUNEX</x:v>
      </x:c>
      <x:c r="D5017" s="56" t="str">
        <x:v>0631196269</x:v>
      </x:c>
      <x:c r="E5017" s="56" t="str">
        <x:v>GRIFOLS BRASIL LTDA</x:v>
      </x:c>
      <x:c r="F5017" s="56" t="str">
        <x:v>02513899000171</x:v>
      </x:c>
      <x:c r="G5017" s="56" t="str">
        <x:v>2026-06-26T11:29:29.000-0300</x:v>
      </x:c>
      <x:c r="H5017" s="56" t="str">
        <x:v>25351372018201540</x:v>
      </x:c>
      <x:c r="I5017" s="56" t="str">
        <x:v>2026-08-26T00:00:00.000-0300</x:v>
      </x:c>
      <x:c r="J5017" s="56" t="str">
        <x:v>Sim</x:v>
      </x:c>
      <x:c r="K5017" s="56" t="str"/>
    </x:row>
    <x:row r="5018">
      <x:c r="A5018" s="56" t="str">
        <x:v>983894</x:v>
      </x:c>
      <x:c r="B5018" s="56" t="str">
        <x:v>110390181</x:v>
      </x:c>
      <x:c r="C5018" s="56" t="str">
        <x:v>CLORIDRATO DE AMITRIPTILINA</x:v>
      </x:c>
      <x:c r="D5018" s="56" t="str">
        <x:v>2312804176</x:v>
      </x:c>
      <x:c r="E5018" s="56" t="str">
        <x:v>FUNDAÇÃO PARA O REMÉDIO POPULAR - FURP</x:v>
      </x:c>
      <x:c r="F5018" s="56" t="str">
        <x:v>43640754000119</x:v>
      </x:c>
      <x:c r="G5018" s="56" t="str">
        <x:v>2017-12-22T10:29:53.000-0200</x:v>
      </x:c>
      <x:c r="H5018" s="56" t="str">
        <x:v>25351175846201491</x:v>
      </x:c>
      <x:c r="I5018" s="56" t="str">
        <x:v>2026-08-26T00:00:00.000-0300</x:v>
      </x:c>
      <x:c r="J5018" s="56" t="str">
        <x:v>Sim</x:v>
      </x:c>
      <x:c r="K5018" s="56" t="str"/>
    </x:row>
    <x:row r="5019">
      <x:c r="A5019" s="56" t="str">
        <x:v>1030766</x:v>
      </x:c>
      <x:c r="B5019" s="56" t="str">
        <x:v>183260244</x:v>
      </x:c>
      <x:c r="C5019" s="56" t="str">
        <x:v>DIPIRONA</x:v>
      </x:c>
      <x:c r="D5019" s="56" t="str">
        <x:v>0142220264</x:v>
      </x:c>
      <x:c r="E5019" s="56" t="str">
        <x:v>SANOFI MEDLEY FARMACÊUTICA LTDA.</x:v>
      </x:c>
      <x:c r="F5019" s="56" t="str">
        <x:v>10588595001092</x:v>
      </x:c>
      <x:c r="G5019" s="56" t="str">
        <x:v>2026-02-11T15:17:22.000-0200</x:v>
      </x:c>
      <x:c r="H5019" s="56" t="str">
        <x:v>25351691522201419</x:v>
      </x:c>
      <x:c r="I5019" s="56" t="str">
        <x:v>2026-08-26T00:00:00.000-0300</x:v>
      </x:c>
      <x:c r="J5019" s="56" t="str">
        <x:v>Sim</x:v>
      </x:c>
      <x:c r="K5019" s="56" t="str"/>
    </x:row>
    <x:row r="5020">
      <x:c r="A5020" s="56" t="str">
        <x:v>1035781</x:v>
      </x:c>
      <x:c r="B5020" s="56" t="str">
        <x:v>123520252</x:v>
      </x:c>
      <x:c r="C5020" s="56" t="str">
        <x:v>succinato de solifenacina</x:v>
      </x:c>
      <x:c r="D5020" s="56" t="str">
        <x:v>0244041261</x:v>
      </x:c>
      <x:c r="E5020" s="56" t="str">
        <x:v>RANBAXY FARMACÊUTICA LTDA</x:v>
      </x:c>
      <x:c r="F5020" s="56" t="str">
        <x:v>73663650000190</x:v>
      </x:c>
      <x:c r="G5020" s="56" t="str">
        <x:v>2026-03-12T15:08:36.000-0300</x:v>
      </x:c>
      <x:c r="H5020" s="56" t="str">
        <x:v>25351203046201521</x:v>
      </x:c>
      <x:c r="I5020" s="56" t="str">
        <x:v>2026-08-26T00:00:00.000-0300</x:v>
      </x:c>
      <x:c r="J5020" s="56" t="str">
        <x:v>Sim</x:v>
      </x:c>
      <x:c r="K5020" s="56" t="str"/>
    </x:row>
    <x:row r="5021">
      <x:c r="A5021" s="56" t="str">
        <x:v>468984</x:v>
      </x:c>
      <x:c r="B5021" s="56" t="str">
        <x:v>100330130</x:v>
      </x:c>
      <x:c r="C5021" s="56" t="str">
        <x:v>FAULBLASTINA</x:v>
      </x:c>
      <x:c r="D5021" s="56" t="str">
        <x:v>1534807250</x:v>
      </x:c>
      <x:c r="E5021" s="56" t="str">
        <x:v>LIBBS FARMACÊUTICA LTDA</x:v>
      </x:c>
      <x:c r="F5021" s="56" t="str">
        <x:v>61230314000175</x:v>
      </x:c>
      <x:c r="G5021" s="56" t="str">
        <x:v>2025-11-26T14:25:58.000-0200</x:v>
      </x:c>
      <x:c r="H5021" s="56" t="str">
        <x:v>25351192307200672</x:v>
      </x:c>
      <x:c r="I5021" s="56" t="str">
        <x:v>2026-08-26T00:00:00.000-0300</x:v>
      </x:c>
      <x:c r="J5021" s="56" t="str">
        <x:v>Sim</x:v>
      </x:c>
      <x:c r="K5021" s="56" t="str"/>
    </x:row>
    <x:row r="5022">
      <x:c r="A5022" s="56" t="str">
        <x:v>139711</x:v>
      </x:c>
      <x:c r="B5022" s="56" t="str">
        <x:v>143810082</x:v>
      </x:c>
      <x:c r="C5022" s="56" t="str">
        <x:v>DEXMINE</x:v>
      </x:c>
      <x:c r="D5022" s="56" t="str">
        <x:v>3897500209</x:v>
      </x:c>
      <x:c r="E5022" s="56" t="str">
        <x:v>CIMED INDUSTRIA S.A</x:v>
      </x:c>
      <x:c r="F5022" s="56" t="str">
        <x:v>02814497000107</x:v>
      </x:c>
      <x:c r="G5022" s="56" t="str">
        <x:v>2020-11-06T14:45:32.000-0200</x:v>
      </x:c>
      <x:c r="H5022" s="56" t="str">
        <x:v>25351192931200246</x:v>
      </x:c>
      <x:c r="I5022" s="56" t="str">
        <x:v>2026-08-26T00:00:00.000-0300</x:v>
      </x:c>
      <x:c r="J5022" s="56" t="str">
        <x:v>Sim</x:v>
      </x:c>
      <x:c r="K5022" s="56" t="str"/>
    </x:row>
    <x:row r="5023">
      <x:c r="A5023" s="56" t="str">
        <x:v>737318</x:v>
      </x:c>
      <x:c r="B5023" s="56" t="str">
        <x:v>154230230</x:v>
      </x:c>
      <x:c r="C5023" s="56" t="str">
        <x:v>ACU FRESH</x:v>
      </x:c>
      <x:c r="D5023" s="56" t="str">
        <x:v>0971232253</x:v>
      </x:c>
      <x:c r="E5023" s="56" t="str">
        <x:v>GEOLAB INDÚSTRIA FARMACÊUTICA S/A</x:v>
      </x:c>
      <x:c r="F5023" s="56" t="str">
        <x:v>03485572000104</x:v>
      </x:c>
      <x:c r="G5023" s="56" t="str">
        <x:v>2025-07-25T12:51:17.000-0300</x:v>
      </x:c>
      <x:c r="H5023" s="56" t="str">
        <x:v>25351014464201114</x:v>
      </x:c>
      <x:c r="I5023" s="56" t="str">
        <x:v>2026-08-26T00:00:00.000-0300</x:v>
      </x:c>
      <x:c r="J5023" s="56" t="str">
        <x:v>Sim</x:v>
      </x:c>
      <x:c r="K5023" s="56" t="str"/>
    </x:row>
    <x:row r="5024">
      <x:c r="A5024" s="56" t="str">
        <x:v>822850</x:v>
      </x:c>
      <x:c r="B5024" s="56" t="str">
        <x:v>156510059</x:v>
      </x:c>
      <x:c r="C5024" s="56" t="str">
        <x:v>KAVIUM</x:v>
      </x:c>
      <x:c r="D5024" s="56" t="str">
        <x:v>1118551231</x:v>
      </x:c>
      <x:c r="E5024" s="56" t="str">
        <x:v>ZYDUS NIKKHO FARMACÊUTICA LTDA</x:v>
      </x:c>
      <x:c r="F5024" s="56" t="str">
        <x:v>05254971000181</x:v>
      </x:c>
      <x:c r="G5024" s="56" t="str">
        <x:v>2023-10-18T13:18:53.000-0300</x:v>
      </x:c>
      <x:c r="H5024" s="56" t="str">
        <x:v>25351211638201216</x:v>
      </x:c>
      <x:c r="I5024" s="56" t="str">
        <x:v>2026-08-26T00:00:00.000-0300</x:v>
      </x:c>
      <x:c r="J5024" s="56" t="str">
        <x:v>Sim</x:v>
      </x:c>
      <x:c r="K5024" s="56" t="str"/>
    </x:row>
    <x:row r="5025">
      <x:c r="A5025" s="56" t="str">
        <x:v>1000387</x:v>
      </x:c>
      <x:c r="B5025" s="56" t="str">
        <x:v>110630143</x:v>
      </x:c>
      <x:c r="C5025" s="56" t="str">
        <x:v>Vacina sarampo, caxumba, rubéola e varicela (atenuada)</x:v>
      </x:c>
      <x:c r="D5025" s="56" t="str">
        <x:v>1514577259</x:v>
      </x:c>
      <x:c r="E5025" s="56" t="str">
        <x:v>FUNDAÇÃO OSWALDO CRUZ</x:v>
      </x:c>
      <x:c r="F5025" s="56" t="str">
        <x:v>33781055000135</x:v>
      </x:c>
      <x:c r="G5025" s="56" t="str">
        <x:v>2025-11-19T13:59:24.000-0200</x:v>
      </x:c>
      <x:c r="H5025" s="56" t="str">
        <x:v>25351651678201417</x:v>
      </x:c>
      <x:c r="I5025" s="56" t="str">
        <x:v>2026-08-26T00:00:00.000-0300</x:v>
      </x:c>
      <x:c r="J5025" s="56" t="str">
        <x:v>Sim</x:v>
      </x:c>
      <x:c r="K5025" s="56" t="str"/>
    </x:row>
    <x:row r="5026">
      <x:c r="A5026" s="56" t="str">
        <x:v>1038906</x:v>
      </x:c>
      <x:c r="B5026" s="56" t="str">
        <x:v>100330182</x:v>
      </x:c>
      <x:c r="C5026" s="56" t="str">
        <x:v>VENZER HCT</x:v>
      </x:c>
      <x:c r="D5026" s="56" t="str">
        <x:v>0915485257</x:v>
      </x:c>
      <x:c r="E5026" s="56" t="str">
        <x:v>LIBBS FARMACÊUTICA LTDA</x:v>
      </x:c>
      <x:c r="F5026" s="56" t="str">
        <x:v>61230314000175</x:v>
      </x:c>
      <x:c r="G5026" s="56" t="str">
        <x:v>2025-07-14T12:48:12.000-0300</x:v>
      </x:c>
      <x:c r="H5026" s="56" t="str">
        <x:v>25351345230201385</x:v>
      </x:c>
      <x:c r="I5026" s="56" t="str">
        <x:v>2026-08-26T00:00:00.000-0300</x:v>
      </x:c>
      <x:c r="J5026" s="56" t="str">
        <x:v>Sim</x:v>
      </x:c>
      <x:c r="K5026" s="56" t="str"/>
    </x:row>
    <x:row r="5027">
      <x:c r="A5027" s="56" t="str">
        <x:v>1026909</x:v>
      </x:c>
      <x:c r="B5027" s="56" t="str">
        <x:v>135170019</x:v>
      </x:c>
      <x:c r="C5027" s="56" t="str">
        <x:v>DICLORIDRATO DE BETAISTINA</x:v>
      </x:c>
      <x:c r="D5027" s="56" t="str">
        <x:v>4943459218</x:v>
      </x:c>
      <x:c r="E5027" s="56" t="str">
        <x:v>ALTHAIA S.A. INDUSTRIA FARMACEUTICA</x:v>
      </x:c>
      <x:c r="F5027" s="56" t="str">
        <x:v>48344725000719</x:v>
      </x:c>
      <x:c r="G5027" s="56" t="str">
        <x:v>2021-12-08T11:06:13.000-0200</x:v>
      </x:c>
      <x:c r="H5027" s="56" t="str">
        <x:v>25351517842201451</x:v>
      </x:c>
      <x:c r="I5027" s="56" t="str">
        <x:v>2026-08-26T00:00:00.000-0300</x:v>
      </x:c>
      <x:c r="J5027" s="56" t="str">
        <x:v>Sim</x:v>
      </x:c>
      <x:c r="K5027" s="56" t="str"/>
    </x:row>
    <x:row r="5028">
      <x:c r="A5028" s="56" t="str">
        <x:v>796110</x:v>
      </x:c>
      <x:c r="B5028" s="56" t="str">
        <x:v>123520232</x:v>
      </x:c>
      <x:c r="C5028" s="56" t="str">
        <x:v>rosuvastatina cálcica</x:v>
      </x:c>
      <x:c r="D5028" s="56" t="str">
        <x:v>0322649269</x:v>
      </x:c>
      <x:c r="E5028" s="56" t="str">
        <x:v>RANBAXY FARMACÊUTICA LTDA</x:v>
      </x:c>
      <x:c r="F5028" s="56" t="str">
        <x:v>73663650000190</x:v>
      </x:c>
      <x:c r="G5028" s="56" t="str">
        <x:v>2026-04-02T15:51:27.000-0300</x:v>
      </x:c>
      <x:c r="H5028" s="56" t="str">
        <x:v>25351703436201105</x:v>
      </x:c>
      <x:c r="I5028" s="56" t="str">
        <x:v>2026-08-26T00:00:00.000-0300</x:v>
      </x:c>
      <x:c r="J5028" s="56" t="str">
        <x:v>Sim</x:v>
      </x:c>
      <x:c r="K5028" s="56" t="str"/>
    </x:row>
    <x:row r="5029">
      <x:c r="A5029" s="56" t="str">
        <x:v>1041054</x:v>
      </x:c>
      <x:c r="B5029" s="56" t="str">
        <x:v>101800408</x:v>
      </x:c>
      <x:c r="C5029" s="56" t="str">
        <x:v>OPDIVO</x:v>
      </x:c>
      <x:c r="D5029" s="56" t="str">
        <x:v>0793865263</x:v>
      </x:c>
      <x:c r="E5029" s="56" t="str">
        <x:v>BRISTOL-MYERS SQUIBB FARMACÊUTICA LTDA</x:v>
      </x:c>
      <x:c r="F5029" s="56" t="str">
        <x:v>56998982000107</x:v>
      </x:c>
      <x:c r="G5029" s="56" t="str">
        <x:v>2026-08-06T14:24:28.000-0300</x:v>
      </x:c>
      <x:c r="H5029" s="56" t="str">
        <x:v>25351308360201510</x:v>
      </x:c>
      <x:c r="I5029" s="56" t="str">
        <x:v>2026-08-26T00:00:00.000-0300</x:v>
      </x:c>
      <x:c r="J5029" s="56" t="str">
        <x:v>Sim</x:v>
      </x:c>
      <x:c r="K5029" s="56" t="str"/>
    </x:row>
    <x:row r="5030">
      <x:c r="A5030" s="56" t="str">
        <x:v>175042</x:v>
      </x:c>
      <x:c r="B5030" s="56" t="str">
        <x:v>154230024</x:v>
      </x:c>
      <x:c r="C5030" s="56" t="str">
        <x:v>SINVAX</x:v>
      </x:c>
      <x:c r="D5030" s="56" t="str">
        <x:v>2303487204</x:v>
      </x:c>
      <x:c r="E5030" s="56" t="str">
        <x:v>GEOLAB INDÚSTRIA FARMACÊUTICA S/A</x:v>
      </x:c>
      <x:c r="F5030" s="56" t="str">
        <x:v>03485572000104</x:v>
      </x:c>
      <x:c r="G5030" s="56" t="str">
        <x:v>2020-07-16T08:15:54.000-0300</x:v>
      </x:c>
      <x:c r="H5030" s="56" t="str">
        <x:v>25351004770200323</x:v>
      </x:c>
      <x:c r="I5030" s="56" t="str">
        <x:v>2026-08-26T00:00:00.000-0300</x:v>
      </x:c>
      <x:c r="J5030" s="56" t="str">
        <x:v>Sim</x:v>
      </x:c>
      <x:c r="K5030" s="56" t="str"/>
    </x:row>
    <x:row r="5031">
      <x:c r="A5031" s="56" t="str">
        <x:v>1043788</x:v>
      </x:c>
      <x:c r="B5031" s="56" t="str">
        <x:v>103720249</x:v>
      </x:c>
      <x:c r="C5031" s="56" t="str">
        <x:v>MINÉRGI</x:v>
      </x:c>
      <x:c r="D5031" s="56" t="str">
        <x:v>0149645261</x:v>
      </x:c>
      <x:c r="E5031" s="56" t="str">
        <x:v>SUPERA FARMA LABORATÓRIOS S.A</x:v>
      </x:c>
      <x:c r="F5031" s="56" t="str">
        <x:v>43312503000105</x:v>
      </x:c>
      <x:c r="G5031" s="56" t="str">
        <x:v>2026-02-13T07:31:24.000-0200</x:v>
      </x:c>
      <x:c r="H5031" s="56" t="str">
        <x:v>25351424451201362</x:v>
      </x:c>
      <x:c r="I5031" s="56" t="str">
        <x:v>2026-08-26T00:00:00.000-0300</x:v>
      </x:c>
      <x:c r="J5031" s="56" t="str">
        <x:v>Sim</x:v>
      </x:c>
      <x:c r="K5031" s="56" t="str"/>
    </x:row>
    <x:row r="5032">
      <x:c r="A5032" s="56" t="str">
        <x:v>1018494</x:v>
      </x:c>
      <x:c r="B5032" s="56" t="str">
        <x:v>183260141</x:v>
      </x:c>
      <x:c r="C5032" s="56" t="str">
        <x:v>norfloxacino</x:v>
      </x:c>
      <x:c r="D5032" s="56" t="str">
        <x:v>0293475261</x:v>
      </x:c>
      <x:c r="E5032" s="56" t="str">
        <x:v>SANOFI MEDLEY FARMACÊUTICA LTDA.</x:v>
      </x:c>
      <x:c r="F5032" s="56" t="str">
        <x:v>10588595001092</x:v>
      </x:c>
      <x:c r="G5032" s="56" t="str">
        <x:v>2026-03-26T14:13:14.000-0300</x:v>
      </x:c>
      <x:c r="H5032" s="56" t="str">
        <x:v>25351680286201415</x:v>
      </x:c>
      <x:c r="I5032" s="56" t="str">
        <x:v>2026-08-26T00:00:00.000-0300</x:v>
      </x:c>
      <x:c r="J5032" s="56" t="str">
        <x:v>Sim</x:v>
      </x:c>
      <x:c r="K5032" s="56" t="str"/>
    </x:row>
    <x:row r="5033">
      <x:c r="A5033" s="56" t="str">
        <x:v>1026235</x:v>
      </x:c>
      <x:c r="B5033" s="56" t="str">
        <x:v>183260246</x:v>
      </x:c>
      <x:c r="C5033" s="56" t="str">
        <x:v>DICLOFENACO COLESTIRAMINA</x:v>
      </x:c>
      <x:c r="D5033" s="56" t="str">
        <x:v>0816462267</x:v>
      </x:c>
      <x:c r="E5033" s="56" t="str">
        <x:v>SANOFI MEDLEY FARMACÊUTICA LTDA.</x:v>
      </x:c>
      <x:c r="F5033" s="56" t="str">
        <x:v>10588595001092</x:v>
      </x:c>
      <x:c r="G5033" s="56" t="str">
        <x:v>2026-08-11T13:12:28.000-0300</x:v>
      </x:c>
      <x:c r="H5033" s="56" t="str">
        <x:v>25351679747201419</x:v>
      </x:c>
      <x:c r="I5033" s="56" t="str">
        <x:v>2026-08-26T00:00:00.000-0300</x:v>
      </x:c>
      <x:c r="J5033" s="56" t="str">
        <x:v>Sim</x:v>
      </x:c>
      <x:c r="K5033" s="56" t="str"/>
    </x:row>
    <x:row r="5034">
      <x:c r="A5034" s="56" t="str">
        <x:v>1035012</x:v>
      </x:c>
      <x:c r="B5034" s="56" t="str">
        <x:v>100431131</x:v>
      </x:c>
      <x:c r="C5034" s="56" t="str">
        <x:v>ZART H</x:v>
      </x:c>
      <x:c r="D5034" s="56" t="str">
        <x:v>0063051265</x:v>
      </x:c>
      <x:c r="E5034" s="56" t="str">
        <x:v>EUROFARMA LABORATORIOS S.A.</x:v>
      </x:c>
      <x:c r="F5034" s="56" t="str">
        <x:v>61190096000192</x:v>
      </x:c>
      <x:c r="G5034" s="56" t="str">
        <x:v>2026-01-21T09:11:38.000-0200</x:v>
      </x:c>
      <x:c r="H5034" s="56" t="str">
        <x:v>25351675244201403</x:v>
      </x:c>
      <x:c r="I5034" s="56" t="str">
        <x:v>2026-08-26T00:00:00.000-0300</x:v>
      </x:c>
      <x:c r="J5034" s="56" t="str">
        <x:v>Sim</x:v>
      </x:c>
      <x:c r="K5034" s="56" t="str"/>
    </x:row>
    <x:row r="5035">
      <x:c r="A5035" s="56" t="str">
        <x:v>1167480</x:v>
      </x:c>
      <x:c r="B5035" s="56" t="str">
        <x:v>103700704</x:v>
      </x:c>
      <x:c r="C5035" s="56" t="str">
        <x:v>CLORIDRATO DE PAROXETINA</x:v>
      </x:c>
      <x:c r="D5035" s="56" t="str">
        <x:v>1395993254</x:v>
      </x:c>
      <x:c r="E5035" s="56" t="str">
        <x:v>LABORATÓRIO TEUTO BRASILEIRO S/A</x:v>
      </x:c>
      <x:c r="F5035" s="56" t="str">
        <x:v>17159229000176</x:v>
      </x:c>
      <x:c r="G5035" s="56" t="str">
        <x:v>2025-10-20T14:55:23.000-0300</x:v>
      </x:c>
      <x:c r="H5035" s="56" t="str">
        <x:v>25351211122201727</x:v>
      </x:c>
      <x:c r="I5035" s="56" t="str">
        <x:v>2026-08-26T00:00:00.000-0300</x:v>
      </x:c>
      <x:c r="J5035" s="56" t="str">
        <x:v>Sim</x:v>
      </x:c>
      <x:c r="K5035" s="56" t="str"/>
    </x:row>
    <x:row r="5036">
      <x:c r="A5036" s="56" t="str">
        <x:v>1134221</x:v>
      </x:c>
      <x:c r="B5036" s="56" t="str">
        <x:v>154230251</x:v>
      </x:c>
      <x:c r="C5036" s="56" t="str">
        <x:v>valerato de betametasona + sulfato de gentamicina + tolnaftato + clioquinol</x:v>
      </x:c>
      <x:c r="D5036" s="56" t="str">
        <x:v>0806747183</x:v>
      </x:c>
      <x:c r="E5036" s="56" t="str">
        <x:v>GEOLAB INDÚSTRIA FARMACÊUTICA S/A</x:v>
      </x:c>
      <x:c r="F5036" s="56" t="str">
        <x:v>03485572000104</x:v>
      </x:c>
      <x:c r="G5036" s="56" t="str">
        <x:v>2018-08-15T15:42:18.000-0300</x:v>
      </x:c>
      <x:c r="H5036" s="56" t="str">
        <x:v>25351210908201646</x:v>
      </x:c>
      <x:c r="I5036" s="56" t="str">
        <x:v>2026-08-26T00:00:00.000-0300</x:v>
      </x:c>
      <x:c r="J5036" s="56" t="str">
        <x:v>Sim</x:v>
      </x:c>
      <x:c r="K5036" s="56" t="str"/>
    </x:row>
    <x:row r="5037">
      <x:c r="A5037" s="56" t="str">
        <x:v>1112600</x:v>
      </x:c>
      <x:c r="B5037" s="56" t="str">
        <x:v>102351213</x:v>
      </x:c>
      <x:c r="C5037" s="56" t="str">
        <x:v>LIMECICLINA</x:v>
      </x:c>
      <x:c r="D5037" s="56" t="str">
        <x:v>0222696265</x:v>
      </x:c>
      <x:c r="E5037" s="56" t="str">
        <x:v>EMS S/A</x:v>
      </x:c>
      <x:c r="F5037" s="56" t="str">
        <x:v>57507378000365</x:v>
      </x:c>
      <x:c r="G5037" s="56" t="str">
        <x:v>2026-03-06T11:26:08.000-0300</x:v>
      </x:c>
      <x:c r="H5037" s="56" t="str">
        <x:v>25351173527201685</x:v>
      </x:c>
      <x:c r="I5037" s="56" t="str">
        <x:v>2026-08-26T00:00:00.000-0300</x:v>
      </x:c>
      <x:c r="J5037" s="56" t="str">
        <x:v>Sim</x:v>
      </x:c>
      <x:c r="K5037" s="56" t="str"/>
    </x:row>
    <x:row r="5038">
      <x:c r="A5038" s="56" t="str">
        <x:v>1116836</x:v>
      </x:c>
      <x:c r="B5038" s="56" t="str">
        <x:v>167730570</x:v>
      </x:c>
      <x:c r="C5038" s="56" t="str">
        <x:v>ROVICID</x:v>
      </x:c>
      <x:c r="D5038" s="56" t="str">
        <x:v>0223502260</x:v>
      </x:c>
      <x:c r="E5038" s="56" t="str">
        <x:v>LEGRAND PHARMA INDÚSTRIA FARMACÊUTICA LTDA</x:v>
      </x:c>
      <x:c r="F5038" s="56" t="str">
        <x:v>05044984000126</x:v>
      </x:c>
      <x:c r="G5038" s="56" t="str">
        <x:v>2026-03-06T13:32:14.000-0300</x:v>
      </x:c>
      <x:c r="H5038" s="56" t="str">
        <x:v>25351220841201658</x:v>
      </x:c>
      <x:c r="I5038" s="56" t="str">
        <x:v>2026-08-26T00:00:00.000-0300</x:v>
      </x:c>
      <x:c r="J5038" s="56" t="str">
        <x:v>Sim</x:v>
      </x:c>
      <x:c r="K5038" s="56" t="str"/>
    </x:row>
    <x:row r="5039">
      <x:c r="A5039" s="56" t="str">
        <x:v>1141399</x:v>
      </x:c>
      <x:c r="B5039" s="56" t="str">
        <x:v>135690702</x:v>
      </x:c>
      <x:c r="C5039" s="56" t="str">
        <x:v>BRASART BCC</x:v>
      </x:c>
      <x:c r="D5039" s="56" t="str">
        <x:v>1525504258</x:v>
      </x:c>
      <x:c r="E5039" s="56" t="str">
        <x:v>EMS SIGMA PHARMA LTDA</x:v>
      </x:c>
      <x:c r="F5039" s="56" t="str">
        <x:v>00923140000131</x:v>
      </x:c>
      <x:c r="G5039" s="56" t="str">
        <x:v>2025-11-24T15:57:10.000-0200</x:v>
      </x:c>
      <x:c r="H5039" s="56" t="str">
        <x:v>25351437164201613</x:v>
      </x:c>
      <x:c r="I5039" s="56" t="str">
        <x:v>2026-08-26T00:00:00.000-0300</x:v>
      </x:c>
      <x:c r="J5039" s="56" t="str">
        <x:v>Sim</x:v>
      </x:c>
      <x:c r="K5039" s="56" t="str"/>
    </x:row>
    <x:row r="5040">
      <x:c r="A5040" s="56" t="str">
        <x:v>1141731</x:v>
      </x:c>
      <x:c r="B5040" s="56" t="str">
        <x:v>105830867</x:v>
      </x:c>
      <x:c r="C5040" s="56" t="str">
        <x:v>TRAVAMED</x:v>
      </x:c>
      <x:c r="D5040" s="56" t="str">
        <x:v>1022491253</x:v>
      </x:c>
      <x:c r="E5040" s="56" t="str">
        <x:v>GERMED FARMACEUTICA LTDA</x:v>
      </x:c>
      <x:c r="F5040" s="56" t="str">
        <x:v>45992062000165</x:v>
      </x:c>
      <x:c r="G5040" s="56" t="str">
        <x:v>2025-08-08T15:58:33.000-0300</x:v>
      </x:c>
      <x:c r="H5040" s="56" t="str">
        <x:v>25351489233201666</x:v>
      </x:c>
      <x:c r="I5040" s="56" t="str">
        <x:v>2026-08-26T00:00:00.000-0300</x:v>
      </x:c>
      <x:c r="J5040" s="56" t="str">
        <x:v>Sim</x:v>
      </x:c>
      <x:c r="K5040" s="56" t="str"/>
    </x:row>
    <x:row r="5041">
      <x:c r="A5041" s="56" t="str">
        <x:v>1145612</x:v>
      </x:c>
      <x:c r="B5041" s="56" t="str">
        <x:v>137640153</x:v>
      </x:c>
      <x:c r="C5041" s="56" t="str">
        <x:v>ARIXTRA</x:v>
      </x:c>
      <x:c r="D5041" s="56" t="str">
        <x:v>1441876251</x:v>
      </x:c>
      <x:c r="E5041" s="56" t="str">
        <x:v>ASPEN PHARMA INDÚSTRIA FARMACÊUTICA LTDA</x:v>
      </x:c>
      <x:c r="F5041" s="56" t="str">
        <x:v>02433631000120</x:v>
      </x:c>
      <x:c r="G5041" s="56" t="str">
        <x:v>2025-10-30T15:28:50.000-0300</x:v>
      </x:c>
      <x:c r="H5041" s="56" t="str">
        <x:v>25351594140201602</x:v>
      </x:c>
      <x:c r="I5041" s="56" t="str">
        <x:v>2026-08-26T00:00:00.000-0300</x:v>
      </x:c>
      <x:c r="J5041" s="56" t="str">
        <x:v>Sim</x:v>
      </x:c>
      <x:c r="K5041" s="56" t="str"/>
    </x:row>
    <x:row r="5042">
      <x:c r="A5042" s="56" t="str">
        <x:v>3593223</x:v>
      </x:c>
      <x:c r="B5042" s="56" t="str">
        <x:v>121100503</x:v>
      </x:c>
      <x:c r="C5042" s="56" t="str">
        <x:v>NURTEC ODT</x:v>
      </x:c>
      <x:c r="D5042" s="56" t="str">
        <x:v>0628535261</x:v>
      </x:c>
      <x:c r="E5042" s="56" t="str">
        <x:v>PFIZER BRASIL LTDA</x:v>
      </x:c>
      <x:c r="F5042" s="56" t="str">
        <x:v>61072393000133</x:v>
      </x:c>
      <x:c r="G5042" s="56" t="str">
        <x:v>2026-06-25T17:10:04.000-0300</x:v>
      </x:c>
      <x:c r="H5042" s="56" t="str">
        <x:v>25351062350202313</x:v>
      </x:c>
      <x:c r="I5042" s="56" t="str">
        <x:v>2026-08-26T00:00:00.000-0300</x:v>
      </x:c>
      <x:c r="J5042" s="56" t="str">
        <x:v>Sim</x:v>
      </x:c>
      <x:c r="K5042" s="56" t="str"/>
    </x:row>
    <x:row r="5043">
      <x:c r="A5043" s="56" t="str">
        <x:v>1124365</x:v>
      </x:c>
      <x:c r="B5043" s="56" t="str">
        <x:v>154230241</x:v>
      </x:c>
      <x:c r="C5043" s="56" t="str">
        <x:v>levofloxacino hemiidratado</x:v>
      </x:c>
      <x:c r="D5043" s="56" t="str">
        <x:v>1159323259</x:v>
      </x:c>
      <x:c r="E5043" s="56" t="str">
        <x:v>GEOLAB INDÚSTRIA FARMACÊUTICA S/A</x:v>
      </x:c>
      <x:c r="F5043" s="56" t="str">
        <x:v>03485572000104</x:v>
      </x:c>
      <x:c r="G5043" s="56" t="str">
        <x:v>2025-08-29T15:38:07.000-0300</x:v>
      </x:c>
      <x:c r="H5043" s="56" t="str">
        <x:v>25351210912201612</x:v>
      </x:c>
      <x:c r="I5043" s="56" t="str">
        <x:v>2026-08-26T00:00:00.000-0300</x:v>
      </x:c>
      <x:c r="J5043" s="56" t="str">
        <x:v>Sim</x:v>
      </x:c>
      <x:c r="K5043" s="56" t="str"/>
    </x:row>
    <x:row r="5044">
      <x:c r="A5044" s="56" t="str">
        <x:v>1144823</x:v>
      </x:c>
      <x:c r="B5044" s="56" t="str">
        <x:v>105830876</x:v>
      </x:c>
      <x:c r="C5044" s="56" t="str">
        <x:v>maleato de timolol</x:v>
      </x:c>
      <x:c r="D5044" s="56" t="str">
        <x:v>1086238257</x:v>
      </x:c>
      <x:c r="E5044" s="56" t="str">
        <x:v>GERMED FARMACEUTICA LTDA</x:v>
      </x:c>
      <x:c r="F5044" s="56" t="str">
        <x:v>45992062000165</x:v>
      </x:c>
      <x:c r="G5044" s="56" t="str">
        <x:v>2025-08-15T12:55:31.000-0300</x:v>
      </x:c>
      <x:c r="H5044" s="56" t="str">
        <x:v>25351467752201673</x:v>
      </x:c>
      <x:c r="I5044" s="56" t="str">
        <x:v>2026-08-26T00:00:00.000-0300</x:v>
      </x:c>
      <x:c r="J5044" s="56" t="str">
        <x:v>Sim</x:v>
      </x:c>
      <x:c r="K5044" s="56" t="str"/>
    </x:row>
    <x:row r="5045">
      <x:c r="A5045" s="56" t="str">
        <x:v>1123256</x:v>
      </x:c>
      <x:c r="B5045" s="56" t="str">
        <x:v>101830153</x:v>
      </x:c>
      <x:c r="C5045" s="56" t="str">
        <x:v>RITONAVIR</x:v>
      </x:c>
      <x:c r="D5045" s="56" t="str">
        <x:v>0118769260</x:v>
      </x:c>
      <x:c r="E5045" s="56" t="str">
        <x:v>LABORATORIO FARMACEUTICO DO ESTADO DE PERNAMBUCO GOVERNADOR MIGUEL ARRAES S/A - LAFEPE</x:v>
      </x:c>
      <x:c r="F5045" s="56" t="str">
        <x:v>10877926000113</x:v>
      </x:c>
      <x:c r="G5045" s="56" t="str">
        <x:v>2026-02-05T08:42:38.000-0200</x:v>
      </x:c>
      <x:c r="H5045" s="56" t="str">
        <x:v>25351679846201511</x:v>
      </x:c>
      <x:c r="I5045" s="56" t="str">
        <x:v>2026-08-26T00:00:00.000-0300</x:v>
      </x:c>
      <x:c r="J5045" s="56" t="str">
        <x:v>Sim</x:v>
      </x:c>
      <x:c r="K5045" s="56" t="str"/>
    </x:row>
    <x:row r="5046">
      <x:c r="A5046" s="56" t="str">
        <x:v>1162844</x:v>
      </x:c>
      <x:c r="B5046" s="56" t="str">
        <x:v>167730548</x:v>
      </x:c>
      <x:c r="C5046" s="56" t="str">
        <x:v>NOFEBRIN</x:v>
      </x:c>
      <x:c r="D5046" s="56" t="str">
        <x:v>0451419251</x:v>
      </x:c>
      <x:c r="E5046" s="56" t="str">
        <x:v>LEGRAND PHARMA INDÚSTRIA FARMACÊUTICA LTDA</x:v>
      </x:c>
      <x:c r="F5046" s="56" t="str">
        <x:v>05044984000126</x:v>
      </x:c>
      <x:c r="G5046" s="56" t="str">
        <x:v>2025-04-02T12:02:44.000-0300</x:v>
      </x:c>
      <x:c r="H5046" s="56" t="str">
        <x:v>25351072025201711</x:v>
      </x:c>
      <x:c r="I5046" s="56" t="str">
        <x:v>2026-08-26T00:00:00.000-0300</x:v>
      </x:c>
      <x:c r="J5046" s="56" t="str">
        <x:v>Sim</x:v>
      </x:c>
      <x:c r="K5046" s="56" t="str"/>
    </x:row>
    <x:row r="5047">
      <x:c r="A5047" s="56" t="str">
        <x:v>1122683</x:v>
      </x:c>
      <x:c r="B5047" s="56" t="str">
        <x:v>135690723</x:v>
      </x:c>
      <x:c r="C5047" s="56" t="str">
        <x:v>FINASTIL</x:v>
      </x:c>
      <x:c r="D5047" s="56" t="str">
        <x:v>1338230255</x:v>
      </x:c>
      <x:c r="E5047" s="56" t="str">
        <x:v>EMS SIGMA PHARMA LTDA</x:v>
      </x:c>
      <x:c r="F5047" s="56" t="str">
        <x:v>00923140000131</x:v>
      </x:c>
      <x:c r="G5047" s="56" t="str">
        <x:v>2025-10-08T10:18:27.000-0300</x:v>
      </x:c>
      <x:c r="H5047" s="56" t="str">
        <x:v>25351692699201485</x:v>
      </x:c>
      <x:c r="I5047" s="56" t="str">
        <x:v>2026-08-26T00:00:00.000-0300</x:v>
      </x:c>
      <x:c r="J5047" s="56" t="str">
        <x:v>Sim</x:v>
      </x:c>
      <x:c r="K5047" s="56" t="str"/>
    </x:row>
    <x:row r="5048">
      <x:c r="A5048" s="56" t="str">
        <x:v>1148528</x:v>
      </x:c>
      <x:c r="B5048" s="56" t="str">
        <x:v>102351191</x:v>
      </x:c>
      <x:c r="C5048" s="56" t="str">
        <x:v>maleato de dexclorfeniramina</x:v>
      </x:c>
      <x:c r="D5048" s="56" t="str">
        <x:v>0174062265</x:v>
      </x:c>
      <x:c r="E5048" s="56" t="str">
        <x:v>EMS S/A</x:v>
      </x:c>
      <x:c r="F5048" s="56" t="str">
        <x:v>57507378000365</x:v>
      </x:c>
      <x:c r="G5048" s="56" t="str">
        <x:v>2026-02-23T10:28:23.000-0300</x:v>
      </x:c>
      <x:c r="H5048" s="56" t="str">
        <x:v>25351204138201601</x:v>
      </x:c>
      <x:c r="I5048" s="56" t="str">
        <x:v>2026-08-26T00:00:00.000-0300</x:v>
      </x:c>
      <x:c r="J5048" s="56" t="str">
        <x:v>Sim</x:v>
      </x:c>
      <x:c r="K5048" s="56" t="str"/>
    </x:row>
    <x:row r="5049">
      <x:c r="A5049" s="56" t="str">
        <x:v>1150100</x:v>
      </x:c>
      <x:c r="B5049" s="56" t="str">
        <x:v>103720277</x:v>
      </x:c>
      <x:c r="C5049" s="56" t="str">
        <x:v>LÂNICO</x:v>
      </x:c>
      <x:c r="D5049" s="56" t="str">
        <x:v>0325602263</x:v>
      </x:c>
      <x:c r="E5049" s="56" t="str">
        <x:v>SUPERA FARMA LABORATÓRIOS S.A</x:v>
      </x:c>
      <x:c r="F5049" s="56" t="str">
        <x:v>43312503000105</x:v>
      </x:c>
      <x:c r="G5049" s="56" t="str">
        <x:v>2026-04-06T07:38:13.000-0300</x:v>
      </x:c>
      <x:c r="H5049" s="56" t="str">
        <x:v>25351045200201799</x:v>
      </x:c>
      <x:c r="I5049" s="56" t="str">
        <x:v>2026-08-26T00:00:00.000-0300</x:v>
      </x:c>
      <x:c r="J5049" s="56" t="str">
        <x:v>Sim</x:v>
      </x:c>
      <x:c r="K5049" s="56" t="str"/>
    </x:row>
    <x:row r="5050">
      <x:c r="A5050" s="56" t="str">
        <x:v>1142712</x:v>
      </x:c>
      <x:c r="B5050" s="56" t="str">
        <x:v>167730507</x:v>
      </x:c>
      <x:c r="C5050" s="56" t="str">
        <x:v>DORZAL</x:v>
      </x:c>
      <x:c r="D5050" s="56" t="str">
        <x:v>0708819257</x:v>
      </x:c>
      <x:c r="E5050" s="56" t="str">
        <x:v>LEGRAND PHARMA INDÚSTRIA FARMACÊUTICA LTDA</x:v>
      </x:c>
      <x:c r="F5050" s="56" t="str">
        <x:v>05044984000126</x:v>
      </x:c>
      <x:c r="G5050" s="56" t="str">
        <x:v>2025-05-26T11:24:54.000-0300</x:v>
      </x:c>
      <x:c r="H5050" s="56" t="str">
        <x:v>25351463993201643</x:v>
      </x:c>
      <x:c r="I5050" s="56" t="str">
        <x:v>2026-08-26T00:00:00.000-0300</x:v>
      </x:c>
      <x:c r="J5050" s="56" t="str">
        <x:v>Sim</x:v>
      </x:c>
      <x:c r="K5050" s="56" t="str"/>
    </x:row>
    <x:row r="5051">
      <x:c r="A5051" s="56" t="str">
        <x:v>1119830</x:v>
      </x:c>
      <x:c r="B5051" s="56" t="str">
        <x:v>105830808</x:v>
      </x:c>
      <x:c r="C5051" s="56" t="str">
        <x:v>cabergolina</x:v>
      </x:c>
      <x:c r="D5051" s="56" t="str">
        <x:v>0120759268</x:v>
      </x:c>
      <x:c r="E5051" s="56" t="str">
        <x:v>GERMED FARMACEUTICA LTDA</x:v>
      </x:c>
      <x:c r="F5051" s="56" t="str">
        <x:v>45992062000165</x:v>
      </x:c>
      <x:c r="G5051" s="56" t="str">
        <x:v>2026-02-05T14:13:08.000-0200</x:v>
      </x:c>
      <x:c r="H5051" s="56" t="str">
        <x:v>25351354382201320</x:v>
      </x:c>
      <x:c r="I5051" s="56" t="str">
        <x:v>2026-08-26T00:00:00.000-0300</x:v>
      </x:c>
      <x:c r="J5051" s="56" t="str">
        <x:v>Sim</x:v>
      </x:c>
      <x:c r="K5051" s="56" t="str"/>
    </x:row>
    <x:row r="5052">
      <x:c r="A5052" s="56" t="str">
        <x:v>1117</x:v>
      </x:c>
      <x:c r="B5052" s="56" t="str">
        <x:v>102350492</x:v>
      </x:c>
      <x:c r="C5052" s="56" t="str">
        <x:v>BENZOILMETRONIDAZOL</x:v>
      </x:c>
      <x:c r="D5052" s="56" t="str">
        <x:v>0228357268</x:v>
      </x:c>
      <x:c r="E5052" s="56" t="str">
        <x:v>EMS S/A</x:v>
      </x:c>
      <x:c r="F5052" s="56" t="str">
        <x:v>57507378000365</x:v>
      </x:c>
      <x:c r="G5052" s="56" t="str">
        <x:v>2026-03-09T09:51:08.000-0300</x:v>
      </x:c>
      <x:c r="H5052" s="56" t="str">
        <x:v>253510286640049</x:v>
      </x:c>
      <x:c r="I5052" s="56" t="str">
        <x:v>2026-08-26T00:00:00.000-0300</x:v>
      </x:c>
      <x:c r="J5052" s="56" t="str">
        <x:v>Sim</x:v>
      </x:c>
      <x:c r="K5052" s="56" t="str"/>
    </x:row>
    <x:row r="5053">
      <x:c r="A5053" s="56" t="str">
        <x:v>1191044</x:v>
      </x:c>
      <x:c r="B5053" s="56" t="str">
        <x:v>154230267</x:v>
      </x:c>
      <x:c r="C5053" s="56" t="str">
        <x:v>MONTELUCASTE DE SODIO</x:v>
      </x:c>
      <x:c r="D5053" s="56" t="str">
        <x:v>0192975269</x:v>
      </x:c>
      <x:c r="E5053" s="56" t="str">
        <x:v>GEOLAB INDÚSTRIA FARMACÊUTICA S/A</x:v>
      </x:c>
      <x:c r="F5053" s="56" t="str">
        <x:v>03485572000104</x:v>
      </x:c>
      <x:c r="G5053" s="56" t="str">
        <x:v>2026-02-26T17:20:33.000-0300</x:v>
      </x:c>
      <x:c r="H5053" s="56" t="str">
        <x:v>25351614031201204</x:v>
      </x:c>
      <x:c r="I5053" s="56" t="str">
        <x:v>2026-08-26T00:00:00.000-0300</x:v>
      </x:c>
      <x:c r="J5053" s="56" t="str">
        <x:v>Sim</x:v>
      </x:c>
      <x:c r="K5053" s="56" t="str"/>
    </x:row>
    <x:row r="5054">
      <x:c r="A5054" s="56" t="str">
        <x:v>1145606</x:v>
      </x:c>
      <x:c r="B5054" s="56" t="str">
        <x:v>154230256</x:v>
      </x:c>
      <x:c r="C5054" s="56" t="str">
        <x:v>CLIOQDERM</x:v>
      </x:c>
      <x:c r="D5054" s="56" t="str">
        <x:v>2035538176</x:v>
      </x:c>
      <x:c r="E5054" s="56" t="str">
        <x:v>GEOLAB INDÚSTRIA FARMACÊUTICA S/A</x:v>
      </x:c>
      <x:c r="F5054" s="56" t="str">
        <x:v>03485572000104</x:v>
      </x:c>
      <x:c r="G5054" s="56" t="str">
        <x:v>2017-09-28T13:06:08.000-0300</x:v>
      </x:c>
      <x:c r="H5054" s="56" t="str">
        <x:v>25351517656201683</x:v>
      </x:c>
      <x:c r="I5054" s="56" t="str">
        <x:v>2026-08-26T00:00:00.000-0300</x:v>
      </x:c>
      <x:c r="J5054" s="56" t="str">
        <x:v>Sim</x:v>
      </x:c>
      <x:c r="K5054" s="56" t="str"/>
    </x:row>
    <x:row r="5055">
      <x:c r="A5055" s="56" t="str">
        <x:v>816873</x:v>
      </x:c>
      <x:c r="B5055" s="56" t="str">
        <x:v>106460205</x:v>
      </x:c>
      <x:c r="C5055" s="56" t="str">
        <x:v>SULFATO DE VINCRISTINA</x:v>
      </x:c>
      <x:c r="D5055" s="56" t="str">
        <x:v>0207028265</x:v>
      </x:c>
      <x:c r="E5055" s="56" t="str">
        <x:v>LABORATORIO QUIMICO FARMACEUTICO BERGAMO LTDA</x:v>
      </x:c>
      <x:c r="F5055" s="56" t="str">
        <x:v>61282661000141</x:v>
      </x:c>
      <x:c r="G5055" s="56" t="str">
        <x:v>2026-03-03T10:58:31.000-0300</x:v>
      </x:c>
      <x:c r="H5055" s="56" t="str">
        <x:v>25351148619201206</x:v>
      </x:c>
      <x:c r="I5055" s="56" t="str">
        <x:v>2026-08-26T00:00:00.000-0300</x:v>
      </x:c>
      <x:c r="J5055" s="56" t="str">
        <x:v>Sim</x:v>
      </x:c>
      <x:c r="K5055" s="56" t="str"/>
    </x:row>
    <x:row r="5056">
      <x:c r="A5056" s="56" t="str">
        <x:v>1151788</x:v>
      </x:c>
      <x:c r="B5056" s="56" t="str">
        <x:v>167730525</x:v>
      </x:c>
      <x:c r="C5056" s="56" t="str">
        <x:v>CEDROXIL</x:v>
      </x:c>
      <x:c r="D5056" s="56" t="str">
        <x:v>0070732264</x:v>
      </x:c>
      <x:c r="E5056" s="56" t="str">
        <x:v>LEGRAND PHARMA INDÚSTRIA FARMACÊUTICA LTDA</x:v>
      </x:c>
      <x:c r="F5056" s="56" t="str">
        <x:v>05044984000126</x:v>
      </x:c>
      <x:c r="G5056" s="56" t="str">
        <x:v>2026-01-22T16:15:50.000-0200</x:v>
      </x:c>
      <x:c r="H5056" s="56" t="str">
        <x:v>25351057732201515</x:v>
      </x:c>
      <x:c r="I5056" s="56" t="str">
        <x:v>2026-08-26T00:00:00.000-0300</x:v>
      </x:c>
      <x:c r="J5056" s="56" t="str">
        <x:v>Sim</x:v>
      </x:c>
      <x:c r="K5056" s="56" t="str"/>
    </x:row>
    <x:row r="5057">
      <x:c r="A5057" s="56" t="str">
        <x:v>2004</x:v>
      </x:c>
      <x:c r="B5057" s="56" t="str">
        <x:v>102980081</x:v>
      </x:c>
      <x:c r="C5057" s="56" t="str">
        <x:v>FENTANEST</x:v>
      </x:c>
      <x:c r="D5057" s="56" t="str">
        <x:v>0652836267</x:v>
      </x:c>
      <x:c r="E5057" s="56" t="str">
        <x:v>CRISTÁLIA PRODUTOS QUÍMICOS FARMACÊUTICOS LTDA.</x:v>
      </x:c>
      <x:c r="F5057" s="56" t="str">
        <x:v>44734671000151</x:v>
      </x:c>
      <x:c r="G5057" s="56" t="str">
        <x:v>2026-07-02T11:06:20.000-0300</x:v>
      </x:c>
      <x:c r="H5057" s="56" t="str">
        <x:v>2500100569588</x:v>
      </x:c>
      <x:c r="I5057" s="56" t="str">
        <x:v>2026-08-26T00:00:00.000-0300</x:v>
      </x:c>
      <x:c r="J5057" s="56" t="str">
        <x:v>Sim</x:v>
      </x:c>
      <x:c r="K5057" s="56" t="str"/>
    </x:row>
    <x:row r="5058">
      <x:c r="A5058" s="56" t="str">
        <x:v>1149834</x:v>
      </x:c>
      <x:c r="B5058" s="56" t="str">
        <x:v>167730519</x:v>
      </x:c>
      <x:c r="C5058" s="56" t="str">
        <x:v>PREDNISONA</x:v>
      </x:c>
      <x:c r="D5058" s="56" t="str">
        <x:v>1470089254</x:v>
      </x:c>
      <x:c r="E5058" s="56" t="str">
        <x:v>LEGRAND PHARMA INDÚSTRIA FARMACÊUTICA LTDA</x:v>
      </x:c>
      <x:c r="F5058" s="56" t="str">
        <x:v>05044984000126</x:v>
      </x:c>
      <x:c r="G5058" s="56" t="str">
        <x:v>2025-11-06T15:31:43.000-0200</x:v>
      </x:c>
      <x:c r="H5058" s="56" t="str">
        <x:v>25351423003201553</x:v>
      </x:c>
      <x:c r="I5058" s="56" t="str">
        <x:v>2026-08-26T00:00:00.000-0300</x:v>
      </x:c>
      <x:c r="J5058" s="56" t="str">
        <x:v>Sim</x:v>
      </x:c>
      <x:c r="K5058" s="56" t="str"/>
    </x:row>
    <x:row r="5059">
      <x:c r="A5059" s="56" t="str">
        <x:v>562222</x:v>
      </x:c>
      <x:c r="B5059" s="56" t="str">
        <x:v>143810119</x:v>
      </x:c>
      <x:c r="C5059" s="56" t="str">
        <x:v>SEDAMED</x:v>
      </x:c>
      <x:c r="D5059" s="56" t="str">
        <x:v>0142569267</x:v>
      </x:c>
      <x:c r="E5059" s="56" t="str">
        <x:v>CIMED INDUSTRIA S.A</x:v>
      </x:c>
      <x:c r="F5059" s="56" t="str">
        <x:v>02814497000107</x:v>
      </x:c>
      <x:c r="G5059" s="56" t="str">
        <x:v>2026-02-11T16:15:57.000-0200</x:v>
      </x:c>
      <x:c r="H5059" s="56" t="str">
        <x:v>25351653056200797</x:v>
      </x:c>
      <x:c r="I5059" s="56" t="str">
        <x:v>2026-08-26T00:00:00.000-0300</x:v>
      </x:c>
      <x:c r="J5059" s="56" t="str">
        <x:v>Sim</x:v>
      </x:c>
      <x:c r="K5059" s="56" t="str"/>
    </x:row>
    <x:row r="5060">
      <x:c r="A5060" s="56" t="str">
        <x:v>1133090</x:v>
      </x:c>
      <x:c r="B5060" s="56" t="str">
        <x:v>105830827</x:v>
      </x:c>
      <x:c r="C5060" s="56" t="str">
        <x:v>captopril</x:v>
      </x:c>
      <x:c r="D5060" s="56" t="str">
        <x:v>0436578263</x:v>
      </x:c>
      <x:c r="E5060" s="56" t="str">
        <x:v>GERMED FARMACEUTICA LTDA</x:v>
      </x:c>
      <x:c r="F5060" s="56" t="str">
        <x:v>45992062000165</x:v>
      </x:c>
      <x:c r="G5060" s="56" t="str">
        <x:v>2026-05-05T16:03:19.000-0300</x:v>
      </x:c>
      <x:c r="H5060" s="56" t="str">
        <x:v>25351300585201509</x:v>
      </x:c>
      <x:c r="I5060" s="56" t="str">
        <x:v>2026-08-26T00:00:00.000-0300</x:v>
      </x:c>
      <x:c r="J5060" s="56" t="str">
        <x:v>Sim</x:v>
      </x:c>
      <x:c r="K5060" s="56" t="str"/>
    </x:row>
    <x:row r="5061">
      <x:c r="A5061" s="56" t="str">
        <x:v>1115638</x:v>
      </x:c>
      <x:c r="B5061" s="56" t="str">
        <x:v>167730436</x:v>
      </x:c>
      <x:c r="C5061" s="56" t="str">
        <x:v>rifamicina SV sódica</x:v>
      </x:c>
      <x:c r="D5061" s="56" t="str">
        <x:v>0886814243</x:v>
      </x:c>
      <x:c r="E5061" s="56" t="str">
        <x:v>LEGRAND PHARMA INDÚSTRIA FARMACÊUTICA LTDA</x:v>
      </x:c>
      <x:c r="F5061" s="56" t="str">
        <x:v>05044984000126</x:v>
      </x:c>
      <x:c r="G5061" s="56" t="str">
        <x:v>2024-06-28T12:06:57.000-0300</x:v>
      </x:c>
      <x:c r="H5061" s="56" t="str">
        <x:v>25351109945201611</x:v>
      </x:c>
      <x:c r="I5061" s="56" t="str">
        <x:v>2026-08-26T00:00:00.000-0300</x:v>
      </x:c>
      <x:c r="J5061" s="56" t="str">
        <x:v>Sim</x:v>
      </x:c>
      <x:c r="K5061" s="56" t="str"/>
    </x:row>
    <x:row r="5062">
      <x:c r="A5062" s="56" t="str">
        <x:v>1135343</x:v>
      </x:c>
      <x:c r="B5062" s="56" t="str">
        <x:v>105830836</x:v>
      </x:c>
      <x:c r="C5062" s="56" t="str">
        <x:v>clonazepam</x:v>
      </x:c>
      <x:c r="D5062" s="56" t="str">
        <x:v>0688611265</x:v>
      </x:c>
      <x:c r="E5062" s="56" t="str">
        <x:v>GERMED FARMACEUTICA LTDA</x:v>
      </x:c>
      <x:c r="F5062" s="56" t="str">
        <x:v>45992062000165</x:v>
      </x:c>
      <x:c r="G5062" s="56" t="str">
        <x:v>2026-07-13T15:50:29.000-0300</x:v>
      </x:c>
      <x:c r="H5062" s="56" t="str">
        <x:v>25351330412201515</x:v>
      </x:c>
      <x:c r="I5062" s="56" t="str">
        <x:v>2026-08-26T00:00:00.000-0300</x:v>
      </x:c>
      <x:c r="J5062" s="56" t="str">
        <x:v>Sim</x:v>
      </x:c>
      <x:c r="K5062" s="56" t="str"/>
    </x:row>
    <x:row r="5063">
      <x:c r="A5063" s="56" t="str">
        <x:v>1150067</x:v>
      </x:c>
      <x:c r="B5063" s="56" t="str">
        <x:v>158190002</x:v>
      </x:c>
      <x:c r="C5063" s="56" t="str">
        <x:v>NEVRIX IM</x:v>
      </x:c>
      <x:c r="D5063" s="56" t="str">
        <x:v>1586080253</x:v>
      </x:c>
      <x:c r="E5063" s="56" t="str">
        <x:v>ARESE PHARMA LTDA.</x:v>
      </x:c>
      <x:c r="F5063" s="56" t="str">
        <x:v>07670111000154</x:v>
      </x:c>
      <x:c r="G5063" s="56" t="str">
        <x:v>2025-12-10T16:27:11.000-0200</x:v>
      </x:c>
      <x:c r="H5063" s="56" t="str">
        <x:v>25351062739201705</x:v>
      </x:c>
      <x:c r="I5063" s="56" t="str">
        <x:v>2026-08-26T00:00:00.000-0300</x:v>
      </x:c>
      <x:c r="J5063" s="56" t="str">
        <x:v>Sim</x:v>
      </x:c>
      <x:c r="K5063" s="56" t="str"/>
    </x:row>
    <x:row r="5064">
      <x:c r="A5064" s="56" t="str">
        <x:v>1129520</x:v>
      </x:c>
      <x:c r="B5064" s="56" t="str">
        <x:v>105830818</x:v>
      </x:c>
      <x:c r="C5064" s="56" t="str">
        <x:v>meloxicam</x:v>
      </x:c>
      <x:c r="D5064" s="56" t="str">
        <x:v>0326253262</x:v>
      </x:c>
      <x:c r="E5064" s="56" t="str">
        <x:v>GERMED FARMACEUTICA LTDA</x:v>
      </x:c>
      <x:c r="F5064" s="56" t="str">
        <x:v>45992062000165</x:v>
      </x:c>
      <x:c r="G5064" s="56" t="str">
        <x:v>2026-04-06T10:03:07.000-0300</x:v>
      </x:c>
      <x:c r="H5064" s="56" t="str">
        <x:v>25351341777201567</x:v>
      </x:c>
      <x:c r="I5064" s="56" t="str">
        <x:v>2026-08-26T00:00:00.000-0300</x:v>
      </x:c>
      <x:c r="J5064" s="56" t="str">
        <x:v>Sim</x:v>
      </x:c>
      <x:c r="K5064" s="56" t="str"/>
    </x:row>
    <x:row r="5065">
      <x:c r="A5065" s="56" t="str">
        <x:v>1120520</x:v>
      </x:c>
      <x:c r="B5065" s="56" t="str">
        <x:v>115600195</x:v>
      </x:c>
      <x:c r="C5065" s="56" t="str">
        <x:v>Valsed</x:v>
      </x:c>
      <x:c r="D5065" s="56" t="str">
        <x:v>1411075251</x:v>
      </x:c>
      <x:c r="E5065" s="56" t="str">
        <x:v>CIFARMA CIENTÍFICA FARMACÊUTICA LTDA</x:v>
      </x:c>
      <x:c r="F5065" s="56" t="str">
        <x:v>17562075000169</x:v>
      </x:c>
      <x:c r="G5065" s="56" t="str">
        <x:v>2025-10-23T08:04:53.000-0300</x:v>
      </x:c>
      <x:c r="H5065" s="56" t="str">
        <x:v>25351477989201561</x:v>
      </x:c>
      <x:c r="I5065" s="56" t="str">
        <x:v>2026-08-26T00:00:00.000-0300</x:v>
      </x:c>
      <x:c r="J5065" s="56" t="str">
        <x:v>Sim</x:v>
      </x:c>
      <x:c r="K5065" s="56" t="str"/>
    </x:row>
    <x:row r="5066">
      <x:c r="A5066" s="56" t="str">
        <x:v>1098322</x:v>
      </x:c>
      <x:c r="B5066" s="56" t="str">
        <x:v>135170032</x:v>
      </x:c>
      <x:c r="C5066" s="56" t="str">
        <x:v>NITAZOXANIDA</x:v>
      </x:c>
      <x:c r="D5066" s="56" t="str">
        <x:v>1613235259</x:v>
      </x:c>
      <x:c r="E5066" s="56" t="str">
        <x:v>ALTHAIA S.A. INDUSTRIA FARMACEUTICA</x:v>
      </x:c>
      <x:c r="F5066" s="56" t="str">
        <x:v>48344725000719</x:v>
      </x:c>
      <x:c r="G5066" s="56" t="str">
        <x:v>2025-12-17T11:24:43.000-0200</x:v>
      </x:c>
      <x:c r="H5066" s="56" t="str">
        <x:v>25351962807201630</x:v>
      </x:c>
      <x:c r="I5066" s="56" t="str">
        <x:v>2026-08-26T00:00:00.000-0300</x:v>
      </x:c>
      <x:c r="J5066" s="56" t="str">
        <x:v>Sim</x:v>
      </x:c>
      <x:c r="K5066" s="56" t="str"/>
    </x:row>
    <x:row r="5067">
      <x:c r="A5067" s="56" t="str">
        <x:v>1141685</x:v>
      </x:c>
      <x:c r="B5067" s="56" t="str">
        <x:v>104910070</x:v>
      </x:c>
      <x:c r="C5067" s="56" t="str">
        <x:v>CLORETO DE SÓDIO JP FISIOLÓGICO</x:v>
      </x:c>
      <x:c r="D5067" s="56" t="str">
        <x:v>0254604269</x:v>
      </x:c>
      <x:c r="E5067" s="56" t="str">
        <x:v>JP INDUSTRIA FARMACEUTICA S/A</x:v>
      </x:c>
      <x:c r="F5067" s="56" t="str">
        <x:v>55972087000150</x:v>
      </x:c>
      <x:c r="G5067" s="56" t="str">
        <x:v>2026-03-16T11:12:46.000-0300</x:v>
      </x:c>
      <x:c r="H5067" s="56" t="str">
        <x:v>25351024207201671</x:v>
      </x:c>
      <x:c r="I5067" s="56" t="str">
        <x:v>2026-08-26T00:00:00.000-0300</x:v>
      </x:c>
      <x:c r="J5067" s="56" t="str">
        <x:v>Sim</x:v>
      </x:c>
      <x:c r="K5067" s="56" t="str"/>
    </x:row>
    <x:row r="5068">
      <x:c r="A5068" s="56" t="str">
        <x:v>1163659</x:v>
      </x:c>
      <x:c r="B5068" s="56" t="str">
        <x:v>135690722</x:v>
      </x:c>
      <x:c r="C5068" s="56" t="str">
        <x:v>VELAMOX BD</x:v>
      </x:c>
      <x:c r="D5068" s="56" t="str">
        <x:v>0013505262</x:v>
      </x:c>
      <x:c r="E5068" s="56" t="str">
        <x:v>EMS SIGMA PHARMA LTDA</x:v>
      </x:c>
      <x:c r="F5068" s="56" t="str">
        <x:v>00923140000131</x:v>
      </x:c>
      <x:c r="G5068" s="56" t="str">
        <x:v>2026-01-07T10:06:34.000-0200</x:v>
      </x:c>
      <x:c r="H5068" s="56" t="str">
        <x:v>25351150965201740</x:v>
      </x:c>
      <x:c r="I5068" s="56" t="str">
        <x:v>2026-08-26T00:00:00.000-0300</x:v>
      </x:c>
      <x:c r="J5068" s="56" t="str">
        <x:v>Sim</x:v>
      </x:c>
      <x:c r="K5068" s="56" t="str"/>
    </x:row>
    <x:row r="5069">
      <x:c r="A5069" s="56" t="str">
        <x:v>1166363</x:v>
      </x:c>
      <x:c r="B5069" s="56" t="str">
        <x:v>173900006</x:v>
      </x:c>
      <x:c r="C5069" s="56" t="str">
        <x:v>NALDECON DIA</x:v>
      </x:c>
      <x:c r="D5069" s="56" t="str">
        <x:v>0048810266</x:v>
      </x:c>
      <x:c r="E5069" s="56" t="str">
        <x:v>RECKITT BENCKISER (BRASIL) LTDA</x:v>
      </x:c>
      <x:c r="F5069" s="56" t="str">
        <x:v>59557124000115</x:v>
      </x:c>
      <x:c r="G5069" s="56" t="str">
        <x:v>2026-01-16T10:10:23.000-0200</x:v>
      </x:c>
      <x:c r="H5069" s="56" t="str">
        <x:v>25351012237201701</x:v>
      </x:c>
      <x:c r="I5069" s="56" t="str">
        <x:v>2026-08-26T00:00:00.000-0300</x:v>
      </x:c>
      <x:c r="J5069" s="56" t="str">
        <x:v>Sim</x:v>
      </x:c>
      <x:c r="K5069" s="56" t="str"/>
    </x:row>
    <x:row r="5070">
      <x:c r="A5070" s="56" t="str">
        <x:v>428683</x:v>
      </x:c>
      <x:c r="B5070" s="56" t="str">
        <x:v>101180596</x:v>
      </x:c>
      <x:c r="C5070" s="56" t="str">
        <x:v>LABIRIN</x:v>
      </x:c>
      <x:c r="D5070" s="56" t="str">
        <x:v>0578075261</x:v>
      </x:c>
      <x:c r="E5070" s="56" t="str">
        <x:v>APSEN FARMACEUTICA S/A</x:v>
      </x:c>
      <x:c r="F5070" s="56" t="str">
        <x:v>62462015000129</x:v>
      </x:c>
      <x:c r="G5070" s="56" t="str">
        <x:v>2026-06-12T10:50:46.000-0300</x:v>
      </x:c>
      <x:c r="H5070" s="56" t="str">
        <x:v>25351290813200545</x:v>
      </x:c>
      <x:c r="I5070" s="56" t="str">
        <x:v>2026-08-26T00:00:00.000-0300</x:v>
      </x:c>
      <x:c r="J5070" s="56" t="str">
        <x:v>Sim</x:v>
      </x:c>
      <x:c r="K5070" s="56" t="str"/>
    </x:row>
    <x:row r="5071">
      <x:c r="A5071" s="56" t="str">
        <x:v>1130611</x:v>
      </x:c>
      <x:c r="B5071" s="56" t="str">
        <x:v>100431198</x:v>
      </x:c>
      <x:c r="C5071" s="56" t="str">
        <x:v>PROAZITAX</x:v>
      </x:c>
      <x:c r="D5071" s="56" t="str">
        <x:v>1302674251</x:v>
      </x:c>
      <x:c r="E5071" s="56" t="str">
        <x:v>EUROFARMA LABORATORIOS S.A.</x:v>
      </x:c>
      <x:c r="F5071" s="56" t="str">
        <x:v>61190096000192</x:v>
      </x:c>
      <x:c r="G5071" s="56" t="str">
        <x:v>2025-09-30T08:08:35.000-0300</x:v>
      </x:c>
      <x:c r="H5071" s="56" t="str">
        <x:v>25351931750201641</x:v>
      </x:c>
      <x:c r="I5071" s="56" t="str">
        <x:v>2026-08-26T00:00:00.000-0300</x:v>
      </x:c>
      <x:c r="J5071" s="56" t="str">
        <x:v>Sim</x:v>
      </x:c>
      <x:c r="K5071" s="56" t="str"/>
    </x:row>
    <x:row r="5072">
      <x:c r="A5072" s="56" t="str">
        <x:v>738051</x:v>
      </x:c>
      <x:c r="B5072" s="56" t="str">
        <x:v>110850043</x:v>
      </x:c>
      <x:c r="C5072" s="56" t="str">
        <x:v>BUTILBROMETO DE ESCOPOLAMINA</x:v>
      </x:c>
      <x:c r="D5072" s="56" t="str">
        <x:v>0214742245</x:v>
      </x:c>
      <x:c r="E5072" s="56" t="str">
        <x:v>FARMACE INDÚSTRIA QUÍMICO-FARMACÊUTICA CEARENSE LTDA</x:v>
      </x:c>
      <x:c r="F5072" s="56" t="str">
        <x:v>06628333000146</x:v>
      </x:c>
      <x:c r="G5072" s="56" t="str">
        <x:v>2024-02-23T10:40:13.000-0300</x:v>
      </x:c>
      <x:c r="H5072" s="56" t="str">
        <x:v>25351026651201129</x:v>
      </x:c>
      <x:c r="I5072" s="56" t="str">
        <x:v>2026-08-26T00:00:00.000-0300</x:v>
      </x:c>
      <x:c r="J5072" s="56" t="str">
        <x:v>Sim</x:v>
      </x:c>
      <x:c r="K5072" s="56" t="str"/>
    </x:row>
    <x:row r="5073">
      <x:c r="A5073" s="56" t="str">
        <x:v>1155580</x:v>
      </x:c>
      <x:c r="B5073" s="56" t="str">
        <x:v>143810198</x:v>
      </x:c>
      <x:c r="C5073" s="56" t="str">
        <x:v>DEXMINE</x:v>
      </x:c>
      <x:c r="D5073" s="56" t="str">
        <x:v>0248358260</x:v>
      </x:c>
      <x:c r="E5073" s="56" t="str">
        <x:v>CIMED INDUSTRIA S.A</x:v>
      </x:c>
      <x:c r="F5073" s="56" t="str">
        <x:v>02814497000107</x:v>
      </x:c>
      <x:c r="G5073" s="56" t="str">
        <x:v>2026-03-13T11:26:26.000-0300</x:v>
      </x:c>
      <x:c r="H5073" s="56" t="str">
        <x:v>25351585155201620</x:v>
      </x:c>
      <x:c r="I5073" s="56" t="str">
        <x:v>2026-08-26T00:00:00.000-0300</x:v>
      </x:c>
      <x:c r="J5073" s="56" t="str">
        <x:v>Sim</x:v>
      </x:c>
      <x:c r="K5073" s="56" t="str"/>
    </x:row>
    <x:row r="5074">
      <x:c r="A5074" s="56" t="str">
        <x:v>1137152</x:v>
      </x:c>
      <x:c r="B5074" s="56" t="str">
        <x:v>135690693</x:v>
      </x:c>
      <x:c r="C5074" s="56" t="str">
        <x:v>SOMAFLEX AP</x:v>
      </x:c>
      <x:c r="D5074" s="56" t="str">
        <x:v>0040011267</x:v>
      </x:c>
      <x:c r="E5074" s="56" t="str">
        <x:v>EMS SIGMA PHARMA LTDA</x:v>
      </x:c>
      <x:c r="F5074" s="56" t="str">
        <x:v>00923140000131</x:v>
      </x:c>
      <x:c r="G5074" s="56" t="str">
        <x:v>2026-01-14T14:22:05.000-0200</x:v>
      </x:c>
      <x:c r="H5074" s="56" t="str">
        <x:v>25351402681201582</x:v>
      </x:c>
      <x:c r="I5074" s="56" t="str">
        <x:v>2026-08-26T00:00:00.000-0300</x:v>
      </x:c>
      <x:c r="J5074" s="56" t="str">
        <x:v>Sim</x:v>
      </x:c>
      <x:c r="K5074" s="56" t="str"/>
    </x:row>
    <x:row r="5075">
      <x:c r="A5075" s="56" t="str">
        <x:v>1146607</x:v>
      </x:c>
      <x:c r="B5075" s="56" t="str">
        <x:v>100681136</x:v>
      </x:c>
      <x:c r="C5075" s="56" t="str">
        <x:v>VOTRIENT</x:v>
      </x:c>
      <x:c r="D5075" s="56" t="str">
        <x:v>1228438251</x:v>
      </x:c>
      <x:c r="E5075" s="56" t="str">
        <x:v>NOVARTIS BIOCIENCIAS S.A</x:v>
      </x:c>
      <x:c r="F5075" s="56" t="str">
        <x:v>56994502000130</x:v>
      </x:c>
      <x:c r="G5075" s="56" t="str">
        <x:v>2025-09-16T17:40:46.000-0300</x:v>
      </x:c>
      <x:c r="H5075" s="56" t="str">
        <x:v>25351594744201609</x:v>
      </x:c>
      <x:c r="I5075" s="56" t="str">
        <x:v>2026-08-26T00:00:00.000-0300</x:v>
      </x:c>
      <x:c r="J5075" s="56" t="str">
        <x:v>Sim</x:v>
      </x:c>
      <x:c r="K5075" s="56" t="str"/>
    </x:row>
    <x:row r="5076">
      <x:c r="A5076" s="56" t="str">
        <x:v>1120259</x:v>
      </x:c>
      <x:c r="B5076" s="56" t="str">
        <x:v>105730495</x:v>
      </x:c>
      <x:c r="C5076" s="56" t="str">
        <x:v>OXOTRON</x:v>
      </x:c>
      <x:c r="D5076" s="56" t="str">
        <x:v>0561411263</x:v>
      </x:c>
      <x:c r="E5076" s="56" t="str">
        <x:v>ACHÉ LABORATÓRIOS FARMACÊUTICOS S.A</x:v>
      </x:c>
      <x:c r="F5076" s="56" t="str">
        <x:v>60659463002992</x:v>
      </x:c>
      <x:c r="G5076" s="56" t="str">
        <x:v>2026-06-09T10:33:19.000-0300</x:v>
      </x:c>
      <x:c r="H5076" s="56" t="str">
        <x:v>25351066174201651</x:v>
      </x:c>
      <x:c r="I5076" s="56" t="str">
        <x:v>2026-08-26T00:00:00.000-0300</x:v>
      </x:c>
      <x:c r="J5076" s="56" t="str">
        <x:v>Sim</x:v>
      </x:c>
      <x:c r="K5076" s="56" t="str"/>
    </x:row>
    <x:row r="5077">
      <x:c r="A5077" s="56" t="str">
        <x:v>1121003</x:v>
      </x:c>
      <x:c r="B5077" s="56" t="str">
        <x:v>167730431</x:v>
      </x:c>
      <x:c r="C5077" s="56" t="str">
        <x:v>cloridrato de sertralina</x:v>
      </x:c>
      <x:c r="D5077" s="56" t="str">
        <x:v>0217490263</x:v>
      </x:c>
      <x:c r="E5077" s="56" t="str">
        <x:v>LEGRAND PHARMA INDÚSTRIA FARMACÊUTICA LTDA</x:v>
      </x:c>
      <x:c r="F5077" s="56" t="str">
        <x:v>05044984000126</x:v>
      </x:c>
      <x:c r="G5077" s="56" t="str">
        <x:v>2026-03-05T10:39:55.000-0300</x:v>
      </x:c>
      <x:c r="H5077" s="56" t="str">
        <x:v>25351089023201671</x:v>
      </x:c>
      <x:c r="I5077" s="56" t="str">
        <x:v>2026-08-26T00:00:00.000-0300</x:v>
      </x:c>
      <x:c r="J5077" s="56" t="str">
        <x:v>Sim</x:v>
      </x:c>
      <x:c r="K5077" s="56" t="str"/>
    </x:row>
    <x:row r="5078">
      <x:c r="A5078" s="56" t="str">
        <x:v>1123004</x:v>
      </x:c>
      <x:c r="B5078" s="56" t="str">
        <x:v>183260278</x:v>
      </x:c>
      <x:c r="C5078" s="56" t="str">
        <x:v>ZODEL</x:v>
      </x:c>
      <x:c r="D5078" s="56" t="str">
        <x:v>0036097268</x:v>
      </x:c>
      <x:c r="E5078" s="56" t="str">
        <x:v>SANOFI MEDLEY FARMACÊUTICA LTDA.</x:v>
      </x:c>
      <x:c r="F5078" s="56" t="str">
        <x:v>10588595001092</x:v>
      </x:c>
      <x:c r="G5078" s="56" t="str">
        <x:v>2026-01-13T16:41:23.000-0200</x:v>
      </x:c>
      <x:c r="H5078" s="56" t="str">
        <x:v>25351756108201596</x:v>
      </x:c>
      <x:c r="I5078" s="56" t="str">
        <x:v>2026-08-26T00:00:00.000-0300</x:v>
      </x:c>
      <x:c r="J5078" s="56" t="str">
        <x:v>Sim</x:v>
      </x:c>
      <x:c r="K5078" s="56" t="str"/>
    </x:row>
    <x:row r="5079">
      <x:c r="A5079" s="56" t="str">
        <x:v>1155846</x:v>
      </x:c>
      <x:c r="B5079" s="56" t="str">
        <x:v>132230110</x:v>
      </x:c>
      <x:c r="C5079" s="56" t="str">
        <x:v>CPHD GENIUS DS</x:v>
      </x:c>
      <x:c r="D5079" s="56" t="str">
        <x:v>0546734260</x:v>
      </x:c>
      <x:c r="E5079" s="56" t="str">
        <x:v>FRESENIUS MEDICAL CARE LTDA</x:v>
      </x:c>
      <x:c r="F5079" s="56" t="str">
        <x:v>01440590000136</x:v>
      </x:c>
      <x:c r="G5079" s="56" t="str">
        <x:v>2026-06-03T17:18:41.000-0300</x:v>
      </x:c>
      <x:c r="H5079" s="56" t="str">
        <x:v>25351080642201706</x:v>
      </x:c>
      <x:c r="I5079" s="56" t="str">
        <x:v>2026-08-26T00:00:00.000-0300</x:v>
      </x:c>
      <x:c r="J5079" s="56" t="str">
        <x:v>Sim</x:v>
      </x:c>
      <x:c r="K5079" s="56" t="str"/>
    </x:row>
    <x:row r="5080">
      <x:c r="A5080" s="56" t="str">
        <x:v>1110947</x:v>
      </x:c>
      <x:c r="B5080" s="56" t="str">
        <x:v>103850112</x:v>
      </x:c>
      <x:c r="C5080" s="56" t="str">
        <x:v>Toux</x:v>
      </x:c>
      <x:c r="D5080" s="56" t="str">
        <x:v>0064985261</x:v>
      </x:c>
      <x:c r="E5080" s="56" t="str">
        <x:v>LABORATÓRIO FARMACÊUTICO ELOFAR LTDA</x:v>
      </x:c>
      <x:c r="F5080" s="56" t="str">
        <x:v>83874628000143</x:v>
      </x:c>
      <x:c r="G5080" s="56" t="str">
        <x:v>2026-01-21T14:24:16.000-0200</x:v>
      </x:c>
      <x:c r="H5080" s="56" t="str">
        <x:v>25351215619201501</x:v>
      </x:c>
      <x:c r="I5080" s="56" t="str">
        <x:v>2026-08-26T00:00:00.000-0300</x:v>
      </x:c>
      <x:c r="J5080" s="56" t="str">
        <x:v>Sim</x:v>
      </x:c>
      <x:c r="K5080" s="56" t="str"/>
    </x:row>
    <x:row r="5081">
      <x:c r="A5081" s="56" t="str">
        <x:v>634534</x:v>
      </x:c>
      <x:c r="B5081" s="56" t="str">
        <x:v>100681068</x:v>
      </x:c>
      <x:c r="C5081" s="56" t="str">
        <x:v>Ilaris</x:v>
      </x:c>
      <x:c r="D5081" s="56" t="str">
        <x:v>1535641258</x:v>
      </x:c>
      <x:c r="E5081" s="56" t="str">
        <x:v>NOVARTIS BIOCIENCIAS S.A</x:v>
      </x:c>
      <x:c r="F5081" s="56" t="str">
        <x:v>56994502000130</x:v>
      </x:c>
      <x:c r="G5081" s="56" t="str">
        <x:v>2025-11-26T17:12:55.000-0200</x:v>
      </x:c>
      <x:c r="H5081" s="56" t="str">
        <x:v>25351129584200996</x:v>
      </x:c>
      <x:c r="I5081" s="56" t="str">
        <x:v>2026-08-26T00:00:00.000-0300</x:v>
      </x:c>
      <x:c r="J5081" s="56" t="str">
        <x:v>Sim</x:v>
      </x:c>
      <x:c r="K5081" s="56" t="str"/>
    </x:row>
    <x:row r="5082">
      <x:c r="A5082" s="56" t="str">
        <x:v>1142914</x:v>
      </x:c>
      <x:c r="B5082" s="56" t="str">
        <x:v>135690705</x:v>
      </x:c>
      <x:c r="C5082" s="56" t="str">
        <x:v>PREG-LESS</x:v>
      </x:c>
      <x:c r="D5082" s="56" t="str">
        <x:v>0387393242</x:v>
      </x:c>
      <x:c r="E5082" s="56" t="str">
        <x:v>EMS SIGMA PHARMA LTDA</x:v>
      </x:c>
      <x:c r="F5082" s="56" t="str">
        <x:v>00923140000131</x:v>
      </x:c>
      <x:c r="G5082" s="56" t="str">
        <x:v>2024-03-27T16:59:33.000-0300</x:v>
      </x:c>
      <x:c r="H5082" s="56" t="str">
        <x:v>25351484691201617</x:v>
      </x:c>
      <x:c r="I5082" s="56" t="str">
        <x:v>2026-08-26T00:00:00.000-0300</x:v>
      </x:c>
      <x:c r="J5082" s="56" t="str">
        <x:v>Sim</x:v>
      </x:c>
      <x:c r="K5082" s="56" t="str"/>
    </x:row>
    <x:row r="5083">
      <x:c r="A5083" s="56" t="str">
        <x:v>600605</x:v>
      </x:c>
      <x:c r="B5083" s="56" t="str">
        <x:v>110630126</x:v>
      </x:c>
      <x:c r="C5083" s="56" t="str">
        <x:v>EFAVIRENZ</x:v>
      </x:c>
      <x:c r="D5083" s="56" t="str">
        <x:v>1600365256</x:v>
      </x:c>
      <x:c r="E5083" s="56" t="str">
        <x:v>FUNDAÇÃO OSWALDO CRUZ</x:v>
      </x:c>
      <x:c r="F5083" s="56" t="str">
        <x:v>33781055000135</x:v>
      </x:c>
      <x:c r="G5083" s="56" t="str">
        <x:v>2025-12-15T08:53:52.000-0200</x:v>
      </x:c>
      <x:c r="H5083" s="56" t="str">
        <x:v>25351777348200864</x:v>
      </x:c>
      <x:c r="I5083" s="56" t="str">
        <x:v>2026-08-26T00:00:00.000-0300</x:v>
      </x:c>
      <x:c r="J5083" s="56" t="str">
        <x:v>Sim</x:v>
      </x:c>
      <x:c r="K5083" s="56" t="str"/>
    </x:row>
    <x:row r="5084">
      <x:c r="A5084" s="56" t="str">
        <x:v>557979</x:v>
      </x:c>
      <x:c r="B5084" s="56" t="str">
        <x:v>141070070</x:v>
      </x:c>
      <x:c r="C5084" s="56" t="str">
        <x:v>FARMAFLAN</x:v>
      </x:c>
      <x:c r="D5084" s="56" t="str">
        <x:v>0815386257</x:v>
      </x:c>
      <x:c r="E5084" s="56" t="str">
        <x:v>PHARLAB INDÚSTRIA FARMACÊUTICA S.A.</x:v>
      </x:c>
      <x:c r="F5084" s="56" t="str">
        <x:v>02501297000102</x:v>
      </x:c>
      <x:c r="G5084" s="56" t="str">
        <x:v>2025-06-18T16:15:25.000-0300</x:v>
      </x:c>
      <x:c r="H5084" s="56" t="str">
        <x:v>25351636444200711</x:v>
      </x:c>
      <x:c r="I5084" s="56" t="str">
        <x:v>2026-08-26T00:00:00.000-0300</x:v>
      </x:c>
      <x:c r="J5084" s="56" t="str">
        <x:v>Sim</x:v>
      </x:c>
      <x:c r="K5084" s="56" t="str"/>
    </x:row>
    <x:row r="5085">
      <x:c r="A5085" s="56" t="str">
        <x:v>595513</x:v>
      </x:c>
      <x:c r="B5085" s="56" t="str"/>
      <x:c r="C5085" s="56" t="str">
        <x:v>TESTE PUBLICACAO</x:v>
      </x:c>
      <x:c r="D5085" s="56" t="str">
        <x:v>0297832146</x:v>
      </x:c>
      <x:c r="E5085" s="56" t="str">
        <x:v>EMPRESA DE TESTE LTDA. (VS01)</x:v>
      </x:c>
      <x:c r="F5085" s="56" t="str">
        <x:v>33683202000134</x:v>
      </x:c>
      <x:c r="G5085" s="56" t="str">
        <x:v>2014-04-17T14:28:19.000-0300</x:v>
      </x:c>
      <x:c r="H5085" s="56" t="str">
        <x:v>25351716155200878</x:v>
      </x:c>
      <x:c r="I5085" s="56" t="str">
        <x:v>2026-08-26T00:00:00.000-0300</x:v>
      </x:c>
      <x:c r="J5085" s="56" t="str">
        <x:v>Não</x:v>
      </x:c>
      <x:c r="K5085" s="56" t="str">
        <x:v>Número de registro Anvisa não preenchido</x:v>
      </x:c>
    </x:row>
    <x:row r="5086">
      <x:c r="A5086" s="56" t="str">
        <x:v>587291</x:v>
      </x:c>
      <x:c r="B5086" s="56" t="str">
        <x:v>154230129</x:v>
      </x:c>
      <x:c r="C5086" s="56" t="str">
        <x:v>VITAUM</x:v>
      </x:c>
      <x:c r="D5086" s="56" t="str">
        <x:v>1279556251</x:v>
      </x:c>
      <x:c r="E5086" s="56" t="str">
        <x:v>GEOLAB INDÚSTRIA FARMACÊUTICA S/A</x:v>
      </x:c>
      <x:c r="F5086" s="56" t="str">
        <x:v>03485572000104</x:v>
      </x:c>
      <x:c r="G5086" s="56" t="str">
        <x:v>2025-09-26T14:29:41.000-0300</x:v>
      </x:c>
      <x:c r="H5086" s="56" t="str">
        <x:v>25351284665200872</x:v>
      </x:c>
      <x:c r="I5086" s="56" t="str">
        <x:v>2026-08-26T00:00:00.000-0300</x:v>
      </x:c>
      <x:c r="J5086" s="56" t="str">
        <x:v>Sim</x:v>
      </x:c>
      <x:c r="K5086" s="56" t="str"/>
    </x:row>
    <x:row r="5087">
      <x:c r="A5087" s="56" t="str">
        <x:v>622973</x:v>
      </x:c>
      <x:c r="B5087" s="56" t="str">
        <x:v>128760018</x:v>
      </x:c>
      <x:c r="C5087" s="56" t="str">
        <x:v>Euflexxa</x:v>
      </x:c>
      <x:c r="D5087" s="56" t="str">
        <x:v>1627155252</x:v>
      </x:c>
      <x:c r="E5087" s="56" t="str">
        <x:v>LABORATÓRIOS FERRING LTDA</x:v>
      </x:c>
      <x:c r="F5087" s="56" t="str">
        <x:v>74232034000148</x:v>
      </x:c>
      <x:c r="G5087" s="56" t="str">
        <x:v>2025-12-19T11:02:58.000-0200</x:v>
      </x:c>
      <x:c r="H5087" s="56" t="str">
        <x:v>25351103472200928</x:v>
      </x:c>
      <x:c r="I5087" s="56" t="str">
        <x:v>2026-08-26T00:00:00.000-0300</x:v>
      </x:c>
      <x:c r="J5087" s="56" t="str">
        <x:v>Sim</x:v>
      </x:c>
      <x:c r="K5087" s="56" t="str"/>
    </x:row>
    <x:row r="5088">
      <x:c r="A5088" s="56" t="str">
        <x:v>613236</x:v>
      </x:c>
      <x:c r="B5088" s="56" t="str">
        <x:v>167730107</x:v>
      </x:c>
      <x:c r="C5088" s="56" t="str">
        <x:v>MIOFIBRAX</x:v>
      </x:c>
      <x:c r="D5088" s="56" t="str">
        <x:v>0173951261</x:v>
      </x:c>
      <x:c r="E5088" s="56" t="str">
        <x:v>LEGRAND PHARMA INDÚSTRIA FARMACÊUTICA LTDA</x:v>
      </x:c>
      <x:c r="F5088" s="56" t="str">
        <x:v>05044984000126</x:v>
      </x:c>
      <x:c r="G5088" s="56" t="str">
        <x:v>2026-02-23T10:00:40.000-0300</x:v>
      </x:c>
      <x:c r="H5088" s="56" t="str">
        <x:v>25351540132200886</x:v>
      </x:c>
      <x:c r="I5088" s="56" t="str">
        <x:v>2026-08-26T00:00:00.000-0300</x:v>
      </x:c>
      <x:c r="J5088" s="56" t="str">
        <x:v>Sim</x:v>
      </x:c>
      <x:c r="K5088" s="56" t="str"/>
    </x:row>
    <x:row r="5089">
      <x:c r="A5089" s="56" t="str">
        <x:v>617986</x:v>
      </x:c>
      <x:c r="B5089" s="56" t="str">
        <x:v>102350965</x:v>
      </x:c>
      <x:c r="C5089" s="56" t="str">
        <x:v>Gabapentina</x:v>
      </x:c>
      <x:c r="D5089" s="56" t="str">
        <x:v>0025821253</x:v>
      </x:c>
      <x:c r="E5089" s="56" t="str">
        <x:v>EMS S/A</x:v>
      </x:c>
      <x:c r="F5089" s="56" t="str">
        <x:v>57507378000365</x:v>
      </x:c>
      <x:c r="G5089" s="56" t="str">
        <x:v>2025-01-08T15:15:55.000-0200</x:v>
      </x:c>
      <x:c r="H5089" s="56" t="str">
        <x:v>25351550070200811</x:v>
      </x:c>
      <x:c r="I5089" s="56" t="str">
        <x:v>2026-08-26T00:00:00.000-0300</x:v>
      </x:c>
      <x:c r="J5089" s="56" t="str">
        <x:v>Sim</x:v>
      </x:c>
      <x:c r="K5089" s="56" t="str"/>
    </x:row>
    <x:row r="5090">
      <x:c r="A5090" s="56" t="str">
        <x:v>599601</x:v>
      </x:c>
      <x:c r="B5090" s="56" t="str">
        <x:v>102350928</x:v>
      </x:c>
      <x:c r="C5090" s="56" t="str">
        <x:v>MUPIROX</x:v>
      </x:c>
      <x:c r="D5090" s="56" t="str">
        <x:v>1411178211</x:v>
      </x:c>
      <x:c r="E5090" s="56" t="str">
        <x:v>EMS S/A</x:v>
      </x:c>
      <x:c r="F5090" s="56" t="str">
        <x:v>57507378000365</x:v>
      </x:c>
      <x:c r="G5090" s="56" t="str">
        <x:v>2021-04-13T13:05:02.000-0300</x:v>
      </x:c>
      <x:c r="H5090" s="56" t="str">
        <x:v>25351486791200860</x:v>
      </x:c>
      <x:c r="I5090" s="56" t="str">
        <x:v>2026-08-26T00:00:00.000-0300</x:v>
      </x:c>
      <x:c r="J5090" s="56" t="str">
        <x:v>Sim</x:v>
      </x:c>
      <x:c r="K5090" s="56" t="str"/>
    </x:row>
    <x:row r="5091">
      <x:c r="A5091" s="56" t="str">
        <x:v>585972</x:v>
      </x:c>
      <x:c r="B5091" s="56" t="str">
        <x:v>102350942</x:v>
      </x:c>
      <x:c r="C5091" s="56" t="str">
        <x:v>Fenofibrato</x:v>
      </x:c>
      <x:c r="D5091" s="56" t="str">
        <x:v>1441891251</x:v>
      </x:c>
      <x:c r="E5091" s="56" t="str">
        <x:v>EMS S/A</x:v>
      </x:c>
      <x:c r="F5091" s="56" t="str">
        <x:v>57507378000365</x:v>
      </x:c>
      <x:c r="G5091" s="56" t="str">
        <x:v>2025-10-30T15:36:19.000-0300</x:v>
      </x:c>
      <x:c r="H5091" s="56" t="str">
        <x:v>25351384541200896</x:v>
      </x:c>
      <x:c r="I5091" s="56" t="str">
        <x:v>2026-08-26T00:00:00.000-0300</x:v>
      </x:c>
      <x:c r="J5091" s="56" t="str">
        <x:v>Sim</x:v>
      </x:c>
      <x:c r="K5091" s="56" t="str"/>
    </x:row>
    <x:row r="5092">
      <x:c r="A5092" s="56" t="str">
        <x:v>618390</x:v>
      </x:c>
      <x:c r="B5092" s="56" t="str">
        <x:v>110630128</x:v>
      </x:c>
      <x:c r="C5092" s="56" t="str">
        <x:v>VACINA ROTAVÍRUS HUMANO G1P[8] (ATENUADA)</x:v>
      </x:c>
      <x:c r="D5092" s="56" t="str">
        <x:v>1508744254</x:v>
      </x:c>
      <x:c r="E5092" s="56" t="str">
        <x:v>FUNDAÇÃO OSWALDO CRUZ</x:v>
      </x:c>
      <x:c r="F5092" s="56" t="str">
        <x:v>33781055000135</x:v>
      </x:c>
      <x:c r="G5092" s="56" t="str">
        <x:v>2025-11-18T09:30:19.000-0200</x:v>
      </x:c>
      <x:c r="H5092" s="56" t="str">
        <x:v>25351209199200846</x:v>
      </x:c>
      <x:c r="I5092" s="56" t="str">
        <x:v>2026-08-26T00:00:00.000-0300</x:v>
      </x:c>
      <x:c r="J5092" s="56" t="str">
        <x:v>Sim</x:v>
      </x:c>
      <x:c r="K5092" s="56" t="str"/>
    </x:row>
    <x:row r="5093">
      <x:c r="A5093" s="56" t="str">
        <x:v>595307</x:v>
      </x:c>
      <x:c r="B5093" s="56" t="str">
        <x:v>125680208</x:v>
      </x:c>
      <x:c r="C5093" s="56" t="str">
        <x:v>ESTOLATO DE ERITROMICINA</x:v>
      </x:c>
      <x:c r="D5093" s="56" t="str">
        <x:v>0468234143</x:v>
      </x:c>
      <x:c r="E5093" s="56" t="str">
        <x:v>PRATI DONADUZZI &amp; CIA LTDA</x:v>
      </x:c>
      <x:c r="F5093" s="56" t="str">
        <x:v>73856593000166</x:v>
      </x:c>
      <x:c r="G5093" s="56" t="str">
        <x:v>2014-06-12T10:49:23.000-0300</x:v>
      </x:c>
      <x:c r="H5093" s="56" t="str">
        <x:v>25351470367200801</x:v>
      </x:c>
      <x:c r="I5093" s="56" t="str">
        <x:v>2026-08-26T00:00:00.000-0300</x:v>
      </x:c>
      <x:c r="J5093" s="56" t="str">
        <x:v>Sim</x:v>
      </x:c>
      <x:c r="K5093" s="56" t="str"/>
    </x:row>
    <x:row r="5094">
      <x:c r="A5094" s="56" t="str">
        <x:v>564722</x:v>
      </x:c>
      <x:c r="B5094" s="56" t="str">
        <x:v>143810131</x:v>
      </x:c>
      <x:c r="C5094" s="56" t="str">
        <x:v>acebrofilina</x:v>
      </x:c>
      <x:c r="D5094" s="56" t="str">
        <x:v>0625742265</x:v>
      </x:c>
      <x:c r="E5094" s="56" t="str">
        <x:v>CIMED INDUSTRIA S.A</x:v>
      </x:c>
      <x:c r="F5094" s="56" t="str">
        <x:v>02814497000107</x:v>
      </x:c>
      <x:c r="G5094" s="56" t="str">
        <x:v>2026-06-25T11:10:54.000-0300</x:v>
      </x:c>
      <x:c r="H5094" s="56" t="str">
        <x:v>25351009864200801</x:v>
      </x:c>
      <x:c r="I5094" s="56" t="str">
        <x:v>2026-08-26T00:00:00.000-0300</x:v>
      </x:c>
      <x:c r="J5094" s="56" t="str">
        <x:v>Sim</x:v>
      </x:c>
      <x:c r="K5094" s="56" t="str"/>
    </x:row>
    <x:row r="5095">
      <x:c r="A5095" s="56" t="str">
        <x:v>611733</x:v>
      </x:c>
      <x:c r="B5095" s="56" t="str">
        <x:v>103700530</x:v>
      </x:c>
      <x:c r="C5095" s="56" t="str">
        <x:v>MELOXICAM</x:v>
      </x:c>
      <x:c r="D5095" s="56" t="str">
        <x:v>0731184254</x:v>
      </x:c>
      <x:c r="E5095" s="56" t="str">
        <x:v>LABORATÓRIO TEUTO BRASILEIRO S/A</x:v>
      </x:c>
      <x:c r="F5095" s="56" t="str">
        <x:v>17159229000176</x:v>
      </x:c>
      <x:c r="G5095" s="56" t="str">
        <x:v>2025-05-29T14:01:41.000-0300</x:v>
      </x:c>
      <x:c r="H5095" s="56" t="str">
        <x:v>25351410365200855</x:v>
      </x:c>
      <x:c r="I5095" s="56" t="str">
        <x:v>2026-08-26T00:00:00.000-0300</x:v>
      </x:c>
      <x:c r="J5095" s="56" t="str">
        <x:v>Sim</x:v>
      </x:c>
      <x:c r="K5095" s="56" t="str"/>
    </x:row>
    <x:row r="5096">
      <x:c r="A5096" s="56" t="str">
        <x:v>612913</x:v>
      </x:c>
      <x:c r="B5096" s="56" t="str">
        <x:v>110850038</x:v>
      </x:c>
      <x:c r="C5096" s="56" t="str">
        <x:v>GLICOSE + CLORETO DE SÓDIO FARMACE</x:v>
      </x:c>
      <x:c r="D5096" s="56" t="str">
        <x:v>0648918262</x:v>
      </x:c>
      <x:c r="E5096" s="56" t="str">
        <x:v>FARMACE INDÚSTRIA QUÍMICO-FARMACÊUTICA CEARENSE LTDA</x:v>
      </x:c>
      <x:c r="F5096" s="56" t="str">
        <x:v>06628333000146</x:v>
      </x:c>
      <x:c r="G5096" s="56" t="str">
        <x:v>2026-07-01T13:48:01.000-0300</x:v>
      </x:c>
      <x:c r="H5096" s="56" t="str">
        <x:v>25351459804200828</x:v>
      </x:c>
      <x:c r="I5096" s="56" t="str">
        <x:v>2026-08-26T00:00:00.000-0300</x:v>
      </x:c>
      <x:c r="J5096" s="56" t="str">
        <x:v>Sim</x:v>
      </x:c>
      <x:c r="K5096" s="56" t="str"/>
    </x:row>
    <x:row r="5097">
      <x:c r="A5097" s="56" t="str">
        <x:v>617533</x:v>
      </x:c>
      <x:c r="B5097" s="56" t="str">
        <x:v>105730377</x:v>
      </x:c>
      <x:c r="C5097" s="56" t="str">
        <x:v>Meritor</x:v>
      </x:c>
      <x:c r="D5097" s="56" t="str">
        <x:v>0328539252</x:v>
      </x:c>
      <x:c r="E5097" s="56" t="str">
        <x:v>ACHÉ LABORATÓRIOS FARMACÊUTICOS S.A</x:v>
      </x:c>
      <x:c r="F5097" s="56" t="str">
        <x:v>60659463002992</x:v>
      </x:c>
      <x:c r="G5097" s="56" t="str">
        <x:v>2025-03-11T12:14:38.000-0300</x:v>
      </x:c>
      <x:c r="H5097" s="56" t="str">
        <x:v>25351308145200781</x:v>
      </x:c>
      <x:c r="I5097" s="56" t="str">
        <x:v>2026-08-26T00:00:00.000-0300</x:v>
      </x:c>
      <x:c r="J5097" s="56" t="str">
        <x:v>Sim</x:v>
      </x:c>
      <x:c r="K5097" s="56" t="str"/>
    </x:row>
    <x:row r="5098">
      <x:c r="A5098" s="56" t="str">
        <x:v>621458</x:v>
      </x:c>
      <x:c r="B5098" s="56" t="str">
        <x:v>170560043</x:v>
      </x:c>
      <x:c r="C5098" s="56" t="str">
        <x:v>MESIGYNA</x:v>
      </x:c>
      <x:c r="D5098" s="56" t="str">
        <x:v>0409798266</x:v>
      </x:c>
      <x:c r="E5098" s="56" t="str">
        <x:v>BAYER S.A.</x:v>
      </x:c>
      <x:c r="F5098" s="56" t="str">
        <x:v>18459628000115</x:v>
      </x:c>
      <x:c r="G5098" s="56" t="str">
        <x:v>2026-04-28T09:10:32.000-0300</x:v>
      </x:c>
      <x:c r="H5098" s="56" t="str">
        <x:v>25351091837200866</x:v>
      </x:c>
      <x:c r="I5098" s="56" t="str">
        <x:v>2026-08-26T00:00:00.000-0300</x:v>
      </x:c>
      <x:c r="J5098" s="56" t="str">
        <x:v>Sim</x:v>
      </x:c>
      <x:c r="K5098" s="56" t="str"/>
    </x:row>
    <x:row r="5099">
      <x:c r="A5099" s="56" t="str">
        <x:v>621463</x:v>
      </x:c>
      <x:c r="B5099" s="56" t="str">
        <x:v>167730094</x:v>
      </x:c>
      <x:c r="C5099" s="56" t="str">
        <x:v>CICLOPIROX OLAMINA</x:v>
      </x:c>
      <x:c r="D5099" s="56" t="str">
        <x:v>1023279258</x:v>
      </x:c>
      <x:c r="E5099" s="56" t="str">
        <x:v>LEGRAND PHARMA INDÚSTRIA FARMACÊUTICA LTDA</x:v>
      </x:c>
      <x:c r="F5099" s="56" t="str">
        <x:v>05044984000126</x:v>
      </x:c>
      <x:c r="G5099" s="56" t="str">
        <x:v>2025-08-08T17:34:31.000-0300</x:v>
      </x:c>
      <x:c r="H5099" s="56" t="str">
        <x:v>25351627523200812</x:v>
      </x:c>
      <x:c r="I5099" s="56" t="str">
        <x:v>2026-08-26T00:00:00.000-0300</x:v>
      </x:c>
      <x:c r="J5099" s="56" t="str">
        <x:v>Sim</x:v>
      </x:c>
      <x:c r="K5099" s="56" t="str"/>
    </x:row>
    <x:row r="5100">
      <x:c r="A5100" s="56" t="str">
        <x:v>606537</x:v>
      </x:c>
      <x:c r="B5100" s="56" t="str">
        <x:v>154230146</x:v>
      </x:c>
      <x:c r="C5100" s="56" t="str">
        <x:v>Dipropionato de Betametasona + Sulfato de Gentamicina</x:v>
      </x:c>
      <x:c r="D5100" s="56" t="str">
        <x:v>0228887267</x:v>
      </x:c>
      <x:c r="E5100" s="56" t="str">
        <x:v>GEOLAB INDÚSTRIA FARMACÊUTICA S/A</x:v>
      </x:c>
      <x:c r="F5100" s="56" t="str">
        <x:v>03485572000104</x:v>
      </x:c>
      <x:c r="G5100" s="56" t="str">
        <x:v>2026-03-09T11:17:16.000-0300</x:v>
      </x:c>
      <x:c r="H5100" s="56" t="str">
        <x:v>25351695831200862</x:v>
      </x:c>
      <x:c r="I5100" s="56" t="str">
        <x:v>2026-08-26T00:00:00.000-0300</x:v>
      </x:c>
      <x:c r="J5100" s="56" t="str">
        <x:v>Sim</x:v>
      </x:c>
      <x:c r="K5100" s="56" t="str"/>
    </x:row>
    <x:row r="5101">
      <x:c r="A5101" s="56" t="str">
        <x:v>511427</x:v>
      </x:c>
      <x:c r="B5101" s="56" t="str">
        <x:v>100681056</x:v>
      </x:c>
      <x:c r="C5101" s="56" t="str">
        <x:v>LUCENTIS</x:v>
      </x:c>
      <x:c r="D5101" s="56" t="str">
        <x:v>1157978258</x:v>
      </x:c>
      <x:c r="E5101" s="56" t="str">
        <x:v>NOVARTIS BIOCIENCIAS S.A</x:v>
      </x:c>
      <x:c r="F5101" s="56" t="str">
        <x:v>56994502000130</x:v>
      </x:c>
      <x:c r="G5101" s="56" t="str">
        <x:v>2025-08-29T10:56:02.000-0300</x:v>
      </x:c>
      <x:c r="H5101" s="56" t="str">
        <x:v>25351472680200612</x:v>
      </x:c>
      <x:c r="I5101" s="56" t="str">
        <x:v>2026-08-26T00:00:00.000-0300</x:v>
      </x:c>
      <x:c r="J5101" s="56" t="str">
        <x:v>Sim</x:v>
      </x:c>
      <x:c r="K5101" s="56" t="str"/>
    </x:row>
    <x:row r="5102">
      <x:c r="A5102" s="56" t="str">
        <x:v>630356</x:v>
      </x:c>
      <x:c r="B5102" s="56" t="str">
        <x:v>155370016</x:v>
      </x:c>
      <x:c r="C5102" s="56" t="str">
        <x:v>BRECILA</x:v>
      </x:c>
      <x:c r="D5102" s="56" t="str">
        <x:v>1395951214</x:v>
      </x:c>
      <x:c r="E5102" s="56" t="str">
        <x:v>ACCORD FARMACÊUTICA LTDA</x:v>
      </x:c>
      <x:c r="F5102" s="56" t="str">
        <x:v>64171697000146</x:v>
      </x:c>
      <x:c r="G5102" s="56" t="str">
        <x:v>2021-04-12T13:45:33.000-0300</x:v>
      </x:c>
      <x:c r="H5102" s="56" t="str">
        <x:v>25351840722200812</x:v>
      </x:c>
      <x:c r="I5102" s="56" t="str">
        <x:v>2026-08-26T00:00:00.000-0300</x:v>
      </x:c>
      <x:c r="J5102" s="56" t="str">
        <x:v>Sim</x:v>
      </x:c>
      <x:c r="K5102" s="56" t="str"/>
    </x:row>
    <x:row r="5103">
      <x:c r="A5103" s="56" t="str">
        <x:v>614851</x:v>
      </x:c>
      <x:c r="B5103" s="56" t="str">
        <x:v>105830634</x:v>
      </x:c>
      <x:c r="C5103" s="56" t="str">
        <x:v>claquinona</x:v>
      </x:c>
      <x:c r="D5103" s="56" t="str">
        <x:v>1374042213</x:v>
      </x:c>
      <x:c r="E5103" s="56" t="str">
        <x:v>GERMED FARMACEUTICA LTDA</x:v>
      </x:c>
      <x:c r="F5103" s="56" t="str">
        <x:v>45992062000165</x:v>
      </x:c>
      <x:c r="G5103" s="56" t="str">
        <x:v>2021-04-10T17:27:07.000-0300</x:v>
      </x:c>
      <x:c r="H5103" s="56" t="str">
        <x:v>25351380252200818</x:v>
      </x:c>
      <x:c r="I5103" s="56" t="str">
        <x:v>2026-08-26T00:00:00.000-0300</x:v>
      </x:c>
      <x:c r="J5103" s="56" t="str">
        <x:v>Sim</x:v>
      </x:c>
      <x:c r="K5103" s="56" t="str"/>
    </x:row>
    <x:row r="5104">
      <x:c r="A5104" s="56" t="str">
        <x:v>632689</x:v>
      </x:c>
      <x:c r="B5104" s="56" t="str">
        <x:v>102980374</x:v>
      </x:c>
      <x:c r="C5104" s="56" t="str">
        <x:v>TENOXICAM</x:v>
      </x:c>
      <x:c r="D5104" s="56" t="str">
        <x:v>0632128267</x:v>
      </x:c>
      <x:c r="E5104" s="56" t="str">
        <x:v>CRISTÁLIA PRODUTOS QUÍMICOS FARMACÊUTICOS LTDA.</x:v>
      </x:c>
      <x:c r="F5104" s="56" t="str">
        <x:v>44734671000151</x:v>
      </x:c>
      <x:c r="G5104" s="56" t="str">
        <x:v>2026-06-26T14:22:46.000-0300</x:v>
      </x:c>
      <x:c r="H5104" s="56" t="str">
        <x:v>25351000894200948</x:v>
      </x:c>
      <x:c r="I5104" s="56" t="str">
        <x:v>2026-08-26T00:00:00.000-0300</x:v>
      </x:c>
      <x:c r="J5104" s="56" t="str">
        <x:v>Sim</x:v>
      </x:c>
      <x:c r="K5104" s="56" t="str"/>
    </x:row>
    <x:row r="5105">
      <x:c r="A5105" s="56" t="str">
        <x:v>565616</x:v>
      </x:c>
      <x:c r="B5105" s="56" t="str">
        <x:v>102350951</x:v>
      </x:c>
      <x:c r="C5105" s="56" t="str">
        <x:v>bimatoprosta</x:v>
      </x:c>
      <x:c r="D5105" s="56" t="str">
        <x:v>0180412264</x:v>
      </x:c>
      <x:c r="E5105" s="56" t="str">
        <x:v>EMS S/A</x:v>
      </x:c>
      <x:c r="F5105" s="56" t="str">
        <x:v>57507378000365</x:v>
      </x:c>
      <x:c r="G5105" s="56" t="str">
        <x:v>2026-02-24T15:57:22.000-0300</x:v>
      </x:c>
      <x:c r="H5105" s="56" t="str">
        <x:v>25351082578200882</x:v>
      </x:c>
      <x:c r="I5105" s="56" t="str">
        <x:v>2026-08-26T00:00:00.000-0300</x:v>
      </x:c>
      <x:c r="J5105" s="56" t="str">
        <x:v>Sim</x:v>
      </x:c>
      <x:c r="K5105" s="56" t="str"/>
    </x:row>
    <x:row r="5106">
      <x:c r="A5106" s="56" t="str">
        <x:v>602682</x:v>
      </x:c>
      <x:c r="B5106" s="56" t="str">
        <x:v>105350160</x:v>
      </x:c>
      <x:c r="C5106" s="56" t="str">
        <x:v>azitromicina</x:v>
      </x:c>
      <x:c r="D5106" s="56" t="str">
        <x:v>0591558262</x:v>
      </x:c>
      <x:c r="E5106" s="56" t="str">
        <x:v>LABORATÓRIO GLOBO SA</x:v>
      </x:c>
      <x:c r="F5106" s="56" t="str">
        <x:v>17115437000173</x:v>
      </x:c>
      <x:c r="G5106" s="56" t="str">
        <x:v>2026-06-16T15:11:51.000-0300</x:v>
      </x:c>
      <x:c r="H5106" s="56" t="str">
        <x:v>25351280059200888</x:v>
      </x:c>
      <x:c r="I5106" s="56" t="str">
        <x:v>2026-08-26T00:00:00.000-0300</x:v>
      </x:c>
      <x:c r="J5106" s="56" t="str">
        <x:v>Sim</x:v>
      </x:c>
      <x:c r="K5106" s="56" t="str"/>
    </x:row>
    <x:row r="5107">
      <x:c r="A5107" s="56" t="str">
        <x:v>588339</x:v>
      </x:c>
      <x:c r="B5107" s="56" t="str">
        <x:v>105350158</x:v>
      </x:c>
      <x:c r="C5107" s="56" t="str">
        <x:v>NISTATINA + OXIDO DE ZINCO</x:v>
      </x:c>
      <x:c r="D5107" s="56" t="str">
        <x:v>1434881253</x:v>
      </x:c>
      <x:c r="E5107" s="56" t="str">
        <x:v>LABORATÓRIO GLOBO SA</x:v>
      </x:c>
      <x:c r="F5107" s="56" t="str">
        <x:v>17115437000173</x:v>
      </x:c>
      <x:c r="G5107" s="56" t="str">
        <x:v>2025-10-29T09:30:37.000-0300</x:v>
      </x:c>
      <x:c r="H5107" s="56" t="str">
        <x:v>25351384280200812</x:v>
      </x:c>
      <x:c r="I5107" s="56" t="str">
        <x:v>2026-08-26T00:00:00.000-0300</x:v>
      </x:c>
      <x:c r="J5107" s="56" t="str">
        <x:v>Sim</x:v>
      </x:c>
      <x:c r="K5107" s="56" t="str"/>
    </x:row>
    <x:row r="5108">
      <x:c r="A5108" s="56" t="str">
        <x:v>584238</x:v>
      </x:c>
      <x:c r="B5108" s="56" t="str">
        <x:v>125680202</x:v>
      </x:c>
      <x:c r="C5108" s="56" t="str">
        <x:v>losartana potássica</x:v>
      </x:c>
      <x:c r="D5108" s="56" t="str">
        <x:v>0632103264</x:v>
      </x:c>
      <x:c r="E5108" s="56" t="str">
        <x:v>PRATI DONADUZZI &amp; CIA LTDA</x:v>
      </x:c>
      <x:c r="F5108" s="56" t="str">
        <x:v>73856593000166</x:v>
      </x:c>
      <x:c r="G5108" s="56" t="str">
        <x:v>2026-06-26T14:10:19.000-0300</x:v>
      </x:c>
      <x:c r="H5108" s="56" t="str">
        <x:v>25351312456200826</x:v>
      </x:c>
      <x:c r="I5108" s="56" t="str">
        <x:v>2026-08-26T00:00:00.000-0300</x:v>
      </x:c>
      <x:c r="J5108" s="56" t="str">
        <x:v>Sim</x:v>
      </x:c>
      <x:c r="K5108" s="56" t="str"/>
    </x:row>
    <x:row r="5109">
      <x:c r="A5109" s="56" t="str">
        <x:v>609553</x:v>
      </x:c>
      <x:c r="B5109" s="56" t="str">
        <x:v>112090132</x:v>
      </x:c>
      <x:c r="C5109" s="56" t="str">
        <x:v>VACINA ADSORVIDA MENINGOCÓCICA C (CONJUGADA)</x:v>
      </x:c>
      <x:c r="D5109" s="56" t="str">
        <x:v>0861444230</x:v>
      </x:c>
      <x:c r="E5109" s="56" t="str">
        <x:v>FUNDAÇÃO EZEQUIEL DIAS - FUNED</x:v>
      </x:c>
      <x:c r="F5109" s="56" t="str">
        <x:v>17503475000101</x:v>
      </x:c>
      <x:c r="G5109" s="56" t="str">
        <x:v>2023-08-16T14:04:53.000-0300</x:v>
      </x:c>
      <x:c r="H5109" s="56" t="str">
        <x:v>25351770694200870</x:v>
      </x:c>
      <x:c r="I5109" s="56" t="str">
        <x:v>2026-08-26T00:00:00.000-0300</x:v>
      </x:c>
      <x:c r="J5109" s="56" t="str">
        <x:v>Sim</x:v>
      </x:c>
      <x:c r="K5109" s="56" t="str"/>
    </x:row>
    <x:row r="5110">
      <x:c r="A5110" s="56" t="str">
        <x:v>625113</x:v>
      </x:c>
      <x:c r="B5110" s="56" t="str">
        <x:v>155370023</x:v>
      </x:c>
      <x:c r="C5110" s="56" t="str">
        <x:v>topiramato</x:v>
      </x:c>
      <x:c r="D5110" s="56" t="str">
        <x:v>0186743254</x:v>
      </x:c>
      <x:c r="E5110" s="56" t="str">
        <x:v>ACCORD FARMACÊUTICA LTDA</x:v>
      </x:c>
      <x:c r="F5110" s="56" t="str">
        <x:v>64171697000146</x:v>
      </x:c>
      <x:c r="G5110" s="56" t="str">
        <x:v>2025-02-10T17:27:12.000-0200</x:v>
      </x:c>
      <x:c r="H5110" s="56" t="str">
        <x:v>25351803459200863</x:v>
      </x:c>
      <x:c r="I5110" s="56" t="str">
        <x:v>2026-08-26T00:00:00.000-0300</x:v>
      </x:c>
      <x:c r="J5110" s="56" t="str">
        <x:v>Sim</x:v>
      </x:c>
      <x:c r="K5110" s="56" t="str"/>
    </x:row>
    <x:row r="5111">
      <x:c r="A5111" s="56" t="str">
        <x:v>353983</x:v>
      </x:c>
      <x:c r="B5111" s="56" t="str">
        <x:v>102350688</x:v>
      </x:c>
      <x:c r="C5111" s="56" t="str">
        <x:v>MALEATO DE ENALAPRIL + HIDROCLOROTIAZIDA</x:v>
      </x:c>
      <x:c r="D5111" s="56" t="str">
        <x:v>1321972253</x:v>
      </x:c>
      <x:c r="E5111" s="56" t="str">
        <x:v>EMS S/A</x:v>
      </x:c>
      <x:c r="F5111" s="56" t="str">
        <x:v>57507378000365</x:v>
      </x:c>
      <x:c r="G5111" s="56" t="str">
        <x:v>2025-10-03T10:58:15.000-0300</x:v>
      </x:c>
      <x:c r="H5111" s="56" t="str">
        <x:v>25351067657200359</x:v>
      </x:c>
      <x:c r="I5111" s="56" t="str">
        <x:v>2026-08-26T00:00:00.000-0300</x:v>
      </x:c>
      <x:c r="J5111" s="56" t="str">
        <x:v>Sim</x:v>
      </x:c>
      <x:c r="K5111" s="56" t="str"/>
    </x:row>
    <x:row r="5112">
      <x:c r="A5112" s="56" t="str">
        <x:v>1878</x:v>
      </x:c>
      <x:c r="B5112" s="56" t="str">
        <x:v>103870025</x:v>
      </x:c>
      <x:c r="C5112" s="56" t="str">
        <x:v>HYCIMET</x:v>
      </x:c>
      <x:c r="D5112" s="56" t="str">
        <x:v>0850215213</x:v>
      </x:c>
      <x:c r="E5112" s="56" t="str">
        <x:v>HYPOFARMA - INSTITUTO DE HYPODERMIA E FARMÁCIA LTDA</x:v>
      </x:c>
      <x:c r="F5112" s="56" t="str">
        <x:v>17174657000178</x:v>
      </x:c>
      <x:c r="G5112" s="56" t="str">
        <x:v>2021-03-04T08:20:37.000-0300</x:v>
      </x:c>
      <x:c r="H5112" s="56" t="str">
        <x:v>250000152259715</x:v>
      </x:c>
      <x:c r="I5112" s="56" t="str">
        <x:v>2026-08-26T00:00:00.000-0300</x:v>
      </x:c>
      <x:c r="J5112" s="56" t="str">
        <x:v>Sim</x:v>
      </x:c>
      <x:c r="K5112" s="56" t="str"/>
    </x:row>
    <x:row r="5113">
      <x:c r="A5113" s="56" t="str">
        <x:v>631321</x:v>
      </x:c>
      <x:c r="B5113" s="56" t="str">
        <x:v>113430170</x:v>
      </x:c>
      <x:c r="C5113" s="56" t="str">
        <x:v>CLORIDRATO DE TIAMINA</x:v>
      </x:c>
      <x:c r="D5113" s="56" t="str">
        <x:v>0716116260</x:v>
      </x:c>
      <x:c r="E5113" s="56" t="str">
        <x:v>HIPOLABOR FARMACEUTICA LTDA</x:v>
      </x:c>
      <x:c r="F5113" s="56" t="str">
        <x:v>19570720000110</x:v>
      </x:c>
      <x:c r="G5113" s="56" t="str">
        <x:v>2026-07-20T15:47:56.000-0300</x:v>
      </x:c>
      <x:c r="H5113" s="56" t="str">
        <x:v>25351129609200966</x:v>
      </x:c>
      <x:c r="I5113" s="56" t="str">
        <x:v>2026-08-26T00:00:00.000-0300</x:v>
      </x:c>
      <x:c r="J5113" s="56" t="str">
        <x:v>Sim</x:v>
      </x:c>
      <x:c r="K5113" s="56" t="str"/>
    </x:row>
    <x:row r="5114">
      <x:c r="A5114" s="56" t="str">
        <x:v>614207</x:v>
      </x:c>
      <x:c r="B5114" s="56" t="str">
        <x:v>105830630</x:v>
      </x:c>
      <x:c r="C5114" s="56" t="str">
        <x:v>HORMOSKIN</x:v>
      </x:c>
      <x:c r="D5114" s="56" t="str">
        <x:v>1609036255</x:v>
      </x:c>
      <x:c r="E5114" s="56" t="str">
        <x:v>GERMED FARMACEUTICA LTDA</x:v>
      </x:c>
      <x:c r="F5114" s="56" t="str">
        <x:v>45992062000165</x:v>
      </x:c>
      <x:c r="G5114" s="56" t="str">
        <x:v>2025-12-16T15:07:17.000-0200</x:v>
      </x:c>
      <x:c r="H5114" s="56" t="str">
        <x:v>25351550335200881</x:v>
      </x:c>
      <x:c r="I5114" s="56" t="str">
        <x:v>2026-08-26T00:00:00.000-0300</x:v>
      </x:c>
      <x:c r="J5114" s="56" t="str">
        <x:v>Sim</x:v>
      </x:c>
      <x:c r="K5114" s="56" t="str"/>
    </x:row>
    <x:row r="5115">
      <x:c r="A5115" s="56" t="str">
        <x:v>344631</x:v>
      </x:c>
      <x:c r="B5115" s="56" t="str">
        <x:v>102350643</x:v>
      </x:c>
      <x:c r="C5115" s="56" t="str">
        <x:v>MALEATO DE ENALAPRIL + HIDROCLOROTIAZIDA</x:v>
      </x:c>
      <x:c r="D5115" s="56" t="str">
        <x:v>1321926251</x:v>
      </x:c>
      <x:c r="E5115" s="56" t="str">
        <x:v>EMS S/A</x:v>
      </x:c>
      <x:c r="F5115" s="56" t="str">
        <x:v>57507378000365</x:v>
      </x:c>
      <x:c r="G5115" s="56" t="str">
        <x:v>2025-10-03T10:51:52.000-0300</x:v>
      </x:c>
      <x:c r="H5115" s="56" t="str">
        <x:v>25351039293200317</x:v>
      </x:c>
      <x:c r="I5115" s="56" t="str">
        <x:v>2026-08-26T00:00:00.000-0300</x:v>
      </x:c>
      <x:c r="J5115" s="56" t="str">
        <x:v>Sim</x:v>
      </x:c>
      <x:c r="K5115" s="56" t="str"/>
    </x:row>
    <x:row r="5116">
      <x:c r="A5116" s="56" t="str">
        <x:v>611737</x:v>
      </x:c>
      <x:c r="B5116" s="56" t="str">
        <x:v>167730074</x:v>
      </x:c>
      <x:c r="C5116" s="56" t="str">
        <x:v>ALENDRONATO DE SÓDIO</x:v>
      </x:c>
      <x:c r="D5116" s="56" t="str">
        <x:v>0480151261</x:v>
      </x:c>
      <x:c r="E5116" s="56" t="str">
        <x:v>LEGRAND PHARMA INDÚSTRIA FARMACÊUTICA LTDA</x:v>
      </x:c>
      <x:c r="F5116" s="56" t="str">
        <x:v>05044984000126</x:v>
      </x:c>
      <x:c r="G5116" s="56" t="str">
        <x:v>2026-05-18T10:13:45.000-0300</x:v>
      </x:c>
      <x:c r="H5116" s="56" t="str">
        <x:v>25351671288200816</x:v>
      </x:c>
      <x:c r="I5116" s="56" t="str">
        <x:v>2026-08-26T00:00:00.000-0300</x:v>
      </x:c>
      <x:c r="J5116" s="56" t="str">
        <x:v>Sim</x:v>
      </x:c>
      <x:c r="K5116" s="56" t="str"/>
    </x:row>
    <x:row r="5117">
      <x:c r="A5117" s="56" t="str">
        <x:v>631336</x:v>
      </x:c>
      <x:c r="B5117" s="56" t="str">
        <x:v>103110136</x:v>
      </x:c>
      <x:c r="C5117" s="56" t="str">
        <x:v>cloridrato de ondansetrona</x:v>
      </x:c>
      <x:c r="D5117" s="56" t="str">
        <x:v>0391402242</x:v>
      </x:c>
      <x:c r="E5117" s="56" t="str">
        <x:v>HALEX ISTAR INDÚSTRIA FARMACÊUTICA SA</x:v>
      </x:c>
      <x:c r="F5117" s="56" t="str">
        <x:v>01571702000198</x:v>
      </x:c>
      <x:c r="G5117" s="56" t="str">
        <x:v>2024-03-28T11:17:07.000-0300</x:v>
      </x:c>
      <x:c r="H5117" s="56" t="str">
        <x:v>25351868459200816</x:v>
      </x:c>
      <x:c r="I5117" s="56" t="str">
        <x:v>2026-08-26T00:00:00.000-0300</x:v>
      </x:c>
      <x:c r="J5117" s="56" t="str">
        <x:v>Sim</x:v>
      </x:c>
      <x:c r="K5117" s="56" t="str"/>
    </x:row>
    <x:row r="5118">
      <x:c r="A5118" s="56" t="str">
        <x:v>614232</x:v>
      </x:c>
      <x:c r="B5118" s="56" t="str">
        <x:v>156510023</x:v>
      </x:c>
      <x:c r="C5118" s="56" t="str">
        <x:v>ZOLDAC</x:v>
      </x:c>
      <x:c r="D5118" s="56" t="str">
        <x:v>1556373211</x:v>
      </x:c>
      <x:c r="E5118" s="56" t="str">
        <x:v>ZYDUS NIKKHO FARMACÊUTICA LTDA</x:v>
      </x:c>
      <x:c r="F5118" s="56" t="str">
        <x:v>05254971000181</x:v>
      </x:c>
      <x:c r="G5118" s="56" t="str">
        <x:v>2021-04-23T11:58:06.000-0300</x:v>
      </x:c>
      <x:c r="H5118" s="56" t="str">
        <x:v>25351347970200700</x:v>
      </x:c>
      <x:c r="I5118" s="56" t="str">
        <x:v>2026-08-26T00:00:00.000-0300</x:v>
      </x:c>
      <x:c r="J5118" s="56" t="str">
        <x:v>Sim</x:v>
      </x:c>
      <x:c r="K5118" s="56" t="str"/>
    </x:row>
    <x:row r="5119">
      <x:c r="A5119" s="56" t="str">
        <x:v>627838</x:v>
      </x:c>
      <x:c r="B5119" s="56" t="str">
        <x:v>105250041</x:v>
      </x:c>
      <x:c r="C5119" s="56" t="str">
        <x:v>ROSUVASTATINA CÁLCICA</x:v>
      </x:c>
      <x:c r="D5119" s="56" t="str">
        <x:v>0322809266</x:v>
      </x:c>
      <x:c r="E5119" s="56" t="str">
        <x:v>TORRENT DO BRASIL LTDA</x:v>
      </x:c>
      <x:c r="F5119" s="56" t="str">
        <x:v>33078528000132</x:v>
      </x:c>
      <x:c r="G5119" s="56" t="str">
        <x:v>2026-04-02T16:18:15.000-0300</x:v>
      </x:c>
      <x:c r="H5119" s="56" t="str">
        <x:v>25351089256200922</x:v>
      </x:c>
      <x:c r="I5119" s="56" t="str">
        <x:v>2026-08-26T00:00:00.000-0300</x:v>
      </x:c>
      <x:c r="J5119" s="56" t="str">
        <x:v>Sim</x:v>
      </x:c>
      <x:c r="K5119" s="56" t="str"/>
    </x:row>
    <x:row r="5120">
      <x:c r="A5120" s="56" t="str">
        <x:v>581716</x:v>
      </x:c>
      <x:c r="B5120" s="56" t="str">
        <x:v>147610015</x:v>
      </x:c>
      <x:c r="C5120" s="56" t="str">
        <x:v>cloridrato de ambroxol</x:v>
      </x:c>
      <x:c r="D5120" s="56" t="str">
        <x:v>1272780252</x:v>
      </x:c>
      <x:c r="E5120" s="56" t="str">
        <x:v>NATIVITA IND. COM. LTDA.</x:v>
      </x:c>
      <x:c r="F5120" s="56" t="str">
        <x:v>65271900000119</x:v>
      </x:c>
      <x:c r="G5120" s="56" t="str">
        <x:v>2025-09-25T10:17:13.000-0300</x:v>
      </x:c>
      <x:c r="H5120" s="56" t="str">
        <x:v>25351276135200851</x:v>
      </x:c>
      <x:c r="I5120" s="56" t="str">
        <x:v>2026-08-26T00:00:00.000-0300</x:v>
      </x:c>
      <x:c r="J5120" s="56" t="str">
        <x:v>Sim</x:v>
      </x:c>
      <x:c r="K5120" s="56" t="str"/>
    </x:row>
    <x:row r="5121">
      <x:c r="A5121" s="56" t="str">
        <x:v>585698</x:v>
      </x:c>
      <x:c r="B5121" s="56" t="str">
        <x:v>106460177</x:v>
      </x:c>
      <x:c r="C5121" s="56" t="str">
        <x:v>FLUORURACILA</x:v>
      </x:c>
      <x:c r="D5121" s="56" t="str">
        <x:v>0382427186</x:v>
      </x:c>
      <x:c r="E5121" s="56" t="str">
        <x:v>LABORATORIO QUIMICO FARMACEUTICO BERGAMO LTDA</x:v>
      </x:c>
      <x:c r="F5121" s="56" t="str">
        <x:v>61282661000141</x:v>
      </x:c>
      <x:c r="G5121" s="56" t="str">
        <x:v>2018-05-14T11:58:44.000-0300</x:v>
      </x:c>
      <x:c r="H5121" s="56" t="str">
        <x:v>25351317479200827</x:v>
      </x:c>
      <x:c r="I5121" s="56" t="str">
        <x:v>2026-08-26T00:00:00.000-0300</x:v>
      </x:c>
      <x:c r="J5121" s="56" t="str">
        <x:v>Sim</x:v>
      </x:c>
      <x:c r="K5121" s="56" t="str"/>
    </x:row>
    <x:row r="5122">
      <x:c r="A5122" s="56" t="str">
        <x:v>578823</x:v>
      </x:c>
      <x:c r="B5122" s="56" t="str">
        <x:v>135690555</x:v>
      </x:c>
      <x:c r="C5122" s="56" t="str">
        <x:v>sulfato de glicosamina</x:v>
      </x:c>
      <x:c r="D5122" s="56" t="str">
        <x:v>0778136230</x:v>
      </x:c>
      <x:c r="E5122" s="56" t="str">
        <x:v>EMS SIGMA PHARMA LTDA</x:v>
      </x:c>
      <x:c r="F5122" s="56" t="str">
        <x:v>00923140000131</x:v>
      </x:c>
      <x:c r="G5122" s="56" t="str">
        <x:v>2023-07-26T15:20:51.000-0300</x:v>
      </x:c>
      <x:c r="H5122" s="56" t="str">
        <x:v>25351218573200802</x:v>
      </x:c>
      <x:c r="I5122" s="56" t="str">
        <x:v>2026-08-26T00:00:00.000-0300</x:v>
      </x:c>
      <x:c r="J5122" s="56" t="str">
        <x:v>Sim</x:v>
      </x:c>
      <x:c r="K5122" s="56" t="str"/>
    </x:row>
    <x:row r="5123">
      <x:c r="A5123" s="56" t="str">
        <x:v>617073</x:v>
      </x:c>
      <x:c r="B5123" s="56" t="str">
        <x:v>154230144</x:v>
      </x:c>
      <x:c r="C5123" s="56" t="str">
        <x:v>TARTARATO DE BRIMONIDINA</x:v>
      </x:c>
      <x:c r="D5123" s="56" t="str">
        <x:v>0147681260</x:v>
      </x:c>
      <x:c r="E5123" s="56" t="str">
        <x:v>GEOLAB INDÚSTRIA FARMACÊUTICA S/A</x:v>
      </x:c>
      <x:c r="F5123" s="56" t="str">
        <x:v>03485572000104</x:v>
      </x:c>
      <x:c r="G5123" s="56" t="str">
        <x:v>2026-02-12T16:36:20.000-0200</x:v>
      </x:c>
      <x:c r="H5123" s="56" t="str">
        <x:v>25351500821200858</x:v>
      </x:c>
      <x:c r="I5123" s="56" t="str">
        <x:v>2026-08-26T00:00:00.000-0300</x:v>
      </x:c>
      <x:c r="J5123" s="56" t="str">
        <x:v>Sim</x:v>
      </x:c>
      <x:c r="K5123" s="56" t="str"/>
    </x:row>
    <x:row r="5124">
      <x:c r="A5124" s="56" t="str">
        <x:v>633238</x:v>
      </x:c>
      <x:c r="B5124" s="56" t="str">
        <x:v>110130266</x:v>
      </x:c>
      <x:c r="C5124" s="56" t="str">
        <x:v>DERIVA C MICRO</x:v>
      </x:c>
      <x:c r="D5124" s="56" t="str">
        <x:v>0611527260</x:v>
      </x:c>
      <x:c r="E5124" s="56" t="str">
        <x:v>GLENMARK FARMACÊUTICA LTDA</x:v>
      </x:c>
      <x:c r="F5124" s="56" t="str">
        <x:v>44363661000157</x:v>
      </x:c>
      <x:c r="G5124" s="56" t="str">
        <x:v>2026-06-22T15:31:26.000-0300</x:v>
      </x:c>
      <x:c r="H5124" s="56" t="str">
        <x:v>25351293355200960</x:v>
      </x:c>
      <x:c r="I5124" s="56" t="str">
        <x:v>2026-08-26T00:00:00.000-0300</x:v>
      </x:c>
      <x:c r="J5124" s="56" t="str">
        <x:v>Sim</x:v>
      </x:c>
      <x:c r="K5124" s="56" t="str"/>
    </x:row>
    <x:row r="5125">
      <x:c r="A5125" s="56" t="str">
        <x:v>635877</x:v>
      </x:c>
      <x:c r="B5125" s="56" t="str">
        <x:v>112090134</x:v>
      </x:c>
      <x:c r="C5125" s="56" t="str">
        <x:v>MALEATO DE DEXCLORFENIRAMINA</x:v>
      </x:c>
      <x:c r="D5125" s="56" t="str">
        <x:v>3812802210</x:v>
      </x:c>
      <x:c r="E5125" s="56" t="str">
        <x:v>FUNDAÇÃO EZEQUIEL DIAS - FUNED</x:v>
      </x:c>
      <x:c r="F5125" s="56" t="str">
        <x:v>17503475000101</x:v>
      </x:c>
      <x:c r="G5125" s="56" t="str">
        <x:v>2021-09-27T10:19:44.000-0300</x:v>
      </x:c>
      <x:c r="H5125" s="56" t="str">
        <x:v>25351056280200941</x:v>
      </x:c>
      <x:c r="I5125" s="56" t="str">
        <x:v>2026-08-26T00:00:00.000-0300</x:v>
      </x:c>
      <x:c r="J5125" s="56" t="str">
        <x:v>Sim</x:v>
      </x:c>
      <x:c r="K5125" s="56" t="str"/>
    </x:row>
    <x:row r="5126">
      <x:c r="A5126" s="56" t="str">
        <x:v>582316</x:v>
      </x:c>
      <x:c r="B5126" s="56" t="str">
        <x:v>102350949</x:v>
      </x:c>
      <x:c r="C5126" s="56" t="str">
        <x:v>cloridrato de dorzolamida</x:v>
      </x:c>
      <x:c r="D5126" s="56" t="str">
        <x:v>4843185221</x:v>
      </x:c>
      <x:c r="E5126" s="56" t="str">
        <x:v>EMS S/A</x:v>
      </x:c>
      <x:c r="F5126" s="56" t="str">
        <x:v>57507378000365</x:v>
      </x:c>
      <x:c r="G5126" s="56" t="str">
        <x:v>2022-10-19T19:44:43.000-0300</x:v>
      </x:c>
      <x:c r="H5126" s="56" t="str">
        <x:v>25351372775200891</x:v>
      </x:c>
      <x:c r="I5126" s="56" t="str">
        <x:v>2026-08-26T00:00:00.000-0300</x:v>
      </x:c>
      <x:c r="J5126" s="56" t="str">
        <x:v>Sim</x:v>
      </x:c>
      <x:c r="K5126" s="56" t="str"/>
    </x:row>
    <x:row r="5127">
      <x:c r="A5127" s="56" t="str">
        <x:v>624342</x:v>
      </x:c>
      <x:c r="B5127" s="56" t="str">
        <x:v>125680245</x:v>
      </x:c>
      <x:c r="C5127" s="56" t="str">
        <x:v>DEXPROTENOL</x:v>
      </x:c>
      <x:c r="D5127" s="56" t="str">
        <x:v>1087719259</x:v>
      </x:c>
      <x:c r="E5127" s="56" t="str">
        <x:v>PRATI DONADUZZI &amp; CIA LTDA</x:v>
      </x:c>
      <x:c r="F5127" s="56" t="str">
        <x:v>73856593000166</x:v>
      </x:c>
      <x:c r="G5127" s="56" t="str">
        <x:v>2025-08-15T14:06:50.000-0300</x:v>
      </x:c>
      <x:c r="H5127" s="56" t="str">
        <x:v>25351072826200933</x:v>
      </x:c>
      <x:c r="I5127" s="56" t="str">
        <x:v>2026-08-26T00:00:00.000-0300</x:v>
      </x:c>
      <x:c r="J5127" s="56" t="str">
        <x:v>Sim</x:v>
      </x:c>
      <x:c r="K5127" s="56" t="str"/>
    </x:row>
    <x:row r="5128">
      <x:c r="A5128" s="56" t="str">
        <x:v>624541</x:v>
      </x:c>
      <x:c r="B5128" s="56" t="str">
        <x:v>156260017</x:v>
      </x:c>
      <x:c r="C5128" s="56" t="str">
        <x:v>KEFLEX</x:v>
      </x:c>
      <x:c r="D5128" s="56" t="str">
        <x:v>1588534251</x:v>
      </x:c>
      <x:c r="E5128" s="56" t="str">
        <x:v>Laboratórios Bagó do Brasil S/A</x:v>
      </x:c>
      <x:c r="F5128" s="56" t="str">
        <x:v>04748181000947</x:v>
      </x:c>
      <x:c r="G5128" s="56" t="str">
        <x:v>2025-12-11T10:01:05.000-0200</x:v>
      </x:c>
      <x:c r="H5128" s="56" t="str">
        <x:v>25351405535200880</x:v>
      </x:c>
      <x:c r="I5128" s="56" t="str">
        <x:v>2026-08-26T00:00:00.000-0300</x:v>
      </x:c>
      <x:c r="J5128" s="56" t="str">
        <x:v>Sim</x:v>
      </x:c>
      <x:c r="K5128" s="56" t="str"/>
    </x:row>
    <x:row r="5129">
      <x:c r="A5129" s="56" t="str">
        <x:v>631334</x:v>
      </x:c>
      <x:c r="B5129" s="56" t="str">
        <x:v>154230159</x:v>
      </x:c>
      <x:c r="C5129" s="56" t="str">
        <x:v>Betogenta</x:v>
      </x:c>
      <x:c r="D5129" s="56" t="str">
        <x:v>0228809266</x:v>
      </x:c>
      <x:c r="E5129" s="56" t="str">
        <x:v>GEOLAB INDÚSTRIA FARMACÊUTICA S/A</x:v>
      </x:c>
      <x:c r="F5129" s="56" t="str">
        <x:v>03485572000104</x:v>
      </x:c>
      <x:c r="G5129" s="56" t="str">
        <x:v>2026-03-09T11:01:52.000-0300</x:v>
      </x:c>
      <x:c r="H5129" s="56" t="str">
        <x:v>25351868311200811</x:v>
      </x:c>
      <x:c r="I5129" s="56" t="str">
        <x:v>2026-08-26T00:00:00.000-0300</x:v>
      </x:c>
      <x:c r="J5129" s="56" t="str">
        <x:v>Sim</x:v>
      </x:c>
      <x:c r="K5129" s="56" t="str"/>
    </x:row>
    <x:row r="5130">
      <x:c r="A5130" s="56" t="str">
        <x:v>609448</x:v>
      </x:c>
      <x:c r="B5130" s="56" t="str">
        <x:v>154230157</x:v>
      </x:c>
      <x:c r="C5130" s="56" t="str">
        <x:v>cloridrato de ciprofloxacino + dexametasona</x:v>
      </x:c>
      <x:c r="D5130" s="56" t="str">
        <x:v>1425338259</x:v>
      </x:c>
      <x:c r="E5130" s="56" t="str">
        <x:v>GEOLAB INDÚSTRIA FARMACÊUTICA S/A</x:v>
      </x:c>
      <x:c r="F5130" s="56" t="str">
        <x:v>03485572000104</x:v>
      </x:c>
      <x:c r="G5130" s="56" t="str">
        <x:v>2025-10-27T12:50:10.000-0300</x:v>
      </x:c>
      <x:c r="H5130" s="56" t="str">
        <x:v>25351567498200801</x:v>
      </x:c>
      <x:c r="I5130" s="56" t="str">
        <x:v>2026-08-26T00:00:00.000-0300</x:v>
      </x:c>
      <x:c r="J5130" s="56" t="str">
        <x:v>Sim</x:v>
      </x:c>
      <x:c r="K5130" s="56" t="str"/>
    </x:row>
    <x:row r="5131">
      <x:c r="A5131" s="56" t="str">
        <x:v>762017</x:v>
      </x:c>
      <x:c r="B5131" s="56" t="str">
        <x:v>138410052</x:v>
      </x:c>
      <x:c r="C5131" s="56" t="str">
        <x:v>KOLLANGEL TABS</x:v>
      </x:c>
      <x:c r="D5131" s="56" t="str">
        <x:v>1026101150</x:v>
      </x:c>
      <x:c r="E5131" s="56" t="str">
        <x:v>NATULAB LABORATORIO S.A</x:v>
      </x:c>
      <x:c r="F5131" s="56" t="str">
        <x:v>02456955000183</x:v>
      </x:c>
      <x:c r="G5131" s="56" t="str">
        <x:v>2015-11-25T12:27:23.000-0200</x:v>
      </x:c>
      <x:c r="H5131" s="56" t="str">
        <x:v>25351297022201148</x:v>
      </x:c>
      <x:c r="I5131" s="56" t="str">
        <x:v>2026-08-26T00:00:00.000-0300</x:v>
      </x:c>
      <x:c r="J5131" s="56" t="str">
        <x:v>Sim</x:v>
      </x:c>
      <x:c r="K5131" s="56" t="str"/>
    </x:row>
    <x:row r="5132">
      <x:c r="A5132" s="56" t="str">
        <x:v>805855</x:v>
      </x:c>
      <x:c r="B5132" s="56" t="str">
        <x:v>155840272</x:v>
      </x:c>
      <x:c r="C5132" s="56" t="str">
        <x:v>IBUPROFENO</x:v>
      </x:c>
      <x:c r="D5132" s="56" t="str">
        <x:v>1400260256</x:v>
      </x:c>
      <x:c r="E5132" s="56" t="str">
        <x:v>BRAINFARMA INDÚSTRIA QUÍMICA E FARMACÊUTICA S.A</x:v>
      </x:c>
      <x:c r="F5132" s="56" t="str">
        <x:v>05161069000110</x:v>
      </x:c>
      <x:c r="G5132" s="56" t="str">
        <x:v>2025-10-21T12:17:04.000-0300</x:v>
      </x:c>
      <x:c r="H5132" s="56" t="str">
        <x:v>25351539410201115</x:v>
      </x:c>
      <x:c r="I5132" s="56" t="str">
        <x:v>2026-08-26T00:00:00.000-0300</x:v>
      </x:c>
      <x:c r="J5132" s="56" t="str">
        <x:v>Sim</x:v>
      </x:c>
      <x:c r="K5132" s="56" t="str"/>
    </x:row>
    <x:row r="5133">
      <x:c r="A5133" s="56" t="str">
        <x:v>664489</x:v>
      </x:c>
      <x:c r="B5133" s="56" t="str">
        <x:v>167730314</x:v>
      </x:c>
      <x:c r="C5133" s="56" t="str">
        <x:v>PRED-GRAN</x:v>
      </x:c>
      <x:c r="D5133" s="56" t="str">
        <x:v>0645729256</x:v>
      </x:c>
      <x:c r="E5133" s="56" t="str">
        <x:v>LEGRAND PHARMA INDÚSTRIA FARMACÊUTICA LTDA</x:v>
      </x:c>
      <x:c r="F5133" s="56" t="str">
        <x:v>05044984000126</x:v>
      </x:c>
      <x:c r="G5133" s="56" t="str">
        <x:v>2025-05-13T15:13:21.000-0300</x:v>
      </x:c>
      <x:c r="H5133" s="56" t="str">
        <x:v>25351166687200946</x:v>
      </x:c>
      <x:c r="I5133" s="56" t="str">
        <x:v>2026-08-26T00:00:00.000-0300</x:v>
      </x:c>
      <x:c r="J5133" s="56" t="str">
        <x:v>Sim</x:v>
      </x:c>
      <x:c r="K5133" s="56" t="str"/>
    </x:row>
    <x:row r="5134">
      <x:c r="A5134" s="56" t="str">
        <x:v>805879</x:v>
      </x:c>
      <x:c r="B5134" s="56" t="str">
        <x:v>155840271</x:v>
      </x:c>
      <x:c r="C5134" s="56" t="str">
        <x:v>NEO FÓLICO</x:v>
      </x:c>
      <x:c r="D5134" s="56" t="str">
        <x:v>1602219257</x:v>
      </x:c>
      <x:c r="E5134" s="56" t="str">
        <x:v>BRAINFARMA INDÚSTRIA QUÍMICA E FARMACÊUTICA S.A</x:v>
      </x:c>
      <x:c r="F5134" s="56" t="str">
        <x:v>05161069000110</x:v>
      </x:c>
      <x:c r="G5134" s="56" t="str">
        <x:v>2025-12-15T14:40:36.000-0200</x:v>
      </x:c>
      <x:c r="H5134" s="56" t="str">
        <x:v>25351539418201121</x:v>
      </x:c>
      <x:c r="I5134" s="56" t="str">
        <x:v>2026-08-26T00:00:00.000-0300</x:v>
      </x:c>
      <x:c r="J5134" s="56" t="str">
        <x:v>Sim</x:v>
      </x:c>
      <x:c r="K5134" s="56" t="str"/>
    </x:row>
    <x:row r="5135">
      <x:c r="A5135" s="56" t="str">
        <x:v>807008</x:v>
      </x:c>
      <x:c r="B5135" s="56" t="str">
        <x:v>155840221</x:v>
      </x:c>
      <x:c r="C5135" s="56" t="str">
        <x:v>dropropizina</x:v>
      </x:c>
      <x:c r="D5135" s="56" t="str">
        <x:v>0985195180</x:v>
      </x:c>
      <x:c r="E5135" s="56" t="str">
        <x:v>BRAINFARMA INDÚSTRIA QUÍMICA E FARMACÊUTICA S.A</x:v>
      </x:c>
      <x:c r="F5135" s="56" t="str">
        <x:v>05161069000110</x:v>
      </x:c>
      <x:c r="G5135" s="56" t="str">
        <x:v>2018-10-10T11:14:19.000-0300</x:v>
      </x:c>
      <x:c r="H5135" s="56" t="str">
        <x:v>25351538803201111</x:v>
      </x:c>
      <x:c r="I5135" s="56" t="str">
        <x:v>2026-08-26T00:00:00.000-0300</x:v>
      </x:c>
      <x:c r="J5135" s="56" t="str">
        <x:v>Sim</x:v>
      </x:c>
      <x:c r="K5135" s="56" t="str"/>
    </x:row>
    <x:row r="5136">
      <x:c r="A5136" s="56" t="str">
        <x:v>804702</x:v>
      </x:c>
      <x:c r="B5136" s="56" t="str">
        <x:v>155840234</x:v>
      </x:c>
      <x:c r="C5136" s="56" t="str">
        <x:v>TORSILAX</x:v>
      </x:c>
      <x:c r="D5136" s="56" t="str">
        <x:v>0325664269</x:v>
      </x:c>
      <x:c r="E5136" s="56" t="str">
        <x:v>BRAINFARMA INDÚSTRIA QUÍMICA E FARMACÊUTICA S.A</x:v>
      </x:c>
      <x:c r="F5136" s="56" t="str">
        <x:v>05161069000110</x:v>
      </x:c>
      <x:c r="G5136" s="56" t="str">
        <x:v>2026-04-06T08:15:46.000-0300</x:v>
      </x:c>
      <x:c r="H5136" s="56" t="str">
        <x:v>25351539304201199</x:v>
      </x:c>
      <x:c r="I5136" s="56" t="str">
        <x:v>2026-08-26T00:00:00.000-0300</x:v>
      </x:c>
      <x:c r="J5136" s="56" t="str">
        <x:v>Sim</x:v>
      </x:c>
      <x:c r="K5136" s="56" t="str"/>
    </x:row>
    <x:row r="5137">
      <x:c r="A5137" s="56" t="str">
        <x:v>789062</x:v>
      </x:c>
      <x:c r="B5137" s="56" t="str">
        <x:v>105530352</x:v>
      </x:c>
      <x:c r="C5137" s="56" t="str">
        <x:v>LUVOX</x:v>
      </x:c>
      <x:c r="D5137" s="56" t="str">
        <x:v>0131232258</x:v>
      </x:c>
      <x:c r="E5137" s="56" t="str">
        <x:v>ABBOTT LABORATÓRIOS DO BRASIL LTDA</x:v>
      </x:c>
      <x:c r="F5137" s="56" t="str">
        <x:v>56998701000116</x:v>
      </x:c>
      <x:c r="G5137" s="56" t="str">
        <x:v>2025-01-30T08:26:59.000-0200</x:v>
      </x:c>
      <x:c r="H5137" s="56" t="str">
        <x:v>25351261118201121</x:v>
      </x:c>
      <x:c r="I5137" s="56" t="str">
        <x:v>2026-08-26T00:00:00.000-0300</x:v>
      </x:c>
      <x:c r="J5137" s="56" t="str">
        <x:v>Sim</x:v>
      </x:c>
      <x:c r="K5137" s="56" t="str"/>
    </x:row>
    <x:row r="5138">
      <x:c r="A5138" s="56" t="str">
        <x:v>761801</x:v>
      </x:c>
      <x:c r="B5138" s="56" t="str">
        <x:v>105730422</x:v>
      </x:c>
      <x:c r="C5138" s="56" t="str">
        <x:v>OSTEOBAN</x:v>
      </x:c>
      <x:c r="D5138" s="56" t="str">
        <x:v>0574045261</x:v>
      </x:c>
      <x:c r="E5138" s="56" t="str">
        <x:v>ACHÉ LABORATÓRIOS FARMACÊUTICOS S.A</x:v>
      </x:c>
      <x:c r="F5138" s="56" t="str">
        <x:v>60659463002992</x:v>
      </x:c>
      <x:c r="G5138" s="56" t="str">
        <x:v>2026-06-11T12:13:47.000-0300</x:v>
      </x:c>
      <x:c r="H5138" s="56" t="str">
        <x:v>25351330832201178</x:v>
      </x:c>
      <x:c r="I5138" s="56" t="str">
        <x:v>2026-08-26T00:00:00.000-0300</x:v>
      </x:c>
      <x:c r="J5138" s="56" t="str">
        <x:v>Sim</x:v>
      </x:c>
      <x:c r="K5138" s="56" t="str"/>
    </x:row>
    <x:row r="5139">
      <x:c r="A5139" s="56" t="str">
        <x:v>801567</x:v>
      </x:c>
      <x:c r="B5139" s="56" t="str">
        <x:v>155840104</x:v>
      </x:c>
      <x:c r="C5139" s="56" t="str">
        <x:v>BROMETO DE IPRATRÓPIO</x:v>
      </x:c>
      <x:c r="D5139" s="56" t="str">
        <x:v>0572542267</x:v>
      </x:c>
      <x:c r="E5139" s="56" t="str">
        <x:v>BRAINFARMA INDÚSTRIA QUÍMICA E FARMACÊUTICA S.A</x:v>
      </x:c>
      <x:c r="F5139" s="56" t="str">
        <x:v>05161069000110</x:v>
      </x:c>
      <x:c r="G5139" s="56" t="str">
        <x:v>2026-06-11T09:27:51.000-0300</x:v>
      </x:c>
      <x:c r="H5139" s="56" t="str">
        <x:v>25351535018201194</x:v>
      </x:c>
      <x:c r="I5139" s="56" t="str">
        <x:v>2026-08-26T00:00:00.000-0300</x:v>
      </x:c>
      <x:c r="J5139" s="56" t="str">
        <x:v>Sim</x:v>
      </x:c>
      <x:c r="K5139" s="56" t="str"/>
    </x:row>
    <x:row r="5140">
      <x:c r="A5140" s="56" t="str">
        <x:v>803966</x:v>
      </x:c>
      <x:c r="B5140" s="56" t="str">
        <x:v>155840162</x:v>
      </x:c>
      <x:c r="C5140" s="56" t="str">
        <x:v>LIDOGEL</x:v>
      </x:c>
      <x:c r="D5140" s="56" t="str">
        <x:v>0594921261</x:v>
      </x:c>
      <x:c r="E5140" s="56" t="str">
        <x:v>BRAINFARMA INDÚSTRIA QUÍMICA E FARMACÊUTICA S.A</x:v>
      </x:c>
      <x:c r="F5140" s="56" t="str">
        <x:v>05161069000110</x:v>
      </x:c>
      <x:c r="G5140" s="56" t="str">
        <x:v>2026-06-17T11:02:41.000-0300</x:v>
      </x:c>
      <x:c r="H5140" s="56" t="str">
        <x:v>25351538309201127</x:v>
      </x:c>
      <x:c r="I5140" s="56" t="str">
        <x:v>2026-08-26T00:00:00.000-0300</x:v>
      </x:c>
      <x:c r="J5140" s="56" t="str">
        <x:v>Sim</x:v>
      </x:c>
      <x:c r="K5140" s="56" t="str"/>
    </x:row>
    <x:row r="5141">
      <x:c r="A5141" s="56" t="str">
        <x:v>861471</x:v>
      </x:c>
      <x:c r="B5141" s="56" t="str">
        <x:v>112363408</x:v>
      </x:c>
      <x:c r="C5141" s="56" t="str">
        <x:v>INVOKANA</x:v>
      </x:c>
      <x:c r="D5141" s="56" t="str">
        <x:v>1425323251</x:v>
      </x:c>
      <x:c r="E5141" s="56" t="str">
        <x:v>JANSSEN-CILAG FARMACÊUTICA LTDA</x:v>
      </x:c>
      <x:c r="F5141" s="56" t="str">
        <x:v>51780468000187</x:v>
      </x:c>
      <x:c r="G5141" s="56" t="str">
        <x:v>2025-10-27T12:27:21.000-0300</x:v>
      </x:c>
      <x:c r="H5141" s="56" t="str">
        <x:v>25351427576201280</x:v>
      </x:c>
      <x:c r="I5141" s="56" t="str">
        <x:v>2026-08-26T00:00:00.000-0300</x:v>
      </x:c>
      <x:c r="J5141" s="56" t="str">
        <x:v>Sim</x:v>
      </x:c>
      <x:c r="K5141" s="56" t="str"/>
    </x:row>
    <x:row r="5142">
      <x:c r="A5142" s="56" t="str">
        <x:v>702410</x:v>
      </x:c>
      <x:c r="B5142" s="56" t="str">
        <x:v>154230192</x:v>
      </x:c>
      <x:c r="C5142" s="56" t="str">
        <x:v>OCUTIL</x:v>
      </x:c>
      <x:c r="D5142" s="56" t="str">
        <x:v>1590885252</x:v>
      </x:c>
      <x:c r="E5142" s="56" t="str">
        <x:v>GEOLAB INDÚSTRIA FARMACÊUTICA S/A</x:v>
      </x:c>
      <x:c r="F5142" s="56" t="str">
        <x:v>03485572000104</x:v>
      </x:c>
      <x:c r="G5142" s="56" t="str">
        <x:v>2025-12-11T17:50:35.000-0200</x:v>
      </x:c>
      <x:c r="H5142" s="56" t="str">
        <x:v>25351388764201067</x:v>
      </x:c>
      <x:c r="I5142" s="56" t="str">
        <x:v>2026-08-26T00:00:00.000-0300</x:v>
      </x:c>
      <x:c r="J5142" s="56" t="str">
        <x:v>Sim</x:v>
      </x:c>
      <x:c r="K5142" s="56" t="str"/>
    </x:row>
    <x:row r="5143">
      <x:c r="A5143" s="56" t="str">
        <x:v>667041</x:v>
      </x:c>
      <x:c r="B5143" s="56" t="str">
        <x:v>102351063</x:v>
      </x:c>
      <x:c r="C5143" s="56" t="str">
        <x:v>OXALATO DE ESCITALOPRAM</x:v>
      </x:c>
      <x:c r="D5143" s="56" t="str">
        <x:v>0869994263</x:v>
      </x:c>
      <x:c r="E5143" s="56" t="str">
        <x:v>EMS S/A</x:v>
      </x:c>
      <x:c r="F5143" s="56" t="str">
        <x:v>57507378000365</x:v>
      </x:c>
      <x:c r="G5143" s="56" t="str">
        <x:v>2026-08-24T15:04:14.000-0300</x:v>
      </x:c>
      <x:c r="H5143" s="56" t="str">
        <x:v>25351706688200911</x:v>
      </x:c>
      <x:c r="I5143" s="56" t="str">
        <x:v>2026-08-26T00:00:00.000-0300</x:v>
      </x:c>
      <x:c r="J5143" s="56" t="str">
        <x:v>Sim</x:v>
      </x:c>
      <x:c r="K5143" s="56" t="str"/>
    </x:row>
    <x:row r="5144">
      <x:c r="A5144" s="56" t="str">
        <x:v>770558</x:v>
      </x:c>
      <x:c r="B5144" s="56" t="str">
        <x:v>102351080</x:v>
      </x:c>
      <x:c r="C5144" s="56" t="str">
        <x:v>MESILATO DE IMATINIBE</x:v>
      </x:c>
      <x:c r="D5144" s="56" t="str">
        <x:v>1594561257</x:v>
      </x:c>
      <x:c r="E5144" s="56" t="str">
        <x:v>EMS S/A</x:v>
      </x:c>
      <x:c r="F5144" s="56" t="str">
        <x:v>57507378000365</x:v>
      </x:c>
      <x:c r="G5144" s="56" t="str">
        <x:v>2025-12-12T15:53:41.000-0200</x:v>
      </x:c>
      <x:c r="H5144" s="56" t="str">
        <x:v>25351433461201141</x:v>
      </x:c>
      <x:c r="I5144" s="56" t="str">
        <x:v>2026-08-26T00:00:00.000-0300</x:v>
      </x:c>
      <x:c r="J5144" s="56" t="str">
        <x:v>Sim</x:v>
      </x:c>
      <x:c r="K5144" s="56" t="str"/>
    </x:row>
    <x:row r="5145">
      <x:c r="A5145" s="56" t="str">
        <x:v>854482</x:v>
      </x:c>
      <x:c r="B5145" s="56" t="str">
        <x:v>105730460</x:v>
      </x:c>
      <x:c r="C5145" s="56" t="str">
        <x:v>LIBERAFLUX</x:v>
      </x:c>
      <x:c r="D5145" s="56" t="str">
        <x:v>1712925245</x:v>
      </x:c>
      <x:c r="E5145" s="56" t="str">
        <x:v>ACHÉ LABORATÓRIOS FARMACÊUTICOS S.A</x:v>
      </x:c>
      <x:c r="F5145" s="56" t="str">
        <x:v>60659463002992</x:v>
      </x:c>
      <x:c r="G5145" s="56" t="str">
        <x:v>2024-12-16T07:57:49.000-0200</x:v>
      </x:c>
      <x:c r="H5145" s="56" t="str">
        <x:v>25351265861201256</x:v>
      </x:c>
      <x:c r="I5145" s="56" t="str">
        <x:v>2026-08-26T00:00:00.000-0300</x:v>
      </x:c>
      <x:c r="J5145" s="56" t="str">
        <x:v>Sim</x:v>
      </x:c>
      <x:c r="K5145" s="56" t="str"/>
    </x:row>
    <x:row r="5146">
      <x:c r="A5146" s="56" t="str">
        <x:v>791341</x:v>
      </x:c>
      <x:c r="B5146" s="56" t="str">
        <x:v>102351081</x:v>
      </x:c>
      <x:c r="C5146" s="56" t="str">
        <x:v>ESOGASTRO</x:v>
      </x:c>
      <x:c r="D5146" s="56" t="str">
        <x:v>1576170250</x:v>
      </x:c>
      <x:c r="E5146" s="56" t="str">
        <x:v>EMS S/A</x:v>
      </x:c>
      <x:c r="F5146" s="56" t="str">
        <x:v>57507378000365</x:v>
      </x:c>
      <x:c r="G5146" s="56" t="str">
        <x:v>2025-12-08T11:25:45.000-0200</x:v>
      </x:c>
      <x:c r="H5146" s="56" t="str">
        <x:v>25351652320201188</x:v>
      </x:c>
      <x:c r="I5146" s="56" t="str">
        <x:v>2026-08-26T00:00:00.000-0300</x:v>
      </x:c>
      <x:c r="J5146" s="56" t="str">
        <x:v>Sim</x:v>
      </x:c>
      <x:c r="K5146" s="56" t="str"/>
    </x:row>
    <x:row r="5147">
      <x:c r="A5147" s="56" t="str">
        <x:v>862320</x:v>
      </x:c>
      <x:c r="B5147" s="56" t="str">
        <x:v>146820036</x:v>
      </x:c>
      <x:c r="C5147" s="56" t="str">
        <x:v>VENIZ XR</x:v>
      </x:c>
      <x:c r="D5147" s="56" t="str">
        <x:v>1212121252</x:v>
      </x:c>
      <x:c r="E5147" s="56" t="str">
        <x:v>SUN FARMACÊUTICA DO BRASIL LTDA</x:v>
      </x:c>
      <x:c r="F5147" s="56" t="str">
        <x:v>05035244000123</x:v>
      </x:c>
      <x:c r="G5147" s="56" t="str">
        <x:v>2025-09-12T14:36:09.000-0300</x:v>
      </x:c>
      <x:c r="H5147" s="56" t="str">
        <x:v>25351569579201211</x:v>
      </x:c>
      <x:c r="I5147" s="56" t="str">
        <x:v>2026-08-26T00:00:00.000-0300</x:v>
      </x:c>
      <x:c r="J5147" s="56" t="str">
        <x:v>Sim</x:v>
      </x:c>
      <x:c r="K5147" s="56" t="str"/>
    </x:row>
    <x:row r="5148">
      <x:c r="A5148" s="56" t="str">
        <x:v>6576</x:v>
      </x:c>
      <x:c r="B5148" s="56" t="str">
        <x:v>100430634</x:v>
      </x:c>
      <x:c r="C5148" s="56" t="str">
        <x:v>PANTOCAL</x:v>
      </x:c>
      <x:c r="D5148" s="56" t="str">
        <x:v>0405341261</x:v>
      </x:c>
      <x:c r="E5148" s="56" t="str">
        <x:v>EUROFARMA LABORATORIOS S.A.</x:v>
      </x:c>
      <x:c r="F5148" s="56" t="str">
        <x:v>61190096000192</x:v>
      </x:c>
      <x:c r="G5148" s="56" t="str">
        <x:v>2026-04-27T11:24:35.000-0300</x:v>
      </x:c>
      <x:c r="H5148" s="56" t="str">
        <x:v>250000066099756</x:v>
      </x:c>
      <x:c r="I5148" s="56" t="str">
        <x:v>2026-08-26T00:00:00.000-0300</x:v>
      </x:c>
      <x:c r="J5148" s="56" t="str">
        <x:v>Sim</x:v>
      </x:c>
      <x:c r="K5148" s="56" t="str"/>
    </x:row>
    <x:row r="5149">
      <x:c r="A5149" s="56" t="str">
        <x:v>807234</x:v>
      </x:c>
      <x:c r="B5149" s="56" t="str">
        <x:v>104070104</x:v>
      </x:c>
      <x:c r="C5149" s="56" t="str">
        <x:v>MESILATO DE IMATINIBE</x:v>
      </x:c>
      <x:c r="D5149" s="56" t="str">
        <x:v>1634901258</x:v>
      </x:c>
      <x:c r="E5149" s="56" t="str">
        <x:v>INSTITUTO VITAL BRAZIL S/A</x:v>
      </x:c>
      <x:c r="F5149" s="56" t="str">
        <x:v>30064034000100</x:v>
      </x:c>
      <x:c r="G5149" s="56" t="str">
        <x:v>2025-12-22T08:14:07.000-0200</x:v>
      </x:c>
      <x:c r="H5149" s="56" t="str">
        <x:v>25351033697201217</x:v>
      </x:c>
      <x:c r="I5149" s="56" t="str">
        <x:v>2026-08-26T00:00:00.000-0300</x:v>
      </x:c>
      <x:c r="J5149" s="56" t="str">
        <x:v>Sim</x:v>
      </x:c>
      <x:c r="K5149" s="56" t="str"/>
    </x:row>
    <x:row r="5150">
      <x:c r="A5150" s="56" t="str">
        <x:v>808537</x:v>
      </x:c>
      <x:c r="B5150" s="56" t="str">
        <x:v>121070009</x:v>
      </x:c>
      <x:c r="C5150" s="56" t="str">
        <x:v>APIGUACO</x:v>
      </x:c>
      <x:c r="D5150" s="56" t="str">
        <x:v>1278637222</x:v>
      </x:c>
      <x:c r="E5150" s="56" t="str">
        <x:v>APIS FLORA INDUSTRIAL  E COMERCIAL LTDA</x:v>
      </x:c>
      <x:c r="F5150" s="56" t="str">
        <x:v>49345358000145</x:v>
      </x:c>
      <x:c r="G5150" s="56" t="str">
        <x:v>2022-03-21T15:09:03.000-0300</x:v>
      </x:c>
      <x:c r="H5150" s="56" t="str">
        <x:v>25351738676201000</x:v>
      </x:c>
      <x:c r="I5150" s="56" t="str">
        <x:v>2026-08-26T00:00:00.000-0300</x:v>
      </x:c>
      <x:c r="J5150" s="56" t="str">
        <x:v>Sim</x:v>
      </x:c>
      <x:c r="K5150" s="56" t="str"/>
    </x:row>
    <x:row r="5151">
      <x:c r="A5151" s="56" t="str">
        <x:v>692790</x:v>
      </x:c>
      <x:c r="B5151" s="56" t="str">
        <x:v>103850109</x:v>
      </x:c>
      <x:c r="C5151" s="56" t="str">
        <x:v>LISOMUC</x:v>
      </x:c>
      <x:c r="D5151" s="56" t="str">
        <x:v>0806176253</x:v>
      </x:c>
      <x:c r="E5151" s="56" t="str">
        <x:v>LABORATÓRIO FARMACÊUTICO ELOFAR LTDA</x:v>
      </x:c>
      <x:c r="F5151" s="56" t="str">
        <x:v>83874628000143</x:v>
      </x:c>
      <x:c r="G5151" s="56" t="str">
        <x:v>2025-06-17T08:26:12.000-0300</x:v>
      </x:c>
      <x:c r="H5151" s="56" t="str">
        <x:v>25351268805201027</x:v>
      </x:c>
      <x:c r="I5151" s="56" t="str">
        <x:v>2026-08-26T00:00:00.000-0300</x:v>
      </x:c>
      <x:c r="J5151" s="56" t="str">
        <x:v>Sim</x:v>
      </x:c>
      <x:c r="K5151" s="56" t="str"/>
    </x:row>
    <x:row r="5152">
      <x:c r="A5152" s="56" t="str">
        <x:v>2727</x:v>
      </x:c>
      <x:c r="B5152" s="56" t="str">
        <x:v>110390063</x:v>
      </x:c>
      <x:c r="C5152" s="56" t="str">
        <x:v>FURP - METOCLOPRAMIDA</x:v>
      </x:c>
      <x:c r="D5152" s="56" t="str">
        <x:v>1549320254</x:v>
      </x:c>
      <x:c r="E5152" s="56" t="str">
        <x:v>FUNDAÇÃO PARA O REMÉDIO POPULAR - FURP</x:v>
      </x:c>
      <x:c r="F5152" s="56" t="str">
        <x:v>43640754000119</x:v>
      </x:c>
      <x:c r="G5152" s="56" t="str">
        <x:v>2025-12-01T16:22:20.000-0200</x:v>
      </x:c>
      <x:c r="H5152" s="56" t="str">
        <x:v>2599100636281</x:v>
      </x:c>
      <x:c r="I5152" s="56" t="str">
        <x:v>2026-08-26T00:00:00.000-0300</x:v>
      </x:c>
      <x:c r="J5152" s="56" t="str">
        <x:v>Sim</x:v>
      </x:c>
      <x:c r="K5152" s="56" t="str"/>
    </x:row>
    <x:row r="5153">
      <x:c r="A5153" s="56" t="str">
        <x:v>853871</x:v>
      </x:c>
      <x:c r="B5153" s="56" t="str">
        <x:v>154230196</x:v>
      </x:c>
      <x:c r="C5153" s="56" t="str">
        <x:v>VALYANNE</x:v>
      </x:c>
      <x:c r="D5153" s="56" t="str">
        <x:v>1123167257</x:v>
      </x:c>
      <x:c r="E5153" s="56" t="str">
        <x:v>GEOLAB INDÚSTRIA FARMACÊUTICA S/A</x:v>
      </x:c>
      <x:c r="F5153" s="56" t="str">
        <x:v>03485572000104</x:v>
      </x:c>
      <x:c r="G5153" s="56" t="str">
        <x:v>2025-08-20T14:01:29.000-0300</x:v>
      </x:c>
      <x:c r="H5153" s="56" t="str">
        <x:v>25351782412201181</x:v>
      </x:c>
      <x:c r="I5153" s="56" t="str">
        <x:v>2026-08-26T00:00:00.000-0300</x:v>
      </x:c>
      <x:c r="J5153" s="56" t="str">
        <x:v>Sim</x:v>
      </x:c>
      <x:c r="K5153" s="56" t="str"/>
    </x:row>
    <x:row r="5154">
      <x:c r="A5154" s="56" t="str">
        <x:v>804563</x:v>
      </x:c>
      <x:c r="B5154" s="56" t="str">
        <x:v>100431081</x:v>
      </x:c>
      <x:c r="C5154" s="56" t="str">
        <x:v>AZITROMICINA</x:v>
      </x:c>
      <x:c r="D5154" s="56" t="str">
        <x:v>0961047259</x:v>
      </x:c>
      <x:c r="E5154" s="56" t="str">
        <x:v>EUROFARMA LABORATORIOS S.A.</x:v>
      </x:c>
      <x:c r="F5154" s="56" t="str">
        <x:v>61190096000192</x:v>
      </x:c>
      <x:c r="G5154" s="56" t="str">
        <x:v>2025-07-23T11:31:03.000-0300</x:v>
      </x:c>
      <x:c r="H5154" s="56" t="str">
        <x:v>25351000295201259</x:v>
      </x:c>
      <x:c r="I5154" s="56" t="str">
        <x:v>2026-08-26T00:00:00.000-0300</x:v>
      </x:c>
      <x:c r="J5154" s="56" t="str">
        <x:v>Sim</x:v>
      </x:c>
      <x:c r="K5154" s="56" t="str"/>
    </x:row>
    <x:row r="5155">
      <x:c r="A5155" s="56" t="str">
        <x:v>437155</x:v>
      </x:c>
      <x:c r="B5155" s="56" t="str">
        <x:v>161980002</x:v>
      </x:c>
      <x:c r="C5155" s="56" t="str">
        <x:v>SPASCUPREEL</x:v>
      </x:c>
      <x:c r="D5155" s="56" t="str">
        <x:v>1628752254</x:v>
      </x:c>
      <x:c r="E5155" s="56" t="str">
        <x:v>HEEL DO BRASIL BIOMÉDICA LTDA</x:v>
      </x:c>
      <x:c r="F5155" s="56" t="str">
        <x:v>05994539000127</x:v>
      </x:c>
      <x:c r="G5155" s="56" t="str">
        <x:v>2025-12-19T14:45:13.000-0200</x:v>
      </x:c>
      <x:c r="H5155" s="56" t="str">
        <x:v>25351343339200561</x:v>
      </x:c>
      <x:c r="I5155" s="56" t="str">
        <x:v>2026-08-26T00:00:00.000-0300</x:v>
      </x:c>
      <x:c r="J5155" s="56" t="str">
        <x:v>Sim</x:v>
      </x:c>
      <x:c r="K5155" s="56" t="str"/>
    </x:row>
    <x:row r="5156">
      <x:c r="A5156" s="56" t="str">
        <x:v>856044</x:v>
      </x:c>
      <x:c r="B5156" s="56" t="str">
        <x:v>173900005</x:v>
      </x:c>
      <x:c r="C5156" s="56" t="str">
        <x:v>LUFTAGASTRO</x:v>
      </x:c>
      <x:c r="D5156" s="56" t="str">
        <x:v>1622971256</x:v>
      </x:c>
      <x:c r="E5156" s="56" t="str">
        <x:v>RECKITT BENCKISER (BRASIL) LTDA</x:v>
      </x:c>
      <x:c r="F5156" s="56" t="str">
        <x:v>59557124000115</x:v>
      </x:c>
      <x:c r="G5156" s="56" t="str">
        <x:v>2025-12-18T17:36:58.000-0200</x:v>
      </x:c>
      <x:c r="H5156" s="56" t="str">
        <x:v>25351557861201215</x:v>
      </x:c>
      <x:c r="I5156" s="56" t="str">
        <x:v>2026-08-26T00:00:00.000-0300</x:v>
      </x:c>
      <x:c r="J5156" s="56" t="str">
        <x:v>Sim</x:v>
      </x:c>
      <x:c r="K5156" s="56" t="str"/>
    </x:row>
    <x:row r="5157">
      <x:c r="A5157" s="56" t="str">
        <x:v>794963</x:v>
      </x:c>
      <x:c r="B5157" s="56" t="str">
        <x:v>155840410</x:v>
      </x:c>
      <x:c r="C5157" s="56" t="str">
        <x:v>tartarato de brimonidina+maleato de timolol</x:v>
      </x:c>
      <x:c r="D5157" s="56" t="str">
        <x:v>0622220268</x:v>
      </x:c>
      <x:c r="E5157" s="56" t="str">
        <x:v>BRAINFARMA INDÚSTRIA QUÍMICA E FARMACÊUTICA S.A</x:v>
      </x:c>
      <x:c r="F5157" s="56" t="str">
        <x:v>05161069000110</x:v>
      </x:c>
      <x:c r="G5157" s="56" t="str">
        <x:v>2026-06-24T14:14:18.000-0300</x:v>
      </x:c>
      <x:c r="H5157" s="56" t="str">
        <x:v>25351693760201151</x:v>
      </x:c>
      <x:c r="I5157" s="56" t="str">
        <x:v>2026-08-26T00:00:00.000-0300</x:v>
      </x:c>
      <x:c r="J5157" s="56" t="str">
        <x:v>Sim</x:v>
      </x:c>
      <x:c r="K5157" s="56" t="str"/>
    </x:row>
    <x:row r="5158">
      <x:c r="A5158" s="56" t="str">
        <x:v>817141</x:v>
      </x:c>
      <x:c r="B5158" s="56" t="str">
        <x:v>156510039</x:v>
      </x:c>
      <x:c r="C5158" s="56" t="str">
        <x:v>REFORGAN</x:v>
      </x:c>
      <x:c r="D5158" s="56" t="str">
        <x:v>4314637226</x:v>
      </x:c>
      <x:c r="E5158" s="56" t="str">
        <x:v>ZYDUS NIKKHO FARMACÊUTICA LTDA</x:v>
      </x:c>
      <x:c r="F5158" s="56" t="str">
        <x:v>05254971000181</x:v>
      </x:c>
      <x:c r="G5158" s="56" t="str">
        <x:v>2022-06-20T16:02:29.000-0300</x:v>
      </x:c>
      <x:c r="H5158" s="56" t="str">
        <x:v>25351526510201121</x:v>
      </x:c>
      <x:c r="I5158" s="56" t="str">
        <x:v>2026-08-26T00:00:00.000-0300</x:v>
      </x:c>
      <x:c r="J5158" s="56" t="str">
        <x:v>Sim</x:v>
      </x:c>
      <x:c r="K5158" s="56" t="str"/>
    </x:row>
    <x:row r="5159">
      <x:c r="A5159" s="56" t="str">
        <x:v>2829</x:v>
      </x:c>
      <x:c r="B5159" s="56" t="str">
        <x:v>110390111</x:v>
      </x:c>
      <x:c r="C5159" s="56" t="str">
        <x:v>FURP - PROPRANOLOL</x:v>
      </x:c>
      <x:c r="D5159" s="56" t="str">
        <x:v>1650050259</x:v>
      </x:c>
      <x:c r="E5159" s="56" t="str">
        <x:v>FUNDAÇÃO PARA O REMÉDIO POPULAR - FURP</x:v>
      </x:c>
      <x:c r="F5159" s="56" t="str">
        <x:v>43640754000119</x:v>
      </x:c>
      <x:c r="G5159" s="56" t="str">
        <x:v>2025-12-26T21:24:58.000-0200</x:v>
      </x:c>
      <x:c r="H5159" s="56" t="str">
        <x:v>2500101012686</x:v>
      </x:c>
      <x:c r="I5159" s="56" t="str">
        <x:v>2026-08-26T00:00:00.000-0300</x:v>
      </x:c>
      <x:c r="J5159" s="56" t="str">
        <x:v>Sim</x:v>
      </x:c>
      <x:c r="K5159" s="56" t="str"/>
    </x:row>
    <x:row r="5160">
      <x:c r="A5160" s="56" t="str">
        <x:v>810189</x:v>
      </x:c>
      <x:c r="B5160" s="56" t="str">
        <x:v>155840276</x:v>
      </x:c>
      <x:c r="C5160" s="56" t="str">
        <x:v>MALEATO DE DEXCLORFENIRAMINA</x:v>
      </x:c>
      <x:c r="D5160" s="56" t="str">
        <x:v>0607970260</x:v>
      </x:c>
      <x:c r="E5160" s="56" t="str">
        <x:v>BRAINFARMA INDÚSTRIA QUÍMICA E FARMACÊUTICA S.A</x:v>
      </x:c>
      <x:c r="F5160" s="56" t="str">
        <x:v>05161069000110</x:v>
      </x:c>
      <x:c r="G5160" s="56" t="str">
        <x:v>2026-06-20T12:50:40.000-0300</x:v>
      </x:c>
      <x:c r="H5160" s="56" t="str">
        <x:v>25351534955201168</x:v>
      </x:c>
      <x:c r="I5160" s="56" t="str">
        <x:v>2026-08-26T00:00:00.000-0300</x:v>
      </x:c>
      <x:c r="J5160" s="56" t="str">
        <x:v>Sim</x:v>
      </x:c>
      <x:c r="K5160" s="56" t="str"/>
    </x:row>
    <x:row r="5161">
      <x:c r="A5161" s="56" t="str">
        <x:v>908267</x:v>
      </x:c>
      <x:c r="B5161" s="56" t="str">
        <x:v>101000660</x:v>
      </x:c>
      <x:c r="C5161" s="56" t="str">
        <x:v>GAZYVA</x:v>
      </x:c>
      <x:c r="D5161" s="56" t="str">
        <x:v>0014113261</x:v>
      </x:c>
      <x:c r="E5161" s="56" t="str">
        <x:v>PRODUTOS ROCHE QUÍMICOS E FARMACÊUTICOS S.A.</x:v>
      </x:c>
      <x:c r="F5161" s="56" t="str">
        <x:v>33009945000123</x:v>
      </x:c>
      <x:c r="G5161" s="56" t="str">
        <x:v>2026-01-07T11:47:00.000-0200</x:v>
      </x:c>
      <x:c r="H5161" s="56" t="str">
        <x:v>25351430353201303</x:v>
      </x:c>
      <x:c r="I5161" s="56" t="str">
        <x:v>2026-08-26T00:00:00.000-0300</x:v>
      </x:c>
      <x:c r="J5161" s="56" t="str">
        <x:v>Sim</x:v>
      </x:c>
      <x:c r="K5161" s="56" t="str"/>
    </x:row>
    <x:row r="5162">
      <x:c r="A5162" s="56" t="str">
        <x:v>908268</x:v>
      </x:c>
      <x:c r="B5162" s="56" t="str">
        <x:v>193040001</x:v>
      </x:c>
      <x:c r="C5162" s="56" t="str">
        <x:v>Hemo-8r</x:v>
      </x:c>
      <x:c r="D5162" s="56" t="str">
        <x:v>0681689269</x:v>
      </x:c>
      <x:c r="E5162" s="56" t="str">
        <x:v>EMPRESA BRASILEIRA DE HEMODERIVADOS E BIOTECNOLOGIA</x:v>
      </x:c>
      <x:c r="F5162" s="56" t="str">
        <x:v>07607851000146</x:v>
      </x:c>
      <x:c r="G5162" s="56" t="str">
        <x:v>2026-07-10T12:06:38.000-0300</x:v>
      </x:c>
      <x:c r="H5162" s="56" t="str">
        <x:v>25351430675201312</x:v>
      </x:c>
      <x:c r="I5162" s="56" t="str">
        <x:v>2026-08-26T00:00:00.000-0300</x:v>
      </x:c>
      <x:c r="J5162" s="56" t="str">
        <x:v>Sim</x:v>
      </x:c>
      <x:c r="K5162" s="56" t="str"/>
    </x:row>
    <x:row r="5163">
      <x:c r="A5163" s="56" t="str">
        <x:v>877526</x:v>
      </x:c>
      <x:c r="B5163" s="56" t="str">
        <x:v>102351088</x:v>
      </x:c>
      <x:c r="C5163" s="56" t="str">
        <x:v>cloridrato de duloxetina</x:v>
      </x:c>
      <x:c r="D5163" s="56" t="str">
        <x:v>0986059251</x:v>
      </x:c>
      <x:c r="E5163" s="56" t="str">
        <x:v>EMS S/A</x:v>
      </x:c>
      <x:c r="F5163" s="56" t="str">
        <x:v>57507378000365</x:v>
      </x:c>
      <x:c r="G5163" s="56" t="str">
        <x:v>2025-07-30T11:46:54.000-0300</x:v>
      </x:c>
      <x:c r="H5163" s="56" t="str">
        <x:v>25351435299201262</x:v>
      </x:c>
      <x:c r="I5163" s="56" t="str">
        <x:v>2026-08-26T00:00:00.000-0300</x:v>
      </x:c>
      <x:c r="J5163" s="56" t="str">
        <x:v>Sim</x:v>
      </x:c>
      <x:c r="K5163" s="56" t="str"/>
    </x:row>
    <x:row r="5164">
      <x:c r="A5164" s="56" t="str">
        <x:v>747367</x:v>
      </x:c>
      <x:c r="B5164" s="56" t="str">
        <x:v>125680233</x:v>
      </x:c>
      <x:c r="C5164" s="56" t="str">
        <x:v>FUMARATO DE CETOTIFENO</x:v>
      </x:c>
      <x:c r="D5164" s="56" t="str">
        <x:v>1554692216</x:v>
      </x:c>
      <x:c r="E5164" s="56" t="str">
        <x:v>PRATI DONADUZZI &amp; CIA LTDA</x:v>
      </x:c>
      <x:c r="F5164" s="56" t="str">
        <x:v>73856593000166</x:v>
      </x:c>
      <x:c r="G5164" s="56" t="str">
        <x:v>2021-04-23T10:34:36.000-0300</x:v>
      </x:c>
      <x:c r="H5164" s="56" t="str">
        <x:v>25351147796201112</x:v>
      </x:c>
      <x:c r="I5164" s="56" t="str">
        <x:v>2026-08-26T00:00:00.000-0300</x:v>
      </x:c>
      <x:c r="J5164" s="56" t="str">
        <x:v>Sim</x:v>
      </x:c>
      <x:c r="K5164" s="56" t="str"/>
    </x:row>
    <x:row r="5165">
      <x:c r="A5165" s="56" t="str">
        <x:v>813882</x:v>
      </x:c>
      <x:c r="B5165" s="56" t="str">
        <x:v>154230205</x:v>
      </x:c>
      <x:c r="C5165" s="56" t="str">
        <x:v>QUETIBUX</x:v>
      </x:c>
      <x:c r="D5165" s="56" t="str">
        <x:v>0984048186</x:v>
      </x:c>
      <x:c r="E5165" s="56" t="str">
        <x:v>GEOLAB INDÚSTRIA FARMACÊUTICA S/A</x:v>
      </x:c>
      <x:c r="F5165" s="56" t="str">
        <x:v>03485572000104</x:v>
      </x:c>
      <x:c r="G5165" s="56" t="str">
        <x:v>2018-10-10T08:59:49.000-0300</x:v>
      </x:c>
      <x:c r="H5165" s="56" t="str">
        <x:v>25351109239201232</x:v>
      </x:c>
      <x:c r="I5165" s="56" t="str">
        <x:v>2026-08-26T00:00:00.000-0300</x:v>
      </x:c>
      <x:c r="J5165" s="56" t="str">
        <x:v>Sim</x:v>
      </x:c>
      <x:c r="K5165" s="56" t="str"/>
    </x:row>
    <x:row r="5166">
      <x:c r="A5166" s="56" t="str">
        <x:v>809942</x:v>
      </x:c>
      <x:c r="B5166" s="56" t="str">
        <x:v>155840349</x:v>
      </x:c>
      <x:c r="C5166" s="56" t="str">
        <x:v>NEOSSOLVAN</x:v>
      </x:c>
      <x:c r="D5166" s="56" t="str">
        <x:v>0607768266</x:v>
      </x:c>
      <x:c r="E5166" s="56" t="str">
        <x:v>BRAINFARMA INDÚSTRIA QUÍMICA E FARMACÊUTICA S.A</x:v>
      </x:c>
      <x:c r="F5166" s="56" t="str">
        <x:v>05161069000110</x:v>
      </x:c>
      <x:c r="G5166" s="56" t="str">
        <x:v>2026-06-20T08:39:09.000-0300</x:v>
      </x:c>
      <x:c r="H5166" s="56" t="str">
        <x:v>25351556022201129</x:v>
      </x:c>
      <x:c r="I5166" s="56" t="str">
        <x:v>2026-08-26T00:00:00.000-0300</x:v>
      </x:c>
      <x:c r="J5166" s="56" t="str">
        <x:v>Sim</x:v>
      </x:c>
      <x:c r="K5166" s="56" t="str"/>
    </x:row>
    <x:row r="5167">
      <x:c r="A5167" s="56" t="str">
        <x:v>804190</x:v>
      </x:c>
      <x:c r="B5167" s="56" t="str">
        <x:v>106460195</x:v>
      </x:c>
      <x:c r="C5167" s="56" t="str">
        <x:v>GENCIX</x:v>
      </x:c>
      <x:c r="D5167" s="56" t="str">
        <x:v>0867358254</x:v>
      </x:c>
      <x:c r="E5167" s="56" t="str">
        <x:v>LABORATORIO QUIMICO FARMACEUTICO BERGAMO LTDA</x:v>
      </x:c>
      <x:c r="F5167" s="56" t="str">
        <x:v>61282661000141</x:v>
      </x:c>
      <x:c r="G5167" s="56" t="str">
        <x:v>2025-07-02T13:40:02.000-0300</x:v>
      </x:c>
      <x:c r="H5167" s="56" t="str">
        <x:v>25351787648201117</x:v>
      </x:c>
      <x:c r="I5167" s="56" t="str">
        <x:v>2026-08-26T00:00:00.000-0300</x:v>
      </x:c>
      <x:c r="J5167" s="56" t="str">
        <x:v>Sim</x:v>
      </x:c>
      <x:c r="K5167" s="56" t="str"/>
    </x:row>
    <x:row r="5168">
      <x:c r="A5168" s="56" t="str">
        <x:v>677557</x:v>
      </x:c>
      <x:c r="B5168" s="56" t="str">
        <x:v>103700599</x:v>
      </x:c>
      <x:c r="C5168" s="56" t="str">
        <x:v>GABAPENTINA</x:v>
      </x:c>
      <x:c r="D5168" s="56" t="str">
        <x:v>1456455231</x:v>
      </x:c>
      <x:c r="E5168" s="56" t="str">
        <x:v>LABORATÓRIO TEUTO BRASILEIRO S/A</x:v>
      </x:c>
      <x:c r="F5168" s="56" t="str">
        <x:v>17159229000176</x:v>
      </x:c>
      <x:c r="G5168" s="56" t="str">
        <x:v>2023-12-21T10:26:34.000-0200</x:v>
      </x:c>
      <x:c r="H5168" s="56" t="str">
        <x:v>25351058584201063</x:v>
      </x:c>
      <x:c r="I5168" s="56" t="str">
        <x:v>2026-08-26T00:00:00.000-0300</x:v>
      </x:c>
      <x:c r="J5168" s="56" t="str">
        <x:v>Sim</x:v>
      </x:c>
      <x:c r="K5168" s="56" t="str"/>
    </x:row>
    <x:row r="5169">
      <x:c r="A5169" s="56" t="str">
        <x:v>776536</x:v>
      </x:c>
      <x:c r="B5169" s="56" t="str">
        <x:v>105730443</x:v>
      </x:c>
      <x:c r="C5169" s="56" t="str">
        <x:v>EKSON</x:v>
      </x:c>
      <x:c r="D5169" s="56" t="str">
        <x:v>1148595252</x:v>
      </x:c>
      <x:c r="E5169" s="56" t="str">
        <x:v>ACHÉ LABORATÓRIOS FARMACÊUTICOS S.A</x:v>
      </x:c>
      <x:c r="F5169" s="56" t="str">
        <x:v>60659463002992</x:v>
      </x:c>
      <x:c r="G5169" s="56" t="str">
        <x:v>2025-08-27T11:22:03.000-0300</x:v>
      </x:c>
      <x:c r="H5169" s="56" t="str">
        <x:v>25351499844201176</x:v>
      </x:c>
      <x:c r="I5169" s="56" t="str">
        <x:v>2026-08-26T00:00:00.000-0300</x:v>
      </x:c>
      <x:c r="J5169" s="56" t="str">
        <x:v>Sim</x:v>
      </x:c>
      <x:c r="K5169" s="56" t="str"/>
    </x:row>
    <x:row r="5170">
      <x:c r="A5170" s="56" t="str">
        <x:v>876299</x:v>
      </x:c>
      <x:c r="B5170" s="56" t="str">
        <x:v>105730464</x:v>
      </x:c>
      <x:c r="C5170" s="56" t="str">
        <x:v>DORENE TABS</x:v>
      </x:c>
      <x:c r="D5170" s="56" t="str">
        <x:v>0584212267</x:v>
      </x:c>
      <x:c r="E5170" s="56" t="str">
        <x:v>ACHÉ LABORATÓRIOS FARMACÊUTICOS S.A</x:v>
      </x:c>
      <x:c r="F5170" s="56" t="str">
        <x:v>60659463002992</x:v>
      </x:c>
      <x:c r="G5170" s="56" t="str">
        <x:v>2026-06-15T10:24:04.000-0300</x:v>
      </x:c>
      <x:c r="H5170" s="56" t="str">
        <x:v>25351599464201212</x:v>
      </x:c>
      <x:c r="I5170" s="56" t="str">
        <x:v>2026-08-26T00:00:00.000-0300</x:v>
      </x:c>
      <x:c r="J5170" s="56" t="str">
        <x:v>Sim</x:v>
      </x:c>
      <x:c r="K5170" s="56" t="str"/>
    </x:row>
    <x:row r="5171">
      <x:c r="A5171" s="56" t="str">
        <x:v>683965</x:v>
      </x:c>
      <x:c r="B5171" s="56" t="str">
        <x:v>101830152</x:v>
      </x:c>
      <x:c r="C5171" s="56" t="str">
        <x:v>OLANZAPINA</x:v>
      </x:c>
      <x:c r="D5171" s="56" t="str">
        <x:v>0911271252</x:v>
      </x:c>
      <x:c r="E5171" s="56" t="str">
        <x:v>LABORATORIO FARMACEUTICO DO ESTADO DE PERNAMBUCO GOVERNADOR MIGUEL ARRAES S/A - LAFEPE</x:v>
      </x:c>
      <x:c r="F5171" s="56" t="str">
        <x:v>10877926000113</x:v>
      </x:c>
      <x:c r="G5171" s="56" t="str">
        <x:v>2025-07-11T15:27:55.000-0300</x:v>
      </x:c>
      <x:c r="H5171" s="56" t="str">
        <x:v>25351146163201051</x:v>
      </x:c>
      <x:c r="I5171" s="56" t="str">
        <x:v>2026-08-26T00:00:00.000-0300</x:v>
      </x:c>
      <x:c r="J5171" s="56" t="str">
        <x:v>Sim</x:v>
      </x:c>
      <x:c r="K5171" s="56" t="str"/>
    </x:row>
    <x:row r="5172">
      <x:c r="A5172" s="56" t="str">
        <x:v>751932</x:v>
      </x:c>
      <x:c r="B5172" s="56" t="str">
        <x:v>155840399</x:v>
      </x:c>
      <x:c r="C5172" s="56" t="str">
        <x:v>LIPOXEN</x:v>
      </x:c>
      <x:c r="D5172" s="56" t="str">
        <x:v>0528013254</x:v>
      </x:c>
      <x:c r="E5172" s="56" t="str">
        <x:v>BRAINFARMA INDÚSTRIA QUÍMICA E FARMACÊUTICA S.A</x:v>
      </x:c>
      <x:c r="F5172" s="56" t="str">
        <x:v>05161069000110</x:v>
      </x:c>
      <x:c r="G5172" s="56" t="str">
        <x:v>2025-04-17T10:48:22.000-0300</x:v>
      </x:c>
      <x:c r="H5172" s="56" t="str">
        <x:v>25351198518201158</x:v>
      </x:c>
      <x:c r="I5172" s="56" t="str">
        <x:v>2026-08-26T00:00:00.000-0300</x:v>
      </x:c>
      <x:c r="J5172" s="56" t="str">
        <x:v>Sim</x:v>
      </x:c>
      <x:c r="K5172" s="56" t="str"/>
    </x:row>
    <x:row r="5173">
      <x:c r="A5173" s="56" t="str">
        <x:v>816775</x:v>
      </x:c>
      <x:c r="B5173" s="56" t="str">
        <x:v>155840308</x:v>
      </x:c>
      <x:c r="C5173" s="56" t="str">
        <x:v>METRONIDAZOL</x:v>
      </x:c>
      <x:c r="D5173" s="56" t="str">
        <x:v>0594842263</x:v>
      </x:c>
      <x:c r="E5173" s="56" t="str">
        <x:v>BRAINFARMA INDÚSTRIA QUÍMICA E FARMACÊUTICA S.A</x:v>
      </x:c>
      <x:c r="F5173" s="56" t="str">
        <x:v>05161069000110</x:v>
      </x:c>
      <x:c r="G5173" s="56" t="str">
        <x:v>2026-06-17T10:46:08.000-0300</x:v>
      </x:c>
      <x:c r="H5173" s="56" t="str">
        <x:v>25351534953201116</x:v>
      </x:c>
      <x:c r="I5173" s="56" t="str">
        <x:v>2026-08-26T00:00:00.000-0300</x:v>
      </x:c>
      <x:c r="J5173" s="56" t="str">
        <x:v>Sim</x:v>
      </x:c>
      <x:c r="K5173" s="56" t="str"/>
    </x:row>
    <x:row r="5174">
      <x:c r="A5174" s="56" t="str">
        <x:v>904671</x:v>
      </x:c>
      <x:c r="B5174" s="56" t="str">
        <x:v>137640141</x:v>
      </x:c>
      <x:c r="C5174" s="56" t="str">
        <x:v>ENABLEX</x:v>
      </x:c>
      <x:c r="D5174" s="56" t="str">
        <x:v>4482078221</x:v>
      </x:c>
      <x:c r="E5174" s="56" t="str">
        <x:v>ASPEN PHARMA INDÚSTRIA FARMACÊUTICA LTDA</x:v>
      </x:c>
      <x:c r="F5174" s="56" t="str">
        <x:v>02433631000120</x:v>
      </x:c>
      <x:c r="G5174" s="56" t="str">
        <x:v>2022-08-01T09:29:16.000-0300</x:v>
      </x:c>
      <x:c r="H5174" s="56" t="str">
        <x:v>25351170424201303</x:v>
      </x:c>
      <x:c r="I5174" s="56" t="str">
        <x:v>2026-08-26T00:00:00.000-0300</x:v>
      </x:c>
      <x:c r="J5174" s="56" t="str">
        <x:v>Sim</x:v>
      </x:c>
      <x:c r="K5174" s="56" t="str"/>
    </x:row>
    <x:row r="5175">
      <x:c r="A5175" s="56" t="str">
        <x:v>902476</x:v>
      </x:c>
      <x:c r="B5175" s="56" t="str">
        <x:v>116370089</x:v>
      </x:c>
      <x:c r="C5175" s="56" t="str">
        <x:v>MAGNOSTON</x:v>
      </x:c>
      <x:c r="D5175" s="56" t="str">
        <x:v>0096653264</x:v>
      </x:c>
      <x:c r="E5175" s="56" t="str">
        <x:v>BLAU FARMACÊUTICA S.A.</x:v>
      </x:c>
      <x:c r="F5175" s="56" t="str">
        <x:v>58430828000160</x:v>
      </x:c>
      <x:c r="G5175" s="56" t="str">
        <x:v>2026-01-29T17:26:15.000-0200</x:v>
      </x:c>
      <x:c r="H5175" s="56" t="str">
        <x:v>25351325160201346</x:v>
      </x:c>
      <x:c r="I5175" s="56" t="str">
        <x:v>2026-08-26T00:00:00.000-0300</x:v>
      </x:c>
      <x:c r="J5175" s="56" t="str">
        <x:v>Sim</x:v>
      </x:c>
      <x:c r="K5175" s="56" t="str"/>
    </x:row>
    <x:row r="5176">
      <x:c r="A5176" s="56" t="str">
        <x:v>834043</x:v>
      </x:c>
      <x:c r="B5176" s="56" t="str">
        <x:v>155370033</x:v>
      </x:c>
      <x:c r="C5176" s="56" t="str">
        <x:v>PEMETREXEDE DISSODICO</x:v>
      </x:c>
      <x:c r="D5176" s="56" t="str">
        <x:v>0952382211</x:v>
      </x:c>
      <x:c r="E5176" s="56" t="str">
        <x:v>ACCORD FARMACÊUTICA LTDA</x:v>
      </x:c>
      <x:c r="F5176" s="56" t="str">
        <x:v>64171697000146</x:v>
      </x:c>
      <x:c r="G5176" s="56" t="str">
        <x:v>2021-03-11T11:03:48.000-0300</x:v>
      </x:c>
      <x:c r="H5176" s="56" t="str">
        <x:v>25351341391201262</x:v>
      </x:c>
      <x:c r="I5176" s="56" t="str">
        <x:v>2026-08-26T00:00:00.000-0300</x:v>
      </x:c>
      <x:c r="J5176" s="56" t="str">
        <x:v>Sim</x:v>
      </x:c>
      <x:c r="K5176" s="56" t="str"/>
    </x:row>
    <x:row r="5177">
      <x:c r="A5177" s="56" t="str">
        <x:v>903006</x:v>
      </x:c>
      <x:c r="B5177" s="56" t="str">
        <x:v>116370095</x:v>
      </x:c>
      <x:c r="C5177" s="56" t="str">
        <x:v>HIOARISTON</x:v>
      </x:c>
      <x:c r="D5177" s="56" t="str">
        <x:v>0244200262</x:v>
      </x:c>
      <x:c r="E5177" s="56" t="str">
        <x:v>BLAU FARMACÊUTICA S.A.</x:v>
      </x:c>
      <x:c r="F5177" s="56" t="str">
        <x:v>58430828000160</x:v>
      </x:c>
      <x:c r="G5177" s="56" t="str">
        <x:v>2026-03-12T15:38:13.000-0300</x:v>
      </x:c>
      <x:c r="H5177" s="56" t="str">
        <x:v>25351326373201361</x:v>
      </x:c>
      <x:c r="I5177" s="56" t="str">
        <x:v>2026-08-26T00:00:00.000-0300</x:v>
      </x:c>
      <x:c r="J5177" s="56" t="str">
        <x:v>Sim</x:v>
      </x:c>
      <x:c r="K5177" s="56" t="str"/>
    </x:row>
    <x:row r="5178">
      <x:c r="A5178" s="56" t="str">
        <x:v>1044026</x:v>
      </x:c>
      <x:c r="B5178" s="56" t="str">
        <x:v>122140098</x:v>
      </x:c>
      <x:c r="C5178" s="56" t="str">
        <x:v>BROMIDRATO DE DARIFENACINA</x:v>
      </x:c>
      <x:c r="D5178" s="56" t="str">
        <x:v>0614584264</x:v>
      </x:c>
      <x:c r="E5178" s="56" t="str">
        <x:v>ADIUM S.A.</x:v>
      </x:c>
      <x:c r="F5178" s="56" t="str">
        <x:v>55980684000127</x:v>
      </x:c>
      <x:c r="G5178" s="56" t="str">
        <x:v>2026-06-23T09:18:38.000-0300</x:v>
      </x:c>
      <x:c r="H5178" s="56" t="str">
        <x:v>25351320066201526</x:v>
      </x:c>
      <x:c r="I5178" s="56" t="str">
        <x:v>2026-08-26T00:00:00.000-0300</x:v>
      </x:c>
      <x:c r="J5178" s="56" t="str">
        <x:v>Sim</x:v>
      </x:c>
      <x:c r="K5178" s="56" t="str"/>
    </x:row>
    <x:row r="5179">
      <x:c r="A5179" s="56" t="str">
        <x:v>892785</x:v>
      </x:c>
      <x:c r="B5179" s="56" t="str">
        <x:v>101070314</x:v>
      </x:c>
      <x:c r="C5179" s="56" t="str">
        <x:v>FLUARIX TETRA</x:v>
      </x:c>
      <x:c r="D5179" s="56" t="str">
        <x:v>0120696266</x:v>
      </x:c>
      <x:c r="E5179" s="56" t="str">
        <x:v>GLAXOSMITHKLINE BRASIL LTDA</x:v>
      </x:c>
      <x:c r="F5179" s="56" t="str">
        <x:v>33247743000110</x:v>
      </x:c>
      <x:c r="G5179" s="56" t="str">
        <x:v>2026-02-05T13:59:40.000-0200</x:v>
      </x:c>
      <x:c r="H5179" s="56" t="str">
        <x:v>25351250266201312</x:v>
      </x:c>
      <x:c r="I5179" s="56" t="str">
        <x:v>2026-08-26T00:00:00.000-0300</x:v>
      </x:c>
      <x:c r="J5179" s="56" t="str">
        <x:v>Sim</x:v>
      </x:c>
      <x:c r="K5179" s="56" t="str"/>
    </x:row>
    <x:row r="5180">
      <x:c r="A5180" s="56" t="str">
        <x:v>1026260</x:v>
      </x:c>
      <x:c r="B5180" s="56" t="str">
        <x:v>183260245</x:v>
      </x:c>
      <x:c r="C5180" s="56" t="str">
        <x:v>CLOMID</x:v>
      </x:c>
      <x:c r="D5180" s="56" t="str">
        <x:v>0165511257</x:v>
      </x:c>
      <x:c r="E5180" s="56" t="str">
        <x:v>SANOFI MEDLEY FARMACÊUTICA LTDA.</x:v>
      </x:c>
      <x:c r="F5180" s="56" t="str">
        <x:v>10588595001092</x:v>
      </x:c>
      <x:c r="G5180" s="56" t="str">
        <x:v>2025-02-06T08:05:48.000-0200</x:v>
      </x:c>
      <x:c r="H5180" s="56" t="str">
        <x:v>25351679438201409</x:v>
      </x:c>
      <x:c r="I5180" s="56" t="str">
        <x:v>2026-08-26T00:00:00.000-0300</x:v>
      </x:c>
      <x:c r="J5180" s="56" t="str">
        <x:v>Sim</x:v>
      </x:c>
      <x:c r="K5180" s="56" t="str"/>
    </x:row>
    <x:row r="5181">
      <x:c r="A5181" s="56" t="str">
        <x:v>976847</x:v>
      </x:c>
      <x:c r="B5181" s="56" t="str">
        <x:v>155840463</x:v>
      </x:c>
      <x:c r="C5181" s="56" t="str">
        <x:v>Cloridrato de Olopatadina</x:v>
      </x:c>
      <x:c r="D5181" s="56" t="str">
        <x:v>0804951183</x:v>
      </x:c>
      <x:c r="E5181" s="56" t="str">
        <x:v>BRAINFARMA INDÚSTRIA QUÍMICA E FARMACÊUTICA S.A</x:v>
      </x:c>
      <x:c r="F5181" s="56" t="str">
        <x:v>05161069000110</x:v>
      </x:c>
      <x:c r="G5181" s="56" t="str">
        <x:v>2018-08-15T11:48:28.000-0300</x:v>
      </x:c>
      <x:c r="H5181" s="56" t="str">
        <x:v>25351718749201344</x:v>
      </x:c>
      <x:c r="I5181" s="56" t="str">
        <x:v>2026-08-26T00:00:00.000-0300</x:v>
      </x:c>
      <x:c r="J5181" s="56" t="str">
        <x:v>Sim</x:v>
      </x:c>
      <x:c r="K5181" s="56" t="str"/>
    </x:row>
    <x:row r="5182">
      <x:c r="A5182" s="56" t="str">
        <x:v>943524</x:v>
      </x:c>
      <x:c r="B5182" s="56" t="str">
        <x:v>146820069</x:v>
      </x:c>
      <x:c r="C5182" s="56" t="str">
        <x:v>decitabina</x:v>
      </x:c>
      <x:c r="D5182" s="56" t="str">
        <x:v>0695669257</x:v>
      </x:c>
      <x:c r="E5182" s="56" t="str">
        <x:v>SUN FARMACÊUTICA DO BRASIL LTDA</x:v>
      </x:c>
      <x:c r="F5182" s="56" t="str">
        <x:v>05035244000123</x:v>
      </x:c>
      <x:c r="G5182" s="56" t="str">
        <x:v>2025-05-23T15:40:48.000-0300</x:v>
      </x:c>
      <x:c r="H5182" s="56" t="str">
        <x:v>25351067583201480</x:v>
      </x:c>
      <x:c r="I5182" s="56" t="str">
        <x:v>2026-08-26T00:00:00.000-0300</x:v>
      </x:c>
      <x:c r="J5182" s="56" t="str">
        <x:v>Sim</x:v>
      </x:c>
      <x:c r="K5182" s="56" t="str"/>
    </x:row>
    <x:row r="5183">
      <x:c r="A5183" s="56" t="str">
        <x:v>1035083</x:v>
      </x:c>
      <x:c r="B5183" s="56" t="str">
        <x:v>123520272</x:v>
      </x:c>
      <x:c r="C5183" s="56" t="str">
        <x:v>bosentana</x:v>
      </x:c>
      <x:c r="D5183" s="56" t="str">
        <x:v>0555865258</x:v>
      </x:c>
      <x:c r="E5183" s="56" t="str">
        <x:v>RANBAXY FARMACÊUTICA LTDA</x:v>
      </x:c>
      <x:c r="F5183" s="56" t="str">
        <x:v>73663650000190</x:v>
      </x:c>
      <x:c r="G5183" s="56" t="str">
        <x:v>2025-04-25T06:56:05.000-0300</x:v>
      </x:c>
      <x:c r="H5183" s="56" t="str">
        <x:v>25351202988201531</x:v>
      </x:c>
      <x:c r="I5183" s="56" t="str">
        <x:v>2026-08-26T00:00:00.000-0300</x:v>
      </x:c>
      <x:c r="J5183" s="56" t="str">
        <x:v>Sim</x:v>
      </x:c>
      <x:c r="K5183" s="56" t="str"/>
    </x:row>
    <x:row r="5184">
      <x:c r="A5184" s="56" t="str">
        <x:v>1026733</x:v>
      </x:c>
      <x:c r="B5184" s="56" t="str">
        <x:v>155370089</x:v>
      </x:c>
      <x:c r="C5184" s="56" t="str">
        <x:v>tadalafila</x:v>
      </x:c>
      <x:c r="D5184" s="56" t="str">
        <x:v>1105902218</x:v>
      </x:c>
      <x:c r="E5184" s="56" t="str">
        <x:v>ACCORD FARMACÊUTICA LTDA</x:v>
      </x:c>
      <x:c r="F5184" s="56" t="str">
        <x:v>64171697000146</x:v>
      </x:c>
      <x:c r="G5184" s="56" t="str">
        <x:v>2021-03-22T18:06:01.000-0300</x:v>
      </x:c>
      <x:c r="H5184" s="56" t="str">
        <x:v>25351109525201522</x:v>
      </x:c>
      <x:c r="I5184" s="56" t="str">
        <x:v>2026-08-26T00:00:00.000-0300</x:v>
      </x:c>
      <x:c r="J5184" s="56" t="str">
        <x:v>Sim</x:v>
      </x:c>
      <x:c r="K5184" s="56" t="str"/>
    </x:row>
    <x:row r="5185">
      <x:c r="A5185" s="56" t="str">
        <x:v>800676</x:v>
      </x:c>
      <x:c r="B5185" s="56" t="str">
        <x:v>154230231</x:v>
      </x:c>
      <x:c r="C5185" s="56" t="str">
        <x:v>ciprofibrato</x:v>
      </x:c>
      <x:c r="D5185" s="56" t="str">
        <x:v>0247989266</x:v>
      </x:c>
      <x:c r="E5185" s="56" t="str">
        <x:v>GEOLAB INDÚSTRIA FARMACÊUTICA S/A</x:v>
      </x:c>
      <x:c r="F5185" s="56" t="str">
        <x:v>03485572000104</x:v>
      </x:c>
      <x:c r="G5185" s="56" t="str">
        <x:v>2026-03-13T10:24:34.000-0300</x:v>
      </x:c>
      <x:c r="H5185" s="56" t="str">
        <x:v>25351743430201193</x:v>
      </x:c>
      <x:c r="I5185" s="56" t="str">
        <x:v>2026-08-26T00:00:00.000-0300</x:v>
      </x:c>
      <x:c r="J5185" s="56" t="str">
        <x:v>Sim</x:v>
      </x:c>
      <x:c r="K5185" s="56" t="str"/>
    </x:row>
    <x:row r="5186">
      <x:c r="A5186" s="56" t="str">
        <x:v>1036204</x:v>
      </x:c>
      <x:c r="B5186" s="56" t="str">
        <x:v>155730033</x:v>
      </x:c>
      <x:c r="C5186" s="56" t="str">
        <x:v>Azilect</x:v>
      </x:c>
      <x:c r="D5186" s="56" t="str">
        <x:v>1604890258</x:v>
      </x:c>
      <x:c r="E5186" s="56" t="str">
        <x:v>TEVA FARMACÊUTICA LTDA.</x:v>
      </x:c>
      <x:c r="F5186" s="56" t="str">
        <x:v>05333542000108</x:v>
      </x:c>
      <x:c r="G5186" s="56" t="str">
        <x:v>2025-12-15T21:46:17.000-0200</x:v>
      </x:c>
      <x:c r="H5186" s="56" t="str">
        <x:v>25351754818201310</x:v>
      </x:c>
      <x:c r="I5186" s="56" t="str">
        <x:v>2026-08-26T00:00:00.000-0300</x:v>
      </x:c>
      <x:c r="J5186" s="56" t="str">
        <x:v>Sim</x:v>
      </x:c>
      <x:c r="K5186" s="56" t="str"/>
    </x:row>
    <x:row r="5187">
      <x:c r="A5187" s="56" t="str">
        <x:v>1044109</x:v>
      </x:c>
      <x:c r="B5187" s="56" t="str">
        <x:v>183260260</x:v>
      </x:c>
      <x:c r="C5187" s="56" t="str">
        <x:v>pregabalina</x:v>
      </x:c>
      <x:c r="D5187" s="56" t="str">
        <x:v>0045338264</x:v>
      </x:c>
      <x:c r="E5187" s="56" t="str">
        <x:v>SANOFI MEDLEY FARMACÊUTICA LTDA.</x:v>
      </x:c>
      <x:c r="F5187" s="56" t="str">
        <x:v>10588595001092</x:v>
      </x:c>
      <x:c r="G5187" s="56" t="str">
        <x:v>2026-01-15T15:32:47.000-0200</x:v>
      </x:c>
      <x:c r="H5187" s="56" t="str">
        <x:v>25351589163201338</x:v>
      </x:c>
      <x:c r="I5187" s="56" t="str">
        <x:v>2026-08-26T00:00:00.000-0300</x:v>
      </x:c>
      <x:c r="J5187" s="56" t="str">
        <x:v>Sim</x:v>
      </x:c>
      <x:c r="K5187" s="56" t="str"/>
    </x:row>
    <x:row r="5188">
      <x:c r="A5188" s="56" t="str">
        <x:v>986057</x:v>
      </x:c>
      <x:c r="B5188" s="56" t="str">
        <x:v>100290189</x:v>
      </x:c>
      <x:c r="C5188" s="56" t="str">
        <x:v>METICORTEN</x:v>
      </x:c>
      <x:c r="D5188" s="56" t="str">
        <x:v>1606346253</x:v>
      </x:c>
      <x:c r="E5188" s="56" t="str">
        <x:v>ORGANON FARMACÊUTICA LTDA.</x:v>
      </x:c>
      <x:c r="F5188" s="56" t="str">
        <x:v>45987013000134</x:v>
      </x:c>
      <x:c r="G5188" s="56" t="str">
        <x:v>2025-12-16T10:29:55.000-0200</x:v>
      </x:c>
      <x:c r="H5188" s="56" t="str">
        <x:v>25351302319201401</x:v>
      </x:c>
      <x:c r="I5188" s="56" t="str">
        <x:v>2026-08-26T00:00:00.000-0300</x:v>
      </x:c>
      <x:c r="J5188" s="56" t="str">
        <x:v>Sim</x:v>
      </x:c>
      <x:c r="K5188" s="56" t="str"/>
    </x:row>
    <x:row r="5189">
      <x:c r="A5189" s="56" t="str">
        <x:v>1030251</x:v>
      </x:c>
      <x:c r="B5189" s="56" t="str">
        <x:v>183260172</x:v>
      </x:c>
      <x:c r="C5189" s="56" t="str">
        <x:v>CLOTRIMAZOL</x:v>
      </x:c>
      <x:c r="D5189" s="56" t="str">
        <x:v>0162869258</x:v>
      </x:c>
      <x:c r="E5189" s="56" t="str">
        <x:v>SANOFI MEDLEY FARMACÊUTICA LTDA.</x:v>
      </x:c>
      <x:c r="F5189" s="56" t="str">
        <x:v>10588595001092</x:v>
      </x:c>
      <x:c r="G5189" s="56" t="str">
        <x:v>2025-02-05T15:49:09.000-0200</x:v>
      </x:c>
      <x:c r="H5189" s="56" t="str">
        <x:v>25351680529201415</x:v>
      </x:c>
      <x:c r="I5189" s="56" t="str">
        <x:v>2026-08-26T00:00:00.000-0300</x:v>
      </x:c>
      <x:c r="J5189" s="56" t="str">
        <x:v>Sim</x:v>
      </x:c>
      <x:c r="K5189" s="56" t="str"/>
    </x:row>
    <x:row r="5190">
      <x:c r="A5190" s="56" t="str">
        <x:v>1014308</x:v>
      </x:c>
      <x:c r="B5190" s="56" t="str">
        <x:v>103700614</x:v>
      </x:c>
      <x:c r="C5190" s="56" t="str">
        <x:v>AMAGLYN</x:v>
      </x:c>
      <x:c r="D5190" s="56" t="str">
        <x:v>0649634212</x:v>
      </x:c>
      <x:c r="E5190" s="56" t="str">
        <x:v>LABORATÓRIO TEUTO BRASILEIRO S/A</x:v>
      </x:c>
      <x:c r="F5190" s="56" t="str">
        <x:v>17159229000176</x:v>
      </x:c>
      <x:c r="G5190" s="56" t="str">
        <x:v>2021-02-18T10:02:22.000-0200</x:v>
      </x:c>
      <x:c r="H5190" s="56" t="str">
        <x:v>25351194651201147</x:v>
      </x:c>
      <x:c r="I5190" s="56" t="str">
        <x:v>2026-08-26T00:00:00.000-0300</x:v>
      </x:c>
      <x:c r="J5190" s="56" t="str">
        <x:v>Sim</x:v>
      </x:c>
      <x:c r="K5190" s="56" t="str"/>
    </x:row>
    <x:row r="5191">
      <x:c r="A5191" s="56" t="str">
        <x:v>998489</x:v>
      </x:c>
      <x:c r="B5191" s="56" t="str">
        <x:v>127480029</x:v>
      </x:c>
      <x:c r="C5191" s="56" t="str">
        <x:v>ALPROXY</x:v>
      </x:c>
      <x:c r="D5191" s="56" t="str">
        <x:v>0738380253</x:v>
      </x:c>
      <x:c r="E5191" s="56" t="str">
        <x:v>OPEM REPRESENTAÇÃO IMPORTADORA EXPORTADORA E DISTRIBUIDORA LTDA</x:v>
      </x:c>
      <x:c r="F5191" s="56" t="str">
        <x:v>38909503000157</x:v>
      </x:c>
      <x:c r="G5191" s="56" t="str">
        <x:v>2025-05-30T17:00:00.000-0300</x:v>
      </x:c>
      <x:c r="H5191" s="56" t="str">
        <x:v>25351004453201478</x:v>
      </x:c>
      <x:c r="I5191" s="56" t="str">
        <x:v>2026-08-26T00:00:00.000-0300</x:v>
      </x:c>
      <x:c r="J5191" s="56" t="str">
        <x:v>Sim</x:v>
      </x:c>
      <x:c r="K5191" s="56" t="str"/>
    </x:row>
    <x:row r="5192">
      <x:c r="A5192" s="56" t="str">
        <x:v>1026236</x:v>
      </x:c>
      <x:c r="B5192" s="56" t="str">
        <x:v>183260221</x:v>
      </x:c>
      <x:c r="C5192" s="56" t="str">
        <x:v>FUROATO DE MOMETASONA</x:v>
      </x:c>
      <x:c r="D5192" s="56" t="str">
        <x:v>1670660249</x:v>
      </x:c>
      <x:c r="E5192" s="56" t="str">
        <x:v>SANOFI MEDLEY FARMACÊUTICA LTDA.</x:v>
      </x:c>
      <x:c r="F5192" s="56" t="str">
        <x:v>10588595001092</x:v>
      </x:c>
      <x:c r="G5192" s="56" t="str">
        <x:v>2024-12-06T10:03:24.000-0200</x:v>
      </x:c>
      <x:c r="H5192" s="56" t="str">
        <x:v>25351677790201410</x:v>
      </x:c>
      <x:c r="I5192" s="56" t="str">
        <x:v>2026-08-26T00:00:00.000-0300</x:v>
      </x:c>
      <x:c r="J5192" s="56" t="str">
        <x:v>Sim</x:v>
      </x:c>
      <x:c r="K5192" s="56" t="str"/>
    </x:row>
    <x:row r="5193">
      <x:c r="A5193" s="56" t="str">
        <x:v>780520</x:v>
      </x:c>
      <x:c r="B5193" s="56" t="str">
        <x:v>103700632</x:v>
      </x:c>
      <x:c r="C5193" s="56" t="str">
        <x:v>TRAVOPROSTA</x:v>
      </x:c>
      <x:c r="D5193" s="56" t="str">
        <x:v>0623219263</x:v>
      </x:c>
      <x:c r="E5193" s="56" t="str">
        <x:v>LABORATÓRIO TEUTO BRASILEIRO S/A</x:v>
      </x:c>
      <x:c r="F5193" s="56" t="str">
        <x:v>17159229000176</x:v>
      </x:c>
      <x:c r="G5193" s="56" t="str">
        <x:v>2026-06-24T17:06:14.000-0300</x:v>
      </x:c>
      <x:c r="H5193" s="56" t="str">
        <x:v>25351542743201164</x:v>
      </x:c>
      <x:c r="I5193" s="56" t="str">
        <x:v>2026-08-26T00:00:00.000-0300</x:v>
      </x:c>
      <x:c r="J5193" s="56" t="str">
        <x:v>Sim</x:v>
      </x:c>
      <x:c r="K5193" s="56" t="str"/>
    </x:row>
    <x:row r="5194">
      <x:c r="A5194" s="56" t="str">
        <x:v>1039381</x:v>
      </x:c>
      <x:c r="B5194" s="56" t="str">
        <x:v>102980431</x:v>
      </x:c>
      <x:c r="C5194" s="56" t="str">
        <x:v>KOLLAGENASE</x:v>
      </x:c>
      <x:c r="D5194" s="56" t="str">
        <x:v>1576153258</x:v>
      </x:c>
      <x:c r="E5194" s="56" t="str">
        <x:v>CRISTÁLIA PRODUTOS QUÍMICOS FARMACÊUTICOS LTDA.</x:v>
      </x:c>
      <x:c r="F5194" s="56" t="str">
        <x:v>44734671000151</x:v>
      </x:c>
      <x:c r="G5194" s="56" t="str">
        <x:v>2025-12-08T11:16:19.000-0200</x:v>
      </x:c>
      <x:c r="H5194" s="56" t="str">
        <x:v>25351273544201556</x:v>
      </x:c>
      <x:c r="I5194" s="56" t="str">
        <x:v>2026-08-26T00:00:00.000-0300</x:v>
      </x:c>
      <x:c r="J5194" s="56" t="str">
        <x:v>Sim</x:v>
      </x:c>
      <x:c r="K5194" s="56" t="str"/>
    </x:row>
    <x:row r="5195">
      <x:c r="A5195" s="56" t="str">
        <x:v>1016787</x:v>
      </x:c>
      <x:c r="B5195" s="56" t="str">
        <x:v>183260106</x:v>
      </x:c>
      <x:c r="C5195" s="56" t="str">
        <x:v>PRAVASTATINA SÓDICA</x:v>
      </x:c>
      <x:c r="D5195" s="56" t="str">
        <x:v>1605590258</x:v>
      </x:c>
      <x:c r="E5195" s="56" t="str">
        <x:v>SANOFI MEDLEY FARMACÊUTICA LTDA.</x:v>
      </x:c>
      <x:c r="F5195" s="56" t="str">
        <x:v>10588595001092</x:v>
      </x:c>
      <x:c r="G5195" s="56" t="str">
        <x:v>2025-12-16T08:35:27.000-0200</x:v>
      </x:c>
      <x:c r="H5195" s="56" t="str">
        <x:v>25351693308201419</x:v>
      </x:c>
      <x:c r="I5195" s="56" t="str">
        <x:v>2026-08-26T00:00:00.000-0300</x:v>
      </x:c>
      <x:c r="J5195" s="56" t="str">
        <x:v>Sim</x:v>
      </x:c>
      <x:c r="K5195" s="56" t="str"/>
    </x:row>
    <x:row r="5196">
      <x:c r="A5196" s="56" t="str">
        <x:v>1016798</x:v>
      </x:c>
      <x:c r="B5196" s="56" t="str">
        <x:v>183260101</x:v>
      </x:c>
      <x:c r="C5196" s="56" t="str">
        <x:v>ATORVASTATINA CALCICA</x:v>
      </x:c>
      <x:c r="D5196" s="56" t="str">
        <x:v>0039556263</x:v>
      </x:c>
      <x:c r="E5196" s="56" t="str">
        <x:v>SANOFI MEDLEY FARMACÊUTICA LTDA.</x:v>
      </x:c>
      <x:c r="F5196" s="56" t="str">
        <x:v>10588595001092</x:v>
      </x:c>
      <x:c r="G5196" s="56" t="str">
        <x:v>2026-01-14T12:11:07.000-0200</x:v>
      </x:c>
      <x:c r="H5196" s="56" t="str">
        <x:v>25351688499201425</x:v>
      </x:c>
      <x:c r="I5196" s="56" t="str">
        <x:v>2026-08-26T00:00:00.000-0300</x:v>
      </x:c>
      <x:c r="J5196" s="56" t="str">
        <x:v>Sim</x:v>
      </x:c>
      <x:c r="K5196" s="56" t="str"/>
    </x:row>
    <x:row r="5197">
      <x:c r="A5197" s="56" t="str">
        <x:v>1026907</x:v>
      </x:c>
      <x:c r="B5197" s="56" t="str">
        <x:v>100431115</x:v>
      </x:c>
      <x:c r="C5197" s="56" t="str">
        <x:v>QUET XR</x:v>
      </x:c>
      <x:c r="D5197" s="56" t="str">
        <x:v>0817858261</x:v>
      </x:c>
      <x:c r="E5197" s="56" t="str">
        <x:v>EUROFARMA LABORATORIOS S.A.</x:v>
      </x:c>
      <x:c r="F5197" s="56" t="str">
        <x:v>61190096000192</x:v>
      </x:c>
      <x:c r="G5197" s="56" t="str">
        <x:v>2026-08-11T16:48:24.000-0300</x:v>
      </x:c>
      <x:c r="H5197" s="56" t="str">
        <x:v>25351438168201333</x:v>
      </x:c>
      <x:c r="I5197" s="56" t="str">
        <x:v>2026-08-26T00:00:00.000-0300</x:v>
      </x:c>
      <x:c r="J5197" s="56" t="str">
        <x:v>Sim</x:v>
      </x:c>
      <x:c r="K5197" s="56" t="str"/>
    </x:row>
    <x:row r="5198">
      <x:c r="A5198" s="56" t="str">
        <x:v>1031684</x:v>
      </x:c>
      <x:c r="B5198" s="56" t="str">
        <x:v>183260236</x:v>
      </x:c>
      <x:c r="C5198" s="56" t="str">
        <x:v>TADALAFILA</x:v>
      </x:c>
      <x:c r="D5198" s="56" t="str">
        <x:v>1187464244</x:v>
      </x:c>
      <x:c r="E5198" s="56" t="str">
        <x:v>SANOFI MEDLEY FARMACÊUTICA LTDA.</x:v>
      </x:c>
      <x:c r="F5198" s="56" t="str">
        <x:v>10588595001092</x:v>
      </x:c>
      <x:c r="G5198" s="56" t="str">
        <x:v>2024-08-29T08:41:16.000-0300</x:v>
      </x:c>
      <x:c r="H5198" s="56" t="str">
        <x:v>25351696654201427</x:v>
      </x:c>
      <x:c r="I5198" s="56" t="str">
        <x:v>2026-08-26T00:00:00.000-0300</x:v>
      </x:c>
      <x:c r="J5198" s="56" t="str">
        <x:v>Sim</x:v>
      </x:c>
      <x:c r="K5198" s="56" t="str"/>
    </x:row>
    <x:row r="5199">
      <x:c r="A5199" s="56" t="str">
        <x:v>977854</x:v>
      </x:c>
      <x:c r="B5199" s="56" t="str">
        <x:v>110390180</x:v>
      </x:c>
      <x:c r="C5199" s="56" t="str">
        <x:v>clonazepam</x:v>
      </x:c>
      <x:c r="D5199" s="56" t="str">
        <x:v>1076840178</x:v>
      </x:c>
      <x:c r="E5199" s="56" t="str">
        <x:v>FUNDAÇÃO PARA O REMÉDIO POPULAR - FURP</x:v>
      </x:c>
      <x:c r="F5199" s="56" t="str">
        <x:v>43640754000119</x:v>
      </x:c>
      <x:c r="G5199" s="56" t="str">
        <x:v>2017-06-01T14:59:39.000-0300</x:v>
      </x:c>
      <x:c r="H5199" s="56" t="str">
        <x:v>25351149929201479</x:v>
      </x:c>
      <x:c r="I5199" s="56" t="str">
        <x:v>2026-08-26T00:00:00.000-0300</x:v>
      </x:c>
      <x:c r="J5199" s="56" t="str">
        <x:v>Sim</x:v>
      </x:c>
      <x:c r="K5199" s="56" t="str"/>
    </x:row>
    <x:row r="5200">
      <x:c r="A5200" s="56" t="str">
        <x:v>1030459</x:v>
      </x:c>
      <x:c r="B5200" s="56" t="str">
        <x:v>110390200</x:v>
      </x:c>
      <x:c r="C5200" s="56" t="str">
        <x:v>HIDROCLOROTIAZIDA</x:v>
      </x:c>
      <x:c r="D5200" s="56" t="str">
        <x:v>0145233199</x:v>
      </x:c>
      <x:c r="E5200" s="56" t="str">
        <x:v>FUNDAÇÃO PARA O REMÉDIO POPULAR - FURP</x:v>
      </x:c>
      <x:c r="F5200" s="56" t="str">
        <x:v>43640754000119</x:v>
      </x:c>
      <x:c r="G5200" s="56" t="str">
        <x:v>2019-02-15T15:42:16.000-0200</x:v>
      </x:c>
      <x:c r="H5200" s="56" t="str">
        <x:v>25351562692201430</x:v>
      </x:c>
      <x:c r="I5200" s="56" t="str">
        <x:v>2026-08-26T00:00:00.000-0300</x:v>
      </x:c>
      <x:c r="J5200" s="56" t="str">
        <x:v>Sim</x:v>
      </x:c>
      <x:c r="K5200" s="56" t="str"/>
    </x:row>
    <x:row r="5201">
      <x:c r="A5201" s="56" t="str">
        <x:v>1026233</x:v>
      </x:c>
      <x:c r="B5201" s="56" t="str">
        <x:v>183260206</x:v>
      </x:c>
      <x:c r="C5201" s="56" t="str">
        <x:v>cloridrato de fluoxetina</x:v>
      </x:c>
      <x:c r="D5201" s="56" t="str">
        <x:v>0010024263</x:v>
      </x:c>
      <x:c r="E5201" s="56" t="str">
        <x:v>SANOFI MEDLEY FARMACÊUTICA LTDA.</x:v>
      </x:c>
      <x:c r="F5201" s="56" t="str">
        <x:v>10588595001092</x:v>
      </x:c>
      <x:c r="G5201" s="56" t="str">
        <x:v>2026-01-06T16:06:07.000-0200</x:v>
      </x:c>
      <x:c r="H5201" s="56" t="str">
        <x:v>25351697146201418</x:v>
      </x:c>
      <x:c r="I5201" s="56" t="str">
        <x:v>2026-08-26T00:00:00.000-0300</x:v>
      </x:c>
      <x:c r="J5201" s="56" t="str">
        <x:v>Sim</x:v>
      </x:c>
      <x:c r="K5201" s="56" t="str"/>
    </x:row>
    <x:row r="5202">
      <x:c r="A5202" s="56" t="str">
        <x:v>1037477</x:v>
      </x:c>
      <x:c r="B5202" s="56" t="str">
        <x:v>109290001</x:v>
      </x:c>
      <x:c r="C5202" s="56" t="str">
        <x:v>SOVALDI</x:v>
      </x:c>
      <x:c r="D5202" s="56" t="str">
        <x:v>1256318248</x:v>
      </x:c>
      <x:c r="E5202" s="56" t="str">
        <x:v>GILEAD SCIENCES FARMACEUTICA DO BRASIL LTDA</x:v>
      </x:c>
      <x:c r="F5202" s="56" t="str">
        <x:v>15670288000189</x:v>
      </x:c>
      <x:c r="G5202" s="56" t="str">
        <x:v>2024-09-12T11:11:28.000-0300</x:v>
      </x:c>
      <x:c r="H5202" s="56" t="str">
        <x:v>25351480189201467</x:v>
      </x:c>
      <x:c r="I5202" s="56" t="str">
        <x:v>2026-08-26T00:00:00.000-0300</x:v>
      </x:c>
      <x:c r="J5202" s="56" t="str">
        <x:v>Sim</x:v>
      </x:c>
      <x:c r="K5202" s="56" t="str"/>
    </x:row>
    <x:row r="5203">
      <x:c r="A5203" s="56" t="str">
        <x:v>1034740</x:v>
      </x:c>
      <x:c r="B5203" s="56" t="str">
        <x:v>105250061</x:v>
      </x:c>
      <x:c r="C5203" s="56" t="str">
        <x:v>LOREDON</x:v>
      </x:c>
      <x:c r="D5203" s="56" t="str">
        <x:v>0225790262</x:v>
      </x:c>
      <x:c r="E5203" s="56" t="str">
        <x:v>TORRENT DO BRASIL LTDA</x:v>
      </x:c>
      <x:c r="F5203" s="56" t="str">
        <x:v>33078528000132</x:v>
      </x:c>
      <x:c r="G5203" s="56" t="str">
        <x:v>2026-03-06T20:00:34.000-0300</x:v>
      </x:c>
      <x:c r="H5203" s="56" t="str">
        <x:v>25351452953201271</x:v>
      </x:c>
      <x:c r="I5203" s="56" t="str">
        <x:v>2026-08-26T00:00:00.000-0300</x:v>
      </x:c>
      <x:c r="J5203" s="56" t="str">
        <x:v>Sim</x:v>
      </x:c>
      <x:c r="K5203" s="56" t="str"/>
    </x:row>
    <x:row r="5204">
      <x:c r="A5204" s="56" t="str">
        <x:v>3647997</x:v>
      </x:c>
      <x:c r="B5204" s="56" t="str">
        <x:v>105350237</x:v>
      </x:c>
      <x:c r="C5204" s="56" t="str">
        <x:v>cloridrato de pioglitazona</x:v>
      </x:c>
      <x:c r="D5204" s="56" t="str">
        <x:v>0628116268</x:v>
      </x:c>
      <x:c r="E5204" s="56" t="str">
        <x:v>LABORATÓRIO GLOBO SA</x:v>
      </x:c>
      <x:c r="F5204" s="56" t="str">
        <x:v>17115437000173</x:v>
      </x:c>
      <x:c r="G5204" s="56" t="str">
        <x:v>2026-06-25T15:41:45.000-0300</x:v>
      </x:c>
      <x:c r="H5204" s="56" t="str">
        <x:v>25351556608202330</x:v>
      </x:c>
      <x:c r="I5204" s="56" t="str">
        <x:v>2026-08-26T00:00:00.000-0300</x:v>
      </x:c>
      <x:c r="J5204" s="56" t="str">
        <x:v>Sim</x:v>
      </x:c>
      <x:c r="K5204" s="56" t="str"/>
    </x:row>
    <x:row r="5205">
      <x:c r="A5205" s="56" t="str">
        <x:v>777979</x:v>
      </x:c>
      <x:c r="B5205" s="56" t="str">
        <x:v>103920177</x:v>
      </x:c>
      <x:c r="C5205" s="56" t="str">
        <x:v>MALEATO DE ENALAPRIL</x:v>
      </x:c>
      <x:c r="D5205" s="56" t="str">
        <x:v>0096597267</x:v>
      </x:c>
      <x:c r="E5205" s="56" t="str">
        <x:v>VITAMEDIC INDUSTRIA FARMACEUTICA LTDA</x:v>
      </x:c>
      <x:c r="F5205" s="56" t="str">
        <x:v>30222814000131</x:v>
      </x:c>
      <x:c r="G5205" s="56" t="str">
        <x:v>2026-01-29T17:05:45.000-0200</x:v>
      </x:c>
      <x:c r="H5205" s="56" t="str">
        <x:v>25351513062201134</x:v>
      </x:c>
      <x:c r="I5205" s="56" t="str">
        <x:v>2026-08-26T00:00:00.000-0300</x:v>
      </x:c>
      <x:c r="J5205" s="56" t="str">
        <x:v>Sim</x:v>
      </x:c>
      <x:c r="K5205" s="56" t="str"/>
    </x:row>
    <x:row r="5206">
      <x:c r="A5206" s="56" t="str">
        <x:v>981771</x:v>
      </x:c>
      <x:c r="B5206" s="56" t="str">
        <x:v>125680301</x:v>
      </x:c>
      <x:c r="C5206" s="56" t="str">
        <x:v>Valproato de sódio</x:v>
      </x:c>
      <x:c r="D5206" s="56" t="str">
        <x:v>1482005239</x:v>
      </x:c>
      <x:c r="E5206" s="56" t="str">
        <x:v>PRATI DONADUZZI &amp; CIA LTDA</x:v>
      </x:c>
      <x:c r="F5206" s="56" t="str">
        <x:v>73856593000166</x:v>
      </x:c>
      <x:c r="G5206" s="56" t="str">
        <x:v>2023-12-28T14:40:39.000-0200</x:v>
      </x:c>
      <x:c r="H5206" s="56" t="str">
        <x:v>25351489342201470</x:v>
      </x:c>
      <x:c r="I5206" s="56" t="str">
        <x:v>2026-08-26T00:00:00.000-0300</x:v>
      </x:c>
      <x:c r="J5206" s="56" t="str">
        <x:v>Sim</x:v>
      </x:c>
      <x:c r="K5206" s="56" t="str"/>
    </x:row>
    <x:row r="5207">
      <x:c r="A5207" s="56" t="str">
        <x:v>1018526</x:v>
      </x:c>
      <x:c r="B5207" s="56" t="str">
        <x:v>183260140</x:v>
      </x:c>
      <x:c r="C5207" s="56" t="str">
        <x:v>AZITROMICINA DIIDRATADA</x:v>
      </x:c>
      <x:c r="D5207" s="56" t="str">
        <x:v>1464769257</x:v>
      </x:c>
      <x:c r="E5207" s="56" t="str">
        <x:v>SANOFI MEDLEY FARMACÊUTICA LTDA.</x:v>
      </x:c>
      <x:c r="F5207" s="56" t="str">
        <x:v>10588595001092</x:v>
      </x:c>
      <x:c r="G5207" s="56" t="str">
        <x:v>2025-11-05T16:04:21.000-0200</x:v>
      </x:c>
      <x:c r="H5207" s="56" t="str">
        <x:v>25351679740201425</x:v>
      </x:c>
      <x:c r="I5207" s="56" t="str">
        <x:v>2026-08-26T00:00:00.000-0300</x:v>
      </x:c>
      <x:c r="J5207" s="56" t="str">
        <x:v>Sim</x:v>
      </x:c>
      <x:c r="K5207" s="56" t="str"/>
    </x:row>
    <x:row r="5208">
      <x:c r="A5208" s="56" t="str">
        <x:v>1021261</x:v>
      </x:c>
      <x:c r="B5208" s="56" t="str">
        <x:v>183260002</x:v>
      </x:c>
      <x:c r="C5208" s="56" t="str">
        <x:v>BROMOPRIDA</x:v>
      </x:c>
      <x:c r="D5208" s="56" t="str">
        <x:v>1181330254</x:v>
      </x:c>
      <x:c r="E5208" s="56" t="str">
        <x:v>SANOFI MEDLEY FARMACÊUTICA LTDA.</x:v>
      </x:c>
      <x:c r="F5208" s="56" t="str">
        <x:v>10588595001092</x:v>
      </x:c>
      <x:c r="G5208" s="56" t="str">
        <x:v>2025-09-05T08:04:22.000-0300</x:v>
      </x:c>
      <x:c r="H5208" s="56" t="str">
        <x:v>25351680651201456</x:v>
      </x:c>
      <x:c r="I5208" s="56" t="str">
        <x:v>2026-08-26T00:00:00.000-0300</x:v>
      </x:c>
      <x:c r="J5208" s="56" t="str">
        <x:v>Sim</x:v>
      </x:c>
      <x:c r="K5208" s="56" t="str"/>
    </x:row>
    <x:row r="5209">
      <x:c r="A5209" s="56" t="str">
        <x:v>1030773</x:v>
      </x:c>
      <x:c r="B5209" s="56" t="str">
        <x:v>183260089</x:v>
      </x:c>
      <x:c r="C5209" s="56" t="str">
        <x:v>CLORIDRATO DE TERBINAFINA</x:v>
      </x:c>
      <x:c r="D5209" s="56" t="str">
        <x:v>3746152204</x:v>
      </x:c>
      <x:c r="E5209" s="56" t="str">
        <x:v>SANOFI MEDLEY FARMACÊUTICA LTDA.</x:v>
      </x:c>
      <x:c r="F5209" s="56" t="str">
        <x:v>10588595001092</x:v>
      </x:c>
      <x:c r="G5209" s="56" t="str">
        <x:v>2020-10-27T16:36:30.000-0300</x:v>
      </x:c>
      <x:c r="H5209" s="56" t="str">
        <x:v>25351698057201451</x:v>
      </x:c>
      <x:c r="I5209" s="56" t="str">
        <x:v>2026-08-26T00:00:00.000-0300</x:v>
      </x:c>
      <x:c r="J5209" s="56" t="str">
        <x:v>Sim</x:v>
      </x:c>
      <x:c r="K5209" s="56" t="str"/>
    </x:row>
    <x:row r="5210">
      <x:c r="A5210" s="56" t="str">
        <x:v>1037668</x:v>
      </x:c>
      <x:c r="B5210" s="56" t="str">
        <x:v>100431289</x:v>
      </x:c>
      <x:c r="C5210" s="56" t="str">
        <x:v>acetato de clormadinona + etinilestradiol</x:v>
      </x:c>
      <x:c r="D5210" s="56" t="str">
        <x:v>0064747263</x:v>
      </x:c>
      <x:c r="E5210" s="56" t="str">
        <x:v>EUROFARMA LABORATORIOS S.A.</x:v>
      </x:c>
      <x:c r="F5210" s="56" t="str">
        <x:v>61190096000192</x:v>
      </x:c>
      <x:c r="G5210" s="56" t="str">
        <x:v>2026-01-21T13:39:27.000-0200</x:v>
      </x:c>
      <x:c r="H5210" s="56" t="str">
        <x:v>25351239476201599</x:v>
      </x:c>
      <x:c r="I5210" s="56" t="str">
        <x:v>2026-08-26T00:00:00.000-0300</x:v>
      </x:c>
      <x:c r="J5210" s="56" t="str">
        <x:v>Sim</x:v>
      </x:c>
      <x:c r="K5210" s="56" t="str"/>
    </x:row>
    <x:row r="5211">
      <x:c r="A5211" s="56" t="str">
        <x:v>1037869</x:v>
      </x:c>
      <x:c r="B5211" s="56" t="str">
        <x:v>100431137</x:v>
      </x:c>
      <x:c r="C5211" s="56" t="str">
        <x:v>ATORVASTATINA CÁLCICA</x:v>
      </x:c>
      <x:c r="D5211" s="56" t="str">
        <x:v>0438694261</x:v>
      </x:c>
      <x:c r="E5211" s="56" t="str">
        <x:v>EUROFARMA LABORATORIOS S.A.</x:v>
      </x:c>
      <x:c r="F5211" s="56" t="str">
        <x:v>61190096000192</x:v>
      </x:c>
      <x:c r="G5211" s="56" t="str">
        <x:v>2026-05-06T08:55:45.000-0300</x:v>
      </x:c>
      <x:c r="H5211" s="56" t="str">
        <x:v>25351711343201458</x:v>
      </x:c>
      <x:c r="I5211" s="56" t="str">
        <x:v>2026-08-26T00:00:00.000-0300</x:v>
      </x:c>
      <x:c r="J5211" s="56" t="str">
        <x:v>Sim</x:v>
      </x:c>
      <x:c r="K5211" s="56" t="str"/>
    </x:row>
    <x:row r="5212">
      <x:c r="A5212" s="56" t="str">
        <x:v>1039203</x:v>
      </x:c>
      <x:c r="B5212" s="56" t="str">
        <x:v>110630142</x:v>
      </x:c>
      <x:c r="C5212" s="56" t="str">
        <x:v>BIO MANGUINHOS INFLIXIMABE</x:v>
      </x:c>
      <x:c r="D5212" s="56" t="str">
        <x:v>1581437251</x:v>
      </x:c>
      <x:c r="E5212" s="56" t="str">
        <x:v>FUNDAÇÃO OSWALDO CRUZ</x:v>
      </x:c>
      <x:c r="F5212" s="56" t="str">
        <x:v>33781055000135</x:v>
      </x:c>
      <x:c r="G5212" s="56" t="str">
        <x:v>2025-12-09T15:45:25.000-0200</x:v>
      </x:c>
      <x:c r="H5212" s="56" t="str">
        <x:v>25351264986201527</x:v>
      </x:c>
      <x:c r="I5212" s="56" t="str">
        <x:v>2026-08-26T00:00:00.000-0300</x:v>
      </x:c>
      <x:c r="J5212" s="56" t="str">
        <x:v>Sim</x:v>
      </x:c>
      <x:c r="K5212" s="56" t="str"/>
    </x:row>
    <x:row r="5213">
      <x:c r="A5213" s="56" t="str">
        <x:v>1039442</x:v>
      </x:c>
      <x:c r="B5213" s="56" t="str">
        <x:v>100681123</x:v>
      </x:c>
      <x:c r="C5213" s="56" t="str">
        <x:v>ULTIBRO</x:v>
      </x:c>
      <x:c r="D5213" s="56" t="str">
        <x:v>1232270253</x:v>
      </x:c>
      <x:c r="E5213" s="56" t="str">
        <x:v>NOVARTIS BIOCIENCIAS S.A</x:v>
      </x:c>
      <x:c r="F5213" s="56" t="str">
        <x:v>56994502000130</x:v>
      </x:c>
      <x:c r="G5213" s="56" t="str">
        <x:v>2025-09-17T14:17:46.000-0300</x:v>
      </x:c>
      <x:c r="H5213" s="56" t="str">
        <x:v>25351576074201382</x:v>
      </x:c>
      <x:c r="I5213" s="56" t="str">
        <x:v>2026-08-26T00:00:00.000-0300</x:v>
      </x:c>
      <x:c r="J5213" s="56" t="str">
        <x:v>Sim</x:v>
      </x:c>
      <x:c r="K5213" s="56" t="str"/>
    </x:row>
    <x:row r="5214">
      <x:c r="A5214" s="56" t="str">
        <x:v>733044</x:v>
      </x:c>
      <x:c r="B5214" s="56" t="str">
        <x:v>106460204</x:v>
      </x:c>
      <x:c r="C5214" s="56" t="str">
        <x:v>oxaliplatina</x:v>
      </x:c>
      <x:c r="D5214" s="56" t="str">
        <x:v>0334099269</x:v>
      </x:c>
      <x:c r="E5214" s="56" t="str">
        <x:v>LABORATORIO QUIMICO FARMACEUTICO BERGAMO LTDA</x:v>
      </x:c>
      <x:c r="F5214" s="56" t="str">
        <x:v>61282661000141</x:v>
      </x:c>
      <x:c r="G5214" s="56" t="str">
        <x:v>2026-04-07T16:10:19.000-0300</x:v>
      </x:c>
      <x:c r="H5214" s="56" t="str">
        <x:v>25351779139201028</x:v>
      </x:c>
      <x:c r="I5214" s="56" t="str">
        <x:v>2026-08-26T00:00:00.000-0300</x:v>
      </x:c>
      <x:c r="J5214" s="56" t="str">
        <x:v>Sim</x:v>
      </x:c>
      <x:c r="K5214" s="56" t="str"/>
    </x:row>
    <x:row r="5215">
      <x:c r="A5215" s="56" t="str">
        <x:v>1025938</x:v>
      </x:c>
      <x:c r="B5215" s="56" t="str">
        <x:v>183260210</x:v>
      </x:c>
      <x:c r="C5215" s="56" t="str">
        <x:v>FLUCONAZOL</x:v>
      </x:c>
      <x:c r="D5215" s="56" t="str">
        <x:v>1538535254</x:v>
      </x:c>
      <x:c r="E5215" s="56" t="str">
        <x:v>SANOFI MEDLEY FARMACÊUTICA LTDA.</x:v>
      </x:c>
      <x:c r="F5215" s="56" t="str">
        <x:v>10588595001092</x:v>
      </x:c>
      <x:c r="G5215" s="56" t="str">
        <x:v>2025-11-27T11:09:37.000-0200</x:v>
      </x:c>
      <x:c r="H5215" s="56" t="str">
        <x:v>25351696302201456</x:v>
      </x:c>
      <x:c r="I5215" s="56" t="str">
        <x:v>2026-08-26T00:00:00.000-0300</x:v>
      </x:c>
      <x:c r="J5215" s="56" t="str">
        <x:v>Sim</x:v>
      </x:c>
      <x:c r="K5215" s="56" t="str"/>
    </x:row>
    <x:row r="5216">
      <x:c r="A5216" s="56" t="str">
        <x:v>977872</x:v>
      </x:c>
      <x:c r="B5216" s="56" t="str">
        <x:v>103700609</x:v>
      </x:c>
      <x:c r="C5216" s="56" t="str">
        <x:v>hidroclorotiazida</x:v>
      </x:c>
      <x:c r="D5216" s="56" t="str">
        <x:v>0839306253</x:v>
      </x:c>
      <x:c r="E5216" s="56" t="str">
        <x:v>LABORATÓRIO TEUTO BRASILEIRO S/A</x:v>
      </x:c>
      <x:c r="F5216" s="56" t="str">
        <x:v>17159229000176</x:v>
      </x:c>
      <x:c r="G5216" s="56" t="str">
        <x:v>2025-06-26T13:24:25.000-0300</x:v>
      </x:c>
      <x:c r="H5216" s="56" t="str">
        <x:v>25351786349201057</x:v>
      </x:c>
      <x:c r="I5216" s="56" t="str">
        <x:v>2026-08-26T00:00:00.000-0300</x:v>
      </x:c>
      <x:c r="J5216" s="56" t="str">
        <x:v>Sim</x:v>
      </x:c>
      <x:c r="K5216" s="56" t="str"/>
    </x:row>
    <x:row r="5217">
      <x:c r="A5217" s="56" t="str">
        <x:v>1020123</x:v>
      </x:c>
      <x:c r="B5217" s="56" t="str">
        <x:v>105350179</x:v>
      </x:c>
      <x:c r="C5217" s="56" t="str">
        <x:v>CIPROFLOXATRIN</x:v>
      </x:c>
      <x:c r="D5217" s="56" t="str">
        <x:v>0234096268</x:v>
      </x:c>
      <x:c r="E5217" s="56" t="str">
        <x:v>LABORATÓRIO GLOBO SA</x:v>
      </x:c>
      <x:c r="F5217" s="56" t="str">
        <x:v>17115437000173</x:v>
      </x:c>
      <x:c r="G5217" s="56" t="str">
        <x:v>2026-03-10T10:50:33.000-0300</x:v>
      </x:c>
      <x:c r="H5217" s="56" t="str">
        <x:v>25351460815201407</x:v>
      </x:c>
      <x:c r="I5217" s="56" t="str">
        <x:v>2026-08-26T00:00:00.000-0300</x:v>
      </x:c>
      <x:c r="J5217" s="56" t="str">
        <x:v>Sim</x:v>
      </x:c>
      <x:c r="K5217" s="56" t="str"/>
    </x:row>
    <x:row r="5218">
      <x:c r="A5218" s="56" t="str">
        <x:v>874850</x:v>
      </x:c>
      <x:c r="B5218" s="56" t="str">
        <x:v>100410153</x:v>
      </x:c>
      <x:c r="C5218" s="56" t="str">
        <x:v>ciprofloxacino</x:v>
      </x:c>
      <x:c r="D5218" s="56" t="str">
        <x:v>1562423214</x:v>
      </x:c>
      <x:c r="E5218" s="56" t="str">
        <x:v>FRESENIUS KABI BRASIL LTDA</x:v>
      </x:c>
      <x:c r="F5218" s="56" t="str">
        <x:v>49324221000104</x:v>
      </x:c>
      <x:c r="G5218" s="56" t="str">
        <x:v>2021-04-23T19:59:41.000-0300</x:v>
      </x:c>
      <x:c r="H5218" s="56" t="str">
        <x:v>25351042139201372</x:v>
      </x:c>
      <x:c r="I5218" s="56" t="str">
        <x:v>2026-08-26T00:00:00.000-0300</x:v>
      </x:c>
      <x:c r="J5218" s="56" t="str">
        <x:v>Sim</x:v>
      </x:c>
      <x:c r="K5218" s="56" t="str"/>
    </x:row>
    <x:row r="5219">
      <x:c r="A5219" s="56" t="str">
        <x:v>1299294</x:v>
      </x:c>
      <x:c r="B5219" s="56" t="str">
        <x:v>155840605</x:v>
      </x:c>
      <x:c r="C5219" s="56" t="str">
        <x:v>pantoprazol sódico</x:v>
      </x:c>
      <x:c r="D5219" s="56" t="str">
        <x:v>0607817267</x:v>
      </x:c>
      <x:c r="E5219" s="56" t="str">
        <x:v>BRAINFARMA INDÚSTRIA QUÍMICA E FARMACÊUTICA S.A</x:v>
      </x:c>
      <x:c r="F5219" s="56" t="str">
        <x:v>05161069000110</x:v>
      </x:c>
      <x:c r="G5219" s="56" t="str">
        <x:v>2026-06-20T09:45:18.000-0300</x:v>
      </x:c>
      <x:c r="H5219" s="56" t="str">
        <x:v>25351001605201987</x:v>
      </x:c>
      <x:c r="I5219" s="56" t="str">
        <x:v>2026-08-26T00:00:00.000-0300</x:v>
      </x:c>
      <x:c r="J5219" s="56" t="str">
        <x:v>Sim</x:v>
      </x:c>
      <x:c r="K5219" s="56" t="str"/>
    </x:row>
    <x:row r="5220">
      <x:c r="A5220" s="56" t="str">
        <x:v>878334</x:v>
      </x:c>
      <x:c r="B5220" s="56" t="str">
        <x:v>155370041</x:v>
      </x:c>
      <x:c r="C5220" s="56" t="str">
        <x:v>CLORIDRATO DE PALONOSETRONA</x:v>
      </x:c>
      <x:c r="D5220" s="56" t="str">
        <x:v>1059083230</x:v>
      </x:c>
      <x:c r="E5220" s="56" t="str">
        <x:v>ACCORD FARMACÊUTICA LTDA</x:v>
      </x:c>
      <x:c r="F5220" s="56" t="str">
        <x:v>64171697000146</x:v>
      </x:c>
      <x:c r="G5220" s="56" t="str">
        <x:v>2023-10-04T18:30:46.000-0300</x:v>
      </x:c>
      <x:c r="H5220" s="56" t="str">
        <x:v>25351082945201314</x:v>
      </x:c>
      <x:c r="I5220" s="56" t="str">
        <x:v>2026-08-26T00:00:00.000-0300</x:v>
      </x:c>
      <x:c r="J5220" s="56" t="str">
        <x:v>Sim</x:v>
      </x:c>
      <x:c r="K5220" s="56" t="str"/>
    </x:row>
    <x:row r="5221">
      <x:c r="A5221" s="56" t="str">
        <x:v>987301</x:v>
      </x:c>
      <x:c r="B5221" s="56" t="str">
        <x:v>105730715</x:v>
      </x:c>
      <x:c r="C5221" s="56" t="str">
        <x:v>Dorilax DT</x:v>
      </x:c>
      <x:c r="D5221" s="56" t="str">
        <x:v>0546183263</x:v>
      </x:c>
      <x:c r="E5221" s="56" t="str">
        <x:v>ACHÉ LABORATÓRIOS FARMACÊUTICOS S.A</x:v>
      </x:c>
      <x:c r="F5221" s="56" t="str">
        <x:v>60659463002992</x:v>
      </x:c>
      <x:c r="G5221" s="56" t="str">
        <x:v>2026-06-03T15:26:51.000-0300</x:v>
      </x:c>
      <x:c r="H5221" s="56" t="str">
        <x:v>25351546128201409</x:v>
      </x:c>
      <x:c r="I5221" s="56" t="str">
        <x:v>2026-08-26T00:00:00.000-0300</x:v>
      </x:c>
      <x:c r="J5221" s="56" t="str">
        <x:v>Sim</x:v>
      </x:c>
      <x:c r="K5221" s="56" t="str"/>
    </x:row>
    <x:row r="5222">
      <x:c r="A5222" s="56" t="str">
        <x:v>990710</x:v>
      </x:c>
      <x:c r="B5222" s="56" t="str">
        <x:v>102351138</x:v>
      </x:c>
      <x:c r="C5222" s="56" t="str">
        <x:v>cloridrato de trazodona</x:v>
      </x:c>
      <x:c r="D5222" s="56" t="str">
        <x:v>0231812264</x:v>
      </x:c>
      <x:c r="E5222" s="56" t="str">
        <x:v>EMS S/A</x:v>
      </x:c>
      <x:c r="F5222" s="56" t="str">
        <x:v>57507378000365</x:v>
      </x:c>
      <x:c r="G5222" s="56" t="str">
        <x:v>2026-03-09T21:06:01.000-0300</x:v>
      </x:c>
      <x:c r="H5222" s="56" t="str">
        <x:v>25351576887201416</x:v>
      </x:c>
      <x:c r="I5222" s="56" t="str">
        <x:v>2026-08-26T00:00:00.000-0300</x:v>
      </x:c>
      <x:c r="J5222" s="56" t="str">
        <x:v>Sim</x:v>
      </x:c>
      <x:c r="K5222" s="56" t="str"/>
    </x:row>
    <x:row r="5223">
      <x:c r="A5223" s="56" t="str">
        <x:v>1050</x:v>
      </x:c>
      <x:c r="B5223" s="56" t="str">
        <x:v>110390094</x:v>
      </x:c>
      <x:c r="C5223" s="56" t="str">
        <x:v>FURP-BENZILPENICILINA BENZATINA</x:v>
      </x:c>
      <x:c r="D5223" s="56" t="str">
        <x:v>1232490253</x:v>
      </x:c>
      <x:c r="E5223" s="56" t="str">
        <x:v>FUNDAÇÃO PARA O REMÉDIO POPULAR - FURP</x:v>
      </x:c>
      <x:c r="F5223" s="56" t="str">
        <x:v>43640754000119</x:v>
      </x:c>
      <x:c r="G5223" s="56" t="str">
        <x:v>2025-09-17T14:54:20.000-0300</x:v>
      </x:c>
      <x:c r="H5223" s="56" t="str">
        <x:v>2500101283385</x:v>
      </x:c>
      <x:c r="I5223" s="56" t="str">
        <x:v>2026-08-26T00:00:00.000-0300</x:v>
      </x:c>
      <x:c r="J5223" s="56" t="str">
        <x:v>Sim</x:v>
      </x:c>
      <x:c r="K5223" s="56" t="str"/>
    </x:row>
    <x:row r="5224">
      <x:c r="A5224" s="56" t="str">
        <x:v>1026248</x:v>
      </x:c>
      <x:c r="B5224" s="56" t="str">
        <x:v>183260248</x:v>
      </x:c>
      <x:c r="C5224" s="56" t="str">
        <x:v>OMEPRAZOL</x:v>
      </x:c>
      <x:c r="D5224" s="56" t="str">
        <x:v>0515161268</x:v>
      </x:c>
      <x:c r="E5224" s="56" t="str">
        <x:v>SANOFI MEDLEY FARMACÊUTICA LTDA.</x:v>
      </x:c>
      <x:c r="F5224" s="56" t="str">
        <x:v>10588595001092</x:v>
      </x:c>
      <x:c r="G5224" s="56" t="str">
        <x:v>2026-05-26T12:45:03.000-0300</x:v>
      </x:c>
      <x:c r="H5224" s="56" t="str">
        <x:v>25351693344201480</x:v>
      </x:c>
      <x:c r="I5224" s="56" t="str">
        <x:v>2026-08-26T00:00:00.000-0300</x:v>
      </x:c>
      <x:c r="J5224" s="56" t="str">
        <x:v>Sim</x:v>
      </x:c>
      <x:c r="K5224" s="56" t="str"/>
    </x:row>
    <x:row r="5225">
      <x:c r="A5225" s="56" t="str">
        <x:v>1143436</x:v>
      </x:c>
      <x:c r="B5225" s="56" t="str">
        <x:v>101860034</x:v>
      </x:c>
      <x:c r="C5225" s="56" t="str">
        <x:v>sulfato de gentamicina</x:v>
      </x:c>
      <x:c r="D5225" s="56" t="str">
        <x:v>0617253269</x:v>
      </x:c>
      <x:c r="E5225" s="56" t="str">
        <x:v>SANTISA LABORATÓRIO FARMACÊUTICO S/A</x:v>
      </x:c>
      <x:c r="F5225" s="56" t="str">
        <x:v>04099395000182</x:v>
      </x:c>
      <x:c r="G5225" s="56" t="str">
        <x:v>2026-06-23T14:52:01.000-0300</x:v>
      </x:c>
      <x:c r="H5225" s="56" t="str">
        <x:v>25351240244201640</x:v>
      </x:c>
      <x:c r="I5225" s="56" t="str">
        <x:v>2026-08-26T00:00:00.000-0300</x:v>
      </x:c>
      <x:c r="J5225" s="56" t="str">
        <x:v>Sim</x:v>
      </x:c>
      <x:c r="K5225" s="56" t="str"/>
    </x:row>
    <x:row r="5226">
      <x:c r="A5226" s="56" t="str">
        <x:v>1145466</x:v>
      </x:c>
      <x:c r="B5226" s="56" t="str">
        <x:v>100330199</x:v>
      </x:c>
      <x:c r="C5226" s="56" t="str">
        <x:v>Zedora</x:v>
      </x:c>
      <x:c r="D5226" s="56" t="str">
        <x:v>0695024264</x:v>
      </x:c>
      <x:c r="E5226" s="56" t="str">
        <x:v>LIBBS FARMACÊUTICA LTDA</x:v>
      </x:c>
      <x:c r="F5226" s="56" t="str">
        <x:v>61230314000175</x:v>
      </x:c>
      <x:c r="G5226" s="56" t="str">
        <x:v>2026-07-14T17:34:39.000-0300</x:v>
      </x:c>
      <x:c r="H5226" s="56" t="str">
        <x:v>25351595780201605</x:v>
      </x:c>
      <x:c r="I5226" s="56" t="str">
        <x:v>2026-08-26T00:00:00.000-0300</x:v>
      </x:c>
      <x:c r="J5226" s="56" t="str">
        <x:v>Sim</x:v>
      </x:c>
      <x:c r="K5226" s="56" t="str"/>
    </x:row>
    <x:row r="5227">
      <x:c r="A5227" s="56" t="str">
        <x:v>1152879</x:v>
      </x:c>
      <x:c r="B5227" s="56" t="str">
        <x:v>116180267</x:v>
      </x:c>
      <x:c r="C5227" s="56" t="str">
        <x:v>FASENRA</x:v>
      </x:c>
      <x:c r="D5227" s="56" t="str">
        <x:v>0670945269</x:v>
      </x:c>
      <x:c r="E5227" s="56" t="str">
        <x:v>ASTRAZENECA DO BRASIL LTDA</x:v>
      </x:c>
      <x:c r="F5227" s="56" t="str">
        <x:v>60318797000100</x:v>
      </x:c>
      <x:c r="G5227" s="56" t="str">
        <x:v>2026-07-07T17:40:56.000-0300</x:v>
      </x:c>
      <x:c r="H5227" s="56" t="str">
        <x:v>25351111862201708</x:v>
      </x:c>
      <x:c r="I5227" s="56" t="str">
        <x:v>2026-08-26T00:00:00.000-0300</x:v>
      </x:c>
      <x:c r="J5227" s="56" t="str">
        <x:v>Sim</x:v>
      </x:c>
      <x:c r="K5227" s="56" t="str"/>
    </x:row>
    <x:row r="5228">
      <x:c r="A5228" s="56" t="str">
        <x:v>1153397</x:v>
      </x:c>
      <x:c r="B5228" s="56" t="str">
        <x:v>151430025</x:v>
      </x:c>
      <x:c r="C5228" s="56" t="str">
        <x:v>REDTIBIN</x:v>
      </x:c>
      <x:c r="D5228" s="56" t="str">
        <x:v>0311359264</x:v>
      </x:c>
      <x:c r="E5228" s="56" t="str">
        <x:v>DR. REDDYS FARMACÊUTICA DO BRASIL LTDA</x:v>
      </x:c>
      <x:c r="F5228" s="56" t="str">
        <x:v>03978166000175</x:v>
      </x:c>
      <x:c r="G5228" s="56" t="str">
        <x:v>2026-03-31T11:23:41.000-0300</x:v>
      </x:c>
      <x:c r="H5228" s="56" t="str">
        <x:v>25351531693201602</x:v>
      </x:c>
      <x:c r="I5228" s="56" t="str">
        <x:v>2026-08-26T00:00:00.000-0300</x:v>
      </x:c>
      <x:c r="J5228" s="56" t="str">
        <x:v>Sim</x:v>
      </x:c>
      <x:c r="K5228" s="56" t="str"/>
    </x:row>
    <x:row r="5229">
      <x:c r="A5229" s="56" t="str">
        <x:v>882100</x:v>
      </x:c>
      <x:c r="B5229" s="56" t="str">
        <x:v>125680256</x:v>
      </x:c>
      <x:c r="C5229" s="56" t="str">
        <x:v>AMOXICILINA+CLAVULANATO DE POTASSIO</x:v>
      </x:c>
      <x:c r="D5229" s="56" t="str">
        <x:v>1654896250</x:v>
      </x:c>
      <x:c r="E5229" s="56" t="str">
        <x:v>PRATI DONADUZZI &amp; CIA LTDA</x:v>
      </x:c>
      <x:c r="F5229" s="56" t="str">
        <x:v>73856593000166</x:v>
      </x:c>
      <x:c r="G5229" s="56" t="str">
        <x:v>2025-12-30T08:13:30.000-0200</x:v>
      </x:c>
      <x:c r="H5229" s="56" t="str">
        <x:v>25351129614201340</x:v>
      </x:c>
      <x:c r="I5229" s="56" t="str">
        <x:v>2026-08-26T00:00:00.000-0300</x:v>
      </x:c>
      <x:c r="J5229" s="56" t="str">
        <x:v>Sim</x:v>
      </x:c>
      <x:c r="K5229" s="56" t="str"/>
    </x:row>
    <x:row r="5230">
      <x:c r="A5230" s="56" t="str">
        <x:v>1168967</x:v>
      </x:c>
      <x:c r="B5230" s="56" t="str">
        <x:v>105830901</x:v>
      </x:c>
      <x:c r="C5230" s="56" t="str">
        <x:v>HIDROQUINONA</x:v>
      </x:c>
      <x:c r="D5230" s="56" t="str">
        <x:v>1604197251</x:v>
      </x:c>
      <x:c r="E5230" s="56" t="str">
        <x:v>GERMED FARMACEUTICA LTDA</x:v>
      </x:c>
      <x:c r="F5230" s="56" t="str">
        <x:v>45992062000165</x:v>
      </x:c>
      <x:c r="G5230" s="56" t="str">
        <x:v>2025-12-15T17:58:22.000-0200</x:v>
      </x:c>
      <x:c r="H5230" s="56" t="str">
        <x:v>25351547556201509</x:v>
      </x:c>
      <x:c r="I5230" s="56" t="str">
        <x:v>2026-08-26T00:00:00.000-0300</x:v>
      </x:c>
      <x:c r="J5230" s="56" t="str">
        <x:v>Sim</x:v>
      </x:c>
      <x:c r="K5230" s="56" t="str"/>
    </x:row>
    <x:row r="5231">
      <x:c r="A5231" s="56" t="str">
        <x:v>1107805</x:v>
      </x:c>
      <x:c r="B5231" s="56" t="str">
        <x:v>156490016</x:v>
      </x:c>
      <x:c r="C5231" s="56" t="str">
        <x:v>tadalafila</x:v>
      </x:c>
      <x:c r="D5231" s="56" t="str">
        <x:v>0275099261</x:v>
      </x:c>
      <x:c r="E5231" s="56" t="str">
        <x:v>UNICHEM FARMACÊUTICA DO BRASIL LTDA</x:v>
      </x:c>
      <x:c r="F5231" s="56" t="str">
        <x:v>05399786000185</x:v>
      </x:c>
      <x:c r="G5231" s="56" t="str">
        <x:v>2026-03-20T15:10:46.000-0300</x:v>
      </x:c>
      <x:c r="H5231" s="56" t="str">
        <x:v>25351095237201675</x:v>
      </x:c>
      <x:c r="I5231" s="56" t="str">
        <x:v>2026-08-26T00:00:00.000-0300</x:v>
      </x:c>
      <x:c r="J5231" s="56" t="str">
        <x:v>Sim</x:v>
      </x:c>
      <x:c r="K5231" s="56" t="str"/>
    </x:row>
    <x:row r="5232">
      <x:c r="A5232" s="56" t="str">
        <x:v>1149322</x:v>
      </x:c>
      <x:c r="B5232" s="56" t="str">
        <x:v>105730505</x:v>
      </x:c>
      <x:c r="C5232" s="56" t="str">
        <x:v>DELLER</x:v>
      </x:c>
      <x:c r="D5232" s="56" t="str">
        <x:v>0610829262</x:v>
      </x:c>
      <x:c r="E5232" s="56" t="str">
        <x:v>ACHÉ LABORATÓRIOS FARMACÊUTICOS S.A</x:v>
      </x:c>
      <x:c r="F5232" s="56" t="str">
        <x:v>60659463002992</x:v>
      </x:c>
      <x:c r="G5232" s="56" t="str">
        <x:v>2026-06-22T14:11:55.000-0300</x:v>
      </x:c>
      <x:c r="H5232" s="56" t="str">
        <x:v>25351477976201693</x:v>
      </x:c>
      <x:c r="I5232" s="56" t="str">
        <x:v>2026-08-26T00:00:00.000-0300</x:v>
      </x:c>
      <x:c r="J5232" s="56" t="str">
        <x:v>Sim</x:v>
      </x:c>
      <x:c r="K5232" s="56" t="str"/>
    </x:row>
    <x:row r="5233">
      <x:c r="A5233" s="56" t="str">
        <x:v>1142894</x:v>
      </x:c>
      <x:c r="B5233" s="56" t="str">
        <x:v>109170103</x:v>
      </x:c>
      <x:c r="C5233" s="56" t="str">
        <x:v>cloridrato de fluoxetina</x:v>
      </x:c>
      <x:c r="D5233" s="56" t="str">
        <x:v>0559490267</x:v>
      </x:c>
      <x:c r="E5233" s="56" t="str">
        <x:v>MEDQUIMICA INDUSTRIA FARMACEUTICA LTDA.</x:v>
      </x:c>
      <x:c r="F5233" s="56" t="str">
        <x:v>17875154000120</x:v>
      </x:c>
      <x:c r="G5233" s="56" t="str">
        <x:v>2026-06-08T19:19:11.000-0300</x:v>
      </x:c>
      <x:c r="H5233" s="56" t="str">
        <x:v>25351445087201667</x:v>
      </x:c>
      <x:c r="I5233" s="56" t="str">
        <x:v>2026-08-26T00:00:00.000-0300</x:v>
      </x:c>
      <x:c r="J5233" s="56" t="str">
        <x:v>Sim</x:v>
      </x:c>
      <x:c r="K5233" s="56" t="str"/>
    </x:row>
    <x:row r="5234">
      <x:c r="A5234" s="56" t="str">
        <x:v>1158454</x:v>
      </x:c>
      <x:c r="B5234" s="56" t="str">
        <x:v>105830892</x:v>
      </x:c>
      <x:c r="C5234" s="56" t="str">
        <x:v>CETOCONAZOL</x:v>
      </x:c>
      <x:c r="D5234" s="56" t="str">
        <x:v>0839854269</x:v>
      </x:c>
      <x:c r="E5234" s="56" t="str">
        <x:v>GERMED FARMACEUTICA LTDA</x:v>
      </x:c>
      <x:c r="F5234" s="56" t="str">
        <x:v>45992062000165</x:v>
      </x:c>
      <x:c r="G5234" s="56" t="str">
        <x:v>2026-08-17T17:33:17.000-0300</x:v>
      </x:c>
      <x:c r="H5234" s="56" t="str">
        <x:v>25351513704201583</x:v>
      </x:c>
      <x:c r="I5234" s="56" t="str">
        <x:v>2026-08-26T00:00:00.000-0300</x:v>
      </x:c>
      <x:c r="J5234" s="56" t="str">
        <x:v>Sim</x:v>
      </x:c>
      <x:c r="K5234" s="56" t="str"/>
    </x:row>
    <x:row r="5235">
      <x:c r="A5235" s="56" t="str">
        <x:v>1140411</x:v>
      </x:c>
      <x:c r="B5235" s="56" t="str">
        <x:v>102980445</x:v>
      </x:c>
      <x:c r="C5235" s="56" t="str">
        <x:v>TÊMPORA</x:v>
      </x:c>
      <x:c r="D5235" s="56" t="str">
        <x:v>0065428251</x:v>
      </x:c>
      <x:c r="E5235" s="56" t="str">
        <x:v>CRISTÁLIA PRODUTOS QUÍMICOS FARMACÊUTICOS LTDA.</x:v>
      </x:c>
      <x:c r="F5235" s="56" t="str">
        <x:v>44734671000151</x:v>
      </x:c>
      <x:c r="G5235" s="56" t="str">
        <x:v>2025-01-16T10:39:11.000-0200</x:v>
      </x:c>
      <x:c r="H5235" s="56" t="str">
        <x:v>25351403356201618</x:v>
      </x:c>
      <x:c r="I5235" s="56" t="str">
        <x:v>2026-08-26T00:00:00.000-0300</x:v>
      </x:c>
      <x:c r="J5235" s="56" t="str">
        <x:v>Sim</x:v>
      </x:c>
      <x:c r="K5235" s="56" t="str"/>
    </x:row>
    <x:row r="5236">
      <x:c r="A5236" s="56" t="str">
        <x:v>1147482</x:v>
      </x:c>
      <x:c r="B5236" s="56" t="str">
        <x:v>105350208</x:v>
      </x:c>
      <x:c r="C5236" s="56" t="str">
        <x:v>DIOHESP</x:v>
      </x:c>
      <x:c r="D5236" s="56" t="str">
        <x:v>1616159251</x:v>
      </x:c>
      <x:c r="E5236" s="56" t="str">
        <x:v>LABORATÓRIO GLOBO SA</x:v>
      </x:c>
      <x:c r="F5236" s="56" t="str">
        <x:v>17115437000173</x:v>
      </x:c>
      <x:c r="G5236" s="56" t="str">
        <x:v>2025-12-17T15:55:22.000-0200</x:v>
      </x:c>
      <x:c r="H5236" s="56" t="str">
        <x:v>25351593518201603</x:v>
      </x:c>
      <x:c r="I5236" s="56" t="str">
        <x:v>2026-08-26T00:00:00.000-0300</x:v>
      </x:c>
      <x:c r="J5236" s="56" t="str">
        <x:v>Sim</x:v>
      </x:c>
      <x:c r="K5236" s="56" t="str"/>
    </x:row>
    <x:row r="5237">
      <x:c r="A5237" s="56" t="str">
        <x:v>1148475</x:v>
      </x:c>
      <x:c r="B5237" s="56" t="str">
        <x:v>109740235</x:v>
      </x:c>
      <x:c r="C5237" s="56" t="str">
        <x:v>POSICOR SIN</x:v>
      </x:c>
      <x:c r="D5237" s="56" t="str">
        <x:v>0279872267</x:v>
      </x:c>
      <x:c r="E5237" s="56" t="str">
        <x:v>BIOLAB SANUS FARMACÊUTICA LTDA</x:v>
      </x:c>
      <x:c r="F5237" s="56" t="str">
        <x:v>49475833000106</x:v>
      </x:c>
      <x:c r="G5237" s="56" t="str">
        <x:v>2026-03-23T17:04:43.000-0300</x:v>
      </x:c>
      <x:c r="H5237" s="56" t="str">
        <x:v>25351590316201605</x:v>
      </x:c>
      <x:c r="I5237" s="56" t="str">
        <x:v>2026-08-26T00:00:00.000-0300</x:v>
      </x:c>
      <x:c r="J5237" s="56" t="str">
        <x:v>Sim</x:v>
      </x:c>
      <x:c r="K5237" s="56" t="str"/>
    </x:row>
    <x:row r="5238">
      <x:c r="A5238" s="56" t="str">
        <x:v>1151773</x:v>
      </x:c>
      <x:c r="B5238" s="56" t="str">
        <x:v>167730527</x:v>
      </x:c>
      <x:c r="C5238" s="56" t="str">
        <x:v>bimatoprosta</x:v>
      </x:c>
      <x:c r="D5238" s="56" t="str">
        <x:v>0180248260</x:v>
      </x:c>
      <x:c r="E5238" s="56" t="str">
        <x:v>LEGRAND PHARMA INDÚSTRIA FARMACÊUTICA LTDA</x:v>
      </x:c>
      <x:c r="F5238" s="56" t="str">
        <x:v>05044984000126</x:v>
      </x:c>
      <x:c r="G5238" s="56" t="str">
        <x:v>2026-02-24T15:30:53.000-0300</x:v>
      </x:c>
      <x:c r="H5238" s="56" t="str">
        <x:v>25351045201201733</x:v>
      </x:c>
      <x:c r="I5238" s="56" t="str">
        <x:v>2026-08-26T00:00:00.000-0300</x:v>
      </x:c>
      <x:c r="J5238" s="56" t="str">
        <x:v>Sim</x:v>
      </x:c>
      <x:c r="K5238" s="56" t="str"/>
    </x:row>
    <x:row r="5239">
      <x:c r="A5239" s="56" t="str">
        <x:v>1134225</x:v>
      </x:c>
      <x:c r="B5239" s="56" t="str">
        <x:v>167730473</x:v>
      </x:c>
      <x:c r="C5239" s="56" t="str">
        <x:v>amoxicilina</x:v>
      </x:c>
      <x:c r="D5239" s="56" t="str">
        <x:v>0244511268</x:v>
      </x:c>
      <x:c r="E5239" s="56" t="str">
        <x:v>LEGRAND PHARMA INDÚSTRIA FARMACÊUTICA LTDA</x:v>
      </x:c>
      <x:c r="F5239" s="56" t="str">
        <x:v>05044984000126</x:v>
      </x:c>
      <x:c r="G5239" s="56" t="str">
        <x:v>2026-03-12T16:38:05.000-0300</x:v>
      </x:c>
      <x:c r="H5239" s="56" t="str">
        <x:v>25351348679201551</x:v>
      </x:c>
      <x:c r="I5239" s="56" t="str">
        <x:v>2026-08-26T00:00:00.000-0300</x:v>
      </x:c>
      <x:c r="J5239" s="56" t="str">
        <x:v>Sim</x:v>
      </x:c>
      <x:c r="K5239" s="56" t="str"/>
    </x:row>
    <x:row r="5240">
      <x:c r="A5240" s="56" t="str">
        <x:v>1137608</x:v>
      </x:c>
      <x:c r="B5240" s="56" t="str">
        <x:v>167730480</x:v>
      </x:c>
      <x:c r="C5240" s="56" t="str">
        <x:v>CARVEGRAN</x:v>
      </x:c>
      <x:c r="D5240" s="56" t="str">
        <x:v>0186564261</x:v>
      </x:c>
      <x:c r="E5240" s="56" t="str">
        <x:v>LEGRAND PHARMA INDÚSTRIA FARMACÊUTICA LTDA</x:v>
      </x:c>
      <x:c r="F5240" s="56" t="str">
        <x:v>05044984000126</x:v>
      </x:c>
      <x:c r="G5240" s="56" t="str">
        <x:v>2026-02-25T14:30:37.000-0300</x:v>
      </x:c>
      <x:c r="H5240" s="56" t="str">
        <x:v>25351395955201651</x:v>
      </x:c>
      <x:c r="I5240" s="56" t="str">
        <x:v>2026-08-26T00:00:00.000-0300</x:v>
      </x:c>
      <x:c r="J5240" s="56" t="str">
        <x:v>Sim</x:v>
      </x:c>
      <x:c r="K5240" s="56" t="str"/>
    </x:row>
    <x:row r="5241">
      <x:c r="A5241" s="56" t="str">
        <x:v>1134045</x:v>
      </x:c>
      <x:c r="B5241" s="56" t="str">
        <x:v>135690688</x:v>
      </x:c>
      <x:c r="C5241" s="56" t="str">
        <x:v>VAZY</x:v>
      </x:c>
      <x:c r="D5241" s="56" t="str">
        <x:v>1140105256</x:v>
      </x:c>
      <x:c r="E5241" s="56" t="str">
        <x:v>EMS SIGMA PHARMA LTDA</x:v>
      </x:c>
      <x:c r="F5241" s="56" t="str">
        <x:v>00923140000131</x:v>
      </x:c>
      <x:c r="G5241" s="56" t="str">
        <x:v>2025-08-25T16:23:43.000-0300</x:v>
      </x:c>
      <x:c r="H5241" s="56" t="str">
        <x:v>25351382198201574</x:v>
      </x:c>
      <x:c r="I5241" s="56" t="str">
        <x:v>2026-08-26T00:00:00.000-0300</x:v>
      </x:c>
      <x:c r="J5241" s="56" t="str">
        <x:v>Sim</x:v>
      </x:c>
      <x:c r="K5241" s="56" t="str"/>
    </x:row>
    <x:row r="5242">
      <x:c r="A5242" s="56" t="str">
        <x:v>1134046</x:v>
      </x:c>
      <x:c r="B5242" s="56" t="str">
        <x:v>105830831</x:v>
      </x:c>
      <x:c r="C5242" s="56" t="str">
        <x:v>SIGRAN</x:v>
      </x:c>
      <x:c r="D5242" s="56" t="str">
        <x:v>1140066251</x:v>
      </x:c>
      <x:c r="E5242" s="56" t="str">
        <x:v>GERMED FARMACEUTICA LTDA</x:v>
      </x:c>
      <x:c r="F5242" s="56" t="str">
        <x:v>45992062000165</x:v>
      </x:c>
      <x:c r="G5242" s="56" t="str">
        <x:v>2025-08-25T16:16:00.000-0300</x:v>
      </x:c>
      <x:c r="H5242" s="56" t="str">
        <x:v>25351378645201591</x:v>
      </x:c>
      <x:c r="I5242" s="56" t="str">
        <x:v>2026-08-26T00:00:00.000-0300</x:v>
      </x:c>
      <x:c r="J5242" s="56" t="str">
        <x:v>Sim</x:v>
      </x:c>
      <x:c r="K5242" s="56" t="str"/>
    </x:row>
    <x:row r="5243">
      <x:c r="A5243" s="56" t="str">
        <x:v>1134047</x:v>
      </x:c>
      <x:c r="B5243" s="56" t="str">
        <x:v>105830830</x:v>
      </x:c>
      <x:c r="C5243" s="56" t="str">
        <x:v>cloridrato de sibutramina monoidratado</x:v>
      </x:c>
      <x:c r="D5243" s="56" t="str">
        <x:v>1139980254</x:v>
      </x:c>
      <x:c r="E5243" s="56" t="str">
        <x:v>GERMED FARMACEUTICA LTDA</x:v>
      </x:c>
      <x:c r="F5243" s="56" t="str">
        <x:v>45992062000165</x:v>
      </x:c>
      <x:c r="G5243" s="56" t="str">
        <x:v>2025-08-25T16:04:01.000-0300</x:v>
      </x:c>
      <x:c r="H5243" s="56" t="str">
        <x:v>25351378638201599</x:v>
      </x:c>
      <x:c r="I5243" s="56" t="str">
        <x:v>2026-08-26T00:00:00.000-0300</x:v>
      </x:c>
      <x:c r="J5243" s="56" t="str">
        <x:v>Sim</x:v>
      </x:c>
      <x:c r="K5243" s="56" t="str"/>
    </x:row>
    <x:row r="5244">
      <x:c r="A5244" s="56" t="str">
        <x:v>1134048</x:v>
      </x:c>
      <x:c r="B5244" s="56" t="str">
        <x:v>167730466</x:v>
      </x:c>
      <x:c r="C5244" s="56" t="str">
        <x:v>cloridrato de sibutramina</x:v>
      </x:c>
      <x:c r="D5244" s="56" t="str">
        <x:v>1139578251</x:v>
      </x:c>
      <x:c r="E5244" s="56" t="str">
        <x:v>LEGRAND PHARMA INDÚSTRIA FARMACÊUTICA LTDA</x:v>
      </x:c>
      <x:c r="F5244" s="56" t="str">
        <x:v>05044984000126</x:v>
      </x:c>
      <x:c r="G5244" s="56" t="str">
        <x:v>2025-08-25T15:56:59.000-0300</x:v>
      </x:c>
      <x:c r="H5244" s="56" t="str">
        <x:v>25351378411201543</x:v>
      </x:c>
      <x:c r="I5244" s="56" t="str">
        <x:v>2026-08-26T00:00:00.000-0300</x:v>
      </x:c>
      <x:c r="J5244" s="56" t="str">
        <x:v>Sim</x:v>
      </x:c>
      <x:c r="K5244" s="56" t="str"/>
    </x:row>
    <x:row r="5245">
      <x:c r="A5245" s="56" t="str">
        <x:v>1131075</x:v>
      </x:c>
      <x:c r="B5245" s="56" t="str">
        <x:v>126250102</x:v>
      </x:c>
      <x:c r="C5245" s="56" t="str">
        <x:v>citrato de sildenafila</x:v>
      </x:c>
      <x:c r="D5245" s="56" t="str">
        <x:v>0192191268</x:v>
      </x:c>
      <x:c r="E5245" s="56" t="str">
        <x:v>LABORATÓRIO FARMACÊUTICO DA MARINHA</x:v>
      </x:c>
      <x:c r="F5245" s="56" t="str">
        <x:v>00394502007157</x:v>
      </x:c>
      <x:c r="G5245" s="56" t="str">
        <x:v>2026-02-26T15:02:56.000-0300</x:v>
      </x:c>
      <x:c r="H5245" s="56" t="str">
        <x:v>25351743544201414</x:v>
      </x:c>
      <x:c r="I5245" s="56" t="str">
        <x:v>2026-08-26T00:00:00.000-0300</x:v>
      </x:c>
      <x:c r="J5245" s="56" t="str">
        <x:v>Sim</x:v>
      </x:c>
      <x:c r="K5245" s="56" t="str"/>
    </x:row>
    <x:row r="5246">
      <x:c r="A5246" s="56" t="str">
        <x:v>1152035</x:v>
      </x:c>
      <x:c r="B5246" s="56" t="str">
        <x:v>105730520</x:v>
      </x:c>
      <x:c r="C5246" s="56" t="str">
        <x:v>STEATON</x:v>
      </x:c>
      <x:c r="D5246" s="56" t="str">
        <x:v>1553978251</x:v>
      </x:c>
      <x:c r="E5246" s="56" t="str">
        <x:v>ACHÉ LABORATÓRIOS FARMACÊUTICOS S.A</x:v>
      </x:c>
      <x:c r="F5246" s="56" t="str">
        <x:v>60659463002992</x:v>
      </x:c>
      <x:c r="G5246" s="56" t="str">
        <x:v>2025-12-02T15:51:18.000-0200</x:v>
      </x:c>
      <x:c r="H5246" s="56" t="str">
        <x:v>25351539631201543</x:v>
      </x:c>
      <x:c r="I5246" s="56" t="str">
        <x:v>2026-08-26T00:00:00.000-0300</x:v>
      </x:c>
      <x:c r="J5246" s="56" t="str">
        <x:v>Sim</x:v>
      </x:c>
      <x:c r="K5246" s="56" t="str"/>
    </x:row>
    <x:row r="5247">
      <x:c r="A5247" s="56" t="str">
        <x:v>1155321</x:v>
      </x:c>
      <x:c r="B5247" s="56" t="str">
        <x:v>178170851</x:v>
      </x:c>
      <x:c r="C5247" s="56" t="str">
        <x:v>ATROFEM</x:v>
      </x:c>
      <x:c r="D5247" s="56" t="str">
        <x:v>1402509251</x:v>
      </x:c>
      <x:c r="E5247" s="56" t="str">
        <x:v>COSMED INDUSTRIA DE COSMETICOS E MEDICAMENTOS S.A.</x:v>
      </x:c>
      <x:c r="F5247" s="56" t="str">
        <x:v>61082426000207</x:v>
      </x:c>
      <x:c r="G5247" s="56" t="str">
        <x:v>2025-10-21T16:59:11.000-0300</x:v>
      </x:c>
      <x:c r="H5247" s="56" t="str">
        <x:v>25351117800201685</x:v>
      </x:c>
      <x:c r="I5247" s="56" t="str">
        <x:v>2026-08-26T00:00:00.000-0300</x:v>
      </x:c>
      <x:c r="J5247" s="56" t="str">
        <x:v>Sim</x:v>
      </x:c>
      <x:c r="K5247" s="56" t="str"/>
    </x:row>
    <x:row r="5248">
      <x:c r="A5248" s="56" t="str">
        <x:v>1166346</x:v>
      </x:c>
      <x:c r="B5248" s="56" t="str">
        <x:v>116180259</x:v>
      </x:c>
      <x:c r="C5248" s="56" t="str">
        <x:v>FORXIGA</x:v>
      </x:c>
      <x:c r="D5248" s="56" t="str">
        <x:v>1593887256</x:v>
      </x:c>
      <x:c r="E5248" s="56" t="str">
        <x:v>ASTRAZENECA DO BRASIL LTDA</x:v>
      </x:c>
      <x:c r="F5248" s="56" t="str">
        <x:v>60318797000100</x:v>
      </x:c>
      <x:c r="G5248" s="56" t="str">
        <x:v>2025-12-12T13:07:10.000-0200</x:v>
      </x:c>
      <x:c r="H5248" s="56" t="str">
        <x:v>25351012411201702</x:v>
      </x:c>
      <x:c r="I5248" s="56" t="str">
        <x:v>2026-08-26T00:00:00.000-0300</x:v>
      </x:c>
      <x:c r="J5248" s="56" t="str">
        <x:v>Sim</x:v>
      </x:c>
      <x:c r="K5248" s="56" t="str"/>
    </x:row>
    <x:row r="5249">
      <x:c r="A5249" s="56" t="str">
        <x:v>1166358</x:v>
      </x:c>
      <x:c r="B5249" s="56" t="str">
        <x:v>173900008</x:v>
      </x:c>
      <x:c r="C5249" s="56" t="str">
        <x:v>NALDECON PACK</x:v>
      </x:c>
      <x:c r="D5249" s="56" t="str">
        <x:v>0049019261</x:v>
      </x:c>
      <x:c r="E5249" s="56" t="str">
        <x:v>RECKITT BENCKISER (BRASIL) LTDA</x:v>
      </x:c>
      <x:c r="F5249" s="56" t="str">
        <x:v>59557124000115</x:v>
      </x:c>
      <x:c r="G5249" s="56" t="str">
        <x:v>2026-01-16T10:42:44.000-0200</x:v>
      </x:c>
      <x:c r="H5249" s="56" t="str">
        <x:v>25351012251201701</x:v>
      </x:c>
      <x:c r="I5249" s="56" t="str">
        <x:v>2026-08-26T00:00:00.000-0300</x:v>
      </x:c>
      <x:c r="J5249" s="56" t="str">
        <x:v>Sim</x:v>
      </x:c>
      <x:c r="K5249" s="56" t="str"/>
    </x:row>
    <x:row r="5250">
      <x:c r="A5250" s="56" t="str">
        <x:v>1142815</x:v>
      </x:c>
      <x:c r="B5250" s="56" t="str">
        <x:v>103110149</x:v>
      </x:c>
      <x:c r="C5250" s="56" t="str">
        <x:v>PLASMAISTAR</x:v>
      </x:c>
      <x:c r="D5250" s="56" t="str">
        <x:v>1149505257</x:v>
      </x:c>
      <x:c r="E5250" s="56" t="str">
        <x:v>HALEX ISTAR INDÚSTRIA FARMACÊUTICA SA</x:v>
      </x:c>
      <x:c r="F5250" s="56" t="str">
        <x:v>01571702000198</x:v>
      </x:c>
      <x:c r="G5250" s="56" t="str">
        <x:v>2025-08-27T14:50:12.000-0300</x:v>
      </x:c>
      <x:c r="H5250" s="56" t="str">
        <x:v>25351064980201665</x:v>
      </x:c>
      <x:c r="I5250" s="56" t="str">
        <x:v>2026-08-26T00:00:00.000-0300</x:v>
      </x:c>
      <x:c r="J5250" s="56" t="str">
        <x:v>Sim</x:v>
      </x:c>
      <x:c r="K5250" s="56" t="str"/>
    </x:row>
    <x:row r="5251">
      <x:c r="A5251" s="56" t="str">
        <x:v>1150079</x:v>
      </x:c>
      <x:c r="B5251" s="56" t="str">
        <x:v>167730524</x:v>
      </x:c>
      <x:c r="C5251" s="56" t="str">
        <x:v>BONAGRAN</x:v>
      </x:c>
      <x:c r="D5251" s="56" t="str">
        <x:v>0480334269</x:v>
      </x:c>
      <x:c r="E5251" s="56" t="str">
        <x:v>LEGRAND PHARMA INDÚSTRIA FARMACÊUTICA LTDA</x:v>
      </x:c>
      <x:c r="F5251" s="56" t="str">
        <x:v>05044984000126</x:v>
      </x:c>
      <x:c r="G5251" s="56" t="str">
        <x:v>2026-05-18T10:50:56.000-0300</x:v>
      </x:c>
      <x:c r="H5251" s="56" t="str">
        <x:v>25351481993201544</x:v>
      </x:c>
      <x:c r="I5251" s="56" t="str">
        <x:v>2026-08-26T00:00:00.000-0300</x:v>
      </x:c>
      <x:c r="J5251" s="56" t="str">
        <x:v>Sim</x:v>
      </x:c>
      <x:c r="K5251" s="56" t="str"/>
    </x:row>
    <x:row r="5252">
      <x:c r="A5252" s="56" t="str">
        <x:v>1116270</x:v>
      </x:c>
      <x:c r="B5252" s="56" t="str">
        <x:v>103700691</x:v>
      </x:c>
      <x:c r="C5252" s="56" t="str">
        <x:v>cloridrato de prometazina</x:v>
      </x:c>
      <x:c r="D5252" s="56" t="str">
        <x:v>0325800251</x:v>
      </x:c>
      <x:c r="E5252" s="56" t="str">
        <x:v>LABORATÓRIO TEUTO BRASILEIRO S/A</x:v>
      </x:c>
      <x:c r="F5252" s="56" t="str">
        <x:v>17159229000176</x:v>
      </x:c>
      <x:c r="G5252" s="56" t="str">
        <x:v>2025-03-11T07:55:10.000-0300</x:v>
      </x:c>
      <x:c r="H5252" s="56" t="str">
        <x:v>25351007281201221</x:v>
      </x:c>
      <x:c r="I5252" s="56" t="str">
        <x:v>2026-08-26T00:00:00.000-0300</x:v>
      </x:c>
      <x:c r="J5252" s="56" t="str">
        <x:v>Sim</x:v>
      </x:c>
      <x:c r="K5252" s="56" t="str"/>
    </x:row>
    <x:row r="5253">
      <x:c r="A5253" s="56" t="str">
        <x:v>1143577</x:v>
      </x:c>
      <x:c r="B5253" s="56" t="str">
        <x:v>116370141</x:v>
      </x:c>
      <x:c r="C5253" s="56" t="str">
        <x:v>oxacilina sódica</x:v>
      </x:c>
      <x:c r="D5253" s="56" t="str">
        <x:v>1489494251</x:v>
      </x:c>
      <x:c r="E5253" s="56" t="str">
        <x:v>BLAU FARMACÊUTICA S.A.</x:v>
      </x:c>
      <x:c r="F5253" s="56" t="str">
        <x:v>58430828000160</x:v>
      </x:c>
      <x:c r="G5253" s="56" t="str">
        <x:v>2025-11-12T12:28:40.000-0200</x:v>
      </x:c>
      <x:c r="H5253" s="56" t="str">
        <x:v>25351473294201610</x:v>
      </x:c>
      <x:c r="I5253" s="56" t="str">
        <x:v>2026-08-26T00:00:00.000-0300</x:v>
      </x:c>
      <x:c r="J5253" s="56" t="str">
        <x:v>Sim</x:v>
      </x:c>
      <x:c r="K5253" s="56" t="str"/>
    </x:row>
    <x:row r="5254">
      <x:c r="A5254" s="56" t="str">
        <x:v>1075986</x:v>
      </x:c>
      <x:c r="B5254" s="56" t="str">
        <x:v>112780075</x:v>
      </x:c>
      <x:c r="C5254" s="56" t="str">
        <x:v>ACERTANLO</x:v>
      </x:c>
      <x:c r="D5254" s="56" t="str">
        <x:v>1579250254</x:v>
      </x:c>
      <x:c r="E5254" s="56" t="str">
        <x:v>LABORATÓRIOS SERVIER DO BRASIL LTDA</x:v>
      </x:c>
      <x:c r="F5254" s="56" t="str">
        <x:v>42374207000176</x:v>
      </x:c>
      <x:c r="G5254" s="56" t="str">
        <x:v>2025-12-09T09:21:22.000-0200</x:v>
      </x:c>
      <x:c r="H5254" s="56" t="str">
        <x:v>25351118802201460</x:v>
      </x:c>
      <x:c r="I5254" s="56" t="str">
        <x:v>2026-08-26T00:00:00.000-0300</x:v>
      </x:c>
      <x:c r="J5254" s="56" t="str">
        <x:v>Sim</x:v>
      </x:c>
      <x:c r="K5254" s="56" t="str"/>
    </x:row>
    <x:row r="5255">
      <x:c r="A5255" s="56" t="str">
        <x:v>1109992</x:v>
      </x:c>
      <x:c r="B5255" s="56" t="str">
        <x:v>100431188</x:v>
      </x:c>
      <x:c r="C5255" s="56" t="str">
        <x:v>ITRACONAZOL</x:v>
      </x:c>
      <x:c r="D5255" s="56" t="str">
        <x:v>0691135266</x:v>
      </x:c>
      <x:c r="E5255" s="56" t="str">
        <x:v>EUROFARMA LABORATORIOS S.A.</x:v>
      </x:c>
      <x:c r="F5255" s="56" t="str">
        <x:v>61190096000192</x:v>
      </x:c>
      <x:c r="G5255" s="56" t="str">
        <x:v>2026-07-14T08:17:16.000-0300</x:v>
      </x:c>
      <x:c r="H5255" s="56" t="str">
        <x:v>25351022785201698</x:v>
      </x:c>
      <x:c r="I5255" s="56" t="str">
        <x:v>2026-08-26T00:00:00.000-0300</x:v>
      </x:c>
      <x:c r="J5255" s="56" t="str">
        <x:v>Sim</x:v>
      </x:c>
      <x:c r="K5255" s="56" t="str"/>
    </x:row>
    <x:row r="5256">
      <x:c r="A5256" s="56" t="str">
        <x:v>1140093</x:v>
      </x:c>
      <x:c r="B5256" s="56" t="str">
        <x:v>154230254</x:v>
      </x:c>
      <x:c r="C5256" s="56" t="str">
        <x:v>cetoconazol</x:v>
      </x:c>
      <x:c r="D5256" s="56" t="str">
        <x:v>1564748243</x:v>
      </x:c>
      <x:c r="E5256" s="56" t="str">
        <x:v>GEOLAB INDÚSTRIA FARMACÊUTICA S/A</x:v>
      </x:c>
      <x:c r="F5256" s="56" t="str">
        <x:v>03485572000104</x:v>
      </x:c>
      <x:c r="G5256" s="56" t="str">
        <x:v>2024-11-13T16:28:19.000-0200</x:v>
      </x:c>
      <x:c r="H5256" s="56" t="str">
        <x:v>25351417838201655</x:v>
      </x:c>
      <x:c r="I5256" s="56" t="str">
        <x:v>2026-08-26T00:00:00.000-0300</x:v>
      </x:c>
      <x:c r="J5256" s="56" t="str">
        <x:v>Sim</x:v>
      </x:c>
      <x:c r="K5256" s="56" t="str"/>
    </x:row>
    <x:row r="5257">
      <x:c r="A5257" s="56" t="str">
        <x:v>1140104</x:v>
      </x:c>
      <x:c r="B5257" s="56" t="str">
        <x:v>102980505</x:v>
      </x:c>
      <x:c r="C5257" s="56" t="str">
        <x:v>Kollagenase com Cloranfenicol</x:v>
      </x:c>
      <x:c r="D5257" s="56" t="str">
        <x:v>1577485254</x:v>
      </x:c>
      <x:c r="E5257" s="56" t="str">
        <x:v>CRISTÁLIA PRODUTOS QUÍMICOS FARMACÊUTICOS LTDA.</x:v>
      </x:c>
      <x:c r="F5257" s="56" t="str">
        <x:v>44734671000151</x:v>
      </x:c>
      <x:c r="G5257" s="56" t="str">
        <x:v>2025-12-08T15:28:07.000-0200</x:v>
      </x:c>
      <x:c r="H5257" s="56" t="str">
        <x:v>25351535439201609</x:v>
      </x:c>
      <x:c r="I5257" s="56" t="str">
        <x:v>2026-08-26T00:00:00.000-0300</x:v>
      </x:c>
      <x:c r="J5257" s="56" t="str">
        <x:v>Sim</x:v>
      </x:c>
      <x:c r="K5257" s="56" t="str"/>
    </x:row>
    <x:row r="5258">
      <x:c r="A5258" s="56" t="str">
        <x:v>140868</x:v>
      </x:c>
      <x:c r="B5258" s="56" t="str">
        <x:v>100330111</x:v>
      </x:c>
      <x:c r="C5258" s="56" t="str">
        <x:v>ZETRON</x:v>
      </x:c>
      <x:c r="D5258" s="56" t="str">
        <x:v>0152293264</x:v>
      </x:c>
      <x:c r="E5258" s="56" t="str">
        <x:v>LIBBS FARMACÊUTICA LTDA</x:v>
      </x:c>
      <x:c r="F5258" s="56" t="str">
        <x:v>61230314000175</x:v>
      </x:c>
      <x:c r="G5258" s="56" t="str">
        <x:v>2026-02-13T16:38:22.000-0200</x:v>
      </x:c>
      <x:c r="H5258" s="56" t="str">
        <x:v>25351168632200291</x:v>
      </x:c>
      <x:c r="I5258" s="56" t="str">
        <x:v>2026-08-26T00:00:00.000-0300</x:v>
      </x:c>
      <x:c r="J5258" s="56" t="str">
        <x:v>Sim</x:v>
      </x:c>
      <x:c r="K5258" s="56" t="str"/>
    </x:row>
    <x:row r="5259">
      <x:c r="A5259" s="56" t="str">
        <x:v>1152509</x:v>
      </x:c>
      <x:c r="B5259" s="56" t="str">
        <x:v>110360266</x:v>
      </x:c>
      <x:c r="C5259" s="56" t="str">
        <x:v>CYCLOFEMINA</x:v>
      </x:c>
      <x:c r="D5259" s="56" t="str">
        <x:v>1521247251</x:v>
      </x:c>
      <x:c r="E5259" s="56" t="str">
        <x:v>HEMAFARMA COM E IND FARMACEUTICA LTDA</x:v>
      </x:c>
      <x:c r="F5259" s="56" t="str">
        <x:v>30332829000152</x:v>
      </x:c>
      <x:c r="G5259" s="56" t="str">
        <x:v>2025-11-21T19:01:09.000-0200</x:v>
      </x:c>
      <x:c r="H5259" s="56" t="str">
        <x:v>25351599561201605</x:v>
      </x:c>
      <x:c r="I5259" s="56" t="str">
        <x:v>2026-08-26T00:00:00.000-0300</x:v>
      </x:c>
      <x:c r="J5259" s="56" t="str">
        <x:v>Sim</x:v>
      </x:c>
      <x:c r="K5259" s="56" t="str"/>
    </x:row>
    <x:row r="5260">
      <x:c r="A5260" s="56" t="str">
        <x:v>1132619</x:v>
      </x:c>
      <x:c r="B5260" s="56" t="str">
        <x:v>105830829</x:v>
      </x:c>
      <x:c r="C5260" s="56" t="str">
        <x:v>ALENDRONATO DE SÓDIO</x:v>
      </x:c>
      <x:c r="D5260" s="56" t="str">
        <x:v>0480204268</x:v>
      </x:c>
      <x:c r="E5260" s="56" t="str">
        <x:v>GERMED FARMACEUTICA LTDA</x:v>
      </x:c>
      <x:c r="F5260" s="56" t="str">
        <x:v>45992062000165</x:v>
      </x:c>
      <x:c r="G5260" s="56" t="str">
        <x:v>2026-05-18T10:27:35.000-0300</x:v>
      </x:c>
      <x:c r="H5260" s="56" t="str">
        <x:v>25351482017201517</x:v>
      </x:c>
      <x:c r="I5260" s="56" t="str">
        <x:v>2026-08-26T00:00:00.000-0300</x:v>
      </x:c>
      <x:c r="J5260" s="56" t="str">
        <x:v>Sim</x:v>
      </x:c>
      <x:c r="K5260" s="56" t="str"/>
    </x:row>
    <x:row r="5261">
      <x:c r="A5261" s="56" t="str">
        <x:v>1103296</x:v>
      </x:c>
      <x:c r="B5261" s="56" t="str">
        <x:v>105250072</x:v>
      </x:c>
      <x:c r="C5261" s="56" t="str">
        <x:v>LAMOTRIGINA</x:v>
      </x:c>
      <x:c r="D5261" s="56" t="str">
        <x:v>0735431264</x:v>
      </x:c>
      <x:c r="E5261" s="56" t="str">
        <x:v>TORRENT DO BRASIL LTDA</x:v>
      </x:c>
      <x:c r="F5261" s="56" t="str">
        <x:v>33078528000132</x:v>
      </x:c>
      <x:c r="G5261" s="56" t="str">
        <x:v>2026-07-23T14:33:26.000-0300</x:v>
      </x:c>
      <x:c r="H5261" s="56" t="str">
        <x:v>25351030615201675</x:v>
      </x:c>
      <x:c r="I5261" s="56" t="str">
        <x:v>2026-08-26T00:00:00.000-0300</x:v>
      </x:c>
      <x:c r="J5261" s="56" t="str">
        <x:v>Sim</x:v>
      </x:c>
      <x:c r="K5261" s="56" t="str"/>
    </x:row>
    <x:row r="5262">
      <x:c r="A5262" s="56" t="str">
        <x:v>1151074</x:v>
      </x:c>
      <x:c r="B5262" s="56" t="str">
        <x:v>125680259</x:v>
      </x:c>
      <x:c r="C5262" s="56" t="str">
        <x:v>dicloridrato de betaistina</x:v>
      </x:c>
      <x:c r="D5262" s="56" t="str">
        <x:v>0284047261</x:v>
      </x:c>
      <x:c r="E5262" s="56" t="str">
        <x:v>PRATI DONADUZZI &amp; CIA LTDA</x:v>
      </x:c>
      <x:c r="F5262" s="56" t="str">
        <x:v>73856593000166</x:v>
      </x:c>
      <x:c r="G5262" s="56" t="str">
        <x:v>2026-03-24T17:05:12.000-0300</x:v>
      </x:c>
      <x:c r="H5262" s="56" t="str">
        <x:v>25351508494201251</x:v>
      </x:c>
      <x:c r="I5262" s="56" t="str">
        <x:v>2026-08-26T00:00:00.000-0300</x:v>
      </x:c>
      <x:c r="J5262" s="56" t="str">
        <x:v>Sim</x:v>
      </x:c>
      <x:c r="K5262" s="56" t="str"/>
    </x:row>
    <x:row r="5263">
      <x:c r="A5263" s="56" t="str">
        <x:v>1130095</x:v>
      </x:c>
      <x:c r="B5263" s="56" t="str">
        <x:v>105830819</x:v>
      </x:c>
      <x:c r="C5263" s="56" t="str">
        <x:v>citrato de sildenafila</x:v>
      </x:c>
      <x:c r="D5263" s="56" t="str">
        <x:v>0059391260</x:v>
      </x:c>
      <x:c r="E5263" s="56" t="str">
        <x:v>GERMED FARMACEUTICA LTDA</x:v>
      </x:c>
      <x:c r="F5263" s="56" t="str">
        <x:v>45992062000165</x:v>
      </x:c>
      <x:c r="G5263" s="56" t="str">
        <x:v>2026-01-20T11:18:59.000-0200</x:v>
      </x:c>
      <x:c r="H5263" s="56" t="str">
        <x:v>25351376014201537</x:v>
      </x:c>
      <x:c r="I5263" s="56" t="str">
        <x:v>2026-08-26T00:00:00.000-0300</x:v>
      </x:c>
      <x:c r="J5263" s="56" t="str">
        <x:v>Sim</x:v>
      </x:c>
      <x:c r="K5263" s="56" t="str"/>
    </x:row>
    <x:row r="5264">
      <x:c r="A5264" s="56" t="str">
        <x:v>1132413</x:v>
      </x:c>
      <x:c r="B5264" s="56" t="str">
        <x:v>141070132</x:v>
      </x:c>
      <x:c r="C5264" s="56" t="str">
        <x:v>gliclazida</x:v>
      </x:c>
      <x:c r="D5264" s="56" t="str">
        <x:v>0261146262</x:v>
      </x:c>
      <x:c r="E5264" s="56" t="str">
        <x:v>PHARLAB INDÚSTRIA FARMACÊUTICA S.A.</x:v>
      </x:c>
      <x:c r="F5264" s="56" t="str">
        <x:v>02501297000102</x:v>
      </x:c>
      <x:c r="G5264" s="56" t="str">
        <x:v>2026-03-17T15:27:01.000-0300</x:v>
      </x:c>
      <x:c r="H5264" s="56" t="str">
        <x:v>25351201324201680</x:v>
      </x:c>
      <x:c r="I5264" s="56" t="str">
        <x:v>2026-08-26T00:00:00.000-0300</x:v>
      </x:c>
      <x:c r="J5264" s="56" t="str">
        <x:v>Sim</x:v>
      </x:c>
      <x:c r="K5264" s="56" t="str"/>
    </x:row>
    <x:row r="5265">
      <x:c r="A5265" s="56" t="str">
        <x:v>1132655</x:v>
      </x:c>
      <x:c r="B5265" s="56" t="str">
        <x:v>154230245</x:v>
      </x:c>
      <x:c r="C5265" s="56" t="str">
        <x:v>HIDROGENOTARTARATO DE RIVASTIGMINA</x:v>
      </x:c>
      <x:c r="D5265" s="56" t="str">
        <x:v>0167924257</x:v>
      </x:c>
      <x:c r="E5265" s="56" t="str">
        <x:v>GEOLAB INDÚSTRIA FARMACÊUTICA S/A</x:v>
      </x:c>
      <x:c r="F5265" s="56" t="str">
        <x:v>03485572000104</x:v>
      </x:c>
      <x:c r="G5265" s="56" t="str">
        <x:v>2025-02-06T11:10:38.000-0200</x:v>
      </x:c>
      <x:c r="H5265" s="56" t="str">
        <x:v>25351010205201282</x:v>
      </x:c>
      <x:c r="I5265" s="56" t="str">
        <x:v>2026-08-26T00:00:00.000-0300</x:v>
      </x:c>
      <x:c r="J5265" s="56" t="str">
        <x:v>Sim</x:v>
      </x:c>
      <x:c r="K5265" s="56" t="str"/>
    </x:row>
    <x:row r="5266">
      <x:c r="A5266" s="56" t="str">
        <x:v>1152506</x:v>
      </x:c>
      <x:c r="B5266" s="56" t="str">
        <x:v>141070133</x:v>
      </x:c>
      <x:c r="C5266" s="56" t="str">
        <x:v>CLORIDRATO DE BROMEXINA</x:v>
      </x:c>
      <x:c r="D5266" s="56" t="str">
        <x:v>0415475261</x:v>
      </x:c>
      <x:c r="E5266" s="56" t="str">
        <x:v>PHARLAB INDÚSTRIA FARMACÊUTICA S.A.</x:v>
      </x:c>
      <x:c r="F5266" s="56" t="str">
        <x:v>02501297000102</x:v>
      </x:c>
      <x:c r="G5266" s="56" t="str">
        <x:v>2026-04-29T09:02:21.000-0300</x:v>
      </x:c>
      <x:c r="H5266" s="56" t="str">
        <x:v>25351451990201586</x:v>
      </x:c>
      <x:c r="I5266" s="56" t="str">
        <x:v>2026-08-26T00:00:00.000-0300</x:v>
      </x:c>
      <x:c r="J5266" s="56" t="str">
        <x:v>Sim</x:v>
      </x:c>
      <x:c r="K5266" s="56" t="str"/>
    </x:row>
    <x:row r="5267">
      <x:c r="A5267" s="56" t="str">
        <x:v>3449</x:v>
      </x:c>
      <x:c r="B5267" s="56" t="str">
        <x:v>101180157</x:v>
      </x:c>
      <x:c r="C5267" s="56" t="str">
        <x:v>LABIRIN</x:v>
      </x:c>
      <x:c r="D5267" s="56" t="str">
        <x:v>1600156258</x:v>
      </x:c>
      <x:c r="E5267" s="56" t="str">
        <x:v>APSEN FARMACEUTICA S/A</x:v>
      </x:c>
      <x:c r="F5267" s="56" t="str">
        <x:v>62462015000129</x:v>
      </x:c>
      <x:c r="G5267" s="56" t="str">
        <x:v>2025-12-15T07:40:01.000-0200</x:v>
      </x:c>
      <x:c r="H5267" s="56" t="str">
        <x:v>253510065650033</x:v>
      </x:c>
      <x:c r="I5267" s="56" t="str">
        <x:v>2026-08-26T00:00:00.000-0300</x:v>
      </x:c>
      <x:c r="J5267" s="56" t="str">
        <x:v>Sim</x:v>
      </x:c>
      <x:c r="K5267" s="56" t="str"/>
    </x:row>
    <x:row r="5268">
      <x:c r="A5268" s="56" t="str">
        <x:v>1149790</x:v>
      </x:c>
      <x:c r="B5268" s="56" t="str">
        <x:v>167730518</x:v>
      </x:c>
      <x:c r="C5268" s="56" t="str">
        <x:v>dexametasona</x:v>
      </x:c>
      <x:c r="D5268" s="56" t="str">
        <x:v>0844240257</x:v>
      </x:c>
      <x:c r="E5268" s="56" t="str">
        <x:v>LEGRAND PHARMA INDÚSTRIA FARMACÊUTICA LTDA</x:v>
      </x:c>
      <x:c r="F5268" s="56" t="str">
        <x:v>05044984000126</x:v>
      </x:c>
      <x:c r="G5268" s="56" t="str">
        <x:v>2025-06-27T11:42:54.000-0300</x:v>
      </x:c>
      <x:c r="H5268" s="56" t="str">
        <x:v>25351416058201515</x:v>
      </x:c>
      <x:c r="I5268" s="56" t="str">
        <x:v>2026-08-26T00:00:00.000-0300</x:v>
      </x:c>
      <x:c r="J5268" s="56" t="str">
        <x:v>Sim</x:v>
      </x:c>
      <x:c r="K5268" s="56" t="str"/>
    </x:row>
    <x:row r="5269">
      <x:c r="A5269" s="56" t="str">
        <x:v>1238155</x:v>
      </x:c>
      <x:c r="B5269" s="56" t="str">
        <x:v>167730582</x:v>
      </x:c>
      <x:c r="C5269" s="56" t="str">
        <x:v>cetoprofeno</x:v>
      </x:c>
      <x:c r="D5269" s="56" t="str">
        <x:v>1318453259</x:v>
      </x:c>
      <x:c r="E5269" s="56" t="str">
        <x:v>LEGRAND PHARMA INDÚSTRIA FARMACÊUTICA LTDA</x:v>
      </x:c>
      <x:c r="F5269" s="56" t="str">
        <x:v>05044984000126</x:v>
      </x:c>
      <x:c r="G5269" s="56" t="str">
        <x:v>2025-10-02T16:38:07.000-0300</x:v>
      </x:c>
      <x:c r="H5269" s="56" t="str">
        <x:v>25351703186201415</x:v>
      </x:c>
      <x:c r="I5269" s="56" t="str">
        <x:v>2026-08-26T00:00:00.000-0300</x:v>
      </x:c>
      <x:c r="J5269" s="56" t="str">
        <x:v>Sim</x:v>
      </x:c>
      <x:c r="K5269" s="56" t="str"/>
    </x:row>
    <x:row r="5270">
      <x:c r="A5270" s="56" t="str">
        <x:v>1133335</x:v>
      </x:c>
      <x:c r="B5270" s="56" t="str">
        <x:v>105830886</x:v>
      </x:c>
      <x:c r="C5270" s="56" t="str">
        <x:v>AMOXICILINA + CLAVULANATO DE POTÁSSIO</x:v>
      </x:c>
      <x:c r="D5270" s="56" t="str">
        <x:v>1589953258</x:v>
      </x:c>
      <x:c r="E5270" s="56" t="str">
        <x:v>GERMED FARMACEUTICA LTDA</x:v>
      </x:c>
      <x:c r="F5270" s="56" t="str">
        <x:v>45992062000165</x:v>
      </x:c>
      <x:c r="G5270" s="56" t="str">
        <x:v>2025-12-11T14:49:24.000-0200</x:v>
      </x:c>
      <x:c r="H5270" s="56" t="str">
        <x:v>25351522896201519</x:v>
      </x:c>
      <x:c r="I5270" s="56" t="str">
        <x:v>2026-08-26T00:00:00.000-0300</x:v>
      </x:c>
      <x:c r="J5270" s="56" t="str">
        <x:v>Sim</x:v>
      </x:c>
      <x:c r="K5270" s="56" t="str"/>
    </x:row>
    <x:row r="5271">
      <x:c r="A5271" s="56" t="str">
        <x:v>1143579</x:v>
      </x:c>
      <x:c r="B5271" s="56" t="str">
        <x:v>105830870</x:v>
      </x:c>
      <x:c r="C5271" s="56" t="str">
        <x:v>GLAMIGAN</x:v>
      </x:c>
      <x:c r="D5271" s="56" t="str">
        <x:v>0180157264</x:v>
      </x:c>
      <x:c r="E5271" s="56" t="str">
        <x:v>GERMED FARMACEUTICA LTDA</x:v>
      </x:c>
      <x:c r="F5271" s="56" t="str">
        <x:v>45992062000165</x:v>
      </x:c>
      <x:c r="G5271" s="56" t="str">
        <x:v>2026-02-24T15:17:00.000-0300</x:v>
      </x:c>
      <x:c r="H5271" s="56" t="str">
        <x:v>25351488482201634</x:v>
      </x:c>
      <x:c r="I5271" s="56" t="str">
        <x:v>2026-08-26T00:00:00.000-0300</x:v>
      </x:c>
      <x:c r="J5271" s="56" t="str">
        <x:v>Sim</x:v>
      </x:c>
      <x:c r="K5271" s="56" t="str"/>
    </x:row>
    <x:row r="5272">
      <x:c r="A5272" s="56" t="str">
        <x:v>626316</x:v>
      </x:c>
      <x:c r="B5272" s="56" t="str">
        <x:v>103700529</x:v>
      </x:c>
      <x:c r="C5272" s="56" t="str">
        <x:v>CLORIDRATO DE DORZOLAMIDA + MALEATO DE TIMOLOL</x:v>
      </x:c>
      <x:c r="D5272" s="56" t="str">
        <x:v>1177398257</x:v>
      </x:c>
      <x:c r="E5272" s="56" t="str">
        <x:v>LABORATÓRIO TEUTO BRASILEIRO S/A</x:v>
      </x:c>
      <x:c r="F5272" s="56" t="str">
        <x:v>17159229000176</x:v>
      </x:c>
      <x:c r="G5272" s="56" t="str">
        <x:v>2025-09-04T10:39:41.000-0300</x:v>
      </x:c>
      <x:c r="H5272" s="56" t="str">
        <x:v>25351047571200990</x:v>
      </x:c>
      <x:c r="I5272" s="56" t="str">
        <x:v>2026-08-26T00:00:00.000-0300</x:v>
      </x:c>
      <x:c r="J5272" s="56" t="str">
        <x:v>Sim</x:v>
      </x:c>
      <x:c r="K5272" s="56" t="str"/>
    </x:row>
    <x:row r="5273">
      <x:c r="A5273" s="56" t="str">
        <x:v>586158</x:v>
      </x:c>
      <x:c r="B5273" s="56" t="str">
        <x:v>113430166</x:v>
      </x:c>
      <x:c r="C5273" s="56" t="str">
        <x:v>clonazepam</x:v>
      </x:c>
      <x:c r="D5273" s="56" t="str">
        <x:v>0445469269</x:v>
      </x:c>
      <x:c r="E5273" s="56" t="str">
        <x:v>HIPOLABOR FARMACEUTICA LTDA</x:v>
      </x:c>
      <x:c r="F5273" s="56" t="str">
        <x:v>19570720000110</x:v>
      </x:c>
      <x:c r="G5273" s="56" t="str">
        <x:v>2026-05-07T16:23:55.000-0300</x:v>
      </x:c>
      <x:c r="H5273" s="56" t="str">
        <x:v>25351211961200854</x:v>
      </x:c>
      <x:c r="I5273" s="56" t="str">
        <x:v>2026-08-26T00:00:00.000-0300</x:v>
      </x:c>
      <x:c r="J5273" s="56" t="str">
        <x:v>Sim</x:v>
      </x:c>
      <x:c r="K5273" s="56" t="str"/>
    </x:row>
    <x:row r="5274">
      <x:c r="A5274" s="56" t="str">
        <x:v>629915</x:v>
      </x:c>
      <x:c r="B5274" s="56" t="str">
        <x:v>105710141</x:v>
      </x:c>
      <x:c r="C5274" s="56" t="str">
        <x:v>MEBENDAZOL</x:v>
      </x:c>
      <x:c r="D5274" s="56" t="str">
        <x:v>0589511262</x:v>
      </x:c>
      <x:c r="E5274" s="56" t="str">
        <x:v>BELFAR LTDA</x:v>
      </x:c>
      <x:c r="F5274" s="56" t="str">
        <x:v>18324343000177</x:v>
      </x:c>
      <x:c r="G5274" s="56" t="str">
        <x:v>2026-06-16T11:04:33.000-0300</x:v>
      </x:c>
      <x:c r="H5274" s="56" t="str">
        <x:v>25351855953200802</x:v>
      </x:c>
      <x:c r="I5274" s="56" t="str">
        <x:v>2026-08-26T00:00:00.000-0300</x:v>
      </x:c>
      <x:c r="J5274" s="56" t="str">
        <x:v>Sim</x:v>
      </x:c>
      <x:c r="K5274" s="56" t="str"/>
    </x:row>
    <x:row r="5275">
      <x:c r="A5275" s="56" t="str">
        <x:v>634086</x:v>
      </x:c>
      <x:c r="B5275" s="56" t="str">
        <x:v>101070281</x:v>
      </x:c>
      <x:c r="C5275" s="56" t="str">
        <x:v>VOLIBRIS</x:v>
      </x:c>
      <x:c r="D5275" s="56" t="str">
        <x:v>1144972256</x:v>
      </x:c>
      <x:c r="E5275" s="56" t="str">
        <x:v>GLAXOSMITHKLINE BRASIL LTDA</x:v>
      </x:c>
      <x:c r="F5275" s="56" t="str">
        <x:v>33247743000110</x:v>
      </x:c>
      <x:c r="G5275" s="56" t="str">
        <x:v>2025-08-26T15:55:46.000-0300</x:v>
      </x:c>
      <x:c r="H5275" s="56" t="str">
        <x:v>25351314635200916</x:v>
      </x:c>
      <x:c r="I5275" s="56" t="str">
        <x:v>2026-08-26T00:00:00.000-0300</x:v>
      </x:c>
      <x:c r="J5275" s="56" t="str">
        <x:v>Sim</x:v>
      </x:c>
      <x:c r="K5275" s="56" t="str"/>
    </x:row>
    <x:row r="5276">
      <x:c r="A5276" s="56" t="str">
        <x:v>616048</x:v>
      </x:c>
      <x:c r="B5276" s="56" t="str">
        <x:v>102350967</x:v>
      </x:c>
      <x:c r="C5276" s="56" t="str">
        <x:v>Glimepirida</x:v>
      </x:c>
      <x:c r="D5276" s="56" t="str">
        <x:v>0572931263</x:v>
      </x:c>
      <x:c r="E5276" s="56" t="str">
        <x:v>EMS S/A</x:v>
      </x:c>
      <x:c r="F5276" s="56" t="str">
        <x:v>57507378000365</x:v>
      </x:c>
      <x:c r="G5276" s="56" t="str">
        <x:v>2026-06-11T10:27:01.000-0300</x:v>
      </x:c>
      <x:c r="H5276" s="56" t="str">
        <x:v>25351774164200871</x:v>
      </x:c>
      <x:c r="I5276" s="56" t="str">
        <x:v>2026-08-26T00:00:00.000-0300</x:v>
      </x:c>
      <x:c r="J5276" s="56" t="str">
        <x:v>Sim</x:v>
      </x:c>
      <x:c r="K5276" s="56" t="str"/>
    </x:row>
    <x:row r="5277">
      <x:c r="A5277" s="56" t="str">
        <x:v>612352</x:v>
      </x:c>
      <x:c r="B5277" s="56" t="str">
        <x:v>154230145</x:v>
      </x:c>
      <x:c r="C5277" s="56" t="str">
        <x:v>CLORIDRATO DE CIPROFLOXACINO</x:v>
      </x:c>
      <x:c r="D5277" s="56" t="str">
        <x:v>0326077260</x:v>
      </x:c>
      <x:c r="E5277" s="56" t="str">
        <x:v>GEOLAB INDÚSTRIA FARMACÊUTICA S/A</x:v>
      </x:c>
      <x:c r="F5277" s="56" t="str">
        <x:v>03485572000104</x:v>
      </x:c>
      <x:c r="G5277" s="56" t="str">
        <x:v>2026-04-06T09:34:21.000-0300</x:v>
      </x:c>
      <x:c r="H5277" s="56" t="str">
        <x:v>25351643097200856</x:v>
      </x:c>
      <x:c r="I5277" s="56" t="str">
        <x:v>2026-08-26T00:00:00.000-0300</x:v>
      </x:c>
      <x:c r="J5277" s="56" t="str">
        <x:v>Sim</x:v>
      </x:c>
      <x:c r="K5277" s="56" t="str"/>
    </x:row>
    <x:row r="5278">
      <x:c r="A5278" s="56" t="str">
        <x:v>621462</x:v>
      </x:c>
      <x:c r="B5278" s="56" t="str">
        <x:v>102350947</x:v>
      </x:c>
      <x:c r="C5278" s="56" t="str">
        <x:v>CICLOPIROX OLAMINA</x:v>
      </x:c>
      <x:c r="D5278" s="56" t="str">
        <x:v>1023234254</x:v>
      </x:c>
      <x:c r="E5278" s="56" t="str">
        <x:v>EMS S/A</x:v>
      </x:c>
      <x:c r="F5278" s="56" t="str">
        <x:v>57507378000365</x:v>
      </x:c>
      <x:c r="G5278" s="56" t="str">
        <x:v>2025-08-08T17:25:52.000-0300</x:v>
      </x:c>
      <x:c r="H5278" s="56" t="str">
        <x:v>25351630175200852</x:v>
      </x:c>
      <x:c r="I5278" s="56" t="str">
        <x:v>2026-08-26T00:00:00.000-0300</x:v>
      </x:c>
      <x:c r="J5278" s="56" t="str">
        <x:v>Sim</x:v>
      </x:c>
      <x:c r="K5278" s="56" t="str"/>
    </x:row>
    <x:row r="5279">
      <x:c r="A5279" s="56" t="str">
        <x:v>578819</x:v>
      </x:c>
      <x:c r="B5279" s="56" t="str">
        <x:v>105350159</x:v>
      </x:c>
      <x:c r="C5279" s="56" t="str">
        <x:v>cloridrato de loperamida</x:v>
      </x:c>
      <x:c r="D5279" s="56" t="str">
        <x:v>0211519260</x:v>
      </x:c>
      <x:c r="E5279" s="56" t="str">
        <x:v>LABORATÓRIO GLOBO SA</x:v>
      </x:c>
      <x:c r="F5279" s="56" t="str">
        <x:v>17115437000173</x:v>
      </x:c>
      <x:c r="G5279" s="56" t="str">
        <x:v>2026-03-04T09:45:26.000-0300</x:v>
      </x:c>
      <x:c r="H5279" s="56" t="str">
        <x:v>25351212375200827</x:v>
      </x:c>
      <x:c r="I5279" s="56" t="str">
        <x:v>2026-08-26T00:00:00.000-0300</x:v>
      </x:c>
      <x:c r="J5279" s="56" t="str">
        <x:v>Sim</x:v>
      </x:c>
      <x:c r="K5279" s="56" t="str"/>
    </x:row>
    <x:row r="5280">
      <x:c r="A5280" s="56" t="str">
        <x:v>606071</x:v>
      </x:c>
      <x:c r="B5280" s="56" t="str">
        <x:v>113430167</x:v>
      </x:c>
      <x:c r="C5280" s="56" t="str">
        <x:v>CARBONATO DE LÍTIO</x:v>
      </x:c>
      <x:c r="D5280" s="56" t="str">
        <x:v>0662723261</x:v>
      </x:c>
      <x:c r="E5280" s="56" t="str">
        <x:v>HIPOLABOR FARMACEUTICA LTDA</x:v>
      </x:c>
      <x:c r="F5280" s="56" t="str">
        <x:v>19570720000110</x:v>
      </x:c>
      <x:c r="G5280" s="56" t="str">
        <x:v>2026-07-06T10:09:51.000-0300</x:v>
      </x:c>
      <x:c r="H5280" s="56" t="str">
        <x:v>25351695995200890</x:v>
      </x:c>
      <x:c r="I5280" s="56" t="str">
        <x:v>2026-08-26T00:00:00.000-0300</x:v>
      </x:c>
      <x:c r="J5280" s="56" t="str">
        <x:v>Sim</x:v>
      </x:c>
      <x:c r="K5280" s="56" t="str"/>
    </x:row>
    <x:row r="5281">
      <x:c r="A5281" s="56" t="str">
        <x:v>566237</x:v>
      </x:c>
      <x:c r="B5281" s="56" t="str">
        <x:v>151670035</x:v>
      </x:c>
      <x:c r="C5281" s="56" t="str">
        <x:v>cloridrato de paroxetina</x:v>
      </x:c>
      <x:c r="D5281" s="56" t="str">
        <x:v>1468096257</x:v>
      </x:c>
      <x:c r="E5281" s="56" t="str">
        <x:v>AUROBINDO PHARMA INDÚSTRIA FARMACÊUTICA LIMITADA</x:v>
      </x:c>
      <x:c r="F5281" s="56" t="str">
        <x:v>04301884000175</x:v>
      </x:c>
      <x:c r="G5281" s="56" t="str">
        <x:v>2025-11-06T11:32:39.000-0200</x:v>
      </x:c>
      <x:c r="H5281" s="56" t="str">
        <x:v>25351020503200816</x:v>
      </x:c>
      <x:c r="I5281" s="56" t="str">
        <x:v>2026-08-26T00:00:00.000-0300</x:v>
      </x:c>
      <x:c r="J5281" s="56" t="str">
        <x:v>Sim</x:v>
      </x:c>
      <x:c r="K5281" s="56" t="str"/>
    </x:row>
    <x:row r="5282">
      <x:c r="A5282" s="56" t="str">
        <x:v>611893</x:v>
      </x:c>
      <x:c r="B5282" s="56" t="str">
        <x:v>125680210</x:v>
      </x:c>
      <x:c r="C5282" s="56" t="str">
        <x:v>CLOTRIMAZOL</x:v>
      </x:c>
      <x:c r="D5282" s="56" t="str">
        <x:v>1161760148</x:v>
      </x:c>
      <x:c r="E5282" s="56" t="str">
        <x:v>PRATI DONADUZZI &amp; CIA LTDA</x:v>
      </x:c>
      <x:c r="F5282" s="56" t="str">
        <x:v>73856593000166</x:v>
      </x:c>
      <x:c r="G5282" s="56" t="str">
        <x:v>2014-12-30T17:41:20.000-0200</x:v>
      </x:c>
      <x:c r="H5282" s="56" t="str">
        <x:v>25351522711200847</x:v>
      </x:c>
      <x:c r="I5282" s="56" t="str">
        <x:v>2026-08-26T00:00:00.000-0300</x:v>
      </x:c>
      <x:c r="J5282" s="56" t="str">
        <x:v>Sim</x:v>
      </x:c>
      <x:c r="K5282" s="56" t="str"/>
    </x:row>
    <x:row r="5283">
      <x:c r="A5283" s="56" t="str">
        <x:v>567855</x:v>
      </x:c>
      <x:c r="B5283" s="56" t="str">
        <x:v>123520211</x:v>
      </x:c>
      <x:c r="C5283" s="56" t="str">
        <x:v>oxcarbazepina</x:v>
      </x:c>
      <x:c r="D5283" s="56" t="str">
        <x:v>0692980261</x:v>
      </x:c>
      <x:c r="E5283" s="56" t="str">
        <x:v>RANBAXY FARMACÊUTICA LTDA</x:v>
      </x:c>
      <x:c r="F5283" s="56" t="str">
        <x:v>73663650000190</x:v>
      </x:c>
      <x:c r="G5283" s="56" t="str">
        <x:v>2026-07-14T14:01:32.000-0300</x:v>
      </x:c>
      <x:c r="H5283" s="56" t="str">
        <x:v>25351061069200816</x:v>
      </x:c>
      <x:c r="I5283" s="56" t="str">
        <x:v>2026-08-26T00:00:00.000-0300</x:v>
      </x:c>
      <x:c r="J5283" s="56" t="str">
        <x:v>Sim</x:v>
      </x:c>
      <x:c r="K5283" s="56" t="str"/>
    </x:row>
    <x:row r="5284">
      <x:c r="A5284" s="56" t="str">
        <x:v>612220</x:v>
      </x:c>
      <x:c r="B5284" s="56" t="str">
        <x:v>102350930</x:v>
      </x:c>
      <x:c r="C5284" s="56" t="str">
        <x:v>HIDROQUINONA+ TRETINOINA + FLUOCINOLONA ACETONIDA</x:v>
      </x:c>
      <x:c r="D5284" s="56" t="str">
        <x:v>0461722267</x:v>
      </x:c>
      <x:c r="E5284" s="56" t="str">
        <x:v>EMS S/A</x:v>
      </x:c>
      <x:c r="F5284" s="56" t="str">
        <x:v>57507378000365</x:v>
      </x:c>
      <x:c r="G5284" s="56" t="str">
        <x:v>2026-05-12T18:07:37.000-0300</x:v>
      </x:c>
      <x:c r="H5284" s="56" t="str">
        <x:v>25351554405200870</x:v>
      </x:c>
      <x:c r="I5284" s="56" t="str">
        <x:v>2026-08-26T00:00:00.000-0300</x:v>
      </x:c>
      <x:c r="J5284" s="56" t="str">
        <x:v>Sim</x:v>
      </x:c>
      <x:c r="K5284" s="56" t="str"/>
    </x:row>
    <x:row r="5285">
      <x:c r="A5285" s="56" t="str">
        <x:v>615182</x:v>
      </x:c>
      <x:c r="B5285" s="56" t="str">
        <x:v>103700525</x:v>
      </x:c>
      <x:c r="C5285" s="56" t="str">
        <x:v>LORATADINA</x:v>
      </x:c>
      <x:c r="D5285" s="56" t="str">
        <x:v>2842228219</x:v>
      </x:c>
      <x:c r="E5285" s="56" t="str">
        <x:v>LABORATÓRIO TEUTO BRASILEIRO S/A</x:v>
      </x:c>
      <x:c r="F5285" s="56" t="str">
        <x:v>17159229000176</x:v>
      </x:c>
      <x:c r="G5285" s="56" t="str">
        <x:v>2021-07-21T13:24:58.000-0300</x:v>
      </x:c>
      <x:c r="H5285" s="56" t="str">
        <x:v>25351753102200824</x:v>
      </x:c>
      <x:c r="I5285" s="56" t="str">
        <x:v>2026-08-26T00:00:00.000-0300</x:v>
      </x:c>
      <x:c r="J5285" s="56" t="str">
        <x:v>Sim</x:v>
      </x:c>
      <x:c r="K5285" s="56" t="str"/>
    </x:row>
    <x:row r="5286">
      <x:c r="A5286" s="56" t="str">
        <x:v>559211</x:v>
      </x:c>
      <x:c r="B5286" s="56" t="str">
        <x:v>123520210</x:v>
      </x:c>
      <x:c r="C5286" s="56" t="str">
        <x:v>risperidona</x:v>
      </x:c>
      <x:c r="D5286" s="56" t="str">
        <x:v>1937236211</x:v>
      </x:c>
      <x:c r="E5286" s="56" t="str">
        <x:v>RANBAXY FARMACÊUTICA LTDA</x:v>
      </x:c>
      <x:c r="F5286" s="56" t="str">
        <x:v>73663650000190</x:v>
      </x:c>
      <x:c r="G5286" s="56" t="str">
        <x:v>2021-05-19T17:26:51.000-0300</x:v>
      </x:c>
      <x:c r="H5286" s="56" t="str">
        <x:v>25351568392200735</x:v>
      </x:c>
      <x:c r="I5286" s="56" t="str">
        <x:v>2026-08-26T00:00:00.000-0300</x:v>
      </x:c>
      <x:c r="J5286" s="56" t="str">
        <x:v>Sim</x:v>
      </x:c>
      <x:c r="K5286" s="56" t="str"/>
    </x:row>
    <x:row r="5287">
      <x:c r="A5287" s="56" t="str">
        <x:v>610487</x:v>
      </x:c>
      <x:c r="B5287" s="56" t="str">
        <x:v>113430176</x:v>
      </x:c>
      <x:c r="C5287" s="56" t="str">
        <x:v>sulfato de terbutalina</x:v>
      </x:c>
      <x:c r="D5287" s="56" t="str">
        <x:v>1466061243</x:v>
      </x:c>
      <x:c r="E5287" s="56" t="str">
        <x:v>HIPOLABOR FARMACEUTICA LTDA</x:v>
      </x:c>
      <x:c r="F5287" s="56" t="str">
        <x:v>19570720000110</x:v>
      </x:c>
      <x:c r="G5287" s="56" t="str">
        <x:v>2024-10-24T11:09:17.000-0300</x:v>
      </x:c>
      <x:c r="H5287" s="56" t="str">
        <x:v>25351692899200890</x:v>
      </x:c>
      <x:c r="I5287" s="56" t="str">
        <x:v>2026-08-26T00:00:00.000-0300</x:v>
      </x:c>
      <x:c r="J5287" s="56" t="str">
        <x:v>Sim</x:v>
      </x:c>
      <x:c r="K5287" s="56" t="str"/>
    </x:row>
    <x:row r="5288">
      <x:c r="A5288" s="56" t="str">
        <x:v>611738</x:v>
      </x:c>
      <x:c r="B5288" s="56" t="str">
        <x:v>103460013</x:v>
      </x:c>
      <x:c r="C5288" s="56" t="str">
        <x:v>SOLUÇÃO GLICOFISIOLÓGICA BEKER</x:v>
      </x:c>
      <x:c r="D5288" s="56" t="str">
        <x:v>1218613219</x:v>
      </x:c>
      <x:c r="E5288" s="56" t="str">
        <x:v>BEKER PRODUTOS FÁRMACO HOSPITALARES LTDA</x:v>
      </x:c>
      <x:c r="F5288" s="56" t="str">
        <x:v>47231121000108</x:v>
      </x:c>
      <x:c r="G5288" s="56" t="str">
        <x:v>2021-03-30T15:39:39.000-0300</x:v>
      </x:c>
      <x:c r="H5288" s="56" t="str">
        <x:v>25001006934820</x:v>
      </x:c>
      <x:c r="I5288" s="56" t="str">
        <x:v>2026-08-26T00:00:00.000-0300</x:v>
      </x:c>
      <x:c r="J5288" s="56" t="str">
        <x:v>Sim</x:v>
      </x:c>
      <x:c r="K5288" s="56" t="str"/>
    </x:row>
    <x:row r="5289">
      <x:c r="A5289" s="56" t="str">
        <x:v>598275</x:v>
      </x:c>
      <x:c r="B5289" s="56" t="str">
        <x:v>100470464</x:v>
      </x:c>
      <x:c r="C5289" s="56" t="str">
        <x:v>RAZAPINA</x:v>
      </x:c>
      <x:c r="D5289" s="56" t="str">
        <x:v>0833844253</x:v>
      </x:c>
      <x:c r="E5289" s="56" t="str">
        <x:v>SANDOZ DO BRASIL INDÚSTRIA FARMACÊUTICA LTDA</x:v>
      </x:c>
      <x:c r="F5289" s="56" t="str">
        <x:v>61286647000116</x:v>
      </x:c>
      <x:c r="G5289" s="56" t="str">
        <x:v>2025-06-25T15:02:04.000-0300</x:v>
      </x:c>
      <x:c r="H5289" s="56" t="str">
        <x:v>25351486372200828</x:v>
      </x:c>
      <x:c r="I5289" s="56" t="str">
        <x:v>2026-08-26T00:00:00.000-0300</x:v>
      </x:c>
      <x:c r="J5289" s="56" t="str">
        <x:v>Sim</x:v>
      </x:c>
      <x:c r="K5289" s="56" t="str"/>
    </x:row>
    <x:row r="5290">
      <x:c r="A5290" s="56" t="str">
        <x:v>583866</x:v>
      </x:c>
      <x:c r="B5290" s="56" t="str">
        <x:v>102350944</x:v>
      </x:c>
      <x:c r="C5290" s="56" t="str">
        <x:v>cloridrato de dorzolamida+maleato de timolol</x:v>
      </x:c>
      <x:c r="D5290" s="56" t="str">
        <x:v>1188116258</x:v>
      </x:c>
      <x:c r="E5290" s="56" t="str">
        <x:v>EMS S/A</x:v>
      </x:c>
      <x:c r="F5290" s="56" t="str">
        <x:v>57507378000365</x:v>
      </x:c>
      <x:c r="G5290" s="56" t="str">
        <x:v>2025-09-08T12:13:53.000-0300</x:v>
      </x:c>
      <x:c r="H5290" s="56" t="str">
        <x:v>25351372287200883</x:v>
      </x:c>
      <x:c r="I5290" s="56" t="str">
        <x:v>2026-08-26T00:00:00.000-0300</x:v>
      </x:c>
      <x:c r="J5290" s="56" t="str">
        <x:v>Sim</x:v>
      </x:c>
      <x:c r="K5290" s="56" t="str"/>
    </x:row>
    <x:row r="5291">
      <x:c r="A5291" s="56" t="str">
        <x:v>614068</x:v>
      </x:c>
      <x:c r="B5291" s="56" t="str">
        <x:v>154230210</x:v>
      </x:c>
      <x:c r="C5291" s="56" t="str">
        <x:v>MEBENDAZOL</x:v>
      </x:c>
      <x:c r="D5291" s="56" t="str">
        <x:v>0764537186</x:v>
      </x:c>
      <x:c r="E5291" s="56" t="str">
        <x:v>GEOLAB INDÚSTRIA FARMACÊUTICA S/A</x:v>
      </x:c>
      <x:c r="F5291" s="56" t="str">
        <x:v>03485572000104</x:v>
      </x:c>
      <x:c r="G5291" s="56" t="str">
        <x:v>2018-08-03T04:45:43.000-0300</x:v>
      </x:c>
      <x:c r="H5291" s="56" t="str">
        <x:v>25351612807200804</x:v>
      </x:c>
      <x:c r="I5291" s="56" t="str">
        <x:v>2026-08-26T00:00:00.000-0300</x:v>
      </x:c>
      <x:c r="J5291" s="56" t="str">
        <x:v>Sim</x:v>
      </x:c>
      <x:c r="K5291" s="56" t="str"/>
    </x:row>
    <x:row r="5292">
      <x:c r="A5292" s="56" t="str">
        <x:v>614196</x:v>
      </x:c>
      <x:c r="B5292" s="56" t="str">
        <x:v>103700536</x:v>
      </x:c>
      <x:c r="C5292" s="56" t="str">
        <x:v>PROSTAFLUX</x:v>
      </x:c>
      <x:c r="D5292" s="56" t="str">
        <x:v>2298416214</x:v>
      </x:c>
      <x:c r="E5292" s="56" t="str">
        <x:v>LABORATÓRIO TEUTO BRASILEIRO S/A</x:v>
      </x:c>
      <x:c r="F5292" s="56" t="str">
        <x:v>17159229000176</x:v>
      </x:c>
      <x:c r="G5292" s="56" t="str">
        <x:v>2021-06-14T12:44:17.000-0300</x:v>
      </x:c>
      <x:c r="H5292" s="56" t="str">
        <x:v>25351714550200816</x:v>
      </x:c>
      <x:c r="I5292" s="56" t="str">
        <x:v>2026-08-26T00:00:00.000-0300</x:v>
      </x:c>
      <x:c r="J5292" s="56" t="str">
        <x:v>Sim</x:v>
      </x:c>
      <x:c r="K5292" s="56" t="str"/>
    </x:row>
    <x:row r="5293">
      <x:c r="A5293" s="56" t="str">
        <x:v>614670</x:v>
      </x:c>
      <x:c r="B5293" s="56" t="str">
        <x:v>156510024</x:v>
      </x:c>
      <x:c r="C5293" s="56" t="str">
        <x:v>ALPRAZOLAM</x:v>
      </x:c>
      <x:c r="D5293" s="56" t="str">
        <x:v>1556397219</x:v>
      </x:c>
      <x:c r="E5293" s="56" t="str">
        <x:v>ZYDUS NIKKHO FARMACÊUTICA LTDA</x:v>
      </x:c>
      <x:c r="F5293" s="56" t="str">
        <x:v>05254971000181</x:v>
      </x:c>
      <x:c r="G5293" s="56" t="str">
        <x:v>2021-04-23T11:52:45.000-0300</x:v>
      </x:c>
      <x:c r="H5293" s="56" t="str">
        <x:v>25351359481200792</x:v>
      </x:c>
      <x:c r="I5293" s="56" t="str">
        <x:v>2026-08-26T00:00:00.000-0300</x:v>
      </x:c>
      <x:c r="J5293" s="56" t="str">
        <x:v>Sim</x:v>
      </x:c>
      <x:c r="K5293" s="56" t="str"/>
    </x:row>
    <x:row r="5294">
      <x:c r="A5294" s="56" t="str">
        <x:v>617210</x:v>
      </x:c>
      <x:c r="B5294" s="56" t="str">
        <x:v>100431024</x:v>
      </x:c>
      <x:c r="C5294" s="56" t="str">
        <x:v>FÁGICO</x:v>
      </x:c>
      <x:c r="D5294" s="56" t="str">
        <x:v>0483821233</x:v>
      </x:c>
      <x:c r="E5294" s="56" t="str">
        <x:v>EUROFARMA LABORATORIOS S.A.</x:v>
      </x:c>
      <x:c r="F5294" s="56" t="str">
        <x:v>61190096000192</x:v>
      </x:c>
      <x:c r="G5294" s="56" t="str">
        <x:v>2023-05-12T15:52:03.000-0300</x:v>
      </x:c>
      <x:c r="H5294" s="56" t="str">
        <x:v>25351576975200811</x:v>
      </x:c>
      <x:c r="I5294" s="56" t="str">
        <x:v>2026-08-26T00:00:00.000-0300</x:v>
      </x:c>
      <x:c r="J5294" s="56" t="str">
        <x:v>Sim</x:v>
      </x:c>
      <x:c r="K5294" s="56" t="str"/>
    </x:row>
    <x:row r="5295">
      <x:c r="A5295" s="56" t="str">
        <x:v>599975</x:v>
      </x:c>
      <x:c r="B5295" s="56" t="str">
        <x:v>100681065</x:v>
      </x:c>
      <x:c r="C5295" s="56" t="str">
        <x:v>AFINITOR</x:v>
      </x:c>
      <x:c r="D5295" s="56" t="str">
        <x:v>1453197257</x:v>
      </x:c>
      <x:c r="E5295" s="56" t="str">
        <x:v>NOVARTIS BIOCIENCIAS S.A</x:v>
      </x:c>
      <x:c r="F5295" s="56" t="str">
        <x:v>56994502000130</x:v>
      </x:c>
      <x:c r="G5295" s="56" t="str">
        <x:v>2025-11-03T15:09:27.000-0200</x:v>
      </x:c>
      <x:c r="H5295" s="56" t="str">
        <x:v>25351571868200804</x:v>
      </x:c>
      <x:c r="I5295" s="56" t="str">
        <x:v>2026-08-26T00:00:00.000-0300</x:v>
      </x:c>
      <x:c r="J5295" s="56" t="str">
        <x:v>Sim</x:v>
      </x:c>
      <x:c r="K5295" s="56" t="str"/>
    </x:row>
    <x:row r="5296">
      <x:c r="A5296" s="56" t="str">
        <x:v>612692</x:v>
      </x:c>
      <x:c r="B5296" s="56" t="str">
        <x:v>138410036</x:v>
      </x:c>
      <x:c r="C5296" s="56" t="str">
        <x:v>HELMILAB</x:v>
      </x:c>
      <x:c r="D5296" s="56" t="str">
        <x:v>1481662228</x:v>
      </x:c>
      <x:c r="E5296" s="56" t="str">
        <x:v>NATULAB LABORATORIO S.A</x:v>
      </x:c>
      <x:c r="F5296" s="56" t="str">
        <x:v>02456955000183</x:v>
      </x:c>
      <x:c r="G5296" s="56" t="str">
        <x:v>2022-04-01T10:55:01.000-0300</x:v>
      </x:c>
      <x:c r="H5296" s="56" t="str">
        <x:v>25351446145200860</x:v>
      </x:c>
      <x:c r="I5296" s="56" t="str">
        <x:v>2026-08-26T00:00:00.000-0300</x:v>
      </x:c>
      <x:c r="J5296" s="56" t="str">
        <x:v>Sim</x:v>
      </x:c>
      <x:c r="K5296" s="56" t="str"/>
    </x:row>
    <x:row r="5297">
      <x:c r="A5297" s="56" t="str">
        <x:v>614205</x:v>
      </x:c>
      <x:c r="B5297" s="56" t="str">
        <x:v>113430168</x:v>
      </x:c>
      <x:c r="C5297" s="56" t="str">
        <x:v>CLORIDRATO DE BUPIVACAÍNA + GLICOSE</x:v>
      </x:c>
      <x:c r="D5297" s="56" t="str">
        <x:v>1502732246</x:v>
      </x:c>
      <x:c r="E5297" s="56" t="str">
        <x:v>HIPOLABOR FARMACEUTICA LTDA</x:v>
      </x:c>
      <x:c r="F5297" s="56" t="str">
        <x:v>19570720000110</x:v>
      </x:c>
      <x:c r="G5297" s="56" t="str">
        <x:v>2024-10-31T16:30:59.000-0300</x:v>
      </x:c>
      <x:c r="H5297" s="56" t="str">
        <x:v>25351630381200862</x:v>
      </x:c>
      <x:c r="I5297" s="56" t="str">
        <x:v>2026-08-26T00:00:00.000-0300</x:v>
      </x:c>
      <x:c r="J5297" s="56" t="str">
        <x:v>Sim</x:v>
      </x:c>
      <x:c r="K5297" s="56" t="str"/>
    </x:row>
    <x:row r="5298">
      <x:c r="A5298" s="56" t="str">
        <x:v>631684</x:v>
      </x:c>
      <x:c r="B5298" s="56" t="str">
        <x:v>170560047</x:v>
      </x:c>
      <x:c r="C5298" s="56" t="str">
        <x:v>FLANAX</x:v>
      </x:c>
      <x:c r="D5298" s="56" t="str">
        <x:v>0105424269</x:v>
      </x:c>
      <x:c r="E5298" s="56" t="str">
        <x:v>BAYER S.A.</x:v>
      </x:c>
      <x:c r="F5298" s="56" t="str">
        <x:v>18459628000115</x:v>
      </x:c>
      <x:c r="G5298" s="56" t="str">
        <x:v>2026-02-02T11:12:54.000-0200</x:v>
      </x:c>
      <x:c r="H5298" s="56" t="str">
        <x:v>25351360028200567</x:v>
      </x:c>
      <x:c r="I5298" s="56" t="str">
        <x:v>2026-08-26T00:00:00.000-0300</x:v>
      </x:c>
      <x:c r="J5298" s="56" t="str">
        <x:v>Sim</x:v>
      </x:c>
      <x:c r="K5298" s="56" t="str"/>
    </x:row>
    <x:row r="5299">
      <x:c r="A5299" s="56" t="str">
        <x:v>616038</x:v>
      </x:c>
      <x:c r="B5299" s="56" t="str">
        <x:v>155370015</x:v>
      </x:c>
      <x:c r="C5299" s="56" t="str">
        <x:v>CLORIDRATO DE EPIRRUBICINA</x:v>
      </x:c>
      <x:c r="D5299" s="56" t="str">
        <x:v>0601350260</x:v>
      </x:c>
      <x:c r="E5299" s="56" t="str">
        <x:v>ACCORD FARMACÊUTICA LTDA</x:v>
      </x:c>
      <x:c r="F5299" s="56" t="str">
        <x:v>64171697000146</x:v>
      </x:c>
      <x:c r="G5299" s="56" t="str">
        <x:v>2026-06-18T15:22:21.000-0300</x:v>
      </x:c>
      <x:c r="H5299" s="56" t="str">
        <x:v>25351840177200883</x:v>
      </x:c>
      <x:c r="I5299" s="56" t="str">
        <x:v>2026-08-26T00:00:00.000-0300</x:v>
      </x:c>
      <x:c r="J5299" s="56" t="str">
        <x:v>Sim</x:v>
      </x:c>
      <x:c r="K5299" s="56" t="str"/>
    </x:row>
    <x:row r="5300">
      <x:c r="A5300" s="56" t="str">
        <x:v>630915</x:v>
      </x:c>
      <x:c r="B5300" s="56" t="str">
        <x:v>138410038</x:v>
      </x:c>
      <x:c r="C5300" s="56" t="str">
        <x:v>CALCIOVITAL B12</x:v>
      </x:c>
      <x:c r="D5300" s="56" t="str">
        <x:v>0930532157</x:v>
      </x:c>
      <x:c r="E5300" s="56" t="str">
        <x:v>NATULAB LABORATORIO S.A</x:v>
      </x:c>
      <x:c r="F5300" s="56" t="str">
        <x:v>02456955000183</x:v>
      </x:c>
      <x:c r="G5300" s="56" t="str">
        <x:v>2015-10-22T10:08:46.000-0200</x:v>
      </x:c>
      <x:c r="H5300" s="56" t="str">
        <x:v>25351124746200990</x:v>
      </x:c>
      <x:c r="I5300" s="56" t="str">
        <x:v>2026-08-26T00:00:00.000-0300</x:v>
      </x:c>
      <x:c r="J5300" s="56" t="str">
        <x:v>Sim</x:v>
      </x:c>
      <x:c r="K5300" s="56" t="str"/>
    </x:row>
    <x:row r="5301">
      <x:c r="A5301" s="56" t="str">
        <x:v>635912</x:v>
      </x:c>
      <x:c r="B5301" s="56" t="str">
        <x:v>138410039</x:v>
      </x:c>
      <x:c r="C5301" s="56" t="str">
        <x:v>SEAKALM</x:v>
      </x:c>
      <x:c r="D5301" s="56" t="str">
        <x:v>1656775255</x:v>
      </x:c>
      <x:c r="E5301" s="56" t="str">
        <x:v>NATULAB LABORATORIO S.A</x:v>
      </x:c>
      <x:c r="F5301" s="56" t="str">
        <x:v>02456955000183</x:v>
      </x:c>
      <x:c r="G5301" s="56" t="str">
        <x:v>2025-12-30T15:06:04.000-0200</x:v>
      </x:c>
      <x:c r="H5301" s="56" t="str">
        <x:v>25351088705200950</x:v>
      </x:c>
      <x:c r="I5301" s="56" t="str">
        <x:v>2026-08-26T00:00:00.000-0300</x:v>
      </x:c>
      <x:c r="J5301" s="56" t="str">
        <x:v>Sim</x:v>
      </x:c>
      <x:c r="K5301" s="56" t="str"/>
    </x:row>
    <x:row r="5302">
      <x:c r="A5302" s="56" t="str">
        <x:v>635913</x:v>
      </x:c>
      <x:c r="B5302" s="56" t="str">
        <x:v>105250044</x:v>
      </x:c>
      <x:c r="C5302" s="56" t="str">
        <x:v>ESPRAN</x:v>
      </x:c>
      <x:c r="D5302" s="56" t="str">
        <x:v>0770963269</x:v>
      </x:c>
      <x:c r="E5302" s="56" t="str">
        <x:v>TORRENT DO BRASIL LTDA</x:v>
      </x:c>
      <x:c r="F5302" s="56" t="str">
        <x:v>33078528000132</x:v>
      </x:c>
      <x:c r="G5302" s="56" t="str">
        <x:v>2026-07-31T14:53:30.000-0300</x:v>
      </x:c>
      <x:c r="H5302" s="56" t="str">
        <x:v>25351871279200813</x:v>
      </x:c>
      <x:c r="I5302" s="56" t="str">
        <x:v>2026-08-26T00:00:00.000-0300</x:v>
      </x:c>
      <x:c r="J5302" s="56" t="str">
        <x:v>Sim</x:v>
      </x:c>
      <x:c r="K5302" s="56" t="str"/>
    </x:row>
    <x:row r="5303">
      <x:c r="A5303" s="56" t="str">
        <x:v>636154</x:v>
      </x:c>
      <x:c r="B5303" s="56" t="str">
        <x:v>170560048</x:v>
      </x:c>
      <x:c r="C5303" s="56" t="str">
        <x:v>XARELTO</x:v>
      </x:c>
      <x:c r="D5303" s="56" t="str">
        <x:v>0637615263</x:v>
      </x:c>
      <x:c r="E5303" s="56" t="str">
        <x:v>BAYER S.A.</x:v>
      </x:c>
      <x:c r="F5303" s="56" t="str">
        <x:v>18459628000115</x:v>
      </x:c>
      <x:c r="G5303" s="56" t="str">
        <x:v>2026-06-29T10:46:00.000-0300</x:v>
      </x:c>
      <x:c r="H5303" s="56" t="str">
        <x:v>25351040441200851</x:v>
      </x:c>
      <x:c r="I5303" s="56" t="str">
        <x:v>2026-08-26T00:00:00.000-0300</x:v>
      </x:c>
      <x:c r="J5303" s="56" t="str">
        <x:v>Sim</x:v>
      </x:c>
      <x:c r="K5303" s="56" t="str"/>
    </x:row>
    <x:row r="5304">
      <x:c r="A5304" s="56" t="str">
        <x:v>623581</x:v>
      </x:c>
      <x:c r="B5304" s="56" t="str">
        <x:v>105730378</x:v>
      </x:c>
      <x:c r="C5304" s="56" t="str">
        <x:v>ADINOS</x:v>
      </x:c>
      <x:c r="D5304" s="56" t="str">
        <x:v>0328950254</x:v>
      </x:c>
      <x:c r="E5304" s="56" t="str">
        <x:v>ACHÉ LABORATÓRIOS FARMACÊUTICOS S.A</x:v>
      </x:c>
      <x:c r="F5304" s="56" t="str">
        <x:v>60659463002992</x:v>
      </x:c>
      <x:c r="G5304" s="56" t="str">
        <x:v>2025-03-11T13:49:38.000-0300</x:v>
      </x:c>
      <x:c r="H5304" s="56" t="str">
        <x:v>25351825989200846</x:v>
      </x:c>
      <x:c r="I5304" s="56" t="str">
        <x:v>2026-08-26T00:00:00.000-0300</x:v>
      </x:c>
      <x:c r="J5304" s="56" t="str">
        <x:v>Sim</x:v>
      </x:c>
      <x:c r="K5304" s="56" t="str"/>
    </x:row>
    <x:row r="5305">
      <x:c r="A5305" s="56" t="str">
        <x:v>442419</x:v>
      </x:c>
      <x:c r="B5305" s="56" t="str">
        <x:v>110390022</x:v>
      </x:c>
      <x:c r="C5305" s="56" t="str">
        <x:v>AD FURP</x:v>
      </x:c>
      <x:c r="D5305" s="56" t="str">
        <x:v>4996755229</x:v>
      </x:c>
      <x:c r="E5305" s="56" t="str">
        <x:v>FUNDAÇÃO PARA O REMÉDIO POPULAR - FURP</x:v>
      </x:c>
      <x:c r="F5305" s="56" t="str">
        <x:v>43640754000119</x:v>
      </x:c>
      <x:c r="G5305" s="56" t="str">
        <x:v>2022-11-30T17:42:11.000-0200</x:v>
      </x:c>
      <x:c r="H5305" s="56" t="str">
        <x:v>2500100927182</x:v>
      </x:c>
      <x:c r="I5305" s="56" t="str">
        <x:v>2026-08-26T00:00:00.000-0300</x:v>
      </x:c>
      <x:c r="J5305" s="56" t="str">
        <x:v>Sim</x:v>
      </x:c>
      <x:c r="K5305" s="56" t="str"/>
    </x:row>
    <x:row r="5306">
      <x:c r="A5306" s="56" t="str">
        <x:v>624977</x:v>
      </x:c>
      <x:c r="B5306" s="56" t="str">
        <x:v>170560069</x:v>
      </x:c>
      <x:c r="C5306" s="56" t="str">
        <x:v>YAZ</x:v>
      </x:c>
      <x:c r="D5306" s="56" t="str">
        <x:v>0597275262</x:v>
      </x:c>
      <x:c r="E5306" s="56" t="str">
        <x:v>BAYER S.A.</x:v>
      </x:c>
      <x:c r="F5306" s="56" t="str">
        <x:v>18459628000115</x:v>
      </x:c>
      <x:c r="G5306" s="56" t="str">
        <x:v>2026-06-17T18:47:56.000-0300</x:v>
      </x:c>
      <x:c r="H5306" s="56" t="str">
        <x:v>25351093120200859</x:v>
      </x:c>
      <x:c r="I5306" s="56" t="str">
        <x:v>2026-08-26T00:00:00.000-0300</x:v>
      </x:c>
      <x:c r="J5306" s="56" t="str">
        <x:v>Sim</x:v>
      </x:c>
      <x:c r="K5306" s="56" t="str"/>
    </x:row>
    <x:row r="5307">
      <x:c r="A5307" s="56" t="str">
        <x:v>611346</x:v>
      </x:c>
      <x:c r="B5307" s="56" t="str">
        <x:v>116180234</x:v>
      </x:c>
      <x:c r="C5307" s="56" t="str">
        <x:v>VANNAIR</x:v>
      </x:c>
      <x:c r="D5307" s="56" t="str">
        <x:v>1013395255</x:v>
      </x:c>
      <x:c r="E5307" s="56" t="str">
        <x:v>ASTRAZENECA DO BRASIL LTDA</x:v>
      </x:c>
      <x:c r="F5307" s="56" t="str">
        <x:v>60318797000100</x:v>
      </x:c>
      <x:c r="G5307" s="56" t="str">
        <x:v>2025-08-06T17:50:18.000-0300</x:v>
      </x:c>
      <x:c r="H5307" s="56" t="str">
        <x:v>25351032189200974</x:v>
      </x:c>
      <x:c r="I5307" s="56" t="str">
        <x:v>2026-08-26T00:00:00.000-0300</x:v>
      </x:c>
      <x:c r="J5307" s="56" t="str">
        <x:v>Sim</x:v>
      </x:c>
      <x:c r="K5307" s="56" t="str"/>
    </x:row>
    <x:row r="5308">
      <x:c r="A5308" s="56" t="str">
        <x:v>614402</x:v>
      </x:c>
      <x:c r="B5308" s="56" t="str">
        <x:v>100610085</x:v>
      </x:c>
      <x:c r="C5308" s="56" t="str">
        <x:v>BRYOPHYLLUM ARGENTO CULTUM</x:v>
      </x:c>
      <x:c r="D5308" s="56" t="str">
        <x:v>1187099252</x:v>
      </x:c>
      <x:c r="E5308" s="56" t="str">
        <x:v>WELEDA DO BRASIL LABORATÓRIO E FARMÁCIA LTDA</x:v>
      </x:c>
      <x:c r="F5308" s="56" t="str">
        <x:v>56992217000180</x:v>
      </x:c>
      <x:c r="G5308" s="56" t="str">
        <x:v>2025-09-08T08:16:09.000-0300</x:v>
      </x:c>
      <x:c r="H5308" s="56" t="str">
        <x:v>25351708706200820</x:v>
      </x:c>
      <x:c r="I5308" s="56" t="str">
        <x:v>2026-08-26T00:00:00.000-0300</x:v>
      </x:c>
      <x:c r="J5308" s="56" t="str">
        <x:v>Sim</x:v>
      </x:c>
      <x:c r="K5308" s="56" t="str"/>
    </x:row>
    <x:row r="5309">
      <x:c r="A5309" s="56" t="str">
        <x:v>548714</x:v>
      </x:c>
      <x:c r="B5309" s="56" t="str">
        <x:v>167730067</x:v>
      </x:c>
      <x:c r="C5309" s="56" t="str">
        <x:v>Cloridrato de ciprofloxacino</x:v>
      </x:c>
      <x:c r="D5309" s="56" t="str">
        <x:v>0300511209</x:v>
      </x:c>
      <x:c r="E5309" s="56" t="str">
        <x:v>LEGRAND PHARMA INDÚSTRIA FARMACÊUTICA LTDA</x:v>
      </x:c>
      <x:c r="F5309" s="56" t="str">
        <x:v>05044984000126</x:v>
      </x:c>
      <x:c r="G5309" s="56" t="str">
        <x:v>2020-01-30T09:20:37.000-0200</x:v>
      </x:c>
      <x:c r="H5309" s="56" t="str">
        <x:v>25351436942200758</x:v>
      </x:c>
      <x:c r="I5309" s="56" t="str">
        <x:v>2026-08-26T00:00:00.000-0300</x:v>
      </x:c>
      <x:c r="J5309" s="56" t="str">
        <x:v>Sim</x:v>
      </x:c>
      <x:c r="K5309" s="56" t="str"/>
    </x:row>
    <x:row r="5310">
      <x:c r="A5310" s="56" t="str">
        <x:v>618480</x:v>
      </x:c>
      <x:c r="B5310" s="56" t="str">
        <x:v>125760020</x:v>
      </x:c>
      <x:c r="C5310" s="56" t="str">
        <x:v>Vidaza</x:v>
      </x:c>
      <x:c r="D5310" s="56" t="str">
        <x:v>1586934252</x:v>
      </x:c>
      <x:c r="E5310" s="56" t="str">
        <x:v>UNITED MEDICAL LTDA</x:v>
      </x:c>
      <x:c r="F5310" s="56" t="str">
        <x:v>68949239000146</x:v>
      </x:c>
      <x:c r="G5310" s="56" t="str">
        <x:v>2025-12-10T18:37:16.000-0200</x:v>
      </x:c>
      <x:c r="H5310" s="56" t="str">
        <x:v>25351415894200764</x:v>
      </x:c>
      <x:c r="I5310" s="56" t="str">
        <x:v>2026-08-26T00:00:00.000-0300</x:v>
      </x:c>
      <x:c r="J5310" s="56" t="str">
        <x:v>Sim</x:v>
      </x:c>
      <x:c r="K5310" s="56" t="str"/>
    </x:row>
    <x:row r="5311">
      <x:c r="A5311" s="56" t="str">
        <x:v>616722</x:v>
      </x:c>
      <x:c r="B5311" s="56" t="str">
        <x:v>102980375</x:v>
      </x:c>
      <x:c r="C5311" s="56" t="str">
        <x:v>mesilato de desferroxamina</x:v>
      </x:c>
      <x:c r="D5311" s="56" t="str">
        <x:v>0583881262</x:v>
      </x:c>
      <x:c r="E5311" s="56" t="str">
        <x:v>CRISTÁLIA PRODUTOS QUÍMICOS FARMACÊUTICOS LTDA.</x:v>
      </x:c>
      <x:c r="F5311" s="56" t="str">
        <x:v>44734671000151</x:v>
      </x:c>
      <x:c r="G5311" s="56" t="str">
        <x:v>2026-06-15T09:15:53.000-0300</x:v>
      </x:c>
      <x:c r="H5311" s="56" t="str">
        <x:v>25351698565200820</x:v>
      </x:c>
      <x:c r="I5311" s="56" t="str">
        <x:v>2026-08-26T00:00:00.000-0300</x:v>
      </x:c>
      <x:c r="J5311" s="56" t="str">
        <x:v>Sim</x:v>
      </x:c>
      <x:c r="K5311" s="56" t="str"/>
    </x:row>
    <x:row r="5312">
      <x:c r="A5312" s="56" t="str">
        <x:v>1081761</x:v>
      </x:c>
      <x:c r="B5312" s="56" t="str">
        <x:v>100431263</x:v>
      </x:c>
      <x:c r="C5312" s="56" t="str">
        <x:v>Leg</x:v>
      </x:c>
      <x:c r="D5312" s="56" t="str">
        <x:v>1617591254</x:v>
      </x:c>
      <x:c r="E5312" s="56" t="str">
        <x:v>EUROFARMA LABORATORIOS S.A.</x:v>
      </x:c>
      <x:c r="F5312" s="56" t="str">
        <x:v>61190096000192</x:v>
      </x:c>
      <x:c r="G5312" s="56" t="str">
        <x:v>2025-12-17T18:42:54.000-0200</x:v>
      </x:c>
      <x:c r="H5312" s="56" t="str">
        <x:v>25351700302201583</x:v>
      </x:c>
      <x:c r="I5312" s="56" t="str">
        <x:v>2026-08-26T00:00:00.000-0300</x:v>
      </x:c>
      <x:c r="J5312" s="56" t="str">
        <x:v>Sim</x:v>
      </x:c>
      <x:c r="K5312" s="56" t="str"/>
    </x:row>
    <x:row r="5313">
      <x:c r="A5313" s="56" t="str">
        <x:v>610474</x:v>
      </x:c>
      <x:c r="B5313" s="56" t="str">
        <x:v>161980012</x:v>
      </x:c>
      <x:c r="C5313" s="56" t="str">
        <x:v>LYMPHOMYOSOT</x:v>
      </x:c>
      <x:c r="D5313" s="56" t="str">
        <x:v>1628735252</x:v>
      </x:c>
      <x:c r="E5313" s="56" t="str">
        <x:v>HEEL DO BRASIL BIOMÉDICA LTDA</x:v>
      </x:c>
      <x:c r="F5313" s="56" t="str">
        <x:v>05994539000127</x:v>
      </x:c>
      <x:c r="G5313" s="56" t="str">
        <x:v>2025-12-19T14:27:16.000-0200</x:v>
      </x:c>
      <x:c r="H5313" s="56" t="str">
        <x:v>25351644201200820</x:v>
      </x:c>
      <x:c r="I5313" s="56" t="str">
        <x:v>2026-08-26T00:00:00.000-0300</x:v>
      </x:c>
      <x:c r="J5313" s="56" t="str">
        <x:v>Sim</x:v>
      </x:c>
      <x:c r="K5313" s="56" t="str"/>
    </x:row>
    <x:row r="5314">
      <x:c r="A5314" s="56" t="str">
        <x:v>586122</x:v>
      </x:c>
      <x:c r="B5314" s="56" t="str">
        <x:v>135690528</x:v>
      </x:c>
      <x:c r="C5314" s="56" t="str">
        <x:v>Fenofibrato micronizado</x:v>
      </x:c>
      <x:c r="D5314" s="56" t="str">
        <x:v>0242483259</x:v>
      </x:c>
      <x:c r="E5314" s="56" t="str">
        <x:v>EMS SIGMA PHARMA LTDA</x:v>
      </x:c>
      <x:c r="F5314" s="56" t="str">
        <x:v>00923140000131</x:v>
      </x:c>
      <x:c r="G5314" s="56" t="str">
        <x:v>2025-02-20T11:21:24.000-0300</x:v>
      </x:c>
      <x:c r="H5314" s="56" t="str">
        <x:v>25351390698200851</x:v>
      </x:c>
      <x:c r="I5314" s="56" t="str">
        <x:v>2026-08-26T00:00:00.000-0300</x:v>
      </x:c>
      <x:c r="J5314" s="56" t="str">
        <x:v>Sim</x:v>
      </x:c>
      <x:c r="K5314" s="56" t="str"/>
    </x:row>
    <x:row r="5315">
      <x:c r="A5315" s="56" t="str">
        <x:v>615357</x:v>
      </x:c>
      <x:c r="B5315" s="56" t="str">
        <x:v>103700535</x:v>
      </x:c>
      <x:c r="C5315" s="56" t="str">
        <x:v>mesilato de doxazosina</x:v>
      </x:c>
      <x:c r="D5315" s="56" t="str">
        <x:v>1001203259</x:v>
      </x:c>
      <x:c r="E5315" s="56" t="str">
        <x:v>LABORATÓRIO TEUTO BRASILEIRO S/A</x:v>
      </x:c>
      <x:c r="F5315" s="56" t="str">
        <x:v>17159229000176</x:v>
      </x:c>
      <x:c r="G5315" s="56" t="str">
        <x:v>2025-08-04T08:39:32.000-0300</x:v>
      </x:c>
      <x:c r="H5315" s="56" t="str">
        <x:v>25351714497200853</x:v>
      </x:c>
      <x:c r="I5315" s="56" t="str">
        <x:v>2026-08-26T00:00:00.000-0300</x:v>
      </x:c>
      <x:c r="J5315" s="56" t="str">
        <x:v>Sim</x:v>
      </x:c>
      <x:c r="K5315" s="56" t="str"/>
    </x:row>
    <x:row r="5316">
      <x:c r="A5316" s="56" t="str">
        <x:v>377185</x:v>
      </x:c>
      <x:c r="B5316" s="56" t="str">
        <x:v>100890335</x:v>
      </x:c>
      <x:c r="C5316" s="56" t="str">
        <x:v>ERBITUX</x:v>
      </x:c>
      <x:c r="D5316" s="56" t="str">
        <x:v>0705675262</x:v>
      </x:c>
      <x:c r="E5316" s="56" t="str">
        <x:v>MERCK S/A</x:v>
      </x:c>
      <x:c r="F5316" s="56" t="str">
        <x:v>33069212000184</x:v>
      </x:c>
      <x:c r="G5316" s="56" t="str">
        <x:v>2026-07-16T17:15:00.000-0300</x:v>
      </x:c>
      <x:c r="H5316" s="56" t="str">
        <x:v>25351072816200418</x:v>
      </x:c>
      <x:c r="I5316" s="56" t="str">
        <x:v>2026-08-26T00:00:00.000-0300</x:v>
      </x:c>
      <x:c r="J5316" s="56" t="str">
        <x:v>Sim</x:v>
      </x:c>
      <x:c r="K5316" s="56" t="str"/>
    </x:row>
    <x:row r="5317">
      <x:c r="A5317" s="56" t="str">
        <x:v>423976</x:v>
      </x:c>
      <x:c r="B5317" s="56" t="str">
        <x:v>106830070</x:v>
      </x:c>
      <x:c r="C5317" s="56" t="str">
        <x:v>BAXTER GLICOSE</x:v>
      </x:c>
      <x:c r="D5317" s="56" t="str">
        <x:v>1251175244</x:v>
      </x:c>
      <x:c r="E5317" s="56" t="str">
        <x:v>BAXTER HOSPITALAR LTDA</x:v>
      </x:c>
      <x:c r="F5317" s="56" t="str">
        <x:v>49351786000261</x:v>
      </x:c>
      <x:c r="G5317" s="56" t="str">
        <x:v>2024-09-11T15:30:42.000-0300</x:v>
      </x:c>
      <x:c r="H5317" s="56" t="str">
        <x:v>2500100874286</x:v>
      </x:c>
      <x:c r="I5317" s="56" t="str">
        <x:v>2026-08-26T00:00:00.000-0300</x:v>
      </x:c>
      <x:c r="J5317" s="56" t="str">
        <x:v>Sim</x:v>
      </x:c>
      <x:c r="K5317" s="56" t="str"/>
    </x:row>
    <x:row r="5318">
      <x:c r="A5318" s="56" t="str">
        <x:v>2255</x:v>
      </x:c>
      <x:c r="B5318" s="56" t="str">
        <x:v>106830067</x:v>
      </x:c>
      <x:c r="C5318" s="56" t="str">
        <x:v>BAXTER SOLUÇÃO DE RINGER COM LACTATO</x:v>
      </x:c>
      <x:c r="D5318" s="56" t="str">
        <x:v>0815421265</x:v>
      </x:c>
      <x:c r="E5318" s="56" t="str">
        <x:v>BAXTER HOSPITALAR LTDA</x:v>
      </x:c>
      <x:c r="F5318" s="56" t="str">
        <x:v>49351786000261</x:v>
      </x:c>
      <x:c r="G5318" s="56" t="str">
        <x:v>2026-08-11T09:17:09.000-0300</x:v>
      </x:c>
      <x:c r="H5318" s="56" t="str">
        <x:v>2500100874586</x:v>
      </x:c>
      <x:c r="I5318" s="56" t="str">
        <x:v>2026-08-26T00:00:00.000-0300</x:v>
      </x:c>
      <x:c r="J5318" s="56" t="str">
        <x:v>Sim</x:v>
      </x:c>
      <x:c r="K5318" s="56" t="str"/>
    </x:row>
    <x:row r="5319">
      <x:c r="A5319" s="56" t="str">
        <x:v>622978</x:v>
      </x:c>
      <x:c r="B5319" s="56" t="str">
        <x:v>109170083</x:v>
      </x:c>
      <x:c r="C5319" s="56" t="str">
        <x:v>ibuprofeno</x:v>
      </x:c>
      <x:c r="D5319" s="56" t="str">
        <x:v>0224652265</x:v>
      </x:c>
      <x:c r="E5319" s="56" t="str">
        <x:v>MEDQUIMICA INDUSTRIA FARMACEUTICA LTDA.</x:v>
      </x:c>
      <x:c r="F5319" s="56" t="str">
        <x:v>17875154000120</x:v>
      </x:c>
      <x:c r="G5319" s="56" t="str">
        <x:v>2026-03-06T15:49:25.000-0300</x:v>
      </x:c>
      <x:c r="H5319" s="56" t="str">
        <x:v>25351767596200824</x:v>
      </x:c>
      <x:c r="I5319" s="56" t="str">
        <x:v>2026-08-26T00:00:00.000-0300</x:v>
      </x:c>
      <x:c r="J5319" s="56" t="str">
        <x:v>Sim</x:v>
      </x:c>
      <x:c r="K5319" s="56" t="str"/>
    </x:row>
    <x:row r="5320">
      <x:c r="A5320" s="56" t="str">
        <x:v>633036</x:v>
      </x:c>
      <x:c r="B5320" s="56" t="str">
        <x:v>102350962</x:v>
      </x:c>
      <x:c r="C5320" s="56" t="str">
        <x:v>DESTADIN</x:v>
      </x:c>
      <x:c r="D5320" s="56" t="str">
        <x:v>0073382264</x:v>
      </x:c>
      <x:c r="E5320" s="56" t="str">
        <x:v>EMS S/A</x:v>
      </x:c>
      <x:c r="F5320" s="56" t="str">
        <x:v>57507378000365</x:v>
      </x:c>
      <x:c r="G5320" s="56" t="str">
        <x:v>2026-01-23T10:21:23.000-0200</x:v>
      </x:c>
      <x:c r="H5320" s="56" t="str">
        <x:v>25351254894200862</x:v>
      </x:c>
      <x:c r="I5320" s="56" t="str">
        <x:v>2026-08-26T00:00:00.000-0300</x:v>
      </x:c>
      <x:c r="J5320" s="56" t="str">
        <x:v>Sim</x:v>
      </x:c>
      <x:c r="K5320" s="56" t="str"/>
    </x:row>
    <x:row r="5321">
      <x:c r="A5321" s="56" t="str">
        <x:v>903404</x:v>
      </x:c>
      <x:c r="B5321" s="56" t="str">
        <x:v>104750052</x:v>
      </x:c>
      <x:c r="C5321" s="56" t="str">
        <x:v>BRINTELLIX</x:v>
      </x:c>
      <x:c r="D5321" s="56" t="str">
        <x:v>0104942266</x:v>
      </x:c>
      <x:c r="E5321" s="56" t="str">
        <x:v>LUNDBECK BRASIL LTDA</x:v>
      </x:c>
      <x:c r="F5321" s="56" t="str">
        <x:v>04522600000170</x:v>
      </x:c>
      <x:c r="G5321" s="56" t="str">
        <x:v>2026-02-02T09:53:38.000-0200</x:v>
      </x:c>
      <x:c r="H5321" s="56" t="str">
        <x:v>25351162249201361</x:v>
      </x:c>
      <x:c r="I5321" s="56" t="str">
        <x:v>2026-08-26T00:00:00.000-0300</x:v>
      </x:c>
      <x:c r="J5321" s="56" t="str">
        <x:v>Sim</x:v>
      </x:c>
      <x:c r="K5321" s="56" t="str"/>
    </x:row>
    <x:row r="5322">
      <x:c r="A5322" s="56" t="str">
        <x:v>904441</x:v>
      </x:c>
      <x:c r="B5322" s="56" t="str">
        <x:v>116370101</x:v>
      </x:c>
      <x:c r="C5322" s="56" t="str">
        <x:v>TRIAXTON</x:v>
      </x:c>
      <x:c r="D5322" s="56" t="str">
        <x:v>0617839263</x:v>
      </x:c>
      <x:c r="E5322" s="56" t="str">
        <x:v>BLAU FARMACÊUTICA S.A.</x:v>
      </x:c>
      <x:c r="F5322" s="56" t="str">
        <x:v>58430828000160</x:v>
      </x:c>
      <x:c r="G5322" s="56" t="str">
        <x:v>2026-06-23T15:47:24.000-0300</x:v>
      </x:c>
      <x:c r="H5322" s="56" t="str">
        <x:v>25351323709201330</x:v>
      </x:c>
      <x:c r="I5322" s="56" t="str">
        <x:v>2026-08-26T00:00:00.000-0300</x:v>
      </x:c>
      <x:c r="J5322" s="56" t="str">
        <x:v>Sim</x:v>
      </x:c>
      <x:c r="K5322" s="56" t="str"/>
    </x:row>
    <x:row r="5323">
      <x:c r="A5323" s="56" t="str">
        <x:v>906910</x:v>
      </x:c>
      <x:c r="B5323" s="56" t="str">
        <x:v>135310034</x:v>
      </x:c>
      <x:c r="C5323" s="56" t="str">
        <x:v>DELTA - IFAL</x:v>
      </x:c>
      <x:c r="D5323" s="56" t="str">
        <x:v>0553302173</x:v>
      </x:c>
      <x:c r="E5323" s="56" t="str">
        <x:v>IFAL INDUSTRIA E COMERCIO DE PRODUTOS FARMAC LTDA</x:v>
      </x:c>
      <x:c r="F5323" s="56" t="str">
        <x:v>00376959000126</x:v>
      </x:c>
      <x:c r="G5323" s="56" t="str">
        <x:v>2017-04-06T14:44:35.000-0300</x:v>
      </x:c>
      <x:c r="H5323" s="56" t="str">
        <x:v>25351658761200971</x:v>
      </x:c>
      <x:c r="I5323" s="56" t="str">
        <x:v>2026-08-26T00:00:00.000-0300</x:v>
      </x:c>
      <x:c r="J5323" s="56" t="str">
        <x:v>Sim</x:v>
      </x:c>
      <x:c r="K5323" s="56" t="str"/>
    </x:row>
    <x:row r="5324">
      <x:c r="A5324" s="56" t="str">
        <x:v>786110</x:v>
      </x:c>
      <x:c r="B5324" s="56" t="str">
        <x:v>155840416</x:v>
      </x:c>
      <x:c r="C5324" s="56" t="str">
        <x:v>VALSARTANA</x:v>
      </x:c>
      <x:c r="D5324" s="56" t="str">
        <x:v>0566573261</x:v>
      </x:c>
      <x:c r="E5324" s="56" t="str">
        <x:v>BRAINFARMA INDÚSTRIA QUÍMICA E FARMACÊUTICA S.A</x:v>
      </x:c>
      <x:c r="F5324" s="56" t="str">
        <x:v>05161069000110</x:v>
      </x:c>
      <x:c r="G5324" s="56" t="str">
        <x:v>2026-06-10T09:49:42.000-0300</x:v>
      </x:c>
      <x:c r="H5324" s="56" t="str">
        <x:v>25351596243201171</x:v>
      </x:c>
      <x:c r="I5324" s="56" t="str">
        <x:v>2026-08-26T00:00:00.000-0300</x:v>
      </x:c>
      <x:c r="J5324" s="56" t="str">
        <x:v>Sim</x:v>
      </x:c>
      <x:c r="K5324" s="56" t="str"/>
    </x:row>
    <x:row r="5325">
      <x:c r="A5325" s="56" t="str">
        <x:v>811494</x:v>
      </x:c>
      <x:c r="B5325" s="56" t="str">
        <x:v>155840333</x:v>
      </x:c>
      <x:c r="C5325" s="56" t="str">
        <x:v>GUAIFENESINA</x:v>
      </x:c>
      <x:c r="D5325" s="56" t="str">
        <x:v>0610061267</x:v>
      </x:c>
      <x:c r="E5325" s="56" t="str">
        <x:v>BRAINFARMA INDÚSTRIA QUÍMICA E FARMACÊUTICA S.A</x:v>
      </x:c>
      <x:c r="F5325" s="56" t="str">
        <x:v>05161069000110</x:v>
      </x:c>
      <x:c r="G5325" s="56" t="str">
        <x:v>2026-06-22T11:43:45.000-0300</x:v>
      </x:c>
      <x:c r="H5325" s="56" t="str">
        <x:v>25351539430201142</x:v>
      </x:c>
      <x:c r="I5325" s="56" t="str">
        <x:v>2026-08-26T00:00:00.000-0300</x:v>
      </x:c>
      <x:c r="J5325" s="56" t="str">
        <x:v>Sim</x:v>
      </x:c>
      <x:c r="K5325" s="56" t="str"/>
    </x:row>
    <x:row r="5326">
      <x:c r="A5326" s="56" t="str">
        <x:v>754930</x:v>
      </x:c>
      <x:c r="B5326" s="56" t="str">
        <x:v>154230194</x:v>
      </x:c>
      <x:c r="C5326" s="56" t="str">
        <x:v>LATANOPROSTA</x:v>
      </x:c>
      <x:c r="D5326" s="56" t="str">
        <x:v>0251428265</x:v>
      </x:c>
      <x:c r="E5326" s="56" t="str">
        <x:v>GEOLAB INDÚSTRIA FARMACÊUTICA S/A</x:v>
      </x:c>
      <x:c r="F5326" s="56" t="str">
        <x:v>03485572000104</x:v>
      </x:c>
      <x:c r="G5326" s="56" t="str">
        <x:v>2026-03-13T18:16:10.000-0300</x:v>
      </x:c>
      <x:c r="H5326" s="56" t="str">
        <x:v>25351237394201119</x:v>
      </x:c>
      <x:c r="I5326" s="56" t="str">
        <x:v>2026-08-26T00:00:00.000-0300</x:v>
      </x:c>
      <x:c r="J5326" s="56" t="str">
        <x:v>Sim</x:v>
      </x:c>
      <x:c r="K5326" s="56" t="str"/>
    </x:row>
    <x:row r="5327">
      <x:c r="A5327" s="56" t="str">
        <x:v>169752</x:v>
      </x:c>
      <x:c r="B5327" s="56" t="str">
        <x:v>103920155</x:v>
      </x:c>
      <x:c r="C5327" s="56" t="str">
        <x:v>BUTACID</x:v>
      </x:c>
      <x:c r="D5327" s="56" t="str">
        <x:v>4791092228</x:v>
      </x:c>
      <x:c r="E5327" s="56" t="str">
        <x:v>VITAMEDIC INDUSTRIA FARMACEUTICA LTDA</x:v>
      </x:c>
      <x:c r="F5327" s="56" t="str">
        <x:v>30222814000131</x:v>
      </x:c>
      <x:c r="G5327" s="56" t="str">
        <x:v>2022-10-06T15:25:28.000-0300</x:v>
      </x:c>
      <x:c r="H5327" s="56" t="str">
        <x:v>253510227460170</x:v>
      </x:c>
      <x:c r="I5327" s="56" t="str">
        <x:v>2026-08-26T00:00:00.000-0300</x:v>
      </x:c>
      <x:c r="J5327" s="56" t="str">
        <x:v>Sim</x:v>
      </x:c>
      <x:c r="K5327" s="56" t="str"/>
    </x:row>
    <x:row r="5328">
      <x:c r="A5328" s="56" t="str">
        <x:v>753550</x:v>
      </x:c>
      <x:c r="B5328" s="56" t="str">
        <x:v>112090138</x:v>
      </x:c>
      <x:c r="C5328" s="56" t="str">
        <x:v>CLORIDRATO DE DONEPEZILA</x:v>
      </x:c>
      <x:c r="D5328" s="56" t="str">
        <x:v>2445207166</x:v>
      </x:c>
      <x:c r="E5328" s="56" t="str">
        <x:v>FUNDAÇÃO EZEQUIEL DIAS - FUNED</x:v>
      </x:c>
      <x:c r="F5328" s="56" t="str">
        <x:v>17503475000101</x:v>
      </x:c>
      <x:c r="G5328" s="56" t="str">
        <x:v>2016-11-01T15:33:27.000-0200</x:v>
      </x:c>
      <x:c r="H5328" s="56" t="str">
        <x:v>25351223648201164</x:v>
      </x:c>
      <x:c r="I5328" s="56" t="str">
        <x:v>2026-08-26T00:00:00.000-0300</x:v>
      </x:c>
      <x:c r="J5328" s="56" t="str">
        <x:v>Sim</x:v>
      </x:c>
      <x:c r="K5328" s="56" t="str"/>
    </x:row>
    <x:row r="5329">
      <x:c r="A5329" s="56" t="str">
        <x:v>845392</x:v>
      </x:c>
      <x:c r="B5329" s="56" t="str">
        <x:v>105830771</x:v>
      </x:c>
      <x:c r="C5329" s="56" t="str">
        <x:v>COSARTAN ALP</x:v>
      </x:c>
      <x:c r="D5329" s="56" t="str">
        <x:v>1525626256</x:v>
      </x:c>
      <x:c r="E5329" s="56" t="str">
        <x:v>GERMED FARMACEUTICA LTDA</x:v>
      </x:c>
      <x:c r="F5329" s="56" t="str">
        <x:v>45992062000165</x:v>
      </x:c>
      <x:c r="G5329" s="56" t="str">
        <x:v>2025-11-24T16:18:43.000-0200</x:v>
      </x:c>
      <x:c r="H5329" s="56" t="str">
        <x:v>25351447535201263</x:v>
      </x:c>
      <x:c r="I5329" s="56" t="str">
        <x:v>2026-08-26T00:00:00.000-0300</x:v>
      </x:c>
      <x:c r="J5329" s="56" t="str">
        <x:v>Sim</x:v>
      </x:c>
      <x:c r="K5329" s="56" t="str"/>
    </x:row>
    <x:row r="5330">
      <x:c r="A5330" s="56" t="str">
        <x:v>70047</x:v>
      </x:c>
      <x:c r="B5330" s="56" t="str">
        <x:v>143810037</x:v>
      </x:c>
      <x:c r="C5330" s="56" t="str">
        <x:v>CARBOCIN</x:v>
      </x:c>
      <x:c r="D5330" s="56" t="str">
        <x:v>0330418193</x:v>
      </x:c>
      <x:c r="E5330" s="56" t="str">
        <x:v>CIMED INDUSTRIA S.A</x:v>
      </x:c>
      <x:c r="F5330" s="56" t="str">
        <x:v>02814497000107</x:v>
      </x:c>
      <x:c r="G5330" s="56" t="str">
        <x:v>2019-04-12T09:20:12.000-0300</x:v>
      </x:c>
      <x:c r="H5330" s="56" t="str">
        <x:v>250000308759736</x:v>
      </x:c>
      <x:c r="I5330" s="56" t="str">
        <x:v>2026-08-26T00:00:00.000-0300</x:v>
      </x:c>
      <x:c r="J5330" s="56" t="str">
        <x:v>Sim</x:v>
      </x:c>
      <x:c r="K5330" s="56" t="str"/>
    </x:row>
    <x:row r="5331">
      <x:c r="A5331" s="56" t="str">
        <x:v>774322</x:v>
      </x:c>
      <x:c r="B5331" s="56" t="str">
        <x:v>154230200</x:v>
      </x:c>
      <x:c r="C5331" s="56" t="str">
        <x:v>ESCIP</x:v>
      </x:c>
      <x:c r="D5331" s="56" t="str">
        <x:v>0944941188</x:v>
      </x:c>
      <x:c r="E5331" s="56" t="str">
        <x:v>GEOLAB INDÚSTRIA FARMACÊUTICA S/A</x:v>
      </x:c>
      <x:c r="F5331" s="56" t="str">
        <x:v>03485572000104</x:v>
      </x:c>
      <x:c r="G5331" s="56" t="str">
        <x:v>2018-09-28T16:03:44.000-0300</x:v>
      </x:c>
      <x:c r="H5331" s="56" t="str">
        <x:v>25351475289201142</x:v>
      </x:c>
      <x:c r="I5331" s="56" t="str">
        <x:v>2026-08-26T00:00:00.000-0300</x:v>
      </x:c>
      <x:c r="J5331" s="56" t="str">
        <x:v>Sim</x:v>
      </x:c>
      <x:c r="K5331" s="56" t="str"/>
    </x:row>
    <x:row r="5332">
      <x:c r="A5332" s="56" t="str">
        <x:v>813874</x:v>
      </x:c>
      <x:c r="B5332" s="56" t="str">
        <x:v>155370028</x:v>
      </x:c>
      <x:c r="C5332" s="56" t="str">
        <x:v>RISPERAC</x:v>
      </x:c>
      <x:c r="D5332" s="56" t="str">
        <x:v>1429562218</x:v>
      </x:c>
      <x:c r="E5332" s="56" t="str">
        <x:v>ACCORD FARMACÊUTICA LTDA</x:v>
      </x:c>
      <x:c r="F5332" s="56" t="str">
        <x:v>64171697000146</x:v>
      </x:c>
      <x:c r="G5332" s="56" t="str">
        <x:v>2021-04-14T15:38:17.000-0300</x:v>
      </x:c>
      <x:c r="H5332" s="56" t="str">
        <x:v>25351109097201276</x:v>
      </x:c>
      <x:c r="I5332" s="56" t="str">
        <x:v>2026-08-26T00:00:00.000-0300</x:v>
      </x:c>
      <x:c r="J5332" s="56" t="str">
        <x:v>Sim</x:v>
      </x:c>
      <x:c r="K5332" s="56" t="str"/>
    </x:row>
    <x:row r="5333">
      <x:c r="A5333" s="56" t="str">
        <x:v>881390</x:v>
      </x:c>
      <x:c r="B5333" s="56" t="str">
        <x:v>123610081</x:v>
      </x:c>
      <x:c r="C5333" s="56" t="str">
        <x:v>VIMPAT</x:v>
      </x:c>
      <x:c r="D5333" s="56" t="str">
        <x:v>0688864261</x:v>
      </x:c>
      <x:c r="E5333" s="56" t="str">
        <x:v>UCB BIOPHARMA LTDA.</x:v>
      </x:c>
      <x:c r="F5333" s="56" t="str">
        <x:v>64711500000114</x:v>
      </x:c>
      <x:c r="G5333" s="56" t="str">
        <x:v>2026-07-13T16:37:31.000-0300</x:v>
      </x:c>
      <x:c r="H5333" s="56" t="str">
        <x:v>25351116566201391</x:v>
      </x:c>
      <x:c r="I5333" s="56" t="str">
        <x:v>2026-08-26T00:00:00.000-0300</x:v>
      </x:c>
      <x:c r="J5333" s="56" t="str">
        <x:v>Sim</x:v>
      </x:c>
      <x:c r="K5333" s="56" t="str"/>
    </x:row>
    <x:row r="5334">
      <x:c r="A5334" s="56" t="str">
        <x:v>874851</x:v>
      </x:c>
      <x:c r="B5334" s="56" t="str">
        <x:v>123610082</x:v>
      </x:c>
      <x:c r="C5334" s="56" t="str">
        <x:v>NEUPRO</x:v>
      </x:c>
      <x:c r="D5334" s="56" t="str">
        <x:v>1617737259</x:v>
      </x:c>
      <x:c r="E5334" s="56" t="str">
        <x:v>UCB BIOPHARMA LTDA.</x:v>
      </x:c>
      <x:c r="F5334" s="56" t="str">
        <x:v>64711500000114</x:v>
      </x:c>
      <x:c r="G5334" s="56" t="str">
        <x:v>2025-12-17T19:34:20.000-0200</x:v>
      </x:c>
      <x:c r="H5334" s="56" t="str">
        <x:v>25351034703201314</x:v>
      </x:c>
      <x:c r="I5334" s="56" t="str">
        <x:v>2026-08-26T00:00:00.000-0300</x:v>
      </x:c>
      <x:c r="J5334" s="56" t="str">
        <x:v>Sim</x:v>
      </x:c>
      <x:c r="K5334" s="56" t="str"/>
    </x:row>
    <x:row r="5335">
      <x:c r="A5335" s="56" t="str">
        <x:v>904140</x:v>
      </x:c>
      <x:c r="B5335" s="56" t="str">
        <x:v>110850041</x:v>
      </x:c>
      <x:c r="C5335" s="56" t="str">
        <x:v>FARMACE CPHD - FRAÇÃO ÁCIDA COM CÁLCIO 2,5 mEq/L</x:v>
      </x:c>
      <x:c r="D5335" s="56" t="str">
        <x:v>0652672264</x:v>
      </x:c>
      <x:c r="E5335" s="56" t="str">
        <x:v>FARMACE INDÚSTRIA QUÍMICO-FARMACÊUTICA CEARENSE LTDA</x:v>
      </x:c>
      <x:c r="F5335" s="56" t="str">
        <x:v>06628333000146</x:v>
      </x:c>
      <x:c r="G5335" s="56" t="str">
        <x:v>2026-07-02T10:36:28.000-0300</x:v>
      </x:c>
      <x:c r="H5335" s="56" t="str">
        <x:v>25351276705201309</x:v>
      </x:c>
      <x:c r="I5335" s="56" t="str">
        <x:v>2026-08-26T00:00:00.000-0300</x:v>
      </x:c>
      <x:c r="J5335" s="56" t="str">
        <x:v>Sim</x:v>
      </x:c>
      <x:c r="K5335" s="56" t="str"/>
    </x:row>
    <x:row r="5336">
      <x:c r="A5336" s="56" t="str">
        <x:v>880477</x:v>
      </x:c>
      <x:c r="B5336" s="56" t="str">
        <x:v>100681087</x:v>
      </x:c>
      <x:c r="C5336" s="56" t="str">
        <x:v>ANESTALCON</x:v>
      </x:c>
      <x:c r="D5336" s="56" t="str">
        <x:v>0072395231</x:v>
      </x:c>
      <x:c r="E5336" s="56" t="str">
        <x:v>NOVARTIS BIOCIENCIAS S.A</x:v>
      </x:c>
      <x:c r="F5336" s="56" t="str">
        <x:v>56994502000130</x:v>
      </x:c>
      <x:c r="G5336" s="56" t="str">
        <x:v>2023-01-24T10:15:22.000-0200</x:v>
      </x:c>
      <x:c r="H5336" s="56" t="str">
        <x:v>25351660366201273</x:v>
      </x:c>
      <x:c r="I5336" s="56" t="str">
        <x:v>2026-08-26T00:00:00.000-0300</x:v>
      </x:c>
      <x:c r="J5336" s="56" t="str">
        <x:v>Sim</x:v>
      </x:c>
      <x:c r="K5336" s="56" t="str"/>
    </x:row>
    <x:row r="5337">
      <x:c r="A5337" s="56" t="str">
        <x:v>847570</x:v>
      </x:c>
      <x:c r="B5337" s="56" t="str">
        <x:v>155620038</x:v>
      </x:c>
      <x:c r="C5337" s="56" t="str">
        <x:v>ACIDO ZOLEDRONICO</x:v>
      </x:c>
      <x:c r="D5337" s="56" t="str">
        <x:v>0630704261</x:v>
      </x:c>
      <x:c r="E5337" s="56" t="str">
        <x:v>ANTIBIÓTICOS DO BRASIL LTDA</x:v>
      </x:c>
      <x:c r="F5337" s="56" t="str">
        <x:v>05439635000103</x:v>
      </x:c>
      <x:c r="G5337" s="56" t="str">
        <x:v>2026-06-26T10:01:31.000-0300</x:v>
      </x:c>
      <x:c r="H5337" s="56" t="str">
        <x:v>25351469106201283</x:v>
      </x:c>
      <x:c r="I5337" s="56" t="str">
        <x:v>2026-08-26T00:00:00.000-0300</x:v>
      </x:c>
      <x:c r="J5337" s="56" t="str">
        <x:v>Sim</x:v>
      </x:c>
      <x:c r="K5337" s="56" t="str"/>
    </x:row>
    <x:row r="5338">
      <x:c r="A5338" s="56" t="str">
        <x:v>841731</x:v>
      </x:c>
      <x:c r="B5338" s="56" t="str">
        <x:v>100431091</x:v>
      </x:c>
      <x:c r="C5338" s="56" t="str">
        <x:v>VARTAZ</x:v>
      </x:c>
      <x:c r="D5338" s="56" t="str">
        <x:v>1419361252</x:v>
      </x:c>
      <x:c r="E5338" s="56" t="str">
        <x:v>EUROFARMA LABORATORIOS S.A.</x:v>
      </x:c>
      <x:c r="F5338" s="56" t="str">
        <x:v>61190096000192</x:v>
      </x:c>
      <x:c r="G5338" s="56" t="str">
        <x:v>2025-10-24T08:25:49.000-0300</x:v>
      </x:c>
      <x:c r="H5338" s="56" t="str">
        <x:v>25351419768201240</x:v>
      </x:c>
      <x:c r="I5338" s="56" t="str">
        <x:v>2026-08-26T00:00:00.000-0300</x:v>
      </x:c>
      <x:c r="J5338" s="56" t="str">
        <x:v>Sim</x:v>
      </x:c>
      <x:c r="K5338" s="56" t="str"/>
    </x:row>
    <x:row r="5339">
      <x:c r="A5339" s="56" t="str">
        <x:v>849250</x:v>
      </x:c>
      <x:c r="B5339" s="56" t="str">
        <x:v>105730453</x:v>
      </x:c>
      <x:c r="C5339" s="56" t="str">
        <x:v>LIVEPAX</x:v>
      </x:c>
      <x:c r="D5339" s="56" t="str">
        <x:v>0654447268</x:v>
      </x:c>
      <x:c r="E5339" s="56" t="str">
        <x:v>ACHÉ LABORATÓRIOS FARMACÊUTICOS S.A</x:v>
      </x:c>
      <x:c r="F5339" s="56" t="str">
        <x:v>60659463002992</x:v>
      </x:c>
      <x:c r="G5339" s="56" t="str">
        <x:v>2026-07-02T15:27:47.000-0300</x:v>
      </x:c>
      <x:c r="H5339" s="56" t="str">
        <x:v>25351488773201269</x:v>
      </x:c>
      <x:c r="I5339" s="56" t="str">
        <x:v>2026-08-26T00:00:00.000-0300</x:v>
      </x:c>
      <x:c r="J5339" s="56" t="str">
        <x:v>Sim</x:v>
      </x:c>
      <x:c r="K5339" s="56" t="str"/>
    </x:row>
    <x:row r="5340">
      <x:c r="A5340" s="56" t="str">
        <x:v>813879</x:v>
      </x:c>
      <x:c r="B5340" s="56" t="str">
        <x:v>154230204</x:v>
      </x:c>
      <x:c r="C5340" s="56" t="str">
        <x:v>hemifumarato de quetiapina</x:v>
      </x:c>
      <x:c r="D5340" s="56" t="str">
        <x:v>0632111267</x:v>
      </x:c>
      <x:c r="E5340" s="56" t="str">
        <x:v>GEOLAB INDÚSTRIA FARMACÊUTICA S/A</x:v>
      </x:c>
      <x:c r="F5340" s="56" t="str">
        <x:v>03485572000104</x:v>
      </x:c>
      <x:c r="G5340" s="56" t="str">
        <x:v>2026-06-26T14:11:50.000-0300</x:v>
      </x:c>
      <x:c r="H5340" s="56" t="str">
        <x:v>25351109182201223</x:v>
      </x:c>
      <x:c r="I5340" s="56" t="str">
        <x:v>2026-08-26T00:00:00.000-0300</x:v>
      </x:c>
      <x:c r="J5340" s="56" t="str">
        <x:v>Sim</x:v>
      </x:c>
      <x:c r="K5340" s="56" t="str"/>
    </x:row>
    <x:row r="5341">
      <x:c r="A5341" s="56" t="str">
        <x:v>770769</x:v>
      </x:c>
      <x:c r="B5341" s="56" t="str">
        <x:v>103850110</x:v>
      </x:c>
      <x:c r="C5341" s="56" t="str">
        <x:v>CORTIFAR</x:v>
      </x:c>
      <x:c r="D5341" s="56" t="str">
        <x:v>0248130269</x:v>
      </x:c>
      <x:c r="E5341" s="56" t="str">
        <x:v>LABORATÓRIO FARMACÊUTICO ELOFAR LTDA</x:v>
      </x:c>
      <x:c r="F5341" s="56" t="str">
        <x:v>83874628000143</x:v>
      </x:c>
      <x:c r="G5341" s="56" t="str">
        <x:v>2026-03-13T10:51:39.000-0300</x:v>
      </x:c>
      <x:c r="H5341" s="56" t="str">
        <x:v>25351433039201170</x:v>
      </x:c>
      <x:c r="I5341" s="56" t="str">
        <x:v>2026-08-26T00:00:00.000-0300</x:v>
      </x:c>
      <x:c r="J5341" s="56" t="str">
        <x:v>Sim</x:v>
      </x:c>
      <x:c r="K5341" s="56" t="str"/>
    </x:row>
    <x:row r="5342">
      <x:c r="A5342" s="56" t="str">
        <x:v>838416</x:v>
      </x:c>
      <x:c r="B5342" s="56" t="str">
        <x:v>178170119</x:v>
      </x:c>
      <x:c r="C5342" s="56" t="str">
        <x:v>LACRILAX</x:v>
      </x:c>
      <x:c r="D5342" s="56" t="str">
        <x:v>4666509216</x:v>
      </x:c>
      <x:c r="E5342" s="56" t="str">
        <x:v>COSMED INDUSTRIA DE COSMETICOS E MEDICAMENTOS S.A.</x:v>
      </x:c>
      <x:c r="F5342" s="56" t="str">
        <x:v>61082426000207</x:v>
      </x:c>
      <x:c r="G5342" s="56" t="str">
        <x:v>2021-11-26T09:04:43.000-0200</x:v>
      </x:c>
      <x:c r="H5342" s="56" t="str">
        <x:v>25351381389201223</x:v>
      </x:c>
      <x:c r="I5342" s="56" t="str">
        <x:v>2026-08-26T00:00:00.000-0300</x:v>
      </x:c>
      <x:c r="J5342" s="56" t="str">
        <x:v>Sim</x:v>
      </x:c>
      <x:c r="K5342" s="56" t="str"/>
    </x:row>
    <x:row r="5343">
      <x:c r="A5343" s="56" t="str">
        <x:v>355481</x:v>
      </x:c>
      <x:c r="B5343" s="56" t="str">
        <x:v>102350660</x:v>
      </x:c>
      <x:c r="C5343" s="56" t="str">
        <x:v>GENFIBROZILA</x:v>
      </x:c>
      <x:c r="D5343" s="56" t="str">
        <x:v>1734513241</x:v>
      </x:c>
      <x:c r="E5343" s="56" t="str">
        <x:v>EMS S/A</x:v>
      </x:c>
      <x:c r="F5343" s="56" t="str">
        <x:v>57507378000365</x:v>
      </x:c>
      <x:c r="G5343" s="56" t="str">
        <x:v>2024-12-19T10:00:49.000-0200</x:v>
      </x:c>
      <x:c r="H5343" s="56" t="str">
        <x:v>25351050821200399</x:v>
      </x:c>
      <x:c r="I5343" s="56" t="str">
        <x:v>2026-08-26T00:00:00.000-0300</x:v>
      </x:c>
      <x:c r="J5343" s="56" t="str">
        <x:v>Sim</x:v>
      </x:c>
      <x:c r="K5343" s="56" t="str"/>
    </x:row>
    <x:row r="5344">
      <x:c r="A5344" s="56" t="str">
        <x:v>903902</x:v>
      </x:c>
      <x:c r="B5344" s="56" t="str">
        <x:v>116370105</x:v>
      </x:c>
      <x:c r="C5344" s="56" t="str">
        <x:v>SUCCINATO SODICO DE HIDROCORTISONA</x:v>
      </x:c>
      <x:c r="D5344" s="56" t="str">
        <x:v>0389794261</x:v>
      </x:c>
      <x:c r="E5344" s="56" t="str">
        <x:v>BLAU FARMACÊUTICA S.A.</x:v>
      </x:c>
      <x:c r="F5344" s="56" t="str">
        <x:v>58430828000160</x:v>
      </x:c>
      <x:c r="G5344" s="56" t="str">
        <x:v>2026-04-22T14:37:48.000-0300</x:v>
      </x:c>
      <x:c r="H5344" s="56" t="str">
        <x:v>25351323730201343</x:v>
      </x:c>
      <x:c r="I5344" s="56" t="str">
        <x:v>2026-08-26T00:00:00.000-0300</x:v>
      </x:c>
      <x:c r="J5344" s="56" t="str">
        <x:v>Sim</x:v>
      </x:c>
      <x:c r="K5344" s="56" t="str"/>
    </x:row>
    <x:row r="5345">
      <x:c r="A5345" s="56" t="str">
        <x:v>666858</x:v>
      </x:c>
      <x:c r="B5345" s="56" t="str">
        <x:v>103700605</x:v>
      </x:c>
      <x:c r="C5345" s="56" t="str">
        <x:v>OXALATO DE ESCITALOPRAM</x:v>
      </x:c>
      <x:c r="D5345" s="56" t="str">
        <x:v>0648697258</x:v>
      </x:c>
      <x:c r="E5345" s="56" t="str">
        <x:v>LABORATÓRIO TEUTO BRASILEIRO S/A</x:v>
      </x:c>
      <x:c r="F5345" s="56" t="str">
        <x:v>17159229000176</x:v>
      </x:c>
      <x:c r="G5345" s="56" t="str">
        <x:v>2025-05-14T08:51:40.000-0300</x:v>
      </x:c>
      <x:c r="H5345" s="56" t="str">
        <x:v>25351699227200982</x:v>
      </x:c>
      <x:c r="I5345" s="56" t="str">
        <x:v>2026-08-26T00:00:00.000-0300</x:v>
      </x:c>
      <x:c r="J5345" s="56" t="str">
        <x:v>Sim</x:v>
      </x:c>
      <x:c r="K5345" s="56" t="str"/>
    </x:row>
    <x:row r="5346">
      <x:c r="A5346" s="56" t="str">
        <x:v>932596</x:v>
      </x:c>
      <x:c r="B5346" s="56" t="str">
        <x:v>105730461</x:v>
      </x:c>
      <x:c r="C5346" s="56" t="str">
        <x:v>VIDMAX</x:v>
      </x:c>
      <x:c r="D5346" s="56" t="str">
        <x:v>0218887230</x:v>
      </x:c>
      <x:c r="E5346" s="56" t="str">
        <x:v>ACHÉ LABORATÓRIOS FARMACÊUTICOS S.A</x:v>
      </x:c>
      <x:c r="F5346" s="56" t="str">
        <x:v>60659463002992</x:v>
      </x:c>
      <x:c r="G5346" s="56" t="str">
        <x:v>2023-03-06T09:40:21.000-0300</x:v>
      </x:c>
      <x:c r="H5346" s="56" t="str">
        <x:v>25351277610201210</x:v>
      </x:c>
      <x:c r="I5346" s="56" t="str">
        <x:v>2026-08-26T00:00:00.000-0300</x:v>
      </x:c>
      <x:c r="J5346" s="56" t="str">
        <x:v>Sim</x:v>
      </x:c>
      <x:c r="K5346" s="56" t="str"/>
    </x:row>
    <x:row r="5347">
      <x:c r="A5347" s="56" t="str">
        <x:v>884577</x:v>
      </x:c>
      <x:c r="B5347" s="56" t="str">
        <x:v>120090028</x:v>
      </x:c>
      <x:c r="C5347" s="56" t="str">
        <x:v>BIOGINKGO BIONATUS</x:v>
      </x:c>
      <x:c r="D5347" s="56" t="str">
        <x:v>1484084250</x:v>
      </x:c>
      <x:c r="E5347" s="56" t="str">
        <x:v>BIONATUS LABORATÓRIO BOTÂNICO LTDA</x:v>
      </x:c>
      <x:c r="F5347" s="56" t="str">
        <x:v>68032192000151</x:v>
      </x:c>
      <x:c r="G5347" s="56" t="str">
        <x:v>2025-11-11T11:02:42.000-0200</x:v>
      </x:c>
      <x:c r="H5347" s="56" t="str">
        <x:v>25351471579201213</x:v>
      </x:c>
      <x:c r="I5347" s="56" t="str">
        <x:v>2026-08-26T00:00:00.000-0300</x:v>
      </x:c>
      <x:c r="J5347" s="56" t="str">
        <x:v>Sim</x:v>
      </x:c>
      <x:c r="K5347" s="56" t="str"/>
    </x:row>
    <x:row r="5348">
      <x:c r="A5348" s="56" t="str">
        <x:v>880012</x:v>
      </x:c>
      <x:c r="B5348" s="56" t="str">
        <x:v>126250096</x:v>
      </x:c>
      <x:c r="C5348" s="56" t="str">
        <x:v>LFM ZIPRASIDONA</x:v>
      </x:c>
      <x:c r="D5348" s="56" t="str">
        <x:v>2548887162</x:v>
      </x:c>
      <x:c r="E5348" s="56" t="str">
        <x:v>LABORATÓRIO FARMACÊUTICO DA MARINHA</x:v>
      </x:c>
      <x:c r="F5348" s="56" t="str">
        <x:v>00394502007157</x:v>
      </x:c>
      <x:c r="G5348" s="56" t="str">
        <x:v>2016-12-01T18:28:58.000-0200</x:v>
      </x:c>
      <x:c r="H5348" s="56" t="str">
        <x:v>25351513254201258</x:v>
      </x:c>
      <x:c r="I5348" s="56" t="str">
        <x:v>2026-08-26T00:00:00.000-0300</x:v>
      </x:c>
      <x:c r="J5348" s="56" t="str">
        <x:v>Sim</x:v>
      </x:c>
      <x:c r="K5348" s="56" t="str"/>
    </x:row>
    <x:row r="5349">
      <x:c r="A5349" s="56" t="str">
        <x:v>673051</x:v>
      </x:c>
      <x:c r="B5349" s="56" t="str">
        <x:v>103700606</x:v>
      </x:c>
      <x:c r="C5349" s="56" t="str">
        <x:v>LEXAPRASS</x:v>
      </x:c>
      <x:c r="D5349" s="56" t="str">
        <x:v>0711172234</x:v>
      </x:c>
      <x:c r="E5349" s="56" t="str">
        <x:v>LABORATÓRIO TEUTO BRASILEIRO S/A</x:v>
      </x:c>
      <x:c r="F5349" s="56" t="str">
        <x:v>17159229000176</x:v>
      </x:c>
      <x:c r="G5349" s="56" t="str">
        <x:v>2023-07-11T11:45:55.000-0300</x:v>
      </x:c>
      <x:c r="H5349" s="56" t="str">
        <x:v>25351009321201000</x:v>
      </x:c>
      <x:c r="I5349" s="56" t="str">
        <x:v>2026-08-26T00:00:00.000-0300</x:v>
      </x:c>
      <x:c r="J5349" s="56" t="str">
        <x:v>Sim</x:v>
      </x:c>
      <x:c r="K5349" s="56" t="str"/>
    </x:row>
    <x:row r="5350">
      <x:c r="A5350" s="56" t="str">
        <x:v>925600</x:v>
      </x:c>
      <x:c r="B5350" s="56" t="str">
        <x:v>100681105</x:v>
      </x:c>
      <x:c r="C5350" s="56" t="str">
        <x:v>NEVANAC</x:v>
      </x:c>
      <x:c r="D5350" s="56" t="str">
        <x:v>1217203257</x:v>
      </x:c>
      <x:c r="E5350" s="56" t="str">
        <x:v>NOVARTIS BIOCIENCIAS S.A</x:v>
      </x:c>
      <x:c r="F5350" s="56" t="str">
        <x:v>56994502000130</x:v>
      </x:c>
      <x:c r="G5350" s="56" t="str">
        <x:v>2025-09-15T13:53:07.000-0300</x:v>
      </x:c>
      <x:c r="H5350" s="56" t="str">
        <x:v>25351659683201269</x:v>
      </x:c>
      <x:c r="I5350" s="56" t="str">
        <x:v>2026-08-26T00:00:00.000-0300</x:v>
      </x:c>
      <x:c r="J5350" s="56" t="str">
        <x:v>Sim</x:v>
      </x:c>
      <x:c r="K5350" s="56" t="str"/>
    </x:row>
    <x:row r="5351">
      <x:c r="A5351" s="56" t="str">
        <x:v>718866</x:v>
      </x:c>
      <x:c r="B5351" s="56" t="str">
        <x:v>109170093</x:v>
      </x:c>
      <x:c r="C5351" s="56" t="str">
        <x:v>HIDROCLOROTIAZIDA</x:v>
      </x:c>
      <x:c r="D5351" s="56" t="str">
        <x:v>0388986263</x:v>
      </x:c>
      <x:c r="E5351" s="56" t="str">
        <x:v>MEDQUIMICA INDUSTRIA FARMACEUTICA LTDA.</x:v>
      </x:c>
      <x:c r="F5351" s="56" t="str">
        <x:v>17875154000120</x:v>
      </x:c>
      <x:c r="G5351" s="56" t="str">
        <x:v>2026-04-22T12:05:41.000-0300</x:v>
      </x:c>
      <x:c r="H5351" s="56" t="str">
        <x:v>25351594973201025</x:v>
      </x:c>
      <x:c r="I5351" s="56" t="str">
        <x:v>2026-08-26T00:00:00.000-0300</x:v>
      </x:c>
      <x:c r="J5351" s="56" t="str">
        <x:v>Sim</x:v>
      </x:c>
      <x:c r="K5351" s="56" t="str"/>
    </x:row>
    <x:row r="5352">
      <x:c r="A5352" s="56" t="str">
        <x:v>892008</x:v>
      </x:c>
      <x:c r="B5352" s="56" t="str">
        <x:v>155840408</x:v>
      </x:c>
      <x:c r="C5352" s="56" t="str">
        <x:v>GINKOTAB</x:v>
      </x:c>
      <x:c r="D5352" s="56" t="str">
        <x:v>0134324186</x:v>
      </x:c>
      <x:c r="E5352" s="56" t="str">
        <x:v>BRAINFARMA INDÚSTRIA QUÍMICA E FARMACÊUTICA S.A</x:v>
      </x:c>
      <x:c r="F5352" s="56" t="str">
        <x:v>05161069000110</x:v>
      </x:c>
      <x:c r="G5352" s="56" t="str">
        <x:v>2018-02-21T14:48:16.000-0300</x:v>
      </x:c>
      <x:c r="H5352" s="56" t="str">
        <x:v>25351535170201255</x:v>
      </x:c>
      <x:c r="I5352" s="56" t="str">
        <x:v>2026-08-26T00:00:00.000-0300</x:v>
      </x:c>
      <x:c r="J5352" s="56" t="str">
        <x:v>Sim</x:v>
      </x:c>
      <x:c r="K5352" s="56" t="str"/>
    </x:row>
    <x:row r="5353">
      <x:c r="A5353" s="56" t="str">
        <x:v>903636</x:v>
      </x:c>
      <x:c r="B5353" s="56" t="str">
        <x:v>116370121</x:v>
      </x:c>
      <x:c r="C5353" s="56" t="str">
        <x:v>ARISTOPRAMIDA</x:v>
      </x:c>
      <x:c r="D5353" s="56" t="str">
        <x:v>0267988265</x:v>
      </x:c>
      <x:c r="E5353" s="56" t="str">
        <x:v>BLAU FARMACÊUTICA S.A.</x:v>
      </x:c>
      <x:c r="F5353" s="56" t="str">
        <x:v>58430828000160</x:v>
      </x:c>
      <x:c r="G5353" s="56" t="str">
        <x:v>2026-03-18T17:27:27.000-0300</x:v>
      </x:c>
      <x:c r="H5353" s="56" t="str">
        <x:v>25351325183201367</x:v>
      </x:c>
      <x:c r="I5353" s="56" t="str">
        <x:v>2026-08-26T00:00:00.000-0300</x:v>
      </x:c>
      <x:c r="J5353" s="56" t="str">
        <x:v>Sim</x:v>
      </x:c>
      <x:c r="K5353" s="56" t="str"/>
    </x:row>
    <x:row r="5354">
      <x:c r="A5354" s="56" t="str">
        <x:v>407351</x:v>
      </x:c>
      <x:c r="B5354" s="56" t="str">
        <x:v>104970006</x:v>
      </x:c>
      <x:c r="C5354" s="56" t="str">
        <x:v>acetilcisteína</x:v>
      </x:c>
      <x:c r="D5354" s="56" t="str">
        <x:v>0777704269</x:v>
      </x:c>
      <x:c r="E5354" s="56" t="str">
        <x:v>UNIÃO QUÍMICA FARMACÊUTICA NACIONAL S/A</x:v>
      </x:c>
      <x:c r="F5354" s="56" t="str">
        <x:v>60665981000118</x:v>
      </x:c>
      <x:c r="G5354" s="56" t="str">
        <x:v>2026-08-03T17:50:48.000-0300</x:v>
      </x:c>
      <x:c r="H5354" s="56" t="str">
        <x:v>25351078967200561</x:v>
      </x:c>
      <x:c r="I5354" s="56" t="str">
        <x:v>2026-08-26T00:00:00.000-0300</x:v>
      </x:c>
      <x:c r="J5354" s="56" t="str">
        <x:v>Sim</x:v>
      </x:c>
      <x:c r="K5354" s="56" t="str"/>
    </x:row>
    <x:row r="5355">
      <x:c r="A5355" s="56" t="str">
        <x:v>926307</x:v>
      </x:c>
      <x:c r="B5355" s="56" t="str">
        <x:v>100681109</x:v>
      </x:c>
      <x:c r="C5355" s="56" t="str">
        <x:v>TRAVATAN</x:v>
      </x:c>
      <x:c r="D5355" s="56" t="str">
        <x:v>0297291262</x:v>
      </x:c>
      <x:c r="E5355" s="56" t="str">
        <x:v>NOVARTIS BIOCIENCIAS S.A</x:v>
      </x:c>
      <x:c r="F5355" s="56" t="str">
        <x:v>56994502000130</x:v>
      </x:c>
      <x:c r="G5355" s="56" t="str">
        <x:v>2026-03-27T09:16:36.000-0300</x:v>
      </x:c>
      <x:c r="H5355" s="56" t="str">
        <x:v>25351660118201213</x:v>
      </x:c>
      <x:c r="I5355" s="56" t="str">
        <x:v>2026-08-26T00:00:00.000-0300</x:v>
      </x:c>
      <x:c r="J5355" s="56" t="str">
        <x:v>Sim</x:v>
      </x:c>
      <x:c r="K5355" s="56" t="str"/>
    </x:row>
    <x:row r="5356">
      <x:c r="A5356" s="56" t="str">
        <x:v>896159</x:v>
      </x:c>
      <x:c r="B5356" s="56" t="str">
        <x:v>100431086</x:v>
      </x:c>
      <x:c r="C5356" s="56" t="str">
        <x:v>FILINAR G</x:v>
      </x:c>
      <x:c r="D5356" s="56" t="str">
        <x:v>0253798264</x:v>
      </x:c>
      <x:c r="E5356" s="56" t="str">
        <x:v>EUROFARMA LABORATORIOS S.A.</x:v>
      </x:c>
      <x:c r="F5356" s="56" t="str">
        <x:v>61190096000192</x:v>
      </x:c>
      <x:c r="G5356" s="56" t="str">
        <x:v>2026-03-16T09:27:07.000-0300</x:v>
      </x:c>
      <x:c r="H5356" s="56" t="str">
        <x:v>25351126001201165</x:v>
      </x:c>
      <x:c r="I5356" s="56" t="str">
        <x:v>2026-08-26T00:00:00.000-0300</x:v>
      </x:c>
      <x:c r="J5356" s="56" t="str">
        <x:v>Sim</x:v>
      </x:c>
      <x:c r="K5356" s="56" t="str"/>
    </x:row>
    <x:row r="5357">
      <x:c r="A5357" s="56" t="str">
        <x:v>759321</x:v>
      </x:c>
      <x:c r="B5357" s="56" t="str">
        <x:v>154230206</x:v>
      </x:c>
      <x:c r="C5357" s="56" t="str">
        <x:v>OXALATO DE ESCITALOPRAM</x:v>
      </x:c>
      <x:c r="D5357" s="56" t="str">
        <x:v>0628534264</x:v>
      </x:c>
      <x:c r="E5357" s="56" t="str">
        <x:v>GEOLAB INDÚSTRIA FARMACÊUTICA S/A</x:v>
      </x:c>
      <x:c r="F5357" s="56" t="str">
        <x:v>03485572000104</x:v>
      </x:c>
      <x:c r="G5357" s="56" t="str">
        <x:v>2026-06-25T17:09:58.000-0300</x:v>
      </x:c>
      <x:c r="H5357" s="56" t="str">
        <x:v>25351298384201138</x:v>
      </x:c>
      <x:c r="I5357" s="56" t="str">
        <x:v>2026-08-26T00:00:00.000-0300</x:v>
      </x:c>
      <x:c r="J5357" s="56" t="str">
        <x:v>Sim</x:v>
      </x:c>
      <x:c r="K5357" s="56" t="str"/>
    </x:row>
    <x:row r="5358">
      <x:c r="A5358" s="56" t="str">
        <x:v>803869</x:v>
      </x:c>
      <x:c r="B5358" s="56" t="str">
        <x:v>154230215</x:v>
      </x:c>
      <x:c r="C5358" s="56" t="str">
        <x:v>TENOXICAM</x:v>
      </x:c>
      <x:c r="D5358" s="56" t="str">
        <x:v>0244896267</x:v>
      </x:c>
      <x:c r="E5358" s="56" t="str">
        <x:v>GEOLAB INDÚSTRIA FARMACÊUTICA S/A</x:v>
      </x:c>
      <x:c r="F5358" s="56" t="str">
        <x:v>03485572000104</x:v>
      </x:c>
      <x:c r="G5358" s="56" t="str">
        <x:v>2026-03-12T18:02:08.000-0300</x:v>
      </x:c>
      <x:c r="H5358" s="56" t="str">
        <x:v>25351782334201169</x:v>
      </x:c>
      <x:c r="I5358" s="56" t="str">
        <x:v>2026-08-26T00:00:00.000-0300</x:v>
      </x:c>
      <x:c r="J5358" s="56" t="str">
        <x:v>Sim</x:v>
      </x:c>
      <x:c r="K5358" s="56" t="str"/>
    </x:row>
    <x:row r="5359">
      <x:c r="A5359" s="56" t="str">
        <x:v>686472</x:v>
      </x:c>
      <x:c r="B5359" s="56" t="str">
        <x:v>143810162</x:v>
      </x:c>
      <x:c r="C5359" s="56" t="str">
        <x:v>CLORIDRATO DE METOCLOPRAMIDA</x:v>
      </x:c>
      <x:c r="D5359" s="56" t="str">
        <x:v>2477480227</x:v>
      </x:c>
      <x:c r="E5359" s="56" t="str">
        <x:v>CIMED INDUSTRIA S.A</x:v>
      </x:c>
      <x:c r="F5359" s="56" t="str">
        <x:v>02814497000107</x:v>
      </x:c>
      <x:c r="G5359" s="56" t="str">
        <x:v>2022-04-20T10:39:52.000-0300</x:v>
      </x:c>
      <x:c r="H5359" s="56" t="str">
        <x:v>25351188400201051</x:v>
      </x:c>
      <x:c r="I5359" s="56" t="str">
        <x:v>2026-08-26T00:00:00.000-0300</x:v>
      </x:c>
      <x:c r="J5359" s="56" t="str">
        <x:v>Sim</x:v>
      </x:c>
      <x:c r="K5359" s="56" t="str"/>
    </x:row>
    <x:row r="5360">
      <x:c r="A5360" s="56" t="str">
        <x:v>753875</x:v>
      </x:c>
      <x:c r="B5360" s="56" t="str">
        <x:v>112090137</x:v>
      </x:c>
      <x:c r="C5360" s="56" t="str">
        <x:v>FUNED DONEPEZILA</x:v>
      </x:c>
      <x:c r="D5360" s="56" t="str">
        <x:v>2445168161</x:v>
      </x:c>
      <x:c r="E5360" s="56" t="str">
        <x:v>FUNDAÇÃO EZEQUIEL DIAS - FUNED</x:v>
      </x:c>
      <x:c r="F5360" s="56" t="str">
        <x:v>17503475000101</x:v>
      </x:c>
      <x:c r="G5360" s="56" t="str">
        <x:v>2016-11-01T15:28:26.000-0200</x:v>
      </x:c>
      <x:c r="H5360" s="56" t="str">
        <x:v>25351223627201108</x:v>
      </x:c>
      <x:c r="I5360" s="56" t="str">
        <x:v>2026-08-26T00:00:00.000-0300</x:v>
      </x:c>
      <x:c r="J5360" s="56" t="str">
        <x:v>Sim</x:v>
      </x:c>
      <x:c r="K5360" s="56" t="str"/>
    </x:row>
    <x:row r="5361">
      <x:c r="A5361" s="56" t="str">
        <x:v>813839</x:v>
      </x:c>
      <x:c r="B5361" s="56" t="str">
        <x:v>187590003</x:v>
      </x:c>
      <x:c r="C5361" s="56" t="str">
        <x:v>ANDROGEL</x:v>
      </x:c>
      <x:c r="D5361" s="56" t="str">
        <x:v>0693235268</x:v>
      </x:c>
      <x:c r="E5361" s="56" t="str">
        <x:v>Besins Healthcare Brasil Comercial e Distribuidora de Medicamentos Ltda</x:v>
      </x:c>
      <x:c r="F5361" s="56" t="str">
        <x:v>11082598000393</x:v>
      </x:c>
      <x:c r="G5361" s="56" t="str">
        <x:v>2026-07-14T14:37:03.000-0300</x:v>
      </x:c>
      <x:c r="H5361" s="56" t="str">
        <x:v>25351567354201153</x:v>
      </x:c>
      <x:c r="I5361" s="56" t="str">
        <x:v>2026-08-26T00:00:00.000-0300</x:v>
      </x:c>
      <x:c r="J5361" s="56" t="str">
        <x:v>Sim</x:v>
      </x:c>
      <x:c r="K5361" s="56" t="str"/>
    </x:row>
    <x:row r="5362">
      <x:c r="A5362" s="56" t="str">
        <x:v>4576</x:v>
      </x:c>
      <x:c r="B5362" s="56" t="str">
        <x:v>110390151</x:v>
      </x:c>
      <x:c r="C5362" s="56" t="str">
        <x:v>FURP-GLIBENCLAMIDA</x:v>
      </x:c>
      <x:c r="D5362" s="56" t="str">
        <x:v>0349163251</x:v>
      </x:c>
      <x:c r="E5362" s="56" t="str">
        <x:v>FUNDAÇÃO PARA O REMÉDIO POPULAR - FURP</x:v>
      </x:c>
      <x:c r="F5362" s="56" t="str">
        <x:v>43640754000119</x:v>
      </x:c>
      <x:c r="G5362" s="56" t="str">
        <x:v>2025-03-14T14:32:48.000-0300</x:v>
      </x:c>
      <x:c r="H5362" s="56" t="str">
        <x:v>253510070880122</x:v>
      </x:c>
      <x:c r="I5362" s="56" t="str">
        <x:v>2026-08-26T00:00:00.000-0300</x:v>
      </x:c>
      <x:c r="J5362" s="56" t="str">
        <x:v>Sim</x:v>
      </x:c>
      <x:c r="K5362" s="56" t="str"/>
    </x:row>
    <x:row r="5363">
      <x:c r="A5363" s="56" t="str">
        <x:v>765641</x:v>
      </x:c>
      <x:c r="B5363" s="56" t="str">
        <x:v>103920170</x:v>
      </x:c>
      <x:c r="C5363" s="56" t="str">
        <x:v>sulfametoxazol+trimetoprima</x:v>
      </x:c>
      <x:c r="D5363" s="56" t="str">
        <x:v>0167154265</x:v>
      </x:c>
      <x:c r="E5363" s="56" t="str">
        <x:v>VITAMEDIC INDUSTRIA FARMACEUTICA LTDA</x:v>
      </x:c>
      <x:c r="F5363" s="56" t="str">
        <x:v>30222814000131</x:v>
      </x:c>
      <x:c r="G5363" s="56" t="str">
        <x:v>2026-02-20T09:03:01.000-0200</x:v>
      </x:c>
      <x:c r="H5363" s="56" t="str">
        <x:v>25351560842200980</x:v>
      </x:c>
      <x:c r="I5363" s="56" t="str">
        <x:v>2026-08-26T00:00:00.000-0300</x:v>
      </x:c>
      <x:c r="J5363" s="56" t="str">
        <x:v>Sim</x:v>
      </x:c>
      <x:c r="K5363" s="56" t="str"/>
    </x:row>
    <x:row r="5364">
      <x:c r="A5364" s="56" t="str">
        <x:v>703167</x:v>
      </x:c>
      <x:c r="B5364" s="56" t="str">
        <x:v>103700596</x:v>
      </x:c>
      <x:c r="C5364" s="56" t="str">
        <x:v>hemifumarato de quetiapina</x:v>
      </x:c>
      <x:c r="D5364" s="56" t="str">
        <x:v>1260073254</x:v>
      </x:c>
      <x:c r="E5364" s="56" t="str">
        <x:v>LABORATÓRIO TEUTO BRASILEIRO S/A</x:v>
      </x:c>
      <x:c r="F5364" s="56" t="str">
        <x:v>17159229000176</x:v>
      </x:c>
      <x:c r="G5364" s="56" t="str">
        <x:v>2025-09-23T08:18:55.000-0300</x:v>
      </x:c>
      <x:c r="H5364" s="56" t="str">
        <x:v>25351415999201013</x:v>
      </x:c>
      <x:c r="I5364" s="56" t="str">
        <x:v>2026-08-26T00:00:00.000-0300</x:v>
      </x:c>
      <x:c r="J5364" s="56" t="str">
        <x:v>Sim</x:v>
      </x:c>
      <x:c r="K5364" s="56" t="str"/>
    </x:row>
    <x:row r="5365">
      <x:c r="A5365" s="56" t="str">
        <x:v>761225</x:v>
      </x:c>
      <x:c r="B5365" s="56" t="str">
        <x:v>151670047</x:v>
      </x:c>
      <x:c r="C5365" s="56" t="str">
        <x:v>OLANZAPINA</x:v>
      </x:c>
      <x:c r="D5365" s="56" t="str">
        <x:v>0647597268</x:v>
      </x:c>
      <x:c r="E5365" s="56" t="str">
        <x:v>AUROBINDO PHARMA INDÚSTRIA FARMACÊUTICA LIMITADA</x:v>
      </x:c>
      <x:c r="F5365" s="56" t="str">
        <x:v>04301884000175</x:v>
      </x:c>
      <x:c r="G5365" s="56" t="str">
        <x:v>2026-07-01T09:42:07.000-0300</x:v>
      </x:c>
      <x:c r="H5365" s="56" t="str">
        <x:v>25351318731201152</x:v>
      </x:c>
      <x:c r="I5365" s="56" t="str">
        <x:v>2026-08-26T00:00:00.000-0300</x:v>
      </x:c>
      <x:c r="J5365" s="56" t="str">
        <x:v>Sim</x:v>
      </x:c>
      <x:c r="K5365" s="56" t="str"/>
    </x:row>
    <x:row r="5366">
      <x:c r="A5366" s="56" t="str">
        <x:v>814948</x:v>
      </x:c>
      <x:c r="B5366" s="56" t="str">
        <x:v>155840324</x:v>
      </x:c>
      <x:c r="C5366" s="56" t="str">
        <x:v>maleato de dexclorfeniramina</x:v>
      </x:c>
      <x:c r="D5366" s="56" t="str">
        <x:v>0133860189</x:v>
      </x:c>
      <x:c r="E5366" s="56" t="str">
        <x:v>BRAINFARMA INDÚSTRIA QUÍMICA E FARMACÊUTICA S.A</x:v>
      </x:c>
      <x:c r="F5366" s="56" t="str">
        <x:v>05161069000110</x:v>
      </x:c>
      <x:c r="G5366" s="56" t="str">
        <x:v>2018-02-21T13:32:02.000-0300</x:v>
      </x:c>
      <x:c r="H5366" s="56" t="str">
        <x:v>25351538620201197</x:v>
      </x:c>
      <x:c r="I5366" s="56" t="str">
        <x:v>2026-08-26T00:00:00.000-0300</x:v>
      </x:c>
      <x:c r="J5366" s="56" t="str">
        <x:v>Sim</x:v>
      </x:c>
      <x:c r="K5366" s="56" t="str"/>
    </x:row>
    <x:row r="5367">
      <x:c r="A5367" s="56" t="str">
        <x:v>1026149</x:v>
      </x:c>
      <x:c r="B5367" s="56" t="str">
        <x:v>110390199</x:v>
      </x:c>
      <x:c r="C5367" s="56" t="str">
        <x:v>GLIBENCLAMIDA</x:v>
      </x:c>
      <x:c r="D5367" s="56" t="str">
        <x:v>1602257172</x:v>
      </x:c>
      <x:c r="E5367" s="56" t="str">
        <x:v>FUNDAÇÃO PARA O REMÉDIO POPULAR - FURP</x:v>
      </x:c>
      <x:c r="F5367" s="56" t="str">
        <x:v>43640754000119</x:v>
      </x:c>
      <x:c r="G5367" s="56" t="str">
        <x:v>2017-08-01T12:05:27.000-0300</x:v>
      </x:c>
      <x:c r="H5367" s="56" t="str">
        <x:v>25351564467201438</x:v>
      </x:c>
      <x:c r="I5367" s="56" t="str">
        <x:v>2026-08-26T00:00:00.000-0300</x:v>
      </x:c>
      <x:c r="J5367" s="56" t="str">
        <x:v>Sim</x:v>
      </x:c>
      <x:c r="K5367" s="56" t="str"/>
    </x:row>
    <x:row r="5368">
      <x:c r="A5368" s="56" t="str">
        <x:v>1026256</x:v>
      </x:c>
      <x:c r="B5368" s="56" t="str">
        <x:v>183260249</x:v>
      </x:c>
      <x:c r="C5368" s="56" t="str">
        <x:v>TRAVOPROSTA</x:v>
      </x:c>
      <x:c r="D5368" s="56" t="str">
        <x:v>1343248256</x:v>
      </x:c>
      <x:c r="E5368" s="56" t="str">
        <x:v>SANOFI MEDLEY FARMACÊUTICA LTDA.</x:v>
      </x:c>
      <x:c r="F5368" s="56" t="str">
        <x:v>10588595001092</x:v>
      </x:c>
      <x:c r="G5368" s="56" t="str">
        <x:v>2025-10-09T09:09:47.000-0300</x:v>
      </x:c>
      <x:c r="H5368" s="56" t="str">
        <x:v>25351696734201404</x:v>
      </x:c>
      <x:c r="I5368" s="56" t="str">
        <x:v>2026-08-26T00:00:00.000-0300</x:v>
      </x:c>
      <x:c r="J5368" s="56" t="str">
        <x:v>Sim</x:v>
      </x:c>
      <x:c r="K5368" s="56" t="str"/>
    </x:row>
    <x:row r="5369">
      <x:c r="A5369" s="56" t="str">
        <x:v>1014073</x:v>
      </x:c>
      <x:c r="B5369" s="56" t="str">
        <x:v>183260048</x:v>
      </x:c>
      <x:c r="C5369" s="56" t="str">
        <x:v>besilato de anlodipino</x:v>
      </x:c>
      <x:c r="D5369" s="56" t="str">
        <x:v>0535442262</x:v>
      </x:c>
      <x:c r="E5369" s="56" t="str">
        <x:v>SANOFI MEDLEY FARMACÊUTICA LTDA.</x:v>
      </x:c>
      <x:c r="F5369" s="56" t="str">
        <x:v>10588595001092</x:v>
      </x:c>
      <x:c r="G5369" s="56" t="str">
        <x:v>2026-06-01T13:17:59.000-0300</x:v>
      </x:c>
      <x:c r="H5369" s="56" t="str">
        <x:v>25351697819201418</x:v>
      </x:c>
      <x:c r="I5369" s="56" t="str">
        <x:v>2026-08-26T00:00:00.000-0300</x:v>
      </x:c>
      <x:c r="J5369" s="56" t="str">
        <x:v>Sim</x:v>
      </x:c>
      <x:c r="K5369" s="56" t="str"/>
    </x:row>
    <x:row r="5370">
      <x:c r="A5370" s="56" t="str">
        <x:v>1026251</x:v>
      </x:c>
      <x:c r="B5370" s="56" t="str">
        <x:v>183260166</x:v>
      </x:c>
      <x:c r="C5370" s="56" t="str">
        <x:v>ZINPASS</x:v>
      </x:c>
      <x:c r="D5370" s="56" t="str">
        <x:v>0108947262</x:v>
      </x:c>
      <x:c r="E5370" s="56" t="str">
        <x:v>SANOFI MEDLEY FARMACÊUTICA LTDA.</x:v>
      </x:c>
      <x:c r="F5370" s="56" t="str">
        <x:v>10588595001092</x:v>
      </x:c>
      <x:c r="G5370" s="56" t="str">
        <x:v>2026-02-03T08:34:59.000-0200</x:v>
      </x:c>
      <x:c r="H5370" s="56" t="str">
        <x:v>25351677437201479</x:v>
      </x:c>
      <x:c r="I5370" s="56" t="str">
        <x:v>2026-08-26T00:00:00.000-0300</x:v>
      </x:c>
      <x:c r="J5370" s="56" t="str">
        <x:v>Sim</x:v>
      </x:c>
      <x:c r="K5370" s="56" t="str"/>
    </x:row>
    <x:row r="5371">
      <x:c r="A5371" s="56" t="str">
        <x:v>422752</x:v>
      </x:c>
      <x:c r="B5371" s="56" t="str">
        <x:v>112780006</x:v>
      </x:c>
      <x:c r="C5371" s="56" t="str">
        <x:v>ARCALION</x:v>
      </x:c>
      <x:c r="D5371" s="56" t="str">
        <x:v>1473390257</x:v>
      </x:c>
      <x:c r="E5371" s="56" t="str">
        <x:v>LABORATÓRIOS SERVIER DO BRASIL LTDA</x:v>
      </x:c>
      <x:c r="F5371" s="56" t="str">
        <x:v>42374207000176</x:v>
      </x:c>
      <x:c r="G5371" s="56" t="str">
        <x:v>2025-11-07T11:53:07.000-0200</x:v>
      </x:c>
      <x:c r="H5371" s="56" t="str">
        <x:v>2599201662174</x:v>
      </x:c>
      <x:c r="I5371" s="56" t="str">
        <x:v>2026-08-26T00:00:00.000-0300</x:v>
      </x:c>
      <x:c r="J5371" s="56" t="str">
        <x:v>Sim</x:v>
      </x:c>
      <x:c r="K5371" s="56" t="str"/>
    </x:row>
    <x:row r="5372">
      <x:c r="A5372" s="56" t="str">
        <x:v>1006004</x:v>
      </x:c>
      <x:c r="B5372" s="56" t="str">
        <x:v>105830952</x:v>
      </x:c>
      <x:c r="C5372" s="56" t="str">
        <x:v>Lebens</x:v>
      </x:c>
      <x:c r="D5372" s="56" t="str">
        <x:v>1627229256</x:v>
      </x:c>
      <x:c r="E5372" s="56" t="str">
        <x:v>GERMED FARMACEUTICA LTDA</x:v>
      </x:c>
      <x:c r="F5372" s="56" t="str">
        <x:v>45992062000165</x:v>
      </x:c>
      <x:c r="G5372" s="56" t="str">
        <x:v>2025-12-19T11:09:05.000-0200</x:v>
      </x:c>
      <x:c r="H5372" s="56" t="str">
        <x:v>25351718262201416</x:v>
      </x:c>
      <x:c r="I5372" s="56" t="str">
        <x:v>2026-08-26T00:00:00.000-0300</x:v>
      </x:c>
      <x:c r="J5372" s="56" t="str">
        <x:v>Sim</x:v>
      </x:c>
      <x:c r="K5372" s="56" t="str"/>
    </x:row>
    <x:row r="5373">
      <x:c r="A5373" s="56" t="str">
        <x:v>988760</x:v>
      </x:c>
      <x:c r="B5373" s="56" t="str">
        <x:v>103900187</x:v>
      </x:c>
      <x:c r="C5373" s="56" t="str">
        <x:v>LIDOSPORIN</x:v>
      </x:c>
      <x:c r="D5373" s="56" t="str">
        <x:v>1453399259</x:v>
      </x:c>
      <x:c r="E5373" s="56" t="str">
        <x:v>FARMOQUÍMICA S/A</x:v>
      </x:c>
      <x:c r="F5373" s="56" t="str">
        <x:v>33349473000158</x:v>
      </x:c>
      <x:c r="G5373" s="56" t="str">
        <x:v>2025-11-03T15:40:07.000-0200</x:v>
      </x:c>
      <x:c r="H5373" s="56" t="str">
        <x:v>25351333320201215</x:v>
      </x:c>
      <x:c r="I5373" s="56" t="str">
        <x:v>2026-08-26T00:00:00.000-0300</x:v>
      </x:c>
      <x:c r="J5373" s="56" t="str">
        <x:v>Sim</x:v>
      </x:c>
      <x:c r="K5373" s="56" t="str"/>
    </x:row>
    <x:row r="5374">
      <x:c r="A5374" s="56" t="str">
        <x:v>1014855</x:v>
      </x:c>
      <x:c r="B5374" s="56" t="str">
        <x:v>154230299</x:v>
      </x:c>
      <x:c r="C5374" s="56" t="str">
        <x:v>losartana potássica + hidroclorotiazida</x:v>
      </x:c>
      <x:c r="D5374" s="56" t="str">
        <x:v>1458145255</x:v>
      </x:c>
      <x:c r="E5374" s="56" t="str">
        <x:v>GEOLAB INDÚSTRIA FARMACÊUTICA S/A</x:v>
      </x:c>
      <x:c r="F5374" s="56" t="str">
        <x:v>03485572000104</x:v>
      </x:c>
      <x:c r="G5374" s="56" t="str">
        <x:v>2025-11-04T13:44:08.000-0200</x:v>
      </x:c>
      <x:c r="H5374" s="56" t="str">
        <x:v>25351001085201516</x:v>
      </x:c>
      <x:c r="I5374" s="56" t="str">
        <x:v>2026-08-26T00:00:00.000-0300</x:v>
      </x:c>
      <x:c r="J5374" s="56" t="str">
        <x:v>Sim</x:v>
      </x:c>
      <x:c r="K5374" s="56" t="str"/>
    </x:row>
    <x:row r="5375">
      <x:c r="A5375" s="56" t="str">
        <x:v>745766</x:v>
      </x:c>
      <x:c r="B5375" s="56" t="str">
        <x:v>141070121</x:v>
      </x:c>
      <x:c r="C5375" s="56" t="str">
        <x:v>CLONAZEPAM</x:v>
      </x:c>
      <x:c r="D5375" s="56" t="str">
        <x:v>0543828263</x:v>
      </x:c>
      <x:c r="E5375" s="56" t="str">
        <x:v>PHARLAB INDÚSTRIA FARMACÊUTICA S.A.</x:v>
      </x:c>
      <x:c r="F5375" s="56" t="str">
        <x:v>02501297000102</x:v>
      </x:c>
      <x:c r="G5375" s="56" t="str">
        <x:v>2026-06-03T09:42:04.000-0300</x:v>
      </x:c>
      <x:c r="H5375" s="56" t="str">
        <x:v>25351124733201136</x:v>
      </x:c>
      <x:c r="I5375" s="56" t="str">
        <x:v>2026-08-26T00:00:00.000-0300</x:v>
      </x:c>
      <x:c r="J5375" s="56" t="str">
        <x:v>Sim</x:v>
      </x:c>
      <x:c r="K5375" s="56" t="str"/>
    </x:row>
    <x:row r="5376">
      <x:c r="A5376" s="56" t="str">
        <x:v>1015695</x:v>
      </x:c>
      <x:c r="B5376" s="56" t="str">
        <x:v>183260059</x:v>
      </x:c>
      <x:c r="C5376" s="56" t="str">
        <x:v>Alprazolam</x:v>
      </x:c>
      <x:c r="D5376" s="56" t="str">
        <x:v>0617868263</x:v>
      </x:c>
      <x:c r="E5376" s="56" t="str">
        <x:v>SANOFI MEDLEY FARMACÊUTICA LTDA.</x:v>
      </x:c>
      <x:c r="F5376" s="56" t="str">
        <x:v>10588595001092</x:v>
      </x:c>
      <x:c r="G5376" s="56" t="str">
        <x:v>2026-06-23T15:49:37.000-0300</x:v>
      </x:c>
      <x:c r="H5376" s="56" t="str">
        <x:v>25351664163201409</x:v>
      </x:c>
      <x:c r="I5376" s="56" t="str">
        <x:v>2026-08-26T00:00:00.000-0300</x:v>
      </x:c>
      <x:c r="J5376" s="56" t="str">
        <x:v>Sim</x:v>
      </x:c>
      <x:c r="K5376" s="56" t="str"/>
    </x:row>
    <x:row r="5377">
      <x:c r="A5377" s="56" t="str">
        <x:v>1155976</x:v>
      </x:c>
      <x:c r="B5377" s="56" t="str">
        <x:v>167730537</x:v>
      </x:c>
      <x:c r="C5377" s="56" t="str">
        <x:v>LOSARTANA POTÁSSICA + HIDROCLOROTIAZIDA</x:v>
      </x:c>
      <x:c r="D5377" s="56" t="str">
        <x:v>0116502266</x:v>
      </x:c>
      <x:c r="E5377" s="56" t="str">
        <x:v>LEGRAND PHARMA INDÚSTRIA FARMACÊUTICA LTDA</x:v>
      </x:c>
      <x:c r="F5377" s="56" t="str">
        <x:v>05044984000126</x:v>
      </x:c>
      <x:c r="G5377" s="56" t="str">
        <x:v>2026-02-04T16:29:51.000-0200</x:v>
      </x:c>
      <x:c r="H5377" s="56" t="str">
        <x:v>25351490723201524</x:v>
      </x:c>
      <x:c r="I5377" s="56" t="str">
        <x:v>2026-08-26T00:00:00.000-0300</x:v>
      </x:c>
      <x:c r="J5377" s="56" t="str">
        <x:v>Sim</x:v>
      </x:c>
      <x:c r="K5377" s="56" t="str"/>
    </x:row>
    <x:row r="5378">
      <x:c r="A5378" s="56" t="str">
        <x:v>987707</x:v>
      </x:c>
      <x:c r="B5378" s="56" t="str">
        <x:v>103460019</x:v>
      </x:c>
      <x:c r="C5378" s="56" t="str">
        <x:v>LINEZOLIDA</x:v>
      </x:c>
      <x:c r="D5378" s="56" t="str">
        <x:v>0283186267</x:v>
      </x:c>
      <x:c r="E5378" s="56" t="str">
        <x:v>BEKER PRODUTOS FÁRMACO HOSPITALARES LTDA</x:v>
      </x:c>
      <x:c r="F5378" s="56" t="str">
        <x:v>47231121000108</x:v>
      </x:c>
      <x:c r="G5378" s="56" t="str">
        <x:v>2026-03-24T14:44:43.000-0300</x:v>
      </x:c>
      <x:c r="H5378" s="56" t="str">
        <x:v>25351551891201497</x:v>
      </x:c>
      <x:c r="I5378" s="56" t="str">
        <x:v>2026-08-26T00:00:00.000-0300</x:v>
      </x:c>
      <x:c r="J5378" s="56" t="str">
        <x:v>Sim</x:v>
      </x:c>
      <x:c r="K5378" s="56" t="str"/>
    </x:row>
    <x:row r="5379">
      <x:c r="A5379" s="56" t="str">
        <x:v>930770</x:v>
      </x:c>
      <x:c r="B5379" s="56" t="str">
        <x:v>105830814</x:v>
      </x:c>
      <x:c r="C5379" s="56" t="str">
        <x:v>ezetimiba + sinvastatina</x:v>
      </x:c>
      <x:c r="D5379" s="56" t="str">
        <x:v>0099396262</x:v>
      </x:c>
      <x:c r="E5379" s="56" t="str">
        <x:v>GERMED FARMACEUTICA LTDA</x:v>
      </x:c>
      <x:c r="F5379" s="56" t="str">
        <x:v>45992062000165</x:v>
      </x:c>
      <x:c r="G5379" s="56" t="str">
        <x:v>2026-01-30T10:39:55.000-0200</x:v>
      </x:c>
      <x:c r="H5379" s="56" t="str">
        <x:v>25351666623201311</x:v>
      </x:c>
      <x:c r="I5379" s="56" t="str">
        <x:v>2026-08-26T00:00:00.000-0300</x:v>
      </x:c>
      <x:c r="J5379" s="56" t="str">
        <x:v>Sim</x:v>
      </x:c>
      <x:c r="K5379" s="56" t="str"/>
    </x:row>
    <x:row r="5380">
      <x:c r="A5380" s="56" t="str">
        <x:v>1026266</x:v>
      </x:c>
      <x:c r="B5380" s="56" t="str">
        <x:v>183260254</x:v>
      </x:c>
      <x:c r="C5380" s="56" t="str">
        <x:v>CICLOPIROX OLAMINA</x:v>
      </x:c>
      <x:c r="D5380" s="56" t="str">
        <x:v>0276985257</x:v>
      </x:c>
      <x:c r="E5380" s="56" t="str">
        <x:v>SANOFI MEDLEY FARMACÊUTICA LTDA.</x:v>
      </x:c>
      <x:c r="F5380" s="56" t="str">
        <x:v>10588595001092</x:v>
      </x:c>
      <x:c r="G5380" s="56" t="str">
        <x:v>2025-02-27T08:53:54.000-0300</x:v>
      </x:c>
      <x:c r="H5380" s="56" t="str">
        <x:v>25351679403201418</x:v>
      </x:c>
      <x:c r="I5380" s="56" t="str">
        <x:v>2026-08-26T00:00:00.000-0300</x:v>
      </x:c>
      <x:c r="J5380" s="56" t="str">
        <x:v>Sim</x:v>
      </x:c>
      <x:c r="K5380" s="56" t="str"/>
    </x:row>
    <x:row r="5381">
      <x:c r="A5381" s="56" t="str">
        <x:v>1016793</x:v>
      </x:c>
      <x:c r="B5381" s="56" t="str">
        <x:v>183260136</x:v>
      </x:c>
      <x:c r="C5381" s="56" t="str">
        <x:v>ATENOLOL</x:v>
      </x:c>
      <x:c r="D5381" s="56" t="str">
        <x:v>0014037262</x:v>
      </x:c>
      <x:c r="E5381" s="56" t="str">
        <x:v>SANOFI MEDLEY FARMACÊUTICA LTDA.</x:v>
      </x:c>
      <x:c r="F5381" s="56" t="str">
        <x:v>10588595001092</x:v>
      </x:c>
      <x:c r="G5381" s="56" t="str">
        <x:v>2026-01-07T11:35:43.000-0200</x:v>
      </x:c>
      <x:c r="H5381" s="56" t="str">
        <x:v>25351688564201449</x:v>
      </x:c>
      <x:c r="I5381" s="56" t="str">
        <x:v>2026-08-26T00:00:00.000-0300</x:v>
      </x:c>
      <x:c r="J5381" s="56" t="str">
        <x:v>Sim</x:v>
      </x:c>
      <x:c r="K5381" s="56" t="str"/>
    </x:row>
    <x:row r="5382">
      <x:c r="A5382" s="56" t="str">
        <x:v>996573</x:v>
      </x:c>
      <x:c r="B5382" s="56" t="str">
        <x:v>110390191</x:v>
      </x:c>
      <x:c r="C5382" s="56" t="str">
        <x:v>cloridrato de sertralina</x:v>
      </x:c>
      <x:c r="D5382" s="56" t="str">
        <x:v>3302628199</x:v>
      </x:c>
      <x:c r="E5382" s="56" t="str">
        <x:v>FUNDAÇÃO PARA O REMÉDIO POPULAR - FURP</x:v>
      </x:c>
      <x:c r="F5382" s="56" t="str">
        <x:v>43640754000119</x:v>
      </x:c>
      <x:c r="G5382" s="56" t="str">
        <x:v>2019-11-29T16:41:33.000-0200</x:v>
      </x:c>
      <x:c r="H5382" s="56" t="str">
        <x:v>25351371126201411</x:v>
      </x:c>
      <x:c r="I5382" s="56" t="str">
        <x:v>2026-08-26T00:00:00.000-0300</x:v>
      </x:c>
      <x:c r="J5382" s="56" t="str">
        <x:v>Sim</x:v>
      </x:c>
      <x:c r="K5382" s="56" t="str"/>
    </x:row>
    <x:row r="5383">
      <x:c r="A5383" s="56" t="str">
        <x:v>700025</x:v>
      </x:c>
      <x:c r="B5383" s="56" t="str">
        <x:v>141070086</x:v>
      </x:c>
      <x:c r="C5383" s="56" t="str">
        <x:v>DIAZEPAM</x:v>
      </x:c>
      <x:c r="D5383" s="56" t="str">
        <x:v>0589133268</x:v>
      </x:c>
      <x:c r="E5383" s="56" t="str">
        <x:v>PHARLAB INDÚSTRIA FARMACÊUTICA S.A.</x:v>
      </x:c>
      <x:c r="F5383" s="56" t="str">
        <x:v>02501297000102</x:v>
      </x:c>
      <x:c r="G5383" s="56" t="str">
        <x:v>2026-06-16T09:38:38.000-0300</x:v>
      </x:c>
      <x:c r="H5383" s="56" t="str">
        <x:v>25351361726201067</x:v>
      </x:c>
      <x:c r="I5383" s="56" t="str">
        <x:v>2026-08-26T00:00:00.000-0300</x:v>
      </x:c>
      <x:c r="J5383" s="56" t="str">
        <x:v>Sim</x:v>
      </x:c>
      <x:c r="K5383" s="56" t="str"/>
    </x:row>
    <x:row r="5384">
      <x:c r="A5384" s="56" t="str">
        <x:v>3612613</x:v>
      </x:c>
      <x:c r="B5384" s="56" t="str">
        <x:v>117660044</x:v>
      </x:c>
      <x:c r="C5384" s="56" t="str">
        <x:v>Awiqli</x:v>
      </x:c>
      <x:c r="D5384" s="56" t="str">
        <x:v>0547846266</x:v>
      </x:c>
      <x:c r="E5384" s="56" t="str">
        <x:v>NOVO NORDISK FARMACÊUTICA DO BRASIL LTDA</x:v>
      </x:c>
      <x:c r="F5384" s="56" t="str">
        <x:v>82277955000155</x:v>
      </x:c>
      <x:c r="G5384" s="56" t="str">
        <x:v>2026-06-03T19:03:36.000-0300</x:v>
      </x:c>
      <x:c r="H5384" s="56" t="str">
        <x:v>25351227719202331</x:v>
      </x:c>
      <x:c r="I5384" s="56" t="str">
        <x:v>2026-08-26T00:00:00.000-0300</x:v>
      </x:c>
      <x:c r="J5384" s="56" t="str">
        <x:v>Sim</x:v>
      </x:c>
      <x:c r="K5384" s="56" t="str"/>
    </x:row>
    <x:row r="5385">
      <x:c r="A5385" s="56" t="str">
        <x:v>984931</x:v>
      </x:c>
      <x:c r="B5385" s="56" t="str">
        <x:v>188300061</x:v>
      </x:c>
      <x:c r="C5385" s="56" t="str">
        <x:v>COLLECTRO</x:v>
      </x:c>
      <x:c r="D5385" s="56" t="str">
        <x:v>1444740211</x:v>
      </x:c>
      <x:c r="E5385" s="56" t="str">
        <x:v>VIATRIS FARMACEUTICA DO BRASIL LTDA</x:v>
      </x:c>
      <x:c r="F5385" s="56" t="str">
        <x:v>11643096000122</x:v>
      </x:c>
      <x:c r="G5385" s="56" t="str">
        <x:v>2021-04-15T13:37:49.000-0300</x:v>
      </x:c>
      <x:c r="H5385" s="56" t="str">
        <x:v>25351515389201484</x:v>
      </x:c>
      <x:c r="I5385" s="56" t="str">
        <x:v>2026-08-26T00:00:00.000-0300</x:v>
      </x:c>
      <x:c r="J5385" s="56" t="str">
        <x:v>Sim</x:v>
      </x:c>
      <x:c r="K5385" s="56" t="str"/>
    </x:row>
    <x:row r="5386">
      <x:c r="A5386" s="56" t="str">
        <x:v>791643</x:v>
      </x:c>
      <x:c r="B5386" s="56" t="str">
        <x:v>125680261</x:v>
      </x:c>
      <x:c r="C5386" s="56" t="str">
        <x:v>CITRATO DE SILDENAFILA</x:v>
      </x:c>
      <x:c r="D5386" s="56" t="str">
        <x:v>0596543263</x:v>
      </x:c>
      <x:c r="E5386" s="56" t="str">
        <x:v>PRATI DONADUZZI &amp; CIA LTDA</x:v>
      </x:c>
      <x:c r="F5386" s="56" t="str">
        <x:v>73856593000166</x:v>
      </x:c>
      <x:c r="G5386" s="56" t="str">
        <x:v>2026-06-17T15:26:20.000-0300</x:v>
      </x:c>
      <x:c r="H5386" s="56" t="str">
        <x:v>25351657412201125</x:v>
      </x:c>
      <x:c r="I5386" s="56" t="str">
        <x:v>2026-08-26T00:00:00.000-0300</x:v>
      </x:c>
      <x:c r="J5386" s="56" t="str">
        <x:v>Sim</x:v>
      </x:c>
      <x:c r="K5386" s="56" t="str"/>
    </x:row>
    <x:row r="5387">
      <x:c r="A5387" s="56" t="str">
        <x:v>1016623</x:v>
      </x:c>
      <x:c r="B5387" s="56" t="str">
        <x:v>100431290</x:v>
      </x:c>
      <x:c r="C5387" s="56" t="str">
        <x:v>olmesartana medoxomila</x:v>
      </x:c>
      <x:c r="D5387" s="56" t="str">
        <x:v>0733779263</x:v>
      </x:c>
      <x:c r="E5387" s="56" t="str">
        <x:v>EUROFARMA LABORATORIOS S.A.</x:v>
      </x:c>
      <x:c r="F5387" s="56" t="str">
        <x:v>61190096000192</x:v>
      </x:c>
      <x:c r="G5387" s="56" t="str">
        <x:v>2026-07-23T10:21:46.000-0300</x:v>
      </x:c>
      <x:c r="H5387" s="56" t="str">
        <x:v>25351000122201529</x:v>
      </x:c>
      <x:c r="I5387" s="56" t="str">
        <x:v>2026-08-26T00:00:00.000-0300</x:v>
      </x:c>
      <x:c r="J5387" s="56" t="str">
        <x:v>Sim</x:v>
      </x:c>
      <x:c r="K5387" s="56" t="str"/>
    </x:row>
    <x:row r="5388">
      <x:c r="A5388" s="56" t="str">
        <x:v>1000858</x:v>
      </x:c>
      <x:c r="B5388" s="56" t="str">
        <x:v>110390194</x:v>
      </x:c>
      <x:c r="C5388" s="56" t="str">
        <x:v>sinvastatina</x:v>
      </x:c>
      <x:c r="D5388" s="56" t="str">
        <x:v>1630328178</x:v>
      </x:c>
      <x:c r="E5388" s="56" t="str">
        <x:v>FUNDAÇÃO PARA O REMÉDIO POPULAR - FURP</x:v>
      </x:c>
      <x:c r="F5388" s="56" t="str">
        <x:v>43640754000119</x:v>
      </x:c>
      <x:c r="G5388" s="56" t="str">
        <x:v>2017-08-04T15:08:57.000-0300</x:v>
      </x:c>
      <x:c r="H5388" s="56" t="str">
        <x:v>25351410335201497</x:v>
      </x:c>
      <x:c r="I5388" s="56" t="str">
        <x:v>2026-08-26T00:00:00.000-0300</x:v>
      </x:c>
      <x:c r="J5388" s="56" t="str">
        <x:v>Sim</x:v>
      </x:c>
      <x:c r="K5388" s="56" t="str"/>
    </x:row>
    <x:row r="5389">
      <x:c r="A5389" s="56" t="str">
        <x:v>1013289</x:v>
      </x:c>
      <x:c r="B5389" s="56" t="str">
        <x:v>155370038</x:v>
      </x:c>
      <x:c r="C5389" s="56" t="str">
        <x:v>PROTTON</x:v>
      </x:c>
      <x:c r="D5389" s="56" t="str">
        <x:v>1314094219</x:v>
      </x:c>
      <x:c r="E5389" s="56" t="str">
        <x:v>ACCORD FARMACÊUTICA LTDA</x:v>
      </x:c>
      <x:c r="F5389" s="56" t="str">
        <x:v>64171697000146</x:v>
      </x:c>
      <x:c r="G5389" s="56" t="str">
        <x:v>2021-04-06T12:36:36.000-0300</x:v>
      </x:c>
      <x:c r="H5389" s="56" t="str">
        <x:v>25351421011201484</x:v>
      </x:c>
      <x:c r="I5389" s="56" t="str">
        <x:v>2026-08-26T00:00:00.000-0300</x:v>
      </x:c>
      <x:c r="J5389" s="56" t="str">
        <x:v>Sim</x:v>
      </x:c>
      <x:c r="K5389" s="56" t="str"/>
    </x:row>
    <x:row r="5390">
      <x:c r="A5390" s="56" t="str">
        <x:v>1010841</x:v>
      </x:c>
      <x:c r="B5390" s="56" t="str">
        <x:v>106460202</x:v>
      </x:c>
      <x:c r="C5390" s="56" t="str">
        <x:v>TEMOLIDA</x:v>
      </x:c>
      <x:c r="D5390" s="56" t="str">
        <x:v>0086164261</x:v>
      </x:c>
      <x:c r="E5390" s="56" t="str">
        <x:v>LABORATORIO QUIMICO FARMACEUTICO BERGAMO LTDA</x:v>
      </x:c>
      <x:c r="F5390" s="56" t="str">
        <x:v>61282661000141</x:v>
      </x:c>
      <x:c r="G5390" s="56" t="str">
        <x:v>2026-01-27T16:27:38.000-0200</x:v>
      </x:c>
      <x:c r="H5390" s="56" t="str">
        <x:v>25351734056201466</x:v>
      </x:c>
      <x:c r="I5390" s="56" t="str">
        <x:v>2026-08-26T00:00:00.000-0300</x:v>
      </x:c>
      <x:c r="J5390" s="56" t="str">
        <x:v>Sim</x:v>
      </x:c>
      <x:c r="K5390" s="56" t="str"/>
    </x:row>
    <x:row r="5391">
      <x:c r="A5391" s="56" t="str">
        <x:v>1014120</x:v>
      </x:c>
      <x:c r="B5391" s="56" t="str">
        <x:v>183260045</x:v>
      </x:c>
      <x:c r="C5391" s="56" t="str">
        <x:v>BISSULFATO DE CLOPIDOGREL</x:v>
      </x:c>
      <x:c r="D5391" s="56" t="str">
        <x:v>0004102266</x:v>
      </x:c>
      <x:c r="E5391" s="56" t="str">
        <x:v>SANOFI MEDLEY FARMACÊUTICA LTDA.</x:v>
      </x:c>
      <x:c r="F5391" s="56" t="str">
        <x:v>10588595001092</x:v>
      </x:c>
      <x:c r="G5391" s="56" t="str">
        <x:v>2026-01-05T10:31:27.000-0200</x:v>
      </x:c>
      <x:c r="H5391" s="56" t="str">
        <x:v>25351696701201465</x:v>
      </x:c>
      <x:c r="I5391" s="56" t="str">
        <x:v>2026-08-26T00:00:00.000-0300</x:v>
      </x:c>
      <x:c r="J5391" s="56" t="str">
        <x:v>Sim</x:v>
      </x:c>
      <x:c r="K5391" s="56" t="str"/>
    </x:row>
    <x:row r="5392">
      <x:c r="A5392" s="56" t="str">
        <x:v>1000921</x:v>
      </x:c>
      <x:c r="B5392" s="56" t="str">
        <x:v>167730442</x:v>
      </x:c>
      <x:c r="C5392" s="56" t="str">
        <x:v>INFLALID</x:v>
      </x:c>
      <x:c r="D5392" s="56" t="str">
        <x:v>0756327253</x:v>
      </x:c>
      <x:c r="E5392" s="56" t="str">
        <x:v>LEGRAND PHARMA INDÚSTRIA FARMACÊUTICA LTDA</x:v>
      </x:c>
      <x:c r="F5392" s="56" t="str">
        <x:v>05044984000126</x:v>
      </x:c>
      <x:c r="G5392" s="56" t="str">
        <x:v>2025-06-04T13:21:08.000-0300</x:v>
      </x:c>
      <x:c r="H5392" s="56" t="str">
        <x:v>25351598962201441</x:v>
      </x:c>
      <x:c r="I5392" s="56" t="str">
        <x:v>2026-08-26T00:00:00.000-0300</x:v>
      </x:c>
      <x:c r="J5392" s="56" t="str">
        <x:v>Sim</x:v>
      </x:c>
      <x:c r="K5392" s="56" t="str"/>
    </x:row>
    <x:row r="5393">
      <x:c r="A5393" s="56" t="str">
        <x:v>992021</x:v>
      </x:c>
      <x:c r="B5393" s="56" t="str">
        <x:v>198600010</x:v>
      </x:c>
      <x:c r="C5393" s="56" t="str">
        <x:v>KALETRA</x:v>
      </x:c>
      <x:c r="D5393" s="56" t="str">
        <x:v>0151555265</x:v>
      </x:c>
      <x:c r="E5393" s="56" t="str">
        <x:v>ABBVIE FARMACÊUTICA LTDA.</x:v>
      </x:c>
      <x:c r="F5393" s="56" t="str">
        <x:v>15800545000150</x:v>
      </x:c>
      <x:c r="G5393" s="56" t="str">
        <x:v>2026-02-13T14:30:09.000-0200</x:v>
      </x:c>
      <x:c r="H5393" s="56" t="str">
        <x:v>25351068823201406</x:v>
      </x:c>
      <x:c r="I5393" s="56" t="str">
        <x:v>2026-08-26T00:00:00.000-0300</x:v>
      </x:c>
      <x:c r="J5393" s="56" t="str">
        <x:v>Sim</x:v>
      </x:c>
      <x:c r="K5393" s="56" t="str"/>
    </x:row>
    <x:row r="5394">
      <x:c r="A5394" s="56" t="str">
        <x:v>992020</x:v>
      </x:c>
      <x:c r="B5394" s="56" t="str">
        <x:v>198600008</x:v>
      </x:c>
      <x:c r="C5394" s="56" t="str">
        <x:v>ZEMPLAR</x:v>
      </x:c>
      <x:c r="D5394" s="56" t="str">
        <x:v>1544616252</x:v>
      </x:c>
      <x:c r="E5394" s="56" t="str">
        <x:v>ABBVIE FARMACÊUTICA LTDA.</x:v>
      </x:c>
      <x:c r="F5394" s="56" t="str">
        <x:v>15800545000150</x:v>
      </x:c>
      <x:c r="G5394" s="56" t="str">
        <x:v>2025-11-28T16:20:29.000-0200</x:v>
      </x:c>
      <x:c r="H5394" s="56" t="str">
        <x:v>25351068656201413</x:v>
      </x:c>
      <x:c r="I5394" s="56" t="str">
        <x:v>2026-08-26T00:00:00.000-0300</x:v>
      </x:c>
      <x:c r="J5394" s="56" t="str">
        <x:v>Sim</x:v>
      </x:c>
      <x:c r="K5394" s="56" t="str"/>
    </x:row>
    <x:row r="5395">
      <x:c r="A5395" s="56" t="str">
        <x:v>1002278</x:v>
      </x:c>
      <x:c r="B5395" s="56" t="str">
        <x:v>104971428</x:v>
      </x:c>
      <x:c r="C5395" s="56" t="str">
        <x:v>cloridrato de fluoxetina</x:v>
      </x:c>
      <x:c r="D5395" s="56" t="str">
        <x:v>0617958262</x:v>
      </x:c>
      <x:c r="E5395" s="56" t="str">
        <x:v>UNIÃO QUÍMICA FARMACÊUTICA NACIONAL S/A</x:v>
      </x:c>
      <x:c r="F5395" s="56" t="str">
        <x:v>60665981000118</x:v>
      </x:c>
      <x:c r="G5395" s="56" t="str">
        <x:v>2026-06-23T16:07:57.000-0300</x:v>
      </x:c>
      <x:c r="H5395" s="56" t="str">
        <x:v>25351666407201426</x:v>
      </x:c>
      <x:c r="I5395" s="56" t="str">
        <x:v>2026-08-26T00:00:00.000-0300</x:v>
      </x:c>
      <x:c r="J5395" s="56" t="str">
        <x:v>Sim</x:v>
      </x:c>
      <x:c r="K5395" s="56" t="str"/>
    </x:row>
    <x:row r="5396">
      <x:c r="A5396" s="56" t="str">
        <x:v>1002635</x:v>
      </x:c>
      <x:c r="B5396" s="56" t="str">
        <x:v>155840499</x:v>
      </x:c>
      <x:c r="C5396" s="56" t="str">
        <x:v>NITRATO DE BUTOCONAZOL</x:v>
      </x:c>
      <x:c r="D5396" s="56" t="str">
        <x:v>0606384260</x:v>
      </x:c>
      <x:c r="E5396" s="56" t="str">
        <x:v>BRAINFARMA INDÚSTRIA QUÍMICA E FARMACÊUTICA S.A</x:v>
      </x:c>
      <x:c r="F5396" s="56" t="str">
        <x:v>05161069000110</x:v>
      </x:c>
      <x:c r="G5396" s="56" t="str">
        <x:v>2026-06-19T16:38:18.000-0300</x:v>
      </x:c>
      <x:c r="H5396" s="56" t="str">
        <x:v>25351679511201480</x:v>
      </x:c>
      <x:c r="I5396" s="56" t="str">
        <x:v>2026-08-26T00:00:00.000-0300</x:v>
      </x:c>
      <x:c r="J5396" s="56" t="str">
        <x:v>Sim</x:v>
      </x:c>
      <x:c r="K5396" s="56" t="str"/>
    </x:row>
    <x:row r="5397">
      <x:c r="A5397" s="56" t="str">
        <x:v>995619</x:v>
      </x:c>
      <x:c r="B5397" s="56" t="str">
        <x:v>100330206</x:v>
      </x:c>
      <x:c r="C5397" s="56" t="str">
        <x:v>EBATZ</x:v>
      </x:c>
      <x:c r="D5397" s="56" t="str">
        <x:v>0234694262</x:v>
      </x:c>
      <x:c r="E5397" s="56" t="str">
        <x:v>LIBBS FARMACÊUTICA LTDA</x:v>
      </x:c>
      <x:c r="F5397" s="56" t="str">
        <x:v>61230314000175</x:v>
      </x:c>
      <x:c r="G5397" s="56" t="str">
        <x:v>2026-03-10T12:25:39.000-0300</x:v>
      </x:c>
      <x:c r="H5397" s="56" t="str">
        <x:v>25351614447201449</x:v>
      </x:c>
      <x:c r="I5397" s="56" t="str">
        <x:v>2026-08-26T00:00:00.000-0300</x:v>
      </x:c>
      <x:c r="J5397" s="56" t="str">
        <x:v>Sim</x:v>
      </x:c>
      <x:c r="K5397" s="56" t="str"/>
    </x:row>
    <x:row r="5398">
      <x:c r="A5398" s="56" t="str">
        <x:v>804453</x:v>
      </x:c>
      <x:c r="B5398" s="56" t="str">
        <x:v>103700636</x:v>
      </x:c>
      <x:c r="C5398" s="56" t="str">
        <x:v>midazolam</x:v>
      </x:c>
      <x:c r="D5398" s="56" t="str">
        <x:v>1189771241</x:v>
      </x:c>
      <x:c r="E5398" s="56" t="str">
        <x:v>LABORATÓRIO TEUTO BRASILEIRO S/A</x:v>
      </x:c>
      <x:c r="F5398" s="56" t="str">
        <x:v>17159229000176</x:v>
      </x:c>
      <x:c r="G5398" s="56" t="str">
        <x:v>2024-08-29T11:10:47.000-0300</x:v>
      </x:c>
      <x:c r="H5398" s="56" t="str">
        <x:v>25351791485201184</x:v>
      </x:c>
      <x:c r="I5398" s="56" t="str">
        <x:v>2026-08-26T00:00:00.000-0300</x:v>
      </x:c>
      <x:c r="J5398" s="56" t="str">
        <x:v>Sim</x:v>
      </x:c>
      <x:c r="K5398" s="56" t="str"/>
    </x:row>
    <x:row r="5399">
      <x:c r="A5399" s="56" t="str">
        <x:v>881657</x:v>
      </x:c>
      <x:c r="B5399" s="56" t="str">
        <x:v>155620039</x:v>
      </x:c>
      <x:c r="C5399" s="56" t="str">
        <x:v>colistimetato de sódio</x:v>
      </x:c>
      <x:c r="D5399" s="56" t="str">
        <x:v>0307631265</x:v>
      </x:c>
      <x:c r="E5399" s="56" t="str">
        <x:v>ANTIBIÓTICOS DO BRASIL LTDA</x:v>
      </x:c>
      <x:c r="F5399" s="56" t="str">
        <x:v>05439635000103</x:v>
      </x:c>
      <x:c r="G5399" s="56" t="str">
        <x:v>2026-03-30T16:24:06.000-0300</x:v>
      </x:c>
      <x:c r="H5399" s="56" t="str">
        <x:v>25351124597201361</x:v>
      </x:c>
      <x:c r="I5399" s="56" t="str">
        <x:v>2026-08-26T00:00:00.000-0300</x:v>
      </x:c>
      <x:c r="J5399" s="56" t="str">
        <x:v>Sim</x:v>
      </x:c>
      <x:c r="K5399" s="56" t="str"/>
    </x:row>
    <x:row r="5400">
      <x:c r="A5400" s="56" t="str">
        <x:v>1017285</x:v>
      </x:c>
      <x:c r="B5400" s="56" t="str">
        <x:v>183260003</x:v>
      </x:c>
      <x:c r="C5400" s="56" t="str">
        <x:v>LAMOTRIGINA</x:v>
      </x:c>
      <x:c r="D5400" s="56" t="str">
        <x:v>0524912262</x:v>
      </x:c>
      <x:c r="E5400" s="56" t="str">
        <x:v>SANOFI MEDLEY FARMACÊUTICA LTDA.</x:v>
      </x:c>
      <x:c r="F5400" s="56" t="str">
        <x:v>10588595001092</x:v>
      </x:c>
      <x:c r="G5400" s="56" t="str">
        <x:v>2026-05-28T10:30:18.000-0300</x:v>
      </x:c>
      <x:c r="H5400" s="56" t="str">
        <x:v>25351664832201480</x:v>
      </x:c>
      <x:c r="I5400" s="56" t="str">
        <x:v>2026-08-26T00:00:00.000-0300</x:v>
      </x:c>
      <x:c r="J5400" s="56" t="str">
        <x:v>Sim</x:v>
      </x:c>
      <x:c r="K5400" s="56" t="str"/>
    </x:row>
    <x:row r="5401">
      <x:c r="A5401" s="56" t="str">
        <x:v>1017831</x:v>
      </x:c>
      <x:c r="B5401" s="56" t="str">
        <x:v>183260124</x:v>
      </x:c>
      <x:c r="C5401" s="56" t="str">
        <x:v>ATENOLOL + CLORTALIDONA</x:v>
      </x:c>
      <x:c r="D5401" s="56" t="str">
        <x:v>0623401258</x:v>
      </x:c>
      <x:c r="E5401" s="56" t="str">
        <x:v>SANOFI MEDLEY FARMACÊUTICA LTDA.</x:v>
      </x:c>
      <x:c r="F5401" s="56" t="str">
        <x:v>10588595001092</x:v>
      </x:c>
      <x:c r="G5401" s="56" t="str">
        <x:v>2025-05-08T13:26:18.000-0300</x:v>
      </x:c>
      <x:c r="H5401" s="56" t="str">
        <x:v>25351679854201468</x:v>
      </x:c>
      <x:c r="I5401" s="56" t="str">
        <x:v>2026-08-26T00:00:00.000-0300</x:v>
      </x:c>
      <x:c r="J5401" s="56" t="str">
        <x:v>Sim</x:v>
      </x:c>
      <x:c r="K5401" s="56" t="str"/>
    </x:row>
    <x:row r="5402">
      <x:c r="A5402" s="56" t="str">
        <x:v>1020178</x:v>
      </x:c>
      <x:c r="B5402" s="56" t="str">
        <x:v>183260185</x:v>
      </x:c>
      <x:c r="C5402" s="56" t="str">
        <x:v>ramipril</x:v>
      </x:c>
      <x:c r="D5402" s="56" t="str">
        <x:v>0810536251</x:v>
      </x:c>
      <x:c r="E5402" s="56" t="str">
        <x:v>SANOFI MEDLEY FARMACÊUTICA LTDA.</x:v>
      </x:c>
      <x:c r="F5402" s="56" t="str">
        <x:v>10588595001092</x:v>
      </x:c>
      <x:c r="G5402" s="56" t="str">
        <x:v>2025-06-17T17:47:19.000-0300</x:v>
      </x:c>
      <x:c r="H5402" s="56" t="str">
        <x:v>25351688385201492</x:v>
      </x:c>
      <x:c r="I5402" s="56" t="str">
        <x:v>2026-08-26T00:00:00.000-0300</x:v>
      </x:c>
      <x:c r="J5402" s="56" t="str">
        <x:v>Sim</x:v>
      </x:c>
      <x:c r="K5402" s="56" t="str"/>
    </x:row>
    <x:row r="5403">
      <x:c r="A5403" s="56" t="str">
        <x:v>987318</x:v>
      </x:c>
      <x:c r="B5403" s="56" t="str">
        <x:v>110630139</x:v>
      </x:c>
      <x:c r="C5403" s="56" t="str">
        <x:v>FARMANGUINHOS ISONIAZIDA + RIFAMPICINA</x:v>
      </x:c>
      <x:c r="D5403" s="56" t="str">
        <x:v>1243850256</x:v>
      </x:c>
      <x:c r="E5403" s="56" t="str">
        <x:v>FUNDAÇÃO OSWALDO CRUZ</x:v>
      </x:c>
      <x:c r="F5403" s="56" t="str">
        <x:v>33781055000135</x:v>
      </x:c>
      <x:c r="G5403" s="56" t="str">
        <x:v>2025-09-19T11:41:51.000-0300</x:v>
      </x:c>
      <x:c r="H5403" s="56" t="str">
        <x:v>25351677349201140</x:v>
      </x:c>
      <x:c r="I5403" s="56" t="str">
        <x:v>2026-08-26T00:00:00.000-0300</x:v>
      </x:c>
      <x:c r="J5403" s="56" t="str">
        <x:v>Sim</x:v>
      </x:c>
      <x:c r="K5403" s="56" t="str"/>
    </x:row>
    <x:row r="5404">
      <x:c r="A5404" s="56" t="str">
        <x:v>3611249</x:v>
      </x:c>
      <x:c r="B5404" s="56" t="str">
        <x:v>102980596</x:v>
      </x:c>
      <x:c r="C5404" s="56" t="str">
        <x:v>QUETIPIN SO</x:v>
      </x:c>
      <x:c r="D5404" s="56" t="str">
        <x:v>1457555255</x:v>
      </x:c>
      <x:c r="E5404" s="56" t="str">
        <x:v>CRISTÁLIA PRODUTOS QUÍMICOS FARMACÊUTICOS LTDA.</x:v>
      </x:c>
      <x:c r="F5404" s="56" t="str">
        <x:v>44734671000151</x:v>
      </x:c>
      <x:c r="G5404" s="56" t="str">
        <x:v>2025-11-04T11:24:44.000-0200</x:v>
      </x:c>
      <x:c r="H5404" s="56" t="str">
        <x:v>25351259303202382</x:v>
      </x:c>
      <x:c r="I5404" s="56" t="str">
        <x:v>2026-08-26T00:00:00.000-0300</x:v>
      </x:c>
      <x:c r="J5404" s="56" t="str">
        <x:v>Sim</x:v>
      </x:c>
      <x:c r="K5404" s="56" t="str"/>
    </x:row>
    <x:row r="5405">
      <x:c r="A5405" s="56" t="str">
        <x:v>1016722</x:v>
      </x:c>
      <x:c r="B5405" s="56" t="str">
        <x:v>103700616</x:v>
      </x:c>
      <x:c r="C5405" s="56" t="str">
        <x:v>PANTOPRAZOL</x:v>
      </x:c>
      <x:c r="D5405" s="56" t="str">
        <x:v>4869725223</x:v>
      </x:c>
      <x:c r="E5405" s="56" t="str">
        <x:v>LABORATÓRIO TEUTO BRASILEIRO S/A</x:v>
      </x:c>
      <x:c r="F5405" s="56" t="str">
        <x:v>17159229000176</x:v>
      </x:c>
      <x:c r="G5405" s="56" t="str">
        <x:v>2022-10-26T15:36:50.000-0300</x:v>
      </x:c>
      <x:c r="H5405" s="56" t="str">
        <x:v>25351280236201101</x:v>
      </x:c>
      <x:c r="I5405" s="56" t="str">
        <x:v>2026-08-26T00:00:00.000-0300</x:v>
      </x:c>
      <x:c r="J5405" s="56" t="str">
        <x:v>Sim</x:v>
      </x:c>
      <x:c r="K5405" s="56" t="str"/>
    </x:row>
    <x:row r="5406">
      <x:c r="A5406" s="56" t="str">
        <x:v>994034</x:v>
      </x:c>
      <x:c r="B5406" s="56" t="str">
        <x:v>100681131</x:v>
      </x:c>
      <x:c r="C5406" s="56" t="str">
        <x:v>SIMBRINZA</x:v>
      </x:c>
      <x:c r="D5406" s="56" t="str">
        <x:v>0297325264</x:v>
      </x:c>
      <x:c r="E5406" s="56" t="str">
        <x:v>NOVARTIS BIOCIENCIAS S.A</x:v>
      </x:c>
      <x:c r="F5406" s="56" t="str">
        <x:v>56994502000130</x:v>
      </x:c>
      <x:c r="G5406" s="56" t="str">
        <x:v>2026-03-27T09:25:38.000-0300</x:v>
      </x:c>
      <x:c r="H5406" s="56" t="str">
        <x:v>25351742353201330</x:v>
      </x:c>
      <x:c r="I5406" s="56" t="str">
        <x:v>2026-08-26T00:00:00.000-0300</x:v>
      </x:c>
      <x:c r="J5406" s="56" t="str">
        <x:v>Sim</x:v>
      </x:c>
      <x:c r="K5406" s="56" t="str"/>
    </x:row>
    <x:row r="5407">
      <x:c r="A5407" s="56" t="str">
        <x:v>850296</x:v>
      </x:c>
      <x:c r="B5407" s="56" t="str">
        <x:v>123520235</x:v>
      </x:c>
      <x:c r="C5407" s="56" t="str">
        <x:v>AXETILCEFUROXIMA</x:v>
      </x:c>
      <x:c r="D5407" s="56" t="str">
        <x:v>0771834268</x:v>
      </x:c>
      <x:c r="E5407" s="56" t="str">
        <x:v>RANBAXY FARMACÊUTICA LTDA</x:v>
      </x:c>
      <x:c r="F5407" s="56" t="str">
        <x:v>73663650000190</x:v>
      </x:c>
      <x:c r="G5407" s="56" t="str">
        <x:v>2026-07-31T17:04:17.000-0300</x:v>
      </x:c>
      <x:c r="H5407" s="56" t="str">
        <x:v>25351495717201252</x:v>
      </x:c>
      <x:c r="I5407" s="56" t="str">
        <x:v>2026-08-26T00:00:00.000-0300</x:v>
      </x:c>
      <x:c r="J5407" s="56" t="str">
        <x:v>Sim</x:v>
      </x:c>
      <x:c r="K5407" s="56" t="str"/>
    </x:row>
    <x:row r="5408">
      <x:c r="A5408" s="56" t="str">
        <x:v>1151315</x:v>
      </x:c>
      <x:c r="B5408" s="56" t="str">
        <x:v>135690709</x:v>
      </x:c>
      <x:c r="C5408" s="56" t="str">
        <x:v>QUEROPAX</x:v>
      </x:c>
      <x:c r="D5408" s="56" t="str">
        <x:v>1269451251</x:v>
      </x:c>
      <x:c r="E5408" s="56" t="str">
        <x:v>EMS SIGMA PHARMA LTDA</x:v>
      </x:c>
      <x:c r="F5408" s="56" t="str">
        <x:v>00923140000131</x:v>
      </x:c>
      <x:c r="G5408" s="56" t="str">
        <x:v>2025-09-24T15:10:51.000-0300</x:v>
      </x:c>
      <x:c r="H5408" s="56" t="str">
        <x:v>25351110425201561</x:v>
      </x:c>
      <x:c r="I5408" s="56" t="str">
        <x:v>2026-08-26T00:00:00.000-0300</x:v>
      </x:c>
      <x:c r="J5408" s="56" t="str">
        <x:v>Sim</x:v>
      </x:c>
      <x:c r="K5408" s="56" t="str"/>
    </x:row>
    <x:row r="5409">
      <x:c r="A5409" s="56" t="str">
        <x:v>986872</x:v>
      </x:c>
      <x:c r="B5409" s="56" t="str">
        <x:v>100290187</x:v>
      </x:c>
      <x:c r="C5409" s="56" t="str">
        <x:v>DESALEX D12</x:v>
      </x:c>
      <x:c r="D5409" s="56" t="str">
        <x:v>0614820260</x:v>
      </x:c>
      <x:c r="E5409" s="56" t="str">
        <x:v>ORGANON FARMACÊUTICA LTDA.</x:v>
      </x:c>
      <x:c r="F5409" s="56" t="str">
        <x:v>45987013000134</x:v>
      </x:c>
      <x:c r="G5409" s="56" t="str">
        <x:v>2026-06-23T09:58:19.000-0300</x:v>
      </x:c>
      <x:c r="H5409" s="56" t="str">
        <x:v>25351303129201401</x:v>
      </x:c>
      <x:c r="I5409" s="56" t="str">
        <x:v>2026-08-26T00:00:00.000-0300</x:v>
      </x:c>
      <x:c r="J5409" s="56" t="str">
        <x:v>Sim</x:v>
      </x:c>
      <x:c r="K5409" s="56" t="str"/>
    </x:row>
    <x:row r="5410">
      <x:c r="A5410" s="56" t="str">
        <x:v>1001559</x:v>
      </x:c>
      <x:c r="B5410" s="56" t="str">
        <x:v>106390271</x:v>
      </x:c>
      <x:c r="C5410" s="56" t="str">
        <x:v>ENTYVIO</x:v>
      </x:c>
      <x:c r="D5410" s="56" t="str">
        <x:v>1122618255</x:v>
      </x:c>
      <x:c r="E5410" s="56" t="str">
        <x:v>TAKEDA PHARMA LTDA.</x:v>
      </x:c>
      <x:c r="F5410" s="56" t="str">
        <x:v>60397775000174</x:v>
      </x:c>
      <x:c r="G5410" s="56" t="str">
        <x:v>2025-08-20T11:36:56.000-0300</x:v>
      </x:c>
      <x:c r="H5410" s="56" t="str">
        <x:v>25351596045201401</x:v>
      </x:c>
      <x:c r="I5410" s="56" t="str">
        <x:v>2026-08-26T00:00:00.000-0300</x:v>
      </x:c>
      <x:c r="J5410" s="56" t="str">
        <x:v>Sim</x:v>
      </x:c>
      <x:c r="K5410" s="56" t="str"/>
    </x:row>
    <x:row r="5411">
      <x:c r="A5411" s="56" t="str">
        <x:v>1013308</x:v>
      </x:c>
      <x:c r="B5411" s="56" t="str">
        <x:v>183260020</x:v>
      </x:c>
      <x:c r="C5411" s="56" t="str">
        <x:v>RESPIRATUS</x:v>
      </x:c>
      <x:c r="D5411" s="56" t="str">
        <x:v>1209123240</x:v>
      </x:c>
      <x:c r="E5411" s="56" t="str">
        <x:v>SANOFI MEDLEY FARMACÊUTICA LTDA.</x:v>
      </x:c>
      <x:c r="F5411" s="56" t="str">
        <x:v>10588595001092</x:v>
      </x:c>
      <x:c r="G5411" s="56" t="str">
        <x:v>2024-09-03T10:09:19.000-0300</x:v>
      </x:c>
      <x:c r="H5411" s="56" t="str">
        <x:v>25351649646201411</x:v>
      </x:c>
      <x:c r="I5411" s="56" t="str">
        <x:v>2026-08-26T00:00:00.000-0300</x:v>
      </x:c>
      <x:c r="J5411" s="56" t="str">
        <x:v>Sim</x:v>
      </x:c>
      <x:c r="K5411" s="56" t="str"/>
    </x:row>
    <x:row r="5412">
      <x:c r="A5412" s="56" t="str">
        <x:v>1016801</x:v>
      </x:c>
      <x:c r="B5412" s="56" t="str">
        <x:v>183260100</x:v>
      </x:c>
      <x:c r="C5412" s="56" t="str">
        <x:v>Acido Mefenamico</x:v>
      </x:c>
      <x:c r="D5412" s="56" t="str">
        <x:v>1467724254</x:v>
      </x:c>
      <x:c r="E5412" s="56" t="str">
        <x:v>SANOFI MEDLEY FARMACÊUTICA LTDA.</x:v>
      </x:c>
      <x:c r="F5412" s="56" t="str">
        <x:v>10588595001092</x:v>
      </x:c>
      <x:c r="G5412" s="56" t="str">
        <x:v>2025-11-06T10:28:21.000-0200</x:v>
      </x:c>
      <x:c r="H5412" s="56" t="str">
        <x:v>25351680559201464</x:v>
      </x:c>
      <x:c r="I5412" s="56" t="str">
        <x:v>2026-08-26T00:00:00.000-0300</x:v>
      </x:c>
      <x:c r="J5412" s="56" t="str">
        <x:v>Sim</x:v>
      </x:c>
      <x:c r="K5412" s="56" t="str"/>
    </x:row>
    <x:row r="5413">
      <x:c r="A5413" s="56" t="str">
        <x:v>1024324</x:v>
      </x:c>
      <x:c r="B5413" s="56" t="str">
        <x:v>103720242</x:v>
      </x:c>
      <x:c r="C5413" s="56" t="str">
        <x:v>DIOLESS</x:v>
      </x:c>
      <x:c r="D5413" s="56" t="str">
        <x:v>0335215262</x:v>
      </x:c>
      <x:c r="E5413" s="56" t="str">
        <x:v>SUPERA FARMA LABORATÓRIOS S.A</x:v>
      </x:c>
      <x:c r="F5413" s="56" t="str">
        <x:v>43312503000105</x:v>
      </x:c>
      <x:c r="G5413" s="56" t="str">
        <x:v>2026-04-07T20:58:52.000-0300</x:v>
      </x:c>
      <x:c r="H5413" s="56" t="str">
        <x:v>25351513694201403</x:v>
      </x:c>
      <x:c r="I5413" s="56" t="str">
        <x:v>2026-08-26T00:00:00.000-0300</x:v>
      </x:c>
      <x:c r="J5413" s="56" t="str">
        <x:v>Sim</x:v>
      </x:c>
      <x:c r="K5413" s="56" t="str"/>
    </x:row>
    <x:row r="5414">
      <x:c r="A5414" s="56" t="str">
        <x:v>1155582</x:v>
      </x:c>
      <x:c r="B5414" s="56" t="str">
        <x:v>102351205</x:v>
      </x:c>
      <x:c r="C5414" s="56" t="str">
        <x:v>ITRACONAZOL</x:v>
      </x:c>
      <x:c r="D5414" s="56" t="str">
        <x:v>0782808263</x:v>
      </x:c>
      <x:c r="E5414" s="56" t="str">
        <x:v>EMS S/A</x:v>
      </x:c>
      <x:c r="F5414" s="56" t="str">
        <x:v>57507378000365</x:v>
      </x:c>
      <x:c r="G5414" s="56" t="str">
        <x:v>2026-08-04T14:38:54.000-0300</x:v>
      </x:c>
      <x:c r="H5414" s="56" t="str">
        <x:v>25351077322201744</x:v>
      </x:c>
      <x:c r="I5414" s="56" t="str">
        <x:v>2026-08-26T00:00:00.000-0300</x:v>
      </x:c>
      <x:c r="J5414" s="56" t="str">
        <x:v>Sim</x:v>
      </x:c>
      <x:c r="K5414" s="56" t="str"/>
    </x:row>
    <x:row r="5415">
      <x:c r="A5415" s="56" t="str">
        <x:v>1134036</x:v>
      </x:c>
      <x:c r="B5415" s="56" t="str">
        <x:v>105830832</x:v>
      </x:c>
      <x:c r="C5415" s="56" t="str">
        <x:v>glibenclamida</x:v>
      </x:c>
      <x:c r="D5415" s="56" t="str">
        <x:v>0289376254</x:v>
      </x:c>
      <x:c r="E5415" s="56" t="str">
        <x:v>GERMED FARMACEUTICA LTDA</x:v>
      </x:c>
      <x:c r="F5415" s="56" t="str">
        <x:v>45992062000165</x:v>
      </x:c>
      <x:c r="G5415" s="56" t="str">
        <x:v>2025-02-28T15:58:26.000-0300</x:v>
      </x:c>
      <x:c r="H5415" s="56" t="str">
        <x:v>25351416030201570</x:v>
      </x:c>
      <x:c r="I5415" s="56" t="str">
        <x:v>2026-08-26T00:00:00.000-0300</x:v>
      </x:c>
      <x:c r="J5415" s="56" t="str">
        <x:v>Sim</x:v>
      </x:c>
      <x:c r="K5415" s="56" t="str"/>
    </x:row>
    <x:row r="5416">
      <x:c r="A5416" s="56" t="str">
        <x:v>1155794</x:v>
      </x:c>
      <x:c r="B5416" s="56" t="str">
        <x:v>103850113</x:v>
      </x:c>
      <x:c r="C5416" s="56" t="str">
        <x:v>Valerance</x:v>
      </x:c>
      <x:c r="D5416" s="56" t="str">
        <x:v>0064860264</x:v>
      </x:c>
      <x:c r="E5416" s="56" t="str">
        <x:v>LABORATÓRIO FARMACÊUTICO ELOFAR LTDA</x:v>
      </x:c>
      <x:c r="F5416" s="56" t="str">
        <x:v>83874628000143</x:v>
      </x:c>
      <x:c r="G5416" s="56" t="str">
        <x:v>2026-01-21T13:59:28.000-0200</x:v>
      </x:c>
      <x:c r="H5416" s="56" t="str">
        <x:v>25351562302201562</x:v>
      </x:c>
      <x:c r="I5416" s="56" t="str">
        <x:v>2026-08-26T00:00:00.000-0300</x:v>
      </x:c>
      <x:c r="J5416" s="56" t="str">
        <x:v>Sim</x:v>
      </x:c>
      <x:c r="K5416" s="56" t="str"/>
    </x:row>
    <x:row r="5417">
      <x:c r="A5417" s="56" t="str">
        <x:v>1156882</x:v>
      </x:c>
      <x:c r="B5417" s="56" t="str">
        <x:v>102351340</x:v>
      </x:c>
      <x:c r="C5417" s="56" t="str">
        <x:v>COMPLEXO B</x:v>
      </x:c>
      <x:c r="D5417" s="56" t="str">
        <x:v>0810766264</x:v>
      </x:c>
      <x:c r="E5417" s="56" t="str">
        <x:v>EMS S/A</x:v>
      </x:c>
      <x:c r="F5417" s="56" t="str">
        <x:v>57507378000365</x:v>
      </x:c>
      <x:c r="G5417" s="56" t="str">
        <x:v>2026-08-10T11:17:12.000-0300</x:v>
      </x:c>
      <x:c r="H5417" s="56" t="str">
        <x:v>25351080622201702</x:v>
      </x:c>
      <x:c r="I5417" s="56" t="str">
        <x:v>2026-08-26T00:00:00.000-0300</x:v>
      </x:c>
      <x:c r="J5417" s="56" t="str">
        <x:v>Sim</x:v>
      </x:c>
      <x:c r="K5417" s="56" t="str"/>
    </x:row>
    <x:row r="5418">
      <x:c r="A5418" s="56" t="str">
        <x:v>1162943</x:v>
      </x:c>
      <x:c r="B5418" s="56" t="str">
        <x:v>167730561</x:v>
      </x:c>
      <x:c r="C5418" s="56" t="str">
        <x:v>CLEANKINOL</x:v>
      </x:c>
      <x:c r="D5418" s="56" t="str">
        <x:v>1616789255</x:v>
      </x:c>
      <x:c r="E5418" s="56" t="str">
        <x:v>LEGRAND PHARMA INDÚSTRIA FARMACÊUTICA LTDA</x:v>
      </x:c>
      <x:c r="F5418" s="56" t="str">
        <x:v>05044984000126</x:v>
      </x:c>
      <x:c r="G5418" s="56" t="str">
        <x:v>2025-12-17T17:21:16.000-0200</x:v>
      </x:c>
      <x:c r="H5418" s="56" t="str">
        <x:v>25351547598201531</x:v>
      </x:c>
      <x:c r="I5418" s="56" t="str">
        <x:v>2026-08-26T00:00:00.000-0300</x:v>
      </x:c>
      <x:c r="J5418" s="56" t="str">
        <x:v>Sim</x:v>
      </x:c>
      <x:c r="K5418" s="56" t="str"/>
    </x:row>
    <x:row r="5419">
      <x:c r="A5419" s="56" t="str">
        <x:v>1164643</x:v>
      </x:c>
      <x:c r="B5419" s="56" t="str">
        <x:v>167730553</x:v>
      </x:c>
      <x:c r="C5419" s="56" t="str">
        <x:v>GLAUCUR</x:v>
      </x:c>
      <x:c r="D5419" s="56" t="str">
        <x:v>0180280261</x:v>
      </x:c>
      <x:c r="E5419" s="56" t="str">
        <x:v>LEGRAND PHARMA INDÚSTRIA FARMACÊUTICA LTDA</x:v>
      </x:c>
      <x:c r="F5419" s="56" t="str">
        <x:v>05044984000126</x:v>
      </x:c>
      <x:c r="G5419" s="56" t="str">
        <x:v>2026-02-24T15:36:02.000-0300</x:v>
      </x:c>
      <x:c r="H5419" s="56" t="str">
        <x:v>25351488580201671</x:v>
      </x:c>
      <x:c r="I5419" s="56" t="str">
        <x:v>2026-08-26T00:00:00.000-0300</x:v>
      </x:c>
      <x:c r="J5419" s="56" t="str">
        <x:v>Sim</x:v>
      </x:c>
      <x:c r="K5419" s="56" t="str"/>
    </x:row>
    <x:row r="5420">
      <x:c r="A5420" s="56" t="str">
        <x:v>1138759</x:v>
      </x:c>
      <x:c r="B5420" s="56" t="str">
        <x:v>105830851</x:v>
      </x:c>
      <x:c r="C5420" s="56" t="str">
        <x:v>orlistate</x:v>
      </x:c>
      <x:c r="D5420" s="56" t="str">
        <x:v>1588979253</x:v>
      </x:c>
      <x:c r="E5420" s="56" t="str">
        <x:v>GERMED FARMACEUTICA LTDA</x:v>
      </x:c>
      <x:c r="F5420" s="56" t="str">
        <x:v>45992062000165</x:v>
      </x:c>
      <x:c r="G5420" s="56" t="str">
        <x:v>2025-12-11T11:00:42.000-0200</x:v>
      </x:c>
      <x:c r="H5420" s="56" t="str">
        <x:v>25351405702201601</x:v>
      </x:c>
      <x:c r="I5420" s="56" t="str">
        <x:v>2026-08-26T00:00:00.000-0300</x:v>
      </x:c>
      <x:c r="J5420" s="56" t="str">
        <x:v>Sim</x:v>
      </x:c>
      <x:c r="K5420" s="56" t="str"/>
    </x:row>
    <x:row r="5421">
      <x:c r="A5421" s="56" t="str">
        <x:v>1152657</x:v>
      </x:c>
      <x:c r="B5421" s="56" t="str">
        <x:v>105830891</x:v>
      </x:c>
      <x:c r="C5421" s="56" t="str">
        <x:v>AMOXICILINA</x:v>
      </x:c>
      <x:c r="D5421" s="56" t="str">
        <x:v>0405879261</x:v>
      </x:c>
      <x:c r="E5421" s="56" t="str">
        <x:v>GERMED FARMACEUTICA LTDA</x:v>
      </x:c>
      <x:c r="F5421" s="56" t="str">
        <x:v>45992062000165</x:v>
      </x:c>
      <x:c r="G5421" s="56" t="str">
        <x:v>2026-04-27T12:34:27.000-0300</x:v>
      </x:c>
      <x:c r="H5421" s="56" t="str">
        <x:v>25351077324201733</x:v>
      </x:c>
      <x:c r="I5421" s="56" t="str">
        <x:v>2026-08-26T00:00:00.000-0300</x:v>
      </x:c>
      <x:c r="J5421" s="56" t="str">
        <x:v>Sim</x:v>
      </x:c>
      <x:c r="K5421" s="56" t="str"/>
    </x:row>
    <x:row r="5422">
      <x:c r="A5422" s="56" t="str">
        <x:v>1157946</x:v>
      </x:c>
      <x:c r="B5422" s="56" t="str">
        <x:v>167730540</x:v>
      </x:c>
      <x:c r="C5422" s="56" t="str">
        <x:v>TOBRACULAR</x:v>
      </x:c>
      <x:c r="D5422" s="56" t="str">
        <x:v>1557907251</x:v>
      </x:c>
      <x:c r="E5422" s="56" t="str">
        <x:v>LEGRAND PHARMA INDÚSTRIA FARMACÊUTICA LTDA</x:v>
      </x:c>
      <x:c r="F5422" s="56" t="str">
        <x:v>05044984000126</x:v>
      </x:c>
      <x:c r="G5422" s="56" t="str">
        <x:v>2025-12-03T10:12:26.000-0200</x:v>
      </x:c>
      <x:c r="H5422" s="56" t="str">
        <x:v>25351489402201668</x:v>
      </x:c>
      <x:c r="I5422" s="56" t="str">
        <x:v>2026-08-26T00:00:00.000-0300</x:v>
      </x:c>
      <x:c r="J5422" s="56" t="str">
        <x:v>Sim</x:v>
      </x:c>
      <x:c r="K5422" s="56" t="str"/>
    </x:row>
    <x:row r="5423">
      <x:c r="A5423" s="56" t="str">
        <x:v>1144993</x:v>
      </x:c>
      <x:c r="B5423" s="56" t="str">
        <x:v>137640150</x:v>
      </x:c>
      <x:c r="C5423" s="56" t="str">
        <x:v>ALKERAN</x:v>
      </x:c>
      <x:c r="D5423" s="56" t="str">
        <x:v>1447593251</x:v>
      </x:c>
      <x:c r="E5423" s="56" t="str">
        <x:v>ASPEN PHARMA INDÚSTRIA FARMACÊUTICA LTDA</x:v>
      </x:c>
      <x:c r="F5423" s="56" t="str">
        <x:v>02433631000120</x:v>
      </x:c>
      <x:c r="G5423" s="56" t="str">
        <x:v>2025-10-31T15:47:58.000-0300</x:v>
      </x:c>
      <x:c r="H5423" s="56" t="str">
        <x:v>25351594701201607</x:v>
      </x:c>
      <x:c r="I5423" s="56" t="str">
        <x:v>2026-08-26T00:00:00.000-0300</x:v>
      </x:c>
      <x:c r="J5423" s="56" t="str">
        <x:v>Sim</x:v>
      </x:c>
      <x:c r="K5423" s="56" t="str"/>
    </x:row>
    <x:row r="5424">
      <x:c r="A5424" s="56" t="str">
        <x:v>1137604</x:v>
      </x:c>
      <x:c r="B5424" s="56" t="str">
        <x:v>135690700</x:v>
      </x:c>
      <x:c r="C5424" s="56" t="str">
        <x:v>ESOMEX</x:v>
      </x:c>
      <x:c r="D5424" s="56" t="str">
        <x:v>0084949261</x:v>
      </x:c>
      <x:c r="E5424" s="56" t="str">
        <x:v>EMS SIGMA PHARMA LTDA</x:v>
      </x:c>
      <x:c r="F5424" s="56" t="str">
        <x:v>00923140000131</x:v>
      </x:c>
      <x:c r="G5424" s="56" t="str">
        <x:v>2026-01-27T12:43:51.000-0200</x:v>
      </x:c>
      <x:c r="H5424" s="56" t="str">
        <x:v>25351395928201688</x:v>
      </x:c>
      <x:c r="I5424" s="56" t="str">
        <x:v>2026-08-26T00:00:00.000-0300</x:v>
      </x:c>
      <x:c r="J5424" s="56" t="str">
        <x:v>Sim</x:v>
      </x:c>
      <x:c r="K5424" s="56" t="str"/>
    </x:row>
    <x:row r="5425">
      <x:c r="A5425" s="56" t="str">
        <x:v>1139700</x:v>
      </x:c>
      <x:c r="B5425" s="56" t="str">
        <x:v>135690697</x:v>
      </x:c>
      <x:c r="C5425" s="56" t="str">
        <x:v>LIPISTAT</x:v>
      </x:c>
      <x:c r="D5425" s="56" t="str">
        <x:v>0428562264</x:v>
      </x:c>
      <x:c r="E5425" s="56" t="str">
        <x:v>EMS SIGMA PHARMA LTDA</x:v>
      </x:c>
      <x:c r="F5425" s="56" t="str">
        <x:v>00923140000131</x:v>
      </x:c>
      <x:c r="G5425" s="56" t="str">
        <x:v>2026-05-04T10:08:12.000-0300</x:v>
      </x:c>
      <x:c r="H5425" s="56" t="str">
        <x:v>25351546533201579</x:v>
      </x:c>
      <x:c r="I5425" s="56" t="str">
        <x:v>2026-08-26T00:00:00.000-0300</x:v>
      </x:c>
      <x:c r="J5425" s="56" t="str">
        <x:v>Sim</x:v>
      </x:c>
      <x:c r="K5425" s="56" t="str"/>
    </x:row>
    <x:row r="5426">
      <x:c r="A5426" s="56" t="str">
        <x:v>1134355</x:v>
      </x:c>
      <x:c r="B5426" s="56" t="str">
        <x:v>167730471</x:v>
      </x:c>
      <x:c r="C5426" s="56" t="str">
        <x:v>hidroclorotiazida</x:v>
      </x:c>
      <x:c r="D5426" s="56" t="str">
        <x:v>0277052254</x:v>
      </x:c>
      <x:c r="E5426" s="56" t="str">
        <x:v>LEGRAND PHARMA INDÚSTRIA FARMACÊUTICA LTDA</x:v>
      </x:c>
      <x:c r="F5426" s="56" t="str">
        <x:v>05044984000126</x:v>
      </x:c>
      <x:c r="G5426" s="56" t="str">
        <x:v>2025-02-27T09:03:46.000-0300</x:v>
      </x:c>
      <x:c r="H5426" s="56" t="str">
        <x:v>25351328363201542</x:v>
      </x:c>
      <x:c r="I5426" s="56" t="str">
        <x:v>2026-08-26T00:00:00.000-0300</x:v>
      </x:c>
      <x:c r="J5426" s="56" t="str">
        <x:v>Sim</x:v>
      </x:c>
      <x:c r="K5426" s="56" t="str"/>
    </x:row>
    <x:row r="5427">
      <x:c r="A5427" s="56" t="str">
        <x:v>1156284</x:v>
      </x:c>
      <x:c r="B5427" s="56" t="str">
        <x:v>135690715</x:v>
      </x:c>
      <x:c r="C5427" s="56" t="str">
        <x:v>ZAARPRESS HCT</x:v>
      </x:c>
      <x:c r="D5427" s="56" t="str">
        <x:v>0116601264</x:v>
      </x:c>
      <x:c r="E5427" s="56" t="str">
        <x:v>EMS SIGMA PHARMA LTDA</x:v>
      </x:c>
      <x:c r="F5427" s="56" t="str">
        <x:v>00923140000131</x:v>
      </x:c>
      <x:c r="G5427" s="56" t="str">
        <x:v>2026-02-04T16:41:20.000-0200</x:v>
      </x:c>
      <x:c r="H5427" s="56" t="str">
        <x:v>25351490795201571</x:v>
      </x:c>
      <x:c r="I5427" s="56" t="str">
        <x:v>2026-08-26T00:00:00.000-0300</x:v>
      </x:c>
      <x:c r="J5427" s="56" t="str">
        <x:v>Sim</x:v>
      </x:c>
      <x:c r="K5427" s="56" t="str"/>
    </x:row>
    <x:row r="5428">
      <x:c r="A5428" s="56" t="str">
        <x:v>1150277</x:v>
      </x:c>
      <x:c r="B5428" s="56" t="str">
        <x:v>143810196</x:v>
      </x:c>
      <x:c r="C5428" s="56" t="str">
        <x:v>MEBENIX</x:v>
      </x:c>
      <x:c r="D5428" s="56" t="str">
        <x:v>3881514201</x:v>
      </x:c>
      <x:c r="E5428" s="56" t="str">
        <x:v>CIMED INDUSTRIA S.A</x:v>
      </x:c>
      <x:c r="F5428" s="56" t="str">
        <x:v>02814497000107</x:v>
      </x:c>
      <x:c r="G5428" s="56" t="str">
        <x:v>2020-11-05T14:23:12.000-0200</x:v>
      </x:c>
      <x:c r="H5428" s="56" t="str">
        <x:v>25351588564201688</x:v>
      </x:c>
      <x:c r="I5428" s="56" t="str">
        <x:v>2026-08-26T00:00:00.000-0300</x:v>
      </x:c>
      <x:c r="J5428" s="56" t="str">
        <x:v>Sim</x:v>
      </x:c>
      <x:c r="K5428" s="56" t="str"/>
    </x:row>
    <x:row r="5429">
      <x:c r="A5429" s="56" t="str">
        <x:v>1132643</x:v>
      </x:c>
      <x:c r="B5429" s="56" t="str">
        <x:v>167730461</x:v>
      </x:c>
      <x:c r="C5429" s="56" t="str">
        <x:v>losartana potássica</x:v>
      </x:c>
      <x:c r="D5429" s="56" t="str">
        <x:v>0084930268</x:v>
      </x:c>
      <x:c r="E5429" s="56" t="str">
        <x:v>LEGRAND PHARMA INDÚSTRIA FARMACÊUTICA LTDA</x:v>
      </x:c>
      <x:c r="F5429" s="56" t="str">
        <x:v>05044984000126</x:v>
      </x:c>
      <x:c r="G5429" s="56" t="str">
        <x:v>2026-01-27T12:35:12.000-0200</x:v>
      </x:c>
      <x:c r="H5429" s="56" t="str">
        <x:v>25351330207201541</x:v>
      </x:c>
      <x:c r="I5429" s="56" t="str">
        <x:v>2026-08-26T00:00:00.000-0300</x:v>
      </x:c>
      <x:c r="J5429" s="56" t="str">
        <x:v>Sim</x:v>
      </x:c>
      <x:c r="K5429" s="56" t="str"/>
    </x:row>
    <x:row r="5430">
      <x:c r="A5430" s="56" t="str">
        <x:v>1140883</x:v>
      </x:c>
      <x:c r="B5430" s="56" t="str">
        <x:v>167730497</x:v>
      </x:c>
      <x:c r="C5430" s="56" t="str">
        <x:v>Amoxicilina + Clavulanato de Potássio</x:v>
      </x:c>
      <x:c r="D5430" s="56" t="str">
        <x:v>1576723259</x:v>
      </x:c>
      <x:c r="E5430" s="56" t="str">
        <x:v>LEGRAND PHARMA INDÚSTRIA FARMACÊUTICA LTDA</x:v>
      </x:c>
      <x:c r="F5430" s="56" t="str">
        <x:v>05044984000126</x:v>
      </x:c>
      <x:c r="G5430" s="56" t="str">
        <x:v>2025-12-08T13:16:08.000-0200</x:v>
      </x:c>
      <x:c r="H5430" s="56" t="str">
        <x:v>25351522940201591</x:v>
      </x:c>
      <x:c r="I5430" s="56" t="str">
        <x:v>2026-08-26T00:00:00.000-0300</x:v>
      </x:c>
      <x:c r="J5430" s="56" t="str">
        <x:v>Sim</x:v>
      </x:c>
      <x:c r="K5430" s="56" t="str"/>
    </x:row>
    <x:row r="5431">
      <x:c r="A5431" s="56" t="str">
        <x:v>1139138</x:v>
      </x:c>
      <x:c r="B5431" s="56" t="str">
        <x:v>105730502</x:v>
      </x:c>
      <x:c r="C5431" s="56" t="str">
        <x:v>VIE</x:v>
      </x:c>
      <x:c r="D5431" s="56" t="str">
        <x:v>0206505256</x:v>
      </x:c>
      <x:c r="E5431" s="56" t="str">
        <x:v>ACHÉ LABORATÓRIOS FARMACÊUTICOS S.A</x:v>
      </x:c>
      <x:c r="F5431" s="56" t="str">
        <x:v>60659463002992</x:v>
      </x:c>
      <x:c r="G5431" s="56" t="str">
        <x:v>2025-02-13T14:05:47.000-0200</x:v>
      </x:c>
      <x:c r="H5431" s="56" t="str">
        <x:v>25351511880201250</x:v>
      </x:c>
      <x:c r="I5431" s="56" t="str">
        <x:v>2026-08-26T00:00:00.000-0300</x:v>
      </x:c>
      <x:c r="J5431" s="56" t="str">
        <x:v>Sim</x:v>
      </x:c>
      <x:c r="K5431" s="56" t="str"/>
    </x:row>
    <x:row r="5432">
      <x:c r="A5432" s="56" t="str">
        <x:v>1155358</x:v>
      </x:c>
      <x:c r="B5432" s="56" t="str">
        <x:v>102980451</x:v>
      </x:c>
      <x:c r="C5432" s="56" t="str">
        <x:v>cloridrato de mepivacaína</x:v>
      </x:c>
      <x:c r="D5432" s="56" t="str">
        <x:v>0560085175</x:v>
      </x:c>
      <x:c r="E5432" s="56" t="str">
        <x:v>CRISTÁLIA PRODUTOS QUÍMICOS FARMACÊUTICOS LTDA.</x:v>
      </x:c>
      <x:c r="F5432" s="56" t="str">
        <x:v>44734671000151</x:v>
      </x:c>
      <x:c r="G5432" s="56" t="str">
        <x:v>2017-04-07T09:32:55.000-0300</x:v>
      </x:c>
      <x:c r="H5432" s="56" t="str">
        <x:v>25351388307201648</x:v>
      </x:c>
      <x:c r="I5432" s="56" t="str">
        <x:v>2026-08-26T00:00:00.000-0300</x:v>
      </x:c>
      <x:c r="J5432" s="56" t="str">
        <x:v>Sim</x:v>
      </x:c>
      <x:c r="K5432" s="56" t="str"/>
    </x:row>
    <x:row r="5433">
      <x:c r="A5433" s="56" t="str">
        <x:v>1141713</x:v>
      </x:c>
      <x:c r="B5433" s="56" t="str">
        <x:v>105350188</x:v>
      </x:c>
      <x:c r="C5433" s="56" t="str">
        <x:v>SINVASMAX</x:v>
      </x:c>
      <x:c r="D5433" s="56" t="str">
        <x:v>0780782267</x:v>
      </x:c>
      <x:c r="E5433" s="56" t="str">
        <x:v>LABORATÓRIO GLOBO SA</x:v>
      </x:c>
      <x:c r="F5433" s="56" t="str">
        <x:v>17115437000173</x:v>
      </x:c>
      <x:c r="G5433" s="56" t="str">
        <x:v>2026-08-04T10:12:17.000-0300</x:v>
      </x:c>
      <x:c r="H5433" s="56" t="str">
        <x:v>25351150670201692</x:v>
      </x:c>
      <x:c r="I5433" s="56" t="str">
        <x:v>2026-08-26T00:00:00.000-0300</x:v>
      </x:c>
      <x:c r="J5433" s="56" t="str">
        <x:v>Sim</x:v>
      </x:c>
      <x:c r="K5433" s="56" t="str"/>
    </x:row>
    <x:row r="5434">
      <x:c r="A5434" s="56" t="str">
        <x:v>1142912</x:v>
      </x:c>
      <x:c r="B5434" s="56" t="str">
        <x:v>105830865</x:v>
      </x:c>
      <x:c r="C5434" s="56" t="str">
        <x:v>algestona acetofenida + enantato de estradiol</x:v>
      </x:c>
      <x:c r="D5434" s="56" t="str">
        <x:v>1739010248</x:v>
      </x:c>
      <x:c r="E5434" s="56" t="str">
        <x:v>GERMED FARMACEUTICA LTDA</x:v>
      </x:c>
      <x:c r="F5434" s="56" t="str">
        <x:v>45992062000165</x:v>
      </x:c>
      <x:c r="G5434" s="56" t="str">
        <x:v>2024-12-19T18:45:48.000-0200</x:v>
      </x:c>
      <x:c r="H5434" s="56" t="str">
        <x:v>25351484731201612</x:v>
      </x:c>
      <x:c r="I5434" s="56" t="str">
        <x:v>2026-08-26T00:00:00.000-0300</x:v>
      </x:c>
      <x:c r="J5434" s="56" t="str">
        <x:v>Sim</x:v>
      </x:c>
      <x:c r="K5434" s="56" t="str"/>
    </x:row>
    <x:row r="5435">
      <x:c r="A5435" s="56" t="str">
        <x:v>1146536</x:v>
      </x:c>
      <x:c r="B5435" s="56" t="str">
        <x:v>103900193</x:v>
      </x:c>
      <x:c r="C5435" s="56" t="str">
        <x:v>ZESTEN</x:v>
      </x:c>
      <x:c r="D5435" s="56" t="str">
        <x:v>4179245209</x:v>
      </x:c>
      <x:c r="E5435" s="56" t="str">
        <x:v>FARMOQUÍMICA S/A</x:v>
      </x:c>
      <x:c r="F5435" s="56" t="str">
        <x:v>33349473000158</x:v>
      </x:c>
      <x:c r="G5435" s="56" t="str">
        <x:v>2020-11-26T16:14:03.000-0200</x:v>
      </x:c>
      <x:c r="H5435" s="56" t="str">
        <x:v>25351573954201653</x:v>
      </x:c>
      <x:c r="I5435" s="56" t="str">
        <x:v>2026-08-26T00:00:00.000-0300</x:v>
      </x:c>
      <x:c r="J5435" s="56" t="str">
        <x:v>Sim</x:v>
      </x:c>
      <x:c r="K5435" s="56" t="str"/>
    </x:row>
    <x:row r="5436">
      <x:c r="A5436" s="56" t="str">
        <x:v>1145598</x:v>
      </x:c>
      <x:c r="B5436" s="56" t="str">
        <x:v>105830873</x:v>
      </x:c>
      <x:c r="C5436" s="56" t="str">
        <x:v>latanoprosta + maleato de timolol</x:v>
      </x:c>
      <x:c r="D5436" s="56" t="str">
        <x:v>0175285268</x:v>
      </x:c>
      <x:c r="E5436" s="56" t="str">
        <x:v>GERMED FARMACEUTICA LTDA</x:v>
      </x:c>
      <x:c r="F5436" s="56" t="str">
        <x:v>45992062000165</x:v>
      </x:c>
      <x:c r="G5436" s="56" t="str">
        <x:v>2026-02-23T14:59:37.000-0300</x:v>
      </x:c>
      <x:c r="H5436" s="56" t="str">
        <x:v>25351467744201627</x:v>
      </x:c>
      <x:c r="I5436" s="56" t="str">
        <x:v>2026-08-26T00:00:00.000-0300</x:v>
      </x:c>
      <x:c r="J5436" s="56" t="str">
        <x:v>Sim</x:v>
      </x:c>
      <x:c r="K5436" s="56" t="str"/>
    </x:row>
    <x:row r="5437">
      <x:c r="A5437" s="56" t="str">
        <x:v>1153138</x:v>
      </x:c>
      <x:c r="B5437" s="56" t="str">
        <x:v>105730508</x:v>
      </x:c>
      <x:c r="C5437" s="56" t="str">
        <x:v>SIMBILEX</x:v>
      </x:c>
      <x:c r="D5437" s="56" t="str">
        <x:v>0342979264</x:v>
      </x:c>
      <x:c r="E5437" s="56" t="str">
        <x:v>ACHÉ LABORATÓRIOS FARMACÊUTICOS S.A</x:v>
      </x:c>
      <x:c r="F5437" s="56" t="str">
        <x:v>60659463002992</x:v>
      </x:c>
      <x:c r="G5437" s="56" t="str">
        <x:v>2026-04-09T11:52:00.000-0300</x:v>
      </x:c>
      <x:c r="H5437" s="56" t="str">
        <x:v>25351781730201451</x:v>
      </x:c>
      <x:c r="I5437" s="56" t="str">
        <x:v>2026-08-26T00:00:00.000-0300</x:v>
      </x:c>
      <x:c r="J5437" s="56" t="str">
        <x:v>Sim</x:v>
      </x:c>
      <x:c r="K5437" s="56" t="str"/>
    </x:row>
    <x:row r="5438">
      <x:c r="A5438" s="56" t="str">
        <x:v>1133336</x:v>
      </x:c>
      <x:c r="B5438" s="56" t="str">
        <x:v>167730535</x:v>
      </x:c>
      <x:c r="C5438" s="56" t="str">
        <x:v>AMOXICILINA + CLAVULANATO DE POTÁSSIO</x:v>
      </x:c>
      <x:c r="D5438" s="56" t="str">
        <x:v>1589740254</x:v>
      </x:c>
      <x:c r="E5438" s="56" t="str">
        <x:v>LEGRAND PHARMA INDÚSTRIA FARMACÊUTICA LTDA</x:v>
      </x:c>
      <x:c r="F5438" s="56" t="str">
        <x:v>05044984000126</x:v>
      </x:c>
      <x:c r="G5438" s="56" t="str">
        <x:v>2025-12-11T14:10:02.000-0200</x:v>
      </x:c>
      <x:c r="H5438" s="56" t="str">
        <x:v>25351522944201579</x:v>
      </x:c>
      <x:c r="I5438" s="56" t="str">
        <x:v>2026-08-26T00:00:00.000-0300</x:v>
      </x:c>
      <x:c r="J5438" s="56" t="str">
        <x:v>Sim</x:v>
      </x:c>
      <x:c r="K5438" s="56" t="str"/>
    </x:row>
    <x:row r="5439">
      <x:c r="A5439" s="56" t="str">
        <x:v>1133337</x:v>
      </x:c>
      <x:c r="B5439" s="56" t="str">
        <x:v>135690714</x:v>
      </x:c>
      <x:c r="C5439" s="56" t="str">
        <x:v>SIGMA-CLAV BD</x:v>
      </x:c>
      <x:c r="D5439" s="56" t="str">
        <x:v>1589825250</x:v>
      </x:c>
      <x:c r="E5439" s="56" t="str">
        <x:v>EMS SIGMA PHARMA LTDA</x:v>
      </x:c>
      <x:c r="F5439" s="56" t="str">
        <x:v>00923140000131</x:v>
      </x:c>
      <x:c r="G5439" s="56" t="str">
        <x:v>2025-12-11T14:31:27.000-0200</x:v>
      </x:c>
      <x:c r="H5439" s="56" t="str">
        <x:v>25351521212201561</x:v>
      </x:c>
      <x:c r="I5439" s="56" t="str">
        <x:v>2026-08-26T00:00:00.000-0300</x:v>
      </x:c>
      <x:c r="J5439" s="56" t="str">
        <x:v>Sim</x:v>
      </x:c>
      <x:c r="K5439" s="56" t="str"/>
    </x:row>
    <x:row r="5440">
      <x:c r="A5440" s="56" t="str">
        <x:v>1141585</x:v>
      </x:c>
      <x:c r="B5440" s="56" t="str">
        <x:v>105830864</x:v>
      </x:c>
      <x:c r="C5440" s="56" t="str">
        <x:v>atorvastatina cálcica</x:v>
      </x:c>
      <x:c r="D5440" s="56" t="str">
        <x:v>0256581266</x:v>
      </x:c>
      <x:c r="E5440" s="56" t="str">
        <x:v>GERMED FARMACEUTICA LTDA</x:v>
      </x:c>
      <x:c r="F5440" s="56" t="str">
        <x:v>45992062000165</x:v>
      </x:c>
      <x:c r="G5440" s="56" t="str">
        <x:v>2026-03-16T15:36:05.000-0300</x:v>
      </x:c>
      <x:c r="H5440" s="56" t="str">
        <x:v>25351546272201597</x:v>
      </x:c>
      <x:c r="I5440" s="56" t="str">
        <x:v>2026-08-26T00:00:00.000-0300</x:v>
      </x:c>
      <x:c r="J5440" s="56" t="str">
        <x:v>Sim</x:v>
      </x:c>
      <x:c r="K5440" s="56" t="str"/>
    </x:row>
    <x:row r="5441">
      <x:c r="A5441" s="56" t="str">
        <x:v>1145724</x:v>
      </x:c>
      <x:c r="B5441" s="56" t="str">
        <x:v>100681132</x:v>
      </x:c>
      <x:c r="C5441" s="56" t="str">
        <x:v>REVOLADE</x:v>
      </x:c>
      <x:c r="D5441" s="56" t="str">
        <x:v>1220342254</x:v>
      </x:c>
      <x:c r="E5441" s="56" t="str">
        <x:v>NOVARTIS BIOCIENCIAS S.A</x:v>
      </x:c>
      <x:c r="F5441" s="56" t="str">
        <x:v>56994502000130</x:v>
      </x:c>
      <x:c r="G5441" s="56" t="str">
        <x:v>2025-09-15T16:50:16.000-0300</x:v>
      </x:c>
      <x:c r="H5441" s="56" t="str">
        <x:v>25351594727201604</x:v>
      </x:c>
      <x:c r="I5441" s="56" t="str">
        <x:v>2026-08-26T00:00:00.000-0300</x:v>
      </x:c>
      <x:c r="J5441" s="56" t="str">
        <x:v>Sim</x:v>
      </x:c>
      <x:c r="K5441" s="56" t="str"/>
    </x:row>
    <x:row r="5442">
      <x:c r="A5442" s="56" t="str">
        <x:v>1152494</x:v>
      </x:c>
      <x:c r="B5442" s="56" t="str">
        <x:v>167730526</x:v>
      </x:c>
      <x:c r="C5442" s="56" t="str">
        <x:v>PRURI-GRAN</x:v>
      </x:c>
      <x:c r="D5442" s="56" t="str">
        <x:v>0275016269</x:v>
      </x:c>
      <x:c r="E5442" s="56" t="str">
        <x:v>LEGRAND PHARMA INDÚSTRIA FARMACÊUTICA LTDA</x:v>
      </x:c>
      <x:c r="F5442" s="56" t="str">
        <x:v>05044984000126</x:v>
      </x:c>
      <x:c r="G5442" s="56" t="str">
        <x:v>2026-03-20T14:56:06.000-0300</x:v>
      </x:c>
      <x:c r="H5442" s="56" t="str">
        <x:v>25351466385201518</x:v>
      </x:c>
      <x:c r="I5442" s="56" t="str">
        <x:v>2026-08-26T00:00:00.000-0300</x:v>
      </x:c>
      <x:c r="J5442" s="56" t="str">
        <x:v>Sim</x:v>
      </x:c>
      <x:c r="K5442" s="56" t="str"/>
    </x:row>
    <x:row r="5443">
      <x:c r="A5443" s="56" t="str">
        <x:v>1156875</x:v>
      </x:c>
      <x:c r="B5443" s="56" t="str">
        <x:v>167730541</x:v>
      </x:c>
      <x:c r="C5443" s="56" t="str">
        <x:v>DORZAL MT</x:v>
      </x:c>
      <x:c r="D5443" s="56" t="str">
        <x:v>1188077252</x:v>
      </x:c>
      <x:c r="E5443" s="56" t="str">
        <x:v>LEGRAND PHARMA INDÚSTRIA FARMACÊUTICA LTDA</x:v>
      </x:c>
      <x:c r="F5443" s="56" t="str">
        <x:v>05044984000126</x:v>
      </x:c>
      <x:c r="G5443" s="56" t="str">
        <x:v>2025-09-08T11:59:37.000-0300</x:v>
      </x:c>
      <x:c r="H5443" s="56" t="str">
        <x:v>25351488635201643</x:v>
      </x:c>
      <x:c r="I5443" s="56" t="str">
        <x:v>2026-08-26T00:00:00.000-0300</x:v>
      </x:c>
      <x:c r="J5443" s="56" t="str">
        <x:v>Sim</x:v>
      </x:c>
      <x:c r="K5443" s="56" t="str"/>
    </x:row>
    <x:row r="5444">
      <x:c r="A5444" s="56" t="str">
        <x:v>731993</x:v>
      </x:c>
      <x:c r="B5444" s="56" t="str">
        <x:v>110130283</x:v>
      </x:c>
      <x:c r="C5444" s="56" t="str">
        <x:v>VOCETY</x:v>
      </x:c>
      <x:c r="D5444" s="56" t="str">
        <x:v>0536588261</x:v>
      </x:c>
      <x:c r="E5444" s="56" t="str">
        <x:v>GLENMARK FARMACÊUTICA LTDA</x:v>
      </x:c>
      <x:c r="F5444" s="56" t="str">
        <x:v>44363661000157</x:v>
      </x:c>
      <x:c r="G5444" s="56" t="str">
        <x:v>2026-06-01T16:56:21.000-0300</x:v>
      </x:c>
      <x:c r="H5444" s="56" t="str">
        <x:v>25351757150201035</x:v>
      </x:c>
      <x:c r="I5444" s="56" t="str">
        <x:v>2026-08-26T00:00:00.000-0300</x:v>
      </x:c>
      <x:c r="J5444" s="56" t="str">
        <x:v>Sim</x:v>
      </x:c>
      <x:c r="K5444" s="56" t="str"/>
    </x:row>
    <x:row r="5445">
      <x:c r="A5445" s="56" t="str">
        <x:v>1147291</x:v>
      </x:c>
      <x:c r="B5445" s="56" t="str">
        <x:v>100431208</x:v>
      </x:c>
      <x:c r="C5445" s="56" t="str">
        <x:v>SUCCINATO DE DESVENLAFAXINA MONOIDRATADO</x:v>
      </x:c>
      <x:c r="D5445" s="56" t="str">
        <x:v>0150828268</x:v>
      </x:c>
      <x:c r="E5445" s="56" t="str">
        <x:v>EUROFARMA LABORATORIOS S.A.</x:v>
      </x:c>
      <x:c r="F5445" s="56" t="str">
        <x:v>61190096000192</x:v>
      </x:c>
      <x:c r="G5445" s="56" t="str">
        <x:v>2026-02-13T11:43:17.000-0200</x:v>
      </x:c>
      <x:c r="H5445" s="56" t="str">
        <x:v>25351537162201602</x:v>
      </x:c>
      <x:c r="I5445" s="56" t="str">
        <x:v>2026-08-26T00:00:00.000-0300</x:v>
      </x:c>
      <x:c r="J5445" s="56" t="str">
        <x:v>Sim</x:v>
      </x:c>
      <x:c r="K5445" s="56" t="str"/>
    </x:row>
    <x:row r="5446">
      <x:c r="A5446" s="56" t="str">
        <x:v>1150016</x:v>
      </x:c>
      <x:c r="B5446" s="56" t="str">
        <x:v>151430020</x:v>
      </x:c>
      <x:c r="C5446" s="56" t="str">
        <x:v>CABAZRED</x:v>
      </x:c>
      <x:c r="D5446" s="56" t="str">
        <x:v>0317585266</x:v>
      </x:c>
      <x:c r="E5446" s="56" t="str">
        <x:v>DR. REDDYS FARMACÊUTICA DO BRASIL LTDA</x:v>
      </x:c>
      <x:c r="F5446" s="56" t="str">
        <x:v>03978166000175</x:v>
      </x:c>
      <x:c r="G5446" s="56" t="str">
        <x:v>2026-04-01T15:06:20.000-0300</x:v>
      </x:c>
      <x:c r="H5446" s="56" t="str">
        <x:v>25351513085201616</x:v>
      </x:c>
      <x:c r="I5446" s="56" t="str">
        <x:v>2026-08-26T00:00:00.000-0300</x:v>
      </x:c>
      <x:c r="J5446" s="56" t="str">
        <x:v>Sim</x:v>
      </x:c>
      <x:c r="K5446" s="56" t="str"/>
    </x:row>
    <x:row r="5447">
      <x:c r="A5447" s="56" t="str">
        <x:v>1151075</x:v>
      </x:c>
      <x:c r="B5447" s="56" t="str">
        <x:v>101180614</x:v>
      </x:c>
      <x:c r="C5447" s="56" t="str">
        <x:v>cloridrato de memantina</x:v>
      </x:c>
      <x:c r="D5447" s="56" t="str">
        <x:v>1421469235</x:v>
      </x:c>
      <x:c r="E5447" s="56" t="str">
        <x:v>APSEN FARMACEUTICA S/A</x:v>
      </x:c>
      <x:c r="F5447" s="56" t="str">
        <x:v>62462015000129</x:v>
      </x:c>
      <x:c r="G5447" s="56" t="str">
        <x:v>2023-12-14T09:13:13.000-0200</x:v>
      </x:c>
      <x:c r="H5447" s="56" t="str">
        <x:v>25351053901201700</x:v>
      </x:c>
      <x:c r="I5447" s="56" t="str">
        <x:v>2026-08-26T00:00:00.000-0300</x:v>
      </x:c>
      <x:c r="J5447" s="56" t="str">
        <x:v>Sim</x:v>
      </x:c>
      <x:c r="K5447" s="56" t="str"/>
    </x:row>
    <x:row r="5448">
      <x:c r="A5448" s="56" t="str">
        <x:v>769676</x:v>
      </x:c>
      <x:c r="B5448" s="56" t="str">
        <x:v>115600188</x:v>
      </x:c>
      <x:c r="C5448" s="56" t="str">
        <x:v>TILONAX</x:v>
      </x:c>
      <x:c r="D5448" s="56" t="str">
        <x:v>0242005268</x:v>
      </x:c>
      <x:c r="E5448" s="56" t="str">
        <x:v>CIFARMA CIENTÍFICA FARMACÊUTICA LTDA</x:v>
      </x:c>
      <x:c r="F5448" s="56" t="str">
        <x:v>17562075000169</x:v>
      </x:c>
      <x:c r="G5448" s="56" t="str">
        <x:v>2026-03-12T10:51:19.000-0300</x:v>
      </x:c>
      <x:c r="H5448" s="56" t="str">
        <x:v>25351424050201179</x:v>
      </x:c>
      <x:c r="I5448" s="56" t="str">
        <x:v>2026-08-26T00:00:00.000-0300</x:v>
      </x:c>
      <x:c r="J5448" s="56" t="str">
        <x:v>Sim</x:v>
      </x:c>
      <x:c r="K5448" s="56" t="str"/>
    </x:row>
    <x:row r="5449">
      <x:c r="A5449" s="56" t="str">
        <x:v>1143206</x:v>
      </x:c>
      <x:c r="B5449" s="56" t="str">
        <x:v>167730610</x:v>
      </x:c>
      <x:c r="C5449" s="56" t="str">
        <x:v>MAISOL</x:v>
      </x:c>
      <x:c r="D5449" s="56" t="str">
        <x:v>5058604221</x:v>
      </x:c>
      <x:c r="E5449" s="56" t="str">
        <x:v>LEGRAND PHARMA INDÚSTRIA FARMACÊUTICA LTDA</x:v>
      </x:c>
      <x:c r="F5449" s="56" t="str">
        <x:v>05044984000126</x:v>
      </x:c>
      <x:c r="G5449" s="56" t="str">
        <x:v>2022-12-16T10:42:22.000-0200</x:v>
      </x:c>
      <x:c r="H5449" s="56" t="str">
        <x:v>25351102850201633</x:v>
      </x:c>
      <x:c r="I5449" s="56" t="str">
        <x:v>2026-08-26T00:00:00.000-0300</x:v>
      </x:c>
      <x:c r="J5449" s="56" t="str">
        <x:v>Sim</x:v>
      </x:c>
      <x:c r="K5449" s="56" t="str"/>
    </x:row>
    <x:row r="5450">
      <x:c r="A5450" s="56" t="str">
        <x:v>1143240</x:v>
      </x:c>
      <x:c r="B5450" s="56" t="str">
        <x:v>105350189</x:v>
      </x:c>
      <x:c r="C5450" s="56" t="str">
        <x:v>fluconazol</x:v>
      </x:c>
      <x:c r="D5450" s="56" t="str">
        <x:v>0074445260</x:v>
      </x:c>
      <x:c r="E5450" s="56" t="str">
        <x:v>LABORATÓRIO GLOBO SA</x:v>
      </x:c>
      <x:c r="F5450" s="56" t="str">
        <x:v>17115437000173</x:v>
      </x:c>
      <x:c r="G5450" s="56" t="str">
        <x:v>2026-01-23T13:01:59.000-0200</x:v>
      </x:c>
      <x:c r="H5450" s="56" t="str">
        <x:v>25351467748201613</x:v>
      </x:c>
      <x:c r="I5450" s="56" t="str">
        <x:v>2026-08-26T00:00:00.000-0300</x:v>
      </x:c>
      <x:c r="J5450" s="56" t="str">
        <x:v>Sim</x:v>
      </x:c>
      <x:c r="K5450" s="56" t="str"/>
    </x:row>
    <x:row r="5451">
      <x:c r="A5451" s="56" t="str">
        <x:v>1140394</x:v>
      </x:c>
      <x:c r="B5451" s="56" t="str">
        <x:v>167730496</x:v>
      </x:c>
      <x:c r="C5451" s="56" t="str">
        <x:v>alprazolam</x:v>
      </x:c>
      <x:c r="D5451" s="56" t="str">
        <x:v>4415869220</x:v>
      </x:c>
      <x:c r="E5451" s="56" t="str">
        <x:v>LEGRAND PHARMA INDÚSTRIA FARMACÊUTICA LTDA</x:v>
      </x:c>
      <x:c r="F5451" s="56" t="str">
        <x:v>05044984000126</x:v>
      </x:c>
      <x:c r="G5451" s="56" t="str">
        <x:v>2022-07-12T15:37:31.000-0300</x:v>
      </x:c>
      <x:c r="H5451" s="56" t="str">
        <x:v>25351402960201546</x:v>
      </x:c>
      <x:c r="I5451" s="56" t="str">
        <x:v>2026-08-26T00:00:00.000-0300</x:v>
      </x:c>
      <x:c r="J5451" s="56" t="str">
        <x:v>Sim</x:v>
      </x:c>
      <x:c r="K5451" s="56" t="str"/>
    </x:row>
    <x:row r="5452">
      <x:c r="A5452" s="56" t="str">
        <x:v>1140409</x:v>
      </x:c>
      <x:c r="B5452" s="56" t="str">
        <x:v>167730494</x:v>
      </x:c>
      <x:c r="C5452" s="56" t="str">
        <x:v>cloridrato de dorzolamida+maleato de timolol</x:v>
      </x:c>
      <x:c r="D5452" s="56" t="str">
        <x:v>1188241257</x:v>
      </x:c>
      <x:c r="E5452" s="56" t="str">
        <x:v>LEGRAND PHARMA INDÚSTRIA FARMACÊUTICA LTDA</x:v>
      </x:c>
      <x:c r="F5452" s="56" t="str">
        <x:v>05044984000126</x:v>
      </x:c>
      <x:c r="G5452" s="56" t="str">
        <x:v>2025-09-08T13:35:00.000-0300</x:v>
      </x:c>
      <x:c r="H5452" s="56" t="str">
        <x:v>25351496930201673</x:v>
      </x:c>
      <x:c r="I5452" s="56" t="str">
        <x:v>2026-08-26T00:00:00.000-0300</x:v>
      </x:c>
      <x:c r="J5452" s="56" t="str">
        <x:v>Sim</x:v>
      </x:c>
      <x:c r="K5452" s="56" t="str"/>
    </x:row>
    <x:row r="5453">
      <x:c r="A5453" s="56" t="str">
        <x:v>1127932</x:v>
      </x:c>
      <x:c r="B5453" s="56" t="str">
        <x:v>103720274</x:v>
      </x:c>
      <x:c r="C5453" s="56" t="str">
        <x:v>NEUMOSIN</x:v>
      </x:c>
      <x:c r="D5453" s="56" t="str">
        <x:v>0354414259</x:v>
      </x:c>
      <x:c r="E5453" s="56" t="str">
        <x:v>SUPERA FARMA LABORATÓRIOS S.A</x:v>
      </x:c>
      <x:c r="F5453" s="56" t="str">
        <x:v>43312503000105</x:v>
      </x:c>
      <x:c r="G5453" s="56" t="str">
        <x:v>2025-03-17T11:33:07.000-0300</x:v>
      </x:c>
      <x:c r="H5453" s="56" t="str">
        <x:v>25351713766201236</x:v>
      </x:c>
      <x:c r="I5453" s="56" t="str">
        <x:v>2026-08-26T00:00:00.000-0300</x:v>
      </x:c>
      <x:c r="J5453" s="56" t="str">
        <x:v>Sim</x:v>
      </x:c>
      <x:c r="K5453" s="56" t="str"/>
    </x:row>
    <x:row r="5454">
      <x:c r="A5454" s="56" t="str">
        <x:v>1119190</x:v>
      </x:c>
      <x:c r="B5454" s="56" t="str">
        <x:v>154230236</x:v>
      </x:c>
      <x:c r="C5454" s="56" t="str">
        <x:v>glimepirida</x:v>
      </x:c>
      <x:c r="D5454" s="56" t="str">
        <x:v>1136341251</x:v>
      </x:c>
      <x:c r="E5454" s="56" t="str">
        <x:v>GEOLAB INDÚSTRIA FARMACÊUTICA S/A</x:v>
      </x:c>
      <x:c r="F5454" s="56" t="str">
        <x:v>03485572000104</x:v>
      </x:c>
      <x:c r="G5454" s="56" t="str">
        <x:v>2025-08-23T10:34:53.000-0300</x:v>
      </x:c>
      <x:c r="H5454" s="56" t="str">
        <x:v>25351089879201647</x:v>
      </x:c>
      <x:c r="I5454" s="56" t="str">
        <x:v>2026-08-26T00:00:00.000-0300</x:v>
      </x:c>
      <x:c r="J5454" s="56" t="str">
        <x:v>Sim</x:v>
      </x:c>
      <x:c r="K5454" s="56" t="str"/>
    </x:row>
    <x:row r="5455">
      <x:c r="A5455" s="56" t="str">
        <x:v>1118980</x:v>
      </x:c>
      <x:c r="B5455" s="56" t="str">
        <x:v>115240004</x:v>
      </x:c>
      <x:c r="C5455" s="56" t="str">
        <x:v>entricitabina + fumarato de tenofovir desoproxila</x:v>
      </x:c>
      <x:c r="D5455" s="56" t="str">
        <x:v>1632152258</x:v>
      </x:c>
      <x:c r="E5455" s="56" t="str">
        <x:v>BLANVER FARMOQUIMICA E FARMACEUTICA S.A.</x:v>
      </x:c>
      <x:c r="F5455" s="56" t="str">
        <x:v>53359824000119</x:v>
      </x:c>
      <x:c r="G5455" s="56" t="str">
        <x:v>2025-12-19T18:59:29.000-0200</x:v>
      </x:c>
      <x:c r="H5455" s="56" t="str">
        <x:v>25351258674201607</x:v>
      </x:c>
      <x:c r="I5455" s="56" t="str">
        <x:v>2026-08-26T00:00:00.000-0300</x:v>
      </x:c>
      <x:c r="J5455" s="56" t="str">
        <x:v>Sim</x:v>
      </x:c>
      <x:c r="K5455" s="56" t="str"/>
    </x:row>
    <x:row r="5456">
      <x:c r="A5456" s="56" t="str">
        <x:v>1131108</x:v>
      </x:c>
      <x:c r="B5456" s="56" t="str">
        <x:v>109170102</x:v>
      </x:c>
      <x:c r="C5456" s="56" t="str">
        <x:v>pregabalina</x:v>
      </x:c>
      <x:c r="D5456" s="56" t="str">
        <x:v>0266165265</x:v>
      </x:c>
      <x:c r="E5456" s="56" t="str">
        <x:v>MEDQUIMICA INDUSTRIA FARMACEUTICA LTDA.</x:v>
      </x:c>
      <x:c r="F5456" s="56" t="str">
        <x:v>17875154000120</x:v>
      </x:c>
      <x:c r="G5456" s="56" t="str">
        <x:v>2026-03-18T12:11:41.000-0300</x:v>
      </x:c>
      <x:c r="H5456" s="56" t="str">
        <x:v>25351184787201670</x:v>
      </x:c>
      <x:c r="I5456" s="56" t="str">
        <x:v>2026-08-26T00:00:00.000-0300</x:v>
      </x:c>
      <x:c r="J5456" s="56" t="str">
        <x:v>Sim</x:v>
      </x:c>
      <x:c r="K5456" s="56" t="str"/>
    </x:row>
    <x:row r="5457">
      <x:c r="A5457" s="56" t="str">
        <x:v>1147052</x:v>
      </x:c>
      <x:c r="B5457" s="56" t="str">
        <x:v>102160243</x:v>
      </x:c>
      <x:c r="C5457" s="56" t="str">
        <x:v>NIMENRIX</x:v>
      </x:c>
      <x:c r="D5457" s="56" t="str">
        <x:v>0680223258</x:v>
      </x:c>
      <x:c r="E5457" s="56" t="str">
        <x:v>LABORATÓRIOS PFIZER LTDA</x:v>
      </x:c>
      <x:c r="F5457" s="56" t="str">
        <x:v>46070868003699</x:v>
      </x:c>
      <x:c r="G5457" s="56" t="str">
        <x:v>2025-05-21T07:54:42.000-0300</x:v>
      </x:c>
      <x:c r="H5457" s="56" t="str">
        <x:v>25351033642201707</x:v>
      </x:c>
      <x:c r="I5457" s="56" t="str">
        <x:v>2026-08-26T00:00:00.000-0300</x:v>
      </x:c>
      <x:c r="J5457" s="56" t="str">
        <x:v>Sim</x:v>
      </x:c>
      <x:c r="K5457" s="56" t="str"/>
    </x:row>
    <x:row r="5458">
      <x:c r="A5458" s="56" t="str">
        <x:v>1156223</x:v>
      </x:c>
      <x:c r="B5458" s="56" t="str">
        <x:v>105830887</x:v>
      </x:c>
      <x:c r="C5458" s="56" t="str">
        <x:v>LOSARTANA POTÁSSICA + HIDROCLOROTIAZIDA</x:v>
      </x:c>
      <x:c r="D5458" s="56" t="str">
        <x:v>0116535261</x:v>
      </x:c>
      <x:c r="E5458" s="56" t="str">
        <x:v>GERMED FARMACEUTICA LTDA</x:v>
      </x:c>
      <x:c r="F5458" s="56" t="str">
        <x:v>45992062000165</x:v>
      </x:c>
      <x:c r="G5458" s="56" t="str">
        <x:v>2026-02-04T16:21:35.000-0200</x:v>
      </x:c>
      <x:c r="H5458" s="56" t="str">
        <x:v>25351490787201525</x:v>
      </x:c>
      <x:c r="I5458" s="56" t="str">
        <x:v>2026-08-26T00:00:00.000-0300</x:v>
      </x:c>
      <x:c r="J5458" s="56" t="str">
        <x:v>Sim</x:v>
      </x:c>
      <x:c r="K5458" s="56" t="str"/>
    </x:row>
    <x:row r="5459">
      <x:c r="A5459" s="56" t="str">
        <x:v>1139838</x:v>
      </x:c>
      <x:c r="B5459" s="56" t="str">
        <x:v>102980444</x:v>
      </x:c>
      <x:c r="C5459" s="56" t="str">
        <x:v>MOXICRIS</x:v>
      </x:c>
      <x:c r="D5459" s="56" t="str">
        <x:v>0221825231</x:v>
      </x:c>
      <x:c r="E5459" s="56" t="str">
        <x:v>CRISTÁLIA PRODUTOS QUÍMICOS FARMACÊUTICOS LTDA.</x:v>
      </x:c>
      <x:c r="F5459" s="56" t="str">
        <x:v>44734671000151</x:v>
      </x:c>
      <x:c r="G5459" s="56" t="str">
        <x:v>2023-03-06T15:51:29.000-0300</x:v>
      </x:c>
      <x:c r="H5459" s="56" t="str">
        <x:v>25351403344201693</x:v>
      </x:c>
      <x:c r="I5459" s="56" t="str">
        <x:v>2026-08-26T00:00:00.000-0300</x:v>
      </x:c>
      <x:c r="J5459" s="56" t="str">
        <x:v>Sim</x:v>
      </x:c>
      <x:c r="K5459" s="56" t="str"/>
    </x:row>
    <x:row r="5460">
      <x:c r="A5460" s="56" t="str">
        <x:v>1155954</x:v>
      </x:c>
      <x:c r="B5460" s="56" t="str">
        <x:v>100380105</x:v>
      </x:c>
      <x:c r="C5460" s="56" t="str">
        <x:v>PHITOSS</x:v>
      </x:c>
      <x:c r="D5460" s="56" t="str">
        <x:v>0556824253</x:v>
      </x:c>
      <x:c r="E5460" s="56" t="str">
        <x:v>BRASTERAPICA PHARMACEUTICA LTDA.</x:v>
      </x:c>
      <x:c r="F5460" s="56" t="str">
        <x:v>46179008000168</x:v>
      </x:c>
      <x:c r="G5460" s="56" t="str">
        <x:v>2025-04-25T10:11:52.000-0300</x:v>
      </x:c>
      <x:c r="H5460" s="56" t="str">
        <x:v>25351568775201511</x:v>
      </x:c>
      <x:c r="I5460" s="56" t="str">
        <x:v>2026-08-26T00:00:00.000-0300</x:v>
      </x:c>
      <x:c r="J5460" s="56" t="str">
        <x:v>Sim</x:v>
      </x:c>
      <x:c r="K5460" s="56" t="str"/>
    </x:row>
    <x:row r="5461">
      <x:c r="A5461" s="56" t="str">
        <x:v>611364</x:v>
      </x:c>
      <x:c r="B5461" s="56" t="str">
        <x:v>143810134</x:v>
      </x:c>
      <x:c r="C5461" s="56" t="str">
        <x:v>METRONIDAZOL</x:v>
      </x:c>
      <x:c r="D5461" s="56" t="str">
        <x:v>0525298189</x:v>
      </x:c>
      <x:c r="E5461" s="56" t="str">
        <x:v>CIMED INDUSTRIA S.A</x:v>
      </x:c>
      <x:c r="F5461" s="56" t="str">
        <x:v>02814497000107</x:v>
      </x:c>
      <x:c r="G5461" s="56" t="str">
        <x:v>2018-07-02T16:47:01.000-0300</x:v>
      </x:c>
      <x:c r="H5461" s="56" t="str">
        <x:v>25351530325200829</x:v>
      </x:c>
      <x:c r="I5461" s="56" t="str">
        <x:v>2026-08-26T00:00:00.000-0300</x:v>
      </x:c>
      <x:c r="J5461" s="56" t="str">
        <x:v>Sim</x:v>
      </x:c>
      <x:c r="K5461" s="56" t="str"/>
    </x:row>
    <x:row r="5462">
      <x:c r="A5462" s="56" t="str">
        <x:v>729729</x:v>
      </x:c>
      <x:c r="B5462" s="56" t="str">
        <x:v>116370126</x:v>
      </x:c>
      <x:c r="C5462" s="56" t="str">
        <x:v>PACLITAXEL</x:v>
      </x:c>
      <x:c r="D5462" s="56" t="str">
        <x:v>1464894256</x:v>
      </x:c>
      <x:c r="E5462" s="56" t="str">
        <x:v>BLAU FARMACÊUTICA S.A.</x:v>
      </x:c>
      <x:c r="F5462" s="56" t="str">
        <x:v>58430828000160</x:v>
      </x:c>
      <x:c r="G5462" s="56" t="str">
        <x:v>2025-11-05T16:21:34.000-0200</x:v>
      </x:c>
      <x:c r="H5462" s="56" t="str">
        <x:v>25351734669201060</x:v>
      </x:c>
      <x:c r="I5462" s="56" t="str">
        <x:v>2026-08-26T00:00:00.000-0300</x:v>
      </x:c>
      <x:c r="J5462" s="56" t="str">
        <x:v>Sim</x:v>
      </x:c>
      <x:c r="K5462" s="56" t="str"/>
    </x:row>
    <x:row r="5463">
      <x:c r="A5463" s="56" t="str">
        <x:v>614204</x:v>
      </x:c>
      <x:c r="B5463" s="56" t="str">
        <x:v>103700537</x:v>
      </x:c>
      <x:c r="C5463" s="56" t="str">
        <x:v>cefadroxila</x:v>
      </x:c>
      <x:c r="D5463" s="56" t="str">
        <x:v>0844752258</x:v>
      </x:c>
      <x:c r="E5463" s="56" t="str">
        <x:v>LABORATÓRIO TEUTO BRASILEIRO S/A</x:v>
      </x:c>
      <x:c r="F5463" s="56" t="str">
        <x:v>17159229000176</x:v>
      </x:c>
      <x:c r="G5463" s="56" t="str">
        <x:v>2025-06-27T14:02:05.000-0300</x:v>
      </x:c>
      <x:c r="H5463" s="56" t="str">
        <x:v>25351686940200899</x:v>
      </x:c>
      <x:c r="I5463" s="56" t="str">
        <x:v>2026-08-26T00:00:00.000-0300</x:v>
      </x:c>
      <x:c r="J5463" s="56" t="str">
        <x:v>Sim</x:v>
      </x:c>
      <x:c r="K5463" s="56" t="str"/>
    </x:row>
    <x:row r="5464">
      <x:c r="A5464" s="56" t="str">
        <x:v>559210</x:v>
      </x:c>
      <x:c r="B5464" s="56" t="str">
        <x:v>103700532</x:v>
      </x:c>
      <x:c r="C5464" s="56" t="str">
        <x:v>cloridrato de ticlopidina</x:v>
      </x:c>
      <x:c r="D5464" s="56" t="str">
        <x:v>8109131212</x:v>
      </x:c>
      <x:c r="E5464" s="56" t="str">
        <x:v>LABORATÓRIO TEUTO BRASILEIRO S/A</x:v>
      </x:c>
      <x:c r="F5464" s="56" t="str">
        <x:v>17159229000176</x:v>
      </x:c>
      <x:c r="G5464" s="56" t="str">
        <x:v>2021-12-18T08:52:48.000-0200</x:v>
      </x:c>
      <x:c r="H5464" s="56" t="str">
        <x:v>25351541793200748</x:v>
      </x:c>
      <x:c r="I5464" s="56" t="str">
        <x:v>2026-08-26T00:00:00.000-0300</x:v>
      </x:c>
      <x:c r="J5464" s="56" t="str">
        <x:v>Sim</x:v>
      </x:c>
      <x:c r="K5464" s="56" t="str"/>
    </x:row>
    <x:row r="5465">
      <x:c r="A5465" s="56" t="str">
        <x:v>614646</x:v>
      </x:c>
      <x:c r="B5465" s="56" t="str">
        <x:v>117240005</x:v>
      </x:c>
      <x:c r="C5465" s="56" t="str">
        <x:v>OPTHAAC 40</x:v>
      </x:c>
      <x:c r="D5465" s="56" t="str">
        <x:v>0144756242</x:v>
      </x:c>
      <x:c r="E5465" s="56" t="str">
        <x:v>OPHTHALMOS LTDA</x:v>
      </x:c>
      <x:c r="F5465" s="56" t="str">
        <x:v>61129409000105</x:v>
      </x:c>
      <x:c r="G5465" s="56" t="str">
        <x:v>2024-02-06T16:16:38.000-0200</x:v>
      </x:c>
      <x:c r="H5465" s="56" t="str">
        <x:v>25351561303200720</x:v>
      </x:c>
      <x:c r="I5465" s="56" t="str">
        <x:v>2026-08-26T00:00:00.000-0300</x:v>
      </x:c>
      <x:c r="J5465" s="56" t="str">
        <x:v>Sim</x:v>
      </x:c>
      <x:c r="K5465" s="56" t="str"/>
    </x:row>
    <x:row r="5466">
      <x:c r="A5466" s="56" t="str">
        <x:v>636845</x:v>
      </x:c>
      <x:c r="B5466" s="56" t="str">
        <x:v>143810148</x:v>
      </x:c>
      <x:c r="C5466" s="56" t="str">
        <x:v>COLUJET</x:v>
      </x:c>
      <x:c r="D5466" s="56" t="str">
        <x:v>2564720226</x:v>
      </x:c>
      <x:c r="E5466" s="56" t="str">
        <x:v>CIMED INDUSTRIA S.A</x:v>
      </x:c>
      <x:c r="F5466" s="56" t="str">
        <x:v>02814497000107</x:v>
      </x:c>
      <x:c r="G5466" s="56" t="str">
        <x:v>2022-04-27T16:17:40.000-0300</x:v>
      </x:c>
      <x:c r="H5466" s="56" t="str">
        <x:v>25351801896200897</x:v>
      </x:c>
      <x:c r="I5466" s="56" t="str">
        <x:v>2026-08-26T00:00:00.000-0300</x:v>
      </x:c>
      <x:c r="J5466" s="56" t="str">
        <x:v>Sim</x:v>
      </x:c>
      <x:c r="K5466" s="56" t="str"/>
    </x:row>
    <x:row r="5467">
      <x:c r="A5467" s="56" t="str">
        <x:v>624136</x:v>
      </x:c>
      <x:c r="B5467" s="56" t="str">
        <x:v>101510121</x:v>
      </x:c>
      <x:c r="C5467" s="56" t="str">
        <x:v>RHOPHYLAC</x:v>
      </x:c>
      <x:c r="D5467" s="56" t="str">
        <x:v>1163685241</x:v>
      </x:c>
      <x:c r="E5467" s="56" t="str">
        <x:v>CSL BEHRING COMÉRCIO DE PRODUTOS FARMACÊUTICOS LTDA</x:v>
      </x:c>
      <x:c r="F5467" s="56" t="str">
        <x:v>62969589000198</x:v>
      </x:c>
      <x:c r="G5467" s="56" t="str">
        <x:v>2024-08-23T16:20:05.000-0300</x:v>
      </x:c>
      <x:c r="H5467" s="56" t="str">
        <x:v>25351708521200815</x:v>
      </x:c>
      <x:c r="I5467" s="56" t="str">
        <x:v>2026-08-26T00:00:00.000-0300</x:v>
      </x:c>
      <x:c r="J5467" s="56" t="str">
        <x:v>Sim</x:v>
      </x:c>
      <x:c r="K5467" s="56" t="str"/>
    </x:row>
    <x:row r="5468">
      <x:c r="A5468" s="56" t="str">
        <x:v>621460</x:v>
      </x:c>
      <x:c r="B5468" s="56" t="str">
        <x:v>105830643</x:v>
      </x:c>
      <x:c r="C5468" s="56" t="str">
        <x:v>CICLOPIROX OLAMINA</x:v>
      </x:c>
      <x:c r="D5468" s="56" t="str">
        <x:v>1023269252</x:v>
      </x:c>
      <x:c r="E5468" s="56" t="str">
        <x:v>GERMED FARMACEUTICA LTDA</x:v>
      </x:c>
      <x:c r="F5468" s="56" t="str">
        <x:v>45992062000165</x:v>
      </x:c>
      <x:c r="G5468" s="56" t="str">
        <x:v>2025-08-08T17:30:53.000-0300</x:v>
      </x:c>
      <x:c r="H5468" s="56" t="str">
        <x:v>25351630247200861</x:v>
      </x:c>
      <x:c r="I5468" s="56" t="str">
        <x:v>2026-08-26T00:00:00.000-0300</x:v>
      </x:c>
      <x:c r="J5468" s="56" t="str">
        <x:v>Sim</x:v>
      </x:c>
      <x:c r="K5468" s="56" t="str"/>
    </x:row>
    <x:row r="5469">
      <x:c r="A5469" s="56" t="str">
        <x:v>613288</x:v>
      </x:c>
      <x:c r="B5469" s="56" t="str">
        <x:v>167730078</x:v>
      </x:c>
      <x:c r="C5469" s="56" t="str">
        <x:v>SUAVICID</x:v>
      </x:c>
      <x:c r="D5469" s="56" t="str">
        <x:v>1021581259</x:v>
      </x:c>
      <x:c r="E5469" s="56" t="str">
        <x:v>LEGRAND PHARMA INDÚSTRIA FARMACÊUTICA LTDA</x:v>
      </x:c>
      <x:c r="F5469" s="56" t="str">
        <x:v>05044984000126</x:v>
      </x:c>
      <x:c r="G5469" s="56" t="str">
        <x:v>2025-08-08T13:35:40.000-0300</x:v>
      </x:c>
      <x:c r="H5469" s="56" t="str">
        <x:v>25351550720200828</x:v>
      </x:c>
      <x:c r="I5469" s="56" t="str">
        <x:v>2026-08-26T00:00:00.000-0300</x:v>
      </x:c>
      <x:c r="J5469" s="56" t="str">
        <x:v>Sim</x:v>
      </x:c>
      <x:c r="K5469" s="56" t="str"/>
    </x:row>
    <x:row r="5470">
      <x:c r="A5470" s="56" t="str">
        <x:v>585547</x:v>
      </x:c>
      <x:c r="B5470" s="56" t="str">
        <x:v>167730086</x:v>
      </x:c>
      <x:c r="C5470" s="56" t="str">
        <x:v>Fenofibrato Micronizado</x:v>
      </x:c>
      <x:c r="D5470" s="56" t="str">
        <x:v>0774576251</x:v>
      </x:c>
      <x:c r="E5470" s="56" t="str">
        <x:v>LEGRAND PHARMA INDÚSTRIA FARMACÊUTICA LTDA</x:v>
      </x:c>
      <x:c r="F5470" s="56" t="str">
        <x:v>05044984000126</x:v>
      </x:c>
      <x:c r="G5470" s="56" t="str">
        <x:v>2025-06-09T15:27:08.000-0300</x:v>
      </x:c>
      <x:c r="H5470" s="56" t="str">
        <x:v>25351388719200878</x:v>
      </x:c>
      <x:c r="I5470" s="56" t="str">
        <x:v>2026-08-26T00:00:00.000-0300</x:v>
      </x:c>
      <x:c r="J5470" s="56" t="str">
        <x:v>Sim</x:v>
      </x:c>
      <x:c r="K5470" s="56" t="str"/>
    </x:row>
    <x:row r="5471">
      <x:c r="A5471" s="56" t="str">
        <x:v>3611356</x:v>
      </x:c>
      <x:c r="B5471" s="56" t="str">
        <x:v>174200004</x:v>
      </x:c>
      <x:c r="C5471" s="56" t="str">
        <x:v>ertapeném sódico</x:v>
      </x:c>
      <x:c r="D5471" s="56" t="str">
        <x:v>0620714263</x:v>
      </x:c>
      <x:c r="E5471" s="56" t="str">
        <x:v>EUGIA PHARMA INDUSTRIA FARMACEUTICA LTDA</x:v>
      </x:c>
      <x:c r="F5471" s="56" t="str">
        <x:v>44639493000180</x:v>
      </x:c>
      <x:c r="G5471" s="56" t="str">
        <x:v>2026-06-24T10:31:49.000-0300</x:v>
      </x:c>
      <x:c r="H5471" s="56" t="str">
        <x:v>25351168857202371</x:v>
      </x:c>
      <x:c r="I5471" s="56" t="str">
        <x:v>2026-08-26T00:00:00.000-0300</x:v>
      </x:c>
      <x:c r="J5471" s="56" t="str">
        <x:v>Sim</x:v>
      </x:c>
      <x:c r="K5471" s="56" t="str"/>
    </x:row>
    <x:row r="5472">
      <x:c r="A5472" s="56" t="str">
        <x:v>586161</x:v>
      </x:c>
      <x:c r="B5472" s="56" t="str">
        <x:v>105830637</x:v>
      </x:c>
      <x:c r="C5472" s="56" t="str">
        <x:v>Fenofibrato Micronizado</x:v>
      </x:c>
      <x:c r="D5472" s="56" t="str">
        <x:v>0242203256</x:v>
      </x:c>
      <x:c r="E5472" s="56" t="str">
        <x:v>GERMED FARMACEUTICA LTDA</x:v>
      </x:c>
      <x:c r="F5472" s="56" t="str">
        <x:v>45992062000165</x:v>
      </x:c>
      <x:c r="G5472" s="56" t="str">
        <x:v>2025-02-20T10:58:42.000-0300</x:v>
      </x:c>
      <x:c r="H5472" s="56" t="str">
        <x:v>25351385310200808</x:v>
      </x:c>
      <x:c r="I5472" s="56" t="str">
        <x:v>2026-08-26T00:00:00.000-0300</x:v>
      </x:c>
      <x:c r="J5472" s="56" t="str">
        <x:v>Sim</x:v>
      </x:c>
      <x:c r="K5472" s="56" t="str"/>
    </x:row>
    <x:row r="5473">
      <x:c r="A5473" s="56" t="str">
        <x:v>630641</x:v>
      </x:c>
      <x:c r="B5473" s="56" t="str">
        <x:v>155370019</x:v>
      </x:c>
      <x:c r="C5473" s="56" t="str">
        <x:v>DABAZ</x:v>
      </x:c>
      <x:c r="D5473" s="56" t="str">
        <x:v>0116234237</x:v>
      </x:c>
      <x:c r="E5473" s="56" t="str">
        <x:v>ACCORD FARMACÊUTICA LTDA</x:v>
      </x:c>
      <x:c r="F5473" s="56" t="str">
        <x:v>64171697000146</x:v>
      </x:c>
      <x:c r="G5473" s="56" t="str">
        <x:v>2023-02-03T17:50:16.000-0200</x:v>
      </x:c>
      <x:c r="H5473" s="56" t="str">
        <x:v>25351330799200872</x:v>
      </x:c>
      <x:c r="I5473" s="56" t="str">
        <x:v>2026-08-26T00:00:00.000-0300</x:v>
      </x:c>
      <x:c r="J5473" s="56" t="str">
        <x:v>Sim</x:v>
      </x:c>
      <x:c r="K5473" s="56" t="str"/>
    </x:row>
    <x:row r="5474">
      <x:c r="A5474" s="56" t="str">
        <x:v>3582425</x:v>
      </x:c>
      <x:c r="B5474" s="56" t="str">
        <x:v>146820111</x:v>
      </x:c>
      <x:c r="C5474" s="56" t="str">
        <x:v>mesilato de lenvatinibe</x:v>
      </x:c>
      <x:c r="D5474" s="56" t="str">
        <x:v>0253716268</x:v>
      </x:c>
      <x:c r="E5474" s="56" t="str">
        <x:v>SUN FARMACÊUTICA DO BRASIL LTDA</x:v>
      </x:c>
      <x:c r="F5474" s="56" t="str">
        <x:v>05035244000123</x:v>
      </x:c>
      <x:c r="G5474" s="56" t="str">
        <x:v>2026-03-16T09:19:16.000-0300</x:v>
      </x:c>
      <x:c r="H5474" s="56" t="str">
        <x:v>25351574683202200</x:v>
      </x:c>
      <x:c r="I5474" s="56" t="str">
        <x:v>2026-08-26T00:00:00.000-0300</x:v>
      </x:c>
      <x:c r="J5474" s="56" t="str">
        <x:v>Sim</x:v>
      </x:c>
      <x:c r="K5474" s="56" t="str"/>
    </x:row>
    <x:row r="5475">
      <x:c r="A5475" s="56" t="str">
        <x:v>614029</x:v>
      </x:c>
      <x:c r="B5475" s="56" t="str">
        <x:v>103700538</x:v>
      </x:c>
      <x:c r="C5475" s="56" t="str">
        <x:v>CEFANAXIL</x:v>
      </x:c>
      <x:c r="D5475" s="56" t="str">
        <x:v>0404197196</x:v>
      </x:c>
      <x:c r="E5475" s="56" t="str">
        <x:v>LABORATÓRIO TEUTO BRASILEIRO S/A</x:v>
      </x:c>
      <x:c r="F5475" s="56" t="str">
        <x:v>17159229000176</x:v>
      </x:c>
      <x:c r="G5475" s="56" t="str">
        <x:v>2019-05-07T09:19:23.000-0300</x:v>
      </x:c>
      <x:c r="H5475" s="56" t="str">
        <x:v>25351690628200808</x:v>
      </x:c>
      <x:c r="I5475" s="56" t="str">
        <x:v>2026-08-26T00:00:00.000-0300</x:v>
      </x:c>
      <x:c r="J5475" s="56" t="str">
        <x:v>Sim</x:v>
      </x:c>
      <x:c r="K5475" s="56" t="str"/>
    </x:row>
    <x:row r="5476">
      <x:c r="A5476" s="56" t="str">
        <x:v>580375</x:v>
      </x:c>
      <x:c r="B5476" s="56" t="str">
        <x:v>155370018</x:v>
      </x:c>
      <x:c r="C5476" s="56" t="str">
        <x:v>SULFATO DE VINCRISTINA</x:v>
      </x:c>
      <x:c r="D5476" s="56" t="str">
        <x:v>0116212233</x:v>
      </x:c>
      <x:c r="E5476" s="56" t="str">
        <x:v>ACCORD FARMACÊUTICA LTDA</x:v>
      </x:c>
      <x:c r="F5476" s="56" t="str">
        <x:v>64171697000146</x:v>
      </x:c>
      <x:c r="G5476" s="56" t="str">
        <x:v>2023-02-03T17:35:31.000-0200</x:v>
      </x:c>
      <x:c r="H5476" s="56" t="str">
        <x:v>25351331301200899</x:v>
      </x:c>
      <x:c r="I5476" s="56" t="str">
        <x:v>2026-08-26T00:00:00.000-0300</x:v>
      </x:c>
      <x:c r="J5476" s="56" t="str">
        <x:v>Sim</x:v>
      </x:c>
      <x:c r="K5476" s="56" t="str"/>
    </x:row>
    <x:row r="5477">
      <x:c r="A5477" s="56" t="str">
        <x:v>582117</x:v>
      </x:c>
      <x:c r="B5477" s="56" t="str">
        <x:v>117170070</x:v>
      </x:c>
      <x:c r="C5477" s="56" t="str">
        <x:v>AZITROMICINA</x:v>
      </x:c>
      <x:c r="D5477" s="56" t="str">
        <x:v>0626951267</x:v>
      </x:c>
      <x:c r="E5477" s="56" t="str">
        <x:v>PHARMASCIENCE INDUSTRIA FARMACEUTICA S.A</x:v>
      </x:c>
      <x:c r="F5477" s="56" t="str">
        <x:v>25773037000183</x:v>
      </x:c>
      <x:c r="G5477" s="56" t="str">
        <x:v>2026-06-25T14:44:07.000-0300</x:v>
      </x:c>
      <x:c r="H5477" s="56" t="str">
        <x:v>25351290080200891</x:v>
      </x:c>
      <x:c r="I5477" s="56" t="str">
        <x:v>2026-08-26T00:00:00.000-0300</x:v>
      </x:c>
      <x:c r="J5477" s="56" t="str">
        <x:v>Sim</x:v>
      </x:c>
      <x:c r="K5477" s="56" t="str"/>
    </x:row>
    <x:row r="5478">
      <x:c r="A5478" s="56" t="str">
        <x:v>626878</x:v>
      </x:c>
      <x:c r="B5478" s="56" t="str">
        <x:v>164000003</x:v>
      </x:c>
      <x:c r="C5478" s="56" t="str">
        <x:v>FOSFATO DE POTÁSSIO</x:v>
      </x:c>
      <x:c r="D5478" s="56" t="str">
        <x:v>0208760261</x:v>
      </x:c>
      <x:c r="E5478" s="56" t="str">
        <x:v>VASCONCELOS INDUSTRIA FARMACEUTICA E COMERCIO LTDA</x:v>
      </x:c>
      <x:c r="F5478" s="56" t="str">
        <x:v>05155425000193</x:v>
      </x:c>
      <x:c r="G5478" s="56" t="str">
        <x:v>2026-03-03T15:52:58.000-0300</x:v>
      </x:c>
      <x:c r="H5478" s="56" t="str">
        <x:v>25351098183200989</x:v>
      </x:c>
      <x:c r="I5478" s="56" t="str">
        <x:v>2026-08-26T00:00:00.000-0300</x:v>
      </x:c>
      <x:c r="J5478" s="56" t="str">
        <x:v>Sim</x:v>
      </x:c>
      <x:c r="K5478" s="56" t="str"/>
    </x:row>
    <x:row r="5479">
      <x:c r="A5479" s="56" t="str">
        <x:v>172313</x:v>
      </x:c>
      <x:c r="B5479" s="56" t="str">
        <x:v>154230008</x:v>
      </x:c>
      <x:c r="C5479" s="56" t="str">
        <x:v>TYLALGIN</x:v>
      </x:c>
      <x:c r="D5479" s="56" t="str">
        <x:v>2656443229</x:v>
      </x:c>
      <x:c r="E5479" s="56" t="str">
        <x:v>GEOLAB INDÚSTRIA FARMACÊUTICA S/A</x:v>
      </x:c>
      <x:c r="F5479" s="56" t="str">
        <x:v>03485572000104</x:v>
      </x:c>
      <x:c r="G5479" s="56" t="str">
        <x:v>2022-05-02T10:41:08.000-0300</x:v>
      </x:c>
      <x:c r="H5479" s="56" t="str">
        <x:v>25351222093200242</x:v>
      </x:c>
      <x:c r="I5479" s="56" t="str">
        <x:v>2026-08-26T00:00:00.000-0300</x:v>
      </x:c>
      <x:c r="J5479" s="56" t="str">
        <x:v>Sim</x:v>
      </x:c>
      <x:c r="K5479" s="56" t="str"/>
    </x:row>
    <x:row r="5480">
      <x:c r="A5480" s="56" t="str">
        <x:v>592724</x:v>
      </x:c>
      <x:c r="B5480" s="56" t="str">
        <x:v>155370017</x:v>
      </x:c>
      <x:c r="C5480" s="56" t="str">
        <x:v>bicalutamida</x:v>
      </x:c>
      <x:c r="D5480" s="56" t="str">
        <x:v>1371515255</x:v>
      </x:c>
      <x:c r="E5480" s="56" t="str">
        <x:v>ACCORD FARMACÊUTICA LTDA</x:v>
      </x:c>
      <x:c r="F5480" s="56" t="str">
        <x:v>64171697000146</x:v>
      </x:c>
      <x:c r="G5480" s="56" t="str">
        <x:v>2025-10-13T15:49:59.000-0300</x:v>
      </x:c>
      <x:c r="H5480" s="56" t="str">
        <x:v>25351501851200881</x:v>
      </x:c>
      <x:c r="I5480" s="56" t="str">
        <x:v>2026-08-26T00:00:00.000-0300</x:v>
      </x:c>
      <x:c r="J5480" s="56" t="str">
        <x:v>Sim</x:v>
      </x:c>
      <x:c r="K5480" s="56" t="str"/>
    </x:row>
    <x:row r="5481">
      <x:c r="A5481" s="56" t="str">
        <x:v>589471</x:v>
      </x:c>
      <x:c r="B5481" s="56" t="str">
        <x:v>100431013</x:v>
      </x:c>
      <x:c r="C5481" s="56" t="str">
        <x:v>CALNATE</x:v>
      </x:c>
      <x:c r="D5481" s="56" t="str">
        <x:v>1494334259</x:v>
      </x:c>
      <x:c r="E5481" s="56" t="str">
        <x:v>EUROFARMA LABORATORIOS S.A.</x:v>
      </x:c>
      <x:c r="F5481" s="56" t="str">
        <x:v>61190096000192</x:v>
      </x:c>
      <x:c r="G5481" s="56" t="str">
        <x:v>2025-11-13T11:56:33.000-0200</x:v>
      </x:c>
      <x:c r="H5481" s="56" t="str">
        <x:v>25351313382200845</x:v>
      </x:c>
      <x:c r="I5481" s="56" t="str">
        <x:v>2026-08-26T00:00:00.000-0300</x:v>
      </x:c>
      <x:c r="J5481" s="56" t="str">
        <x:v>Sim</x:v>
      </x:c>
      <x:c r="K5481" s="56" t="str"/>
    </x:row>
    <x:row r="5482">
      <x:c r="A5482" s="56" t="str">
        <x:v>598024</x:v>
      </x:c>
      <x:c r="B5482" s="56" t="str">
        <x:v>125680214</x:v>
      </x:c>
      <x:c r="C5482" s="56" t="str">
        <x:v>estolato de eritromicina</x:v>
      </x:c>
      <x:c r="D5482" s="56" t="str">
        <x:v>0352930144</x:v>
      </x:c>
      <x:c r="E5482" s="56" t="str">
        <x:v>PRATI DONADUZZI &amp; CIA LTDA</x:v>
      </x:c>
      <x:c r="F5482" s="56" t="str">
        <x:v>73856593000166</x:v>
      </x:c>
      <x:c r="G5482" s="56" t="str">
        <x:v>2014-05-08T12:54:55.000-0300</x:v>
      </x:c>
      <x:c r="H5482" s="56" t="str">
        <x:v>25351475853200816</x:v>
      </x:c>
      <x:c r="I5482" s="56" t="str">
        <x:v>2026-08-26T00:00:00.000-0300</x:v>
      </x:c>
      <x:c r="J5482" s="56" t="str">
        <x:v>Sim</x:v>
      </x:c>
      <x:c r="K5482" s="56" t="str"/>
    </x:row>
    <x:row r="5483">
      <x:c r="A5483" s="56" t="str">
        <x:v>540812</x:v>
      </x:c>
      <x:c r="B5483" s="56" t="str">
        <x:v>113430172</x:v>
      </x:c>
      <x:c r="C5483" s="56" t="str">
        <x:v>sulfato de neomicina + bacitracina zíncica</x:v>
      </x:c>
      <x:c r="D5483" s="56" t="str">
        <x:v>3964196201</x:v>
      </x:c>
      <x:c r="E5483" s="56" t="str">
        <x:v>HIPOLABOR FARMACEUTICA LTDA</x:v>
      </x:c>
      <x:c r="F5483" s="56" t="str">
        <x:v>19570720000110</x:v>
      </x:c>
      <x:c r="G5483" s="56" t="str">
        <x:v>2020-11-11T15:34:16.000-0200</x:v>
      </x:c>
      <x:c r="H5483" s="56" t="str">
        <x:v>25351405710200758</x:v>
      </x:c>
      <x:c r="I5483" s="56" t="str">
        <x:v>2026-08-26T00:00:00.000-0300</x:v>
      </x:c>
      <x:c r="J5483" s="56" t="str">
        <x:v>Sim</x:v>
      </x:c>
      <x:c r="K5483" s="56" t="str"/>
    </x:row>
    <x:row r="5484">
      <x:c r="A5484" s="56" t="str">
        <x:v>637110</x:v>
      </x:c>
      <x:c r="B5484" s="56" t="str">
        <x:v>116370072</x:v>
      </x:c>
      <x:c r="C5484" s="56" t="str">
        <x:v>OCITOCINA</x:v>
      </x:c>
      <x:c r="D5484" s="56" t="str">
        <x:v>1621890252</x:v>
      </x:c>
      <x:c r="E5484" s="56" t="str">
        <x:v>BLAU FARMACÊUTICA S.A.</x:v>
      </x:c>
      <x:c r="F5484" s="56" t="str">
        <x:v>58430828000160</x:v>
      </x:c>
      <x:c r="G5484" s="56" t="str">
        <x:v>2025-12-18T15:04:01.000-0200</x:v>
      </x:c>
      <x:c r="H5484" s="56" t="str">
        <x:v>25351036063200996</x:v>
      </x:c>
      <x:c r="I5484" s="56" t="str">
        <x:v>2026-08-26T00:00:00.000-0300</x:v>
      </x:c>
      <x:c r="J5484" s="56" t="str">
        <x:v>Sim</x:v>
      </x:c>
      <x:c r="K5484" s="56" t="str"/>
    </x:row>
    <x:row r="5485">
      <x:c r="A5485" s="56" t="str">
        <x:v>3319</x:v>
      </x:c>
      <x:c r="B5485" s="56" t="str">
        <x:v>101860019</x:v>
      </x:c>
      <x:c r="C5485" s="56" t="str">
        <x:v>SANTIAZEPAM</x:v>
      </x:c>
      <x:c r="D5485" s="56" t="str">
        <x:v>0584158262</x:v>
      </x:c>
      <x:c r="E5485" s="56" t="str">
        <x:v>SANTISA LABORATÓRIO FARMACÊUTICO S/A</x:v>
      </x:c>
      <x:c r="F5485" s="56" t="str">
        <x:v>04099395000182</x:v>
      </x:c>
      <x:c r="G5485" s="56" t="str">
        <x:v>2026-06-15T10:11:53.000-0300</x:v>
      </x:c>
      <x:c r="H5485" s="56" t="str">
        <x:v>2500100414785</x:v>
      </x:c>
      <x:c r="I5485" s="56" t="str">
        <x:v>2026-08-26T00:00:00.000-0300</x:v>
      </x:c>
      <x:c r="J5485" s="56" t="str">
        <x:v>Sim</x:v>
      </x:c>
      <x:c r="K5485" s="56" t="str"/>
    </x:row>
    <x:row r="5486">
      <x:c r="A5486" s="56" t="str">
        <x:v>655621</x:v>
      </x:c>
      <x:c r="B5486" s="56" t="str">
        <x:v>101710179</x:v>
      </x:c>
      <x:c r="C5486" s="56" t="str">
        <x:v>BRIDION</x:v>
      </x:c>
      <x:c r="D5486" s="56" t="str">
        <x:v>1505004250</x:v>
      </x:c>
      <x:c r="E5486" s="56" t="str">
        <x:v>MERCK SHARP &amp; DOHME FARMACEUTICA LTDA.</x:v>
      </x:c>
      <x:c r="F5486" s="56" t="str">
        <x:v>03560974000118</x:v>
      </x:c>
      <x:c r="G5486" s="56" t="str">
        <x:v>2025-11-17T14:12:52.000-0200</x:v>
      </x:c>
      <x:c r="H5486" s="56" t="str">
        <x:v>25351058731200851</x:v>
      </x:c>
      <x:c r="I5486" s="56" t="str">
        <x:v>2026-08-26T00:00:00.000-0300</x:v>
      </x:c>
      <x:c r="J5486" s="56" t="str">
        <x:v>Sim</x:v>
      </x:c>
      <x:c r="K5486" s="56" t="str"/>
    </x:row>
    <x:row r="5487">
      <x:c r="A5487" s="56" t="str">
        <x:v>142259</x:v>
      </x:c>
      <x:c r="B5487" s="56" t="str">
        <x:v>122340009</x:v>
      </x:c>
      <x:c r="C5487" s="56" t="str">
        <x:v>Soro Antitetânico</x:v>
      </x:c>
      <x:c r="D5487" s="56" t="str">
        <x:v>0990689247</x:v>
      </x:c>
      <x:c r="E5487" s="56" t="str">
        <x:v>INSTITUTO BUTANTAN</x:v>
      </x:c>
      <x:c r="F5487" s="56" t="str">
        <x:v>61821344000156</x:v>
      </x:c>
      <x:c r="G5487" s="56" t="str">
        <x:v>2024-07-19T16:59:36.000-0300</x:v>
      </x:c>
      <x:c r="H5487" s="56" t="str">
        <x:v>25351191444200266</x:v>
      </x:c>
      <x:c r="I5487" s="56" t="str">
        <x:v>2026-08-26T00:00:00.000-0300</x:v>
      </x:c>
      <x:c r="J5487" s="56" t="str">
        <x:v>Sim</x:v>
      </x:c>
      <x:c r="K5487" s="56" t="str"/>
    </x:row>
    <x:row r="5488">
      <x:c r="A5488" s="56" t="str">
        <x:v>627124</x:v>
      </x:c>
      <x:c r="B5488" s="56" t="str">
        <x:v>100470476</x:v>
      </x:c>
      <x:c r="C5488" s="56" t="str">
        <x:v>candesartana cilexetila</x:v>
      </x:c>
      <x:c r="D5488" s="56" t="str">
        <x:v>1559850256</x:v>
      </x:c>
      <x:c r="E5488" s="56" t="str">
        <x:v>SANDOZ DO BRASIL INDÚSTRIA FARMACÊUTICA LTDA</x:v>
      </x:c>
      <x:c r="F5488" s="56" t="str">
        <x:v>61286647000116</x:v>
      </x:c>
      <x:c r="G5488" s="56" t="str">
        <x:v>2025-12-03T15:42:26.000-0200</x:v>
      </x:c>
      <x:c r="H5488" s="56" t="str">
        <x:v>25351840159200804</x:v>
      </x:c>
      <x:c r="I5488" s="56" t="str">
        <x:v>2026-08-26T00:00:00.000-0300</x:v>
      </x:c>
      <x:c r="J5488" s="56" t="str">
        <x:v>Sim</x:v>
      </x:c>
      <x:c r="K5488" s="56" t="str"/>
    </x:row>
    <x:row r="5489">
      <x:c r="A5489" s="56" t="str">
        <x:v>141553</x:v>
      </x:c>
      <x:c r="B5489" s="56" t="str">
        <x:v>122340007</x:v>
      </x:c>
      <x:c r="C5489" s="56" t="str">
        <x:v>Soro Antibotrópico</x:v>
      </x:c>
      <x:c r="D5489" s="56" t="str">
        <x:v>0953674240</x:v>
      </x:c>
      <x:c r="E5489" s="56" t="str">
        <x:v>INSTITUTO BUTANTAN</x:v>
      </x:c>
      <x:c r="F5489" s="56" t="str">
        <x:v>61821344000156</x:v>
      </x:c>
      <x:c r="G5489" s="56" t="str">
        <x:v>2024-07-12T13:16:10.000-0300</x:v>
      </x:c>
      <x:c r="H5489" s="56" t="str">
        <x:v>25351191451200268</x:v>
      </x:c>
      <x:c r="I5489" s="56" t="str">
        <x:v>2026-08-26T00:00:00.000-0300</x:v>
      </x:c>
      <x:c r="J5489" s="56" t="str">
        <x:v>Sim</x:v>
      </x:c>
      <x:c r="K5489" s="56" t="str"/>
    </x:row>
    <x:row r="5490">
      <x:c r="A5490" s="56" t="str">
        <x:v>143866</x:v>
      </x:c>
      <x:c r="B5490" s="56" t="str">
        <x:v>122340010</x:v>
      </x:c>
      <x:c r="C5490" s="56" t="str">
        <x:v>Soro Anti-rábico</x:v>
      </x:c>
      <x:c r="D5490" s="56" t="str">
        <x:v>0989732240</x:v>
      </x:c>
      <x:c r="E5490" s="56" t="str">
        <x:v>INSTITUTO BUTANTAN</x:v>
      </x:c>
      <x:c r="F5490" s="56" t="str">
        <x:v>61821344000156</x:v>
      </x:c>
      <x:c r="G5490" s="56" t="str">
        <x:v>2024-07-19T15:08:45.000-0300</x:v>
      </x:c>
      <x:c r="H5490" s="56" t="str">
        <x:v>25351191448200244</x:v>
      </x:c>
      <x:c r="I5490" s="56" t="str">
        <x:v>2026-08-26T00:00:00.000-0300</x:v>
      </x:c>
      <x:c r="J5490" s="56" t="str">
        <x:v>Sim</x:v>
      </x:c>
      <x:c r="K5490" s="56" t="str"/>
    </x:row>
    <x:row r="5491">
      <x:c r="A5491" s="56" t="str">
        <x:v>652842</x:v>
      </x:c>
      <x:c r="B5491" s="56" t="str">
        <x:v>154230156</x:v>
      </x:c>
      <x:c r="C5491" s="56" t="str">
        <x:v>BEXETON</x:v>
      </x:c>
      <x:c r="D5491" s="56" t="str">
        <x:v>0584629265</x:v>
      </x:c>
      <x:c r="E5491" s="56" t="str">
        <x:v>GEOLAB INDÚSTRIA FARMACÊUTICA S/A</x:v>
      </x:c>
      <x:c r="F5491" s="56" t="str">
        <x:v>03485572000104</x:v>
      </x:c>
      <x:c r="G5491" s="56" t="str">
        <x:v>2026-06-15T11:29:26.000-0300</x:v>
      </x:c>
      <x:c r="H5491" s="56" t="str">
        <x:v>25351134437200963</x:v>
      </x:c>
      <x:c r="I5491" s="56" t="str">
        <x:v>2026-08-26T00:00:00.000-0300</x:v>
      </x:c>
      <x:c r="J5491" s="56" t="str">
        <x:v>Sim</x:v>
      </x:c>
      <x:c r="K5491" s="56" t="str"/>
    </x:row>
    <x:row r="5492">
      <x:c r="A5492" s="56" t="str">
        <x:v>646189</x:v>
      </x:c>
      <x:c r="B5492" s="56" t="str">
        <x:v>105350166</x:v>
      </x:c>
      <x:c r="C5492" s="56" t="str">
        <x:v>DERMONASE</x:v>
      </x:c>
      <x:c r="D5492" s="56" t="str">
        <x:v>1434851257</x:v>
      </x:c>
      <x:c r="E5492" s="56" t="str">
        <x:v>LABORATÓRIO GLOBO SA</x:v>
      </x:c>
      <x:c r="F5492" s="56" t="str">
        <x:v>17115437000173</x:v>
      </x:c>
      <x:c r="G5492" s="56" t="str">
        <x:v>2025-10-29T09:20:25.000-0300</x:v>
      </x:c>
      <x:c r="H5492" s="56" t="str">
        <x:v>25351471439200928</x:v>
      </x:c>
      <x:c r="I5492" s="56" t="str">
        <x:v>2026-08-26T00:00:00.000-0300</x:v>
      </x:c>
      <x:c r="J5492" s="56" t="str">
        <x:v>Sim</x:v>
      </x:c>
      <x:c r="K5492" s="56" t="str"/>
    </x:row>
    <x:row r="5493">
      <x:c r="A5493" s="56" t="str">
        <x:v>658608</x:v>
      </x:c>
      <x:c r="B5493" s="56" t="str">
        <x:v>161980014</x:v>
      </x:c>
      <x:c r="C5493" s="56" t="str">
        <x:v>BERBERIS-HOMACCORD</x:v>
      </x:c>
      <x:c r="D5493" s="56" t="str">
        <x:v>4370054222</x:v>
      </x:c>
      <x:c r="E5493" s="56" t="str">
        <x:v>HEEL DO BRASIL BIOMÉDICA LTDA</x:v>
      </x:c>
      <x:c r="F5493" s="56" t="str">
        <x:v>05994539000127</x:v>
      </x:c>
      <x:c r="G5493" s="56" t="str">
        <x:v>2022-07-01T11:07:29.000-0300</x:v>
      </x:c>
      <x:c r="H5493" s="56" t="str">
        <x:v>25351372883200911</x:v>
      </x:c>
      <x:c r="I5493" s="56" t="str">
        <x:v>2026-08-26T00:00:00.000-0300</x:v>
      </x:c>
      <x:c r="J5493" s="56" t="str">
        <x:v>Sim</x:v>
      </x:c>
      <x:c r="K5493" s="56" t="str"/>
    </x:row>
    <x:row r="5494">
      <x:c r="A5494" s="56" t="str">
        <x:v>642522</x:v>
      </x:c>
      <x:c r="B5494" s="56" t="str">
        <x:v>103110139</x:v>
      </x:c>
      <x:c r="C5494" s="56" t="str">
        <x:v>GLICOSE 75%</x:v>
      </x:c>
      <x:c r="D5494" s="56" t="str">
        <x:v>0223623191</x:v>
      </x:c>
      <x:c r="E5494" s="56" t="str">
        <x:v>HALEX ISTAR INDÚSTRIA FARMACÊUTICA SA</x:v>
      </x:c>
      <x:c r="F5494" s="56" t="str">
        <x:v>01571702000198</x:v>
      </x:c>
      <x:c r="G5494" s="56" t="str">
        <x:v>2019-03-13T16:43:34.000-0300</x:v>
      </x:c>
      <x:c r="H5494" s="56" t="str">
        <x:v>25351336830200978</x:v>
      </x:c>
      <x:c r="I5494" s="56" t="str">
        <x:v>2026-08-26T00:00:00.000-0300</x:v>
      </x:c>
      <x:c r="J5494" s="56" t="str">
        <x:v>Sim</x:v>
      </x:c>
      <x:c r="K5494" s="56" t="str"/>
    </x:row>
    <x:row r="5495">
      <x:c r="A5495" s="56" t="str">
        <x:v>616719</x:v>
      </x:c>
      <x:c r="B5495" s="56" t="str">
        <x:v>143810139</x:v>
      </x:c>
      <x:c r="C5495" s="56" t="str">
        <x:v>NIMESULIDA</x:v>
      </x:c>
      <x:c r="D5495" s="56" t="str">
        <x:v>1127989183</x:v>
      </x:c>
      <x:c r="E5495" s="56" t="str">
        <x:v>CIMED INDUSTRIA S.A</x:v>
      </x:c>
      <x:c r="F5495" s="56" t="str">
        <x:v>02814497000107</x:v>
      </x:c>
      <x:c r="G5495" s="56" t="str">
        <x:v>2018-11-29T14:16:55.000-0200</x:v>
      </x:c>
      <x:c r="H5495" s="56" t="str">
        <x:v>25351524878200842</x:v>
      </x:c>
      <x:c r="I5495" s="56" t="str">
        <x:v>2026-08-26T00:00:00.000-0300</x:v>
      </x:c>
      <x:c r="J5495" s="56" t="str">
        <x:v>Sim</x:v>
      </x:c>
      <x:c r="K5495" s="56" t="str"/>
    </x:row>
    <x:row r="5496">
      <x:c r="A5496" s="56" t="str">
        <x:v>643702</x:v>
      </x:c>
      <x:c r="B5496" s="56" t="str">
        <x:v>100431033</x:v>
      </x:c>
      <x:c r="C5496" s="56" t="str">
        <x:v>DOMPERIX</x:v>
      </x:c>
      <x:c r="D5496" s="56" t="str">
        <x:v>0439568269</x:v>
      </x:c>
      <x:c r="E5496" s="56" t="str">
        <x:v>EUROFARMA LABORATORIOS S.A.</x:v>
      </x:c>
      <x:c r="F5496" s="56" t="str">
        <x:v>61190096000192</x:v>
      </x:c>
      <x:c r="G5496" s="56" t="str">
        <x:v>2026-05-06T11:37:01.000-0300</x:v>
      </x:c>
      <x:c r="H5496" s="56" t="str">
        <x:v>25351105896200917</x:v>
      </x:c>
      <x:c r="I5496" s="56" t="str">
        <x:v>2026-08-26T00:00:00.000-0300</x:v>
      </x:c>
      <x:c r="J5496" s="56" t="str">
        <x:v>Sim</x:v>
      </x:c>
      <x:c r="K5496" s="56" t="str"/>
    </x:row>
    <x:row r="5497">
      <x:c r="A5497" s="56" t="str">
        <x:v>142082</x:v>
      </x:c>
      <x:c r="B5497" s="56" t="str">
        <x:v>122340013</x:v>
      </x:c>
      <x:c r="C5497" s="56" t="str">
        <x:v>Soro Anticrotálico</x:v>
      </x:c>
      <x:c r="D5497" s="56" t="str">
        <x:v>0920696244</x:v>
      </x:c>
      <x:c r="E5497" s="56" t="str">
        <x:v>INSTITUTO BUTANTAN</x:v>
      </x:c>
      <x:c r="F5497" s="56" t="str">
        <x:v>61821344000156</x:v>
      </x:c>
      <x:c r="G5497" s="56" t="str">
        <x:v>2024-07-05T10:19:59.000-0300</x:v>
      </x:c>
      <x:c r="H5497" s="56" t="str">
        <x:v>25351191459200224</x:v>
      </x:c>
      <x:c r="I5497" s="56" t="str">
        <x:v>2026-08-26T00:00:00.000-0300</x:v>
      </x:c>
      <x:c r="J5497" s="56" t="str">
        <x:v>Sim</x:v>
      </x:c>
      <x:c r="K5497" s="56" t="str"/>
    </x:row>
    <x:row r="5498">
      <x:c r="A5498" s="56" t="str">
        <x:v>598508</x:v>
      </x:c>
      <x:c r="B5498" s="56" t="str">
        <x:v>170560051</x:v>
      </x:c>
      <x:c r="C5498" s="56" t="str">
        <x:v>GADOVIST</x:v>
      </x:c>
      <x:c r="D5498" s="56" t="str">
        <x:v>0189968265</x:v>
      </x:c>
      <x:c r="E5498" s="56" t="str">
        <x:v>BAYER S.A.</x:v>
      </x:c>
      <x:c r="F5498" s="56" t="str">
        <x:v>18459628000115</x:v>
      </x:c>
      <x:c r="G5498" s="56" t="str">
        <x:v>2026-02-26T10:13:12.000-0300</x:v>
      </x:c>
      <x:c r="H5498" s="56" t="str">
        <x:v>25351626330200836</x:v>
      </x:c>
      <x:c r="I5498" s="56" t="str">
        <x:v>2026-08-26T00:00:00.000-0300</x:v>
      </x:c>
      <x:c r="J5498" s="56" t="str">
        <x:v>Sim</x:v>
      </x:c>
      <x:c r="K5498" s="56" t="str"/>
    </x:row>
    <x:row r="5499">
      <x:c r="A5499" s="56" t="str">
        <x:v>648148</x:v>
      </x:c>
      <x:c r="B5499" s="56" t="str">
        <x:v>167730133</x:v>
      </x:c>
      <x:c r="C5499" s="56" t="str">
        <x:v>bromoprida</x:v>
      </x:c>
      <x:c r="D5499" s="56" t="str">
        <x:v>1470437252</x:v>
      </x:c>
      <x:c r="E5499" s="56" t="str">
        <x:v>LEGRAND PHARMA INDÚSTRIA FARMACÊUTICA LTDA</x:v>
      </x:c>
      <x:c r="F5499" s="56" t="str">
        <x:v>05044984000126</x:v>
      </x:c>
      <x:c r="G5499" s="56" t="str">
        <x:v>2025-11-06T16:29:12.000-0200</x:v>
      </x:c>
      <x:c r="H5499" s="56" t="str">
        <x:v>25351034157200991</x:v>
      </x:c>
      <x:c r="I5499" s="56" t="str">
        <x:v>2026-08-26T00:00:00.000-0300</x:v>
      </x:c>
      <x:c r="J5499" s="56" t="str">
        <x:v>Sim</x:v>
      </x:c>
      <x:c r="K5499" s="56" t="str"/>
    </x:row>
    <x:row r="5500">
      <x:c r="A5500" s="56" t="str">
        <x:v>614027</x:v>
      </x:c>
      <x:c r="B5500" s="56" t="str">
        <x:v>113430174</x:v>
      </x:c>
      <x:c r="C5500" s="56" t="str">
        <x:v>cloridrato de tramadol (PORT. 344/98 - LISTA A2)</x:v>
      </x:c>
      <x:c r="D5500" s="56" t="str">
        <x:v>1542331242</x:v>
      </x:c>
      <x:c r="E5500" s="56" t="str">
        <x:v>HIPOLABOR FARMACEUTICA LTDA</x:v>
      </x:c>
      <x:c r="F5500" s="56" t="str">
        <x:v>19570720000110</x:v>
      </x:c>
      <x:c r="G5500" s="56" t="str">
        <x:v>2024-11-08T11:08:24.000-0200</x:v>
      </x:c>
      <x:c r="H5500" s="56" t="str">
        <x:v>25351546886200840</x:v>
      </x:c>
      <x:c r="I5500" s="56" t="str">
        <x:v>2026-08-26T00:00:00.000-0300</x:v>
      </x:c>
      <x:c r="J5500" s="56" t="str">
        <x:v>Sim</x:v>
      </x:c>
      <x:c r="K5500" s="56" t="str"/>
    </x:row>
    <x:row r="5501">
      <x:c r="A5501" s="56" t="str">
        <x:v>643529</x:v>
      </x:c>
      <x:c r="B5501" s="56" t="str">
        <x:v>135690571</x:v>
      </x:c>
      <x:c r="C5501" s="56" t="str">
        <x:v>DIGESIGMA</x:v>
      </x:c>
      <x:c r="D5501" s="56" t="str">
        <x:v>1470369257</x:v>
      </x:c>
      <x:c r="E5501" s="56" t="str">
        <x:v>EMS SIGMA PHARMA LTDA</x:v>
      </x:c>
      <x:c r="F5501" s="56" t="str">
        <x:v>00923140000131</x:v>
      </x:c>
      <x:c r="G5501" s="56" t="str">
        <x:v>2025-11-06T16:20:04.000-0200</x:v>
      </x:c>
      <x:c r="H5501" s="56" t="str">
        <x:v>25351036292200931</x:v>
      </x:c>
      <x:c r="I5501" s="56" t="str">
        <x:v>2026-08-26T00:00:00.000-0300</x:v>
      </x:c>
      <x:c r="J5501" s="56" t="str">
        <x:v>Sim</x:v>
      </x:c>
      <x:c r="K5501" s="56" t="str"/>
    </x:row>
    <x:row r="5502">
      <x:c r="A5502" s="56" t="str">
        <x:v>659833</x:v>
      </x:c>
      <x:c r="B5502" s="56" t="str">
        <x:v>102350991</x:v>
      </x:c>
      <x:c r="C5502" s="56" t="str">
        <x:v>nitrato de fenticonazol</x:v>
      </x:c>
      <x:c r="D5502" s="56" t="str">
        <x:v>0109319265</x:v>
      </x:c>
      <x:c r="E5502" s="56" t="str">
        <x:v>EMS S/A</x:v>
      </x:c>
      <x:c r="F5502" s="56" t="str">
        <x:v>57507378000365</x:v>
      </x:c>
      <x:c r="G5502" s="56" t="str">
        <x:v>2026-02-03T09:27:04.000-0200</x:v>
      </x:c>
      <x:c r="H5502" s="56" t="str">
        <x:v>25351298149200931</x:v>
      </x:c>
      <x:c r="I5502" s="56" t="str">
        <x:v>2026-08-26T00:00:00.000-0300</x:v>
      </x:c>
      <x:c r="J5502" s="56" t="str">
        <x:v>Sim</x:v>
      </x:c>
      <x:c r="K5502" s="56" t="str"/>
    </x:row>
    <x:row r="5503">
      <x:c r="A5503" s="56" t="str">
        <x:v>644359</x:v>
      </x:c>
      <x:c r="B5503" s="56" t="str">
        <x:v>103700540</x:v>
      </x:c>
      <x:c r="C5503" s="56" t="str">
        <x:v>lansoprazol + claritromicina + amoxicilina</x:v>
      </x:c>
      <x:c r="D5503" s="56" t="str">
        <x:v>0655311254</x:v>
      </x:c>
      <x:c r="E5503" s="56" t="str">
        <x:v>LABORATÓRIO TEUTO BRASILEIRO S/A</x:v>
      </x:c>
      <x:c r="F5503" s="56" t="str">
        <x:v>17159229000176</x:v>
      </x:c>
      <x:c r="G5503" s="56" t="str">
        <x:v>2025-05-15T08:43:18.000-0300</x:v>
      </x:c>
      <x:c r="H5503" s="56" t="str">
        <x:v>25351101583200989</x:v>
      </x:c>
      <x:c r="I5503" s="56" t="str">
        <x:v>2026-08-26T00:00:00.000-0300</x:v>
      </x:c>
      <x:c r="J5503" s="56" t="str">
        <x:v>Sim</x:v>
      </x:c>
      <x:c r="K5503" s="56" t="str"/>
    </x:row>
    <x:row r="5504">
      <x:c r="A5504" s="56" t="str">
        <x:v>640356</x:v>
      </x:c>
      <x:c r="B5504" s="56" t="str">
        <x:v>103700533</x:v>
      </x:c>
      <x:c r="C5504" s="56" t="str">
        <x:v>GLALFITAL</x:v>
      </x:c>
      <x:c r="D5504" s="56" t="str">
        <x:v>1177465256</x:v>
      </x:c>
      <x:c r="E5504" s="56" t="str">
        <x:v>LABORATÓRIO TEUTO BRASILEIRO S/A</x:v>
      </x:c>
      <x:c r="F5504" s="56" t="str">
        <x:v>17159229000176</x:v>
      </x:c>
      <x:c r="G5504" s="56" t="str">
        <x:v>2025-09-04T10:43:57.000-0300</x:v>
      </x:c>
      <x:c r="H5504" s="56" t="str">
        <x:v>25351047643200903</x:v>
      </x:c>
      <x:c r="I5504" s="56" t="str">
        <x:v>2026-08-26T00:00:00.000-0300</x:v>
      </x:c>
      <x:c r="J5504" s="56" t="str">
        <x:v>Sim</x:v>
      </x:c>
      <x:c r="K5504" s="56" t="str"/>
    </x:row>
    <x:row r="5505">
      <x:c r="A5505" s="56" t="str">
        <x:v>608056</x:v>
      </x:c>
      <x:c r="B5505" s="56" t="str">
        <x:v>106390254</x:v>
      </x:c>
      <x:c r="C5505" s="56" t="str">
        <x:v>SIILIF</x:v>
      </x:c>
      <x:c r="D5505" s="56" t="str">
        <x:v>1603611258</x:v>
      </x:c>
      <x:c r="E5505" s="56" t="str">
        <x:v>TAKEDA PHARMA LTDA.</x:v>
      </x:c>
      <x:c r="F5505" s="56" t="str">
        <x:v>60397775000174</x:v>
      </x:c>
      <x:c r="G5505" s="56" t="str">
        <x:v>2025-12-15T15:38:04.000-0200</x:v>
      </x:c>
      <x:c r="H5505" s="56" t="str">
        <x:v>25351627431200824</x:v>
      </x:c>
      <x:c r="I5505" s="56" t="str">
        <x:v>2026-08-26T00:00:00.000-0300</x:v>
      </x:c>
      <x:c r="J5505" s="56" t="str">
        <x:v>Sim</x:v>
      </x:c>
      <x:c r="K5505" s="56" t="str"/>
    </x:row>
    <x:row r="5506">
      <x:c r="A5506" s="56" t="str">
        <x:v>614412</x:v>
      </x:c>
      <x:c r="B5506" s="56" t="str">
        <x:v>105250040</x:v>
      </x:c>
      <x:c r="C5506" s="56" t="str">
        <x:v>EPÉZ</x:v>
      </x:c>
      <x:c r="D5506" s="56" t="str">
        <x:v>1644126257</x:v>
      </x:c>
      <x:c r="E5506" s="56" t="str">
        <x:v>TORRENT DO BRASIL LTDA</x:v>
      </x:c>
      <x:c r="F5506" s="56" t="str">
        <x:v>33078528000132</x:v>
      </x:c>
      <x:c r="G5506" s="56" t="str">
        <x:v>2025-12-23T18:05:43.000-0200</x:v>
      </x:c>
      <x:c r="H5506" s="56" t="str">
        <x:v>25351706435200878</x:v>
      </x:c>
      <x:c r="I5506" s="56" t="str">
        <x:v>2026-08-26T00:00:00.000-0300</x:v>
      </x:c>
      <x:c r="J5506" s="56" t="str">
        <x:v>Sim</x:v>
      </x:c>
      <x:c r="K5506" s="56" t="str"/>
    </x:row>
    <x:row r="5507">
      <x:c r="A5507" s="56" t="str">
        <x:v>604660</x:v>
      </x:c>
      <x:c r="B5507" s="56" t="str">
        <x:v>117170073</x:v>
      </x:c>
      <x:c r="C5507" s="56" t="str">
        <x:v>NORFLOXACINO</x:v>
      </x:c>
      <x:c r="D5507" s="56" t="str">
        <x:v>1591411254</x:v>
      </x:c>
      <x:c r="E5507" s="56" t="str">
        <x:v>PHARMASCIENCE INDUSTRIA FARMACEUTICA S.A</x:v>
      </x:c>
      <x:c r="F5507" s="56" t="str">
        <x:v>25773037000183</x:v>
      </x:c>
      <x:c r="G5507" s="56" t="str">
        <x:v>2025-12-11T18:18:52.000-0200</x:v>
      </x:c>
      <x:c r="H5507" s="56" t="str">
        <x:v>25351470005200811</x:v>
      </x:c>
      <x:c r="I5507" s="56" t="str">
        <x:v>2026-08-26T00:00:00.000-0300</x:v>
      </x:c>
      <x:c r="J5507" s="56" t="str">
        <x:v>Sim</x:v>
      </x:c>
      <x:c r="K5507" s="56" t="str"/>
    </x:row>
    <x:row r="5508">
      <x:c r="A5508" s="56" t="str">
        <x:v>664084</x:v>
      </x:c>
      <x:c r="B5508" s="56" t="str">
        <x:v>156260019</x:v>
      </x:c>
      <x:c r="C5508" s="56" t="str">
        <x:v>Tranquinal SLG</x:v>
      </x:c>
      <x:c r="D5508" s="56" t="str">
        <x:v>1610531256</x:v>
      </x:c>
      <x:c r="E5508" s="56" t="str">
        <x:v>Laboratórios Bagó do Brasil S/A</x:v>
      </x:c>
      <x:c r="F5508" s="56" t="str">
        <x:v>04748181000947</x:v>
      </x:c>
      <x:c r="G5508" s="56" t="str">
        <x:v>2025-12-16T18:20:27.000-0200</x:v>
      </x:c>
      <x:c r="H5508" s="56" t="str">
        <x:v>25351781807200803</x:v>
      </x:c>
      <x:c r="I5508" s="56" t="str">
        <x:v>2026-08-26T00:00:00.000-0300</x:v>
      </x:c>
      <x:c r="J5508" s="56" t="str">
        <x:v>Sim</x:v>
      </x:c>
      <x:c r="K5508" s="56" t="str"/>
    </x:row>
    <x:row r="5509">
      <x:c r="A5509" s="56" t="str">
        <x:v>815451</x:v>
      </x:c>
      <x:c r="B5509" s="56" t="str">
        <x:v>105730449</x:v>
      </x:c>
      <x:c r="C5509" s="56" t="str">
        <x:v>NOTUSS TSS</x:v>
      </x:c>
      <x:c r="D5509" s="56" t="str">
        <x:v>0405477252</x:v>
      </x:c>
      <x:c r="E5509" s="56" t="str">
        <x:v>ACHÉ LABORATÓRIOS FARMACÊUTICOS S.A</x:v>
      </x:c>
      <x:c r="F5509" s="56" t="str">
        <x:v>60659463002992</x:v>
      </x:c>
      <x:c r="G5509" s="56" t="str">
        <x:v>2025-03-25T16:30:49.000-0300</x:v>
      </x:c>
      <x:c r="H5509" s="56" t="str">
        <x:v>25351125673201239</x:v>
      </x:c>
      <x:c r="I5509" s="56" t="str">
        <x:v>2026-08-26T00:00:00.000-0300</x:v>
      </x:c>
      <x:c r="J5509" s="56" t="str">
        <x:v>Sim</x:v>
      </x:c>
      <x:c r="K5509" s="56" t="str"/>
    </x:row>
    <x:row r="5510">
      <x:c r="A5510" s="56" t="str">
        <x:v>901429</x:v>
      </x:c>
      <x:c r="B5510" s="56" t="str">
        <x:v>105730467</x:v>
      </x:c>
      <x:c r="C5510" s="56" t="str">
        <x:v>DONILA DUO</x:v>
      </x:c>
      <x:c r="D5510" s="56" t="str">
        <x:v>1488485259</x:v>
      </x:c>
      <x:c r="E5510" s="56" t="str">
        <x:v>ACHÉ LABORATÓRIOS FARMACÊUTICOS S.A</x:v>
      </x:c>
      <x:c r="F5510" s="56" t="str">
        <x:v>60659463002992</x:v>
      </x:c>
      <x:c r="G5510" s="56" t="str">
        <x:v>2025-11-12T09:43:16.000-0200</x:v>
      </x:c>
      <x:c r="H5510" s="56" t="str">
        <x:v>25351186543201316</x:v>
      </x:c>
      <x:c r="I5510" s="56" t="str">
        <x:v>2026-08-26T00:00:00.000-0300</x:v>
      </x:c>
      <x:c r="J5510" s="56" t="str">
        <x:v>Sim</x:v>
      </x:c>
      <x:c r="K5510" s="56" t="str"/>
    </x:row>
    <x:row r="5511">
      <x:c r="A5511" s="56" t="str">
        <x:v>735327</x:v>
      </x:c>
      <x:c r="B5511" s="56" t="str">
        <x:v>105830763</x:v>
      </x:c>
      <x:c r="C5511" s="56" t="str">
        <x:v>ONICORYL</x:v>
      </x:c>
      <x:c r="D5511" s="56" t="str">
        <x:v>0856729264</x:v>
      </x:c>
      <x:c r="E5511" s="56" t="str">
        <x:v>GERMED FARMACEUTICA LTDA</x:v>
      </x:c>
      <x:c r="F5511" s="56" t="str">
        <x:v>45992062000165</x:v>
      </x:c>
      <x:c r="G5511" s="56" t="str">
        <x:v>2026-08-20T15:53:25.000-0300</x:v>
      </x:c>
      <x:c r="H5511" s="56" t="str">
        <x:v>25351810094201026</x:v>
      </x:c>
      <x:c r="I5511" s="56" t="str">
        <x:v>2026-08-26T00:00:00.000-0300</x:v>
      </x:c>
      <x:c r="J5511" s="56" t="str">
        <x:v>Sim</x:v>
      </x:c>
      <x:c r="K5511" s="56" t="str"/>
    </x:row>
    <x:row r="5512">
      <x:c r="A5512" s="56" t="str">
        <x:v>678694</x:v>
      </x:c>
      <x:c r="B5512" s="56" t="str">
        <x:v>102980404</x:v>
      </x:c>
      <x:c r="C5512" s="56" t="str">
        <x:v>CIS</x:v>
      </x:c>
      <x:c r="D5512" s="56" t="str">
        <x:v>0588610267</x:v>
      </x:c>
      <x:c r="E5512" s="56" t="str">
        <x:v>CRISTÁLIA PRODUTOS QUÍMICOS FARMACÊUTICOS LTDA.</x:v>
      </x:c>
      <x:c r="F5512" s="56" t="str">
        <x:v>44734671000151</x:v>
      </x:c>
      <x:c r="G5512" s="56" t="str">
        <x:v>2026-06-16T07:57:07.000-0300</x:v>
      </x:c>
      <x:c r="H5512" s="56" t="str">
        <x:v>25351215614200961</x:v>
      </x:c>
      <x:c r="I5512" s="56" t="str">
        <x:v>2026-08-26T00:00:00.000-0300</x:v>
      </x:c>
      <x:c r="J5512" s="56" t="str">
        <x:v>Sim</x:v>
      </x:c>
      <x:c r="K5512" s="56" t="str"/>
    </x:row>
    <x:row r="5513">
      <x:c r="A5513" s="56" t="str">
        <x:v>757179</x:v>
      </x:c>
      <x:c r="B5513" s="56" t="str">
        <x:v>105730456</x:v>
      </x:c>
      <x:c r="C5513" s="56" t="str">
        <x:v>ESALERG</x:v>
      </x:c>
      <x:c r="D5513" s="56" t="str">
        <x:v>0282284265</x:v>
      </x:c>
      <x:c r="E5513" s="56" t="str">
        <x:v>ACHÉ LABORATÓRIOS FARMACÊUTICOS S.A</x:v>
      </x:c>
      <x:c r="F5513" s="56" t="str">
        <x:v>60659463002992</x:v>
      </x:c>
      <x:c r="G5513" s="56" t="str">
        <x:v>2026-03-24T11:51:42.000-0300</x:v>
      </x:c>
      <x:c r="H5513" s="56" t="str">
        <x:v>25351265966201138</x:v>
      </x:c>
      <x:c r="I5513" s="56" t="str">
        <x:v>2026-08-26T00:00:00.000-0300</x:v>
      </x:c>
      <x:c r="J5513" s="56" t="str">
        <x:v>Sim</x:v>
      </x:c>
      <x:c r="K5513" s="56" t="str"/>
    </x:row>
    <x:row r="5514">
      <x:c r="A5514" s="56" t="str">
        <x:v>748213</x:v>
      </x:c>
      <x:c r="B5514" s="56" t="str">
        <x:v>125680240</x:v>
      </x:c>
      <x:c r="C5514" s="56" t="str">
        <x:v>PERMETRINA</x:v>
      </x:c>
      <x:c r="D5514" s="56" t="str">
        <x:v>0579146260</x:v>
      </x:c>
      <x:c r="E5514" s="56" t="str">
        <x:v>PRATI DONADUZZI &amp; CIA LTDA</x:v>
      </x:c>
      <x:c r="F5514" s="56" t="str">
        <x:v>73856593000166</x:v>
      </x:c>
      <x:c r="G5514" s="56" t="str">
        <x:v>2026-06-12T14:43:39.000-0300</x:v>
      </x:c>
      <x:c r="H5514" s="56" t="str">
        <x:v>25351157332201141</x:v>
      </x:c>
      <x:c r="I5514" s="56" t="str">
        <x:v>2026-08-26T00:00:00.000-0300</x:v>
      </x:c>
      <x:c r="J5514" s="56" t="str">
        <x:v>Sim</x:v>
      </x:c>
      <x:c r="K5514" s="56" t="str"/>
    </x:row>
    <x:row r="5515">
      <x:c r="A5515" s="56" t="str">
        <x:v>901946</x:v>
      </x:c>
      <x:c r="B5515" s="56" t="str">
        <x:v>116370079</x:v>
      </x:c>
      <x:c r="C5515" s="56" t="str">
        <x:v>VIKATRON</x:v>
      </x:c>
      <x:c r="D5515" s="56" t="str">
        <x:v>0327436263</x:v>
      </x:c>
      <x:c r="E5515" s="56" t="str">
        <x:v>BLAU FARMACÊUTICA S.A.</x:v>
      </x:c>
      <x:c r="F5515" s="56" t="str">
        <x:v>58430828000160</x:v>
      </x:c>
      <x:c r="G5515" s="56" t="str">
        <x:v>2026-04-06T14:39:05.000-0300</x:v>
      </x:c>
      <x:c r="H5515" s="56" t="str">
        <x:v>25351323734201350</x:v>
      </x:c>
      <x:c r="I5515" s="56" t="str">
        <x:v>2026-08-26T00:00:00.000-0300</x:v>
      </x:c>
      <x:c r="J5515" s="56" t="str">
        <x:v>Sim</x:v>
      </x:c>
      <x:c r="K5515" s="56" t="str"/>
    </x:row>
    <x:row r="5516">
      <x:c r="A5516" s="56" t="str">
        <x:v>903402</x:v>
      </x:c>
      <x:c r="B5516" s="56" t="str">
        <x:v>116370104</x:v>
      </x:c>
      <x:c r="C5516" s="56" t="str">
        <x:v>DICLOFENACO SÓDICO</x:v>
      </x:c>
      <x:c r="D5516" s="56" t="str">
        <x:v>0106429264</x:v>
      </x:c>
      <x:c r="E5516" s="56" t="str">
        <x:v>BLAU FARMACÊUTICA S.A.</x:v>
      </x:c>
      <x:c r="F5516" s="56" t="str">
        <x:v>58430828000160</x:v>
      </x:c>
      <x:c r="G5516" s="56" t="str">
        <x:v>2026-02-02T14:27:09.000-0200</x:v>
      </x:c>
      <x:c r="H5516" s="56" t="str">
        <x:v>25351323737201337</x:v>
      </x:c>
      <x:c r="I5516" s="56" t="str">
        <x:v>2026-08-26T00:00:00.000-0300</x:v>
      </x:c>
      <x:c r="J5516" s="56" t="str">
        <x:v>Sim</x:v>
      </x:c>
      <x:c r="K5516" s="56" t="str"/>
    </x:row>
    <x:row r="5517">
      <x:c r="A5517" s="56" t="str">
        <x:v>761607</x:v>
      </x:c>
      <x:c r="B5517" s="56" t="str">
        <x:v>100330170</x:v>
      </x:c>
      <x:c r="C5517" s="56" t="str">
        <x:v>PLENANCE</x:v>
      </x:c>
      <x:c r="D5517" s="56" t="str">
        <x:v>0326462261</x:v>
      </x:c>
      <x:c r="E5517" s="56" t="str">
        <x:v>LIBBS FARMACÊUTICA LTDA</x:v>
      </x:c>
      <x:c r="F5517" s="56" t="str">
        <x:v>61230314000175</x:v>
      </x:c>
      <x:c r="G5517" s="56" t="str">
        <x:v>2026-04-06T11:05:57.000-0300</x:v>
      </x:c>
      <x:c r="H5517" s="56" t="str">
        <x:v>25351326781201137</x:v>
      </x:c>
      <x:c r="I5517" s="56" t="str">
        <x:v>2026-08-26T00:00:00.000-0300</x:v>
      </x:c>
      <x:c r="J5517" s="56" t="str">
        <x:v>Sim</x:v>
      </x:c>
      <x:c r="K5517" s="56" t="str"/>
    </x:row>
    <x:row r="5518">
      <x:c r="A5518" s="56" t="str">
        <x:v>849623</x:v>
      </x:c>
      <x:c r="B5518" s="56" t="str">
        <x:v>110630132</x:v>
      </x:c>
      <x:c r="C5518" s="56" t="str">
        <x:v>MESILATO DE IMATINIBE</x:v>
      </x:c>
      <x:c r="D5518" s="56" t="str">
        <x:v>1583473254</x:v>
      </x:c>
      <x:c r="E5518" s="56" t="str">
        <x:v>FUNDAÇÃO OSWALDO CRUZ</x:v>
      </x:c>
      <x:c r="F5518" s="56" t="str">
        <x:v>33781055000135</x:v>
      </x:c>
      <x:c r="G5518" s="56" t="str">
        <x:v>2025-12-10T09:08:04.000-0200</x:v>
      </x:c>
      <x:c r="H5518" s="56" t="str">
        <x:v>25351491071201238</x:v>
      </x:c>
      <x:c r="I5518" s="56" t="str">
        <x:v>2026-08-26T00:00:00.000-0300</x:v>
      </x:c>
      <x:c r="J5518" s="56" t="str">
        <x:v>Sim</x:v>
      </x:c>
      <x:c r="K5518" s="56" t="str"/>
    </x:row>
    <x:row r="5519">
      <x:c r="A5519" s="56" t="str">
        <x:v>903892</x:v>
      </x:c>
      <x:c r="B5519" s="56" t="str">
        <x:v>116370106</x:v>
      </x:c>
      <x:c r="C5519" s="56" t="str">
        <x:v>TIOCOLCHICOSÍDEO</x:v>
      </x:c>
      <x:c r="D5519" s="56" t="str">
        <x:v>0156591251</x:v>
      </x:c>
      <x:c r="E5519" s="56" t="str">
        <x:v>BLAU FARMACÊUTICA S.A.</x:v>
      </x:c>
      <x:c r="F5519" s="56" t="str">
        <x:v>58430828000160</x:v>
      </x:c>
      <x:c r="G5519" s="56" t="str">
        <x:v>2025-02-04T17:23:23.000-0200</x:v>
      </x:c>
      <x:c r="H5519" s="56" t="str">
        <x:v>25351323748201388</x:v>
      </x:c>
      <x:c r="I5519" s="56" t="str">
        <x:v>2026-08-26T00:00:00.000-0300</x:v>
      </x:c>
      <x:c r="J5519" s="56" t="str">
        <x:v>Sim</x:v>
      </x:c>
      <x:c r="K5519" s="56" t="str"/>
    </x:row>
    <x:row r="5520">
      <x:c r="A5520" s="56" t="str">
        <x:v>920687</x:v>
      </x:c>
      <x:c r="B5520" s="56" t="str">
        <x:v>177170005</x:v>
      </x:c>
      <x:c r="C5520" s="56" t="str">
        <x:v>VESOMNI</x:v>
      </x:c>
      <x:c r="D5520" s="56" t="str">
        <x:v>1618005251</x:v>
      </x:c>
      <x:c r="E5520" s="56" t="str">
        <x:v>ASTELLAS FARMA BRASIL IMPORTAÇÃO E DISTRIBUIÇÃO DE MEDICAMENTOS LTDA.</x:v>
      </x:c>
      <x:c r="F5520" s="56" t="str">
        <x:v>07768134000104</x:v>
      </x:c>
      <x:c r="G5520" s="56" t="str">
        <x:v>2025-12-17T21:02:31.000-0200</x:v>
      </x:c>
      <x:c r="H5520" s="56" t="str">
        <x:v>25351413037201368</x:v>
      </x:c>
      <x:c r="I5520" s="56" t="str">
        <x:v>2026-08-26T00:00:00.000-0300</x:v>
      </x:c>
      <x:c r="J5520" s="56" t="str">
        <x:v>Sim</x:v>
      </x:c>
      <x:c r="K5520" s="56" t="str"/>
    </x:row>
    <x:row r="5521">
      <x:c r="A5521" s="56" t="str">
        <x:v>903462</x:v>
      </x:c>
      <x:c r="B5521" s="56" t="str">
        <x:v>116370119</x:v>
      </x:c>
      <x:c r="C5521" s="56" t="str">
        <x:v>ARISCORTEN</x:v>
      </x:c>
      <x:c r="D5521" s="56" t="str">
        <x:v>0389698261</x:v>
      </x:c>
      <x:c r="E5521" s="56" t="str">
        <x:v>BLAU FARMACÊUTICA S.A.</x:v>
      </x:c>
      <x:c r="F5521" s="56" t="str">
        <x:v>58430828000160</x:v>
      </x:c>
      <x:c r="G5521" s="56" t="str">
        <x:v>2026-04-22T14:23:01.000-0300</x:v>
      </x:c>
      <x:c r="H5521" s="56" t="str">
        <x:v>25351325137201384</x:v>
      </x:c>
      <x:c r="I5521" s="56" t="str">
        <x:v>2026-08-26T00:00:00.000-0300</x:v>
      </x:c>
      <x:c r="J5521" s="56" t="str">
        <x:v>Sim</x:v>
      </x:c>
      <x:c r="K5521" s="56" t="str"/>
    </x:row>
    <x:row r="5522">
      <x:c r="A5522" s="56" t="str">
        <x:v>903684</x:v>
      </x:c>
      <x:c r="B5522" s="56" t="str">
        <x:v>116370116</x:v>
      </x:c>
      <x:c r="C5522" s="56" t="str">
        <x:v>METAXON</x:v>
      </x:c>
      <x:c r="D5522" s="56" t="str">
        <x:v>0724575260</x:v>
      </x:c>
      <x:c r="E5522" s="56" t="str">
        <x:v>BLAU FARMACÊUTICA S.A.</x:v>
      </x:c>
      <x:c r="F5522" s="56" t="str">
        <x:v>58430828000160</x:v>
      </x:c>
      <x:c r="G5522" s="56" t="str">
        <x:v>2026-07-21T17:02:26.000-0300</x:v>
      </x:c>
      <x:c r="H5522" s="56" t="str">
        <x:v>25351325111201386</x:v>
      </x:c>
      <x:c r="I5522" s="56" t="str">
        <x:v>2026-08-26T00:00:00.000-0300</x:v>
      </x:c>
      <x:c r="J5522" s="56" t="str">
        <x:v>Sim</x:v>
      </x:c>
      <x:c r="K5522" s="56" t="str"/>
    </x:row>
    <x:row r="5523">
      <x:c r="A5523" s="56" t="str">
        <x:v>903923</x:v>
      </x:c>
      <x:c r="B5523" s="56" t="str">
        <x:v>116370114</x:v>
      </x:c>
      <x:c r="C5523" s="56" t="str">
        <x:v>VANCOSON</x:v>
      </x:c>
      <x:c r="D5523" s="56" t="str">
        <x:v>0201849267</x:v>
      </x:c>
      <x:c r="E5523" s="56" t="str">
        <x:v>BLAU FARMACÊUTICA S.A.</x:v>
      </x:c>
      <x:c r="F5523" s="56" t="str">
        <x:v>58430828000160</x:v>
      </x:c>
      <x:c r="G5523" s="56" t="str">
        <x:v>2026-03-02T11:05:33.000-0300</x:v>
      </x:c>
      <x:c r="H5523" s="56" t="str">
        <x:v>25351325060201331</x:v>
      </x:c>
      <x:c r="I5523" s="56" t="str">
        <x:v>2026-08-26T00:00:00.000-0300</x:v>
      </x:c>
      <x:c r="J5523" s="56" t="str">
        <x:v>Sim</x:v>
      </x:c>
      <x:c r="K5523" s="56" t="str"/>
    </x:row>
    <x:row r="5524">
      <x:c r="A5524" s="56" t="str">
        <x:v>816291</x:v>
      </x:c>
      <x:c r="B5524" s="56" t="str">
        <x:v>102351103</x:v>
      </x:c>
      <x:c r="C5524" s="56" t="str">
        <x:v>ESTRADIOL+ACETATO DE NORETISTERONA</x:v>
      </x:c>
      <x:c r="D5524" s="56" t="str">
        <x:v>1271248165</x:v>
      </x:c>
      <x:c r="E5524" s="56" t="str">
        <x:v>EMS S/A</x:v>
      </x:c>
      <x:c r="F5524" s="56" t="str">
        <x:v>57507378000365</x:v>
      </x:c>
      <x:c r="G5524" s="56" t="str">
        <x:v>2016-02-16T14:05:31.000-0200</x:v>
      </x:c>
      <x:c r="H5524" s="56" t="str">
        <x:v>25351136617201257</x:v>
      </x:c>
      <x:c r="I5524" s="56" t="str">
        <x:v>2026-08-26T00:00:00.000-0300</x:v>
      </x:c>
      <x:c r="J5524" s="56" t="str">
        <x:v>Sim</x:v>
      </x:c>
      <x:c r="K5524" s="56" t="str"/>
    </x:row>
    <x:row r="5525">
      <x:c r="A5525" s="56" t="str">
        <x:v>876716</x:v>
      </x:c>
      <x:c r="B5525" s="56" t="str">
        <x:v>102351131</x:v>
      </x:c>
      <x:c r="C5525" s="56" t="str">
        <x:v>MICOFENOLATO DE SÓDIO</x:v>
      </x:c>
      <x:c r="D5525" s="56" t="str">
        <x:v>1566126258</x:v>
      </x:c>
      <x:c r="E5525" s="56" t="str">
        <x:v>EMS S/A</x:v>
      </x:c>
      <x:c r="F5525" s="56" t="str">
        <x:v>57507378000365</x:v>
      </x:c>
      <x:c r="G5525" s="56" t="str">
        <x:v>2025-12-04T15:43:50.000-0200</x:v>
      </x:c>
      <x:c r="H5525" s="56" t="str">
        <x:v>25351061441201388</x:v>
      </x:c>
      <x:c r="I5525" s="56" t="str">
        <x:v>2026-08-26T00:00:00.000-0300</x:v>
      </x:c>
      <x:c r="J5525" s="56" t="str">
        <x:v>Sim</x:v>
      </x:c>
      <x:c r="K5525" s="56" t="str"/>
    </x:row>
    <x:row r="5526">
      <x:c r="A5526" s="56" t="str">
        <x:v>888162</x:v>
      </x:c>
      <x:c r="B5526" s="56" t="str">
        <x:v>103900185</x:v>
      </x:c>
      <x:c r="C5526" s="56" t="str">
        <x:v>GENGIMIN</x:v>
      </x:c>
      <x:c r="D5526" s="56" t="str">
        <x:v>0102514241</x:v>
      </x:c>
      <x:c r="E5526" s="56" t="str">
        <x:v>FARMOQUÍMICA S/A</x:v>
      </x:c>
      <x:c r="F5526" s="56" t="str">
        <x:v>33349473000158</x:v>
      </x:c>
      <x:c r="G5526" s="56" t="str">
        <x:v>2024-01-26T15:23:46.000-0200</x:v>
      </x:c>
      <x:c r="H5526" s="56" t="str">
        <x:v>25351666989201234</x:v>
      </x:c>
      <x:c r="I5526" s="56" t="str">
        <x:v>2026-08-26T00:00:00.000-0300</x:v>
      </x:c>
      <x:c r="J5526" s="56" t="str">
        <x:v>Sim</x:v>
      </x:c>
      <x:c r="K5526" s="56" t="str"/>
    </x:row>
    <x:row r="5527">
      <x:c r="A5527" s="56" t="str">
        <x:v>919501</x:v>
      </x:c>
      <x:c r="B5527" s="56" t="str">
        <x:v>187590002</x:v>
      </x:c>
      <x:c r="C5527" s="56" t="str">
        <x:v>OESTROGEL</x:v>
      </x:c>
      <x:c r="D5527" s="56" t="str">
        <x:v>1149793252</x:v>
      </x:c>
      <x:c r="E5527" s="56" t="str">
        <x:v>Besins Healthcare Brasil Comercial e Distribuidora de Medicamentos Ltda</x:v>
      </x:c>
      <x:c r="F5527" s="56" t="str">
        <x:v>11082598000393</x:v>
      </x:c>
      <x:c r="G5527" s="56" t="str">
        <x:v>2025-08-27T15:32:40.000-0300</x:v>
      </x:c>
      <x:c r="H5527" s="56" t="str">
        <x:v>25351020399201250</x:v>
      </x:c>
      <x:c r="I5527" s="56" t="str">
        <x:v>2026-08-26T00:00:00.000-0300</x:v>
      </x:c>
      <x:c r="J5527" s="56" t="str">
        <x:v>Sim</x:v>
      </x:c>
      <x:c r="K5527" s="56" t="str"/>
    </x:row>
    <x:row r="5528">
      <x:c r="A5528" s="56" t="str">
        <x:v>903707</x:v>
      </x:c>
      <x:c r="B5528" s="56" t="str">
        <x:v>116370096</x:v>
      </x:c>
      <x:c r="C5528" s="56" t="str">
        <x:v>OPRAZON</x:v>
      </x:c>
      <x:c r="D5528" s="56" t="str">
        <x:v>0657424269</x:v>
      </x:c>
      <x:c r="E5528" s="56" t="str">
        <x:v>BLAU FARMACÊUTICA S.A.</x:v>
      </x:c>
      <x:c r="F5528" s="56" t="str">
        <x:v>58430828000160</x:v>
      </x:c>
      <x:c r="G5528" s="56" t="str">
        <x:v>2026-07-03T10:01:46.000-0300</x:v>
      </x:c>
      <x:c r="H5528" s="56" t="str">
        <x:v>25351323677201306</x:v>
      </x:c>
      <x:c r="I5528" s="56" t="str">
        <x:v>2026-08-26T00:00:00.000-0300</x:v>
      </x:c>
      <x:c r="J5528" s="56" t="str">
        <x:v>Sim</x:v>
      </x:c>
      <x:c r="K5528" s="56" t="str"/>
    </x:row>
    <x:row r="5529">
      <x:c r="A5529" s="56" t="str">
        <x:v>928817</x:v>
      </x:c>
      <x:c r="B5529" s="56" t="str">
        <x:v>126250099</x:v>
      </x:c>
      <x:c r="C5529" s="56" t="str">
        <x:v>CLORIDRATO DE ZIPRASIDONA</x:v>
      </x:c>
      <x:c r="D5529" s="56" t="str">
        <x:v>0625432266</x:v>
      </x:c>
      <x:c r="E5529" s="56" t="str">
        <x:v>LABORATÓRIO FARMACÊUTICO DA MARINHA</x:v>
      </x:c>
      <x:c r="F5529" s="56" t="str">
        <x:v>00394502007157</x:v>
      </x:c>
      <x:c r="G5529" s="56" t="str">
        <x:v>2026-06-25T10:28:00.000-0300</x:v>
      </x:c>
      <x:c r="H5529" s="56" t="str">
        <x:v>25351649156201316</x:v>
      </x:c>
      <x:c r="I5529" s="56" t="str">
        <x:v>2026-08-26T00:00:00.000-0300</x:v>
      </x:c>
      <x:c r="J5529" s="56" t="str">
        <x:v>Sim</x:v>
      </x:c>
      <x:c r="K5529" s="56" t="str"/>
    </x:row>
    <x:row r="5530">
      <x:c r="A5530" s="56" t="str">
        <x:v>336045</x:v>
      </x:c>
      <x:c r="B5530" s="56" t="str">
        <x:v>103110009</x:v>
      </x:c>
      <x:c r="C5530" s="56" t="str">
        <x:v>RINGER</x:v>
      </x:c>
      <x:c r="D5530" s="56" t="str">
        <x:v>0299961265</x:v>
      </x:c>
      <x:c r="E5530" s="56" t="str">
        <x:v>HALEX ISTAR INDÚSTRIA FARMACÊUTICA SA</x:v>
      </x:c>
      <x:c r="F5530" s="56" t="str">
        <x:v>01571702000198</x:v>
      </x:c>
      <x:c r="G5530" s="56" t="str">
        <x:v>2026-03-27T15:43:14.000-0300</x:v>
      </x:c>
      <x:c r="H5530" s="56" t="str">
        <x:v>2500100821578</x:v>
      </x:c>
      <x:c r="I5530" s="56" t="str">
        <x:v>2026-08-26T00:00:00.000-0300</x:v>
      </x:c>
      <x:c r="J5530" s="56" t="str">
        <x:v>Sim</x:v>
      </x:c>
      <x:c r="K5530" s="56" t="str"/>
    </x:row>
    <x:row r="5531">
      <x:c r="A5531" s="56" t="str">
        <x:v>753126</x:v>
      </x:c>
      <x:c r="B5531" s="56" t="str">
        <x:v>155840418</x:v>
      </x:c>
      <x:c r="C5531" s="56" t="str">
        <x:v>ATORVASTATINA CÁLCICA</x:v>
      </x:c>
      <x:c r="D5531" s="56" t="str">
        <x:v>1058061181</x:v>
      </x:c>
      <x:c r="E5531" s="56" t="str">
        <x:v>BRAINFARMA INDÚSTRIA QUÍMICA E FARMACÊUTICA S.A</x:v>
      </x:c>
      <x:c r="F5531" s="56" t="str">
        <x:v>05161069000110</x:v>
      </x:c>
      <x:c r="G5531" s="56" t="str">
        <x:v>2018-11-05T15:38:45.000-0200</x:v>
      </x:c>
      <x:c r="H5531" s="56" t="str">
        <x:v>25351214781201160</x:v>
      </x:c>
      <x:c r="I5531" s="56" t="str">
        <x:v>2026-08-26T00:00:00.000-0300</x:v>
      </x:c>
      <x:c r="J5531" s="56" t="str">
        <x:v>Sim</x:v>
      </x:c>
      <x:c r="K5531" s="56" t="str"/>
    </x:row>
    <x:row r="5532">
      <x:c r="A5532" s="56" t="str">
        <x:v>857762</x:v>
      </x:c>
      <x:c r="B5532" s="56" t="str">
        <x:v>105830773</x:v>
      </x:c>
      <x:c r="C5532" s="56" t="str">
        <x:v>candesartana cilexetila + hidroclorotiazida</x:v>
      </x:c>
      <x:c r="D5532" s="56" t="str">
        <x:v>0792537254</x:v>
      </x:c>
      <x:c r="E5532" s="56" t="str">
        <x:v>GERMED FARMACEUTICA LTDA</x:v>
      </x:c>
      <x:c r="F5532" s="56" t="str">
        <x:v>45992062000165</x:v>
      </x:c>
      <x:c r="G5532" s="56" t="str">
        <x:v>2025-06-12T11:22:48.000-0300</x:v>
      </x:c>
      <x:c r="H5532" s="56" t="str">
        <x:v>25351579879201228</x:v>
      </x:c>
      <x:c r="I5532" s="56" t="str">
        <x:v>2026-08-26T00:00:00.000-0300</x:v>
      </x:c>
      <x:c r="J5532" s="56" t="str">
        <x:v>Sim</x:v>
      </x:c>
      <x:c r="K5532" s="56" t="str"/>
    </x:row>
    <x:row r="5533">
      <x:c r="A5533" s="56" t="str">
        <x:v>369447</x:v>
      </x:c>
      <x:c r="B5533" s="56" t="str">
        <x:v>105830348</x:v>
      </x:c>
      <x:c r="C5533" s="56" t="str">
        <x:v>LANSOPRAZOL</x:v>
      </x:c>
      <x:c r="D5533" s="56" t="str">
        <x:v>0586994262</x:v>
      </x:c>
      <x:c r="E5533" s="56" t="str">
        <x:v>GERMED FARMACEUTICA LTDA</x:v>
      </x:c>
      <x:c r="F5533" s="56" t="str">
        <x:v>45992062000165</x:v>
      </x:c>
      <x:c r="G5533" s="56" t="str">
        <x:v>2026-06-15T17:14:18.000-0300</x:v>
      </x:c>
      <x:c r="H5533" s="56" t="str">
        <x:v>25351053194200348</x:v>
      </x:c>
      <x:c r="I5533" s="56" t="str">
        <x:v>2026-08-26T00:00:00.000-0300</x:v>
      </x:c>
      <x:c r="J5533" s="56" t="str">
        <x:v>Sim</x:v>
      </x:c>
      <x:c r="K5533" s="56" t="str"/>
    </x:row>
    <x:row r="5534">
      <x:c r="A5534" s="56" t="str">
        <x:v>831045</x:v>
      </x:c>
      <x:c r="B5534" s="56" t="str">
        <x:v>100431076</x:v>
      </x:c>
      <x:c r="C5534" s="56" t="str">
        <x:v>DUOMO HP</x:v>
      </x:c>
      <x:c r="D5534" s="56" t="str">
        <x:v>0230758266</x:v>
      </x:c>
      <x:c r="E5534" s="56" t="str">
        <x:v>EUROFARMA LABORATORIOS S.A.</x:v>
      </x:c>
      <x:c r="F5534" s="56" t="str">
        <x:v>61190096000192</x:v>
      </x:c>
      <x:c r="G5534" s="56" t="str">
        <x:v>2026-03-09T16:07:44.000-0300</x:v>
      </x:c>
      <x:c r="H5534" s="56" t="str">
        <x:v>25351707605201074</x:v>
      </x:c>
      <x:c r="I5534" s="56" t="str">
        <x:v>2026-08-26T00:00:00.000-0300</x:v>
      </x:c>
      <x:c r="J5534" s="56" t="str">
        <x:v>Sim</x:v>
      </x:c>
      <x:c r="K5534" s="56" t="str"/>
    </x:row>
    <x:row r="5535">
      <x:c r="A5535" s="56" t="str">
        <x:v>731008</x:v>
      </x:c>
      <x:c r="B5535" s="56" t="str">
        <x:v>155840415</x:v>
      </x:c>
      <x:c r="C5535" s="56" t="str">
        <x:v>ALENDRONATO DE SÓDIO</x:v>
      </x:c>
      <x:c r="D5535" s="56" t="str">
        <x:v>1372370234</x:v>
      </x:c>
      <x:c r="E5535" s="56" t="str">
        <x:v>BRAINFARMA INDÚSTRIA QUÍMICA E FARMACÊUTICA S.A</x:v>
      </x:c>
      <x:c r="F5535" s="56" t="str">
        <x:v>05161069000110</x:v>
      </x:c>
      <x:c r="G5535" s="56" t="str">
        <x:v>2023-12-04T16:32:36.000-0200</x:v>
      </x:c>
      <x:c r="H5535" s="56" t="str">
        <x:v>25351751639201092</x:v>
      </x:c>
      <x:c r="I5535" s="56" t="str">
        <x:v>2026-08-26T00:00:00.000-0300</x:v>
      </x:c>
      <x:c r="J5535" s="56" t="str">
        <x:v>Sim</x:v>
      </x:c>
      <x:c r="K5535" s="56" t="str"/>
    </x:row>
    <x:row r="5536">
      <x:c r="A5536" s="56" t="str">
        <x:v>903022</x:v>
      </x:c>
      <x:c r="B5536" s="56" t="str">
        <x:v>116370110</x:v>
      </x:c>
      <x:c r="C5536" s="56" t="str">
        <x:v>CEFARISTON</x:v>
      </x:c>
      <x:c r="D5536" s="56" t="str">
        <x:v>0241585261</x:v>
      </x:c>
      <x:c r="E5536" s="56" t="str">
        <x:v>BLAU FARMACÊUTICA S.A.</x:v>
      </x:c>
      <x:c r="F5536" s="56" t="str">
        <x:v>58430828000160</x:v>
      </x:c>
      <x:c r="G5536" s="56" t="str">
        <x:v>2026-03-12T09:38:59.000-0300</x:v>
      </x:c>
      <x:c r="H5536" s="56" t="str">
        <x:v>25351324980201359</x:v>
      </x:c>
      <x:c r="I5536" s="56" t="str">
        <x:v>2026-08-26T00:00:00.000-0300</x:v>
      </x:c>
      <x:c r="J5536" s="56" t="str">
        <x:v>Sim</x:v>
      </x:c>
      <x:c r="K5536" s="56" t="str"/>
    </x:row>
    <x:row r="5537">
      <x:c r="A5537" s="56" t="str">
        <x:v>816909</x:v>
      </x:c>
      <x:c r="B5537" s="56" t="str">
        <x:v>106830182</x:v>
      </x:c>
      <x:c r="C5537" s="56" t="str">
        <x:v>TISSEEL</x:v>
      </x:c>
      <x:c r="D5537" s="56" t="str">
        <x:v>1622059255</x:v>
      </x:c>
      <x:c r="E5537" s="56" t="str">
        <x:v>BAXTER HOSPITALAR LTDA</x:v>
      </x:c>
      <x:c r="F5537" s="56" t="str">
        <x:v>49351786000261</x:v>
      </x:c>
      <x:c r="G5537" s="56" t="str">
        <x:v>2025-12-18T15:04:26.000-0200</x:v>
      </x:c>
      <x:c r="H5537" s="56" t="str">
        <x:v>25351142344201292</x:v>
      </x:c>
      <x:c r="I5537" s="56" t="str">
        <x:v>2026-08-26T00:00:00.000-0300</x:v>
      </x:c>
      <x:c r="J5537" s="56" t="str">
        <x:v>Sim</x:v>
      </x:c>
      <x:c r="K5537" s="56" t="str"/>
    </x:row>
    <x:row r="5538">
      <x:c r="A5538" s="56" t="str">
        <x:v>779089</x:v>
      </x:c>
      <x:c r="B5538" s="56" t="str">
        <x:v>141070084</x:v>
      </x:c>
      <x:c r="C5538" s="56" t="str">
        <x:v>CLORIDRATO DE HIDROXIZINA</x:v>
      </x:c>
      <x:c r="D5538" s="56" t="str">
        <x:v>0234030267</x:v>
      </x:c>
      <x:c r="E5538" s="56" t="str">
        <x:v>PHARLAB INDÚSTRIA FARMACÊUTICA S.A.</x:v>
      </x:c>
      <x:c r="F5538" s="56" t="str">
        <x:v>02501297000102</x:v>
      </x:c>
      <x:c r="G5538" s="56" t="str">
        <x:v>2026-03-10T10:28:59.000-0300</x:v>
      </x:c>
      <x:c r="H5538" s="56" t="str">
        <x:v>25351524847201106</x:v>
      </x:c>
      <x:c r="I5538" s="56" t="str">
        <x:v>2026-08-26T00:00:00.000-0300</x:v>
      </x:c>
      <x:c r="J5538" s="56" t="str">
        <x:v>Sim</x:v>
      </x:c>
      <x:c r="K5538" s="56" t="str"/>
    </x:row>
    <x:row r="5539">
      <x:c r="A5539" s="56" t="str">
        <x:v>904148</x:v>
      </x:c>
      <x:c r="B5539" s="56" t="str">
        <x:v>101070300</x:v>
      </x:c>
      <x:c r="C5539" s="56" t="str">
        <x:v>TIVICAY</x:v>
      </x:c>
      <x:c r="D5539" s="56" t="str">
        <x:v>0195953266</x:v>
      </x:c>
      <x:c r="E5539" s="56" t="str">
        <x:v>GLAXOSMITHKLINE BRASIL LTDA</x:v>
      </x:c>
      <x:c r="F5539" s="56" t="str">
        <x:v>33247743000110</x:v>
      </x:c>
      <x:c r="G5539" s="56" t="str">
        <x:v>2026-02-27T11:36:56.000-0300</x:v>
      </x:c>
      <x:c r="H5539" s="56" t="str">
        <x:v>25351198175201370</x:v>
      </x:c>
      <x:c r="I5539" s="56" t="str">
        <x:v>2026-08-26T00:00:00.000-0300</x:v>
      </x:c>
      <x:c r="J5539" s="56" t="str">
        <x:v>Sim</x:v>
      </x:c>
      <x:c r="K5539" s="56" t="str"/>
    </x:row>
    <x:row r="5540">
      <x:c r="A5540" s="56" t="str">
        <x:v>806892</x:v>
      </x:c>
      <x:c r="B5540" s="56" t="str">
        <x:v>110390163</x:v>
      </x:c>
      <x:c r="C5540" s="56" t="str">
        <x:v>FURP-DIAZEPAM</x:v>
      </x:c>
      <x:c r="D5540" s="56" t="str">
        <x:v>1609852257</x:v>
      </x:c>
      <x:c r="E5540" s="56" t="str">
        <x:v>FUNDAÇÃO PARA O REMÉDIO POPULAR - FURP</x:v>
      </x:c>
      <x:c r="F5540" s="56" t="str">
        <x:v>43640754000119</x:v>
      </x:c>
      <x:c r="G5540" s="56" t="str">
        <x:v>2025-12-16T17:15:24.000-0200</x:v>
      </x:c>
      <x:c r="H5540" s="56" t="str">
        <x:v>25351017425201236</x:v>
      </x:c>
      <x:c r="I5540" s="56" t="str">
        <x:v>2026-08-26T00:00:00.000-0300</x:v>
      </x:c>
      <x:c r="J5540" s="56" t="str">
        <x:v>Sim</x:v>
      </x:c>
      <x:c r="K5540" s="56" t="str"/>
    </x:row>
    <x:row r="5541">
      <x:c r="A5541" s="56" t="str">
        <x:v>934193</x:v>
      </x:c>
      <x:c r="B5541" s="56" t="str">
        <x:v>192160002</x:v>
      </x:c>
      <x:c r="C5541" s="56" t="str">
        <x:v>HERZUMA</x:v>
      </x:c>
      <x:c r="D5541" s="56" t="str">
        <x:v>0484306260</x:v>
      </x:c>
      <x:c r="E5541" s="56" t="str">
        <x:v>CELLTRION HEALTHCARE DISTRIBUICAO DE PRODUTOS FARMACEUTICOS DOS BRASIL LTDA</x:v>
      </x:c>
      <x:c r="F5541" s="56" t="str">
        <x:v>05452889000161</x:v>
      </x:c>
      <x:c r="G5541" s="56" t="str">
        <x:v>2026-05-18T21:19:30.000-0300</x:v>
      </x:c>
      <x:c r="H5541" s="56" t="str">
        <x:v>25351708654201326</x:v>
      </x:c>
      <x:c r="I5541" s="56" t="str">
        <x:v>2026-08-26T00:00:00.000-0300</x:v>
      </x:c>
      <x:c r="J5541" s="56" t="str">
        <x:v>Sim</x:v>
      </x:c>
      <x:c r="K5541" s="56" t="str"/>
    </x:row>
    <x:row r="5542">
      <x:c r="A5542" s="56" t="str">
        <x:v>934192</x:v>
      </x:c>
      <x:c r="B5542" s="56" t="str">
        <x:v>155730032</x:v>
      </x:c>
      <x:c r="C5542" s="56" t="str">
        <x:v>LONQUEX</x:v>
      </x:c>
      <x:c r="D5542" s="56" t="str">
        <x:v>1571011251</x:v>
      </x:c>
      <x:c r="E5542" s="56" t="str">
        <x:v>TEVA FARMACÊUTICA LTDA.</x:v>
      </x:c>
      <x:c r="F5542" s="56" t="str">
        <x:v>05333542000108</x:v>
      </x:c>
      <x:c r="G5542" s="56" t="str">
        <x:v>2025-12-05T15:03:33.000-0200</x:v>
      </x:c>
      <x:c r="H5542" s="56" t="str">
        <x:v>25351702966201326</x:v>
      </x:c>
      <x:c r="I5542" s="56" t="str">
        <x:v>2026-08-26T00:00:00.000-0300</x:v>
      </x:c>
      <x:c r="J5542" s="56" t="str">
        <x:v>Sim</x:v>
      </x:c>
      <x:c r="K5542" s="56" t="str"/>
    </x:row>
    <x:row r="5543">
      <x:c r="A5543" s="56" t="str">
        <x:v>903919</x:v>
      </x:c>
      <x:c r="B5543" s="56" t="str">
        <x:v>116370102</x:v>
      </x:c>
      <x:c r="C5543" s="56" t="str">
        <x:v>TEICOSTON</x:v>
      </x:c>
      <x:c r="D5543" s="56" t="str">
        <x:v>0434330264</x:v>
      </x:c>
      <x:c r="E5543" s="56" t="str">
        <x:v>BLAU FARMACÊUTICA S.A.</x:v>
      </x:c>
      <x:c r="F5543" s="56" t="str">
        <x:v>58430828000160</x:v>
      </x:c>
      <x:c r="G5543" s="56" t="str">
        <x:v>2026-05-05T11:16:31.000-0300</x:v>
      </x:c>
      <x:c r="H5543" s="56" t="str">
        <x:v>25351323714201316</x:v>
      </x:c>
      <x:c r="I5543" s="56" t="str">
        <x:v>2026-08-26T00:00:00.000-0300</x:v>
      </x:c>
      <x:c r="J5543" s="56" t="str">
        <x:v>Sim</x:v>
      </x:c>
      <x:c r="K5543" s="56" t="str"/>
    </x:row>
    <x:row r="5544">
      <x:c r="A5544" s="56" t="str">
        <x:v>856041</x:v>
      </x:c>
      <x:c r="B5544" s="56" t="str">
        <x:v>100431095</x:v>
      </x:c>
      <x:c r="C5544" s="56" t="str">
        <x:v>HOLMES H</x:v>
      </x:c>
      <x:c r="D5544" s="56" t="str">
        <x:v>0734013264</x:v>
      </x:c>
      <x:c r="E5544" s="56" t="str">
        <x:v>EUROFARMA LABORATORIOS S.A.</x:v>
      </x:c>
      <x:c r="F5544" s="56" t="str">
        <x:v>61190096000192</x:v>
      </x:c>
      <x:c r="G5544" s="56" t="str">
        <x:v>2026-07-23T10:59:44.000-0300</x:v>
      </x:c>
      <x:c r="H5544" s="56" t="str">
        <x:v>25351566463201211</x:v>
      </x:c>
      <x:c r="I5544" s="56" t="str">
        <x:v>2026-08-26T00:00:00.000-0300</x:v>
      </x:c>
      <x:c r="J5544" s="56" t="str">
        <x:v>Sim</x:v>
      </x:c>
      <x:c r="K5544" s="56" t="str"/>
    </x:row>
    <x:row r="5545">
      <x:c r="A5545" s="56" t="str">
        <x:v>737246</x:v>
      </x:c>
      <x:c r="B5545" s="56" t="str">
        <x:v>103700595</x:v>
      </x:c>
      <x:c r="C5545" s="56" t="str">
        <x:v>CLORIDRATO DE MEMANTINA</x:v>
      </x:c>
      <x:c r="D5545" s="56" t="str">
        <x:v>0662349253</x:v>
      </x:c>
      <x:c r="E5545" s="56" t="str">
        <x:v>LABORATÓRIO TEUTO BRASILEIRO S/A</x:v>
      </x:c>
      <x:c r="F5545" s="56" t="str">
        <x:v>17159229000176</x:v>
      </x:c>
      <x:c r="G5545" s="56" t="str">
        <x:v>2025-05-16T10:02:16.000-0300</x:v>
      </x:c>
      <x:c r="H5545" s="56" t="str">
        <x:v>25351010077201142</x:v>
      </x:c>
      <x:c r="I5545" s="56" t="str">
        <x:v>2026-08-26T00:00:00.000-0300</x:v>
      </x:c>
      <x:c r="J5545" s="56" t="str">
        <x:v>Sim</x:v>
      </x:c>
      <x:c r="K5545" s="56" t="str"/>
    </x:row>
    <x:row r="5546">
      <x:c r="A5546" s="56" t="str">
        <x:v>707306</x:v>
      </x:c>
      <x:c r="B5546" s="56" t="str">
        <x:v>105250058</x:v>
      </x:c>
      <x:c r="C5546" s="56" t="str">
        <x:v>OLMECOR</x:v>
      </x:c>
      <x:c r="D5546" s="56" t="str">
        <x:v>0803230265</x:v>
      </x:c>
      <x:c r="E5546" s="56" t="str">
        <x:v>TORRENT DO BRASIL LTDA</x:v>
      </x:c>
      <x:c r="F5546" s="56" t="str">
        <x:v>33078528000132</x:v>
      </x:c>
      <x:c r="G5546" s="56" t="str">
        <x:v>2026-08-07T17:02:53.000-0300</x:v>
      </x:c>
      <x:c r="H5546" s="56" t="str">
        <x:v>25351452142201027</x:v>
      </x:c>
      <x:c r="I5546" s="56" t="str">
        <x:v>2026-08-26T00:00:00.000-0300</x:v>
      </x:c>
      <x:c r="J5546" s="56" t="str">
        <x:v>Sim</x:v>
      </x:c>
      <x:c r="K5546" s="56" t="str"/>
    </x:row>
    <x:row r="5547">
      <x:c r="A5547" s="56" t="str">
        <x:v>721162</x:v>
      </x:c>
      <x:c r="B5547" s="56" t="str">
        <x:v>155840419</x:v>
      </x:c>
      <x:c r="C5547" s="56" t="str">
        <x:v>OMEPRAZOL</x:v>
      </x:c>
      <x:c r="D5547" s="56" t="str">
        <x:v>0638020263</x:v>
      </x:c>
      <x:c r="E5547" s="56" t="str">
        <x:v>BRAINFARMA INDÚSTRIA QUÍMICA E FARMACÊUTICA S.A</x:v>
      </x:c>
      <x:c r="F5547" s="56" t="str">
        <x:v>05161069000110</x:v>
      </x:c>
      <x:c r="G5547" s="56" t="str">
        <x:v>2026-06-29T11:41:58.000-0300</x:v>
      </x:c>
      <x:c r="H5547" s="56" t="str">
        <x:v>25351622464201038</x:v>
      </x:c>
      <x:c r="I5547" s="56" t="str">
        <x:v>2026-08-26T00:00:00.000-0300</x:v>
      </x:c>
      <x:c r="J5547" s="56" t="str">
        <x:v>Sim</x:v>
      </x:c>
      <x:c r="K5547" s="56" t="str"/>
    </x:row>
    <x:row r="5548">
      <x:c r="A5548" s="56" t="str">
        <x:v>827827</x:v>
      </x:c>
      <x:c r="B5548" s="56" t="str">
        <x:v>155370031</x:v>
      </x:c>
      <x:c r="C5548" s="56" t="str">
        <x:v>LAMEZ</x:v>
      </x:c>
      <x:c r="D5548" s="56" t="str">
        <x:v>0090754195</x:v>
      </x:c>
      <x:c r="E5548" s="56" t="str">
        <x:v>ACCORD FARMACÊUTICA LTDA</x:v>
      </x:c>
      <x:c r="F5548" s="56" t="str">
        <x:v>64171697000146</x:v>
      </x:c>
      <x:c r="G5548" s="56" t="str">
        <x:v>2019-01-30T14:44:29.000-0200</x:v>
      </x:c>
      <x:c r="H5548" s="56" t="str">
        <x:v>25351266642201220</x:v>
      </x:c>
      <x:c r="I5548" s="56" t="str">
        <x:v>2026-08-26T00:00:00.000-0300</x:v>
      </x:c>
      <x:c r="J5548" s="56" t="str">
        <x:v>Sim</x:v>
      </x:c>
      <x:c r="K5548" s="56" t="str"/>
    </x:row>
    <x:row r="5549">
      <x:c r="A5549" s="56" t="str">
        <x:v>686474</x:v>
      </x:c>
      <x:c r="B5549" s="56" t="str">
        <x:v>102980407</x:v>
      </x:c>
      <x:c r="C5549" s="56" t="str">
        <x:v>MEPICAIN 3%</x:v>
      </x:c>
      <x:c r="D5549" s="56" t="str">
        <x:v>0238495264</x:v>
      </x:c>
      <x:c r="E5549" s="56" t="str">
        <x:v>CRISTÁLIA PRODUTOS QUÍMICOS FARMACÊUTICOS LTDA.</x:v>
      </x:c>
      <x:c r="F5549" s="56" t="str">
        <x:v>44734671000151</x:v>
      </x:c>
      <x:c r="G5549" s="56" t="str">
        <x:v>2026-03-11T14:09:26.000-0300</x:v>
      </x:c>
      <x:c r="H5549" s="56" t="str">
        <x:v>25351188927201021</x:v>
      </x:c>
      <x:c r="I5549" s="56" t="str">
        <x:v>2026-08-26T00:00:00.000-0300</x:v>
      </x:c>
      <x:c r="J5549" s="56" t="str">
        <x:v>Sim</x:v>
      </x:c>
      <x:c r="K5549" s="56" t="str"/>
    </x:row>
    <x:row r="5550">
      <x:c r="A5550" s="56" t="str">
        <x:v>808544</x:v>
      </x:c>
      <x:c r="B5550" s="56" t="str">
        <x:v>112363405</x:v>
      </x:c>
      <x:c r="C5550" s="56" t="str">
        <x:v>Simponi</x:v>
      </x:c>
      <x:c r="D5550" s="56" t="str">
        <x:v>0798248262</x:v>
      </x:c>
      <x:c r="E5550" s="56" t="str">
        <x:v>JANSSEN-CILAG FARMACÊUTICA LTDA</x:v>
      </x:c>
      <x:c r="F5550" s="56" t="str">
        <x:v>51780468000187</x:v>
      </x:c>
      <x:c r="G5550" s="56" t="str">
        <x:v>2026-08-07T06:32:55.000-0300</x:v>
      </x:c>
      <x:c r="H5550" s="56" t="str">
        <x:v>25351476677201114</x:v>
      </x:c>
      <x:c r="I5550" s="56" t="str">
        <x:v>2026-08-26T00:00:00.000-0300</x:v>
      </x:c>
      <x:c r="J5550" s="56" t="str">
        <x:v>Sim</x:v>
      </x:c>
      <x:c r="K5550" s="56" t="str"/>
    </x:row>
    <x:row r="5551">
      <x:c r="A5551" s="56" t="str">
        <x:v>921309</x:v>
      </x:c>
      <x:c r="B5551" s="56" t="str">
        <x:v>117170076</x:v>
      </x:c>
      <x:c r="C5551" s="56" t="str">
        <x:v>VARINATI</x:v>
      </x:c>
      <x:c r="D5551" s="56" t="str">
        <x:v>1585767255</x:v>
      </x:c>
      <x:c r="E5551" s="56" t="str">
        <x:v>PHARMASCIENCE INDUSTRIA FARMACEUTICA S.A</x:v>
      </x:c>
      <x:c r="F5551" s="56" t="str">
        <x:v>25773037000183</x:v>
      </x:c>
      <x:c r="G5551" s="56" t="str">
        <x:v>2025-12-10T15:35:21.000-0200</x:v>
      </x:c>
      <x:c r="H5551" s="56" t="str">
        <x:v>25351252700201388</x:v>
      </x:c>
      <x:c r="I5551" s="56" t="str">
        <x:v>2026-08-26T00:00:00.000-0300</x:v>
      </x:c>
      <x:c r="J5551" s="56" t="str">
        <x:v>Sim</x:v>
      </x:c>
      <x:c r="K5551" s="56" t="str"/>
    </x:row>
    <x:row r="5552">
      <x:c r="A5552" s="56" t="str">
        <x:v>921325</x:v>
      </x:c>
      <x:c r="B5552" s="56" t="str">
        <x:v>105530358</x:v>
      </x:c>
      <x:c r="C5552" s="56" t="str">
        <x:v>LIPIDIL</x:v>
      </x:c>
      <x:c r="D5552" s="56" t="str">
        <x:v>0035244259</x:v>
      </x:c>
      <x:c r="E5552" s="56" t="str">
        <x:v>ABBOTT LABORATÓRIOS DO BRASIL LTDA</x:v>
      </x:c>
      <x:c r="F5552" s="56" t="str">
        <x:v>56998701000116</x:v>
      </x:c>
      <x:c r="G5552" s="56" t="str">
        <x:v>2025-01-10T08:43:49.000-0200</x:v>
      </x:c>
      <x:c r="H5552" s="56" t="str">
        <x:v>25351369200201241</x:v>
      </x:c>
      <x:c r="I5552" s="56" t="str">
        <x:v>2026-08-26T00:00:00.000-0300</x:v>
      </x:c>
      <x:c r="J5552" s="56" t="str">
        <x:v>Sim</x:v>
      </x:c>
      <x:c r="K5552" s="56" t="str"/>
    </x:row>
    <x:row r="5553">
      <x:c r="A5553" s="56" t="str">
        <x:v>841958</x:v>
      </x:c>
      <x:c r="B5553" s="56" t="str">
        <x:v>103700598</x:v>
      </x:c>
      <x:c r="C5553" s="56" t="str">
        <x:v>CELECOXIBE</x:v>
      </x:c>
      <x:c r="D5553" s="56" t="str">
        <x:v>0516716255</x:v>
      </x:c>
      <x:c r="E5553" s="56" t="str">
        <x:v>LABORATÓRIO TEUTO BRASILEIRO S/A</x:v>
      </x:c>
      <x:c r="F5553" s="56" t="str">
        <x:v>17159229000176</x:v>
      </x:c>
      <x:c r="G5553" s="56" t="str">
        <x:v>2025-04-15T14:54:20.000-0300</x:v>
      </x:c>
      <x:c r="H5553" s="56" t="str">
        <x:v>25351425826201210</x:v>
      </x:c>
      <x:c r="I5553" s="56" t="str">
        <x:v>2026-08-26T00:00:00.000-0300</x:v>
      </x:c>
      <x:c r="J5553" s="56" t="str">
        <x:v>Sim</x:v>
      </x:c>
      <x:c r="K5553" s="56" t="str"/>
    </x:row>
    <x:row r="5554">
      <x:c r="A5554" s="56" t="str">
        <x:v>697411</x:v>
      </x:c>
      <x:c r="B5554" s="56" t="str">
        <x:v>103920176</x:v>
      </x:c>
      <x:c r="C5554" s="56" t="str">
        <x:v>PREDNISONA</x:v>
      </x:c>
      <x:c r="D5554" s="56" t="str">
        <x:v>0247854194</x:v>
      </x:c>
      <x:c r="E5554" s="56" t="str">
        <x:v>VITAMEDIC INDUSTRIA FARMACEUTICA LTDA</x:v>
      </x:c>
      <x:c r="F5554" s="56" t="str">
        <x:v>30222814000131</x:v>
      </x:c>
      <x:c r="G5554" s="56" t="str">
        <x:v>2019-03-19T17:20:12.000-0300</x:v>
      </x:c>
      <x:c r="H5554" s="56" t="str">
        <x:v>25351334390201019</x:v>
      </x:c>
      <x:c r="I5554" s="56" t="str">
        <x:v>2026-08-26T00:00:00.000-0300</x:v>
      </x:c>
      <x:c r="J5554" s="56" t="str">
        <x:v>Sim</x:v>
      </x:c>
      <x:c r="K5554" s="56" t="str"/>
    </x:row>
    <x:row r="5555">
      <x:c r="A5555" s="56" t="str">
        <x:v>930797</x:v>
      </x:c>
      <x:c r="B5555" s="56" t="str">
        <x:v>100431111</x:v>
      </x:c>
      <x:c r="C5555" s="56" t="str">
        <x:v>TAMIRAM</x:v>
      </x:c>
      <x:c r="D5555" s="56" t="str">
        <x:v>0611830264</x:v>
      </x:c>
      <x:c r="E5555" s="56" t="str">
        <x:v>EUROFARMA LABORATORIOS S.A.</x:v>
      </x:c>
      <x:c r="F5555" s="56" t="str">
        <x:v>61190096000192</x:v>
      </x:c>
      <x:c r="G5555" s="56" t="str">
        <x:v>2026-06-22T16:51:17.000-0300</x:v>
      </x:c>
      <x:c r="H5555" s="56" t="str">
        <x:v>25351606068201310</x:v>
      </x:c>
      <x:c r="I5555" s="56" t="str">
        <x:v>2026-08-26T00:00:00.000-0300</x:v>
      </x:c>
      <x:c r="J5555" s="56" t="str">
        <x:v>Sim</x:v>
      </x:c>
      <x:c r="K5555" s="56" t="str"/>
    </x:row>
    <x:row r="5556">
      <x:c r="A5556" s="56" t="str">
        <x:v>926292</x:v>
      </x:c>
      <x:c r="B5556" s="56" t="str">
        <x:v>126250098</x:v>
      </x:c>
      <x:c r="C5556" s="56" t="str">
        <x:v>LEFLUNOMIDA</x:v>
      </x:c>
      <x:c r="D5556" s="56" t="str">
        <x:v>0211863262</x:v>
      </x:c>
      <x:c r="E5556" s="56" t="str">
        <x:v>LABORATÓRIO FARMACÊUTICO DA MARINHA</x:v>
      </x:c>
      <x:c r="F5556" s="56" t="str">
        <x:v>00394502007157</x:v>
      </x:c>
      <x:c r="G5556" s="56" t="str">
        <x:v>2026-03-04T10:50:33.000-0300</x:v>
      </x:c>
      <x:c r="H5556" s="56" t="str">
        <x:v>25351621386201319</x:v>
      </x:c>
      <x:c r="I5556" s="56" t="str">
        <x:v>2026-08-26T00:00:00.000-0300</x:v>
      </x:c>
      <x:c r="J5556" s="56" t="str">
        <x:v>Sim</x:v>
      </x:c>
      <x:c r="K5556" s="56" t="str"/>
    </x:row>
    <x:row r="5557">
      <x:c r="A5557" s="56" t="str">
        <x:v>1024373</x:v>
      </x:c>
      <x:c r="B5557" s="56" t="str">
        <x:v>183260199</x:v>
      </x:c>
      <x:c r="C5557" s="56" t="str">
        <x:v>GENFIBROZILA</x:v>
      </x:c>
      <x:c r="D5557" s="56" t="str">
        <x:v>1514945240</x:v>
      </x:c>
      <x:c r="E5557" s="56" t="str">
        <x:v>SANOFI MEDLEY FARMACÊUTICA LTDA.</x:v>
      </x:c>
      <x:c r="F5557" s="56" t="str">
        <x:v>10588595001092</x:v>
      </x:c>
      <x:c r="G5557" s="56" t="str">
        <x:v>2024-11-04T12:22:30.000-0200</x:v>
      </x:c>
      <x:c r="H5557" s="56" t="str">
        <x:v>25351680428201475</x:v>
      </x:c>
      <x:c r="I5557" s="56" t="str">
        <x:v>2026-08-26T00:00:00.000-0300</x:v>
      </x:c>
      <x:c r="J5557" s="56" t="str">
        <x:v>Sim</x:v>
      </x:c>
      <x:c r="K5557" s="56" t="str"/>
    </x:row>
    <x:row r="5558">
      <x:c r="A5558" s="56" t="str">
        <x:v>1013324</x:v>
      </x:c>
      <x:c r="B5558" s="56" t="str">
        <x:v>183260024</x:v>
      </x:c>
      <x:c r="C5558" s="56" t="str">
        <x:v>CLORIDRATO DE PAROXETINA</x:v>
      </x:c>
      <x:c r="D5558" s="56" t="str">
        <x:v>1401155251</x:v>
      </x:c>
      <x:c r="E5558" s="56" t="str">
        <x:v>SANOFI MEDLEY FARMACÊUTICA LTDA.</x:v>
      </x:c>
      <x:c r="F5558" s="56" t="str">
        <x:v>10588595001092</x:v>
      </x:c>
      <x:c r="G5558" s="56" t="str">
        <x:v>2025-10-21T14:16:40.000-0300</x:v>
      </x:c>
      <x:c r="H5558" s="56" t="str">
        <x:v>25351664179201489</x:v>
      </x:c>
      <x:c r="I5558" s="56" t="str">
        <x:v>2026-08-26T00:00:00.000-0300</x:v>
      </x:c>
      <x:c r="J5558" s="56" t="str">
        <x:v>Sim</x:v>
      </x:c>
      <x:c r="K5558" s="56" t="str"/>
    </x:row>
    <x:row r="5559">
      <x:c r="A5559" s="56" t="str">
        <x:v>991917</x:v>
      </x:c>
      <x:c r="B5559" s="56" t="str">
        <x:v>118190144</x:v>
      </x:c>
      <x:c r="C5559" s="56" t="str">
        <x:v>colchicina</x:v>
      </x:c>
      <x:c r="D5559" s="56" t="str">
        <x:v>0812978269</x:v>
      </x:c>
      <x:c r="E5559" s="56" t="str">
        <x:v>MULTILAB INDUSTRIA E COMERCIO DE PRODUTOS FARMACEUTICOS LTDA</x:v>
      </x:c>
      <x:c r="F5559" s="56" t="str">
        <x:v>92265552000905</x:v>
      </x:c>
      <x:c r="G5559" s="56" t="str">
        <x:v>2026-08-10T17:06:08.000-0300</x:v>
      </x:c>
      <x:c r="H5559" s="56" t="str">
        <x:v>25351335636201424</x:v>
      </x:c>
      <x:c r="I5559" s="56" t="str">
        <x:v>2026-08-26T00:00:00.000-0300</x:v>
      </x:c>
      <x:c r="J5559" s="56" t="str">
        <x:v>Sim</x:v>
      </x:c>
      <x:c r="K5559" s="56" t="str"/>
    </x:row>
    <x:row r="5560">
      <x:c r="A5560" s="56" t="str">
        <x:v>965122</x:v>
      </x:c>
      <x:c r="B5560" s="56" t="str">
        <x:v>115600178</x:v>
      </x:c>
      <x:c r="C5560" s="56" t="str">
        <x:v>VITERGYL ZINCO</x:v>
      </x:c>
      <x:c r="D5560" s="56" t="str">
        <x:v>1496218217</x:v>
      </x:c>
      <x:c r="E5560" s="56" t="str">
        <x:v>CIFARMA CIENTÍFICA FARMACÊUTICA LTDA</x:v>
      </x:c>
      <x:c r="F5560" s="56" t="str">
        <x:v>17562075000169</x:v>
      </x:c>
      <x:c r="G5560" s="56" t="str">
        <x:v>2021-04-19T13:41:06.000-0300</x:v>
      </x:c>
      <x:c r="H5560" s="56" t="str">
        <x:v>25351210927201428</x:v>
      </x:c>
      <x:c r="I5560" s="56" t="str">
        <x:v>2026-08-26T00:00:00.000-0300</x:v>
      </x:c>
      <x:c r="J5560" s="56" t="str">
        <x:v>Sim</x:v>
      </x:c>
      <x:c r="K5560" s="56" t="str"/>
    </x:row>
    <x:row r="5561">
      <x:c r="A5561" s="56" t="str">
        <x:v>1000074</x:v>
      </x:c>
      <x:c r="B5561" s="56" t="str">
        <x:v>191980002</x:v>
      </x:c>
      <x:c r="C5561" s="56" t="str">
        <x:v>RESTIVA</x:v>
      </x:c>
      <x:c r="D5561" s="56" t="str">
        <x:v>0020831269</x:v>
      </x:c>
      <x:c r="E5561" s="56" t="str">
        <x:v>MUNDIPHARMA BRASIL PRODUTOS MÉDICOS E FARMACÊUTICOS LTDA</x:v>
      </x:c>
      <x:c r="F5561" s="56" t="str">
        <x:v>15127898000130</x:v>
      </x:c>
      <x:c r="G5561" s="56" t="str">
        <x:v>2026-01-08T17:04:35.000-0200</x:v>
      </x:c>
      <x:c r="H5561" s="56" t="str">
        <x:v>25351610397201366</x:v>
      </x:c>
      <x:c r="I5561" s="56" t="str">
        <x:v>2026-08-26T00:00:00.000-0300</x:v>
      </x:c>
      <x:c r="J5561" s="56" t="str">
        <x:v>Sim</x:v>
      </x:c>
      <x:c r="K5561" s="56" t="str"/>
    </x:row>
    <x:row r="5562">
      <x:c r="A5562" s="56" t="str">
        <x:v>960791</x:v>
      </x:c>
      <x:c r="B5562" s="56" t="str">
        <x:v>102351133</x:v>
      </x:c>
      <x:c r="C5562" s="56" t="str">
        <x:v>BROMIDRATO DE GALANTAMINA</x:v>
      </x:c>
      <x:c r="D5562" s="56" t="str">
        <x:v>0814996256</x:v>
      </x:c>
      <x:c r="E5562" s="56" t="str">
        <x:v>EMS S/A</x:v>
      </x:c>
      <x:c r="F5562" s="56" t="str">
        <x:v>57507378000365</x:v>
      </x:c>
      <x:c r="G5562" s="56" t="str">
        <x:v>2025-06-18T15:24:10.000-0300</x:v>
      </x:c>
      <x:c r="H5562" s="56" t="str">
        <x:v>25351702698201312</x:v>
      </x:c>
      <x:c r="I5562" s="56" t="str">
        <x:v>2026-08-26T00:00:00.000-0300</x:v>
      </x:c>
      <x:c r="J5562" s="56" t="str">
        <x:v>Sim</x:v>
      </x:c>
      <x:c r="K5562" s="56" t="str"/>
    </x:row>
    <x:row r="5563">
      <x:c r="A5563" s="56" t="str">
        <x:v>1105319</x:v>
      </x:c>
      <x:c r="B5563" s="56" t="str">
        <x:v>167730414</x:v>
      </x:c>
      <x:c r="C5563" s="56" t="str">
        <x:v>drospirenona + etinilestradiol</x:v>
      </x:c>
      <x:c r="D5563" s="56" t="str">
        <x:v>0480382263</x:v>
      </x:c>
      <x:c r="E5563" s="56" t="str">
        <x:v>LEGRAND PHARMA INDÚSTRIA FARMACÊUTICA LTDA</x:v>
      </x:c>
      <x:c r="F5563" s="56" t="str">
        <x:v>05044984000126</x:v>
      </x:c>
      <x:c r="G5563" s="56" t="str">
        <x:v>2026-05-18T11:03:49.000-0300</x:v>
      </x:c>
      <x:c r="H5563" s="56" t="str">
        <x:v>25351240656201507</x:v>
      </x:c>
      <x:c r="I5563" s="56" t="str">
        <x:v>2026-08-26T00:00:00.000-0300</x:v>
      </x:c>
      <x:c r="J5563" s="56" t="str">
        <x:v>Sim</x:v>
      </x:c>
      <x:c r="K5563" s="56" t="str"/>
    </x:row>
    <x:row r="5564">
      <x:c r="A5564" s="56" t="str">
        <x:v>1114667</x:v>
      </x:c>
      <x:c r="B5564" s="56" t="str">
        <x:v>101800409</x:v>
      </x:c>
      <x:c r="C5564" s="56" t="str">
        <x:v>Empliciti</x:v>
      </x:c>
      <x:c r="D5564" s="56" t="str">
        <x:v>0189858265</x:v>
      </x:c>
      <x:c r="E5564" s="56" t="str">
        <x:v>BRISTOL-MYERS SQUIBB FARMACÊUTICA LTDA</x:v>
      </x:c>
      <x:c r="F5564" s="56" t="str">
        <x:v>56998982000107</x:v>
      </x:c>
      <x:c r="G5564" s="56" t="str">
        <x:v>2026-02-26T09:49:21.000-0300</x:v>
      </x:c>
      <x:c r="H5564" s="56" t="str">
        <x:v>25351187215201671</x:v>
      </x:c>
      <x:c r="I5564" s="56" t="str">
        <x:v>2026-08-26T00:00:00.000-0300</x:v>
      </x:c>
      <x:c r="J5564" s="56" t="str">
        <x:v>Sim</x:v>
      </x:c>
      <x:c r="K5564" s="56" t="str"/>
    </x:row>
    <x:row r="5565">
      <x:c r="A5565" s="56" t="str">
        <x:v>1040236</x:v>
      </x:c>
      <x:c r="B5565" s="56" t="str">
        <x:v>100431135</x:v>
      </x:c>
      <x:c r="C5565" s="56" t="str">
        <x:v>paracetamol + fosfato de codeína</x:v>
      </x:c>
      <x:c r="D5565" s="56" t="str">
        <x:v>0529931265</x:v>
      </x:c>
      <x:c r="E5565" s="56" t="str">
        <x:v>EUROFARMA LABORATORIOS S.A.</x:v>
      </x:c>
      <x:c r="F5565" s="56" t="str">
        <x:v>61190096000192</x:v>
      </x:c>
      <x:c r="G5565" s="56" t="str">
        <x:v>2026-05-29T11:26:58.000-0300</x:v>
      </x:c>
      <x:c r="H5565" s="56" t="str">
        <x:v>25351711335201410</x:v>
      </x:c>
      <x:c r="I5565" s="56" t="str">
        <x:v>2026-08-26T00:00:00.000-0300</x:v>
      </x:c>
      <x:c r="J5565" s="56" t="str">
        <x:v>Sim</x:v>
      </x:c>
      <x:c r="K5565" s="56" t="str"/>
    </x:row>
    <x:row r="5566">
      <x:c r="A5566" s="56" t="str">
        <x:v>1061535</x:v>
      </x:c>
      <x:c r="B5566" s="56" t="str">
        <x:v>127480033</x:v>
      </x:c>
      <x:c r="C5566" s="56" t="str">
        <x:v>sulfato de polimixina B</x:v>
      </x:c>
      <x:c r="D5566" s="56" t="str">
        <x:v>0848512157</x:v>
      </x:c>
      <x:c r="E5566" s="56" t="str">
        <x:v>OPEM REPRESENTAÇÃO IMPORTADORA EXPORTADORA E DISTRIBUIDORA LTDA</x:v>
      </x:c>
      <x:c r="F5566" s="56" t="str">
        <x:v>38909503000157</x:v>
      </x:c>
      <x:c r="G5566" s="56" t="str">
        <x:v>2015-09-23T13:38:56.000-0300</x:v>
      </x:c>
      <x:c r="H5566" s="56" t="str">
        <x:v>25351017766201569</x:v>
      </x:c>
      <x:c r="I5566" s="56" t="str">
        <x:v>2026-08-26T00:00:00.000-0300</x:v>
      </x:c>
      <x:c r="J5566" s="56" t="str">
        <x:v>Sim</x:v>
      </x:c>
      <x:c r="K5566" s="56" t="str"/>
    </x:row>
    <x:row r="5567">
      <x:c r="A5567" s="56" t="str">
        <x:v>1038614</x:v>
      </x:c>
      <x:c r="B5567" s="56" t="str">
        <x:v>109170097</x:v>
      </x:c>
      <x:c r="C5567" s="56" t="str">
        <x:v>AZITROMICINA</x:v>
      </x:c>
      <x:c r="D5567" s="56" t="str">
        <x:v>0045318263</x:v>
      </x:c>
      <x:c r="E5567" s="56" t="str">
        <x:v>MEDQUIMICA INDUSTRIA FARMACEUTICA LTDA.</x:v>
      </x:c>
      <x:c r="F5567" s="56" t="str">
        <x:v>17875154000120</x:v>
      </x:c>
      <x:c r="G5567" s="56" t="str">
        <x:v>2026-01-15T15:37:37.000-0200</x:v>
      </x:c>
      <x:c r="H5567" s="56" t="str">
        <x:v>25351650055201410</x:v>
      </x:c>
      <x:c r="I5567" s="56" t="str">
        <x:v>2026-08-26T00:00:00.000-0300</x:v>
      </x:c>
      <x:c r="J5567" s="56" t="str">
        <x:v>Sim</x:v>
      </x:c>
      <x:c r="K5567" s="56" t="str"/>
    </x:row>
    <x:row r="5568">
      <x:c r="A5568" s="56" t="str">
        <x:v>3560529</x:v>
      </x:c>
      <x:c r="B5568" s="56" t="str">
        <x:v>100630258</x:v>
      </x:c>
      <x:c r="C5568" s="56" t="str">
        <x:v>Lamotrigina</x:v>
      </x:c>
      <x:c r="D5568" s="56" t="str">
        <x:v>0848138252</x:v>
      </x:c>
      <x:c r="E5568" s="56" t="str">
        <x:v>INSTITUTO BIOCHIMICO INDÚSTRIA FARMACÊUTICA LTDA</x:v>
      </x:c>
      <x:c r="F5568" s="56" t="str">
        <x:v>33258401000103</x:v>
      </x:c>
      <x:c r="G5568" s="56" t="str">
        <x:v>2025-06-28T09:40:19.000-0300</x:v>
      </x:c>
      <x:c r="H5568" s="56" t="str">
        <x:v>25351406170202269</x:v>
      </x:c>
      <x:c r="I5568" s="56" t="str">
        <x:v>2026-08-26T00:00:00.000-0300</x:v>
      </x:c>
      <x:c r="J5568" s="56" t="str">
        <x:v>Sim</x:v>
      </x:c>
      <x:c r="K5568" s="56" t="str"/>
    </x:row>
    <x:row r="5569">
      <x:c r="A5569" s="56" t="str">
        <x:v>1091900</x:v>
      </x:c>
      <x:c r="B5569" s="56" t="str">
        <x:v>102351145</x:v>
      </x:c>
      <x:c r="C5569" s="56" t="str">
        <x:v>POLICLAVUMOXIL</x:v>
      </x:c>
      <x:c r="D5569" s="56" t="str">
        <x:v>0186592264</x:v>
      </x:c>
      <x:c r="E5569" s="56" t="str">
        <x:v>EMS S/A</x:v>
      </x:c>
      <x:c r="F5569" s="56" t="str">
        <x:v>57507378000365</x:v>
      </x:c>
      <x:c r="G5569" s="56" t="str">
        <x:v>2026-02-25T14:32:01.000-0300</x:v>
      </x:c>
      <x:c r="H5569" s="56" t="str">
        <x:v>25351521145201585</x:v>
      </x:c>
      <x:c r="I5569" s="56" t="str">
        <x:v>2026-08-26T00:00:00.000-0300</x:v>
      </x:c>
      <x:c r="J5569" s="56" t="str">
        <x:v>Sim</x:v>
      </x:c>
      <x:c r="K5569" s="56" t="str"/>
    </x:row>
    <x:row r="5570">
      <x:c r="A5570" s="56" t="str">
        <x:v>1091466</x:v>
      </x:c>
      <x:c r="B5570" s="56" t="str">
        <x:v>102351236</x:v>
      </x:c>
      <x:c r="C5570" s="56" t="str">
        <x:v>dicloridrato de trimetazidina</x:v>
      </x:c>
      <x:c r="D5570" s="56" t="str">
        <x:v>0080786260</x:v>
      </x:c>
      <x:c r="E5570" s="56" t="str">
        <x:v>EMS S/A</x:v>
      </x:c>
      <x:c r="F5570" s="56" t="str">
        <x:v>57507378000365</x:v>
      </x:c>
      <x:c r="G5570" s="56" t="str">
        <x:v>2026-01-26T14:40:41.000-0200</x:v>
      </x:c>
      <x:c r="H5570" s="56" t="str">
        <x:v>25351862195201600</x:v>
      </x:c>
      <x:c r="I5570" s="56" t="str">
        <x:v>2026-08-26T00:00:00.000-0300</x:v>
      </x:c>
      <x:c r="J5570" s="56" t="str">
        <x:v>Sim</x:v>
      </x:c>
      <x:c r="K5570" s="56" t="str"/>
    </x:row>
    <x:row r="5571">
      <x:c r="A5571" s="56" t="str">
        <x:v>1089009</x:v>
      </x:c>
      <x:c r="B5571" s="56" t="str">
        <x:v>103670174</x:v>
      </x:c>
      <x:c r="C5571" s="56" t="str">
        <x:v>GIOTRIF</x:v>
      </x:c>
      <x:c r="D5571" s="56" t="str">
        <x:v>1656425254</x:v>
      </x:c>
      <x:c r="E5571" s="56" t="str">
        <x:v>BOEHRINGER INGELHEIM DO BRASIL QUÍMICA E FARMACÊUTICA LTDA.</x:v>
      </x:c>
      <x:c r="F5571" s="56" t="str">
        <x:v>60831658000177</x:v>
      </x:c>
      <x:c r="G5571" s="56" t="str">
        <x:v>2025-12-30T14:58:49.000-0200</x:v>
      </x:c>
      <x:c r="H5571" s="56" t="str">
        <x:v>25351509063201562</x:v>
      </x:c>
      <x:c r="I5571" s="56" t="str">
        <x:v>2026-08-26T00:00:00.000-0300</x:v>
      </x:c>
      <x:c r="J5571" s="56" t="str">
        <x:v>Sim</x:v>
      </x:c>
      <x:c r="K5571" s="56" t="str"/>
    </x:row>
    <x:row r="5572">
      <x:c r="A5572" s="56" t="str">
        <x:v>807226</x:v>
      </x:c>
      <x:c r="B5572" s="56" t="str">
        <x:v>154230222</x:v>
      </x:c>
      <x:c r="C5572" s="56" t="str">
        <x:v>OLANZAPINA</x:v>
      </x:c>
      <x:c r="D5572" s="56" t="str">
        <x:v>0596705263</x:v>
      </x:c>
      <x:c r="E5572" s="56" t="str">
        <x:v>GEOLAB INDÚSTRIA FARMACÊUTICA S/A</x:v>
      </x:c>
      <x:c r="F5572" s="56" t="str">
        <x:v>03485572000104</x:v>
      </x:c>
      <x:c r="G5572" s="56" t="str">
        <x:v>2026-06-17T16:04:23.000-0300</x:v>
      </x:c>
      <x:c r="H5572" s="56" t="str">
        <x:v>25351033866201251</x:v>
      </x:c>
      <x:c r="I5572" s="56" t="str">
        <x:v>2026-08-26T00:00:00.000-0300</x:v>
      </x:c>
      <x:c r="J5572" s="56" t="str">
        <x:v>Sim</x:v>
      </x:c>
      <x:c r="K5572" s="56" t="str"/>
    </x:row>
    <x:row r="5573">
      <x:c r="A5573" s="56" t="str">
        <x:v>1087242</x:v>
      </x:c>
      <x:c r="B5573" s="56" t="str">
        <x:v>101860032</x:v>
      </x:c>
      <x:c r="C5573" s="56" t="str">
        <x:v>FUROSEMIDA</x:v>
      </x:c>
      <x:c r="D5573" s="56" t="str">
        <x:v>1324780258</x:v>
      </x:c>
      <x:c r="E5573" s="56" t="str">
        <x:v>SANTISA LABORATÓRIO FARMACÊUTICO S/A</x:v>
      </x:c>
      <x:c r="F5573" s="56" t="str">
        <x:v>04099395000182</x:v>
      </x:c>
      <x:c r="G5573" s="56" t="str">
        <x:v>2025-10-03T17:27:56.000-0300</x:v>
      </x:c>
      <x:c r="H5573" s="56" t="str">
        <x:v>25351682249201484</x:v>
      </x:c>
      <x:c r="I5573" s="56" t="str">
        <x:v>2026-08-26T00:00:00.000-0300</x:v>
      </x:c>
      <x:c r="J5573" s="56" t="str">
        <x:v>Sim</x:v>
      </x:c>
      <x:c r="K5573" s="56" t="str"/>
    </x:row>
    <x:row r="5574">
      <x:c r="A5574" s="56" t="str">
        <x:v>1075201</x:v>
      </x:c>
      <x:c r="B5574" s="56" t="str">
        <x:v>100431171</x:v>
      </x:c>
      <x:c r="C5574" s="56" t="str">
        <x:v>SINOT</x:v>
      </x:c>
      <x:c r="D5574" s="56" t="str">
        <x:v>0009910263</x:v>
      </x:c>
      <x:c r="E5574" s="56" t="str">
        <x:v>EUROFARMA LABORATORIOS S.A.</x:v>
      </x:c>
      <x:c r="F5574" s="56" t="str">
        <x:v>61190096000192</x:v>
      </x:c>
      <x:c r="G5574" s="56" t="str">
        <x:v>2026-01-06T15:49:55.000-0200</x:v>
      </x:c>
      <x:c r="H5574" s="56" t="str">
        <x:v>25351711360201495</x:v>
      </x:c>
      <x:c r="I5574" s="56" t="str">
        <x:v>2026-08-26T00:00:00.000-0300</x:v>
      </x:c>
      <x:c r="J5574" s="56" t="str">
        <x:v>Sim</x:v>
      </x:c>
      <x:c r="K5574" s="56" t="str"/>
    </x:row>
    <x:row r="5575">
      <x:c r="A5575" s="56" t="str">
        <x:v>741864</x:v>
      </x:c>
      <x:c r="B5575" s="56" t="str">
        <x:v>156510061</x:v>
      </x:c>
      <x:c r="C5575" s="56" t="str">
        <x:v>CLORIDRATO DE GENCITABINA</x:v>
      </x:c>
      <x:c r="D5575" s="56" t="str">
        <x:v>0749402253</x:v>
      </x:c>
      <x:c r="E5575" s="56" t="str">
        <x:v>ZYDUS NIKKHO FARMACÊUTICA LTDA</x:v>
      </x:c>
      <x:c r="F5575" s="56" t="str">
        <x:v>05254971000181</x:v>
      </x:c>
      <x:c r="G5575" s="56" t="str">
        <x:v>2025-06-03T10:13:07.000-0300</x:v>
      </x:c>
      <x:c r="H5575" s="56" t="str">
        <x:v>25351076598201135</x:v>
      </x:c>
      <x:c r="I5575" s="56" t="str">
        <x:v>2026-08-26T00:00:00.000-0300</x:v>
      </x:c>
      <x:c r="J5575" s="56" t="str">
        <x:v>Sim</x:v>
      </x:c>
      <x:c r="K5575" s="56" t="str"/>
    </x:row>
    <x:row r="5576">
      <x:c r="A5576" s="56" t="str">
        <x:v>1116783</x:v>
      </x:c>
      <x:c r="B5576" s="56" t="str">
        <x:v>167730425</x:v>
      </x:c>
      <x:c r="C5576" s="56" t="str">
        <x:v>finasterida</x:v>
      </x:c>
      <x:c r="D5576" s="56" t="str">
        <x:v>1407830252</x:v>
      </x:c>
      <x:c r="E5576" s="56" t="str">
        <x:v>LEGRAND PHARMA INDÚSTRIA FARMACÊUTICA LTDA</x:v>
      </x:c>
      <x:c r="F5576" s="56" t="str">
        <x:v>05044984000126</x:v>
      </x:c>
      <x:c r="G5576" s="56" t="str">
        <x:v>2025-10-22T18:33:58.000-0300</x:v>
      </x:c>
      <x:c r="H5576" s="56" t="str">
        <x:v>25351067822201697</x:v>
      </x:c>
      <x:c r="I5576" s="56" t="str">
        <x:v>2026-08-26T00:00:00.000-0300</x:v>
      </x:c>
      <x:c r="J5576" s="56" t="str">
        <x:v>Sim</x:v>
      </x:c>
      <x:c r="K5576" s="56" t="str"/>
    </x:row>
    <x:row r="5577">
      <x:c r="A5577" s="56" t="str">
        <x:v>137774</x:v>
      </x:c>
      <x:c r="B5577" s="56" t="str">
        <x:v>105350124</x:v>
      </x:c>
      <x:c r="C5577" s="56" t="str">
        <x:v>SCAFLOGIN</x:v>
      </x:c>
      <x:c r="D5577" s="56" t="str">
        <x:v>0475539265</x:v>
      </x:c>
      <x:c r="E5577" s="56" t="str">
        <x:v>LABORATÓRIO GLOBO SA</x:v>
      </x:c>
      <x:c r="F5577" s="56" t="str">
        <x:v>17115437000173</x:v>
      </x:c>
      <x:c r="G5577" s="56" t="str">
        <x:v>2026-05-15T12:04:12.000-0300</x:v>
      </x:c>
      <x:c r="H5577" s="56" t="str">
        <x:v>253510064330183</x:v>
      </x:c>
      <x:c r="I5577" s="56" t="str">
        <x:v>2026-08-26T00:00:00.000-0300</x:v>
      </x:c>
      <x:c r="J5577" s="56" t="str">
        <x:v>Sim</x:v>
      </x:c>
      <x:c r="K5577" s="56" t="str"/>
    </x:row>
    <x:row r="5578">
      <x:c r="A5578" s="56" t="str">
        <x:v>1076787</x:v>
      </x:c>
      <x:c r="B5578" s="56" t="str">
        <x:v>103670173</x:v>
      </x:c>
      <x:c r="C5578" s="56" t="str">
        <x:v>OFEV</x:v>
      </x:c>
      <x:c r="D5578" s="56" t="str">
        <x:v>1555110258</x:v>
      </x:c>
      <x:c r="E5578" s="56" t="str">
        <x:v>BOEHRINGER INGELHEIM DO BRASIL QUÍMICA E FARMACÊUTICA LTDA.</x:v>
      </x:c>
      <x:c r="F5578" s="56" t="str">
        <x:v>60831658000177</x:v>
      </x:c>
      <x:c r="G5578" s="56" t="str">
        <x:v>2025-12-02T18:49:12.000-0200</x:v>
      </x:c>
      <x:c r="H5578" s="56" t="str">
        <x:v>25351456304201563</x:v>
      </x:c>
      <x:c r="I5578" s="56" t="str">
        <x:v>2026-08-26T00:00:00.000-0300</x:v>
      </x:c>
      <x:c r="J5578" s="56" t="str">
        <x:v>Sim</x:v>
      </x:c>
      <x:c r="K5578" s="56" t="str"/>
    </x:row>
    <x:row r="5579">
      <x:c r="A5579" s="56" t="str">
        <x:v>1086039</x:v>
      </x:c>
      <x:c r="B5579" s="56" t="str">
        <x:v>103700669</x:v>
      </x:c>
      <x:c r="C5579" s="56" t="str">
        <x:v>RESMINOLIV</x:v>
      </x:c>
      <x:c r="D5579" s="56" t="str">
        <x:v>1554084217</x:v>
      </x:c>
      <x:c r="E5579" s="56" t="str">
        <x:v>LABORATÓRIO TEUTO BRASILEIRO S/A</x:v>
      </x:c>
      <x:c r="F5579" s="56" t="str">
        <x:v>17159229000176</x:v>
      </x:c>
      <x:c r="G5579" s="56" t="str">
        <x:v>2021-04-23T09:58:33.000-0300</x:v>
      </x:c>
      <x:c r="H5579" s="56" t="str">
        <x:v>25351120632201524</x:v>
      </x:c>
      <x:c r="I5579" s="56" t="str">
        <x:v>2026-08-26T00:00:00.000-0300</x:v>
      </x:c>
      <x:c r="J5579" s="56" t="str">
        <x:v>Sim</x:v>
      </x:c>
      <x:c r="K5579" s="56" t="str"/>
    </x:row>
    <x:row r="5580">
      <x:c r="A5580" s="56" t="str">
        <x:v>866131</x:v>
      </x:c>
      <x:c r="B5580" s="56" t="str">
        <x:v>100470587</x:v>
      </x:c>
      <x:c r="C5580" s="56" t="str">
        <x:v>ARIPIPRAZOL</x:v>
      </x:c>
      <x:c r="D5580" s="56" t="str">
        <x:v>0187387265</x:v>
      </x:c>
      <x:c r="E5580" s="56" t="str">
        <x:v>SANDOZ DO BRASIL INDÚSTRIA FARMACÊUTICA LTDA</x:v>
      </x:c>
      <x:c r="F5580" s="56" t="str">
        <x:v>61286647000116</x:v>
      </x:c>
      <x:c r="G5580" s="56" t="str">
        <x:v>2026-02-25T16:47:42.000-0300</x:v>
      </x:c>
      <x:c r="H5580" s="56" t="str">
        <x:v>25351670294201256</x:v>
      </x:c>
      <x:c r="I5580" s="56" t="str">
        <x:v>2026-08-26T00:00:00.000-0300</x:v>
      </x:c>
      <x:c r="J5580" s="56" t="str">
        <x:v>Sim</x:v>
      </x:c>
      <x:c r="K5580" s="56" t="str"/>
    </x:row>
    <x:row r="5581">
      <x:c r="A5581" s="56" t="str">
        <x:v>1091858</x:v>
      </x:c>
      <x:c r="B5581" s="56" t="str">
        <x:v>102351180</x:v>
      </x:c>
      <x:c r="C5581" s="56" t="str">
        <x:v>BUDESONIDA</x:v>
      </x:c>
      <x:c r="D5581" s="56" t="str">
        <x:v>0544448260</x:v>
      </x:c>
      <x:c r="E5581" s="56" t="str">
        <x:v>EMS S/A</x:v>
      </x:c>
      <x:c r="F5581" s="56" t="str">
        <x:v>57507378000365</x:v>
      </x:c>
      <x:c r="G5581" s="56" t="str">
        <x:v>2026-06-03T11:09:59.000-0300</x:v>
      </x:c>
      <x:c r="H5581" s="56" t="str">
        <x:v>25351869125201671</x:v>
      </x:c>
      <x:c r="I5581" s="56" t="str">
        <x:v>2026-08-26T00:00:00.000-0300</x:v>
      </x:c>
      <x:c r="J5581" s="56" t="str">
        <x:v>Sim</x:v>
      </x:c>
      <x:c r="K5581" s="56" t="str"/>
    </x:row>
    <x:row r="5582">
      <x:c r="A5582" s="56" t="str">
        <x:v>1058409</x:v>
      </x:c>
      <x:c r="B5582" s="56" t="str">
        <x:v>178170792</x:v>
      </x:c>
      <x:c r="C5582" s="56" t="str">
        <x:v>CIZAX</x:v>
      </x:c>
      <x:c r="D5582" s="56" t="str">
        <x:v>4244537200</x:v>
      </x:c>
      <x:c r="E5582" s="56" t="str">
        <x:v>COSMED INDUSTRIA DE COSMETICOS E MEDICAMENTOS S.A.</x:v>
      </x:c>
      <x:c r="F5582" s="56" t="str">
        <x:v>61082426000207</x:v>
      </x:c>
      <x:c r="G5582" s="56" t="str">
        <x:v>2020-12-01T17:10:10.000-0200</x:v>
      </x:c>
      <x:c r="H5582" s="56" t="str">
        <x:v>25351268805201548</x:v>
      </x:c>
      <x:c r="I5582" s="56" t="str">
        <x:v>2026-08-26T00:00:00.000-0300</x:v>
      </x:c>
      <x:c r="J5582" s="56" t="str">
        <x:v>Sim</x:v>
      </x:c>
      <x:c r="K5582" s="56" t="str"/>
    </x:row>
    <x:row r="5583">
      <x:c r="A5583" s="56" t="str">
        <x:v>1059370</x:v>
      </x:c>
      <x:c r="B5583" s="56" t="str">
        <x:v>181000015</x:v>
      </x:c>
      <x:c r="C5583" s="56" t="str">
        <x:v>CAPS-IPEN</x:v>
      </x:c>
      <x:c r="D5583" s="56" t="str">
        <x:v>1056759232</x:v>
      </x:c>
      <x:c r="E5583" s="56" t="str">
        <x:v>COMISSAO NACIONAL DE ENERGIA NUCLEAR</x:v>
      </x:c>
      <x:c r="F5583" s="56" t="str">
        <x:v>00402552000126</x:v>
      </x:c>
      <x:c r="G5583" s="56" t="str">
        <x:v>2023-10-04T12:39:34.000-0300</x:v>
      </x:c>
      <x:c r="H5583" s="56" t="str">
        <x:v>25351400533201539</x:v>
      </x:c>
      <x:c r="I5583" s="56" t="str">
        <x:v>2026-08-26T00:00:00.000-0300</x:v>
      </x:c>
      <x:c r="J5583" s="56" t="str">
        <x:v>Sim</x:v>
      </x:c>
      <x:c r="K5583" s="56" t="str"/>
    </x:row>
    <x:row r="5584">
      <x:c r="A5584" s="56" t="str">
        <x:v>1117949</x:v>
      </x:c>
      <x:c r="B5584" s="56" t="str">
        <x:v>105830826</x:v>
      </x:c>
      <x:c r="C5584" s="56" t="str">
        <x:v>hemifumarato de quetiapina</x:v>
      </x:c>
      <x:c r="D5584" s="56" t="str">
        <x:v>1269297252</x:v>
      </x:c>
      <x:c r="E5584" s="56" t="str">
        <x:v>GERMED FARMACEUTICA LTDA</x:v>
      </x:c>
      <x:c r="F5584" s="56" t="str">
        <x:v>45992062000165</x:v>
      </x:c>
      <x:c r="G5584" s="56" t="str">
        <x:v>2025-09-24T14:44:32.000-0300</x:v>
      </x:c>
      <x:c r="H5584" s="56" t="str">
        <x:v>25351110418201560</x:v>
      </x:c>
      <x:c r="I5584" s="56" t="str">
        <x:v>2026-08-26T00:00:00.000-0300</x:v>
      </x:c>
      <x:c r="J5584" s="56" t="str">
        <x:v>Sim</x:v>
      </x:c>
      <x:c r="K5584" s="56" t="str"/>
    </x:row>
    <x:row r="5585">
      <x:c r="A5585" s="56" t="str">
        <x:v>1071948</x:v>
      </x:c>
      <x:c r="B5585" s="56" t="str">
        <x:v>122140096</x:v>
      </x:c>
      <x:c r="C5585" s="56" t="str">
        <x:v>PREBICTAL</x:v>
      </x:c>
      <x:c r="D5585" s="56" t="str">
        <x:v>0150743262</x:v>
      </x:c>
      <x:c r="E5585" s="56" t="str">
        <x:v>ADIUM S.A.</x:v>
      </x:c>
      <x:c r="F5585" s="56" t="str">
        <x:v>55980684000127</x:v>
      </x:c>
      <x:c r="G5585" s="56" t="str">
        <x:v>2026-02-13T11:27:49.000-0200</x:v>
      </x:c>
      <x:c r="H5585" s="56" t="str">
        <x:v>25351729084201318</x:v>
      </x:c>
      <x:c r="I5585" s="56" t="str">
        <x:v>2026-08-26T00:00:00.000-0300</x:v>
      </x:c>
      <x:c r="J5585" s="56" t="str">
        <x:v>Sim</x:v>
      </x:c>
      <x:c r="K5585" s="56" t="str"/>
    </x:row>
    <x:row r="5586">
      <x:c r="A5586" s="56" t="str">
        <x:v>601412</x:v>
      </x:c>
      <x:c r="B5586" s="56" t="str">
        <x:v>100431012</x:v>
      </x:c>
      <x:c r="C5586" s="56" t="str">
        <x:v>PACO</x:v>
      </x:c>
      <x:c r="D5586" s="56" t="str">
        <x:v>0529880261</x:v>
      </x:c>
      <x:c r="E5586" s="56" t="str">
        <x:v>EUROFARMA LABORATORIOS S.A.</x:v>
      </x:c>
      <x:c r="F5586" s="56" t="str">
        <x:v>61190096000192</x:v>
      </x:c>
      <x:c r="G5586" s="56" t="str">
        <x:v>2026-05-29T11:17:03.000-0300</x:v>
      </x:c>
      <x:c r="H5586" s="56" t="str">
        <x:v>25351241381200891</x:v>
      </x:c>
      <x:c r="I5586" s="56" t="str">
        <x:v>2026-08-26T00:00:00.000-0300</x:v>
      </x:c>
      <x:c r="J5586" s="56" t="str">
        <x:v>Sim</x:v>
      </x:c>
      <x:c r="K5586" s="56" t="str"/>
    </x:row>
    <x:row r="5587">
      <x:c r="A5587" s="56" t="str">
        <x:v>737255</x:v>
      </x:c>
      <x:c r="B5587" s="56" t="str">
        <x:v>155840501</x:v>
      </x:c>
      <x:c r="C5587" s="56" t="str">
        <x:v>PLAVINEO</x:v>
      </x:c>
      <x:c r="D5587" s="56" t="str">
        <x:v>0607893265</x:v>
      </x:c>
      <x:c r="E5587" s="56" t="str">
        <x:v>BRAINFARMA INDÚSTRIA QUÍMICA E FARMACÊUTICA S.A</x:v>
      </x:c>
      <x:c r="F5587" s="56" t="str">
        <x:v>05161069000110</x:v>
      </x:c>
      <x:c r="G5587" s="56" t="str">
        <x:v>2026-06-20T11:38:05.000-0300</x:v>
      </x:c>
      <x:c r="H5587" s="56" t="str">
        <x:v>25351011124201111</x:v>
      </x:c>
      <x:c r="I5587" s="56" t="str">
        <x:v>2026-08-26T00:00:00.000-0300</x:v>
      </x:c>
      <x:c r="J5587" s="56" t="str">
        <x:v>Sim</x:v>
      </x:c>
      <x:c r="K5587" s="56" t="str"/>
    </x:row>
    <x:row r="5588">
      <x:c r="A5588" s="56" t="str">
        <x:v>1101379</x:v>
      </x:c>
      <x:c r="B5588" s="56" t="str">
        <x:v>103700700</x:v>
      </x:c>
      <x:c r="C5588" s="56" t="str">
        <x:v>CETOCORT-N</x:v>
      </x:c>
      <x:c r="D5588" s="56" t="str">
        <x:v>0645288250</x:v>
      </x:c>
      <x:c r="E5588" s="56" t="str">
        <x:v>LABORATÓRIO TEUTO BRASILEIRO S/A</x:v>
      </x:c>
      <x:c r="F5588" s="56" t="str">
        <x:v>17159229000176</x:v>
      </x:c>
      <x:c r="G5588" s="56" t="str">
        <x:v>2025-05-13T14:13:53.000-0300</x:v>
      </x:c>
      <x:c r="H5588" s="56" t="str">
        <x:v>25351008888201645</x:v>
      </x:c>
      <x:c r="I5588" s="56" t="str">
        <x:v>2026-08-26T00:00:00.000-0300</x:v>
      </x:c>
      <x:c r="J5588" s="56" t="str">
        <x:v>Sim</x:v>
      </x:c>
      <x:c r="K5588" s="56" t="str"/>
    </x:row>
    <x:row r="5589">
      <x:c r="A5589" s="56" t="str">
        <x:v>838138</x:v>
      </x:c>
      <x:c r="B5589" s="56" t="str">
        <x:v>156510055</x:v>
      </x:c>
      <x:c r="C5589" s="56" t="str">
        <x:v>LETROZOL</x:v>
      </x:c>
      <x:c r="D5589" s="56" t="str">
        <x:v>0185788254</x:v>
      </x:c>
      <x:c r="E5589" s="56" t="str">
        <x:v>ZYDUS NIKKHO FARMACÊUTICA LTDA</x:v>
      </x:c>
      <x:c r="F5589" s="56" t="str">
        <x:v>05254971000181</x:v>
      </x:c>
      <x:c r="G5589" s="56" t="str">
        <x:v>2025-02-10T15:44:46.000-0200</x:v>
      </x:c>
      <x:c r="H5589" s="56" t="str">
        <x:v>25351380215201282</x:v>
      </x:c>
      <x:c r="I5589" s="56" t="str">
        <x:v>2026-08-26T00:00:00.000-0300</x:v>
      </x:c>
      <x:c r="J5589" s="56" t="str">
        <x:v>Sim</x:v>
      </x:c>
      <x:c r="K5589" s="56" t="str"/>
    </x:row>
    <x:row r="5590">
      <x:c r="A5590" s="56" t="str">
        <x:v>1116781</x:v>
      </x:c>
      <x:c r="B5590" s="56" t="str">
        <x:v>105830805</x:v>
      </x:c>
      <x:c r="C5590" s="56" t="str">
        <x:v>finasterida</x:v>
      </x:c>
      <x:c r="D5590" s="56" t="str">
        <x:v>1407821253</x:v>
      </x:c>
      <x:c r="E5590" s="56" t="str">
        <x:v>GERMED FARMACEUTICA LTDA</x:v>
      </x:c>
      <x:c r="F5590" s="56" t="str">
        <x:v>45992062000165</x:v>
      </x:c>
      <x:c r="G5590" s="56" t="str">
        <x:v>2025-10-22T18:36:35.000-0300</x:v>
      </x:c>
      <x:c r="H5590" s="56" t="str">
        <x:v>25351067840201679</x:v>
      </x:c>
      <x:c r="I5590" s="56" t="str">
        <x:v>2026-08-26T00:00:00.000-0300</x:v>
      </x:c>
      <x:c r="J5590" s="56" t="str">
        <x:v>Sim</x:v>
      </x:c>
      <x:c r="K5590" s="56" t="str"/>
    </x:row>
    <x:row r="5591">
      <x:c r="A5591" s="56" t="str">
        <x:v>1296233</x:v>
      </x:c>
      <x:c r="B5591" s="56" t="str">
        <x:v>114620021</x:v>
      </x:c>
      <x:c r="C5591" s="56" t="str">
        <x:v>BETRAT</x:v>
      </x:c>
      <x:c r="D5591" s="56" t="str">
        <x:v>0367405261</x:v>
      </x:c>
      <x:c r="E5591" s="56" t="str">
        <x:v>MYRALIS INDÚSTRIA FARMACÊUTICA LTDA</x:v>
      </x:c>
      <x:c r="F5591" s="56" t="str">
        <x:v>17440261000125</x:v>
      </x:c>
      <x:c r="G5591" s="56" t="str">
        <x:v>2026-04-15T13:27:23.000-0300</x:v>
      </x:c>
      <x:c r="H5591" s="56" t="str">
        <x:v>25351608618201809</x:v>
      </x:c>
      <x:c r="I5591" s="56" t="str">
        <x:v>2026-08-26T00:00:00.000-0300</x:v>
      </x:c>
      <x:c r="J5591" s="56" t="str">
        <x:v>Sim</x:v>
      </x:c>
      <x:c r="K5591" s="56" t="str"/>
    </x:row>
    <x:row r="5592">
      <x:c r="A5592" s="56" t="str">
        <x:v>1055948</x:v>
      </x:c>
      <x:c r="B5592" s="56" t="str">
        <x:v>104910066</x:v>
      </x:c>
      <x:c r="C5592" s="56" t="str">
        <x:v>ENEMA JP</x:v>
      </x:c>
      <x:c r="D5592" s="56" t="str">
        <x:v>0897329252</x:v>
      </x:c>
      <x:c r="E5592" s="56" t="str">
        <x:v>JP INDUSTRIA FARMACEUTICA S/A</x:v>
      </x:c>
      <x:c r="F5592" s="56" t="str">
        <x:v>55972087000150</x:v>
      </x:c>
      <x:c r="G5592" s="56" t="str">
        <x:v>2025-07-08T16:33:28.000-0300</x:v>
      </x:c>
      <x:c r="H5592" s="56" t="str">
        <x:v>25351788162201435</x:v>
      </x:c>
      <x:c r="I5592" s="56" t="str">
        <x:v>2026-08-26T00:00:00.000-0300</x:v>
      </x:c>
      <x:c r="J5592" s="56" t="str">
        <x:v>Sim</x:v>
      </x:c>
      <x:c r="K5592" s="56" t="str"/>
    </x:row>
    <x:row r="5593">
      <x:c r="A5593" s="56" t="str">
        <x:v>1060379</x:v>
      </x:c>
      <x:c r="B5593" s="56" t="str">
        <x:v>103700642</x:v>
      </x:c>
      <x:c r="C5593" s="56" t="str">
        <x:v>LESTALGYN</x:v>
      </x:c>
      <x:c r="D5593" s="56" t="str">
        <x:v>0590738259</x:v>
      </x:c>
      <x:c r="E5593" s="56" t="str">
        <x:v>LABORATÓRIO TEUTO BRASILEIRO S/A</x:v>
      </x:c>
      <x:c r="F5593" s="56" t="str">
        <x:v>17159229000176</x:v>
      </x:c>
      <x:c r="G5593" s="56" t="str">
        <x:v>2025-05-01T14:04:14.000-0300</x:v>
      </x:c>
      <x:c r="H5593" s="56" t="str">
        <x:v>25351562908201467</x:v>
      </x:c>
      <x:c r="I5593" s="56" t="str">
        <x:v>2026-08-26T00:00:00.000-0300</x:v>
      </x:c>
      <x:c r="J5593" s="56" t="str">
        <x:v>Sim</x:v>
      </x:c>
      <x:c r="K5593" s="56" t="str"/>
    </x:row>
    <x:row r="5594">
      <x:c r="A5594" s="56" t="str">
        <x:v>1110866</x:v>
      </x:c>
      <x:c r="B5594" s="56" t="str">
        <x:v>125680255</x:v>
      </x:c>
      <x:c r="C5594" s="56" t="str">
        <x:v>CLORIDRATO DE PROPAFENONA</x:v>
      </x:c>
      <x:c r="D5594" s="56" t="str">
        <x:v>0031397263</x:v>
      </x:c>
      <x:c r="E5594" s="56" t="str">
        <x:v>PRATI DONADUZZI &amp; CIA LTDA</x:v>
      </x:c>
      <x:c r="F5594" s="56" t="str">
        <x:v>73856593000166</x:v>
      </x:c>
      <x:c r="G5594" s="56" t="str">
        <x:v>2026-01-12T16:40:02.000-0200</x:v>
      </x:c>
      <x:c r="H5594" s="56" t="str">
        <x:v>25351172912201374</x:v>
      </x:c>
      <x:c r="I5594" s="56" t="str">
        <x:v>2026-08-26T00:00:00.000-0300</x:v>
      </x:c>
      <x:c r="J5594" s="56" t="str">
        <x:v>Sim</x:v>
      </x:c>
      <x:c r="K5594" s="56" t="str"/>
    </x:row>
    <x:row r="5595">
      <x:c r="A5595" s="56" t="str">
        <x:v>1063842</x:v>
      </x:c>
      <x:c r="B5595" s="56" t="str">
        <x:v>103700649</x:v>
      </x:c>
      <x:c r="C5595" s="56" t="str">
        <x:v>MARFARIN</x:v>
      </x:c>
      <x:c r="D5595" s="56" t="str">
        <x:v>0504620193</x:v>
      </x:c>
      <x:c r="E5595" s="56" t="str">
        <x:v>LABORATÓRIO TEUTO BRASILEIRO S/A</x:v>
      </x:c>
      <x:c r="F5595" s="56" t="str">
        <x:v>17159229000176</x:v>
      </x:c>
      <x:c r="G5595" s="56" t="str">
        <x:v>2019-06-06T17:44:11.000-0300</x:v>
      </x:c>
      <x:c r="H5595" s="56" t="str">
        <x:v>25351766521201488</x:v>
      </x:c>
      <x:c r="I5595" s="56" t="str">
        <x:v>2026-08-26T00:00:00.000-0300</x:v>
      </x:c>
      <x:c r="J5595" s="56" t="str">
        <x:v>Sim</x:v>
      </x:c>
      <x:c r="K5595" s="56" t="str"/>
    </x:row>
    <x:row r="5596">
      <x:c r="A5596" s="56" t="str">
        <x:v>1117885</x:v>
      </x:c>
      <x:c r="B5596" s="56" t="str">
        <x:v>104971401</x:v>
      </x:c>
      <x:c r="C5596" s="56" t="str">
        <x:v>BRITENS</x:v>
      </x:c>
      <x:c r="D5596" s="56" t="str">
        <x:v>0019570261</x:v>
      </x:c>
      <x:c r="E5596" s="56" t="str">
        <x:v>UNIÃO QUÍMICA FARMACÊUTICA NACIONAL S/A</x:v>
      </x:c>
      <x:c r="F5596" s="56" t="str">
        <x:v>60665981000118</x:v>
      </x:c>
      <x:c r="G5596" s="56" t="str">
        <x:v>2026-01-08T12:43:20.000-0200</x:v>
      </x:c>
      <x:c r="H5596" s="56" t="str">
        <x:v>25351245312201586</x:v>
      </x:c>
      <x:c r="I5596" s="56" t="str">
        <x:v>2026-08-26T00:00:00.000-0300</x:v>
      </x:c>
      <x:c r="J5596" s="56" t="str">
        <x:v>Sim</x:v>
      </x:c>
      <x:c r="K5596" s="56" t="str"/>
    </x:row>
    <x:row r="5597">
      <x:c r="A5597" s="56" t="str">
        <x:v>1076014</x:v>
      </x:c>
      <x:c r="B5597" s="56" t="str">
        <x:v>102351162</x:v>
      </x:c>
      <x:c r="C5597" s="56" t="str">
        <x:v>LATONAN</x:v>
      </x:c>
      <x:c r="D5597" s="56" t="str">
        <x:v>0175195269</x:v>
      </x:c>
      <x:c r="E5597" s="56" t="str">
        <x:v>EMS S/A</x:v>
      </x:c>
      <x:c r="F5597" s="56" t="str">
        <x:v>57507378000365</x:v>
      </x:c>
      <x:c r="G5597" s="56" t="str">
        <x:v>2026-02-23T14:40:04.000-0300</x:v>
      </x:c>
      <x:c r="H5597" s="56" t="str">
        <x:v>25351328369201510</x:v>
      </x:c>
      <x:c r="I5597" s="56" t="str">
        <x:v>2026-08-26T00:00:00.000-0300</x:v>
      </x:c>
      <x:c r="J5597" s="56" t="str">
        <x:v>Sim</x:v>
      </x:c>
      <x:c r="K5597" s="56" t="str"/>
    </x:row>
    <x:row r="5598">
      <x:c r="A5598" s="56" t="str">
        <x:v>1109398</x:v>
      </x:c>
      <x:c r="B5598" s="56" t="str">
        <x:v>105830796</x:v>
      </x:c>
      <x:c r="C5598" s="56" t="str">
        <x:v>finasterida</x:v>
      </x:c>
      <x:c r="D5598" s="56" t="str">
        <x:v>1338003259</x:v>
      </x:c>
      <x:c r="E5598" s="56" t="str">
        <x:v>GERMED FARMACEUTICA LTDA</x:v>
      </x:c>
      <x:c r="F5598" s="56" t="str">
        <x:v>45992062000165</x:v>
      </x:c>
      <x:c r="G5598" s="56" t="str">
        <x:v>2025-10-08T09:49:18.000-0300</x:v>
      </x:c>
      <x:c r="H5598" s="56" t="str">
        <x:v>25351055495201540</x:v>
      </x:c>
      <x:c r="I5598" s="56" t="str">
        <x:v>2026-08-26T00:00:00.000-0300</x:v>
      </x:c>
      <x:c r="J5598" s="56" t="str">
        <x:v>Sim</x:v>
      </x:c>
      <x:c r="K5598" s="56" t="str"/>
    </x:row>
    <x:row r="5599">
      <x:c r="A5599" s="56" t="str">
        <x:v>1043790</x:v>
      </x:c>
      <x:c r="B5599" s="56" t="str">
        <x:v>103700633</x:v>
      </x:c>
      <x:c r="C5599" s="56" t="str">
        <x:v>cloridrato de ropivacaína</x:v>
      </x:c>
      <x:c r="D5599" s="56" t="str">
        <x:v>1118237251</x:v>
      </x:c>
      <x:c r="E5599" s="56" t="str">
        <x:v>LABORATÓRIO TEUTO BRASILEIRO S/A</x:v>
      </x:c>
      <x:c r="F5599" s="56" t="str">
        <x:v>17159229000176</x:v>
      </x:c>
      <x:c r="G5599" s="56" t="str">
        <x:v>2025-08-19T14:03:21.000-0300</x:v>
      </x:c>
      <x:c r="H5599" s="56" t="str">
        <x:v>25351435397201214</x:v>
      </x:c>
      <x:c r="I5599" s="56" t="str">
        <x:v>2026-08-26T00:00:00.000-0300</x:v>
      </x:c>
      <x:c r="J5599" s="56" t="str">
        <x:v>Sim</x:v>
      </x:c>
      <x:c r="K5599" s="56" t="str"/>
    </x:row>
    <x:row r="5600">
      <x:c r="A5600" s="56" t="str">
        <x:v>1056428</x:v>
      </x:c>
      <x:c r="B5600" s="56" t="str">
        <x:v>170560106</x:v>
      </x:c>
      <x:c r="C5600" s="56" t="str">
        <x:v>MIRENA</x:v>
      </x:c>
      <x:c r="D5600" s="56" t="str">
        <x:v>0441586261</x:v>
      </x:c>
      <x:c r="E5600" s="56" t="str">
        <x:v>BAYER S.A.</x:v>
      </x:c>
      <x:c r="F5600" s="56" t="str">
        <x:v>18459628000115</x:v>
      </x:c>
      <x:c r="G5600" s="56" t="str">
        <x:v>2026-05-06T17:07:09.000-0300</x:v>
      </x:c>
      <x:c r="H5600" s="56" t="str">
        <x:v>25351093241200809</x:v>
      </x:c>
      <x:c r="I5600" s="56" t="str">
        <x:v>2026-08-26T00:00:00.000-0300</x:v>
      </x:c>
      <x:c r="J5600" s="56" t="str">
        <x:v>Sim</x:v>
      </x:c>
      <x:c r="K5600" s="56" t="str"/>
    </x:row>
    <x:row r="5601">
      <x:c r="A5601" s="56" t="str">
        <x:v>1098308</x:v>
      </x:c>
      <x:c r="B5601" s="56" t="str">
        <x:v>105530374</x:v>
      </x:c>
      <x:c r="C5601" s="56" t="str">
        <x:v>RUBENTI</x:v>
      </x:c>
      <x:c r="D5601" s="56" t="str">
        <x:v>0244702250</x:v>
      </x:c>
      <x:c r="E5601" s="56" t="str">
        <x:v>ABBOTT LABORATÓRIOS DO BRASIL LTDA</x:v>
      </x:c>
      <x:c r="F5601" s="56" t="str">
        <x:v>56998701000116</x:v>
      </x:c>
      <x:c r="G5601" s="56" t="str">
        <x:v>2025-02-20T16:26:54.000-0300</x:v>
      </x:c>
      <x:c r="H5601" s="56" t="str">
        <x:v>25351669661201590</x:v>
      </x:c>
      <x:c r="I5601" s="56" t="str">
        <x:v>2026-08-26T00:00:00.000-0300</x:v>
      </x:c>
      <x:c r="J5601" s="56" t="str">
        <x:v>Sim</x:v>
      </x:c>
      <x:c r="K5601" s="56" t="str"/>
    </x:row>
    <x:row r="5602">
      <x:c r="A5602" s="56" t="str">
        <x:v>1067978</x:v>
      </x:c>
      <x:c r="B5602" s="56" t="str">
        <x:v>100470575</x:v>
      </x:c>
      <x:c r="C5602" s="56" t="str">
        <x:v>valsartana + anlodipino</x:v>
      </x:c>
      <x:c r="D5602" s="56" t="str">
        <x:v>0389465267</x:v>
      </x:c>
      <x:c r="E5602" s="56" t="str">
        <x:v>SANDOZ DO BRASIL INDÚSTRIA FARMACÊUTICA LTDA</x:v>
      </x:c>
      <x:c r="F5602" s="56" t="str">
        <x:v>61286647000116</x:v>
      </x:c>
      <x:c r="G5602" s="56" t="str">
        <x:v>2026-04-22T13:49:10.000-0300</x:v>
      </x:c>
      <x:c r="H5602" s="56" t="str">
        <x:v>25351331338201546</x:v>
      </x:c>
      <x:c r="I5602" s="56" t="str">
        <x:v>2026-08-26T00:00:00.000-0300</x:v>
      </x:c>
      <x:c r="J5602" s="56" t="str">
        <x:v>Sim</x:v>
      </x:c>
      <x:c r="K5602" s="56" t="str"/>
    </x:row>
    <x:row r="5603">
      <x:c r="A5603" s="56" t="str">
        <x:v>1063186</x:v>
      </x:c>
      <x:c r="B5603" s="56" t="str">
        <x:v>102440005</x:v>
      </x:c>
      <x:c r="C5603" s="56" t="str">
        <x:v>NEULASTIM</x:v>
      </x:c>
      <x:c r="D5603" s="56" t="str">
        <x:v>1584258250</x:v>
      </x:c>
      <x:c r="E5603" s="56" t="str">
        <x:v>AMGEN BIOTECNOLOGIA DO BRASIL LTDA.</x:v>
      </x:c>
      <x:c r="F5603" s="56" t="str">
        <x:v>18774815000193</x:v>
      </x:c>
      <x:c r="G5603" s="56" t="str">
        <x:v>2025-12-10T11:14:20.000-0200</x:v>
      </x:c>
      <x:c r="H5603" s="56" t="str">
        <x:v>25351471357201503</x:v>
      </x:c>
      <x:c r="I5603" s="56" t="str">
        <x:v>2026-08-26T00:00:00.000-0300</x:v>
      </x:c>
      <x:c r="J5603" s="56" t="str">
        <x:v>Sim</x:v>
      </x:c>
      <x:c r="K5603" s="56" t="str"/>
    </x:row>
    <x:row r="5604">
      <x:c r="A5604" s="56" t="str">
        <x:v>957698</x:v>
      </x:c>
      <x:c r="B5604" s="56" t="str">
        <x:v>181080001</x:v>
      </x:c>
      <x:c r="C5604" s="56" t="str">
        <x:v>FLUESOCIL</x:v>
      </x:c>
      <x:c r="D5604" s="56" t="str">
        <x:v>0985159251</x:v>
      </x:c>
      <x:c r="E5604" s="56" t="str">
        <x:v>R2 Soluções em radiofarmácia ltda.</x:v>
      </x:c>
      <x:c r="F5604" s="56" t="str">
        <x:v>09240065000189</x:v>
      </x:c>
      <x:c r="G5604" s="56" t="str">
        <x:v>2025-07-30T09:19:08.000-0300</x:v>
      </x:c>
      <x:c r="H5604" s="56" t="str">
        <x:v>25351606738201106</x:v>
      </x:c>
      <x:c r="I5604" s="56" t="str">
        <x:v>2026-08-26T00:00:00.000-0300</x:v>
      </x:c>
      <x:c r="J5604" s="56" t="str">
        <x:v>Sim</x:v>
      </x:c>
      <x:c r="K5604" s="56" t="str"/>
    </x:row>
    <x:row r="5605">
      <x:c r="A5605" s="56" t="str">
        <x:v>1157537</x:v>
      </x:c>
      <x:c r="B5605" s="56" t="str">
        <x:v>167730544</x:v>
      </x:c>
      <x:c r="C5605" s="56" t="str">
        <x:v>AZITROGRAN</x:v>
      </x:c>
      <x:c r="D5605" s="56" t="str">
        <x:v>0146494261</x:v>
      </x:c>
      <x:c r="E5605" s="56" t="str">
        <x:v>LEGRAND PHARMA INDÚSTRIA FARMACÊUTICA LTDA</x:v>
      </x:c>
      <x:c r="F5605" s="56" t="str">
        <x:v>05044984000126</x:v>
      </x:c>
      <x:c r="G5605" s="56" t="str">
        <x:v>2026-02-12T12:23:16.000-0200</x:v>
      </x:c>
      <x:c r="H5605" s="56" t="str">
        <x:v>25351120925201773</x:v>
      </x:c>
      <x:c r="I5605" s="56" t="str">
        <x:v>2026-08-26T00:00:00.000-0300</x:v>
      </x:c>
      <x:c r="J5605" s="56" t="str">
        <x:v>Sim</x:v>
      </x:c>
      <x:c r="K5605" s="56" t="str"/>
    </x:row>
    <x:row r="5606">
      <x:c r="A5606" s="56" t="str">
        <x:v>1144978</x:v>
      </x:c>
      <x:c r="B5606" s="56" t="str">
        <x:v>164000009</x:v>
      </x:c>
      <x:c r="C5606" s="56" t="str">
        <x:v>SELENOZ</x:v>
      </x:c>
      <x:c r="D5606" s="56" t="str">
        <x:v>1223461238</x:v>
      </x:c>
      <x:c r="E5606" s="56" t="str">
        <x:v>VASCONCELOS INDUSTRIA FARMACEUTICA E COMERCIO LTDA</x:v>
      </x:c>
      <x:c r="F5606" s="56" t="str">
        <x:v>05155425000193</x:v>
      </x:c>
      <x:c r="G5606" s="56" t="str">
        <x:v>2023-11-07T15:45:57.000-0200</x:v>
      </x:c>
      <x:c r="H5606" s="56" t="str">
        <x:v>25351494465201601</x:v>
      </x:c>
      <x:c r="I5606" s="56" t="str">
        <x:v>2026-08-26T00:00:00.000-0300</x:v>
      </x:c>
      <x:c r="J5606" s="56" t="str">
        <x:v>Sim</x:v>
      </x:c>
      <x:c r="K5606" s="56" t="str"/>
    </x:row>
    <x:row r="5607">
      <x:c r="A5607" s="56" t="str">
        <x:v>1137819</x:v>
      </x:c>
      <x:c r="B5607" s="56" t="str">
        <x:v>105830855</x:v>
      </x:c>
      <x:c r="C5607" s="56" t="str">
        <x:v>indapamida</x:v>
      </x:c>
      <x:c r="D5607" s="56" t="str">
        <x:v>0275617262</x:v>
      </x:c>
      <x:c r="E5607" s="56" t="str">
        <x:v>GERMED FARMACEUTICA LTDA</x:v>
      </x:c>
      <x:c r="F5607" s="56" t="str">
        <x:v>45992062000165</x:v>
      </x:c>
      <x:c r="G5607" s="56" t="str">
        <x:v>2026-03-20T16:44:29.000-0300</x:v>
      </x:c>
      <x:c r="H5607" s="56" t="str">
        <x:v>25351402898201592</x:v>
      </x:c>
      <x:c r="I5607" s="56" t="str">
        <x:v>2026-08-26T00:00:00.000-0300</x:v>
      </x:c>
      <x:c r="J5607" s="56" t="str">
        <x:v>Sim</x:v>
      </x:c>
      <x:c r="K5607" s="56" t="str"/>
    </x:row>
    <x:row r="5608">
      <x:c r="A5608" s="56" t="str">
        <x:v>1154658</x:v>
      </x:c>
      <x:c r="B5608" s="56" t="str">
        <x:v>154230258</x:v>
      </x:c>
      <x:c r="C5608" s="56" t="str">
        <x:v>CIXIN</x:v>
      </x:c>
      <x:c r="D5608" s="56" t="str">
        <x:v>0233861262</x:v>
      </x:c>
      <x:c r="E5608" s="56" t="str">
        <x:v>GEOLAB INDÚSTRIA FARMACÊUTICA S/A</x:v>
      </x:c>
      <x:c r="F5608" s="56" t="str">
        <x:v>03485572000104</x:v>
      </x:c>
      <x:c r="G5608" s="56" t="str">
        <x:v>2026-03-10T09:27:38.000-0300</x:v>
      </x:c>
      <x:c r="H5608" s="56" t="str">
        <x:v>25351925367201654</x:v>
      </x:c>
      <x:c r="I5608" s="56" t="str">
        <x:v>2026-08-26T00:00:00.000-0300</x:v>
      </x:c>
      <x:c r="J5608" s="56" t="str">
        <x:v>Sim</x:v>
      </x:c>
      <x:c r="K5608" s="56" t="str"/>
    </x:row>
    <x:row r="5609">
      <x:c r="A5609" s="56" t="str">
        <x:v>3651453</x:v>
      </x:c>
      <x:c r="B5609" s="56" t="str">
        <x:v>151430082</x:v>
      </x:c>
      <x:c r="C5609" s="56" t="str">
        <x:v>TORHANZ</x:v>
      </x:c>
      <x:c r="D5609" s="56" t="str">
        <x:v>0317775260</x:v>
      </x:c>
      <x:c r="E5609" s="56" t="str">
        <x:v>DR. REDDYS FARMACÊUTICA DO BRASIL LTDA</x:v>
      </x:c>
      <x:c r="F5609" s="56" t="str">
        <x:v>03978166000175</x:v>
      </x:c>
      <x:c r="G5609" s="56" t="str">
        <x:v>2026-04-01T15:32:26.000-0300</x:v>
      </x:c>
      <x:c r="H5609" s="56" t="str">
        <x:v>25351511184202384</x:v>
      </x:c>
      <x:c r="I5609" s="56" t="str">
        <x:v>2026-08-26T00:00:00.000-0300</x:v>
      </x:c>
      <x:c r="J5609" s="56" t="str">
        <x:v>Sim</x:v>
      </x:c>
      <x:c r="K5609" s="56" t="str"/>
    </x:row>
    <x:row r="5610">
      <x:c r="A5610" s="56" t="str">
        <x:v>1145733</x:v>
      </x:c>
      <x:c r="B5610" s="56" t="str">
        <x:v>110850045</x:v>
      </x:c>
      <x:c r="C5610" s="56" t="str">
        <x:v>FRAÇÃO ÁCIDA Ca ++ 3,0 MEQ/L 1:44</x:v>
      </x:c>
      <x:c r="D5610" s="56" t="str">
        <x:v>0652869262</x:v>
      </x:c>
      <x:c r="E5610" s="56" t="str">
        <x:v>FARMACE INDÚSTRIA QUÍMICO-FARMACÊUTICA CEARENSE LTDA</x:v>
      </x:c>
      <x:c r="F5610" s="56" t="str">
        <x:v>06628333000146</x:v>
      </x:c>
      <x:c r="G5610" s="56" t="str">
        <x:v>2026-07-02T11:15:55.000-0300</x:v>
      </x:c>
      <x:c r="H5610" s="56" t="str">
        <x:v>25351542834201602</x:v>
      </x:c>
      <x:c r="I5610" s="56" t="str">
        <x:v>2026-08-26T00:00:00.000-0300</x:v>
      </x:c>
      <x:c r="J5610" s="56" t="str">
        <x:v>Sim</x:v>
      </x:c>
      <x:c r="K5610" s="56" t="str"/>
    </x:row>
    <x:row r="5611">
      <x:c r="A5611" s="56" t="str">
        <x:v>1136073</x:v>
      </x:c>
      <x:c r="B5611" s="56" t="str">
        <x:v>167730476</x:v>
      </x:c>
      <x:c r="C5611" s="56" t="str">
        <x:v>cloridrato de fluoxetina</x:v>
      </x:c>
      <x:c r="D5611" s="56" t="str">
        <x:v>1627265252</x:v>
      </x:c>
      <x:c r="E5611" s="56" t="str">
        <x:v>LEGRAND PHARMA INDÚSTRIA FARMACÊUTICA LTDA</x:v>
      </x:c>
      <x:c r="F5611" s="56" t="str">
        <x:v>05044984000126</x:v>
      </x:c>
      <x:c r="G5611" s="56" t="str">
        <x:v>2025-12-19T11:15:52.000-0200</x:v>
      </x:c>
      <x:c r="H5611" s="56" t="str">
        <x:v>25351397987201518</x:v>
      </x:c>
      <x:c r="I5611" s="56" t="str">
        <x:v>2026-08-26T00:00:00.000-0300</x:v>
      </x:c>
      <x:c r="J5611" s="56" t="str">
        <x:v>Sim</x:v>
      </x:c>
      <x:c r="K5611" s="56" t="str"/>
    </x:row>
    <x:row r="5612">
      <x:c r="A5612" s="56" t="str">
        <x:v>1157948</x:v>
      </x:c>
      <x:c r="B5612" s="56" t="str">
        <x:v>167730542</x:v>
      </x:c>
      <x:c r="C5612" s="56" t="str">
        <x:v>dipirona monoidratada</x:v>
      </x:c>
      <x:c r="D5612" s="56" t="str">
        <x:v>1462579256</x:v>
      </x:c>
      <x:c r="E5612" s="56" t="str">
        <x:v>LEGRAND PHARMA INDÚSTRIA FARMACÊUTICA LTDA</x:v>
      </x:c>
      <x:c r="F5612" s="56" t="str">
        <x:v>05044984000126</x:v>
      </x:c>
      <x:c r="G5612" s="56" t="str">
        <x:v>2025-11-05T10:54:35.000-0200</x:v>
      </x:c>
      <x:c r="H5612" s="56" t="str">
        <x:v>25351072018201719</x:v>
      </x:c>
      <x:c r="I5612" s="56" t="str">
        <x:v>2026-08-26T00:00:00.000-0300</x:v>
      </x:c>
      <x:c r="J5612" s="56" t="str">
        <x:v>Sim</x:v>
      </x:c>
      <x:c r="K5612" s="56" t="str"/>
    </x:row>
    <x:row r="5613">
      <x:c r="A5613" s="56" t="str">
        <x:v>1145622</x:v>
      </x:c>
      <x:c r="B5613" s="56" t="str">
        <x:v>151430022</x:v>
      </x:c>
      <x:c r="C5613" s="56" t="str">
        <x:v>BORTEZOMIBE</x:v>
      </x:c>
      <x:c r="D5613" s="56" t="str">
        <x:v>0568311264</x:v>
      </x:c>
      <x:c r="E5613" s="56" t="str">
        <x:v>DR. REDDYS FARMACÊUTICA DO BRASIL LTDA</x:v>
      </x:c>
      <x:c r="F5613" s="56" t="str">
        <x:v>03978166000175</x:v>
      </x:c>
      <x:c r="G5613" s="56" t="str">
        <x:v>2026-06-10T14:02:59.000-0300</x:v>
      </x:c>
      <x:c r="H5613" s="56" t="str">
        <x:v>25351594103201606</x:v>
      </x:c>
      <x:c r="I5613" s="56" t="str">
        <x:v>2026-08-26T00:00:00.000-0300</x:v>
      </x:c>
      <x:c r="J5613" s="56" t="str">
        <x:v>Sim</x:v>
      </x:c>
      <x:c r="K5613" s="56" t="str"/>
    </x:row>
    <x:row r="5614">
      <x:c r="A5614" s="56" t="str">
        <x:v>1251274</x:v>
      </x:c>
      <x:c r="B5614" s="56" t="str">
        <x:v>178170857</x:v>
      </x:c>
      <x:c r="C5614" s="56" t="str">
        <x:v>LUNE</x:v>
      </x:c>
      <x:c r="D5614" s="56" t="str">
        <x:v>0336909250</x:v>
      </x:c>
      <x:c r="E5614" s="56" t="str">
        <x:v>COSMED INDUSTRIA DE COSMETICOS E MEDICAMENTOS S.A.</x:v>
      </x:c>
      <x:c r="F5614" s="56" t="str">
        <x:v>61082426000207</x:v>
      </x:c>
      <x:c r="G5614" s="56" t="str">
        <x:v>2025-03-12T16:54:12.000-0300</x:v>
      </x:c>
      <x:c r="H5614" s="56" t="str">
        <x:v>25351687565201795</x:v>
      </x:c>
      <x:c r="I5614" s="56" t="str">
        <x:v>2026-08-26T00:00:00.000-0300</x:v>
      </x:c>
      <x:c r="J5614" s="56" t="str">
        <x:v>Sim</x:v>
      </x:c>
      <x:c r="K5614" s="56" t="str"/>
    </x:row>
    <x:row r="5615">
      <x:c r="A5615" s="56" t="str">
        <x:v>1130103</x:v>
      </x:c>
      <x:c r="B5615" s="56" t="str">
        <x:v>122140099</x:v>
      </x:c>
      <x:c r="C5615" s="56" t="str">
        <x:v>FENAZIC</x:v>
      </x:c>
      <x:c r="D5615" s="56" t="str">
        <x:v>0615934269</x:v>
      </x:c>
      <x:c r="E5615" s="56" t="str">
        <x:v>ADIUM S.A.</x:v>
      </x:c>
      <x:c r="F5615" s="56" t="str">
        <x:v>55980684000127</x:v>
      </x:c>
      <x:c r="G5615" s="56" t="str">
        <x:v>2026-06-23T11:45:30.000-0300</x:v>
      </x:c>
      <x:c r="H5615" s="56" t="str">
        <x:v>25351274473201668</x:v>
      </x:c>
      <x:c r="I5615" s="56" t="str">
        <x:v>2026-08-26T00:00:00.000-0300</x:v>
      </x:c>
      <x:c r="J5615" s="56" t="str">
        <x:v>Sim</x:v>
      </x:c>
      <x:c r="K5615" s="56" t="str"/>
    </x:row>
    <x:row r="5616">
      <x:c r="A5616" s="56" t="str">
        <x:v>1138716</x:v>
      </x:c>
      <x:c r="B5616" s="56" t="str">
        <x:v>154230252</x:v>
      </x:c>
      <x:c r="C5616" s="56" t="str">
        <x:v>cloridrato de bupropiona</x:v>
      </x:c>
      <x:c r="D5616" s="56" t="str">
        <x:v>0876953267</x:v>
      </x:c>
      <x:c r="E5616" s="56" t="str">
        <x:v>GEOLAB INDÚSTRIA FARMACÊUTICA S/A</x:v>
      </x:c>
      <x:c r="F5616" s="56" t="str">
        <x:v>03485572000104</x:v>
      </x:c>
      <x:c r="G5616" s="56" t="str">
        <x:v>2026-08-25T16:37:12.000-0300</x:v>
      </x:c>
      <x:c r="H5616" s="56" t="str">
        <x:v>25351099171201602</x:v>
      </x:c>
      <x:c r="I5616" s="56" t="str">
        <x:v>2026-08-26T00:00:00.000-0300</x:v>
      </x:c>
      <x:c r="J5616" s="56" t="str">
        <x:v>Sim</x:v>
      </x:c>
      <x:c r="K5616" s="56" t="str"/>
    </x:row>
    <x:row r="5617">
      <x:c r="A5617" s="56" t="str">
        <x:v>1152282</x:v>
      </x:c>
      <x:c r="B5617" s="56" t="str">
        <x:v>105350191</x:v>
      </x:c>
      <x:c r="C5617" s="56" t="str">
        <x:v>PROSOLIN</x:v>
      </x:c>
      <x:c r="D5617" s="56" t="str">
        <x:v>0612963268</x:v>
      </x:c>
      <x:c r="E5617" s="56" t="str">
        <x:v>LABORATÓRIO GLOBO SA</x:v>
      </x:c>
      <x:c r="F5617" s="56" t="str">
        <x:v>17115437000173</x:v>
      </x:c>
      <x:c r="G5617" s="56" t="str">
        <x:v>2026-06-22T18:56:15.000-0300</x:v>
      </x:c>
      <x:c r="H5617" s="56" t="str">
        <x:v>25351911388201692</x:v>
      </x:c>
      <x:c r="I5617" s="56" t="str">
        <x:v>2026-08-26T00:00:00.000-0300</x:v>
      </x:c>
      <x:c r="J5617" s="56" t="str">
        <x:v>Sim</x:v>
      </x:c>
      <x:c r="K5617" s="56" t="str"/>
    </x:row>
    <x:row r="5618">
      <x:c r="A5618" s="56" t="str">
        <x:v>1130549</x:v>
      </x:c>
      <x:c r="B5618" s="56" t="str">
        <x:v>102351231</x:v>
      </x:c>
      <x:c r="C5618" s="56" t="str">
        <x:v>cloridrato de bupropiona</x:v>
      </x:c>
      <x:c r="D5618" s="56" t="str">
        <x:v>1594606251</x:v>
      </x:c>
      <x:c r="E5618" s="56" t="str">
        <x:v>EMS S/A</x:v>
      </x:c>
      <x:c r="F5618" s="56" t="str">
        <x:v>57507378000365</x:v>
      </x:c>
      <x:c r="G5618" s="56" t="str">
        <x:v>2025-12-12T16:11:24.000-0200</x:v>
      </x:c>
      <x:c r="H5618" s="56" t="str">
        <x:v>25351404585201643</x:v>
      </x:c>
      <x:c r="I5618" s="56" t="str">
        <x:v>2026-08-26T00:00:00.000-0300</x:v>
      </x:c>
      <x:c r="J5618" s="56" t="str">
        <x:v>Sim</x:v>
      </x:c>
      <x:c r="K5618" s="56" t="str"/>
    </x:row>
    <x:row r="5619">
      <x:c r="A5619" s="56" t="str">
        <x:v>865387</x:v>
      </x:c>
      <x:c r="B5619" s="56" t="str">
        <x:v>103870068</x:v>
      </x:c>
      <x:c r="C5619" s="56" t="str">
        <x:v>cloridrato de granisetrona</x:v>
      </x:c>
      <x:c r="D5619" s="56" t="str">
        <x:v>0208334262</x:v>
      </x:c>
      <x:c r="E5619" s="56" t="str">
        <x:v>HYPOFARMA - INSTITUTO DE HYPODERMIA E FARMÁCIA LTDA</x:v>
      </x:c>
      <x:c r="F5619" s="56" t="str">
        <x:v>17174657000178</x:v>
      </x:c>
      <x:c r="G5619" s="56" t="str">
        <x:v>2026-03-03T15:02:50.000-0300</x:v>
      </x:c>
      <x:c r="H5619" s="56" t="str">
        <x:v>25351661533201257</x:v>
      </x:c>
      <x:c r="I5619" s="56" t="str">
        <x:v>2026-08-26T00:00:00.000-0300</x:v>
      </x:c>
      <x:c r="J5619" s="56" t="str">
        <x:v>Sim</x:v>
      </x:c>
      <x:c r="K5619" s="56" t="str"/>
    </x:row>
    <x:row r="5620">
      <x:c r="A5620" s="56" t="str">
        <x:v>1192343</x:v>
      </x:c>
      <x:c r="B5620" s="56" t="str">
        <x:v>115410011</x:v>
      </x:c>
      <x:c r="C5620" s="56" t="str">
        <x:v>ONCOBINE</x:v>
      </x:c>
      <x:c r="D5620" s="56" t="str">
        <x:v>1558476213</x:v>
      </x:c>
      <x:c r="E5620" s="56" t="str">
        <x:v>CIPLA BRASIL IMPORTADORA E DISTRIBUIDORA DE MEDICAMENTOS LTDA</x:v>
      </x:c>
      <x:c r="F5620" s="56" t="str">
        <x:v>18268051000164</x:v>
      </x:c>
      <x:c r="G5620" s="56" t="str">
        <x:v>2021-04-23T14:57:55.000-0300</x:v>
      </x:c>
      <x:c r="H5620" s="56" t="str">
        <x:v>25351336954201757</x:v>
      </x:c>
      <x:c r="I5620" s="56" t="str">
        <x:v>2026-08-26T00:00:00.000-0300</x:v>
      </x:c>
      <x:c r="J5620" s="56" t="str">
        <x:v>Sim</x:v>
      </x:c>
      <x:c r="K5620" s="56" t="str"/>
    </x:row>
    <x:row r="5621">
      <x:c r="A5621" s="56" t="str">
        <x:v>1150291</x:v>
      </x:c>
      <x:c r="B5621" s="56" t="str">
        <x:v>167730522</x:v>
      </x:c>
      <x:c r="C5621" s="56" t="str">
        <x:v>MELOXIGRAN</x:v>
      </x:c>
      <x:c r="D5621" s="56" t="str">
        <x:v>0818194260</x:v>
      </x:c>
      <x:c r="E5621" s="56" t="str">
        <x:v>LEGRAND PHARMA INDÚSTRIA FARMACÊUTICA LTDA</x:v>
      </x:c>
      <x:c r="F5621" s="56" t="str">
        <x:v>05044984000126</x:v>
      </x:c>
      <x:c r="G5621" s="56" t="str">
        <x:v>2026-08-11T17:34:00.000-0300</x:v>
      </x:c>
      <x:c r="H5621" s="56" t="str">
        <x:v>25351341798201582</x:v>
      </x:c>
      <x:c r="I5621" s="56" t="str">
        <x:v>2026-08-26T00:00:00.000-0300</x:v>
      </x:c>
      <x:c r="J5621" s="56" t="str">
        <x:v>Sim</x:v>
      </x:c>
      <x:c r="K5621" s="56" t="str"/>
    </x:row>
    <x:row r="5622">
      <x:c r="A5622" s="56" t="str">
        <x:v>3570335</x:v>
      </x:c>
      <x:c r="B5622" s="56" t="str">
        <x:v>189770003</x:v>
      </x:c>
      <x:c r="C5622" s="56" t="str">
        <x:v>VALCYTE</x:v>
      </x:c>
      <x:c r="D5622" s="56" t="str">
        <x:v>1595277251</x:v>
      </x:c>
      <x:c r="E5622" s="56" t="str">
        <x:v>BIOPAS BRASIL PRODUTOS FARMACEUTICOS LTDA</x:v>
      </x:c>
      <x:c r="F5622" s="56" t="str">
        <x:v>31327287000192</x:v>
      </x:c>
      <x:c r="G5622" s="56" t="str">
        <x:v>2025-12-12T17:22:39.000-0200</x:v>
      </x:c>
      <x:c r="H5622" s="56" t="str">
        <x:v>25351191230202233</x:v>
      </x:c>
      <x:c r="I5622" s="56" t="str">
        <x:v>2026-08-26T00:00:00.000-0300</x:v>
      </x:c>
      <x:c r="J5622" s="56" t="str">
        <x:v>Sim</x:v>
      </x:c>
      <x:c r="K5622" s="56" t="str"/>
    </x:row>
    <x:row r="5623">
      <x:c r="A5623" s="56" t="str">
        <x:v>1140290</x:v>
      </x:c>
      <x:c r="B5623" s="56" t="str">
        <x:v>105830854</x:v>
      </x:c>
      <x:c r="C5623" s="56" t="str">
        <x:v>alprazolam</x:v>
      </x:c>
      <x:c r="D5623" s="56" t="str">
        <x:v>1240126247</x:v>
      </x:c>
      <x:c r="E5623" s="56" t="str">
        <x:v>GERMED FARMACEUTICA LTDA</x:v>
      </x:c>
      <x:c r="F5623" s="56" t="str">
        <x:v>45992062000165</x:v>
      </x:c>
      <x:c r="G5623" s="56" t="str">
        <x:v>2024-09-09T17:30:36.000-0300</x:v>
      </x:c>
      <x:c r="H5623" s="56" t="str">
        <x:v>25351402866201597</x:v>
      </x:c>
      <x:c r="I5623" s="56" t="str">
        <x:v>2026-08-26T00:00:00.000-0300</x:v>
      </x:c>
      <x:c r="J5623" s="56" t="str">
        <x:v>Sim</x:v>
      </x:c>
      <x:c r="K5623" s="56" t="str"/>
    </x:row>
    <x:row r="5624">
      <x:c r="A5624" s="56" t="str">
        <x:v>1150544</x:v>
      </x:c>
      <x:c r="B5624" s="56" t="str">
        <x:v>102980449</x:v>
      </x:c>
      <x:c r="C5624" s="56" t="str">
        <x:v>VENSATE LP</x:v>
      </x:c>
      <x:c r="D5624" s="56" t="str">
        <x:v>0133045269</x:v>
      </x:c>
      <x:c r="E5624" s="56" t="str">
        <x:v>CRISTÁLIA PRODUTOS QUÍMICOS FARMACÊUTICOS LTDA.</x:v>
      </x:c>
      <x:c r="F5624" s="56" t="str">
        <x:v>44734671000151</x:v>
      </x:c>
      <x:c r="G5624" s="56" t="str">
        <x:v>2026-02-09T16:42:31.000-0200</x:v>
      </x:c>
      <x:c r="H5624" s="56" t="str">
        <x:v>25351403350201641</x:v>
      </x:c>
      <x:c r="I5624" s="56" t="str">
        <x:v>2026-08-26T00:00:00.000-0300</x:v>
      </x:c>
      <x:c r="J5624" s="56" t="str">
        <x:v>Sim</x:v>
      </x:c>
      <x:c r="K5624" s="56" t="str"/>
    </x:row>
    <x:row r="5625">
      <x:c r="A5625" s="56" t="str">
        <x:v>1173536</x:v>
      </x:c>
      <x:c r="B5625" s="56" t="str">
        <x:v>100431210</x:v>
      </x:c>
      <x:c r="C5625" s="56" t="str">
        <x:v>CORRETAL</x:v>
      </x:c>
      <x:c r="D5625" s="56" t="str">
        <x:v>0248824261</x:v>
      </x:c>
      <x:c r="E5625" s="56" t="str">
        <x:v>EUROFARMA LABORATORIOS S.A.</x:v>
      </x:c>
      <x:c r="F5625" s="56" t="str">
        <x:v>61190096000192</x:v>
      </x:c>
      <x:c r="G5625" s="56" t="str">
        <x:v>2026-03-13T12:28:49.000-0300</x:v>
      </x:c>
      <x:c r="H5625" s="56" t="str">
        <x:v>25351931736201648</x:v>
      </x:c>
      <x:c r="I5625" s="56" t="str">
        <x:v>2026-08-26T00:00:00.000-0300</x:v>
      </x:c>
      <x:c r="J5625" s="56" t="str">
        <x:v>Sim</x:v>
      </x:c>
      <x:c r="K5625" s="56" t="str"/>
    </x:row>
    <x:row r="5626">
      <x:c r="A5626" s="56" t="str">
        <x:v>1153664</x:v>
      </x:c>
      <x:c r="B5626" s="56" t="str">
        <x:v>105350192</x:v>
      </x:c>
      <x:c r="C5626" s="56" t="str">
        <x:v>cloridrato de propranolol</x:v>
      </x:c>
      <x:c r="D5626" s="56" t="str">
        <x:v>0622756265</x:v>
      </x:c>
      <x:c r="E5626" s="56" t="str">
        <x:v>LABORATÓRIO GLOBO SA</x:v>
      </x:c>
      <x:c r="F5626" s="56" t="str">
        <x:v>17115437000173</x:v>
      </x:c>
      <x:c r="G5626" s="56" t="str">
        <x:v>2026-06-24T15:20:21.000-0300</x:v>
      </x:c>
      <x:c r="H5626" s="56" t="str">
        <x:v>25351460060201602</x:v>
      </x:c>
      <x:c r="I5626" s="56" t="str">
        <x:v>2026-08-26T00:00:00.000-0300</x:v>
      </x:c>
      <x:c r="J5626" s="56" t="str">
        <x:v>Sim</x:v>
      </x:c>
      <x:c r="K5626" s="56" t="str"/>
    </x:row>
    <x:row r="5627">
      <x:c r="A5627" s="56" t="str">
        <x:v>1145923</x:v>
      </x:c>
      <x:c r="B5627" s="56" t="str">
        <x:v>135170030</x:v>
      </x:c>
      <x:c r="C5627" s="56" t="str">
        <x:v>Zeterina</x:v>
      </x:c>
      <x:c r="D5627" s="56" t="str">
        <x:v>0972649239</x:v>
      </x:c>
      <x:c r="E5627" s="56" t="str">
        <x:v>ALTHAIA S.A. INDUSTRIA FARMACEUTICA</x:v>
      </x:c>
      <x:c r="F5627" s="56" t="str">
        <x:v>48344725000719</x:v>
      </x:c>
      <x:c r="G5627" s="56" t="str">
        <x:v>2023-09-13T14:47:52.000-0300</x:v>
      </x:c>
      <x:c r="H5627" s="56" t="str">
        <x:v>25351109189201611</x:v>
      </x:c>
      <x:c r="I5627" s="56" t="str">
        <x:v>2026-08-26T00:00:00.000-0300</x:v>
      </x:c>
      <x:c r="J5627" s="56" t="str">
        <x:v>Sim</x:v>
      </x:c>
      <x:c r="K5627" s="56" t="str"/>
    </x:row>
    <x:row r="5628">
      <x:c r="A5628" s="56" t="str">
        <x:v>1181000</x:v>
      </x:c>
      <x:c r="B5628" s="56" t="str">
        <x:v>105830907</x:v>
      </x:c>
      <x:c r="C5628" s="56" t="str">
        <x:v>pentoxifilina</x:v>
      </x:c>
      <x:c r="D5628" s="56" t="str">
        <x:v>1627912258</x:v>
      </x:c>
      <x:c r="E5628" s="56" t="str">
        <x:v>GERMED FARMACEUTICA LTDA</x:v>
      </x:c>
      <x:c r="F5628" s="56" t="str">
        <x:v>45992062000165</x:v>
      </x:c>
      <x:c r="G5628" s="56" t="str">
        <x:v>2025-12-19T12:03:45.000-0200</x:v>
      </x:c>
      <x:c r="H5628" s="56" t="str">
        <x:v>25351365181201714</x:v>
      </x:c>
      <x:c r="I5628" s="56" t="str">
        <x:v>2026-08-26T00:00:00.000-0300</x:v>
      </x:c>
      <x:c r="J5628" s="56" t="str">
        <x:v>Sim</x:v>
      </x:c>
      <x:c r="K5628" s="56" t="str"/>
    </x:row>
    <x:row r="5629">
      <x:c r="A5629" s="56" t="str">
        <x:v>1207024</x:v>
      </x:c>
      <x:c r="B5629" s="56" t="str">
        <x:v>167730569</x:v>
      </x:c>
      <x:c r="C5629" s="56" t="str">
        <x:v>dipirona  monoidratada</x:v>
      </x:c>
      <x:c r="D5629" s="56" t="str">
        <x:v>0451469259</x:v>
      </x:c>
      <x:c r="E5629" s="56" t="str">
        <x:v>LEGRAND PHARMA INDÚSTRIA FARMACÊUTICA LTDA</x:v>
      </x:c>
      <x:c r="F5629" s="56" t="str">
        <x:v>05044984000126</x:v>
      </x:c>
      <x:c r="G5629" s="56" t="str">
        <x:v>2025-04-02T12:07:12.000-0300</x:v>
      </x:c>
      <x:c r="H5629" s="56" t="str">
        <x:v>25351147077201740</x:v>
      </x:c>
      <x:c r="I5629" s="56" t="str">
        <x:v>2026-08-26T00:00:00.000-0300</x:v>
      </x:c>
      <x:c r="J5629" s="56" t="str">
        <x:v>Sim</x:v>
      </x:c>
      <x:c r="K5629" s="56" t="str"/>
    </x:row>
    <x:row r="5630">
      <x:c r="A5630" s="56" t="str">
        <x:v>1134228</x:v>
      </x:c>
      <x:c r="B5630" s="56" t="str">
        <x:v>167730477</x:v>
      </x:c>
      <x:c r="C5630" s="56" t="str">
        <x:v>POLIMOXIL</x:v>
      </x:c>
      <x:c r="D5630" s="56" t="str">
        <x:v>0242256261</x:v>
      </x:c>
      <x:c r="E5630" s="56" t="str">
        <x:v>LEGRAND PHARMA INDÚSTRIA FARMACÊUTICA LTDA</x:v>
      </x:c>
      <x:c r="F5630" s="56" t="str">
        <x:v>05044984000126</x:v>
      </x:c>
      <x:c r="G5630" s="56" t="str">
        <x:v>2026-03-12T11:12:51.000-0300</x:v>
      </x:c>
      <x:c r="H5630" s="56" t="str">
        <x:v>25351576383201528</x:v>
      </x:c>
      <x:c r="I5630" s="56" t="str">
        <x:v>2026-08-26T00:00:00.000-0300</x:v>
      </x:c>
      <x:c r="J5630" s="56" t="str">
        <x:v>Sim</x:v>
      </x:c>
      <x:c r="K5630" s="56" t="str"/>
    </x:row>
    <x:row r="5631">
      <x:c r="A5631" s="56" t="str">
        <x:v>1152088</x:v>
      </x:c>
      <x:c r="B5631" s="56" t="str">
        <x:v>102351197</x:v>
      </x:c>
      <x:c r="C5631" s="56" t="str">
        <x:v>BIMAPROST</x:v>
      </x:c>
      <x:c r="D5631" s="56" t="str">
        <x:v>0180449265</x:v>
      </x:c>
      <x:c r="E5631" s="56" t="str">
        <x:v>EMS S/A</x:v>
      </x:c>
      <x:c r="F5631" s="56" t="str">
        <x:v>57507378000365</x:v>
      </x:c>
      <x:c r="G5631" s="56" t="str">
        <x:v>2026-02-24T16:04:48.000-0300</x:v>
      </x:c>
      <x:c r="H5631" s="56" t="str">
        <x:v>25351531692201650</x:v>
      </x:c>
      <x:c r="I5631" s="56" t="str">
        <x:v>2026-08-26T00:00:00.000-0300</x:v>
      </x:c>
      <x:c r="J5631" s="56" t="str">
        <x:v>Sim</x:v>
      </x:c>
      <x:c r="K5631" s="56" t="str"/>
    </x:row>
    <x:row r="5632">
      <x:c r="A5632" s="56" t="str">
        <x:v>1115588</x:v>
      </x:c>
      <x:c r="B5632" s="56" t="str">
        <x:v>100431193</x:v>
      </x:c>
      <x:c r="C5632" s="56" t="str">
        <x:v>FORITUS</x:v>
      </x:c>
      <x:c r="D5632" s="56" t="str">
        <x:v>0703473263</x:v>
      </x:c>
      <x:c r="E5632" s="56" t="str">
        <x:v>EUROFARMA LABORATORIOS S.A.</x:v>
      </x:c>
      <x:c r="F5632" s="56" t="str">
        <x:v>61190096000192</x:v>
      </x:c>
      <x:c r="G5632" s="56" t="str">
        <x:v>2026-07-16T11:05:56.000-0300</x:v>
      </x:c>
      <x:c r="H5632" s="56" t="str">
        <x:v>25351031791201636</x:v>
      </x:c>
      <x:c r="I5632" s="56" t="str">
        <x:v>2026-08-26T00:00:00.000-0300</x:v>
      </x:c>
      <x:c r="J5632" s="56" t="str">
        <x:v>Sim</x:v>
      </x:c>
      <x:c r="K5632" s="56" t="str"/>
    </x:row>
    <x:row r="5633">
      <x:c r="A5633" s="56" t="str">
        <x:v>1175778</x:v>
      </x:c>
      <x:c r="B5633" s="56" t="str">
        <x:v>158190015</x:v>
      </x:c>
      <x:c r="C5633" s="56" t="str">
        <x:v>DEXADOR</x:v>
      </x:c>
      <x:c r="D5633" s="56" t="str">
        <x:v>1586014251</x:v>
      </x:c>
      <x:c r="E5633" s="56" t="str">
        <x:v>ARESE PHARMA LTDA.</x:v>
      </x:c>
      <x:c r="F5633" s="56" t="str">
        <x:v>07670111000154</x:v>
      </x:c>
      <x:c r="G5633" s="56" t="str">
        <x:v>2025-12-10T16:16:49.000-0200</x:v>
      </x:c>
      <x:c r="H5633" s="56" t="str">
        <x:v>25351062634201704</x:v>
      </x:c>
      <x:c r="I5633" s="56" t="str">
        <x:v>2026-08-26T00:00:00.000-0300</x:v>
      </x:c>
      <x:c r="J5633" s="56" t="str">
        <x:v>Sim</x:v>
      </x:c>
      <x:c r="K5633" s="56" t="str"/>
    </x:row>
    <x:row r="5634">
      <x:c r="A5634" s="56" t="str">
        <x:v>1151507</x:v>
      </x:c>
      <x:c r="B5634" s="56" t="str">
        <x:v>167730528</x:v>
      </x:c>
      <x:c r="C5634" s="56" t="str">
        <x:v>cloridrato de diltiazem</x:v>
      </x:c>
      <x:c r="D5634" s="56" t="str">
        <x:v>4666763210</x:v>
      </x:c>
      <x:c r="E5634" s="56" t="str">
        <x:v>LEGRAND PHARMA INDÚSTRIA FARMACÊUTICA LTDA</x:v>
      </x:c>
      <x:c r="F5634" s="56" t="str">
        <x:v>05044984000126</x:v>
      </x:c>
      <x:c r="G5634" s="56" t="str">
        <x:v>2021-11-26T09:23:53.000-0200</x:v>
      </x:c>
      <x:c r="H5634" s="56" t="str">
        <x:v>25351061785201794</x:v>
      </x:c>
      <x:c r="I5634" s="56" t="str">
        <x:v>2026-08-26T00:00:00.000-0300</x:v>
      </x:c>
      <x:c r="J5634" s="56" t="str">
        <x:v>Sim</x:v>
      </x:c>
      <x:c r="K5634" s="56" t="str"/>
    </x:row>
    <x:row r="5635">
      <x:c r="A5635" s="56" t="str">
        <x:v>1136372</x:v>
      </x:c>
      <x:c r="B5635" s="56" t="str">
        <x:v>102351232</x:v>
      </x:c>
      <x:c r="C5635" s="56" t="str">
        <x:v>besilato de levanlodipino</x:v>
      </x:c>
      <x:c r="D5635" s="56" t="str">
        <x:v>0327462264</x:v>
      </x:c>
      <x:c r="E5635" s="56" t="str">
        <x:v>EMS S/A</x:v>
      </x:c>
      <x:c r="F5635" s="56" t="str">
        <x:v>57507378000365</x:v>
      </x:c>
      <x:c r="G5635" s="56" t="str">
        <x:v>2026-04-06T14:41:10.000-0300</x:v>
      </x:c>
      <x:c r="H5635" s="56" t="str">
        <x:v>25351463228201603</x:v>
      </x:c>
      <x:c r="I5635" s="56" t="str">
        <x:v>2026-08-26T00:00:00.000-0300</x:v>
      </x:c>
      <x:c r="J5635" s="56" t="str">
        <x:v>Sim</x:v>
      </x:c>
      <x:c r="K5635" s="56" t="str"/>
    </x:row>
    <x:row r="5636">
      <x:c r="A5636" s="56" t="str">
        <x:v>1204519</x:v>
      </x:c>
      <x:c r="B5636" s="56" t="str">
        <x:v>102351233</x:v>
      </x:c>
      <x:c r="C5636" s="56" t="str">
        <x:v>succinato de solifenacina</x:v>
      </x:c>
      <x:c r="D5636" s="56" t="str">
        <x:v>0217222269</x:v>
      </x:c>
      <x:c r="E5636" s="56" t="str">
        <x:v>EMS S/A</x:v>
      </x:c>
      <x:c r="F5636" s="56" t="str">
        <x:v>57507378000365</x:v>
      </x:c>
      <x:c r="G5636" s="56" t="str">
        <x:v>2026-03-05T10:02:43.000-0300</x:v>
      </x:c>
      <x:c r="H5636" s="56" t="str">
        <x:v>25351535567201607</x:v>
      </x:c>
      <x:c r="I5636" s="56" t="str">
        <x:v>2026-08-26T00:00:00.000-0300</x:v>
      </x:c>
      <x:c r="J5636" s="56" t="str">
        <x:v>Sim</x:v>
      </x:c>
      <x:c r="K5636" s="56" t="str"/>
    </x:row>
    <x:row r="5637">
      <x:c r="A5637" s="56" t="str">
        <x:v>1169279</x:v>
      </x:c>
      <x:c r="B5637" s="56" t="str">
        <x:v>143810202</x:v>
      </x:c>
      <x:c r="C5637" s="56" t="str">
        <x:v>Hedera Cimed</x:v>
      </x:c>
      <x:c r="D5637" s="56" t="str">
        <x:v>1489975250</x:v>
      </x:c>
      <x:c r="E5637" s="56" t="str">
        <x:v>CIMED INDUSTRIA S.A</x:v>
      </x:c>
      <x:c r="F5637" s="56" t="str">
        <x:v>02814497000107</x:v>
      </x:c>
      <x:c r="G5637" s="56" t="str">
        <x:v>2025-11-12T14:44:16.000-0200</x:v>
      </x:c>
      <x:c r="H5637" s="56" t="str">
        <x:v>25351795089201672</x:v>
      </x:c>
      <x:c r="I5637" s="56" t="str">
        <x:v>2026-08-26T00:00:00.000-0300</x:v>
      </x:c>
      <x:c r="J5637" s="56" t="str">
        <x:v>Sim</x:v>
      </x:c>
      <x:c r="K5637" s="56" t="str"/>
    </x:row>
    <x:row r="5638">
      <x:c r="A5638" s="56" t="str">
        <x:v>1132622</x:v>
      </x:c>
      <x:c r="B5638" s="56" t="str">
        <x:v>105830824</x:v>
      </x:c>
      <x:c r="C5638" s="56" t="str">
        <x:v>MOTIRIDONA</x:v>
      </x:c>
      <x:c r="D5638" s="56" t="str">
        <x:v>0135743265</x:v>
      </x:c>
      <x:c r="E5638" s="56" t="str">
        <x:v>GERMED FARMACEUTICA LTDA</x:v>
      </x:c>
      <x:c r="F5638" s="56" t="str">
        <x:v>45992062000165</x:v>
      </x:c>
      <x:c r="G5638" s="56" t="str">
        <x:v>2026-02-10T10:53:01.000-0200</x:v>
      </x:c>
      <x:c r="H5638" s="56" t="str">
        <x:v>25351413421201532</x:v>
      </x:c>
      <x:c r="I5638" s="56" t="str">
        <x:v>2026-08-26T00:00:00.000-0300</x:v>
      </x:c>
      <x:c r="J5638" s="56" t="str">
        <x:v>Sim</x:v>
      </x:c>
      <x:c r="K5638" s="56" t="str"/>
    </x:row>
    <x:row r="5639">
      <x:c r="A5639" s="56" t="str">
        <x:v>1132919</x:v>
      </x:c>
      <x:c r="B5639" s="56" t="str">
        <x:v>135690703</x:v>
      </x:c>
      <x:c r="C5639" s="56" t="str">
        <x:v>ITRASPOR</x:v>
      </x:c>
      <x:c r="D5639" s="56" t="str">
        <x:v>0783721269</x:v>
      </x:c>
      <x:c r="E5639" s="56" t="str">
        <x:v>EMS SIGMA PHARMA LTDA</x:v>
      </x:c>
      <x:c r="F5639" s="56" t="str">
        <x:v>00923140000131</x:v>
      </x:c>
      <x:c r="G5639" s="56" t="str">
        <x:v>2026-08-04T15:54:42.000-0300</x:v>
      </x:c>
      <x:c r="H5639" s="56" t="str">
        <x:v>25351186273201578</x:v>
      </x:c>
      <x:c r="I5639" s="56" t="str">
        <x:v>2026-08-26T00:00:00.000-0300</x:v>
      </x:c>
      <x:c r="J5639" s="56" t="str">
        <x:v>Sim</x:v>
      </x:c>
      <x:c r="K5639" s="56" t="str"/>
    </x:row>
    <x:row r="5640">
      <x:c r="A5640" s="56" t="str">
        <x:v>868937</x:v>
      </x:c>
      <x:c r="B5640" s="56" t="str">
        <x:v>156510070</x:v>
      </x:c>
      <x:c r="C5640" s="56" t="str">
        <x:v>cloridrato de amiodarona</x:v>
      </x:c>
      <x:c r="D5640" s="56" t="str">
        <x:v>0167075268</x:v>
      </x:c>
      <x:c r="E5640" s="56" t="str">
        <x:v>ZYDUS NIKKHO FARMACÊUTICA LTDA</x:v>
      </x:c>
      <x:c r="F5640" s="56" t="str">
        <x:v>05254971000181</x:v>
      </x:c>
      <x:c r="G5640" s="56" t="str">
        <x:v>2026-02-20T08:38:42.000-0200</x:v>
      </x:c>
      <x:c r="H5640" s="56" t="str">
        <x:v>25351711988201242</x:v>
      </x:c>
      <x:c r="I5640" s="56" t="str">
        <x:v>2026-08-26T00:00:00.000-0300</x:v>
      </x:c>
      <x:c r="J5640" s="56" t="str">
        <x:v>Sim</x:v>
      </x:c>
      <x:c r="K5640" s="56" t="str"/>
    </x:row>
    <x:row r="5641">
      <x:c r="A5641" s="56" t="str">
        <x:v>885738</x:v>
      </x:c>
      <x:c r="B5641" s="56" t="str">
        <x:v>143810219</x:v>
      </x:c>
      <x:c r="C5641" s="56" t="str">
        <x:v>losartana potássica</x:v>
      </x:c>
      <x:c r="D5641" s="56" t="str">
        <x:v>1191390225</x:v>
      </x:c>
      <x:c r="E5641" s="56" t="str">
        <x:v>CIMED INDUSTRIA S.A</x:v>
      </x:c>
      <x:c r="F5641" s="56" t="str">
        <x:v>02814497000107</x:v>
      </x:c>
      <x:c r="G5641" s="56" t="str">
        <x:v>2022-03-18T16:09:32.000-0300</x:v>
      </x:c>
      <x:c r="H5641" s="56" t="str">
        <x:v>25351186324201386</x:v>
      </x:c>
      <x:c r="I5641" s="56" t="str">
        <x:v>2026-08-26T00:00:00.000-0300</x:v>
      </x:c>
      <x:c r="J5641" s="56" t="str">
        <x:v>Sim</x:v>
      </x:c>
      <x:c r="K5641" s="56" t="str"/>
    </x:row>
    <x:row r="5642">
      <x:c r="A5642" s="56" t="str">
        <x:v>800391</x:v>
      </x:c>
      <x:c r="B5642" s="56" t="str">
        <x:v>154230289</x:v>
      </x:c>
      <x:c r="C5642" s="56" t="str">
        <x:v>acetilcisteína</x:v>
      </x:c>
      <x:c r="D5642" s="56" t="str">
        <x:v>0473334267</x:v>
      </x:c>
      <x:c r="E5642" s="56" t="str">
        <x:v>GEOLAB INDÚSTRIA FARMACÊUTICA S/A</x:v>
      </x:c>
      <x:c r="F5642" s="56" t="str">
        <x:v>03485572000104</x:v>
      </x:c>
      <x:c r="G5642" s="56" t="str">
        <x:v>2026-05-14T18:37:55.000-0300</x:v>
      </x:c>
      <x:c r="H5642" s="56" t="str">
        <x:v>25351743460201150</x:v>
      </x:c>
      <x:c r="I5642" s="56" t="str">
        <x:v>2026-08-26T00:00:00.000-0300</x:v>
      </x:c>
      <x:c r="J5642" s="56" t="str">
        <x:v>Sim</x:v>
      </x:c>
      <x:c r="K5642" s="56" t="str"/>
    </x:row>
    <x:row r="5643">
      <x:c r="A5643" s="56" t="str">
        <x:v>1219867</x:v>
      </x:c>
      <x:c r="B5643" s="56" t="str">
        <x:v>122140110</x:v>
      </x:c>
      <x:c r="C5643" s="56" t="str">
        <x:v>DEFITELIO</x:v>
      </x:c>
      <x:c r="D5643" s="56" t="str">
        <x:v>0828075255</x:v>
      </x:c>
      <x:c r="E5643" s="56" t="str">
        <x:v>ADIUM S.A.</x:v>
      </x:c>
      <x:c r="F5643" s="56" t="str">
        <x:v>55980684000127</x:v>
      </x:c>
      <x:c r="G5643" s="56" t="str">
        <x:v>2025-06-24T09:37:44.000-0300</x:v>
      </x:c>
      <x:c r="H5643" s="56" t="str">
        <x:v>25351658907201760</x:v>
      </x:c>
      <x:c r="I5643" s="56" t="str">
        <x:v>2026-08-26T00:00:00.000-0300</x:v>
      </x:c>
      <x:c r="J5643" s="56" t="str">
        <x:v>Sim</x:v>
      </x:c>
      <x:c r="K5643" s="56" t="str"/>
    </x:row>
    <x:row r="5644">
      <x:c r="A5644" s="56" t="str">
        <x:v>788753</x:v>
      </x:c>
      <x:c r="B5644" s="56" t="str">
        <x:v>125680268</x:v>
      </x:c>
      <x:c r="C5644" s="56" t="str">
        <x:v>prednisolona</x:v>
      </x:c>
      <x:c r="D5644" s="56" t="str">
        <x:v>0418867267</x:v>
      </x:c>
      <x:c r="E5644" s="56" t="str">
        <x:v>PRATI DONADUZZI &amp; CIA LTDA</x:v>
      </x:c>
      <x:c r="F5644" s="56" t="str">
        <x:v>73856593000166</x:v>
      </x:c>
      <x:c r="G5644" s="56" t="str">
        <x:v>2026-04-29T17:42:39.000-0300</x:v>
      </x:c>
      <x:c r="H5644" s="56" t="str">
        <x:v>25351628193201109</x:v>
      </x:c>
      <x:c r="I5644" s="56" t="str">
        <x:v>2026-08-26T00:00:00.000-0300</x:v>
      </x:c>
      <x:c r="J5644" s="56" t="str">
        <x:v>Sim</x:v>
      </x:c>
      <x:c r="K5644" s="56" t="str"/>
    </x:row>
    <x:row r="5645">
      <x:c r="A5645" s="56" t="str">
        <x:v>1095366</x:v>
      </x:c>
      <x:c r="B5645" s="56" t="str">
        <x:v>146820059</x:v>
      </x:c>
      <x:c r="C5645" s="56" t="str">
        <x:v>DICLORIDRATO DE LEVOCETIRIZINA</x:v>
      </x:c>
      <x:c r="D5645" s="56" t="str">
        <x:v>1316796211</x:v>
      </x:c>
      <x:c r="E5645" s="56" t="str">
        <x:v>SUN FARMACÊUTICA DO BRASIL LTDA</x:v>
      </x:c>
      <x:c r="F5645" s="56" t="str">
        <x:v>05035244000123</x:v>
      </x:c>
      <x:c r="G5645" s="56" t="str">
        <x:v>2021-04-06T16:56:43.000-0300</x:v>
      </x:c>
      <x:c r="H5645" s="56" t="str">
        <x:v>25351919417201664</x:v>
      </x:c>
      <x:c r="I5645" s="56" t="str">
        <x:v>2026-08-26T00:00:00.000-0300</x:v>
      </x:c>
      <x:c r="J5645" s="56" t="str">
        <x:v>Sim</x:v>
      </x:c>
      <x:c r="K5645" s="56" t="str"/>
    </x:row>
    <x:row r="5646">
      <x:c r="A5646" s="56" t="str">
        <x:v>1188950</x:v>
      </x:c>
      <x:c r="B5646" s="56" t="str">
        <x:v>115410006</x:v>
      </x:c>
      <x:c r="C5646" s="56" t="str">
        <x:v>VINATIN</x:v>
      </x:c>
      <x:c r="D5646" s="56" t="str">
        <x:v>1558670217</x:v>
      </x:c>
      <x:c r="E5646" s="56" t="str">
        <x:v>CIPLA BRASIL IMPORTADORA E DISTRIBUIDORA DE MEDICAMENTOS LTDA</x:v>
      </x:c>
      <x:c r="F5646" s="56" t="str">
        <x:v>18268051000164</x:v>
      </x:c>
      <x:c r="G5646" s="56" t="str">
        <x:v>2021-04-23T15:13:41.000-0300</x:v>
      </x:c>
      <x:c r="H5646" s="56" t="str">
        <x:v>25351336924201708</x:v>
      </x:c>
      <x:c r="I5646" s="56" t="str">
        <x:v>2026-08-26T00:00:00.000-0300</x:v>
      </x:c>
      <x:c r="J5646" s="56" t="str">
        <x:v>Sim</x:v>
      </x:c>
      <x:c r="K5646" s="56" t="str"/>
    </x:row>
    <x:row r="5647">
      <x:c r="A5647" s="56" t="str">
        <x:v>1188975</x:v>
      </x:c>
      <x:c r="B5647" s="56" t="str">
        <x:v>115410005</x:v>
      </x:c>
      <x:c r="C5647" s="56" t="str">
        <x:v>TOPLANINA</x:v>
      </x:c>
      <x:c r="D5647" s="56" t="str">
        <x:v>1558582214</x:v>
      </x:c>
      <x:c r="E5647" s="56" t="str">
        <x:v>CIPLA BRASIL IMPORTADORA E DISTRIBUIDORA DE MEDICAMENTOS LTDA</x:v>
      </x:c>
      <x:c r="F5647" s="56" t="str">
        <x:v>18268051000164</x:v>
      </x:c>
      <x:c r="G5647" s="56" t="str">
        <x:v>2021-04-23T15:08:31.000-0300</x:v>
      </x:c>
      <x:c r="H5647" s="56" t="str">
        <x:v>25351336933201794</x:v>
      </x:c>
      <x:c r="I5647" s="56" t="str">
        <x:v>2026-08-26T00:00:00.000-0300</x:v>
      </x:c>
      <x:c r="J5647" s="56" t="str">
        <x:v>Sim</x:v>
      </x:c>
      <x:c r="K5647" s="56" t="str"/>
    </x:row>
    <x:row r="5648">
      <x:c r="A5648" s="56" t="str">
        <x:v>1204166</x:v>
      </x:c>
      <x:c r="B5648" s="56" t="str">
        <x:v>154230269</x:v>
      </x:c>
      <x:c r="C5648" s="56" t="str">
        <x:v>Fitobiloba</x:v>
      </x:c>
      <x:c r="D5648" s="56" t="str">
        <x:v>1573447251</x:v>
      </x:c>
      <x:c r="E5648" s="56" t="str">
        <x:v>GEOLAB INDÚSTRIA FARMACÊUTICA S/A</x:v>
      </x:c>
      <x:c r="F5648" s="56" t="str">
        <x:v>03485572000104</x:v>
      </x:c>
      <x:c r="G5648" s="56" t="str">
        <x:v>2025-12-06T08:45:33.000-0200</x:v>
      </x:c>
      <x:c r="H5648" s="56" t="str">
        <x:v>25351965696201650</x:v>
      </x:c>
      <x:c r="I5648" s="56" t="str">
        <x:v>2026-08-26T00:00:00.000-0300</x:v>
      </x:c>
      <x:c r="J5648" s="56" t="str">
        <x:v>Sim</x:v>
      </x:c>
      <x:c r="K5648" s="56" t="str"/>
    </x:row>
    <x:row r="5649">
      <x:c r="A5649" s="56" t="str">
        <x:v>1183585</x:v>
      </x:c>
      <x:c r="B5649" s="56" t="str">
        <x:v>102351225</x:v>
      </x:c>
      <x:c r="C5649" s="56" t="str">
        <x:v>COLIAFT</x:v>
      </x:c>
      <x:c r="D5649" s="56" t="str">
        <x:v>4949648225</x:v>
      </x:c>
      <x:c r="E5649" s="56" t="str">
        <x:v>EMS S/A</x:v>
      </x:c>
      <x:c r="F5649" s="56" t="str">
        <x:v>57507378000365</x:v>
      </x:c>
      <x:c r="G5649" s="56" t="str">
        <x:v>2022-11-17T14:46:50.000-0200</x:v>
      </x:c>
      <x:c r="H5649" s="56" t="str">
        <x:v>25351367317201721</x:v>
      </x:c>
      <x:c r="I5649" s="56" t="str">
        <x:v>2026-08-26T00:00:00.000-0300</x:v>
      </x:c>
      <x:c r="J5649" s="56" t="str">
        <x:v>Sim</x:v>
      </x:c>
      <x:c r="K5649" s="56" t="str"/>
    </x:row>
    <x:row r="5650">
      <x:c r="A5650" s="56" t="str">
        <x:v>1201444</x:v>
      </x:c>
      <x:c r="B5650" s="56" t="str">
        <x:v>169930008</x:v>
      </x:c>
      <x:c r="C5650" s="56" t="str">
        <x:v>SPINRAZA</x:v>
      </x:c>
      <x:c r="D5650" s="56" t="str">
        <x:v>0081767269</x:v>
      </x:c>
      <x:c r="E5650" s="56" t="str">
        <x:v>BIOGEN BRASIL PRODUTOS FARMACEUTICOS LTDA</x:v>
      </x:c>
      <x:c r="F5650" s="56" t="str">
        <x:v>07986222000174</x:v>
      </x:c>
      <x:c r="G5650" s="56" t="str">
        <x:v>2026-01-26T17:20:56.000-0200</x:v>
      </x:c>
      <x:c r="H5650" s="56" t="str">
        <x:v>25351233501201778</x:v>
      </x:c>
      <x:c r="I5650" s="56" t="str">
        <x:v>2026-08-26T00:00:00.000-0300</x:v>
      </x:c>
      <x:c r="J5650" s="56" t="str">
        <x:v>Sim</x:v>
      </x:c>
      <x:c r="K5650" s="56" t="str"/>
    </x:row>
    <x:row r="5651">
      <x:c r="A5651" s="56" t="str">
        <x:v>632354</x:v>
      </x:c>
      <x:c r="B5651" s="56" t="str">
        <x:v>143810145</x:v>
      </x:c>
      <x:c r="C5651" s="56" t="str">
        <x:v>acetato de dexametasona</x:v>
      </x:c>
      <x:c r="D5651" s="56" t="str">
        <x:v>0243417182</x:v>
      </x:c>
      <x:c r="E5651" s="56" t="str">
        <x:v>CIMED INDUSTRIA S.A</x:v>
      </x:c>
      <x:c r="F5651" s="56" t="str">
        <x:v>02814497000107</x:v>
      </x:c>
      <x:c r="G5651" s="56" t="str">
        <x:v>2018-03-29T05:37:38.000-0300</x:v>
      </x:c>
      <x:c r="H5651" s="56" t="str">
        <x:v>25351872881200877</x:v>
      </x:c>
      <x:c r="I5651" s="56" t="str">
        <x:v>2026-08-26T00:00:00.000-0300</x:v>
      </x:c>
      <x:c r="J5651" s="56" t="str">
        <x:v>Sim</x:v>
      </x:c>
      <x:c r="K5651" s="56" t="str"/>
    </x:row>
    <x:row r="5652">
      <x:c r="A5652" s="56" t="str">
        <x:v>664504</x:v>
      </x:c>
      <x:c r="B5652" s="56" t="str">
        <x:v>123520227</x:v>
      </x:c>
      <x:c r="C5652" s="56" t="str">
        <x:v>CLORIDRATO DE VALACICLOVIR</x:v>
      </x:c>
      <x:c r="D5652" s="56" t="str">
        <x:v>1413009255</x:v>
      </x:c>
      <x:c r="E5652" s="56" t="str">
        <x:v>RANBAXY FARMACÊUTICA LTDA</x:v>
      </x:c>
      <x:c r="F5652" s="56" t="str">
        <x:v>73663650000190</x:v>
      </x:c>
      <x:c r="G5652" s="56" t="str">
        <x:v>2025-10-23T11:08:29.000-0300</x:v>
      </x:c>
      <x:c r="H5652" s="56" t="str">
        <x:v>25351512847200960</x:v>
      </x:c>
      <x:c r="I5652" s="56" t="str">
        <x:v>2026-08-26T00:00:00.000-0300</x:v>
      </x:c>
      <x:c r="J5652" s="56" t="str">
        <x:v>Sim</x:v>
      </x:c>
      <x:c r="K5652" s="56" t="str"/>
    </x:row>
    <x:row r="5653">
      <x:c r="A5653" s="56" t="str">
        <x:v>660375</x:v>
      </x:c>
      <x:c r="B5653" s="56" t="str">
        <x:v>170560049</x:v>
      </x:c>
      <x:c r="C5653" s="56" t="str">
        <x:v>QLAIRA</x:v>
      </x:c>
      <x:c r="D5653" s="56" t="str">
        <x:v>1565770251</x:v>
      </x:c>
      <x:c r="E5653" s="56" t="str">
        <x:v>BAYER S.A.</x:v>
      </x:c>
      <x:c r="F5653" s="56" t="str">
        <x:v>18459628000115</x:v>
      </x:c>
      <x:c r="G5653" s="56" t="str">
        <x:v>2025-12-04T14:45:03.000-0200</x:v>
      </x:c>
      <x:c r="H5653" s="56" t="str">
        <x:v>25351368550200952</x:v>
      </x:c>
      <x:c r="I5653" s="56" t="str">
        <x:v>2026-08-26T00:00:00.000-0300</x:v>
      </x:c>
      <x:c r="J5653" s="56" t="str">
        <x:v>Sim</x:v>
      </x:c>
      <x:c r="K5653" s="56" t="str"/>
    </x:row>
    <x:row r="5654">
      <x:c r="A5654" s="56" t="str">
        <x:v>666922</x:v>
      </x:c>
      <x:c r="B5654" s="56" t="str">
        <x:v>102351073</x:v>
      </x:c>
      <x:c r="C5654" s="56" t="str">
        <x:v>CARVEDILOL</x:v>
      </x:c>
      <x:c r="D5654" s="56" t="str">
        <x:v>0186464266</x:v>
      </x:c>
      <x:c r="E5654" s="56" t="str">
        <x:v>EMS S/A</x:v>
      </x:c>
      <x:c r="F5654" s="56" t="str">
        <x:v>57507378000365</x:v>
      </x:c>
      <x:c r="G5654" s="56" t="str">
        <x:v>2026-02-25T13:59:01.000-0300</x:v>
      </x:c>
      <x:c r="H5654" s="56" t="str">
        <x:v>25351704280200966</x:v>
      </x:c>
      <x:c r="I5654" s="56" t="str">
        <x:v>2026-08-26T00:00:00.000-0300</x:v>
      </x:c>
      <x:c r="J5654" s="56" t="str">
        <x:v>Sim</x:v>
      </x:c>
      <x:c r="K5654" s="56" t="str"/>
    </x:row>
    <x:row r="5655">
      <x:c r="A5655" s="56" t="str">
        <x:v>174572</x:v>
      </x:c>
      <x:c r="B5655" s="56" t="str">
        <x:v>102350156</x:v>
      </x:c>
      <x:c r="C5655" s="56" t="str">
        <x:v>pantoprazol sódico</x:v>
      </x:c>
      <x:c r="D5655" s="56" t="str">
        <x:v>0503468266</x:v>
      </x:c>
      <x:c r="E5655" s="56" t="str">
        <x:v>EMS S/A</x:v>
      </x:c>
      <x:c r="F5655" s="56" t="str">
        <x:v>57507378000365</x:v>
      </x:c>
      <x:c r="G5655" s="56" t="str">
        <x:v>2026-05-22T14:02:22.000-0300</x:v>
      </x:c>
      <x:c r="H5655" s="56" t="str">
        <x:v>25351207114200208</x:v>
      </x:c>
      <x:c r="I5655" s="56" t="str">
        <x:v>2026-08-26T00:00:00.000-0300</x:v>
      </x:c>
      <x:c r="J5655" s="56" t="str">
        <x:v>Sim</x:v>
      </x:c>
      <x:c r="K5655" s="56" t="str"/>
    </x:row>
    <x:row r="5656">
      <x:c r="A5656" s="56" t="str">
        <x:v>665429</x:v>
      </x:c>
      <x:c r="B5656" s="56" t="str">
        <x:v>107150013</x:v>
      </x:c>
      <x:c r="C5656" s="56" t="str">
        <x:v>MICOPLEX</x:v>
      </x:c>
      <x:c r="D5656" s="56" t="str">
        <x:v>0621180262</x:v>
      </x:c>
      <x:c r="E5656" s="56" t="str">
        <x:v>CAZI QUIMICA FARMACEUTICA INDUSTRIA E COMERCIO LTDA</x:v>
      </x:c>
      <x:c r="F5656" s="56" t="str">
        <x:v>44010437000181</x:v>
      </x:c>
      <x:c r="G5656" s="56" t="str">
        <x:v>2026-06-24T11:48:33.000-0300</x:v>
      </x:c>
      <x:c r="H5656" s="56" t="str">
        <x:v>2599202506875</x:v>
      </x:c>
      <x:c r="I5656" s="56" t="str">
        <x:v>2026-08-26T00:00:00.000-0300</x:v>
      </x:c>
      <x:c r="J5656" s="56" t="str">
        <x:v>Sim</x:v>
      </x:c>
      <x:c r="K5656" s="56" t="str"/>
    </x:row>
    <x:row r="5657">
      <x:c r="A5657" s="56" t="str">
        <x:v>647386</x:v>
      </x:c>
      <x:c r="B5657" s="56" t="str">
        <x:v>102350976</x:v>
      </x:c>
      <x:c r="C5657" s="56" t="str">
        <x:v>RISONATO</x:v>
      </x:c>
      <x:c r="D5657" s="56" t="str">
        <x:v>0543995267</x:v>
      </x:c>
      <x:c r="E5657" s="56" t="str">
        <x:v>EMS S/A</x:v>
      </x:c>
      <x:c r="F5657" s="56" t="str">
        <x:v>57507378000365</x:v>
      </x:c>
      <x:c r="G5657" s="56" t="str">
        <x:v>2026-06-03T10:10:43.000-0300</x:v>
      </x:c>
      <x:c r="H5657" s="56" t="str">
        <x:v>25351155495200900</x:v>
      </x:c>
      <x:c r="I5657" s="56" t="str">
        <x:v>2026-08-26T00:00:00.000-0300</x:v>
      </x:c>
      <x:c r="J5657" s="56" t="str">
        <x:v>Sim</x:v>
      </x:c>
      <x:c r="K5657" s="56" t="str"/>
    </x:row>
    <x:row r="5658">
      <x:c r="A5658" s="56" t="str">
        <x:v>639216</x:v>
      </x:c>
      <x:c r="B5658" s="56" t="str">
        <x:v>106890163</x:v>
      </x:c>
      <x:c r="C5658" s="56" t="str">
        <x:v>RITMONEURAN RTM</x:v>
      </x:c>
      <x:c r="D5658" s="56" t="str">
        <x:v>1628676256</x:v>
      </x:c>
      <x:c r="E5658" s="56" t="str">
        <x:v>KLEY HERTZ FARMACEUTICA S.A</x:v>
      </x:c>
      <x:c r="F5658" s="56" t="str">
        <x:v>92695691000103</x:v>
      </x:c>
      <x:c r="G5658" s="56" t="str">
        <x:v>2025-12-19T14:22:25.000-0200</x:v>
      </x:c>
      <x:c r="H5658" s="56" t="str">
        <x:v>25351124647200911</x:v>
      </x:c>
      <x:c r="I5658" s="56" t="str">
        <x:v>2026-08-26T00:00:00.000-0300</x:v>
      </x:c>
      <x:c r="J5658" s="56" t="str">
        <x:v>Sim</x:v>
      </x:c>
      <x:c r="K5658" s="56" t="str"/>
    </x:row>
    <x:row r="5659">
      <x:c r="A5659" s="56" t="str">
        <x:v>624127</x:v>
      </x:c>
      <x:c r="B5659" s="56" t="str">
        <x:v>105250038</x:v>
      </x:c>
      <x:c r="C5659" s="56" t="str">
        <x:v>Carvedilol</x:v>
      </x:c>
      <x:c r="D5659" s="56" t="str">
        <x:v>0578015269</x:v>
      </x:c>
      <x:c r="E5659" s="56" t="str">
        <x:v>TORRENT DO BRASIL LTDA</x:v>
      </x:c>
      <x:c r="F5659" s="56" t="str">
        <x:v>33078528000132</x:v>
      </x:c>
      <x:c r="G5659" s="56" t="str">
        <x:v>2026-06-12T10:31:38.000-0300</x:v>
      </x:c>
      <x:c r="H5659" s="56" t="str">
        <x:v>25351782561200817</x:v>
      </x:c>
      <x:c r="I5659" s="56" t="str">
        <x:v>2026-08-26T00:00:00.000-0300</x:v>
      </x:c>
      <x:c r="J5659" s="56" t="str">
        <x:v>Sim</x:v>
      </x:c>
      <x:c r="K5659" s="56" t="str"/>
    </x:row>
    <x:row r="5660">
      <x:c r="A5660" s="56" t="str">
        <x:v>617995</x:v>
      </x:c>
      <x:c r="B5660" s="56" t="str">
        <x:v>155620034</x:v>
      </x:c>
      <x:c r="C5660" s="56" t="str">
        <x:v>PIPERACILINA SÓDICA+TAZOBACTAM SÓDICO</x:v>
      </x:c>
      <x:c r="D5660" s="56" t="str">
        <x:v>0625214269</x:v>
      </x:c>
      <x:c r="E5660" s="56" t="str">
        <x:v>ANTIBIÓTICOS DO BRASIL LTDA</x:v>
      </x:c>
      <x:c r="F5660" s="56" t="str">
        <x:v>05439635000103</x:v>
      </x:c>
      <x:c r="G5660" s="56" t="str">
        <x:v>2026-06-25T09:50:58.000-0300</x:v>
      </x:c>
      <x:c r="H5660" s="56" t="str">
        <x:v>25351532981200866</x:v>
      </x:c>
      <x:c r="I5660" s="56" t="str">
        <x:v>2026-08-26T00:00:00.000-0300</x:v>
      </x:c>
      <x:c r="J5660" s="56" t="str">
        <x:v>Sim</x:v>
      </x:c>
      <x:c r="K5660" s="56" t="str"/>
    </x:row>
    <x:row r="5661">
      <x:c r="A5661" s="56" t="str">
        <x:v>660378</x:v>
      </x:c>
      <x:c r="B5661" s="56" t="str">
        <x:v>100431025</x:v>
      </x:c>
      <x:c r="C5661" s="56" t="str">
        <x:v>PLAQ</x:v>
      </x:c>
      <x:c r="D5661" s="56" t="str">
        <x:v>0203882261</x:v>
      </x:c>
      <x:c r="E5661" s="56" t="str">
        <x:v>EUROFARMA LABORATORIOS S.A.</x:v>
      </x:c>
      <x:c r="F5661" s="56" t="str">
        <x:v>61190096000192</x:v>
      </x:c>
      <x:c r="G5661" s="56" t="str">
        <x:v>2026-03-02T16:19:06.000-0300</x:v>
      </x:c>
      <x:c r="H5661" s="56" t="str">
        <x:v>25351124555200963</x:v>
      </x:c>
      <x:c r="I5661" s="56" t="str">
        <x:v>2026-08-26T00:00:00.000-0300</x:v>
      </x:c>
      <x:c r="J5661" s="56" t="str">
        <x:v>Sim</x:v>
      </x:c>
      <x:c r="K5661" s="56" t="str"/>
    </x:row>
    <x:row r="5662">
      <x:c r="A5662" s="56" t="str">
        <x:v>666270</x:v>
      </x:c>
      <x:c r="B5662" s="56" t="str">
        <x:v>109740216</x:v>
      </x:c>
      <x:c r="C5662" s="56" t="str">
        <x:v>XEFO</x:v>
      </x:c>
      <x:c r="D5662" s="56" t="str">
        <x:v>0339339268</x:v>
      </x:c>
      <x:c r="E5662" s="56" t="str">
        <x:v>BIOLAB SANUS FARMACÊUTICA LTDA</x:v>
      </x:c>
      <x:c r="F5662" s="56" t="str">
        <x:v>49475833000106</x:v>
      </x:c>
      <x:c r="G5662" s="56" t="str">
        <x:v>2026-04-08T16:06:44.000-0300</x:v>
      </x:c>
      <x:c r="H5662" s="56" t="str">
        <x:v>25351476599200865</x:v>
      </x:c>
      <x:c r="I5662" s="56" t="str">
        <x:v>2026-08-26T00:00:00.000-0300</x:v>
      </x:c>
      <x:c r="J5662" s="56" t="str">
        <x:v>Sim</x:v>
      </x:c>
      <x:c r="K5662" s="56" t="str"/>
    </x:row>
    <x:row r="5663">
      <x:c r="A5663" s="56" t="str">
        <x:v>662604</x:v>
      </x:c>
      <x:c r="B5663" s="56" t="str">
        <x:v>100330153</x:v>
      </x:c>
      <x:c r="C5663" s="56" t="str">
        <x:v>ANASTROLIBBS</x:v>
      </x:c>
      <x:c r="D5663" s="56" t="str">
        <x:v>1583584251</x:v>
      </x:c>
      <x:c r="E5663" s="56" t="str">
        <x:v>LIBBS FARMACÊUTICA LTDA</x:v>
      </x:c>
      <x:c r="F5663" s="56" t="str">
        <x:v>61230314000175</x:v>
      </x:c>
      <x:c r="G5663" s="56" t="str">
        <x:v>2025-12-10T09:27:13.000-0200</x:v>
      </x:c>
      <x:c r="H5663" s="56" t="str">
        <x:v>25351169437200930</x:v>
      </x:c>
      <x:c r="I5663" s="56" t="str">
        <x:v>2026-08-26T00:00:00.000-0300</x:v>
      </x:c>
      <x:c r="J5663" s="56" t="str">
        <x:v>Sim</x:v>
      </x:c>
      <x:c r="K5663" s="56" t="str"/>
    </x:row>
    <x:row r="5664">
      <x:c r="A5664" s="56" t="str">
        <x:v>638355</x:v>
      </x:c>
      <x:c r="B5664" s="56" t="str">
        <x:v>155620032</x:v>
      </x:c>
      <x:c r="C5664" s="56" t="str">
        <x:v>ampicilina sódica + sulbactam sódica</x:v>
      </x:c>
      <x:c r="D5664" s="56" t="str">
        <x:v>0093987269</x:v>
      </x:c>
      <x:c r="E5664" s="56" t="str">
        <x:v>ANTIBIÓTICOS DO BRASIL LTDA</x:v>
      </x:c>
      <x:c r="F5664" s="56" t="str">
        <x:v>05439635000103</x:v>
      </x:c>
      <x:c r="G5664" s="56" t="str">
        <x:v>2026-01-29T10:26:14.000-0200</x:v>
      </x:c>
      <x:c r="H5664" s="56" t="str">
        <x:v>25351528707200892</x:v>
      </x:c>
      <x:c r="I5664" s="56" t="str">
        <x:v>2026-08-26T00:00:00.000-0300</x:v>
      </x:c>
      <x:c r="J5664" s="56" t="str">
        <x:v>Sim</x:v>
      </x:c>
      <x:c r="K5664" s="56" t="str"/>
    </x:row>
    <x:row r="5665">
      <x:c r="A5665" s="56" t="str">
        <x:v>645973</x:v>
      </x:c>
      <x:c r="B5665" s="56" t="str">
        <x:v>105730407</x:v>
      </x:c>
      <x:c r="C5665" s="56" t="str">
        <x:v>ADINOS GEN</x:v>
      </x:c>
      <x:c r="D5665" s="56" t="str">
        <x:v>0329042254</x:v>
      </x:c>
      <x:c r="E5665" s="56" t="str">
        <x:v>ACHÉ LABORATÓRIOS FARMACÊUTICOS S.A</x:v>
      </x:c>
      <x:c r="F5665" s="56" t="str">
        <x:v>60659463002992</x:v>
      </x:c>
      <x:c r="G5665" s="56" t="str">
        <x:v>2025-03-11T14:00:45.000-0300</x:v>
      </x:c>
      <x:c r="H5665" s="56" t="str">
        <x:v>25351163689200998</x:v>
      </x:c>
      <x:c r="I5665" s="56" t="str">
        <x:v>2026-08-26T00:00:00.000-0300</x:v>
      </x:c>
      <x:c r="J5665" s="56" t="str">
        <x:v>Sim</x:v>
      </x:c>
      <x:c r="K5665" s="56" t="str"/>
    </x:row>
    <x:row r="5666">
      <x:c r="A5666" s="56" t="str">
        <x:v>1119178</x:v>
      </x:c>
      <x:c r="B5666" s="56" t="str">
        <x:v>102351198</x:v>
      </x:c>
      <x:c r="C5666" s="56" t="str">
        <x:v>etodolaco</x:v>
      </x:c>
      <x:c r="D5666" s="56" t="str">
        <x:v>0770978266</x:v>
      </x:c>
      <x:c r="E5666" s="56" t="str">
        <x:v>EMS S/A</x:v>
      </x:c>
      <x:c r="F5666" s="56" t="str">
        <x:v>57507378000365</x:v>
      </x:c>
      <x:c r="G5666" s="56" t="str">
        <x:v>2026-07-31T14:42:22.000-0300</x:v>
      </x:c>
      <x:c r="H5666" s="56" t="str">
        <x:v>25351258796201603</x:v>
      </x:c>
      <x:c r="I5666" s="56" t="str">
        <x:v>2026-08-26T00:00:00.000-0300</x:v>
      </x:c>
      <x:c r="J5666" s="56" t="str">
        <x:v>Sim</x:v>
      </x:c>
      <x:c r="K5666" s="56" t="str"/>
    </x:row>
    <x:row r="5667">
      <x:c r="A5667" s="56" t="str">
        <x:v>620476</x:v>
      </x:c>
      <x:c r="B5667" s="56" t="str">
        <x:v>100470472</x:v>
      </x:c>
      <x:c r="C5667" s="56" t="str">
        <x:v>SINVASTATINA</x:v>
      </x:c>
      <x:c r="D5667" s="56" t="str">
        <x:v>0638794269</x:v>
      </x:c>
      <x:c r="E5667" s="56" t="str">
        <x:v>SANDOZ DO BRASIL INDÚSTRIA FARMACÊUTICA LTDA</x:v>
      </x:c>
      <x:c r="F5667" s="56" t="str">
        <x:v>61286647000116</x:v>
      </x:c>
      <x:c r="G5667" s="56" t="str">
        <x:v>2026-06-29T13:09:36.000-0300</x:v>
      </x:c>
      <x:c r="H5667" s="56" t="str">
        <x:v>25351785832200816</x:v>
      </x:c>
      <x:c r="I5667" s="56" t="str">
        <x:v>2026-08-26T00:00:00.000-0300</x:v>
      </x:c>
      <x:c r="J5667" s="56" t="str">
        <x:v>Sim</x:v>
      </x:c>
      <x:c r="K5667" s="56" t="str"/>
    </x:row>
    <x:row r="5668">
      <x:c r="A5668" s="56" t="str">
        <x:v>644327</x:v>
      </x:c>
      <x:c r="B5668" s="56" t="str">
        <x:v>102351004</x:v>
      </x:c>
      <x:c r="C5668" s="56" t="str">
        <x:v>travoprosta</x:v>
      </x:c>
      <x:c r="D5668" s="56" t="str">
        <x:v>1023043254</x:v>
      </x:c>
      <x:c r="E5668" s="56" t="str">
        <x:v>EMS S/A</x:v>
      </x:c>
      <x:c r="F5668" s="56" t="str">
        <x:v>57507378000365</x:v>
      </x:c>
      <x:c r="G5668" s="56" t="str">
        <x:v>2025-08-08T16:34:20.000-0300</x:v>
      </x:c>
      <x:c r="H5668" s="56" t="str">
        <x:v>25351124894200935</x:v>
      </x:c>
      <x:c r="I5668" s="56" t="str">
        <x:v>2026-08-26T00:00:00.000-0300</x:v>
      </x:c>
      <x:c r="J5668" s="56" t="str">
        <x:v>Sim</x:v>
      </x:c>
      <x:c r="K5668" s="56" t="str"/>
    </x:row>
    <x:row r="5669">
      <x:c r="A5669" s="56" t="str">
        <x:v>592726</x:v>
      </x:c>
      <x:c r="B5669" s="56" t="str">
        <x:v>113430171</x:v>
      </x:c>
      <x:c r="C5669" s="56" t="str">
        <x:v>fenitoína sódica</x:v>
      </x:c>
      <x:c r="D5669" s="56" t="str">
        <x:v>1457009242</x:v>
      </x:c>
      <x:c r="E5669" s="56" t="str">
        <x:v>HIPOLABOR FARMACEUTICA LTDA</x:v>
      </x:c>
      <x:c r="F5669" s="56" t="str">
        <x:v>19570720000110</x:v>
      </x:c>
      <x:c r="G5669" s="56" t="str">
        <x:v>2024-10-23T10:15:31.000-0300</x:v>
      </x:c>
      <x:c r="H5669" s="56" t="str">
        <x:v>25351433647200821</x:v>
      </x:c>
      <x:c r="I5669" s="56" t="str">
        <x:v>2026-08-26T00:00:00.000-0300</x:v>
      </x:c>
      <x:c r="J5669" s="56" t="str">
        <x:v>Sim</x:v>
      </x:c>
      <x:c r="K5669" s="56" t="str"/>
    </x:row>
    <x:row r="5670">
      <x:c r="A5670" s="56" t="str">
        <x:v>588859</x:v>
      </x:c>
      <x:c r="B5670" s="56" t="str">
        <x:v>105350167</x:v>
      </x:c>
      <x:c r="C5670" s="56" t="str">
        <x:v>propionato de clobetasol</x:v>
      </x:c>
      <x:c r="D5670" s="56" t="str">
        <x:v>1432520253</x:v>
      </x:c>
      <x:c r="E5670" s="56" t="str">
        <x:v>LABORATÓRIO GLOBO SA</x:v>
      </x:c>
      <x:c r="F5670" s="56" t="str">
        <x:v>17115437000173</x:v>
      </x:c>
      <x:c r="G5670" s="56" t="str">
        <x:v>2025-10-28T16:21:17.000-0300</x:v>
      </x:c>
      <x:c r="H5670" s="56" t="str">
        <x:v>25351378030200835</x:v>
      </x:c>
      <x:c r="I5670" s="56" t="str">
        <x:v>2026-08-26T00:00:00.000-0300</x:v>
      </x:c>
      <x:c r="J5670" s="56" t="str">
        <x:v>Sim</x:v>
      </x:c>
      <x:c r="K5670" s="56" t="str"/>
    </x:row>
    <x:row r="5671">
      <x:c r="A5671" s="56" t="str">
        <x:v>142257</x:v>
      </x:c>
      <x:c r="B5671" s="56" t="str">
        <x:v>122340011</x:v>
      </x:c>
      <x:c r="C5671" s="56" t="str">
        <x:v>SORO ANTIDIFTERICO</x:v>
      </x:c>
      <x:c r="D5671" s="56" t="str">
        <x:v>0894476246</x:v>
      </x:c>
      <x:c r="E5671" s="56" t="str">
        <x:v>INSTITUTO BUTANTAN</x:v>
      </x:c>
      <x:c r="F5671" s="56" t="str">
        <x:v>61821344000156</x:v>
      </x:c>
      <x:c r="G5671" s="56" t="str">
        <x:v>2024-07-01T14:54:56.000-0300</x:v>
      </x:c>
      <x:c r="H5671" s="56" t="str">
        <x:v>25351191628200226</x:v>
      </x:c>
      <x:c r="I5671" s="56" t="str">
        <x:v>2026-08-26T00:00:00.000-0300</x:v>
      </x:c>
      <x:c r="J5671" s="56" t="str">
        <x:v>Sim</x:v>
      </x:c>
      <x:c r="K5671" s="56" t="str"/>
    </x:row>
    <x:row r="5672">
      <x:c r="A5672" s="56" t="str">
        <x:v>604659</x:v>
      </x:c>
      <x:c r="B5672" s="56" t="str">
        <x:v>105350164</x:v>
      </x:c>
      <x:c r="C5672" s="56" t="str">
        <x:v>NORFLOXACINO</x:v>
      </x:c>
      <x:c r="D5672" s="56" t="str">
        <x:v>0596706260</x:v>
      </x:c>
      <x:c r="E5672" s="56" t="str">
        <x:v>LABORATÓRIO GLOBO SA</x:v>
      </x:c>
      <x:c r="F5672" s="56" t="str">
        <x:v>17115437000173</x:v>
      </x:c>
      <x:c r="G5672" s="56" t="str">
        <x:v>2026-06-17T16:05:59.000-0300</x:v>
      </x:c>
      <x:c r="H5672" s="56" t="str">
        <x:v>25351464061200816</x:v>
      </x:c>
      <x:c r="I5672" s="56" t="str">
        <x:v>2026-08-26T00:00:00.000-0300</x:v>
      </x:c>
      <x:c r="J5672" s="56" t="str">
        <x:v>Sim</x:v>
      </x:c>
      <x:c r="K5672" s="56" t="str"/>
    </x:row>
    <x:row r="5673">
      <x:c r="A5673" s="56" t="str">
        <x:v>655336</x:v>
      </x:c>
      <x:c r="B5673" s="56" t="str">
        <x:v>102351047</x:v>
      </x:c>
      <x:c r="C5673" s="56" t="str">
        <x:v>Vasotrilix</x:v>
      </x:c>
      <x:c r="D5673" s="56" t="str">
        <x:v>0277639263</x:v>
      </x:c>
      <x:c r="E5673" s="56" t="str">
        <x:v>EMS S/A</x:v>
      </x:c>
      <x:c r="F5673" s="56" t="str">
        <x:v>57507378000365</x:v>
      </x:c>
      <x:c r="G5673" s="56" t="str">
        <x:v>2026-03-23T09:33:11.000-0300</x:v>
      </x:c>
      <x:c r="H5673" s="56" t="str">
        <x:v>25351166546200935</x:v>
      </x:c>
      <x:c r="I5673" s="56" t="str">
        <x:v>2026-08-26T00:00:00.000-0300</x:v>
      </x:c>
      <x:c r="J5673" s="56" t="str">
        <x:v>Sim</x:v>
      </x:c>
      <x:c r="K5673" s="56" t="str"/>
    </x:row>
    <x:row r="5674">
      <x:c r="A5674" s="56" t="str">
        <x:v>2253</x:v>
      </x:c>
      <x:c r="B5674" s="56" t="str">
        <x:v>106830066</x:v>
      </x:c>
      <x:c r="C5674" s="56" t="str">
        <x:v>SOLUÇÃO GLICOFISIOLÓGICA</x:v>
      </x:c>
      <x:c r="D5674" s="56" t="str">
        <x:v>0742337260</x:v>
      </x:c>
      <x:c r="E5674" s="56" t="str">
        <x:v>BAXTER HOSPITALAR LTDA</x:v>
      </x:c>
      <x:c r="F5674" s="56" t="str">
        <x:v>49351786000261</x:v>
      </x:c>
      <x:c r="G5674" s="56" t="str">
        <x:v>2026-07-24T17:25:27.000-0300</x:v>
      </x:c>
      <x:c r="H5674" s="56" t="str">
        <x:v>2500100874386</x:v>
      </x:c>
      <x:c r="I5674" s="56" t="str">
        <x:v>2026-08-26T00:00:00.000-0300</x:v>
      </x:c>
      <x:c r="J5674" s="56" t="str">
        <x:v>Sim</x:v>
      </x:c>
      <x:c r="K5674" s="56" t="str"/>
    </x:row>
    <x:row r="5675">
      <x:c r="A5675" s="56" t="str">
        <x:v>143989</x:v>
      </x:c>
      <x:c r="B5675" s="56" t="str">
        <x:v>122340021</x:v>
      </x:c>
      <x:c r="C5675" s="56" t="str">
        <x:v>SORO ANTILONÔMICO</x:v>
      </x:c>
      <x:c r="D5675" s="56" t="str">
        <x:v>0117806251</x:v>
      </x:c>
      <x:c r="E5675" s="56" t="str">
        <x:v>INSTITUTO BUTANTAN</x:v>
      </x:c>
      <x:c r="F5675" s="56" t="str">
        <x:v>61821344000156</x:v>
      </x:c>
      <x:c r="G5675" s="56" t="str">
        <x:v>2025-01-28T09:44:45.000-0200</x:v>
      </x:c>
      <x:c r="H5675" s="56" t="str">
        <x:v>25351191452200211</x:v>
      </x:c>
      <x:c r="I5675" s="56" t="str">
        <x:v>2026-08-26T00:00:00.000-0300</x:v>
      </x:c>
      <x:c r="J5675" s="56" t="str">
        <x:v>Sim</x:v>
      </x:c>
      <x:c r="K5675" s="56" t="str"/>
    </x:row>
    <x:row r="5676">
      <x:c r="A5676" s="56" t="str">
        <x:v>143826</x:v>
      </x:c>
      <x:c r="B5676" s="56" t="str">
        <x:v>122340004</x:v>
      </x:c>
      <x:c r="C5676" s="56" t="str">
        <x:v>soro antibotrópico-laquético</x:v>
      </x:c>
      <x:c r="D5676" s="56" t="str">
        <x:v>1088856241</x:v>
      </x:c>
      <x:c r="E5676" s="56" t="str">
        <x:v>INSTITUTO BUTANTAN</x:v>
      </x:c>
      <x:c r="F5676" s="56" t="str">
        <x:v>61821344000156</x:v>
      </x:c>
      <x:c r="G5676" s="56" t="str">
        <x:v>2024-08-09T08:46:56.000-0300</x:v>
      </x:c>
      <x:c r="H5676" s="56" t="str">
        <x:v>25351191449200299</x:v>
      </x:c>
      <x:c r="I5676" s="56" t="str">
        <x:v>2026-08-26T00:00:00.000-0300</x:v>
      </x:c>
      <x:c r="J5676" s="56" t="str">
        <x:v>Sim</x:v>
      </x:c>
      <x:c r="K5676" s="56" t="str"/>
    </x:row>
    <x:row r="5677">
      <x:c r="A5677" s="56" t="str">
        <x:v>70355</x:v>
      </x:c>
      <x:c r="B5677" s="56" t="str">
        <x:v>143810051</x:v>
      </x:c>
      <x:c r="C5677" s="56" t="str">
        <x:v>NEVRALGEX</x:v>
      </x:c>
      <x:c r="D5677" s="56" t="str">
        <x:v>0269915265</x:v>
      </x:c>
      <x:c r="E5677" s="56" t="str">
        <x:v>CIMED INDUSTRIA S.A</x:v>
      </x:c>
      <x:c r="F5677" s="56" t="str">
        <x:v>02814497000107</x:v>
      </x:c>
      <x:c r="G5677" s="56" t="str">
        <x:v>2026-03-19T09:12:29.000-0300</x:v>
      </x:c>
      <x:c r="H5677" s="56" t="str">
        <x:v>2599200208271</x:v>
      </x:c>
      <x:c r="I5677" s="56" t="str">
        <x:v>2026-08-26T00:00:00.000-0300</x:v>
      </x:c>
      <x:c r="J5677" s="56" t="str">
        <x:v>Sim</x:v>
      </x:c>
      <x:c r="K5677" s="56" t="str"/>
    </x:row>
    <x:row r="5678">
      <x:c r="A5678" s="56" t="str">
        <x:v>650403</x:v>
      </x:c>
      <x:c r="B5678" s="56" t="str">
        <x:v>129160068</x:v>
      </x:c>
      <x:c r="C5678" s="56" t="str">
        <x:v>EPIDUO</x:v>
      </x:c>
      <x:c r="D5678" s="56" t="str">
        <x:v>0589484265</x:v>
      </x:c>
      <x:c r="E5678" s="56" t="str">
        <x:v>GALDERMA BRASIL LTDA</x:v>
      </x:c>
      <x:c r="F5678" s="56" t="str">
        <x:v>00317372000146</x:v>
      </x:c>
      <x:c r="G5678" s="56" t="str">
        <x:v>2026-06-16T10:58:41.000-0300</x:v>
      </x:c>
      <x:c r="H5678" s="56" t="str">
        <x:v>25351199991200702</x:v>
      </x:c>
      <x:c r="I5678" s="56" t="str">
        <x:v>2026-08-26T00:00:00.000-0300</x:v>
      </x:c>
      <x:c r="J5678" s="56" t="str">
        <x:v>Sim</x:v>
      </x:c>
      <x:c r="K5678" s="56" t="str"/>
    </x:row>
    <x:row r="5679">
      <x:c r="A5679" s="56" t="str">
        <x:v>663136</x:v>
      </x:c>
      <x:c r="B5679" s="56" t="str">
        <x:v>109740218</x:v>
      </x:c>
      <x:c r="C5679" s="56" t="str">
        <x:v>ATEROGREL</x:v>
      </x:c>
      <x:c r="D5679" s="56" t="str">
        <x:v>1558486211</x:v>
      </x:c>
      <x:c r="E5679" s="56" t="str">
        <x:v>BIOLAB SANUS FARMACÊUTICA LTDA</x:v>
      </x:c>
      <x:c r="F5679" s="56" t="str">
        <x:v>49475833000106</x:v>
      </x:c>
      <x:c r="G5679" s="56" t="str">
        <x:v>2021-04-23T14:59:37.000-0300</x:v>
      </x:c>
      <x:c r="H5679" s="56" t="str">
        <x:v>25351132856200918</x:v>
      </x:c>
      <x:c r="I5679" s="56" t="str">
        <x:v>2026-08-26T00:00:00.000-0300</x:v>
      </x:c>
      <x:c r="J5679" s="56" t="str">
        <x:v>Sim</x:v>
      </x:c>
      <x:c r="K5679" s="56" t="str"/>
    </x:row>
    <x:row r="5680">
      <x:c r="A5680" s="56" t="str">
        <x:v>143750</x:v>
      </x:c>
      <x:c r="B5680" s="56" t="str">
        <x:v>122340006</x:v>
      </x:c>
      <x:c r="C5680" s="56" t="str">
        <x:v>Soro Antiescorpiônico</x:v>
      </x:c>
      <x:c r="D5680" s="56" t="str">
        <x:v>1091674248</x:v>
      </x:c>
      <x:c r="E5680" s="56" t="str">
        <x:v>INSTITUTO BUTANTAN</x:v>
      </x:c>
      <x:c r="F5680" s="56" t="str">
        <x:v>61821344000156</x:v>
      </x:c>
      <x:c r="G5680" s="56" t="str">
        <x:v>2024-08-09T12:20:06.000-0300</x:v>
      </x:c>
      <x:c r="H5680" s="56" t="str">
        <x:v>25351191623200201</x:v>
      </x:c>
      <x:c r="I5680" s="56" t="str">
        <x:v>2026-08-26T00:00:00.000-0300</x:v>
      </x:c>
      <x:c r="J5680" s="56" t="str">
        <x:v>Sim</x:v>
      </x:c>
      <x:c r="K5680" s="56" t="str"/>
    </x:row>
    <x:row r="5681">
      <x:c r="A5681" s="56" t="str">
        <x:v>142260</x:v>
      </x:c>
      <x:c r="B5681" s="56" t="str">
        <x:v>122340012</x:v>
      </x:c>
      <x:c r="C5681" s="56" t="str">
        <x:v>soro antiaracnídico (Loxosceles, Phoneutria e Tityus)</x:v>
      </x:c>
      <x:c r="D5681" s="56" t="str">
        <x:v>1025231244</x:v>
      </x:c>
      <x:c r="E5681" s="56" t="str">
        <x:v>INSTITUTO BUTANTAN</x:v>
      </x:c>
      <x:c r="F5681" s="56" t="str">
        <x:v>61821344000156</x:v>
      </x:c>
      <x:c r="G5681" s="56" t="str">
        <x:v>2024-07-26T14:28:01.000-0300</x:v>
      </x:c>
      <x:c r="H5681" s="56" t="str">
        <x:v>25351191450200213</x:v>
      </x:c>
      <x:c r="I5681" s="56" t="str">
        <x:v>2026-08-26T00:00:00.000-0300</x:v>
      </x:c>
      <x:c r="J5681" s="56" t="str">
        <x:v>Sim</x:v>
      </x:c>
      <x:c r="K5681" s="56" t="str"/>
    </x:row>
    <x:row r="5682">
      <x:c r="A5682" s="56" t="str">
        <x:v>645779</x:v>
      </x:c>
      <x:c r="B5682" s="56" t="str">
        <x:v>135310035</x:v>
      </x:c>
      <x:c r="C5682" s="56" t="str">
        <x:v>aero-ifal</x:v>
      </x:c>
      <x:c r="D5682" s="56" t="str">
        <x:v>3511525194</x:v>
      </x:c>
      <x:c r="E5682" s="56" t="str">
        <x:v>IFAL INDUSTRIA E COMERCIO DE PRODUTOS FARMAC LTDA</x:v>
      </x:c>
      <x:c r="F5682" s="56" t="str">
        <x:v>00376959000126</x:v>
      </x:c>
      <x:c r="G5682" s="56" t="str">
        <x:v>2019-12-19T15:13:24.000-0200</x:v>
      </x:c>
      <x:c r="H5682" s="56" t="str">
        <x:v>25351108663200951</x:v>
      </x:c>
      <x:c r="I5682" s="56" t="str">
        <x:v>2026-08-26T00:00:00.000-0300</x:v>
      </x:c>
      <x:c r="J5682" s="56" t="str">
        <x:v>Sim</x:v>
      </x:c>
      <x:c r="K5682" s="56" t="str"/>
    </x:row>
    <x:row r="5683">
      <x:c r="A5683" s="56" t="str">
        <x:v>614849</x:v>
      </x:c>
      <x:c r="B5683" s="56" t="str">
        <x:v>105250042</x:v>
      </x:c>
      <x:c r="C5683" s="56" t="str">
        <x:v>cloridrato de donepezila</x:v>
      </x:c>
      <x:c r="D5683" s="56" t="str">
        <x:v>1644148251</x:v>
      </x:c>
      <x:c r="E5683" s="56" t="str">
        <x:v>TORRENT DO BRASIL LTDA</x:v>
      </x:c>
      <x:c r="F5683" s="56" t="str">
        <x:v>33078528000132</x:v>
      </x:c>
      <x:c r="G5683" s="56" t="str">
        <x:v>2025-12-23T18:30:07.000-0200</x:v>
      </x:c>
      <x:c r="H5683" s="56" t="str">
        <x:v>25351719827200805</x:v>
      </x:c>
      <x:c r="I5683" s="56" t="str">
        <x:v>2026-08-26T00:00:00.000-0300</x:v>
      </x:c>
      <x:c r="J5683" s="56" t="str">
        <x:v>Sim</x:v>
      </x:c>
      <x:c r="K5683" s="56" t="str"/>
    </x:row>
    <x:row r="5684">
      <x:c r="A5684" s="56" t="str">
        <x:v>652850</x:v>
      </x:c>
      <x:c r="B5684" s="56" t="str">
        <x:v>103700531</x:v>
      </x:c>
      <x:c r="C5684" s="56" t="str">
        <x:v>Cloridrato de Sibutramina Monoidratada</x:v>
      </x:c>
      <x:c r="D5684" s="56" t="str">
        <x:v>4710268223</x:v>
      </x:c>
      <x:c r="E5684" s="56" t="str">
        <x:v>LABORATÓRIO TEUTO BRASILEIRO S/A</x:v>
      </x:c>
      <x:c r="F5684" s="56" t="str">
        <x:v>17159229000176</x:v>
      </x:c>
      <x:c r="G5684" s="56" t="str">
        <x:v>2022-09-19T15:05:29.000-0300</x:v>
      </x:c>
      <x:c r="H5684" s="56" t="str">
        <x:v>25351099702200960</x:v>
      </x:c>
      <x:c r="I5684" s="56" t="str">
        <x:v>2026-08-26T00:00:00.000-0300</x:v>
      </x:c>
      <x:c r="J5684" s="56" t="str">
        <x:v>Sim</x:v>
      </x:c>
      <x:c r="K5684" s="56" t="str"/>
    </x:row>
    <x:row r="5685">
      <x:c r="A5685" s="56" t="str">
        <x:v>839</x:v>
      </x:c>
      <x:c r="B5685" s="56" t="str">
        <x:v>118190010</x:v>
      </x:c>
      <x:c r="C5685" s="56" t="str">
        <x:v>AMPICILAB</x:v>
      </x:c>
      <x:c r="D5685" s="56" t="str">
        <x:v>0986888257</x:v>
      </x:c>
      <x:c r="E5685" s="56" t="str">
        <x:v>MULTILAB INDUSTRIA E COMERCIO DE PRODUTOS FARMACEUTICOS LTDA</x:v>
      </x:c>
      <x:c r="F5685" s="56" t="str">
        <x:v>92265552000905</x:v>
      </x:c>
      <x:c r="G5685" s="56" t="str">
        <x:v>2025-07-30T14:25:29.000-0300</x:v>
      </x:c>
      <x:c r="H5685" s="56" t="str">
        <x:v>250000191009953</x:v>
      </x:c>
      <x:c r="I5685" s="56" t="str">
        <x:v>2026-08-26T00:00:00.000-0300</x:v>
      </x:c>
      <x:c r="J5685" s="56" t="str">
        <x:v>Sim</x:v>
      </x:c>
      <x:c r="K5685" s="56" t="str"/>
    </x:row>
    <x:row r="5686">
      <x:c r="A5686" s="56" t="str">
        <x:v>644335</x:v>
      </x:c>
      <x:c r="B5686" s="56" t="str">
        <x:v>102350990</x:v>
      </x:c>
      <x:c r="C5686" s="56" t="str">
        <x:v>ácido tranexâmico</x:v>
      </x:c>
      <x:c r="D5686" s="56" t="str">
        <x:v>1604175257</x:v>
      </x:c>
      <x:c r="E5686" s="56" t="str">
        <x:v>EMS S/A</x:v>
      </x:c>
      <x:c r="F5686" s="56" t="str">
        <x:v>57507378000365</x:v>
      </x:c>
      <x:c r="G5686" s="56" t="str">
        <x:v>2025-12-15T17:40:29.000-0200</x:v>
      </x:c>
      <x:c r="H5686" s="56" t="str">
        <x:v>25351124865200915</x:v>
      </x:c>
      <x:c r="I5686" s="56" t="str">
        <x:v>2026-08-26T00:00:00.000-0300</x:v>
      </x:c>
      <x:c r="J5686" s="56" t="str">
        <x:v>Sim</x:v>
      </x:c>
      <x:c r="K5686" s="56" t="str"/>
    </x:row>
    <x:row r="5687">
      <x:c r="A5687" s="56" t="str">
        <x:v>143926</x:v>
      </x:c>
      <x:c r="B5687" s="56" t="str">
        <x:v>122340002</x:v>
      </x:c>
      <x:c r="C5687" s="56" t="str">
        <x:v>Soro Antielapídico</x:v>
      </x:c>
      <x:c r="D5687" s="56" t="str">
        <x:v>0990151247</x:v>
      </x:c>
      <x:c r="E5687" s="56" t="str">
        <x:v>INSTITUTO BUTANTAN</x:v>
      </x:c>
      <x:c r="F5687" s="56" t="str">
        <x:v>61821344000156</x:v>
      </x:c>
      <x:c r="G5687" s="56" t="str">
        <x:v>2024-07-19T15:56:40.000-0300</x:v>
      </x:c>
      <x:c r="H5687" s="56" t="str">
        <x:v>25351191620200260</x:v>
      </x:c>
      <x:c r="I5687" s="56" t="str">
        <x:v>2026-08-26T00:00:00.000-0300</x:v>
      </x:c>
      <x:c r="J5687" s="56" t="str">
        <x:v>Sim</x:v>
      </x:c>
      <x:c r="K5687" s="56" t="str"/>
    </x:row>
    <x:row r="5688">
      <x:c r="A5688" s="56" t="str">
        <x:v>611735</x:v>
      </x:c>
      <x:c r="B5688" s="56" t="str">
        <x:v>154230150</x:v>
      </x:c>
      <x:c r="C5688" s="56" t="str">
        <x:v>Dipropionato de Betametasona + Sulfato de Gentamicina</x:v>
      </x:c>
      <x:c r="D5688" s="56" t="str">
        <x:v>0229046266</x:v>
      </x:c>
      <x:c r="E5688" s="56" t="str">
        <x:v>GEOLAB INDÚSTRIA FARMACÊUTICA S/A</x:v>
      </x:c>
      <x:c r="F5688" s="56" t="str">
        <x:v>03485572000104</x:v>
      </x:c>
      <x:c r="G5688" s="56" t="str">
        <x:v>2026-03-09T11:43:55.000-0300</x:v>
      </x:c>
      <x:c r="H5688" s="56" t="str">
        <x:v>25351844870200851</x:v>
      </x:c>
      <x:c r="I5688" s="56" t="str">
        <x:v>2026-08-26T00:00:00.000-0300</x:v>
      </x:c>
      <x:c r="J5688" s="56" t="str">
        <x:v>Sim</x:v>
      </x:c>
      <x:c r="K5688" s="56" t="str"/>
    </x:row>
    <x:row r="5689">
      <x:c r="A5689" s="56" t="str">
        <x:v>639892</x:v>
      </x:c>
      <x:c r="B5689" s="56" t="str">
        <x:v>125680219</x:v>
      </x:c>
      <x:c r="C5689" s="56" t="str">
        <x:v>IBUPROFENO</x:v>
      </x:c>
      <x:c r="D5689" s="56" t="str">
        <x:v>0180671158</x:v>
      </x:c>
      <x:c r="E5689" s="56" t="str">
        <x:v>PRATI DONADUZZI &amp; CIA LTDA</x:v>
      </x:c>
      <x:c r="F5689" s="56" t="str">
        <x:v>73856593000166</x:v>
      </x:c>
      <x:c r="G5689" s="56" t="str">
        <x:v>2015-02-27T18:35:30.000-0300</x:v>
      </x:c>
      <x:c r="H5689" s="56" t="str">
        <x:v>25351085863200915</x:v>
      </x:c>
      <x:c r="I5689" s="56" t="str">
        <x:v>2026-08-26T00:00:00.000-0300</x:v>
      </x:c>
      <x:c r="J5689" s="56" t="str">
        <x:v>Sim</x:v>
      </x:c>
      <x:c r="K5689" s="56" t="str"/>
    </x:row>
    <x:row r="5690">
      <x:c r="A5690" s="56" t="str">
        <x:v>654016</x:v>
      </x:c>
      <x:c r="B5690" s="56" t="str">
        <x:v>105250045</x:v>
      </x:c>
      <x:c r="C5690" s="56" t="str">
        <x:v>OXALATO DE ESCITALOPRAM</x:v>
      </x:c>
      <x:c r="D5690" s="56" t="str">
        <x:v>0461494230</x:v>
      </x:c>
      <x:c r="E5690" s="56" t="str">
        <x:v>TORRENT DO BRASIL LTDA</x:v>
      </x:c>
      <x:c r="F5690" s="56" t="str">
        <x:v>33078528000132</x:v>
      </x:c>
      <x:c r="G5690" s="56" t="str">
        <x:v>2023-05-08T16:01:08.000-0300</x:v>
      </x:c>
      <x:c r="H5690" s="56" t="str">
        <x:v>25351879145200845</x:v>
      </x:c>
      <x:c r="I5690" s="56" t="str">
        <x:v>2026-08-26T00:00:00.000-0300</x:v>
      </x:c>
      <x:c r="J5690" s="56" t="str">
        <x:v>Sim</x:v>
      </x:c>
      <x:c r="K5690" s="56" t="str"/>
    </x:row>
    <x:row r="5691">
      <x:c r="A5691" s="56" t="str">
        <x:v>1375205</x:v>
      </x:c>
      <x:c r="B5691" s="56" t="str">
        <x:v>106890209</x:v>
      </x:c>
      <x:c r="C5691" s="56" t="str">
        <x:v>BUPROLIVIUM</x:v>
      </x:c>
      <x:c r="D5691" s="56" t="str">
        <x:v>0142604259</x:v>
      </x:c>
      <x:c r="E5691" s="56" t="str">
        <x:v>KLEY HERTZ FARMACEUTICA S.A</x:v>
      </x:c>
      <x:c r="F5691" s="56" t="str">
        <x:v>92695691000103</x:v>
      </x:c>
      <x:c r="G5691" s="56" t="str">
        <x:v>2025-01-31T16:05:23.000-0200</x:v>
      </x:c>
      <x:c r="H5691" s="56" t="str">
        <x:v>25351697984201905</x:v>
      </x:c>
      <x:c r="I5691" s="56" t="str">
        <x:v>2026-08-26T00:00:00.000-0300</x:v>
      </x:c>
      <x:c r="J5691" s="56" t="str">
        <x:v>Sim</x:v>
      </x:c>
      <x:c r="K5691" s="56" t="str"/>
    </x:row>
    <x:row r="5692">
      <x:c r="A5692" s="56" t="str">
        <x:v>639553</x:v>
      </x:c>
      <x:c r="B5692" s="56" t="str">
        <x:v>110630127</x:v>
      </x:c>
      <x:c r="C5692" s="56" t="str">
        <x:v>FARMANGUINHOS OSELTAMIVIR</x:v>
      </x:c>
      <x:c r="D5692" s="56" t="str">
        <x:v>1260337251</x:v>
      </x:c>
      <x:c r="E5692" s="56" t="str">
        <x:v>FUNDAÇÃO OSWALDO CRUZ</x:v>
      </x:c>
      <x:c r="F5692" s="56" t="str">
        <x:v>33781055000135</x:v>
      </x:c>
      <x:c r="G5692" s="56" t="str">
        <x:v>2025-09-23T09:23:30.000-0300</x:v>
      </x:c>
      <x:c r="H5692" s="56" t="str">
        <x:v>25351379184200962</x:v>
      </x:c>
      <x:c r="I5692" s="56" t="str">
        <x:v>2026-08-26T00:00:00.000-0300</x:v>
      </x:c>
      <x:c r="J5692" s="56" t="str">
        <x:v>Sim</x:v>
      </x:c>
      <x:c r="K5692" s="56" t="str"/>
    </x:row>
    <x:row r="5693">
      <x:c r="A5693" s="56" t="str">
        <x:v>654052</x:v>
      </x:c>
      <x:c r="B5693" s="56" t="str">
        <x:v>156510030</x:v>
      </x:c>
      <x:c r="C5693" s="56" t="str">
        <x:v>levofloxacino</x:v>
      </x:c>
      <x:c r="D5693" s="56" t="str">
        <x:v>0038919265</x:v>
      </x:c>
      <x:c r="E5693" s="56" t="str">
        <x:v>ZYDUS NIKKHO FARMACÊUTICA LTDA</x:v>
      </x:c>
      <x:c r="F5693" s="56" t="str">
        <x:v>05254971000181</x:v>
      </x:c>
      <x:c r="G5693" s="56" t="str">
        <x:v>2026-01-14T10:30:57.000-0200</x:v>
      </x:c>
      <x:c r="H5693" s="56" t="str">
        <x:v>25351143590200988</x:v>
      </x:c>
      <x:c r="I5693" s="56" t="str">
        <x:v>2026-08-26T00:00:00.000-0300</x:v>
      </x:c>
      <x:c r="J5693" s="56" t="str">
        <x:v>Sim</x:v>
      </x:c>
      <x:c r="K5693" s="56" t="str"/>
    </x:row>
    <x:row r="5694">
      <x:c r="A5694" s="56" t="str">
        <x:v>613883</x:v>
      </x:c>
      <x:c r="B5694" s="56" t="str">
        <x:v>143810140</x:v>
      </x:c>
      <x:c r="C5694" s="56" t="str">
        <x:v>CLORIDRATO DE METFORMINA</x:v>
      </x:c>
      <x:c r="D5694" s="56" t="str">
        <x:v>1176311186</x:v>
      </x:c>
      <x:c r="E5694" s="56" t="str">
        <x:v>CIMED INDUSTRIA S.A</x:v>
      </x:c>
      <x:c r="F5694" s="56" t="str">
        <x:v>02814497000107</x:v>
      </x:c>
      <x:c r="G5694" s="56" t="str">
        <x:v>2018-12-13T13:55:17.000-0200</x:v>
      </x:c>
      <x:c r="H5694" s="56" t="str">
        <x:v>25351589270200863</x:v>
      </x:c>
      <x:c r="I5694" s="56" t="str">
        <x:v>2026-08-26T00:00:00.000-0300</x:v>
      </x:c>
      <x:c r="J5694" s="56" t="str">
        <x:v>Sim</x:v>
      </x:c>
      <x:c r="K5694" s="56" t="str"/>
    </x:row>
    <x:row r="5695">
      <x:c r="A5695" s="56" t="str">
        <x:v>642521</x:v>
      </x:c>
      <x:c r="B5695" s="56" t="str">
        <x:v>105250039</x:v>
      </x:c>
      <x:c r="C5695" s="56" t="str">
        <x:v>lamotrigina</x:v>
      </x:c>
      <x:c r="D5695" s="56" t="str">
        <x:v>1642182257</x:v>
      </x:c>
      <x:c r="E5695" s="56" t="str">
        <x:v>TORRENT DO BRASIL LTDA</x:v>
      </x:c>
      <x:c r="F5695" s="56" t="str">
        <x:v>33078528000132</x:v>
      </x:c>
      <x:c r="G5695" s="56" t="str">
        <x:v>2025-12-23T13:47:46.000-0200</x:v>
      </x:c>
      <x:c r="H5695" s="56" t="str">
        <x:v>25351703245200807</x:v>
      </x:c>
      <x:c r="I5695" s="56" t="str">
        <x:v>2026-08-26T00:00:00.000-0300</x:v>
      </x:c>
      <x:c r="J5695" s="56" t="str">
        <x:v>Sim</x:v>
      </x:c>
      <x:c r="K5695" s="56" t="str"/>
    </x:row>
    <x:row r="5696">
      <x:c r="A5696" s="56" t="str">
        <x:v>142258</x:v>
      </x:c>
      <x:c r="B5696" s="56" t="str">
        <x:v>122340019</x:v>
      </x:c>
      <x:c r="C5696" s="56" t="str">
        <x:v>Soro Antibotulínico AB</x:v>
      </x:c>
      <x:c r="D5696" s="56" t="str">
        <x:v>0849738245</x:v>
      </x:c>
      <x:c r="E5696" s="56" t="str">
        <x:v>INSTITUTO BUTANTAN</x:v>
      </x:c>
      <x:c r="F5696" s="56" t="str">
        <x:v>61821344000156</x:v>
      </x:c>
      <x:c r="G5696" s="56" t="str">
        <x:v>2024-06-21T15:14:30.000-0300</x:v>
      </x:c>
      <x:c r="H5696" s="56" t="str">
        <x:v>25351191462200248</x:v>
      </x:c>
      <x:c r="I5696" s="56" t="str">
        <x:v>2026-08-26T00:00:00.000-0300</x:v>
      </x:c>
      <x:c r="J5696" s="56" t="str">
        <x:v>Sim</x:v>
      </x:c>
      <x:c r="K5696" s="56" t="str"/>
    </x:row>
    <x:row r="5697">
      <x:c r="A5697" s="56" t="str">
        <x:v>663764</x:v>
      </x:c>
      <x:c r="B5697" s="56" t="str">
        <x:v>122140091</x:v>
      </x:c>
      <x:c r="C5697" s="56" t="str">
        <x:v>CABERTRIX</x:v>
      </x:c>
      <x:c r="D5697" s="56" t="str">
        <x:v>0632074264</x:v>
      </x:c>
      <x:c r="E5697" s="56" t="str">
        <x:v>ADIUM S.A.</x:v>
      </x:c>
      <x:c r="F5697" s="56" t="str">
        <x:v>55980684000127</x:v>
      </x:c>
      <x:c r="G5697" s="56" t="str">
        <x:v>2026-06-26T14:03:21.000-0300</x:v>
      </x:c>
      <x:c r="H5697" s="56" t="str">
        <x:v>25351669829200918</x:v>
      </x:c>
      <x:c r="I5697" s="56" t="str">
        <x:v>2026-08-26T00:00:00.000-0300</x:v>
      </x:c>
      <x:c r="J5697" s="56" t="str">
        <x:v>Sim</x:v>
      </x:c>
      <x:c r="K5697" s="56" t="str"/>
    </x:row>
    <x:row r="5698">
      <x:c r="A5698" s="56" t="str">
        <x:v>652526</x:v>
      </x:c>
      <x:c r="B5698" s="56" t="str">
        <x:v>103900179</x:v>
      </x:c>
      <x:c r="C5698" s="56" t="str">
        <x:v>PROMENSIL</x:v>
      </x:c>
      <x:c r="D5698" s="56" t="str">
        <x:v>1376779251</x:v>
      </x:c>
      <x:c r="E5698" s="56" t="str">
        <x:v>FARMOQUÍMICA S/A</x:v>
      </x:c>
      <x:c r="F5698" s="56" t="str">
        <x:v>33349473000158</x:v>
      </x:c>
      <x:c r="G5698" s="56" t="str">
        <x:v>2025-10-14T16:08:11.000-0300</x:v>
      </x:c>
      <x:c r="H5698" s="56" t="str">
        <x:v>25351135209200944</x:v>
      </x:c>
      <x:c r="I5698" s="56" t="str">
        <x:v>2026-08-26T00:00:00.000-0300</x:v>
      </x:c>
      <x:c r="J5698" s="56" t="str">
        <x:v>Sim</x:v>
      </x:c>
      <x:c r="K5698" s="56" t="str"/>
    </x:row>
    <x:row r="5699">
      <x:c r="A5699" s="56" t="str">
        <x:v>141750</x:v>
      </x:c>
      <x:c r="B5699" s="56" t="str">
        <x:v>122340003</x:v>
      </x:c>
      <x:c r="C5699" s="56" t="str">
        <x:v>Soro Antibotrópico-crotálico</x:v>
      </x:c>
      <x:c r="D5699" s="56" t="str">
        <x:v>1025375246</x:v>
      </x:c>
      <x:c r="E5699" s="56" t="str">
        <x:v>INSTITUTO BUTANTAN</x:v>
      </x:c>
      <x:c r="F5699" s="56" t="str">
        <x:v>61821344000156</x:v>
      </x:c>
      <x:c r="G5699" s="56" t="str">
        <x:v>2024-07-26T14:47:57.000-0300</x:v>
      </x:c>
      <x:c r="H5699" s="56" t="str">
        <x:v>25351191454200200</x:v>
      </x:c>
      <x:c r="I5699" s="56" t="str">
        <x:v>2026-08-26T00:00:00.000-0300</x:v>
      </x:c>
      <x:c r="J5699" s="56" t="str">
        <x:v>Sim</x:v>
      </x:c>
      <x:c r="K5699" s="56" t="str"/>
    </x:row>
    <x:row r="5700">
      <x:c r="A5700" s="56" t="str">
        <x:v>612374</x:v>
      </x:c>
      <x:c r="B5700" s="56" t="str">
        <x:v>113430180</x:v>
      </x:c>
      <x:c r="C5700" s="56" t="str">
        <x:v>CARBAMAZEPINA</x:v>
      </x:c>
      <x:c r="D5700" s="56" t="str">
        <x:v>0372658154</x:v>
      </x:c>
      <x:c r="E5700" s="56" t="str">
        <x:v>HIPOLABOR FARMACEUTICA LTDA</x:v>
      </x:c>
      <x:c r="F5700" s="56" t="str">
        <x:v>19570720000110</x:v>
      </x:c>
      <x:c r="G5700" s="56" t="str">
        <x:v>2015-04-29T12:09:14.000-0300</x:v>
      </x:c>
      <x:c r="H5700" s="56" t="str">
        <x:v>25351545964200899</x:v>
      </x:c>
      <x:c r="I5700" s="56" t="str">
        <x:v>2026-08-26T00:00:00.000-0300</x:v>
      </x:c>
      <x:c r="J5700" s="56" t="str">
        <x:v>Sim</x:v>
      </x:c>
      <x:c r="K5700" s="56" t="str"/>
    </x:row>
    <x:row r="5701">
      <x:c r="A5701" s="56" t="str">
        <x:v>854273</x:v>
      </x:c>
      <x:c r="B5701" s="56" t="str">
        <x:v>138410053</x:v>
      </x:c>
      <x:c r="C5701" s="56" t="str">
        <x:v>ESPINHEIRA SANTA NATULAB</x:v>
      </x:c>
      <x:c r="D5701" s="56" t="str">
        <x:v>4754483227</x:v>
      </x:c>
      <x:c r="E5701" s="56" t="str">
        <x:v>NATULAB LABORATORIO S.A</x:v>
      </x:c>
      <x:c r="F5701" s="56" t="str">
        <x:v>02456955000183</x:v>
      </x:c>
      <x:c r="G5701" s="56" t="str">
        <x:v>2022-09-28T14:30:31.000-0300</x:v>
      </x:c>
      <x:c r="H5701" s="56" t="str">
        <x:v>25351096103201243</x:v>
      </x:c>
      <x:c r="I5701" s="56" t="str">
        <x:v>2026-08-26T00:00:00.000-0300</x:v>
      </x:c>
      <x:c r="J5701" s="56" t="str">
        <x:v>Sim</x:v>
      </x:c>
      <x:c r="K5701" s="56" t="str"/>
    </x:row>
    <x:row r="5702">
      <x:c r="A5702" s="56" t="str">
        <x:v>528947</x:v>
      </x:c>
      <x:c r="B5702" s="56" t="str">
        <x:v>170560017</x:v>
      </x:c>
      <x:c r="C5702" s="56" t="str">
        <x:v>BENEROC</x:v>
      </x:c>
      <x:c r="D5702" s="56" t="str">
        <x:v>1570325251</x:v>
      </x:c>
      <x:c r="E5702" s="56" t="str">
        <x:v>BAYER S.A.</x:v>
      </x:c>
      <x:c r="F5702" s="56" t="str">
        <x:v>18459628000115</x:v>
      </x:c>
      <x:c r="G5702" s="56" t="str">
        <x:v>2025-12-05T12:04:26.000-0200</x:v>
      </x:c>
      <x:c r="H5702" s="56" t="str">
        <x:v>25351212381200701</x:v>
      </x:c>
      <x:c r="I5702" s="56" t="str">
        <x:v>2026-08-26T00:00:00.000-0300</x:v>
      </x:c>
      <x:c r="J5702" s="56" t="str">
        <x:v>Sim</x:v>
      </x:c>
      <x:c r="K5702" s="56" t="str"/>
    </x:row>
    <x:row r="5703">
      <x:c r="A5703" s="56" t="str">
        <x:v>727549</x:v>
      </x:c>
      <x:c r="B5703" s="56" t="str">
        <x:v>178170028</x:v>
      </x:c>
      <x:c r="C5703" s="56" t="str">
        <x:v>ADDERA D3</x:v>
      </x:c>
      <x:c r="D5703" s="56" t="str">
        <x:v>1601951256</x:v>
      </x:c>
      <x:c r="E5703" s="56" t="str">
        <x:v>COSMED INDUSTRIA DE COSMETICOS E MEDICAMENTOS S.A.</x:v>
      </x:c>
      <x:c r="F5703" s="56" t="str">
        <x:v>61082426000207</x:v>
      </x:c>
      <x:c r="G5703" s="56" t="str">
        <x:v>2025-12-15T13:56:31.000-0200</x:v>
      </x:c>
      <x:c r="H5703" s="56" t="str">
        <x:v>25351651342200927</x:v>
      </x:c>
      <x:c r="I5703" s="56" t="str">
        <x:v>2026-08-26T00:00:00.000-0300</x:v>
      </x:c>
      <x:c r="J5703" s="56" t="str">
        <x:v>Sim</x:v>
      </x:c>
      <x:c r="K5703" s="56" t="str"/>
    </x:row>
    <x:row r="5704">
      <x:c r="A5704" s="56" t="str">
        <x:v>768082</x:v>
      </x:c>
      <x:c r="B5704" s="56" t="str">
        <x:v>103700589</x:v>
      </x:c>
      <x:c r="C5704" s="56" t="str">
        <x:v>PREGABALINA</x:v>
      </x:c>
      <x:c r="D5704" s="56" t="str">
        <x:v>0843505265</x:v>
      </x:c>
      <x:c r="E5704" s="56" t="str">
        <x:v>LABORATÓRIO TEUTO BRASILEIRO S/A</x:v>
      </x:c>
      <x:c r="F5704" s="56" t="str">
        <x:v>17159229000176</x:v>
      </x:c>
      <x:c r="G5704" s="56" t="str">
        <x:v>2026-08-18T11:31:49.000-0300</x:v>
      </x:c>
      <x:c r="H5704" s="56" t="str">
        <x:v>25351403729201140</x:v>
      </x:c>
      <x:c r="I5704" s="56" t="str">
        <x:v>2026-08-26T00:00:00.000-0300</x:v>
      </x:c>
      <x:c r="J5704" s="56" t="str">
        <x:v>Sim</x:v>
      </x:c>
      <x:c r="K5704" s="56" t="str"/>
    </x:row>
    <x:row r="5705">
      <x:c r="A5705" s="56" t="str">
        <x:v>834849</x:v>
      </x:c>
      <x:c r="B5705" s="56" t="str">
        <x:v>125680236</x:v>
      </x:c>
      <x:c r="C5705" s="56" t="str">
        <x:v>GINKGO VITAL</x:v>
      </x:c>
      <x:c r="D5705" s="56" t="str">
        <x:v>1519934254</x:v>
      </x:c>
      <x:c r="E5705" s="56" t="str">
        <x:v>PRATI DONADUZZI &amp; CIA LTDA</x:v>
      </x:c>
      <x:c r="F5705" s="56" t="str">
        <x:v>73856593000166</x:v>
      </x:c>
      <x:c r="G5705" s="56" t="str">
        <x:v>2025-11-21T11:20:54.000-0200</x:v>
      </x:c>
      <x:c r="H5705" s="56" t="str">
        <x:v>25351345475201181</x:v>
      </x:c>
      <x:c r="I5705" s="56" t="str">
        <x:v>2026-08-26T00:00:00.000-0300</x:v>
      </x:c>
      <x:c r="J5705" s="56" t="str">
        <x:v>Sim</x:v>
      </x:c>
      <x:c r="K5705" s="56" t="str"/>
    </x:row>
    <x:row r="5706">
      <x:c r="A5706" s="56" t="str">
        <x:v>677559</x:v>
      </x:c>
      <x:c r="B5706" s="56" t="str">
        <x:v>103700600</x:v>
      </x:c>
      <x:c r="C5706" s="56" t="str">
        <x:v>NEUROCONTROL</x:v>
      </x:c>
      <x:c r="D5706" s="56" t="str">
        <x:v>1456840231</x:v>
      </x:c>
      <x:c r="E5706" s="56" t="str">
        <x:v>LABORATÓRIO TEUTO BRASILEIRO S/A</x:v>
      </x:c>
      <x:c r="F5706" s="56" t="str">
        <x:v>17159229000176</x:v>
      </x:c>
      <x:c r="G5706" s="56" t="str">
        <x:v>2023-12-21T11:15:04.000-0200</x:v>
      </x:c>
      <x:c r="H5706" s="56" t="str">
        <x:v>25351058591201004</x:v>
      </x:c>
      <x:c r="I5706" s="56" t="str">
        <x:v>2026-08-26T00:00:00.000-0300</x:v>
      </x:c>
      <x:c r="J5706" s="56" t="str">
        <x:v>Sim</x:v>
      </x:c>
      <x:c r="K5706" s="56" t="str"/>
    </x:row>
    <x:row r="5707">
      <x:c r="A5707" s="56" t="str">
        <x:v>775906</x:v>
      </x:c>
      <x:c r="B5707" s="56" t="str">
        <x:v>100431087</x:v>
      </x:c>
      <x:c r="C5707" s="56" t="str">
        <x:v>TRIMEB</x:v>
      </x:c>
      <x:c r="D5707" s="56" t="str">
        <x:v>0081065264</x:v>
      </x:c>
      <x:c r="E5707" s="56" t="str">
        <x:v>EUROFARMA LABORATORIOS S.A.</x:v>
      </x:c>
      <x:c r="F5707" s="56" t="str">
        <x:v>61190096000192</x:v>
      </x:c>
      <x:c r="G5707" s="56" t="str">
        <x:v>2026-01-26T15:03:22.000-0200</x:v>
      </x:c>
      <x:c r="H5707" s="56" t="str">
        <x:v>25351493204201148</x:v>
      </x:c>
      <x:c r="I5707" s="56" t="str">
        <x:v>2026-08-26T00:00:00.000-0300</x:v>
      </x:c>
      <x:c r="J5707" s="56" t="str">
        <x:v>Sim</x:v>
      </x:c>
      <x:c r="K5707" s="56" t="str"/>
    </x:row>
    <x:row r="5708">
      <x:c r="A5708" s="56" t="str">
        <x:v>902826</x:v>
      </x:c>
      <x:c r="B5708" s="56" t="str">
        <x:v>116370120</x:v>
      </x:c>
      <x:c r="C5708" s="56" t="str">
        <x:v>DOPABANE</x:v>
      </x:c>
      <x:c r="D5708" s="56" t="str">
        <x:v>1174188251</x:v>
      </x:c>
      <x:c r="E5708" s="56" t="str">
        <x:v>BLAU FARMACÊUTICA S.A.</x:v>
      </x:c>
      <x:c r="F5708" s="56" t="str">
        <x:v>58430828000160</x:v>
      </x:c>
      <x:c r="G5708" s="56" t="str">
        <x:v>2025-09-03T14:52:13.000-0300</x:v>
      </x:c>
      <x:c r="H5708" s="56" t="str">
        <x:v>25351325139201332</x:v>
      </x:c>
      <x:c r="I5708" s="56" t="str">
        <x:v>2026-08-26T00:00:00.000-0300</x:v>
      </x:c>
      <x:c r="J5708" s="56" t="str">
        <x:v>Sim</x:v>
      </x:c>
      <x:c r="K5708" s="56" t="str"/>
    </x:row>
    <x:row r="5709">
      <x:c r="A5709" s="56" t="str">
        <x:v>165000</x:v>
      </x:c>
      <x:c r="B5709" s="56" t="str">
        <x:v>103920150</x:v>
      </x:c>
      <x:c r="C5709" s="56" t="str">
        <x:v>AMLODIL</x:v>
      </x:c>
      <x:c r="D5709" s="56" t="str">
        <x:v>0801317266</x:v>
      </x:c>
      <x:c r="E5709" s="56" t="str">
        <x:v>VITAMEDIC INDUSTRIA FARMACEUTICA LTDA</x:v>
      </x:c>
      <x:c r="F5709" s="56" t="str">
        <x:v>30222814000131</x:v>
      </x:c>
      <x:c r="G5709" s="56" t="str">
        <x:v>2026-08-07T13:17:40.000-0300</x:v>
      </x:c>
      <x:c r="H5709" s="56" t="str">
        <x:v>253510312040015</x:v>
      </x:c>
      <x:c r="I5709" s="56" t="str">
        <x:v>2026-08-26T00:00:00.000-0300</x:v>
      </x:c>
      <x:c r="J5709" s="56" t="str">
        <x:v>Sim</x:v>
      </x:c>
      <x:c r="K5709" s="56" t="str"/>
    </x:row>
    <x:row r="5710">
      <x:c r="A5710" s="56" t="str">
        <x:v>759648</x:v>
      </x:c>
      <x:c r="B5710" s="56" t="str">
        <x:v>135170004</x:v>
      </x:c>
      <x:c r="C5710" s="56" t="str">
        <x:v>maleato de trimebutina</x:v>
      </x:c>
      <x:c r="D5710" s="56" t="str">
        <x:v>0113900261</x:v>
      </x:c>
      <x:c r="E5710" s="56" t="str">
        <x:v>ALTHAIA S.A. INDUSTRIA FARMACEUTICA</x:v>
      </x:c>
      <x:c r="F5710" s="56" t="str">
        <x:v>48344725000719</x:v>
      </x:c>
      <x:c r="G5710" s="56" t="str">
        <x:v>2026-02-04T08:30:19.000-0200</x:v>
      </x:c>
      <x:c r="H5710" s="56" t="str">
        <x:v>25351299206201134</x:v>
      </x:c>
      <x:c r="I5710" s="56" t="str">
        <x:v>2026-08-26T00:00:00.000-0300</x:v>
      </x:c>
      <x:c r="J5710" s="56" t="str">
        <x:v>Sim</x:v>
      </x:c>
      <x:c r="K5710" s="56" t="str"/>
    </x:row>
    <x:row r="5711">
      <x:c r="A5711" s="56" t="str">
        <x:v>901662</x:v>
      </x:c>
      <x:c r="B5711" s="56" t="str">
        <x:v>116370080</x:v>
      </x:c>
      <x:c r="C5711" s="56" t="str">
        <x:v>CEFTAZIDON</x:v>
      </x:c>
      <x:c r="D5711" s="56" t="str">
        <x:v>0675390265</x:v>
      </x:c>
      <x:c r="E5711" s="56" t="str">
        <x:v>BLAU FARMACÊUTICA S.A.</x:v>
      </x:c>
      <x:c r="F5711" s="56" t="str">
        <x:v>58430828000160</x:v>
      </x:c>
      <x:c r="G5711" s="56" t="str">
        <x:v>2026-07-08T15:50:48.000-0300</x:v>
      </x:c>
      <x:c r="H5711" s="56" t="str">
        <x:v>25351325039201328</x:v>
      </x:c>
      <x:c r="I5711" s="56" t="str">
        <x:v>2026-08-26T00:00:00.000-0300</x:v>
      </x:c>
      <x:c r="J5711" s="56" t="str">
        <x:v>Sim</x:v>
      </x:c>
      <x:c r="K5711" s="56" t="str"/>
    </x:row>
    <x:row r="5712">
      <x:c r="A5712" s="56" t="str">
        <x:v>878325</x:v>
      </x:c>
      <x:c r="B5712" s="56" t="str">
        <x:v>102351095</x:v>
      </x:c>
      <x:c r="C5712" s="56" t="str">
        <x:v>CLORIDRATO DE ZIPRASIDONA</x:v>
      </x:c>
      <x:c r="D5712" s="56" t="str">
        <x:v>0270904263</x:v>
      </x:c>
      <x:c r="E5712" s="56" t="str">
        <x:v>EMS S/A</x:v>
      </x:c>
      <x:c r="F5712" s="56" t="str">
        <x:v>57507378000365</x:v>
      </x:c>
      <x:c r="G5712" s="56" t="str">
        <x:v>2026-03-19T12:06:55.000-0300</x:v>
      </x:c>
      <x:c r="H5712" s="56" t="str">
        <x:v>25351435315201216</x:v>
      </x:c>
      <x:c r="I5712" s="56" t="str">
        <x:v>2026-08-26T00:00:00.000-0300</x:v>
      </x:c>
      <x:c r="J5712" s="56" t="str">
        <x:v>Sim</x:v>
      </x:c>
      <x:c r="K5712" s="56" t="str"/>
    </x:row>
    <x:row r="5713">
      <x:c r="A5713" s="56" t="str">
        <x:v>904422</x:v>
      </x:c>
      <x:c r="B5713" s="56" t="str">
        <x:v>116370099</x:v>
      </x:c>
      <x:c r="C5713" s="56" t="str">
        <x:v>ácido tranexâmico</x:v>
      </x:c>
      <x:c r="D5713" s="56" t="str">
        <x:v>0062883267</x:v>
      </x:c>
      <x:c r="E5713" s="56" t="str">
        <x:v>BLAU FARMACÊUTICA S.A.</x:v>
      </x:c>
      <x:c r="F5713" s="56" t="str">
        <x:v>58430828000160</x:v>
      </x:c>
      <x:c r="G5713" s="56" t="str">
        <x:v>2026-01-21T08:45:30.000-0200</x:v>
      </x:c>
      <x:c r="H5713" s="56" t="str">
        <x:v>25351323698201362</x:v>
      </x:c>
      <x:c r="I5713" s="56" t="str">
        <x:v>2026-08-26T00:00:00.000-0300</x:v>
      </x:c>
      <x:c r="J5713" s="56" t="str">
        <x:v>Sim</x:v>
      </x:c>
      <x:c r="K5713" s="56" t="str"/>
    </x:row>
    <x:row r="5714">
      <x:c r="A5714" s="56" t="str">
        <x:v>932363</x:v>
      </x:c>
      <x:c r="B5714" s="56" t="str">
        <x:v>105730462</x:v>
      </x:c>
      <x:c r="C5714" s="56" t="str">
        <x:v>ADIPEPT</x:v>
      </x:c>
      <x:c r="D5714" s="56" t="str">
        <x:v>0577776266</x:v>
      </x:c>
      <x:c r="E5714" s="56" t="str">
        <x:v>ACHÉ LABORATÓRIOS FARMACÊUTICOS S.A</x:v>
      </x:c>
      <x:c r="F5714" s="56" t="str">
        <x:v>60659463002992</x:v>
      </x:c>
      <x:c r="G5714" s="56" t="str">
        <x:v>2026-06-12T09:29:20.000-0300</x:v>
      </x:c>
      <x:c r="H5714" s="56" t="str">
        <x:v>25351278967201217</x:v>
      </x:c>
      <x:c r="I5714" s="56" t="str">
        <x:v>2026-08-26T00:00:00.000-0300</x:v>
      </x:c>
      <x:c r="J5714" s="56" t="str">
        <x:v>Sim</x:v>
      </x:c>
      <x:c r="K5714" s="56" t="str"/>
    </x:row>
    <x:row r="5715">
      <x:c r="A5715" s="56" t="str">
        <x:v>804059</x:v>
      </x:c>
      <x:c r="B5715" s="56" t="str">
        <x:v>113430187</x:v>
      </x:c>
      <x:c r="C5715" s="56" t="str">
        <x:v>BROMOPRIDA</x:v>
      </x:c>
      <x:c r="D5715" s="56" t="str">
        <x:v>0322110262</x:v>
      </x:c>
      <x:c r="E5715" s="56" t="str">
        <x:v>HIPOLABOR FARMACEUTICA LTDA</x:v>
      </x:c>
      <x:c r="F5715" s="56" t="str">
        <x:v>19570720000110</x:v>
      </x:c>
      <x:c r="G5715" s="56" t="str">
        <x:v>2026-04-02T14:27:58.000-0300</x:v>
      </x:c>
      <x:c r="H5715" s="56" t="str">
        <x:v>25351778883201185</x:v>
      </x:c>
      <x:c r="I5715" s="56" t="str">
        <x:v>2026-08-26T00:00:00.000-0300</x:v>
      </x:c>
      <x:c r="J5715" s="56" t="str">
        <x:v>Sim</x:v>
      </x:c>
      <x:c r="K5715" s="56" t="str"/>
    </x:row>
    <x:row r="5716">
      <x:c r="A5716" s="56" t="str">
        <x:v>766813</x:v>
      </x:c>
      <x:c r="B5716" s="56" t="str">
        <x:v>155840412</x:v>
      </x:c>
      <x:c r="C5716" s="56" t="str">
        <x:v>CLORIDRATO DE SERTRALINA</x:v>
      </x:c>
      <x:c r="D5716" s="56" t="str">
        <x:v>2324905196</x:v>
      </x:c>
      <x:c r="E5716" s="56" t="str">
        <x:v>BRAINFARMA INDÚSTRIA QUÍMICA E FARMACÊUTICA S.A</x:v>
      </x:c>
      <x:c r="F5716" s="56" t="str">
        <x:v>05161069000110</x:v>
      </x:c>
      <x:c r="G5716" s="56" t="str">
        <x:v>2019-10-03T14:18:20.000-0300</x:v>
      </x:c>
      <x:c r="H5716" s="56" t="str">
        <x:v>25351386639201102</x:v>
      </x:c>
      <x:c r="I5716" s="56" t="str">
        <x:v>2026-08-26T00:00:00.000-0300</x:v>
      </x:c>
      <x:c r="J5716" s="56" t="str">
        <x:v>Sim</x:v>
      </x:c>
      <x:c r="K5716" s="56" t="str"/>
    </x:row>
    <x:row r="5717">
      <x:c r="A5717" s="56" t="str">
        <x:v>903876</x:v>
      </x:c>
      <x:c r="B5717" s="56" t="str">
        <x:v>116370115</x:v>
      </x:c>
      <x:c r="C5717" s="56" t="str">
        <x:v>PENKARON</x:v>
      </x:c>
      <x:c r="D5717" s="56" t="str">
        <x:v>0463949269</x:v>
      </x:c>
      <x:c r="E5717" s="56" t="str">
        <x:v>BLAU FARMACÊUTICA S.A.</x:v>
      </x:c>
      <x:c r="F5717" s="56" t="str">
        <x:v>58430828000160</x:v>
      </x:c>
      <x:c r="G5717" s="56" t="str">
        <x:v>2026-05-13T10:38:29.000-0300</x:v>
      </x:c>
      <x:c r="H5717" s="56" t="str">
        <x:v>25351325066201302</x:v>
      </x:c>
      <x:c r="I5717" s="56" t="str">
        <x:v>2026-08-26T00:00:00.000-0300</x:v>
      </x:c>
      <x:c r="J5717" s="56" t="str">
        <x:v>Sim</x:v>
      </x:c>
      <x:c r="K5717" s="56" t="str"/>
    </x:row>
    <x:row r="5718">
      <x:c r="A5718" s="56" t="str">
        <x:v>774321</x:v>
      </x:c>
      <x:c r="B5718" s="56" t="str">
        <x:v>154230199</x:v>
      </x:c>
      <x:c r="C5718" s="56" t="str">
        <x:v>OXALATO DE ESCITALOPRAM</x:v>
      </x:c>
      <x:c r="D5718" s="56" t="str">
        <x:v>0615620264</x:v>
      </x:c>
      <x:c r="E5718" s="56" t="str">
        <x:v>GEOLAB INDÚSTRIA FARMACÊUTICA S/A</x:v>
      </x:c>
      <x:c r="F5718" s="56" t="str">
        <x:v>03485572000104</x:v>
      </x:c>
      <x:c r="G5718" s="56" t="str">
        <x:v>2026-06-23T10:45:33.000-0300</x:v>
      </x:c>
      <x:c r="H5718" s="56" t="str">
        <x:v>25351475057201110</x:v>
      </x:c>
      <x:c r="I5718" s="56" t="str">
        <x:v>2026-08-26T00:00:00.000-0300</x:v>
      </x:c>
      <x:c r="J5718" s="56" t="str">
        <x:v>Sim</x:v>
      </x:c>
      <x:c r="K5718" s="56" t="str"/>
    </x:row>
    <x:row r="5719">
      <x:c r="A5719" s="56" t="str">
        <x:v>769988</x:v>
      </x:c>
      <x:c r="B5719" s="56" t="str">
        <x:v>154230201</x:v>
      </x:c>
      <x:c r="C5719" s="56" t="str">
        <x:v>paracetamol + fosfato de codeína</x:v>
      </x:c>
      <x:c r="D5719" s="56" t="str">
        <x:v>1429703245</x:v>
      </x:c>
      <x:c r="E5719" s="56" t="str">
        <x:v>GEOLAB INDÚSTRIA FARMACÊUTICA S/A</x:v>
      </x:c>
      <x:c r="F5719" s="56" t="str">
        <x:v>03485572000104</x:v>
      </x:c>
      <x:c r="G5719" s="56" t="str">
        <x:v>2024-10-17T15:51:53.000-0300</x:v>
      </x:c>
      <x:c r="H5719" s="56" t="str">
        <x:v>25351423065201129</x:v>
      </x:c>
      <x:c r="I5719" s="56" t="str">
        <x:v>2026-08-26T00:00:00.000-0300</x:v>
      </x:c>
      <x:c r="J5719" s="56" t="str">
        <x:v>Sim</x:v>
      </x:c>
      <x:c r="K5719" s="56" t="str"/>
    </x:row>
    <x:row r="5720">
      <x:c r="A5720" s="56" t="str">
        <x:v>743758</x:v>
      </x:c>
      <x:c r="B5720" s="56" t="str">
        <x:v>125680232</x:v>
      </x:c>
      <x:c r="C5720" s="56" t="str">
        <x:v>risperidona</x:v>
      </x:c>
      <x:c r="D5720" s="56" t="str">
        <x:v>0566780267</x:v>
      </x:c>
      <x:c r="E5720" s="56" t="str">
        <x:v>PRATI DONADUZZI &amp; CIA LTDA</x:v>
      </x:c>
      <x:c r="F5720" s="56" t="str">
        <x:v>73856593000166</x:v>
      </x:c>
      <x:c r="G5720" s="56" t="str">
        <x:v>2026-06-10T10:20:40.000-0300</x:v>
      </x:c>
      <x:c r="H5720" s="56" t="str">
        <x:v>25351111122201146</x:v>
      </x:c>
      <x:c r="I5720" s="56" t="str">
        <x:v>2026-08-26T00:00:00.000-0300</x:v>
      </x:c>
      <x:c r="J5720" s="56" t="str">
        <x:v>Sim</x:v>
      </x:c>
      <x:c r="K5720" s="56" t="str"/>
    </x:row>
    <x:row r="5721">
      <x:c r="A5721" s="56" t="str">
        <x:v>892749</x:v>
      </x:c>
      <x:c r="B5721" s="56" t="str">
        <x:v>151670042</x:v>
      </x:c>
      <x:c r="C5721" s="56" t="str">
        <x:v>GABAPENTINA</x:v>
      </x:c>
      <x:c r="D5721" s="56" t="str">
        <x:v>0626968267</x:v>
      </x:c>
      <x:c r="E5721" s="56" t="str">
        <x:v>AUROBINDO PHARMA INDÚSTRIA FARMACÊUTICA LIMITADA</x:v>
      </x:c>
      <x:c r="F5721" s="56" t="str">
        <x:v>04301884000175</x:v>
      </x:c>
      <x:c r="G5721" s="56" t="str">
        <x:v>2026-06-25T14:47:10.000-0300</x:v>
      </x:c>
      <x:c r="H5721" s="56" t="str">
        <x:v>25351589652200968</x:v>
      </x:c>
      <x:c r="I5721" s="56" t="str">
        <x:v>2026-08-26T00:00:00.000-0300</x:v>
      </x:c>
      <x:c r="J5721" s="56" t="str">
        <x:v>Sim</x:v>
      </x:c>
      <x:c r="K5721" s="56" t="str"/>
    </x:row>
    <x:row r="5722">
      <x:c r="A5722" s="56" t="str">
        <x:v>807468</x:v>
      </x:c>
      <x:c r="B5722" s="56" t="str">
        <x:v>155840281</x:v>
      </x:c>
      <x:c r="C5722" s="56" t="str">
        <x:v>TIMONEO</x:v>
      </x:c>
      <x:c r="D5722" s="56" t="str">
        <x:v>0732400156</x:v>
      </x:c>
      <x:c r="E5722" s="56" t="str">
        <x:v>BRAINFARMA INDÚSTRIA QUÍMICA E FARMACÊUTICA S.A</x:v>
      </x:c>
      <x:c r="F5722" s="56" t="str">
        <x:v>05161069000110</x:v>
      </x:c>
      <x:c r="G5722" s="56" t="str">
        <x:v>2015-08-18T11:30:06.000-0300</x:v>
      </x:c>
      <x:c r="H5722" s="56" t="str">
        <x:v>25351538837201177</x:v>
      </x:c>
      <x:c r="I5722" s="56" t="str">
        <x:v>2026-08-26T00:00:00.000-0300</x:v>
      </x:c>
      <x:c r="J5722" s="56" t="str">
        <x:v>Sim</x:v>
      </x:c>
      <x:c r="K5722" s="56" t="str"/>
    </x:row>
    <x:row r="5723">
      <x:c r="A5723" s="56" t="str">
        <x:v>554419</x:v>
      </x:c>
      <x:c r="B5723" s="56" t="str">
        <x:v>167730065</x:v>
      </x:c>
      <x:c r="C5723" s="56" t="str">
        <x:v>ACECLO-GRAN</x:v>
      </x:c>
      <x:c r="D5723" s="56" t="str">
        <x:v>0031332269</x:v>
      </x:c>
      <x:c r="E5723" s="56" t="str">
        <x:v>LEGRAND PHARMA INDÚSTRIA FARMACÊUTICA LTDA</x:v>
      </x:c>
      <x:c r="F5723" s="56" t="str">
        <x:v>05044984000126</x:v>
      </x:c>
      <x:c r="G5723" s="56" t="str">
        <x:v>2026-01-12T15:53:20.000-0200</x:v>
      </x:c>
      <x:c r="H5723" s="56" t="str">
        <x:v>25351607791200729</x:v>
      </x:c>
      <x:c r="I5723" s="56" t="str">
        <x:v>2026-08-26T00:00:00.000-0300</x:v>
      </x:c>
      <x:c r="J5723" s="56" t="str">
        <x:v>Sim</x:v>
      </x:c>
      <x:c r="K5723" s="56" t="str"/>
    </x:row>
    <x:row r="5724">
      <x:c r="A5724" s="56" t="str">
        <x:v>903444</x:v>
      </x:c>
      <x:c r="B5724" s="56" t="str">
        <x:v>116370098</x:v>
      </x:c>
      <x:c r="C5724" s="56" t="str">
        <x:v>CILINON</x:v>
      </x:c>
      <x:c r="D5724" s="56" t="str">
        <x:v>1211355250</x:v>
      </x:c>
      <x:c r="E5724" s="56" t="str">
        <x:v>BLAU FARMACÊUTICA S.A.</x:v>
      </x:c>
      <x:c r="F5724" s="56" t="str">
        <x:v>58430828000160</x:v>
      </x:c>
      <x:c r="G5724" s="56" t="str">
        <x:v>2025-09-12T12:38:26.000-0300</x:v>
      </x:c>
      <x:c r="H5724" s="56" t="str">
        <x:v>25351323688201341</x:v>
      </x:c>
      <x:c r="I5724" s="56" t="str">
        <x:v>2026-08-26T00:00:00.000-0300</x:v>
      </x:c>
      <x:c r="J5724" s="56" t="str">
        <x:v>Sim</x:v>
      </x:c>
      <x:c r="K5724" s="56" t="str"/>
    </x:row>
    <x:row r="5725">
      <x:c r="A5725" s="56" t="str">
        <x:v>903458</x:v>
      </x:c>
      <x:c r="B5725" s="56" t="str">
        <x:v>116370118</x:v>
      </x:c>
      <x:c r="C5725" s="56" t="str">
        <x:v>ARIFENICOL</x:v>
      </x:c>
      <x:c r="D5725" s="56" t="str">
        <x:v>1389467252</x:v>
      </x:c>
      <x:c r="E5725" s="56" t="str">
        <x:v>BLAU FARMACÊUTICA S.A.</x:v>
      </x:c>
      <x:c r="F5725" s="56" t="str">
        <x:v>58430828000160</x:v>
      </x:c>
      <x:c r="G5725" s="56" t="str">
        <x:v>2025-10-17T11:56:21.000-0300</x:v>
      </x:c>
      <x:c r="H5725" s="56" t="str">
        <x:v>25351325131201310</x:v>
      </x:c>
      <x:c r="I5725" s="56" t="str">
        <x:v>2026-08-26T00:00:00.000-0300</x:v>
      </x:c>
      <x:c r="J5725" s="56" t="str">
        <x:v>Sim</x:v>
      </x:c>
      <x:c r="K5725" s="56" t="str"/>
    </x:row>
    <x:row r="5726">
      <x:c r="A5726" s="56" t="str">
        <x:v>779711</x:v>
      </x:c>
      <x:c r="B5726" s="56" t="str">
        <x:v>103700581</x:v>
      </x:c>
      <x:c r="C5726" s="56" t="str">
        <x:v>BROMETO DE PINAVERIO</x:v>
      </x:c>
      <x:c r="D5726" s="56" t="str">
        <x:v>2437053212</x:v>
      </x:c>
      <x:c r="E5726" s="56" t="str">
        <x:v>LABORATÓRIO TEUTO BRASILEIRO S/A</x:v>
      </x:c>
      <x:c r="F5726" s="56" t="str">
        <x:v>17159229000176</x:v>
      </x:c>
      <x:c r="G5726" s="56" t="str">
        <x:v>2021-06-23T17:43:53.000-0300</x:v>
      </x:c>
      <x:c r="H5726" s="56" t="str">
        <x:v>25351531775201181</x:v>
      </x:c>
      <x:c r="I5726" s="56" t="str">
        <x:v>2026-08-26T00:00:00.000-0300</x:v>
      </x:c>
      <x:c r="J5726" s="56" t="str">
        <x:v>Sim</x:v>
      </x:c>
      <x:c r="K5726" s="56" t="str"/>
    </x:row>
    <x:row r="5727">
      <x:c r="A5727" s="56" t="str">
        <x:v>737463</x:v>
      </x:c>
      <x:c r="B5727" s="56" t="str">
        <x:v>100431064</x:v>
      </x:c>
      <x:c r="C5727" s="56" t="str">
        <x:v>IRBESARTANA+ HIDROCLOROTIAZIDA</x:v>
      </x:c>
      <x:c r="D5727" s="56" t="str">
        <x:v>1436160251</x:v>
      </x:c>
      <x:c r="E5727" s="56" t="str">
        <x:v>EUROFARMA LABORATORIOS S.A.</x:v>
      </x:c>
      <x:c r="F5727" s="56" t="str">
        <x:v>61190096000192</x:v>
      </x:c>
      <x:c r="G5727" s="56" t="str">
        <x:v>2025-10-29T13:59:27.000-0300</x:v>
      </x:c>
      <x:c r="H5727" s="56" t="str">
        <x:v>25351009974201195</x:v>
      </x:c>
      <x:c r="I5727" s="56" t="str">
        <x:v>2026-08-26T00:00:00.000-0300</x:v>
      </x:c>
      <x:c r="J5727" s="56" t="str">
        <x:v>Sim</x:v>
      </x:c>
      <x:c r="K5727" s="56" t="str"/>
    </x:row>
    <x:row r="5728">
      <x:c r="A5728" s="56" t="str">
        <x:v>857965</x:v>
      </x:c>
      <x:c r="B5728" s="56" t="str">
        <x:v>103850103</x:v>
      </x:c>
      <x:c r="C5728" s="56" t="str">
        <x:v>PELLETRAT</x:v>
      </x:c>
      <x:c r="D5728" s="56" t="str">
        <x:v>0064759261</x:v>
      </x:c>
      <x:c r="E5728" s="56" t="str">
        <x:v>LABORATÓRIO FARMACÊUTICO ELOFAR LTDA</x:v>
      </x:c>
      <x:c r="F5728" s="56" t="str">
        <x:v>83874628000143</x:v>
      </x:c>
      <x:c r="G5728" s="56" t="str">
        <x:v>2026-01-21T13:43:19.000-0200</x:v>
      </x:c>
      <x:c r="H5728" s="56" t="str">
        <x:v>25351368586201286</x:v>
      </x:c>
      <x:c r="I5728" s="56" t="str">
        <x:v>2026-08-26T00:00:00.000-0300</x:v>
      </x:c>
      <x:c r="J5728" s="56" t="str">
        <x:v>Sim</x:v>
      </x:c>
      <x:c r="K5728" s="56" t="str"/>
    </x:row>
    <x:row r="5729">
      <x:c r="A5729" s="56" t="str">
        <x:v>812321</x:v>
      </x:c>
      <x:c r="B5729" s="56" t="str">
        <x:v>154230193</x:v>
      </x:c>
      <x:c r="C5729" s="56" t="str">
        <x:v>CLORIDRATO DE NAFAZOLINA+MALEATO DE FENIRAMINA</x:v>
      </x:c>
      <x:c r="D5729" s="56" t="str">
        <x:v>4681397229</x:v>
      </x:c>
      <x:c r="E5729" s="56" t="str">
        <x:v>GEOLAB INDÚSTRIA FARMACÊUTICA S/A</x:v>
      </x:c>
      <x:c r="F5729" s="56" t="str">
        <x:v>03485572000104</x:v>
      </x:c>
      <x:c r="G5729" s="56" t="str">
        <x:v>2022-09-13T09:40:12.000-0300</x:v>
      </x:c>
      <x:c r="H5729" s="56" t="str">
        <x:v>25351093407201281</x:v>
      </x:c>
      <x:c r="I5729" s="56" t="str">
        <x:v>2026-08-26T00:00:00.000-0300</x:v>
      </x:c>
      <x:c r="J5729" s="56" t="str">
        <x:v>Sim</x:v>
      </x:c>
      <x:c r="K5729" s="56" t="str"/>
    </x:row>
    <x:row r="5730">
      <x:c r="A5730" s="56" t="str">
        <x:v>902182</x:v>
      </x:c>
      <x:c r="B5730" s="56" t="str">
        <x:v>173330002</x:v>
      </x:c>
      <x:c r="C5730" s="56" t="str">
        <x:v>VIMIZIM</x:v>
      </x:c>
      <x:c r="D5730" s="56" t="str">
        <x:v>0454940262</x:v>
      </x:c>
      <x:c r="E5730" s="56" t="str">
        <x:v>BIOMARIN BRASIL FARMACÊUTICA LTDA</x:v>
      </x:c>
      <x:c r="F5730" s="56" t="str">
        <x:v>08002360000134</x:v>
      </x:c>
      <x:c r="G5730" s="56" t="str">
        <x:v>2026-05-11T13:35:52.000-0300</x:v>
      </x:c>
      <x:c r="H5730" s="56" t="str">
        <x:v>25351369621201316</x:v>
      </x:c>
      <x:c r="I5730" s="56" t="str">
        <x:v>2026-08-26T00:00:00.000-0300</x:v>
      </x:c>
      <x:c r="J5730" s="56" t="str">
        <x:v>Sim</x:v>
      </x:c>
      <x:c r="K5730" s="56" t="str"/>
    </x:row>
    <x:row r="5731">
      <x:c r="A5731" s="56" t="str">
        <x:v>800677</x:v>
      </x:c>
      <x:c r="B5731" s="56" t="str">
        <x:v>106460193</x:v>
      </x:c>
      <x:c r="C5731" s="56" t="str">
        <x:v>TREBYXAN</x:v>
      </x:c>
      <x:c r="D5731" s="56" t="str">
        <x:v>0247634255</x:v>
      </x:c>
      <x:c r="E5731" s="56" t="str">
        <x:v>LABORATORIO QUIMICO FARMACEUTICO BERGAMO LTDA</x:v>
      </x:c>
      <x:c r="F5731" s="56" t="str">
        <x:v>61282661000141</x:v>
      </x:c>
      <x:c r="G5731" s="56" t="str">
        <x:v>2025-02-21T09:14:45.000-0300</x:v>
      </x:c>
      <x:c r="H5731" s="56" t="str">
        <x:v>25351739167201123</x:v>
      </x:c>
      <x:c r="I5731" s="56" t="str">
        <x:v>2026-08-26T00:00:00.000-0300</x:v>
      </x:c>
      <x:c r="J5731" s="56" t="str">
        <x:v>Sim</x:v>
      </x:c>
      <x:c r="K5731" s="56" t="str"/>
    </x:row>
    <x:row r="5732">
      <x:c r="A5732" s="56" t="str">
        <x:v>772391</x:v>
      </x:c>
      <x:c r="B5732" s="56" t="str">
        <x:v>100330167</x:v>
      </x:c>
      <x:c r="C5732" s="56" t="str">
        <x:v>VELIJA</x:v>
      </x:c>
      <x:c r="D5732" s="56" t="str">
        <x:v>0664530265</x:v>
      </x:c>
      <x:c r="E5732" s="56" t="str">
        <x:v>LIBBS FARMACÊUTICA LTDA</x:v>
      </x:c>
      <x:c r="F5732" s="56" t="str">
        <x:v>61230314000175</x:v>
      </x:c>
      <x:c r="G5732" s="56" t="str">
        <x:v>2026-07-06T15:37:43.000-0300</x:v>
      </x:c>
      <x:c r="H5732" s="56" t="str">
        <x:v>25351454254201174</x:v>
      </x:c>
      <x:c r="I5732" s="56" t="str">
        <x:v>2026-08-26T00:00:00.000-0300</x:v>
      </x:c>
      <x:c r="J5732" s="56" t="str">
        <x:v>Sim</x:v>
      </x:c>
      <x:c r="K5732" s="56" t="str"/>
    </x:row>
    <x:row r="5733">
      <x:c r="A5733" s="56" t="str">
        <x:v>736130</x:v>
      </x:c>
      <x:c r="B5733" s="56" t="str">
        <x:v>100431072</x:v>
      </x:c>
      <x:c r="C5733" s="56" t="str">
        <x:v>GINNA</x:v>
      </x:c>
      <x:c r="D5733" s="56" t="str">
        <x:v>0870552261</x:v>
      </x:c>
      <x:c r="E5733" s="56" t="str">
        <x:v>EUROFARMA LABORATORIOS S.A.</x:v>
      </x:c>
      <x:c r="F5733" s="56" t="str">
        <x:v>61190096000192</x:v>
      </x:c>
      <x:c r="G5733" s="56" t="str">
        <x:v>2026-08-24T16:32:07.000-0300</x:v>
      </x:c>
      <x:c r="H5733" s="56" t="str">
        <x:v>25351004370201125</x:v>
      </x:c>
      <x:c r="I5733" s="56" t="str">
        <x:v>2026-08-26T00:00:00.000-0300</x:v>
      </x:c>
      <x:c r="J5733" s="56" t="str">
        <x:v>Sim</x:v>
      </x:c>
      <x:c r="K5733" s="56" t="str"/>
    </x:row>
    <x:row r="5734">
      <x:c r="A5734" s="56" t="str">
        <x:v>673858</x:v>
      </x:c>
      <x:c r="B5734" s="56" t="str">
        <x:v>103920171</x:v>
      </x:c>
      <x:c r="C5734" s="56" t="str">
        <x:v>CLOTRIMAZOL</x:v>
      </x:c>
      <x:c r="D5734" s="56" t="str">
        <x:v>2504945163</x:v>
      </x:c>
      <x:c r="E5734" s="56" t="str">
        <x:v>VITAMEDIC INDUSTRIA FARMACEUTICA LTDA</x:v>
      </x:c>
      <x:c r="F5734" s="56" t="str">
        <x:v>30222814000131</x:v>
      </x:c>
      <x:c r="G5734" s="56" t="str">
        <x:v>2016-11-18T15:56:46.000-0200</x:v>
      </x:c>
      <x:c r="H5734" s="56" t="str">
        <x:v>25351020688201012</x:v>
      </x:c>
      <x:c r="I5734" s="56" t="str">
        <x:v>2026-08-26T00:00:00.000-0300</x:v>
      </x:c>
      <x:c r="J5734" s="56" t="str">
        <x:v>Sim</x:v>
      </x:c>
      <x:c r="K5734" s="56" t="str"/>
    </x:row>
    <x:row r="5735">
      <x:c r="A5735" s="56" t="str">
        <x:v>854474</x:v>
      </x:c>
      <x:c r="B5735" s="56" t="str">
        <x:v>138410056</x:v>
      </x:c>
      <x:c r="C5735" s="56" t="str">
        <x:v>ALCACHOFRA NATULAB</x:v>
      </x:c>
      <x:c r="D5735" s="56" t="str">
        <x:v>1656742250</x:v>
      </x:c>
      <x:c r="E5735" s="56" t="str">
        <x:v>NATULAB LABORATORIO S.A</x:v>
      </x:c>
      <x:c r="F5735" s="56" t="str">
        <x:v>02456955000183</x:v>
      </x:c>
      <x:c r="G5735" s="56" t="str">
        <x:v>2025-12-30T15:40:22.000-0200</x:v>
      </x:c>
      <x:c r="H5735" s="56" t="str">
        <x:v>25351199493201218</x:v>
      </x:c>
      <x:c r="I5735" s="56" t="str">
        <x:v>2026-08-26T00:00:00.000-0300</x:v>
      </x:c>
      <x:c r="J5735" s="56" t="str">
        <x:v>Sim</x:v>
      </x:c>
      <x:c r="K5735" s="56" t="str"/>
    </x:row>
    <x:row r="5736">
      <x:c r="A5736" s="56" t="str">
        <x:v>606296</x:v>
      </x:c>
      <x:c r="B5736" s="56" t="str">
        <x:v>101510120</x:v>
      </x:c>
      <x:c r="C5736" s="56" t="str">
        <x:v>SANDOGLOBULINA</x:v>
      </x:c>
      <x:c r="D5736" s="56" t="str">
        <x:v>0441479260</x:v>
      </x:c>
      <x:c r="E5736" s="56" t="str">
        <x:v>CSL BEHRING COMÉRCIO DE PRODUTOS FARMACÊUTICOS LTDA</x:v>
      </x:c>
      <x:c r="F5736" s="56" t="str">
        <x:v>62969589000198</x:v>
      </x:c>
      <x:c r="G5736" s="56" t="str">
        <x:v>2026-05-06T16:34:37.000-0300</x:v>
      </x:c>
      <x:c r="H5736" s="56" t="str">
        <x:v>25351630905200815</x:v>
      </x:c>
      <x:c r="I5736" s="56" t="str">
        <x:v>2026-08-26T00:00:00.000-0300</x:v>
      </x:c>
      <x:c r="J5736" s="56" t="str">
        <x:v>Sim</x:v>
      </x:c>
      <x:c r="K5736" s="56" t="str"/>
    </x:row>
    <x:row r="5737">
      <x:c r="A5737" s="56" t="str">
        <x:v>499361</x:v>
      </x:c>
      <x:c r="B5737" s="56" t="str">
        <x:v>143810111</x:v>
      </x:c>
      <x:c r="C5737" s="56" t="str">
        <x:v>Amoxicilina</x:v>
      </x:c>
      <x:c r="D5737" s="56" t="str">
        <x:v>0101051263</x:v>
      </x:c>
      <x:c r="E5737" s="56" t="str">
        <x:v>CIMED INDUSTRIA S.A</x:v>
      </x:c>
      <x:c r="F5737" s="56" t="str">
        <x:v>02814497000107</x:v>
      </x:c>
      <x:c r="G5737" s="56" t="str">
        <x:v>2026-01-30T15:25:20.000-0200</x:v>
      </x:c>
      <x:c r="H5737" s="56" t="str">
        <x:v>25351411959200611</x:v>
      </x:c>
      <x:c r="I5737" s="56" t="str">
        <x:v>2026-08-26T00:00:00.000-0300</x:v>
      </x:c>
      <x:c r="J5737" s="56" t="str">
        <x:v>Sim</x:v>
      </x:c>
      <x:c r="K5737" s="56" t="str"/>
    </x:row>
    <x:row r="5738">
      <x:c r="A5738" s="56" t="str">
        <x:v>839378</x:v>
      </x:c>
      <x:c r="B5738" s="56" t="str">
        <x:v>154230203</x:v>
      </x:c>
      <x:c r="C5738" s="56" t="str">
        <x:v>COLCHICINA</x:v>
      </x:c>
      <x:c r="D5738" s="56" t="str">
        <x:v>0233876260</x:v>
      </x:c>
      <x:c r="E5738" s="56" t="str">
        <x:v>GEOLAB INDÚSTRIA FARMACÊUTICA S/A</x:v>
      </x:c>
      <x:c r="F5738" s="56" t="str">
        <x:v>03485572000104</x:v>
      </x:c>
      <x:c r="G5738" s="56" t="str">
        <x:v>2026-03-10T09:32:18.000-0300</x:v>
      </x:c>
      <x:c r="H5738" s="56" t="str">
        <x:v>25351404906201210</x:v>
      </x:c>
      <x:c r="I5738" s="56" t="str">
        <x:v>2026-08-26T00:00:00.000-0300</x:v>
      </x:c>
      <x:c r="J5738" s="56" t="str">
        <x:v>Sim</x:v>
      </x:c>
      <x:c r="K5738" s="56" t="str"/>
    </x:row>
    <x:row r="5739">
      <x:c r="A5739" s="56" t="str">
        <x:v>854907</x:v>
      </x:c>
      <x:c r="B5739" s="56" t="str">
        <x:v>138410055</x:v>
      </x:c>
      <x:c r="C5739" s="56" t="str">
        <x:v>EPAPHYTO</x:v>
      </x:c>
      <x:c r="D5739" s="56" t="str">
        <x:v>1479932221</x:v>
      </x:c>
      <x:c r="E5739" s="56" t="str">
        <x:v>NATULAB LABORATORIO S.A</x:v>
      </x:c>
      <x:c r="F5739" s="56" t="str">
        <x:v>02456955000183</x:v>
      </x:c>
      <x:c r="G5739" s="56" t="str">
        <x:v>2022-04-01T09:30:12.000-0300</x:v>
      </x:c>
      <x:c r="H5739" s="56" t="str">
        <x:v>25351370068201240</x:v>
      </x:c>
      <x:c r="I5739" s="56" t="str">
        <x:v>2026-08-26T00:00:00.000-0300</x:v>
      </x:c>
      <x:c r="J5739" s="56" t="str">
        <x:v>Sim</x:v>
      </x:c>
      <x:c r="K5739" s="56" t="str"/>
    </x:row>
    <x:row r="5740">
      <x:c r="A5740" s="56" t="str">
        <x:v>838886</x:v>
      </x:c>
      <x:c r="B5740" s="56" t="str">
        <x:v>104730039</x:v>
      </x:c>
      <x:c r="C5740" s="56" t="str">
        <x:v>LIVTÓS</x:v>
      </x:c>
      <x:c r="D5740" s="56" t="str">
        <x:v>1548967254</x:v>
      </x:c>
      <x:c r="E5740" s="56" t="str">
        <x:v>VIDORA FARMACÊUTICA LTDA</x:v>
      </x:c>
      <x:c r="F5740" s="56" t="str">
        <x:v>92762277000170</x:v>
      </x:c>
      <x:c r="G5740" s="56" t="str">
        <x:v>2025-12-01T15:07:35.000-0200</x:v>
      </x:c>
      <x:c r="H5740" s="56" t="str">
        <x:v>25351454700201111</x:v>
      </x:c>
      <x:c r="I5740" s="56" t="str">
        <x:v>2026-08-26T00:00:00.000-0300</x:v>
      </x:c>
      <x:c r="J5740" s="56" t="str">
        <x:v>Sim</x:v>
      </x:c>
      <x:c r="K5740" s="56" t="str"/>
    </x:row>
    <x:row r="5741">
      <x:c r="A5741" s="56" t="str">
        <x:v>839239</x:v>
      </x:c>
      <x:c r="B5741" s="56" t="str">
        <x:v>100681082</x:v>
      </x:c>
      <x:c r="C5741" s="56" t="str">
        <x:v>EXFORGE HCT</x:v>
      </x:c>
      <x:c r="D5741" s="56" t="str">
        <x:v>1210586258</x:v>
      </x:c>
      <x:c r="E5741" s="56" t="str">
        <x:v>NOVARTIS BIOCIENCIAS S.A</x:v>
      </x:c>
      <x:c r="F5741" s="56" t="str">
        <x:v>56994502000130</x:v>
      </x:c>
      <x:c r="G5741" s="56" t="str">
        <x:v>2025-09-12T10:20:16.000-0300</x:v>
      </x:c>
      <x:c r="H5741" s="56" t="str">
        <x:v>25351703366200841</x:v>
      </x:c>
      <x:c r="I5741" s="56" t="str">
        <x:v>2026-08-26T00:00:00.000-0300</x:v>
      </x:c>
      <x:c r="J5741" s="56" t="str">
        <x:v>Sim</x:v>
      </x:c>
      <x:c r="K5741" s="56" t="str"/>
    </x:row>
    <x:row r="5742">
      <x:c r="A5742" s="56" t="str">
        <x:v>902740</x:v>
      </x:c>
      <x:c r="B5742" s="56" t="str">
        <x:v>116370084</x:v>
      </x:c>
      <x:c r="C5742" s="56" t="str">
        <x:v>AGUA PARA INJETAVEIS</x:v>
      </x:c>
      <x:c r="D5742" s="56" t="str">
        <x:v>1489967257</x:v>
      </x:c>
      <x:c r="E5742" s="56" t="str">
        <x:v>BLAU FARMACÊUTICA S.A.</x:v>
      </x:c>
      <x:c r="F5742" s="56" t="str">
        <x:v>58430828000160</x:v>
      </x:c>
      <x:c r="G5742" s="56" t="str">
        <x:v>2025-11-12T14:41:33.000-0200</x:v>
      </x:c>
      <x:c r="H5742" s="56" t="str">
        <x:v>25351325198201314</x:v>
      </x:c>
      <x:c r="I5742" s="56" t="str">
        <x:v>2026-08-26T00:00:00.000-0300</x:v>
      </x:c>
      <x:c r="J5742" s="56" t="str">
        <x:v>Sim</x:v>
      </x:c>
      <x:c r="K5742" s="56" t="str"/>
    </x:row>
    <x:row r="5743">
      <x:c r="A5743" s="56" t="str">
        <x:v>801506</x:v>
      </x:c>
      <x:c r="B5743" s="56" t="str">
        <x:v>105830766</x:v>
      </x:c>
      <x:c r="C5743" s="56" t="str">
        <x:v>CANDESARTANA CILEXETILA</x:v>
      </x:c>
      <x:c r="D5743" s="56" t="str">
        <x:v>0601698258</x:v>
      </x:c>
      <x:c r="E5743" s="56" t="str">
        <x:v>GERMED FARMACEUTICA LTDA</x:v>
      </x:c>
      <x:c r="F5743" s="56" t="str">
        <x:v>45992062000165</x:v>
      </x:c>
      <x:c r="G5743" s="56" t="str">
        <x:v>2025-05-05T14:14:05.000-0300</x:v>
      </x:c>
      <x:c r="H5743" s="56" t="str">
        <x:v>25351752935201175</x:v>
      </x:c>
      <x:c r="I5743" s="56" t="str">
        <x:v>2026-08-26T00:00:00.000-0300</x:v>
      </x:c>
      <x:c r="J5743" s="56" t="str">
        <x:v>Sim</x:v>
      </x:c>
      <x:c r="K5743" s="56" t="str"/>
    </x:row>
    <x:row r="5744">
      <x:c r="A5744" s="56" t="str">
        <x:v>771902</x:v>
      </x:c>
      <x:c r="B5744" s="56" t="str">
        <x:v>155370029</x:v>
      </x:c>
      <x:c r="C5744" s="56" t="str">
        <x:v>CLORIDRATO DE TOPOTECANA</x:v>
      </x:c>
      <x:c r="D5744" s="56" t="str">
        <x:v>0635806266</x:v>
      </x:c>
      <x:c r="E5744" s="56" t="str">
        <x:v>ACCORD FARMACÊUTICA LTDA</x:v>
      </x:c>
      <x:c r="F5744" s="56" t="str">
        <x:v>64171697000146</x:v>
      </x:c>
      <x:c r="G5744" s="56" t="str">
        <x:v>2026-06-28T10:19:04.000-0300</x:v>
      </x:c>
      <x:c r="H5744" s="56" t="str">
        <x:v>25351448858201147</x:v>
      </x:c>
      <x:c r="I5744" s="56" t="str">
        <x:v>2026-08-26T00:00:00.000-0300</x:v>
      </x:c>
      <x:c r="J5744" s="56" t="str">
        <x:v>Sim</x:v>
      </x:c>
      <x:c r="K5744" s="56" t="str"/>
    </x:row>
    <x:row r="5745">
      <x:c r="A5745" s="56" t="str">
        <x:v>902790</x:v>
      </x:c>
      <x:c r="B5745" s="56" t="str">
        <x:v>116370082</x:v>
      </x:c>
      <x:c r="C5745" s="56" t="str">
        <x:v>VITARISTON C</x:v>
      </x:c>
      <x:c r="D5745" s="56" t="str">
        <x:v>0647551268</x:v>
      </x:c>
      <x:c r="E5745" s="56" t="str">
        <x:v>BLAU FARMACÊUTICA S.A.</x:v>
      </x:c>
      <x:c r="F5745" s="56" t="str">
        <x:v>58430828000160</x:v>
      </x:c>
      <x:c r="G5745" s="56" t="str">
        <x:v>2026-07-01T09:34:05.000-0300</x:v>
      </x:c>
      <x:c r="H5745" s="56" t="str">
        <x:v>25351325154201331</x:v>
      </x:c>
      <x:c r="I5745" s="56" t="str">
        <x:v>2026-08-26T00:00:00.000-0300</x:v>
      </x:c>
      <x:c r="J5745" s="56" t="str">
        <x:v>Sim</x:v>
      </x:c>
      <x:c r="K5745" s="56" t="str"/>
    </x:row>
    <x:row r="5746">
      <x:c r="A5746" s="56" t="str">
        <x:v>903011</x:v>
      </x:c>
      <x:c r="B5746" s="56" t="str">
        <x:v>116370103</x:v>
      </x:c>
      <x:c r="C5746" s="56" t="str">
        <x:v>CLINDARIX</x:v>
      </x:c>
      <x:c r="D5746" s="56" t="str">
        <x:v>2075317199</x:v>
      </x:c>
      <x:c r="E5746" s="56" t="str">
        <x:v>BLAU FARMACÊUTICA S.A.</x:v>
      </x:c>
      <x:c r="F5746" s="56" t="str">
        <x:v>58430828000160</x:v>
      </x:c>
      <x:c r="G5746" s="56" t="str">
        <x:v>2019-08-29T15:37:53.000-0300</x:v>
      </x:c>
      <x:c r="H5746" s="56" t="str">
        <x:v>25351323724201338</x:v>
      </x:c>
      <x:c r="I5746" s="56" t="str">
        <x:v>2026-08-26T00:00:00.000-0300</x:v>
      </x:c>
      <x:c r="J5746" s="56" t="str">
        <x:v>Sim</x:v>
      </x:c>
      <x:c r="K5746" s="56" t="str"/>
    </x:row>
    <x:row r="5747">
      <x:c r="A5747" s="56" t="str">
        <x:v>901940</x:v>
      </x:c>
      <x:c r="B5747" s="56" t="str">
        <x:v>116370078</x:v>
      </x:c>
      <x:c r="C5747" s="56" t="str">
        <x:v>SUCCITRAT</x:v>
      </x:c>
      <x:c r="D5747" s="56" t="str">
        <x:v>0287716261</x:v>
      </x:c>
      <x:c r="E5747" s="56" t="str">
        <x:v>BLAU FARMACÊUTICA S.A.</x:v>
      </x:c>
      <x:c r="F5747" s="56" t="str">
        <x:v>58430828000160</x:v>
      </x:c>
      <x:c r="G5747" s="56" t="str">
        <x:v>2026-03-25T14:40:46.000-0300</x:v>
      </x:c>
      <x:c r="H5747" s="56" t="str">
        <x:v>25351323722201380</x:v>
      </x:c>
      <x:c r="I5747" s="56" t="str">
        <x:v>2026-08-26T00:00:00.000-0300</x:v>
      </x:c>
      <x:c r="J5747" s="56" t="str">
        <x:v>Sim</x:v>
      </x:c>
      <x:c r="K5747" s="56" t="str"/>
    </x:row>
    <x:row r="5748">
      <x:c r="A5748" s="56" t="str">
        <x:v>1118989</x:v>
      </x:c>
      <x:c r="B5748" s="56" t="str">
        <x:v>154230235</x:v>
      </x:c>
      <x:c r="C5748" s="56" t="str">
        <x:v>dicloridrato de betaistina</x:v>
      </x:c>
      <x:c r="D5748" s="56" t="str">
        <x:v>1054929254</x:v>
      </x:c>
      <x:c r="E5748" s="56" t="str">
        <x:v>GEOLAB INDÚSTRIA FARMACÊUTICA S/A</x:v>
      </x:c>
      <x:c r="F5748" s="56" t="str">
        <x:v>03485572000104</x:v>
      </x:c>
      <x:c r="G5748" s="56" t="str">
        <x:v>2025-08-13T11:51:47.000-0300</x:v>
      </x:c>
      <x:c r="H5748" s="56" t="str">
        <x:v>25351089740201601</x:v>
      </x:c>
      <x:c r="I5748" s="56" t="str">
        <x:v>2026-08-26T00:00:00.000-0300</x:v>
      </x:c>
      <x:c r="J5748" s="56" t="str">
        <x:v>Sim</x:v>
      </x:c>
      <x:c r="K5748" s="56" t="str"/>
    </x:row>
    <x:row r="5749">
      <x:c r="A5749" s="56" t="str">
        <x:v>1097868</x:v>
      </x:c>
      <x:c r="B5749" s="56" t="str">
        <x:v>100630240</x:v>
      </x:c>
      <x:c r="C5749" s="56" t="str">
        <x:v>CEFALOTINA SODICA</x:v>
      </x:c>
      <x:c r="D5749" s="56" t="str">
        <x:v>0867351250</x:v>
      </x:c>
      <x:c r="E5749" s="56" t="str">
        <x:v>INSTITUTO BIOCHIMICO INDÚSTRIA FARMACÊUTICA LTDA</x:v>
      </x:c>
      <x:c r="F5749" s="56" t="str">
        <x:v>33258401000103</x:v>
      </x:c>
      <x:c r="G5749" s="56" t="str">
        <x:v>2025-07-02T13:42:13.000-0300</x:v>
      </x:c>
      <x:c r="H5749" s="56" t="str">
        <x:v>25351937915201699</x:v>
      </x:c>
      <x:c r="I5749" s="56" t="str">
        <x:v>2026-08-26T00:00:00.000-0300</x:v>
      </x:c>
      <x:c r="J5749" s="56" t="str">
        <x:v>Sim</x:v>
      </x:c>
      <x:c r="K5749" s="56" t="str"/>
    </x:row>
    <x:row r="5750">
      <x:c r="A5750" s="56" t="str">
        <x:v>1114473</x:v>
      </x:c>
      <x:c r="B5750" s="56" t="str">
        <x:v>105830801</x:v>
      </x:c>
      <x:c r="C5750" s="56" t="str">
        <x:v>clortalidona</x:v>
      </x:c>
      <x:c r="D5750" s="56" t="str">
        <x:v>1612418252</x:v>
      </x:c>
      <x:c r="E5750" s="56" t="str">
        <x:v>GERMED FARMACEUTICA LTDA</x:v>
      </x:c>
      <x:c r="F5750" s="56" t="str">
        <x:v>45992062000165</x:v>
      </x:c>
      <x:c r="G5750" s="56" t="str">
        <x:v>2025-12-17T09:18:46.000-0200</x:v>
      </x:c>
      <x:c r="H5750" s="56" t="str">
        <x:v>25351300586201545</x:v>
      </x:c>
      <x:c r="I5750" s="56" t="str">
        <x:v>2026-08-26T00:00:00.000-0300</x:v>
      </x:c>
      <x:c r="J5750" s="56" t="str">
        <x:v>Sim</x:v>
      </x:c>
      <x:c r="K5750" s="56" t="str"/>
    </x:row>
    <x:row r="5751">
      <x:c r="A5751" s="56" t="str">
        <x:v>1058994</x:v>
      </x:c>
      <x:c r="B5751" s="56" t="str">
        <x:v>178170793</x:v>
      </x:c>
      <x:c r="C5751" s="56" t="str">
        <x:v>DIPROSALIC</x:v>
      </x:c>
      <x:c r="D5751" s="56" t="str">
        <x:v>1565517253</x:v>
      </x:c>
      <x:c r="E5751" s="56" t="str">
        <x:v>COSMED INDUSTRIA DE COSMETICOS E MEDICAMENTOS S.A.</x:v>
      </x:c>
      <x:c r="F5751" s="56" t="str">
        <x:v>61082426000207</x:v>
      </x:c>
      <x:c r="G5751" s="56" t="str">
        <x:v>2025-12-04T13:51:32.000-0200</x:v>
      </x:c>
      <x:c r="H5751" s="56" t="str">
        <x:v>25351268755201522</x:v>
      </x:c>
      <x:c r="I5751" s="56" t="str">
        <x:v>2026-08-26T00:00:00.000-0300</x:v>
      </x:c>
      <x:c r="J5751" s="56" t="str">
        <x:v>Sim</x:v>
      </x:c>
      <x:c r="K5751" s="56" t="str"/>
    </x:row>
    <x:row r="5752">
      <x:c r="A5752" s="56" t="str">
        <x:v>1084549</x:v>
      </x:c>
      <x:c r="B5752" s="56" t="str">
        <x:v>143810240</x:v>
      </x:c>
      <x:c r="C5752" s="56" t="str">
        <x:v>loratadina</x:v>
      </x:c>
      <x:c r="D5752" s="56" t="str">
        <x:v>0197436269</x:v>
      </x:c>
      <x:c r="E5752" s="56" t="str">
        <x:v>CIMED INDUSTRIA S.A</x:v>
      </x:c>
      <x:c r="F5752" s="56" t="str">
        <x:v>02814497000107</x:v>
      </x:c>
      <x:c r="G5752" s="56" t="str">
        <x:v>2026-02-27T15:52:14.000-0300</x:v>
      </x:c>
      <x:c r="H5752" s="56" t="str">
        <x:v>25351754203201557</x:v>
      </x:c>
      <x:c r="I5752" s="56" t="str">
        <x:v>2026-08-26T00:00:00.000-0300</x:v>
      </x:c>
      <x:c r="J5752" s="56" t="str">
        <x:v>Sim</x:v>
      </x:c>
      <x:c r="K5752" s="56" t="str"/>
    </x:row>
    <x:row r="5753">
      <x:c r="A5753" s="56" t="str">
        <x:v>1063988</x:v>
      </x:c>
      <x:c r="B5753" s="56" t="str">
        <x:v>115600184</x:v>
      </x:c>
      <x:c r="C5753" s="56" t="str">
        <x:v>OMEPRAZOL</x:v>
      </x:c>
      <x:c r="D5753" s="56" t="str">
        <x:v>0334083249</x:v>
      </x:c>
      <x:c r="E5753" s="56" t="str">
        <x:v>CIFARMA CIENTÍFICA FARMACÊUTICA LTDA</x:v>
      </x:c>
      <x:c r="F5753" s="56" t="str">
        <x:v>17562075000169</x:v>
      </x:c>
      <x:c r="G5753" s="56" t="str">
        <x:v>2024-03-18T16:23:21.000-0300</x:v>
      </x:c>
      <x:c r="H5753" s="56" t="str">
        <x:v>25351662339201459</x:v>
      </x:c>
      <x:c r="I5753" s="56" t="str">
        <x:v>2026-08-26T00:00:00.000-0300</x:v>
      </x:c>
      <x:c r="J5753" s="56" t="str">
        <x:v>Sim</x:v>
      </x:c>
      <x:c r="K5753" s="56" t="str"/>
    </x:row>
    <x:row r="5754">
      <x:c r="A5754" s="56" t="str">
        <x:v>1073024</x:v>
      </x:c>
      <x:c r="B5754" s="56" t="str">
        <x:v>105250069</x:v>
      </x:c>
      <x:c r="C5754" s="56" t="str">
        <x:v>gliclazida</x:v>
      </x:c>
      <x:c r="D5754" s="56" t="str">
        <x:v>0250675269</x:v>
      </x:c>
      <x:c r="E5754" s="56" t="str">
        <x:v>TORRENT DO BRASIL LTDA</x:v>
      </x:c>
      <x:c r="F5754" s="56" t="str">
        <x:v>33078528000132</x:v>
      </x:c>
      <x:c r="G5754" s="56" t="str">
        <x:v>2026-03-13T17:28:17.000-0300</x:v>
      </x:c>
      <x:c r="H5754" s="56" t="str">
        <x:v>25351503101201573</x:v>
      </x:c>
      <x:c r="I5754" s="56" t="str">
        <x:v>2026-08-26T00:00:00.000-0300</x:v>
      </x:c>
      <x:c r="J5754" s="56" t="str">
        <x:v>Sim</x:v>
      </x:c>
      <x:c r="K5754" s="56" t="str"/>
    </x:row>
    <x:row r="5755">
      <x:c r="A5755" s="56" t="str">
        <x:v>1104919</x:v>
      </x:c>
      <x:c r="B5755" s="56" t="str">
        <x:v>104971405</x:v>
      </x:c>
      <x:c r="C5755" s="56" t="str">
        <x:v>Ginkobonin</x:v>
      </x:c>
      <x:c r="D5755" s="56" t="str">
        <x:v>2017030211</x:v>
      </x:c>
      <x:c r="E5755" s="56" t="str">
        <x:v>UNIÃO QUÍMICA FARMACÊUTICA NACIONAL S/A</x:v>
      </x:c>
      <x:c r="F5755" s="56" t="str">
        <x:v>60665981000118</x:v>
      </x:c>
      <x:c r="G5755" s="56" t="str">
        <x:v>2021-05-25T12:53:46.000-0300</x:v>
      </x:c>
      <x:c r="H5755" s="56" t="str">
        <x:v>25351487220201479</x:v>
      </x:c>
      <x:c r="I5755" s="56" t="str">
        <x:v>2026-08-26T00:00:00.000-0300</x:v>
      </x:c>
      <x:c r="J5755" s="56" t="str">
        <x:v>Sim</x:v>
      </x:c>
      <x:c r="K5755" s="56" t="str"/>
    </x:row>
    <x:row r="5756">
      <x:c r="A5756" s="56" t="str">
        <x:v>1082663</x:v>
      </x:c>
      <x:c r="B5756" s="56" t="str">
        <x:v>103700685</x:v>
      </x:c>
      <x:c r="C5756" s="56" t="str">
        <x:v>ALBENTEL</x:v>
      </x:c>
      <x:c r="D5756" s="56" t="str">
        <x:v>0672857235</x:v>
      </x:c>
      <x:c r="E5756" s="56" t="str">
        <x:v>LABORATÓRIO TEUTO BRASILEIRO S/A</x:v>
      </x:c>
      <x:c r="F5756" s="56" t="str">
        <x:v>17159229000176</x:v>
      </x:c>
      <x:c r="G5756" s="56" t="str">
        <x:v>2023-06-30T10:10:42.000-0300</x:v>
      </x:c>
      <x:c r="H5756" s="56" t="str">
        <x:v>25351753858201425</x:v>
      </x:c>
      <x:c r="I5756" s="56" t="str">
        <x:v>2026-08-26T00:00:00.000-0300</x:v>
      </x:c>
      <x:c r="J5756" s="56" t="str">
        <x:v>Sim</x:v>
      </x:c>
      <x:c r="K5756" s="56" t="str"/>
    </x:row>
    <x:row r="5757">
      <x:c r="A5757" s="56" t="str">
        <x:v>1052713</x:v>
      </x:c>
      <x:c r="B5757" s="56" t="str">
        <x:v>100431138</x:v>
      </x:c>
      <x:c r="C5757" s="56" t="str">
        <x:v>TUNTÁ</x:v>
      </x:c>
      <x:c r="D5757" s="56" t="str">
        <x:v>0306796236</x:v>
      </x:c>
      <x:c r="E5757" s="56" t="str">
        <x:v>EUROFARMA LABORATORIOS S.A.</x:v>
      </x:c>
      <x:c r="F5757" s="56" t="str">
        <x:v>61190096000192</x:v>
      </x:c>
      <x:c r="G5757" s="56" t="str">
        <x:v>2023-03-28T08:35:03.000-0300</x:v>
      </x:c>
      <x:c r="H5757" s="56" t="str">
        <x:v>25351296088201417</x:v>
      </x:c>
      <x:c r="I5757" s="56" t="str">
        <x:v>2026-08-26T00:00:00.000-0300</x:v>
      </x:c>
      <x:c r="J5757" s="56" t="str">
        <x:v>Sim</x:v>
      </x:c>
      <x:c r="K5757" s="56" t="str"/>
    </x:row>
    <x:row r="5758">
      <x:c r="A5758" s="56" t="str">
        <x:v>1113490</x:v>
      </x:c>
      <x:c r="B5758" s="56" t="str">
        <x:v>167730421</x:v>
      </x:c>
      <x:c r="C5758" s="56" t="str">
        <x:v>PONSDRIL</x:v>
      </x:c>
      <x:c r="D5758" s="56" t="str">
        <x:v>1623689252</x:v>
      </x:c>
      <x:c r="E5758" s="56" t="str">
        <x:v>LEGRAND PHARMA INDÚSTRIA FARMACÊUTICA LTDA</x:v>
      </x:c>
      <x:c r="F5758" s="56" t="str">
        <x:v>05044984000126</x:v>
      </x:c>
      <x:c r="G5758" s="56" t="str">
        <x:v>2025-12-18T18:07:24.000-0200</x:v>
      </x:c>
      <x:c r="H5758" s="56" t="str">
        <x:v>25351097595201543</x:v>
      </x:c>
      <x:c r="I5758" s="56" t="str">
        <x:v>2026-08-26T00:00:00.000-0300</x:v>
      </x:c>
      <x:c r="J5758" s="56" t="str">
        <x:v>Sim</x:v>
      </x:c>
      <x:c r="K5758" s="56" t="str"/>
    </x:row>
    <x:row r="5759">
      <x:c r="A5759" s="56" t="str">
        <x:v>1114669</x:v>
      </x:c>
      <x:c r="B5759" s="56" t="str">
        <x:v>102351164</x:v>
      </x:c>
      <x:c r="C5759" s="56" t="str">
        <x:v>GLIMATIN</x:v>
      </x:c>
      <x:c r="D5759" s="56" t="str">
        <x:v>1594727252</x:v>
      </x:c>
      <x:c r="E5759" s="56" t="str">
        <x:v>EMS S/A</x:v>
      </x:c>
      <x:c r="F5759" s="56" t="str">
        <x:v>57507378000365</x:v>
      </x:c>
      <x:c r="G5759" s="56" t="str">
        <x:v>2025-12-12T16:38:58.000-0200</x:v>
      </x:c>
      <x:c r="H5759" s="56" t="str">
        <x:v>25351466483201547</x:v>
      </x:c>
      <x:c r="I5759" s="56" t="str">
        <x:v>2026-08-26T00:00:00.000-0300</x:v>
      </x:c>
      <x:c r="J5759" s="56" t="str">
        <x:v>Sim</x:v>
      </x:c>
      <x:c r="K5759" s="56" t="str"/>
    </x:row>
    <x:row r="5760">
      <x:c r="A5760" s="56" t="str">
        <x:v>3563990</x:v>
      </x:c>
      <x:c r="B5760" s="56" t="str">
        <x:v>151430069</x:v>
      </x:c>
      <x:c r="C5760" s="56" t="str">
        <x:v>EGROTIB®</x:v>
      </x:c>
      <x:c r="D5760" s="56" t="str">
        <x:v>1426640251</x:v>
      </x:c>
      <x:c r="E5760" s="56" t="str">
        <x:v>DR. REDDYS FARMACÊUTICA DO BRASIL LTDA</x:v>
      </x:c>
      <x:c r="F5760" s="56" t="str">
        <x:v>03978166000175</x:v>
      </x:c>
      <x:c r="G5760" s="56" t="str">
        <x:v>2025-10-27T15:22:57.000-0300</x:v>
      </x:c>
      <x:c r="H5760" s="56" t="str">
        <x:v>25351183348202298</x:v>
      </x:c>
      <x:c r="I5760" s="56" t="str">
        <x:v>2026-08-26T00:00:00.000-0300</x:v>
      </x:c>
      <x:c r="J5760" s="56" t="str">
        <x:v>Sim</x:v>
      </x:c>
      <x:c r="K5760" s="56" t="str"/>
    </x:row>
    <x:row r="5761">
      <x:c r="A5761" s="56" t="str">
        <x:v>1065075</x:v>
      </x:c>
      <x:c r="B5761" s="56" t="str">
        <x:v>103700645</x:v>
      </x:c>
      <x:c r="C5761" s="56" t="str">
        <x:v>OPIVAC</x:v>
      </x:c>
      <x:c r="D5761" s="56" t="str">
        <x:v>0680032231</x:v>
      </x:c>
      <x:c r="E5761" s="56" t="str">
        <x:v>LABORATÓRIO TEUTO BRASILEIRO S/A</x:v>
      </x:c>
      <x:c r="F5761" s="56" t="str">
        <x:v>17159229000176</x:v>
      </x:c>
      <x:c r="G5761" s="56" t="str">
        <x:v>2023-07-03T14:02:53.000-0300</x:v>
      </x:c>
      <x:c r="H5761" s="56" t="str">
        <x:v>25351441642201215</x:v>
      </x:c>
      <x:c r="I5761" s="56" t="str">
        <x:v>2026-08-26T00:00:00.000-0300</x:v>
      </x:c>
      <x:c r="J5761" s="56" t="str">
        <x:v>Sim</x:v>
      </x:c>
      <x:c r="K5761" s="56" t="str"/>
    </x:row>
    <x:row r="5762">
      <x:c r="A5762" s="56" t="str">
        <x:v>731483</x:v>
      </x:c>
      <x:c r="B5762" s="56" t="str">
        <x:v>155620037</x:v>
      </x:c>
      <x:c r="C5762" s="56" t="str">
        <x:v>METRONIDAZOL</x:v>
      </x:c>
      <x:c r="D5762" s="56" t="str">
        <x:v>0658662261</x:v>
      </x:c>
      <x:c r="E5762" s="56" t="str">
        <x:v>ANTIBIÓTICOS DO BRASIL LTDA</x:v>
      </x:c>
      <x:c r="F5762" s="56" t="str">
        <x:v>05439635000103</x:v>
      </x:c>
      <x:c r="G5762" s="56" t="str">
        <x:v>2026-07-03T14:37:35.000-0300</x:v>
      </x:c>
      <x:c r="H5762" s="56" t="str">
        <x:v>25351741559201021</x:v>
      </x:c>
      <x:c r="I5762" s="56" t="str">
        <x:v>2026-08-26T00:00:00.000-0300</x:v>
      </x:c>
      <x:c r="J5762" s="56" t="str">
        <x:v>Sim</x:v>
      </x:c>
      <x:c r="K5762" s="56" t="str"/>
    </x:row>
    <x:row r="5763">
      <x:c r="A5763" s="56" t="str">
        <x:v>773770</x:v>
      </x:c>
      <x:c r="B5763" s="56" t="str">
        <x:v>143810195</x:v>
      </x:c>
      <x:c r="C5763" s="56" t="str">
        <x:v>pantoprazol sódico</x:v>
      </x:c>
      <x:c r="D5763" s="56" t="str">
        <x:v>0580039269</x:v>
      </x:c>
      <x:c r="E5763" s="56" t="str">
        <x:v>CIMED INDUSTRIA S.A</x:v>
      </x:c>
      <x:c r="F5763" s="56" t="str">
        <x:v>02814497000107</x:v>
      </x:c>
      <x:c r="G5763" s="56" t="str">
        <x:v>2026-06-12T16:35:55.000-0300</x:v>
      </x:c>
      <x:c r="H5763" s="56" t="str">
        <x:v>25351471888201171</x:v>
      </x:c>
      <x:c r="I5763" s="56" t="str">
        <x:v>2026-08-26T00:00:00.000-0300</x:v>
      </x:c>
      <x:c r="J5763" s="56" t="str">
        <x:v>Sim</x:v>
      </x:c>
      <x:c r="K5763" s="56" t="str"/>
    </x:row>
    <x:row r="5764">
      <x:c r="A5764" s="56" t="str">
        <x:v>1058959</x:v>
      </x:c>
      <x:c r="B5764" s="56" t="str">
        <x:v>178170794</x:v>
      </x:c>
      <x:c r="C5764" s="56" t="str">
        <x:v>GARASONE</x:v>
      </x:c>
      <x:c r="D5764" s="56" t="str">
        <x:v>1577592255</x:v>
      </x:c>
      <x:c r="E5764" s="56" t="str">
        <x:v>COSMED INDUSTRIA DE COSMETICOS E MEDICAMENTOS S.A.</x:v>
      </x:c>
      <x:c r="F5764" s="56" t="str">
        <x:v>61082426000207</x:v>
      </x:c>
      <x:c r="G5764" s="56" t="str">
        <x:v>2025-12-08T15:49:32.000-0200</x:v>
      </x:c>
      <x:c r="H5764" s="56" t="str">
        <x:v>25351261785201587</x:v>
      </x:c>
      <x:c r="I5764" s="56" t="str">
        <x:v>2026-08-26T00:00:00.000-0300</x:v>
      </x:c>
      <x:c r="J5764" s="56" t="str">
        <x:v>Sim</x:v>
      </x:c>
      <x:c r="K5764" s="56" t="str"/>
    </x:row>
    <x:row r="5765">
      <x:c r="A5765" s="56" t="str">
        <x:v>1095406</x:v>
      </x:c>
      <x:c r="B5765" s="56" t="str">
        <x:v>112080082</x:v>
      </x:c>
      <x:c r="C5765" s="56" t="str">
        <x:v>MICOFENOLATO DE SODIO</x:v>
      </x:c>
      <x:c r="D5765" s="56" t="str">
        <x:v>1592660258</x:v>
      </x:c>
      <x:c r="E5765" s="56" t="str">
        <x:v>LABORATÓRIO QUÍMICO FARMACÊUTICO DO EXÉRCITO</x:v>
      </x:c>
      <x:c r="F5765" s="56" t="str">
        <x:v>00394452000103</x:v>
      </x:c>
      <x:c r="G5765" s="56" t="str">
        <x:v>2025-12-12T09:14:25.000-0200</x:v>
      </x:c>
      <x:c r="H5765" s="56" t="str">
        <x:v>25351279709201317</x:v>
      </x:c>
      <x:c r="I5765" s="56" t="str">
        <x:v>2026-08-26T00:00:00.000-0300</x:v>
      </x:c>
      <x:c r="J5765" s="56" t="str">
        <x:v>Sim</x:v>
      </x:c>
      <x:c r="K5765" s="56" t="str"/>
    </x:row>
    <x:row r="5766">
      <x:c r="A5766" s="56" t="str">
        <x:v>1087619</x:v>
      </x:c>
      <x:c r="B5766" s="56" t="str">
        <x:v>155840489</x:v>
      </x:c>
      <x:c r="C5766" s="56" t="str">
        <x:v>FLOXICAM</x:v>
      </x:c>
      <x:c r="D5766" s="56" t="str">
        <x:v>0590344269</x:v>
      </x:c>
      <x:c r="E5766" s="56" t="str">
        <x:v>BRAINFARMA INDÚSTRIA QUÍMICA E FARMACÊUTICA S.A</x:v>
      </x:c>
      <x:c r="F5766" s="56" t="str">
        <x:v>05161069000110</x:v>
      </x:c>
      <x:c r="G5766" s="56" t="str">
        <x:v>2026-06-16T12:05:14.000-0300</x:v>
      </x:c>
      <x:c r="H5766" s="56" t="str">
        <x:v>25351767061201596</x:v>
      </x:c>
      <x:c r="I5766" s="56" t="str">
        <x:v>2026-08-26T00:00:00.000-0300</x:v>
      </x:c>
      <x:c r="J5766" s="56" t="str">
        <x:v>Sim</x:v>
      </x:c>
      <x:c r="K5766" s="56" t="str"/>
    </x:row>
    <x:row r="5767">
      <x:c r="A5767" s="56" t="str">
        <x:v>1107824</x:v>
      </x:c>
      <x:c r="B5767" s="56" t="str">
        <x:v>100431185</x:v>
      </x:c>
      <x:c r="C5767" s="56" t="str">
        <x:v>CLORIDRATO DE CIPROFLOXACINO</x:v>
      </x:c>
      <x:c r="D5767" s="56" t="str">
        <x:v>0703557262</x:v>
      </x:c>
      <x:c r="E5767" s="56" t="str">
        <x:v>EUROFARMA LABORATORIOS S.A.</x:v>
      </x:c>
      <x:c r="F5767" s="56" t="str">
        <x:v>61190096000192</x:v>
      </x:c>
      <x:c r="G5767" s="56" t="str">
        <x:v>2026-07-16T11:25:45.000-0300</x:v>
      </x:c>
      <x:c r="H5767" s="56" t="str">
        <x:v>25351022675201626</x:v>
      </x:c>
      <x:c r="I5767" s="56" t="str">
        <x:v>2026-08-26T00:00:00.000-0300</x:v>
      </x:c>
      <x:c r="J5767" s="56" t="str">
        <x:v>Sim</x:v>
      </x:c>
      <x:c r="K5767" s="56" t="str"/>
    </x:row>
    <x:row r="5768">
      <x:c r="A5768" s="56" t="str">
        <x:v>1116523</x:v>
      </x:c>
      <x:c r="B5768" s="56" t="str">
        <x:v>155840530</x:v>
      </x:c>
      <x:c r="C5768" s="56" t="str">
        <x:v>azitromicina di-hidratada</x:v>
      </x:c>
      <x:c r="D5768" s="56" t="str">
        <x:v>0560934262</x:v>
      </x:c>
      <x:c r="E5768" s="56" t="str">
        <x:v>BRAINFARMA INDÚSTRIA QUÍMICA E FARMACÊUTICA S.A</x:v>
      </x:c>
      <x:c r="F5768" s="56" t="str">
        <x:v>05161069000110</x:v>
      </x:c>
      <x:c r="G5768" s="56" t="str">
        <x:v>2026-06-09T09:32:02.000-0300</x:v>
      </x:c>
      <x:c r="H5768" s="56" t="str">
        <x:v>25351186666201662</x:v>
      </x:c>
      <x:c r="I5768" s="56" t="str">
        <x:v>2026-08-26T00:00:00.000-0300</x:v>
      </x:c>
      <x:c r="J5768" s="56" t="str">
        <x:v>Sim</x:v>
      </x:c>
      <x:c r="K5768" s="56" t="str"/>
    </x:row>
    <x:row r="5769">
      <x:c r="A5769" s="56" t="str">
        <x:v>1091463</x:v>
      </x:c>
      <x:c r="B5769" s="56" t="str">
        <x:v>102351172</x:v>
      </x:c>
      <x:c r="C5769" s="56" t="str">
        <x:v>CLORIDRATO DE FINGOLIMODE</x:v>
      </x:c>
      <x:c r="D5769" s="56" t="str">
        <x:v>0688971261</x:v>
      </x:c>
      <x:c r="E5769" s="56" t="str">
        <x:v>EMS S/A</x:v>
      </x:c>
      <x:c r="F5769" s="56" t="str">
        <x:v>57507378000365</x:v>
      </x:c>
      <x:c r="G5769" s="56" t="str">
        <x:v>2026-07-13T17:09:04.000-0300</x:v>
      </x:c>
      <x:c r="H5769" s="56" t="str">
        <x:v>25351865507201625</x:v>
      </x:c>
      <x:c r="I5769" s="56" t="str">
        <x:v>2026-08-26T00:00:00.000-0300</x:v>
      </x:c>
      <x:c r="J5769" s="56" t="str">
        <x:v>Sim</x:v>
      </x:c>
      <x:c r="K5769" s="56" t="str"/>
    </x:row>
    <x:row r="5770">
      <x:c r="A5770" s="56" t="str">
        <x:v>1112354</x:v>
      </x:c>
      <x:c r="B5770" s="56" t="str">
        <x:v>126250101</x:v>
      </x:c>
      <x:c r="C5770" s="56" t="str">
        <x:v>citrato de sildenafila</x:v>
      </x:c>
      <x:c r="D5770" s="56" t="str">
        <x:v>0632274263</x:v>
      </x:c>
      <x:c r="E5770" s="56" t="str">
        <x:v>LABORATÓRIO FARMACÊUTICO DA MARINHA</x:v>
      </x:c>
      <x:c r="F5770" s="56" t="str">
        <x:v>00394502007157</x:v>
      </x:c>
      <x:c r="G5770" s="56" t="str">
        <x:v>2026-06-26T14:39:53.000-0300</x:v>
      </x:c>
      <x:c r="H5770" s="56" t="str">
        <x:v>25351068508201478</x:v>
      </x:c>
      <x:c r="I5770" s="56" t="str">
        <x:v>2026-08-26T00:00:00.000-0300</x:v>
      </x:c>
      <x:c r="J5770" s="56" t="str">
        <x:v>Sim</x:v>
      </x:c>
      <x:c r="K5770" s="56" t="str"/>
    </x:row>
    <x:row r="5771">
      <x:c r="A5771" s="56" t="str">
        <x:v>1081090</x:v>
      </x:c>
      <x:c r="B5771" s="56" t="str">
        <x:v>102440006</x:v>
      </x:c>
      <x:c r="C5771" s="56" t="str">
        <x:v>GRANULOKINE</x:v>
      </x:c>
      <x:c r="D5771" s="56" t="str">
        <x:v>0859926265</x:v>
      </x:c>
      <x:c r="E5771" s="56" t="str">
        <x:v>AMGEN BIOTECNOLOGIA DO BRASIL LTDA.</x:v>
      </x:c>
      <x:c r="F5771" s="56" t="str">
        <x:v>18774815000193</x:v>
      </x:c>
      <x:c r="G5771" s="56" t="str">
        <x:v>2026-08-21T09:42:58.000-0300</x:v>
      </x:c>
      <x:c r="H5771" s="56" t="str">
        <x:v>25351711561201571</x:v>
      </x:c>
      <x:c r="I5771" s="56" t="str">
        <x:v>2026-08-26T00:00:00.000-0300</x:v>
      </x:c>
      <x:c r="J5771" s="56" t="str">
        <x:v>Sim</x:v>
      </x:c>
      <x:c r="K5771" s="56" t="str"/>
    </x:row>
    <x:row r="5772">
      <x:c r="A5772" s="56" t="str">
        <x:v>1104935</x:v>
      </x:c>
      <x:c r="B5772" s="56" t="str">
        <x:v>105730515</x:v>
      </x:c>
      <x:c r="C5772" s="56" t="str">
        <x:v>ETIRA</x:v>
      </x:c>
      <x:c r="D5772" s="56" t="str">
        <x:v>1177149257</x:v>
      </x:c>
      <x:c r="E5772" s="56" t="str">
        <x:v>ACHÉ LABORATÓRIOS FARMACÊUTICOS S.A</x:v>
      </x:c>
      <x:c r="F5772" s="56" t="str">
        <x:v>60659463002992</x:v>
      </x:c>
      <x:c r="G5772" s="56" t="str">
        <x:v>2025-09-04T10:01:42.000-0300</x:v>
      </x:c>
      <x:c r="H5772" s="56" t="str">
        <x:v>25351785556201524</x:v>
      </x:c>
      <x:c r="I5772" s="56" t="str">
        <x:v>2026-08-26T00:00:00.000-0300</x:v>
      </x:c>
      <x:c r="J5772" s="56" t="str">
        <x:v>Sim</x:v>
      </x:c>
      <x:c r="K5772" s="56" t="str"/>
    </x:row>
    <x:row r="5773">
      <x:c r="A5773" s="56" t="str">
        <x:v>1111339</x:v>
      </x:c>
      <x:c r="B5773" s="56" t="str">
        <x:v>103700690</x:v>
      </x:c>
      <x:c r="C5773" s="56" t="str">
        <x:v>TEUBILIV</x:v>
      </x:c>
      <x:c r="D5773" s="56" t="str">
        <x:v>1967447213</x:v>
      </x:c>
      <x:c r="E5773" s="56" t="str">
        <x:v>LABORATÓRIO TEUTO BRASILEIRO S/A</x:v>
      </x:c>
      <x:c r="F5773" s="56" t="str">
        <x:v>17159229000176</x:v>
      </x:c>
      <x:c r="G5773" s="56" t="str">
        <x:v>2021-05-21T15:11:20.000-0300</x:v>
      </x:c>
      <x:c r="H5773" s="56" t="str">
        <x:v>25351025372201665</x:v>
      </x:c>
      <x:c r="I5773" s="56" t="str">
        <x:v>2026-08-26T00:00:00.000-0300</x:v>
      </x:c>
      <x:c r="J5773" s="56" t="str">
        <x:v>Sim</x:v>
      </x:c>
      <x:c r="K5773" s="56" t="str"/>
    </x:row>
    <x:row r="5774">
      <x:c r="A5774" s="56" t="str">
        <x:v>1113999</x:v>
      </x:c>
      <x:c r="B5774" s="56" t="str">
        <x:v>167730426</x:v>
      </x:c>
      <x:c r="C5774" s="56" t="str">
        <x:v>mesilato de doxazosina</x:v>
      </x:c>
      <x:c r="D5774" s="56" t="str">
        <x:v>0056451261</x:v>
      </x:c>
      <x:c r="E5774" s="56" t="str">
        <x:v>LEGRAND PHARMA INDÚSTRIA FARMACÊUTICA LTDA</x:v>
      </x:c>
      <x:c r="F5774" s="56" t="str">
        <x:v>05044984000126</x:v>
      </x:c>
      <x:c r="G5774" s="56" t="str">
        <x:v>2026-01-19T17:03:06.000-0200</x:v>
      </x:c>
      <x:c r="H5774" s="56" t="str">
        <x:v>25351086935201691</x:v>
      </x:c>
      <x:c r="I5774" s="56" t="str">
        <x:v>2026-08-26T00:00:00.000-0300</x:v>
      </x:c>
      <x:c r="J5774" s="56" t="str">
        <x:v>Sim</x:v>
      </x:c>
      <x:c r="K5774" s="56" t="str"/>
    </x:row>
    <x:row r="5775">
      <x:c r="A5775" s="56" t="str">
        <x:v>1041140</x:v>
      </x:c>
      <x:c r="B5775" s="56" t="str">
        <x:v>103700630</x:v>
      </x:c>
      <x:c r="C5775" s="56" t="str">
        <x:v>ALIVDIP</x:v>
      </x:c>
      <x:c r="D5775" s="56" t="str">
        <x:v>4771732221</x:v>
      </x:c>
      <x:c r="E5775" s="56" t="str">
        <x:v>LABORATÓRIO TEUTO BRASILEIRO S/A</x:v>
      </x:c>
      <x:c r="F5775" s="56" t="str">
        <x:v>17159229000176</x:v>
      </x:c>
      <x:c r="G5775" s="56" t="str">
        <x:v>2022-10-03T10:07:13.000-0300</x:v>
      </x:c>
      <x:c r="H5775" s="56" t="str">
        <x:v>25351557060201454</x:v>
      </x:c>
      <x:c r="I5775" s="56" t="str">
        <x:v>2026-08-26T00:00:00.000-0300</x:v>
      </x:c>
      <x:c r="J5775" s="56" t="str">
        <x:v>Sim</x:v>
      </x:c>
      <x:c r="K5775" s="56" t="str"/>
    </x:row>
    <x:row r="5776">
      <x:c r="A5776" s="56" t="str">
        <x:v>1084548</x:v>
      </x:c>
      <x:c r="B5776" s="56" t="str">
        <x:v>155370062</x:v>
      </x:c>
      <x:c r="C5776" s="56" t="str">
        <x:v>besilato de cisatracúrio</x:v>
      </x:c>
      <x:c r="D5776" s="56" t="str">
        <x:v>0116209232</x:v>
      </x:c>
      <x:c r="E5776" s="56" t="str">
        <x:v>ACCORD FARMACÊUTICA LTDA</x:v>
      </x:c>
      <x:c r="F5776" s="56" t="str">
        <x:v>64171697000146</x:v>
      </x:c>
      <x:c r="G5776" s="56" t="str">
        <x:v>2023-02-03T17:34:49.000-0200</x:v>
      </x:c>
      <x:c r="H5776" s="56" t="str">
        <x:v>25351753057201536</x:v>
      </x:c>
      <x:c r="I5776" s="56" t="str">
        <x:v>2026-08-26T00:00:00.000-0300</x:v>
      </x:c>
      <x:c r="J5776" s="56" t="str">
        <x:v>Sim</x:v>
      </x:c>
      <x:c r="K5776" s="56" t="str"/>
    </x:row>
    <x:row r="5777">
      <x:c r="A5777" s="56" t="str">
        <x:v>736769</x:v>
      </x:c>
      <x:c r="B5777" s="56" t="str">
        <x:v>123520242</x:v>
      </x:c>
      <x:c r="C5777" s="56" t="str">
        <x:v>CITRATO DE SILDENAFILA</x:v>
      </x:c>
      <x:c r="D5777" s="56" t="str">
        <x:v>1078473180</x:v>
      </x:c>
      <x:c r="E5777" s="56" t="str">
        <x:v>RANBAXY FARMACÊUTICA LTDA</x:v>
      </x:c>
      <x:c r="F5777" s="56" t="str">
        <x:v>73663650000190</x:v>
      </x:c>
      <x:c r="G5777" s="56" t="str">
        <x:v>2018-11-12T14:27:35.000-0200</x:v>
      </x:c>
      <x:c r="H5777" s="56" t="str">
        <x:v>25351008015201125</x:v>
      </x:c>
      <x:c r="I5777" s="56" t="str">
        <x:v>2026-08-26T00:00:00.000-0300</x:v>
      </x:c>
      <x:c r="J5777" s="56" t="str">
        <x:v>Sim</x:v>
      </x:c>
      <x:c r="K5777" s="56" t="str"/>
    </x:row>
    <x:row r="5778">
      <x:c r="A5778" s="56" t="str">
        <x:v>1106825</x:v>
      </x:c>
      <x:c r="B5778" s="56" t="str">
        <x:v>122340047</x:v>
      </x:c>
      <x:c r="C5778" s="56" t="str">
        <x:v>VACINA ADSORVIDA HEPATITE B (RECOMBINANTE)</x:v>
      </x:c>
      <x:c r="D5778" s="56" t="str">
        <x:v>0101631251</x:v>
      </x:c>
      <x:c r="E5778" s="56" t="str">
        <x:v>INSTITUTO BUTANTAN</x:v>
      </x:c>
      <x:c r="F5778" s="56" t="str">
        <x:v>61821344000156</x:v>
      </x:c>
      <x:c r="G5778" s="56" t="str">
        <x:v>2025-01-23T15:46:48.000-0200</x:v>
      </x:c>
      <x:c r="H5778" s="56" t="str">
        <x:v>25351076308201671</x:v>
      </x:c>
      <x:c r="I5778" s="56" t="str">
        <x:v>2026-08-26T00:00:00.000-0300</x:v>
      </x:c>
      <x:c r="J5778" s="56" t="str">
        <x:v>Sim</x:v>
      </x:c>
      <x:c r="K5778" s="56" t="str"/>
    </x:row>
    <x:row r="5779">
      <x:c r="A5779" s="56" t="str">
        <x:v>1109397</x:v>
      </x:c>
      <x:c r="B5779" s="56" t="str">
        <x:v>101070323</x:v>
      </x:c>
      <x:c r="C5779" s="56" t="str">
        <x:v>VANISTO</x:v>
      </x:c>
      <x:c r="D5779" s="56" t="str">
        <x:v>1371323259</x:v>
      </x:c>
      <x:c r="E5779" s="56" t="str">
        <x:v>GLAXOSMITHKLINE BRASIL LTDA</x:v>
      </x:c>
      <x:c r="F5779" s="56" t="str">
        <x:v>33247743000110</x:v>
      </x:c>
      <x:c r="G5779" s="56" t="str">
        <x:v>2025-10-13T15:12:44.000-0300</x:v>
      </x:c>
      <x:c r="H5779" s="56" t="str">
        <x:v>25351141849201497</x:v>
      </x:c>
      <x:c r="I5779" s="56" t="str">
        <x:v>2026-08-26T00:00:00.000-0300</x:v>
      </x:c>
      <x:c r="J5779" s="56" t="str">
        <x:v>Sim</x:v>
      </x:c>
      <x:c r="K5779" s="56" t="str"/>
    </x:row>
    <x:row r="5780">
      <x:c r="A5780" s="56" t="str">
        <x:v>951666</x:v>
      </x:c>
      <x:c r="B5780" s="56" t="str">
        <x:v>102351151</x:v>
      </x:c>
      <x:c r="C5780" s="56" t="str">
        <x:v>OLMESARTANA MEDOXOMILA+BESILATO DE ANLODIPINO</x:v>
      </x:c>
      <x:c r="D5780" s="56" t="str">
        <x:v>0259115266</x:v>
      </x:c>
      <x:c r="E5780" s="56" t="str">
        <x:v>EMS S/A</x:v>
      </x:c>
      <x:c r="F5780" s="56" t="str">
        <x:v>57507378000365</x:v>
      </x:c>
      <x:c r="G5780" s="56" t="str">
        <x:v>2026-03-17T10:03:15.000-0300</x:v>
      </x:c>
      <x:c r="H5780" s="56" t="str">
        <x:v>25351176076201478</x:v>
      </x:c>
      <x:c r="I5780" s="56" t="str">
        <x:v>2026-08-26T00:00:00.000-0300</x:v>
      </x:c>
      <x:c r="J5780" s="56" t="str">
        <x:v>Sim</x:v>
      </x:c>
      <x:c r="K5780" s="56" t="str"/>
    </x:row>
    <x:row r="5781">
      <x:c r="A5781" s="56" t="str">
        <x:v>1104282</x:v>
      </x:c>
      <x:c r="B5781" s="56" t="str">
        <x:v>102440015</x:v>
      </x:c>
      <x:c r="C5781" s="56" t="str">
        <x:v>AMGEVITA</x:v>
      </x:c>
      <x:c r="D5781" s="56" t="str">
        <x:v>0474145263</x:v>
      </x:c>
      <x:c r="E5781" s="56" t="str">
        <x:v>AMGEN BIOTECNOLOGIA DO BRASIL LTDA.</x:v>
      </x:c>
      <x:c r="F5781" s="56" t="str">
        <x:v>18774815000193</x:v>
      </x:c>
      <x:c r="G5781" s="56" t="str">
        <x:v>2026-05-15T08:52:03.000-0300</x:v>
      </x:c>
      <x:c r="H5781" s="56" t="str">
        <x:v>25351035276201673</x:v>
      </x:c>
      <x:c r="I5781" s="56" t="str">
        <x:v>2026-08-26T00:00:00.000-0300</x:v>
      </x:c>
      <x:c r="J5781" s="56" t="str">
        <x:v>Sim</x:v>
      </x:c>
      <x:c r="K5781" s="56" t="str"/>
    </x:row>
    <x:row r="5782">
      <x:c r="A5782" s="56" t="str">
        <x:v>1114671</x:v>
      </x:c>
      <x:c r="B5782" s="56" t="str">
        <x:v>117660035</x:v>
      </x:c>
      <x:c r="C5782" s="56" t="str">
        <x:v>Fiasp</x:v>
      </x:c>
      <x:c r="D5782" s="56" t="str">
        <x:v>0377638269</x:v>
      </x:c>
      <x:c r="E5782" s="56" t="str">
        <x:v>NOVO NORDISK FARMACÊUTICA DO BRASIL LTDA</x:v>
      </x:c>
      <x:c r="F5782" s="56" t="str">
        <x:v>82277955000155</x:v>
      </x:c>
      <x:c r="G5782" s="56" t="str">
        <x:v>2026-04-17T09:49:26.000-0300</x:v>
      </x:c>
      <x:c r="H5782" s="56" t="str">
        <x:v>25351183811201612</x:v>
      </x:c>
      <x:c r="I5782" s="56" t="str">
        <x:v>2026-08-26T00:00:00.000-0300</x:v>
      </x:c>
      <x:c r="J5782" s="56" t="str">
        <x:v>Sim</x:v>
      </x:c>
      <x:c r="K5782" s="56" t="str"/>
    </x:row>
    <x:row r="5783">
      <x:c r="A5783" s="56" t="str">
        <x:v>1072822</x:v>
      </x:c>
      <x:c r="B5783" s="56" t="str">
        <x:v>155840482</x:v>
      </x:c>
      <x:c r="C5783" s="56" t="str">
        <x:v>GLIONIL</x:v>
      </x:c>
      <x:c r="D5783" s="56" t="str">
        <x:v>2668411211</x:v>
      </x:c>
      <x:c r="E5783" s="56" t="str">
        <x:v>BRAINFARMA INDÚSTRIA QUÍMICA E FARMACÊUTICA S.A</x:v>
      </x:c>
      <x:c r="F5783" s="56" t="str">
        <x:v>05161069000110</x:v>
      </x:c>
      <x:c r="G5783" s="56" t="str">
        <x:v>2021-07-09T09:47:32.000-0300</x:v>
      </x:c>
      <x:c r="H5783" s="56" t="str">
        <x:v>25351521726201517</x:v>
      </x:c>
      <x:c r="I5783" s="56" t="str">
        <x:v>2026-08-26T00:00:00.000-0300</x:v>
      </x:c>
      <x:c r="J5783" s="56" t="str">
        <x:v>Sim</x:v>
      </x:c>
      <x:c r="K5783" s="56" t="str"/>
    </x:row>
    <x:row r="5784">
      <x:c r="A5784" s="56" t="str">
        <x:v>1106413</x:v>
      </x:c>
      <x:c r="B5784" s="56" t="str">
        <x:v>102351155</x:v>
      </x:c>
      <x:c r="C5784" s="56" t="str">
        <x:v>ELÔ</x:v>
      </x:c>
      <x:c r="D5784" s="56" t="str">
        <x:v>0514888261</x:v>
      </x:c>
      <x:c r="E5784" s="56" t="str">
        <x:v>EMS S/A</x:v>
      </x:c>
      <x:c r="F5784" s="56" t="str">
        <x:v>57507378000365</x:v>
      </x:c>
      <x:c r="G5784" s="56" t="str">
        <x:v>2026-05-26T12:05:33.000-0300</x:v>
      </x:c>
      <x:c r="H5784" s="56" t="str">
        <x:v>25351702898201417</x:v>
      </x:c>
      <x:c r="I5784" s="56" t="str">
        <x:v>2026-08-26T00:00:00.000-0300</x:v>
      </x:c>
      <x:c r="J5784" s="56" t="str">
        <x:v>Sim</x:v>
      </x:c>
      <x:c r="K5784" s="56" t="str"/>
    </x:row>
    <x:row r="5785">
      <x:c r="A5785" s="56" t="str">
        <x:v>847982</x:v>
      </x:c>
      <x:c r="B5785" s="56" t="str">
        <x:v>155840496</x:v>
      </x:c>
      <x:c r="C5785" s="56" t="str">
        <x:v>CLORIDRATO DE SOTALOL</x:v>
      </x:c>
      <x:c r="D5785" s="56" t="str">
        <x:v>0304885231</x:v>
      </x:c>
      <x:c r="E5785" s="56" t="str">
        <x:v>BRAINFARMA INDÚSTRIA QUÍMICA E FARMACÊUTICA S.A</x:v>
      </x:c>
      <x:c r="F5785" s="56" t="str">
        <x:v>05161069000110</x:v>
      </x:c>
      <x:c r="G5785" s="56" t="str">
        <x:v>2023-03-27T16:09:12.000-0300</x:v>
      </x:c>
      <x:c r="H5785" s="56" t="str">
        <x:v>25351472876201267</x:v>
      </x:c>
      <x:c r="I5785" s="56" t="str">
        <x:v>2026-08-26T00:00:00.000-0300</x:v>
      </x:c>
      <x:c r="J5785" s="56" t="str">
        <x:v>Sim</x:v>
      </x:c>
      <x:c r="K5785" s="56" t="str"/>
    </x:row>
    <x:row r="5786">
      <x:c r="A5786" s="56" t="str">
        <x:v>1081412</x:v>
      </x:c>
      <x:c r="B5786" s="56" t="str">
        <x:v>104810106</x:v>
      </x:c>
      <x:c r="C5786" s="56" t="str">
        <x:v>norfloxacino</x:v>
      </x:c>
      <x:c r="D5786" s="56" t="str">
        <x:v>0259343192</x:v>
      </x:c>
      <x:c r="E5786" s="56" t="str">
        <x:v>1FARMA INDUSTRIA FARMACEUTICA LTDA</x:v>
      </x:c>
      <x:c r="F5786" s="56" t="str">
        <x:v>48113906000149</x:v>
      </x:c>
      <x:c r="G5786" s="56" t="str">
        <x:v>2019-03-22T09:11:14.000-0300</x:v>
      </x:c>
      <x:c r="H5786" s="56" t="str">
        <x:v>25351660575201511</x:v>
      </x:c>
      <x:c r="I5786" s="56" t="str">
        <x:v>2026-08-26T00:00:00.000-0300</x:v>
      </x:c>
      <x:c r="J5786" s="56" t="str">
        <x:v>Sim</x:v>
      </x:c>
      <x:c r="K5786" s="56" t="str"/>
    </x:row>
    <x:row r="5787">
      <x:c r="A5787" s="56" t="str">
        <x:v>1078365</x:v>
      </x:c>
      <x:c r="B5787" s="56" t="str">
        <x:v>178170814</x:v>
      </x:c>
      <x:c r="C5787" s="56" t="str">
        <x:v>LODINA</x:v>
      </x:c>
      <x:c r="D5787" s="56" t="str">
        <x:v>0805502185</x:v>
      </x:c>
      <x:c r="E5787" s="56" t="str">
        <x:v>COSMED INDUSTRIA DE COSMETICOS E MEDICAMENTOS S.A.</x:v>
      </x:c>
      <x:c r="F5787" s="56" t="str">
        <x:v>61082426000207</x:v>
      </x:c>
      <x:c r="G5787" s="56" t="str">
        <x:v>2018-08-15T13:19:10.000-0300</x:v>
      </x:c>
      <x:c r="H5787" s="56" t="str">
        <x:v>25351310659201515</x:v>
      </x:c>
      <x:c r="I5787" s="56" t="str">
        <x:v>2026-08-26T00:00:00.000-0300</x:v>
      </x:c>
      <x:c r="J5787" s="56" t="str">
        <x:v>Sim</x:v>
      </x:c>
      <x:c r="K5787" s="56" t="str"/>
    </x:row>
    <x:row r="5788">
      <x:c r="A5788" s="56" t="str">
        <x:v>1040920</x:v>
      </x:c>
      <x:c r="B5788" s="56" t="str">
        <x:v>155370042</x:v>
      </x:c>
      <x:c r="C5788" s="56" t="str">
        <x:v>EMPROL XR</x:v>
      </x:c>
      <x:c r="D5788" s="56" t="str">
        <x:v>0625835263</x:v>
      </x:c>
      <x:c r="E5788" s="56" t="str">
        <x:v>ACCORD FARMACÊUTICA LTDA</x:v>
      </x:c>
      <x:c r="F5788" s="56" t="str">
        <x:v>64171697000146</x:v>
      </x:c>
      <x:c r="G5788" s="56" t="str">
        <x:v>2026-06-25T11:26:55.000-0300</x:v>
      </x:c>
      <x:c r="H5788" s="56" t="str">
        <x:v>25351604279201385</x:v>
      </x:c>
      <x:c r="I5788" s="56" t="str">
        <x:v>2026-08-26T00:00:00.000-0300</x:v>
      </x:c>
      <x:c r="J5788" s="56" t="str">
        <x:v>Sim</x:v>
      </x:c>
      <x:c r="K5788" s="56" t="str"/>
    </x:row>
    <x:row r="5789">
      <x:c r="A5789" s="56" t="str">
        <x:v>633084</x:v>
      </x:c>
      <x:c r="B5789" s="56" t="str">
        <x:v>102980102</x:v>
      </x:c>
      <x:c r="C5789" s="56" t="str">
        <x:v>ARAMIN</x:v>
      </x:c>
      <x:c r="D5789" s="56" t="str">
        <x:v>0529706261</x:v>
      </x:c>
      <x:c r="E5789" s="56" t="str">
        <x:v>CRISTÁLIA PRODUTOS QUÍMICOS FARMACÊUTICOS LTDA.</x:v>
      </x:c>
      <x:c r="F5789" s="56" t="str">
        <x:v>44734671000151</x:v>
      </x:c>
      <x:c r="G5789" s="56" t="str">
        <x:v>2026-05-29T10:24:06.000-0300</x:v>
      </x:c>
      <x:c r="H5789" s="56" t="str">
        <x:v>2500001490188</x:v>
      </x:c>
      <x:c r="I5789" s="56" t="str">
        <x:v>2026-08-26T00:00:00.000-0300</x:v>
      </x:c>
      <x:c r="J5789" s="56" t="str">
        <x:v>Sim</x:v>
      </x:c>
      <x:c r="K5789" s="56" t="str"/>
    </x:row>
    <x:row r="5790">
      <x:c r="A5790" s="56" t="str">
        <x:v>746115</x:v>
      </x:c>
      <x:c r="B5790" s="56" t="str">
        <x:v>141070108</x:v>
      </x:c>
      <x:c r="C5790" s="56" t="str">
        <x:v>SINVASTATINA</x:v>
      </x:c>
      <x:c r="D5790" s="56" t="str">
        <x:v>0599842261</x:v>
      </x:c>
      <x:c r="E5790" s="56" t="str">
        <x:v>PHARLAB INDÚSTRIA FARMACÊUTICA S.A.</x:v>
      </x:c>
      <x:c r="F5790" s="56" t="str">
        <x:v>02501297000102</x:v>
      </x:c>
      <x:c r="G5790" s="56" t="str">
        <x:v>2026-06-18T11:54:27.000-0300</x:v>
      </x:c>
      <x:c r="H5790" s="56" t="str">
        <x:v>25351125264201175</x:v>
      </x:c>
      <x:c r="I5790" s="56" t="str">
        <x:v>2026-08-26T00:00:00.000-0300</x:v>
      </x:c>
      <x:c r="J5790" s="56" t="str">
        <x:v>Sim</x:v>
      </x:c>
      <x:c r="K5790" s="56" t="str"/>
    </x:row>
    <x:row r="5791">
      <x:c r="A5791" s="56" t="str">
        <x:v>444457</x:v>
      </x:c>
      <x:c r="B5791" s="56" t="str">
        <x:v>139710014</x:v>
      </x:c>
      <x:c r="C5791" s="56" t="str">
        <x:v>WILATE</x:v>
      </x:c>
      <x:c r="D5791" s="56" t="str">
        <x:v>1543439250</x:v>
      </x:c>
      <x:c r="E5791" s="56" t="str">
        <x:v>OCTAPHARMA BRASIL LTDA</x:v>
      </x:c>
      <x:c r="F5791" s="56" t="str">
        <x:v>02552927000160</x:v>
      </x:c>
      <x:c r="G5791" s="56" t="str">
        <x:v>2025-11-28T11:24:53.000-0200</x:v>
      </x:c>
      <x:c r="H5791" s="56" t="str">
        <x:v>25351458406200541</x:v>
      </x:c>
      <x:c r="I5791" s="56" t="str">
        <x:v>2026-08-26T00:00:00.000-0300</x:v>
      </x:c>
      <x:c r="J5791" s="56" t="str">
        <x:v>Sim</x:v>
      </x:c>
      <x:c r="K5791" s="56" t="str"/>
    </x:row>
    <x:row r="5792">
      <x:c r="A5792" s="56" t="str">
        <x:v>1105951</x:v>
      </x:c>
      <x:c r="B5792" s="56" t="str">
        <x:v>167730408</x:v>
      </x:c>
      <x:c r="C5792" s="56" t="str">
        <x:v>TADALAFILA</x:v>
      </x:c>
      <x:c r="D5792" s="56" t="str">
        <x:v>1604138254</x:v>
      </x:c>
      <x:c r="E5792" s="56" t="str">
        <x:v>LEGRAND PHARMA INDÚSTRIA FARMACÊUTICA LTDA</x:v>
      </x:c>
      <x:c r="F5792" s="56" t="str">
        <x:v>05044984000126</x:v>
      </x:c>
      <x:c r="G5792" s="56" t="str">
        <x:v>2025-12-15T17:35:47.000-0200</x:v>
      </x:c>
      <x:c r="H5792" s="56" t="str">
        <x:v>25351985946201656</x:v>
      </x:c>
      <x:c r="I5792" s="56" t="str">
        <x:v>2026-08-26T00:00:00.000-0300</x:v>
      </x:c>
      <x:c r="J5792" s="56" t="str">
        <x:v>Sim</x:v>
      </x:c>
      <x:c r="K5792" s="56" t="str"/>
    </x:row>
    <x:row r="5793">
      <x:c r="A5793" s="56" t="str">
        <x:v>1113690</x:v>
      </x:c>
      <x:c r="B5793" s="56" t="str">
        <x:v>105830799</x:v>
      </x:c>
      <x:c r="C5793" s="56" t="str">
        <x:v>cloridrato de amitriptilina</x:v>
      </x:c>
      <x:c r="D5793" s="56" t="str">
        <x:v>0338673261</x:v>
      </x:c>
      <x:c r="E5793" s="56" t="str">
        <x:v>GERMED FARMACEUTICA LTDA</x:v>
      </x:c>
      <x:c r="F5793" s="56" t="str">
        <x:v>45992062000165</x:v>
      </x:c>
      <x:c r="G5793" s="56" t="str">
        <x:v>2026-04-08T15:01:46.000-0300</x:v>
      </x:c>
      <x:c r="H5793" s="56" t="str">
        <x:v>25351087696201697</x:v>
      </x:c>
      <x:c r="I5793" s="56" t="str">
        <x:v>2026-08-26T00:00:00.000-0300</x:v>
      </x:c>
      <x:c r="J5793" s="56" t="str">
        <x:v>Sim</x:v>
      </x:c>
      <x:c r="K5793" s="56" t="str"/>
    </x:row>
    <x:row r="5794">
      <x:c r="A5794" s="56" t="str">
        <x:v>1062944</x:v>
      </x:c>
      <x:c r="B5794" s="56" t="str">
        <x:v>100431157</x:v>
      </x:c>
      <x:c r="C5794" s="56" t="str">
        <x:v>AZOX</x:v>
      </x:c>
      <x:c r="D5794" s="56" t="str">
        <x:v>0043029264</x:v>
      </x:c>
      <x:c r="E5794" s="56" t="str">
        <x:v>EUROFARMA LABORATORIOS S.A.</x:v>
      </x:c>
      <x:c r="F5794" s="56" t="str">
        <x:v>61190096000192</x:v>
      </x:c>
      <x:c r="G5794" s="56" t="str">
        <x:v>2026-01-15T08:58:27.000-0200</x:v>
      </x:c>
      <x:c r="H5794" s="56" t="str">
        <x:v>25351269174201419</x:v>
      </x:c>
      <x:c r="I5794" s="56" t="str">
        <x:v>2026-08-26T00:00:00.000-0300</x:v>
      </x:c>
      <x:c r="J5794" s="56" t="str">
        <x:v>Sim</x:v>
      </x:c>
      <x:c r="K5794" s="56" t="str"/>
    </x:row>
    <x:row r="5795">
      <x:c r="A5795" s="56" t="str">
        <x:v>131886</x:v>
      </x:c>
      <x:c r="B5795" s="56" t="str">
        <x:v>143810076</x:v>
      </x:c>
      <x:c r="C5795" s="56" t="str">
        <x:v>VALERIMED</x:v>
      </x:c>
      <x:c r="D5795" s="56" t="str">
        <x:v>1635482259</x:v>
      </x:c>
      <x:c r="E5795" s="56" t="str">
        <x:v>CIMED INDUSTRIA S.A</x:v>
      </x:c>
      <x:c r="F5795" s="56" t="str">
        <x:v>02814497000107</x:v>
      </x:c>
      <x:c r="G5795" s="56" t="str">
        <x:v>2025-12-22T10:16:08.000-0200</x:v>
      </x:c>
      <x:c r="H5795" s="56" t="str">
        <x:v>25351165417200238</x:v>
      </x:c>
      <x:c r="I5795" s="56" t="str">
        <x:v>2026-08-26T00:00:00.000-0300</x:v>
      </x:c>
      <x:c r="J5795" s="56" t="str">
        <x:v>Sim</x:v>
      </x:c>
      <x:c r="K5795" s="56" t="str"/>
    </x:row>
    <x:row r="5796">
      <x:c r="A5796" s="56" t="str">
        <x:v>1163426</x:v>
      </x:c>
      <x:c r="B5796" s="56" t="str">
        <x:v>154230263</x:v>
      </x:c>
      <x:c r="C5796" s="56" t="str">
        <x:v>cetoconazol + dipropionato de betametasona</x:v>
      </x:c>
      <x:c r="D5796" s="56" t="str">
        <x:v>1584316250</x:v>
      </x:c>
      <x:c r="E5796" s="56" t="str">
        <x:v>GEOLAB INDÚSTRIA FARMACÊUTICA S/A</x:v>
      </x:c>
      <x:c r="F5796" s="56" t="str">
        <x:v>03485572000104</x:v>
      </x:c>
      <x:c r="G5796" s="56" t="str">
        <x:v>2025-12-10T11:25:09.000-0200</x:v>
      </x:c>
      <x:c r="H5796" s="56" t="str">
        <x:v>25351165882201755</x:v>
      </x:c>
      <x:c r="I5796" s="56" t="str">
        <x:v>2026-08-26T00:00:00.000-0300</x:v>
      </x:c>
      <x:c r="J5796" s="56" t="str">
        <x:v>Sim</x:v>
      </x:c>
      <x:c r="K5796" s="56" t="str"/>
    </x:row>
    <x:row r="5797">
      <x:c r="A5797" s="56" t="str">
        <x:v>1166655</x:v>
      </x:c>
      <x:c r="B5797" s="56" t="str">
        <x:v>105730513</x:v>
      </x:c>
      <x:c r="C5797" s="56" t="str">
        <x:v>REGRESSA</x:v>
      </x:c>
      <x:c r="D5797" s="56" t="str">
        <x:v>1424837251</x:v>
      </x:c>
      <x:c r="E5797" s="56" t="str">
        <x:v>ACHÉ LABORATÓRIOS FARMACÊUTICOS S.A</x:v>
      </x:c>
      <x:c r="F5797" s="56" t="str">
        <x:v>60659463002992</x:v>
      </x:c>
      <x:c r="G5797" s="56" t="str">
        <x:v>2025-10-27T10:47:23.000-0300</x:v>
      </x:c>
      <x:c r="H5797" s="56" t="str">
        <x:v>25351222762201762</x:v>
      </x:c>
      <x:c r="I5797" s="56" t="str">
        <x:v>2026-08-26T00:00:00.000-0300</x:v>
      </x:c>
      <x:c r="J5797" s="56" t="str">
        <x:v>Sim</x:v>
      </x:c>
      <x:c r="K5797" s="56" t="str"/>
    </x:row>
    <x:row r="5798">
      <x:c r="A5798" s="56" t="str">
        <x:v>1176964</x:v>
      </x:c>
      <x:c r="B5798" s="56" t="str">
        <x:v>100431214</x:v>
      </x:c>
      <x:c r="C5798" s="56" t="str">
        <x:v>cetoprofeno</x:v>
      </x:c>
      <x:c r="D5798" s="56" t="str">
        <x:v>1374877255</x:v>
      </x:c>
      <x:c r="E5798" s="56" t="str">
        <x:v>EUROFARMA LABORATORIOS S.A.</x:v>
      </x:c>
      <x:c r="F5798" s="56" t="str">
        <x:v>61190096000192</x:v>
      </x:c>
      <x:c r="G5798" s="56" t="str">
        <x:v>2025-10-14T11:28:27.000-0300</x:v>
      </x:c>
      <x:c r="H5798" s="56" t="str">
        <x:v>25351306243201756</x:v>
      </x:c>
      <x:c r="I5798" s="56" t="str">
        <x:v>2026-08-26T00:00:00.000-0300</x:v>
      </x:c>
      <x:c r="J5798" s="56" t="str">
        <x:v>Sim</x:v>
      </x:c>
      <x:c r="K5798" s="56" t="str"/>
    </x:row>
    <x:row r="5799">
      <x:c r="A5799" s="56" t="str">
        <x:v>1176974</x:v>
      </x:c>
      <x:c r="B5799" s="56" t="str">
        <x:v>155620048</x:v>
      </x:c>
      <x:c r="C5799" s="56" t="str">
        <x:v>linezolida</x:v>
      </x:c>
      <x:c r="D5799" s="56" t="str">
        <x:v>0742222268</x:v>
      </x:c>
      <x:c r="E5799" s="56" t="str">
        <x:v>ANTIBIÓTICOS DO BRASIL LTDA</x:v>
      </x:c>
      <x:c r="F5799" s="56" t="str">
        <x:v>05439635000103</x:v>
      </x:c>
      <x:c r="G5799" s="56" t="str">
        <x:v>2026-07-24T16:48:23.000-0300</x:v>
      </x:c>
      <x:c r="H5799" s="56" t="str">
        <x:v>25351221994201701</x:v>
      </x:c>
      <x:c r="I5799" s="56" t="str">
        <x:v>2026-08-26T00:00:00.000-0300</x:v>
      </x:c>
      <x:c r="J5799" s="56" t="str">
        <x:v>Sim</x:v>
      </x:c>
      <x:c r="K5799" s="56" t="str"/>
    </x:row>
    <x:row r="5800">
      <x:c r="A5800" s="56" t="str">
        <x:v>1150545</x:v>
      </x:c>
      <x:c r="B5800" s="56" t="str">
        <x:v>139710017</x:v>
      </x:c>
      <x:c r="C5800" s="56" t="str">
        <x:v>Panzyga</x:v>
      </x:c>
      <x:c r="D5800" s="56" t="str">
        <x:v>0926297252</x:v>
      </x:c>
      <x:c r="E5800" s="56" t="str">
        <x:v>OCTAPHARMA BRASIL LTDA</x:v>
      </x:c>
      <x:c r="F5800" s="56" t="str">
        <x:v>02552927000160</x:v>
      </x:c>
      <x:c r="G5800" s="56" t="str">
        <x:v>2025-07-16T16:06:06.000-0300</x:v>
      </x:c>
      <x:c r="H5800" s="56" t="str">
        <x:v>25351077310201705</x:v>
      </x:c>
      <x:c r="I5800" s="56" t="str">
        <x:v>2026-08-26T00:00:00.000-0300</x:v>
      </x:c>
      <x:c r="J5800" s="56" t="str">
        <x:v>Sim</x:v>
      </x:c>
      <x:c r="K5800" s="56" t="str"/>
    </x:row>
    <x:row r="5801">
      <x:c r="A5801" s="56" t="str">
        <x:v>1190475</x:v>
      </x:c>
      <x:c r="B5801" s="56" t="str">
        <x:v>188300030</x:v>
      </x:c>
      <x:c r="C5801" s="56" t="str">
        <x:v>ELIDEL</x:v>
      </x:c>
      <x:c r="D5801" s="56" t="str">
        <x:v>0627971261</x:v>
      </x:c>
      <x:c r="E5801" s="56" t="str">
        <x:v>VIATRIS FARMACEUTICA DO BRASIL LTDA</x:v>
      </x:c>
      <x:c r="F5801" s="56" t="str">
        <x:v>11643096000122</x:v>
      </x:c>
      <x:c r="G5801" s="56" t="str">
        <x:v>2026-06-25T15:12:27.000-0300</x:v>
      </x:c>
      <x:c r="H5801" s="56" t="str">
        <x:v>25351345201201718</x:v>
      </x:c>
      <x:c r="I5801" s="56" t="str">
        <x:v>2026-08-26T00:00:00.000-0300</x:v>
      </x:c>
      <x:c r="J5801" s="56" t="str">
        <x:v>Sim</x:v>
      </x:c>
      <x:c r="K5801" s="56" t="str"/>
    </x:row>
    <x:row r="5802">
      <x:c r="A5802" s="56" t="str">
        <x:v>1185156</x:v>
      </x:c>
      <x:c r="B5802" s="56" t="str">
        <x:v>154230266</x:v>
      </x:c>
      <x:c r="C5802" s="56" t="str">
        <x:v>espironolactona</x:v>
      </x:c>
      <x:c r="D5802" s="56" t="str">
        <x:v>0068112262</x:v>
      </x:c>
      <x:c r="E5802" s="56" t="str">
        <x:v>GEOLAB INDÚSTRIA FARMACÊUTICA S/A</x:v>
      </x:c>
      <x:c r="F5802" s="56" t="str">
        <x:v>03485572000104</x:v>
      </x:c>
      <x:c r="G5802" s="56" t="str">
        <x:v>2026-01-22T10:00:57.000-0200</x:v>
      </x:c>
      <x:c r="H5802" s="56" t="str">
        <x:v>25351089711201631</x:v>
      </x:c>
      <x:c r="I5802" s="56" t="str">
        <x:v>2026-08-26T00:00:00.000-0300</x:v>
      </x:c>
      <x:c r="J5802" s="56" t="str">
        <x:v>Sim</x:v>
      </x:c>
      <x:c r="K5802" s="56" t="str"/>
    </x:row>
    <x:row r="5803">
      <x:c r="A5803" s="56" t="str">
        <x:v>1182688</x:v>
      </x:c>
      <x:c r="B5803" s="56" t="str">
        <x:v>188300026</x:v>
      </x:c>
      <x:c r="C5803" s="56" t="str">
        <x:v>POLIXIL B</x:v>
      </x:c>
      <x:c r="D5803" s="56" t="str">
        <x:v>1076434240</x:v>
      </x:c>
      <x:c r="E5803" s="56" t="str">
        <x:v>VIATRIS FARMACEUTICA DO BRASIL LTDA</x:v>
      </x:c>
      <x:c r="F5803" s="56" t="str">
        <x:v>11643096000122</x:v>
      </x:c>
      <x:c r="G5803" s="56" t="str">
        <x:v>2024-08-07T10:42:05.000-0300</x:v>
      </x:c>
      <x:c r="H5803" s="56" t="str">
        <x:v>25351300000201703</x:v>
      </x:c>
      <x:c r="I5803" s="56" t="str">
        <x:v>2026-08-26T00:00:00.000-0300</x:v>
      </x:c>
      <x:c r="J5803" s="56" t="str">
        <x:v>Sim</x:v>
      </x:c>
      <x:c r="K5803" s="56" t="str"/>
    </x:row>
    <x:row r="5804">
      <x:c r="A5804" s="56" t="str">
        <x:v>1138007</x:v>
      </x:c>
      <x:c r="B5804" s="56" t="str">
        <x:v>167730504</x:v>
      </x:c>
      <x:c r="C5804" s="56" t="str">
        <x:v>INDATRAT SR</x:v>
      </x:c>
      <x:c r="D5804" s="56" t="str">
        <x:v>0275663264</x:v>
      </x:c>
      <x:c r="E5804" s="56" t="str">
        <x:v>LEGRAND PHARMA INDÚSTRIA FARMACÊUTICA LTDA</x:v>
      </x:c>
      <x:c r="F5804" s="56" t="str">
        <x:v>05044984000126</x:v>
      </x:c>
      <x:c r="G5804" s="56" t="str">
        <x:v>2026-03-20T16:56:15.000-0300</x:v>
      </x:c>
      <x:c r="H5804" s="56" t="str">
        <x:v>25351402973201515</x:v>
      </x:c>
      <x:c r="I5804" s="56" t="str">
        <x:v>2026-08-26T00:00:00.000-0300</x:v>
      </x:c>
      <x:c r="J5804" s="56" t="str">
        <x:v>Sim</x:v>
      </x:c>
      <x:c r="K5804" s="56" t="str"/>
    </x:row>
    <x:row r="5805">
      <x:c r="A5805" s="56" t="str">
        <x:v>1141976</x:v>
      </x:c>
      <x:c r="B5805" s="56" t="str">
        <x:v>104810124</x:v>
      </x:c>
      <x:c r="C5805" s="56" t="str">
        <x:v>DIGIAZIA</x:v>
      </x:c>
      <x:c r="D5805" s="56" t="str">
        <x:v>3959768207</x:v>
      </x:c>
      <x:c r="E5805" s="56" t="str">
        <x:v>1FARMA INDUSTRIA FARMACEUTICA LTDA</x:v>
      </x:c>
      <x:c r="F5805" s="56" t="str">
        <x:v>48113906000149</x:v>
      </x:c>
      <x:c r="G5805" s="56" t="str">
        <x:v>2020-11-11T09:50:37.000-0200</x:v>
      </x:c>
      <x:c r="H5805" s="56" t="str">
        <x:v>25351975881201631</x:v>
      </x:c>
      <x:c r="I5805" s="56" t="str">
        <x:v>2026-08-26T00:00:00.000-0300</x:v>
      </x:c>
      <x:c r="J5805" s="56" t="str">
        <x:v>Sim</x:v>
      </x:c>
      <x:c r="K5805" s="56" t="str"/>
    </x:row>
    <x:row r="5806">
      <x:c r="A5806" s="56" t="str">
        <x:v>1163679</x:v>
      </x:c>
      <x:c r="B5806" s="56" t="str">
        <x:v>135690721</x:v>
      </x:c>
      <x:c r="C5806" s="56" t="str">
        <x:v>VELAMOX</x:v>
      </x:c>
      <x:c r="D5806" s="56" t="str">
        <x:v>0242320261</x:v>
      </x:c>
      <x:c r="E5806" s="56" t="str">
        <x:v>EMS SIGMA PHARMA LTDA</x:v>
      </x:c>
      <x:c r="F5806" s="56" t="str">
        <x:v>00923140000131</x:v>
      </x:c>
      <x:c r="G5806" s="56" t="str">
        <x:v>2026-03-12T11:25:55.000-0300</x:v>
      </x:c>
      <x:c r="H5806" s="56" t="str">
        <x:v>25351150964201703</x:v>
      </x:c>
      <x:c r="I5806" s="56" t="str">
        <x:v>2026-08-26T00:00:00.000-0300</x:v>
      </x:c>
      <x:c r="J5806" s="56" t="str">
        <x:v>Sim</x:v>
      </x:c>
      <x:c r="K5806" s="56" t="str"/>
    </x:row>
    <x:row r="5807">
      <x:c r="A5807" s="56" t="str">
        <x:v>1177233</x:v>
      </x:c>
      <x:c r="B5807" s="56" t="str">
        <x:v>157110001</x:v>
      </x:c>
      <x:c r="C5807" s="56" t="str">
        <x:v>Archeus</x:v>
      </x:c>
      <x:c r="D5807" s="56" t="str">
        <x:v>0329289194</x:v>
      </x:c>
      <x:c r="E5807" s="56" t="str">
        <x:v>LOTUSFARMA PRODUTOS FARMACÊUTICOS LTDA</x:v>
      </x:c>
      <x:c r="F5807" s="56" t="str">
        <x:v>00974578000149</x:v>
      </x:c>
      <x:c r="G5807" s="56" t="str">
        <x:v>2023-04-28T13:52:25.000-0300</x:v>
      </x:c>
      <x:c r="H5807" s="56" t="str">
        <x:v>25351425969201607</x:v>
      </x:c>
      <x:c r="I5807" s="56" t="str">
        <x:v>2026-08-26T00:00:00.000-0300</x:v>
      </x:c>
      <x:c r="J5807" s="56" t="str">
        <x:v>Sim</x:v>
      </x:c>
      <x:c r="K5807" s="56" t="str"/>
    </x:row>
    <x:row r="5808">
      <x:c r="A5808" s="56" t="str">
        <x:v>1178031</x:v>
      </x:c>
      <x:c r="B5808" s="56" t="str">
        <x:v>100431216</x:v>
      </x:c>
      <x:c r="C5808" s="56" t="str">
        <x:v>alendronato de sódio</x:v>
      </x:c>
      <x:c r="D5808" s="56" t="str">
        <x:v>0283525266</x:v>
      </x:c>
      <x:c r="E5808" s="56" t="str">
        <x:v>EUROFARMA LABORATORIOS S.A.</x:v>
      </x:c>
      <x:c r="F5808" s="56" t="str">
        <x:v>61190096000192</x:v>
      </x:c>
      <x:c r="G5808" s="56" t="str">
        <x:v>2026-03-24T15:14:15.000-0300</x:v>
      </x:c>
      <x:c r="H5808" s="56" t="str">
        <x:v>25351306142201785</x:v>
      </x:c>
      <x:c r="I5808" s="56" t="str">
        <x:v>2026-08-26T00:00:00.000-0300</x:v>
      </x:c>
      <x:c r="J5808" s="56" t="str">
        <x:v>Sim</x:v>
      </x:c>
      <x:c r="K5808" s="56" t="str"/>
    </x:row>
    <x:row r="5809">
      <x:c r="A5809" s="56" t="str">
        <x:v>125734</x:v>
      </x:c>
      <x:c r="B5809" s="56" t="str">
        <x:v>143810067</x:v>
      </x:c>
      <x:c r="C5809" s="56" t="str">
        <x:v>GINKOMED</x:v>
      </x:c>
      <x:c r="D5809" s="56" t="str">
        <x:v>1612940251</x:v>
      </x:c>
      <x:c r="E5809" s="56" t="str">
        <x:v>CIMED INDUSTRIA S.A</x:v>
      </x:c>
      <x:c r="F5809" s="56" t="str">
        <x:v>02814497000107</x:v>
      </x:c>
      <x:c r="G5809" s="56" t="str">
        <x:v>2025-12-17T10:51:55.000-0200</x:v>
      </x:c>
      <x:c r="H5809" s="56" t="str">
        <x:v>253510047990235</x:v>
      </x:c>
      <x:c r="I5809" s="56" t="str">
        <x:v>2026-08-26T00:00:00.000-0300</x:v>
      </x:c>
      <x:c r="J5809" s="56" t="str">
        <x:v>Sim</x:v>
      </x:c>
      <x:c r="K5809" s="56" t="str"/>
    </x:row>
    <x:row r="5810">
      <x:c r="A5810" s="56" t="str">
        <x:v>1177453</x:v>
      </x:c>
      <x:c r="B5810" s="56" t="str">
        <x:v>154230264</x:v>
      </x:c>
      <x:c r="C5810" s="56" t="str">
        <x:v>sinvastatina</x:v>
      </x:c>
      <x:c r="D5810" s="56" t="str">
        <x:v>0554132257</x:v>
      </x:c>
      <x:c r="E5810" s="56" t="str">
        <x:v>GEOLAB INDÚSTRIA FARMACÊUTICA S/A</x:v>
      </x:c>
      <x:c r="F5810" s="56" t="str">
        <x:v>03485572000104</x:v>
      </x:c>
      <x:c r="G5810" s="56" t="str">
        <x:v>2025-04-24T16:32:41.000-0300</x:v>
      </x:c>
      <x:c r="H5810" s="56" t="str">
        <x:v>25351417849201635</x:v>
      </x:c>
      <x:c r="I5810" s="56" t="str">
        <x:v>2026-08-26T00:00:00.000-0300</x:v>
      </x:c>
      <x:c r="J5810" s="56" t="str">
        <x:v>Sim</x:v>
      </x:c>
      <x:c r="K5810" s="56" t="str"/>
    </x:row>
    <x:row r="5811">
      <x:c r="A5811" s="56" t="str">
        <x:v>1139302</x:v>
      </x:c>
      <x:c r="B5811" s="56" t="str">
        <x:v>105830844</x:v>
      </x:c>
      <x:c r="C5811" s="56" t="str">
        <x:v>ACNOVA</x:v>
      </x:c>
      <x:c r="D5811" s="56" t="str">
        <x:v>0230756263</x:v>
      </x:c>
      <x:c r="E5811" s="56" t="str">
        <x:v>GERMED FARMACEUTICA LTDA</x:v>
      </x:c>
      <x:c r="F5811" s="56" t="str">
        <x:v>45992062000165</x:v>
      </x:c>
      <x:c r="G5811" s="56" t="str">
        <x:v>2026-03-09T16:07:36.000-0300</x:v>
      </x:c>
      <x:c r="H5811" s="56" t="str">
        <x:v>25351546841201502</x:v>
      </x:c>
      <x:c r="I5811" s="56" t="str">
        <x:v>2026-08-26T00:00:00.000-0300</x:v>
      </x:c>
      <x:c r="J5811" s="56" t="str">
        <x:v>Sim</x:v>
      </x:c>
      <x:c r="K5811" s="56" t="str"/>
    </x:row>
    <x:row r="5812">
      <x:c r="A5812" s="56" t="str">
        <x:v>1215733</x:v>
      </x:c>
      <x:c r="B5812" s="56" t="str">
        <x:v>105530383</x:v>
      </x:c>
      <x:c r="C5812" s="56" t="str">
        <x:v>INFLUVAC TETRA</x:v>
      </x:c>
      <x:c r="D5812" s="56" t="str">
        <x:v>0121924262</x:v>
      </x:c>
      <x:c r="E5812" s="56" t="str">
        <x:v>ABBOTT LABORATÓRIOS DO BRASIL LTDA</x:v>
      </x:c>
      <x:c r="F5812" s="56" t="str">
        <x:v>56998701000116</x:v>
      </x:c>
      <x:c r="G5812" s="56" t="str">
        <x:v>2026-02-05T16:48:00.000-0200</x:v>
      </x:c>
      <x:c r="H5812" s="56" t="str">
        <x:v>25351617115201735</x:v>
      </x:c>
      <x:c r="I5812" s="56" t="str">
        <x:v>2026-08-26T00:00:00.000-0300</x:v>
      </x:c>
      <x:c r="J5812" s="56" t="str">
        <x:v>Sim</x:v>
      </x:c>
      <x:c r="K5812" s="56" t="str"/>
    </x:row>
    <x:row r="5813">
      <x:c r="A5813" s="56" t="str">
        <x:v>1209682</x:v>
      </x:c>
      <x:c r="B5813" s="56" t="str">
        <x:v>100470618</x:v>
      </x:c>
      <x:c r="C5813" s="56" t="str">
        <x:v>RIXIMYO</x:v>
      </x:c>
      <x:c r="D5813" s="56" t="str">
        <x:v>0520977262</x:v>
      </x:c>
      <x:c r="E5813" s="56" t="str">
        <x:v>SANDOZ DO BRASIL INDÚSTRIA FARMACÊUTICA LTDA</x:v>
      </x:c>
      <x:c r="F5813" s="56" t="str">
        <x:v>61286647000116</x:v>
      </x:c>
      <x:c r="G5813" s="56" t="str">
        <x:v>2026-05-27T14:24:23.000-0300</x:v>
      </x:c>
      <x:c r="H5813" s="56" t="str">
        <x:v>25351559801201784</x:v>
      </x:c>
      <x:c r="I5813" s="56" t="str">
        <x:v>2026-08-26T00:00:00.000-0300</x:v>
      </x:c>
      <x:c r="J5813" s="56" t="str">
        <x:v>Sim</x:v>
      </x:c>
      <x:c r="K5813" s="56" t="str"/>
    </x:row>
    <x:row r="5814">
      <x:c r="A5814" s="56" t="str">
        <x:v>1148527</x:v>
      </x:c>
      <x:c r="B5814" s="56" t="str">
        <x:v>135690725</x:v>
      </x:c>
      <x:c r="C5814" s="56" t="str">
        <x:v>BUPIUM XL</x:v>
      </x:c>
      <x:c r="D5814" s="56" t="str">
        <x:v>1594596255</x:v>
      </x:c>
      <x:c r="E5814" s="56" t="str">
        <x:v>EMS SIGMA PHARMA LTDA</x:v>
      </x:c>
      <x:c r="F5814" s="56" t="str">
        <x:v>00923140000131</x:v>
      </x:c>
      <x:c r="G5814" s="56" t="str">
        <x:v>2025-12-12T16:01:59.000-0200</x:v>
      </x:c>
      <x:c r="H5814" s="56" t="str">
        <x:v>25351050063201712</x:v>
      </x:c>
      <x:c r="I5814" s="56" t="str">
        <x:v>2026-08-26T00:00:00.000-0300</x:v>
      </x:c>
      <x:c r="J5814" s="56" t="str">
        <x:v>Sim</x:v>
      </x:c>
      <x:c r="K5814" s="56" t="str"/>
    </x:row>
    <x:row r="5815">
      <x:c r="A5815" s="56" t="str">
        <x:v>1202714</x:v>
      </x:c>
      <x:c r="B5815" s="56" t="str">
        <x:v>109740247</x:v>
      </x:c>
      <x:c r="C5815" s="56" t="str">
        <x:v>SINUSTRAT VASOCONSTRICTOR</x:v>
      </x:c>
      <x:c r="D5815" s="56" t="str">
        <x:v>0082071250</x:v>
      </x:c>
      <x:c r="E5815" s="56" t="str">
        <x:v>BIOLAB SANUS FARMACÊUTICA LTDA</x:v>
      </x:c>
      <x:c r="F5815" s="56" t="str">
        <x:v>49475833000106</x:v>
      </x:c>
      <x:c r="G5815" s="56" t="str">
        <x:v>2025-01-20T14:43:29.000-0200</x:v>
      </x:c>
      <x:c r="H5815" s="56" t="str">
        <x:v>25351403861201798</x:v>
      </x:c>
      <x:c r="I5815" s="56" t="str">
        <x:v>2026-08-26T00:00:00.000-0300</x:v>
      </x:c>
      <x:c r="J5815" s="56" t="str">
        <x:v>Sim</x:v>
      </x:c>
      <x:c r="K5815" s="56" t="str"/>
    </x:row>
    <x:row r="5816">
      <x:c r="A5816" s="56" t="str">
        <x:v>832670</x:v>
      </x:c>
      <x:c r="B5816" s="56" t="str">
        <x:v>125680262</x:v>
      </x:c>
      <x:c r="C5816" s="56" t="str">
        <x:v>pantoprazol</x:v>
      </x:c>
      <x:c r="D5816" s="56" t="str">
        <x:v>0587900261</x:v>
      </x:c>
      <x:c r="E5816" s="56" t="str">
        <x:v>PRATI DONADUZZI &amp; CIA LTDA</x:v>
      </x:c>
      <x:c r="F5816" s="56" t="str">
        <x:v>73856593000166</x:v>
      </x:c>
      <x:c r="G5816" s="56" t="str">
        <x:v>2026-06-15T18:14:54.000-0300</x:v>
      </x:c>
      <x:c r="H5816" s="56" t="str">
        <x:v>25351324585201298</x:v>
      </x:c>
      <x:c r="I5816" s="56" t="str">
        <x:v>2026-08-26T00:00:00.000-0300</x:v>
      </x:c>
      <x:c r="J5816" s="56" t="str">
        <x:v>Sim</x:v>
      </x:c>
      <x:c r="K5816" s="56" t="str"/>
    </x:row>
    <x:row r="5817">
      <x:c r="A5817" s="56" t="str">
        <x:v>1139270</x:v>
      </x:c>
      <x:c r="B5817" s="56" t="str">
        <x:v>167730490</x:v>
      </x:c>
      <x:c r="C5817" s="56" t="str">
        <x:v>clonazepam</x:v>
      </x:c>
      <x:c r="D5817" s="56" t="str">
        <x:v>0694641260</x:v>
      </x:c>
      <x:c r="E5817" s="56" t="str">
        <x:v>LEGRAND PHARMA INDÚSTRIA FARMACÊUTICA LTDA</x:v>
      </x:c>
      <x:c r="F5817" s="56" t="str">
        <x:v>05044984000126</x:v>
      </x:c>
      <x:c r="G5817" s="56" t="str">
        <x:v>2026-07-14T16:30:36.000-0300</x:v>
      </x:c>
      <x:c r="H5817" s="56" t="str">
        <x:v>25351330381201594</x:v>
      </x:c>
      <x:c r="I5817" s="56" t="str">
        <x:v>2026-08-26T00:00:00.000-0300</x:v>
      </x:c>
      <x:c r="J5817" s="56" t="str">
        <x:v>Sim</x:v>
      </x:c>
      <x:c r="K5817" s="56" t="str"/>
    </x:row>
    <x:row r="5818">
      <x:c r="A5818" s="56" t="str">
        <x:v>1130606</x:v>
      </x:c>
      <x:c r="B5818" s="56" t="str">
        <x:v>102351178</x:v>
      </x:c>
      <x:c r="C5818" s="56" t="str">
        <x:v>DERMATISAN</x:v>
      </x:c>
      <x:c r="D5818" s="56" t="str">
        <x:v>0248766261</x:v>
      </x:c>
      <x:c r="E5818" s="56" t="str">
        <x:v>EMS S/A</x:v>
      </x:c>
      <x:c r="F5818" s="56" t="str">
        <x:v>57507378000365</x:v>
      </x:c>
      <x:c r="G5818" s="56" t="str">
        <x:v>2026-03-13T12:05:51.000-0300</x:v>
      </x:c>
      <x:c r="H5818" s="56" t="str">
        <x:v>25351327121201612</x:v>
      </x:c>
      <x:c r="I5818" s="56" t="str">
        <x:v>2026-08-26T00:00:00.000-0300</x:v>
      </x:c>
      <x:c r="J5818" s="56" t="str">
        <x:v>Sim</x:v>
      </x:c>
      <x:c r="K5818" s="56" t="str"/>
    </x:row>
    <x:row r="5819">
      <x:c r="A5819" s="56" t="str">
        <x:v>1174575</x:v>
      </x:c>
      <x:c r="B5819" s="56" t="str">
        <x:v>100431211</x:v>
      </x:c>
      <x:c r="C5819" s="56" t="str">
        <x:v>DESVE</x:v>
      </x:c>
      <x:c r="D5819" s="56" t="str">
        <x:v>0150728263</x:v>
      </x:c>
      <x:c r="E5819" s="56" t="str">
        <x:v>EUROFARMA LABORATORIOS S.A.</x:v>
      </x:c>
      <x:c r="F5819" s="56" t="str">
        <x:v>61190096000192</x:v>
      </x:c>
      <x:c r="G5819" s="56" t="str">
        <x:v>2026-02-13T11:22:57.000-0200</x:v>
      </x:c>
      <x:c r="H5819" s="56" t="str">
        <x:v>25351229503201762</x:v>
      </x:c>
      <x:c r="I5819" s="56" t="str">
        <x:v>2026-08-26T00:00:00.000-0300</x:v>
      </x:c>
      <x:c r="J5819" s="56" t="str">
        <x:v>Sim</x:v>
      </x:c>
      <x:c r="K5819" s="56" t="str"/>
    </x:row>
    <x:row r="5820">
      <x:c r="A5820" s="56" t="str">
        <x:v>1158203</x:v>
      </x:c>
      <x:c r="B5820" s="56" t="str">
        <x:v>154230278</x:v>
      </x:c>
      <x:c r="C5820" s="56" t="str">
        <x:v>ZOBILAR</x:v>
      </x:c>
      <x:c r="D5820" s="56" t="str">
        <x:v>1573537250</x:v>
      </x:c>
      <x:c r="E5820" s="56" t="str">
        <x:v>GEOLAB INDÚSTRIA FARMACÊUTICA S/A</x:v>
      </x:c>
      <x:c r="F5820" s="56" t="str">
        <x:v>03485572000104</x:v>
      </x:c>
      <x:c r="G5820" s="56" t="str">
        <x:v>2025-12-06T10:45:50.000-0200</x:v>
      </x:c>
      <x:c r="H5820" s="56" t="str">
        <x:v>25351136102201021</x:v>
      </x:c>
      <x:c r="I5820" s="56" t="str">
        <x:v>2026-08-26T00:00:00.000-0300</x:v>
      </x:c>
      <x:c r="J5820" s="56" t="str">
        <x:v>Sim</x:v>
      </x:c>
      <x:c r="K5820" s="56" t="str"/>
    </x:row>
    <x:row r="5821">
      <x:c r="A5821" s="56" t="str">
        <x:v>1114261</x:v>
      </x:c>
      <x:c r="B5821" s="56" t="str">
        <x:v>100431192</x:v>
      </x:c>
      <x:c r="C5821" s="56" t="str">
        <x:v>CLORIDRATO DE BUPROPIONA</x:v>
      </x:c>
      <x:c r="D5821" s="56" t="str">
        <x:v>0610664263</x:v>
      </x:c>
      <x:c r="E5821" s="56" t="str">
        <x:v>EUROFARMA LABORATORIOS S.A.</x:v>
      </x:c>
      <x:c r="F5821" s="56" t="str">
        <x:v>61190096000192</x:v>
      </x:c>
      <x:c r="G5821" s="56" t="str">
        <x:v>2026-06-22T14:24:17.000-0300</x:v>
      </x:c>
      <x:c r="H5821" s="56" t="str">
        <x:v>25351825974201615</x:v>
      </x:c>
      <x:c r="I5821" s="56" t="str">
        <x:v>2026-08-26T00:00:00.000-0300</x:v>
      </x:c>
      <x:c r="J5821" s="56" t="str">
        <x:v>Sim</x:v>
      </x:c>
      <x:c r="K5821" s="56" t="str"/>
    </x:row>
    <x:row r="5822">
      <x:c r="A5822" s="56" t="str">
        <x:v>1154942</x:v>
      </x:c>
      <x:c r="B5822" s="56" t="str">
        <x:v>121100359</x:v>
      </x:c>
      <x:c r="C5822" s="56" t="str">
        <x:v>ZITROMAX</x:v>
      </x:c>
      <x:c r="D5822" s="56" t="str">
        <x:v>1395019258</x:v>
      </x:c>
      <x:c r="E5822" s="56" t="str">
        <x:v>PFIZER BRASIL LTDA</x:v>
      </x:c>
      <x:c r="F5822" s="56" t="str">
        <x:v>61072393000133</x:v>
      </x:c>
      <x:c r="G5822" s="56" t="str">
        <x:v>2025-10-20T12:01:34.000-0300</x:v>
      </x:c>
      <x:c r="H5822" s="56" t="str">
        <x:v>25351099763201724</x:v>
      </x:c>
      <x:c r="I5822" s="56" t="str">
        <x:v>2026-08-26T00:00:00.000-0300</x:v>
      </x:c>
      <x:c r="J5822" s="56" t="str">
        <x:v>Sim</x:v>
      </x:c>
      <x:c r="K5822" s="56" t="str"/>
    </x:row>
    <x:row r="5823">
      <x:c r="A5823" s="56" t="str">
        <x:v>1142900</x:v>
      </x:c>
      <x:c r="B5823" s="56" t="str">
        <x:v>100431201</x:v>
      </x:c>
      <x:c r="C5823" s="56" t="str">
        <x:v>levofloxacino hemiidratado</x:v>
      </x:c>
      <x:c r="D5823" s="56" t="str">
        <x:v>0664145264</x:v>
      </x:c>
      <x:c r="E5823" s="56" t="str">
        <x:v>EUROFARMA LABORATORIOS S.A.</x:v>
      </x:c>
      <x:c r="F5823" s="56" t="str">
        <x:v>61190096000192</x:v>
      </x:c>
      <x:c r="G5823" s="56" t="str">
        <x:v>2026-07-06T14:57:37.000-0300</x:v>
      </x:c>
      <x:c r="H5823" s="56" t="str">
        <x:v>25351460908201695</x:v>
      </x:c>
      <x:c r="I5823" s="56" t="str">
        <x:v>2026-08-26T00:00:00.000-0300</x:v>
      </x:c>
      <x:c r="J5823" s="56" t="str">
        <x:v>Sim</x:v>
      </x:c>
      <x:c r="K5823" s="56" t="str"/>
    </x:row>
    <x:row r="5824">
      <x:c r="A5824" s="56" t="str">
        <x:v>1119180</x:v>
      </x:c>
      <x:c r="B5824" s="56" t="str">
        <x:v>102351224</x:v>
      </x:c>
      <x:c r="C5824" s="56" t="str">
        <x:v>cloridrato de metilfenidato</x:v>
      </x:c>
      <x:c r="D5824" s="56" t="str">
        <x:v>0670747262</x:v>
      </x:c>
      <x:c r="E5824" s="56" t="str">
        <x:v>EMS S/A</x:v>
      </x:c>
      <x:c r="F5824" s="56" t="str">
        <x:v>57507378000365</x:v>
      </x:c>
      <x:c r="G5824" s="56" t="str">
        <x:v>2026-07-07T16:55:14.000-0300</x:v>
      </x:c>
      <x:c r="H5824" s="56" t="str">
        <x:v>25351258690201628</x:v>
      </x:c>
      <x:c r="I5824" s="56" t="str">
        <x:v>2026-08-26T00:00:00.000-0300</x:v>
      </x:c>
      <x:c r="J5824" s="56" t="str">
        <x:v>Sim</x:v>
      </x:c>
      <x:c r="K5824" s="56" t="str"/>
    </x:row>
    <x:row r="5825">
      <x:c r="A5825" s="56" t="str">
        <x:v>1167167</x:v>
      </x:c>
      <x:c r="B5825" s="56" t="str">
        <x:v>100681141</x:v>
      </x:c>
      <x:c r="C5825" s="56" t="str">
        <x:v>Entresto</x:v>
      </x:c>
      <x:c r="D5825" s="56" t="str">
        <x:v>1278155252</x:v>
      </x:c>
      <x:c r="E5825" s="56" t="str">
        <x:v>NOVARTIS BIOCIENCIAS S.A</x:v>
      </x:c>
      <x:c r="F5825" s="56" t="str">
        <x:v>56994502000130</x:v>
      </x:c>
      <x:c r="G5825" s="56" t="str">
        <x:v>2025-09-26T10:29:59.000-0300</x:v>
      </x:c>
      <x:c r="H5825" s="56" t="str">
        <x:v>25351343805201581</x:v>
      </x:c>
      <x:c r="I5825" s="56" t="str">
        <x:v>2026-08-26T00:00:00.000-0300</x:v>
      </x:c>
      <x:c r="J5825" s="56" t="str">
        <x:v>Sim</x:v>
      </x:c>
      <x:c r="K5825" s="56" t="str"/>
    </x:row>
    <x:row r="5826">
      <x:c r="A5826" s="56" t="str">
        <x:v>1110907</x:v>
      </x:c>
      <x:c r="B5826" s="56" t="str">
        <x:v>167730418</x:v>
      </x:c>
      <x:c r="C5826" s="56" t="str">
        <x:v>oxalato de escitalopram</x:v>
      </x:c>
      <x:c r="D5826" s="56" t="str">
        <x:v>1041952252</x:v>
      </x:c>
      <x:c r="E5826" s="56" t="str">
        <x:v>LEGRAND PHARMA INDÚSTRIA FARMACÊUTICA LTDA</x:v>
      </x:c>
      <x:c r="F5826" s="56" t="str">
        <x:v>05044984000126</x:v>
      </x:c>
      <x:c r="G5826" s="56" t="str">
        <x:v>2025-08-12T14:28:06.000-0300</x:v>
      </x:c>
      <x:c r="H5826" s="56" t="str">
        <x:v>25351083924201650</x:v>
      </x:c>
      <x:c r="I5826" s="56" t="str">
        <x:v>2026-08-26T00:00:00.000-0300</x:v>
      </x:c>
      <x:c r="J5826" s="56" t="str">
        <x:v>Sim</x:v>
      </x:c>
      <x:c r="K5826" s="56" t="str"/>
    </x:row>
    <x:row r="5827">
      <x:c r="A5827" s="56" t="str">
        <x:v>1141686</x:v>
      </x:c>
      <x:c r="B5827" s="56" t="str">
        <x:v>100431204</x:v>
      </x:c>
      <x:c r="C5827" s="56" t="str">
        <x:v>VEAC</x:v>
      </x:c>
      <x:c r="D5827" s="56" t="str">
        <x:v>1642046256</x:v>
      </x:c>
      <x:c r="E5827" s="56" t="str">
        <x:v>EUROFARMA LABORATORIOS S.A.</x:v>
      </x:c>
      <x:c r="F5827" s="56" t="str">
        <x:v>61190096000192</x:v>
      </x:c>
      <x:c r="G5827" s="56" t="str">
        <x:v>2025-12-23T13:21:25.000-0200</x:v>
      </x:c>
      <x:c r="H5827" s="56" t="str">
        <x:v>25351413724201636</x:v>
      </x:c>
      <x:c r="I5827" s="56" t="str">
        <x:v>2026-08-26T00:00:00.000-0300</x:v>
      </x:c>
      <x:c r="J5827" s="56" t="str">
        <x:v>Sim</x:v>
      </x:c>
      <x:c r="K5827" s="56" t="str"/>
    </x:row>
    <x:row r="5828">
      <x:c r="A5828" s="56" t="str">
        <x:v>1157203</x:v>
      </x:c>
      <x:c r="B5828" s="56" t="str">
        <x:v>102160251</x:v>
      </x:c>
      <x:c r="C5828" s="56" t="str">
        <x:v>Enbrel</x:v>
      </x:c>
      <x:c r="D5828" s="56" t="str">
        <x:v>0673863263</x:v>
      </x:c>
      <x:c r="E5828" s="56" t="str">
        <x:v>LABORATÓRIOS PFIZER LTDA</x:v>
      </x:c>
      <x:c r="F5828" s="56" t="str">
        <x:v>46070868003699</x:v>
      </x:c>
      <x:c r="G5828" s="56" t="str">
        <x:v>2026-07-08T11:43:33.000-0300</x:v>
      </x:c>
      <x:c r="H5828" s="56" t="str">
        <x:v>25351099745201749</x:v>
      </x:c>
      <x:c r="I5828" s="56" t="str">
        <x:v>2026-08-26T00:00:00.000-0300</x:v>
      </x:c>
      <x:c r="J5828" s="56" t="str">
        <x:v>Sim</x:v>
      </x:c>
      <x:c r="K5828" s="56" t="str"/>
    </x:row>
    <x:row r="5829">
      <x:c r="A5829" s="56" t="str">
        <x:v>1140390</x:v>
      </x:c>
      <x:c r="B5829" s="56" t="str">
        <x:v>105830853</x:v>
      </x:c>
      <x:c r="C5829" s="56" t="str">
        <x:v>cloridrato de dorzolamida+maleato de timolol</x:v>
      </x:c>
      <x:c r="D5829" s="56" t="str">
        <x:v>1188254251</x:v>
      </x:c>
      <x:c r="E5829" s="56" t="str">
        <x:v>GERMED FARMACEUTICA LTDA</x:v>
      </x:c>
      <x:c r="F5829" s="56" t="str">
        <x:v>45992062000165</x:v>
      </x:c>
      <x:c r="G5829" s="56" t="str">
        <x:v>2025-09-08T13:30:02.000-0300</x:v>
      </x:c>
      <x:c r="H5829" s="56" t="str">
        <x:v>25351496853201651</x:v>
      </x:c>
      <x:c r="I5829" s="56" t="str">
        <x:v>2026-08-26T00:00:00.000-0300</x:v>
      </x:c>
      <x:c r="J5829" s="56" t="str">
        <x:v>Sim</x:v>
      </x:c>
      <x:c r="K5829" s="56" t="str"/>
    </x:row>
    <x:row r="5830">
      <x:c r="A5830" s="56" t="str">
        <x:v>1179582</x:v>
      </x:c>
      <x:c r="B5830" s="56" t="str">
        <x:v>154230265</x:v>
      </x:c>
      <x:c r="C5830" s="56" t="str">
        <x:v>furosemida</x:v>
      </x:c>
      <x:c r="D5830" s="56" t="str">
        <x:v>0596823266</x:v>
      </x:c>
      <x:c r="E5830" s="56" t="str">
        <x:v>GEOLAB INDÚSTRIA FARMACÊUTICA S/A</x:v>
      </x:c>
      <x:c r="F5830" s="56" t="str">
        <x:v>03485572000104</x:v>
      </x:c>
      <x:c r="G5830" s="56" t="str">
        <x:v>2026-06-17T16:53:54.000-0300</x:v>
      </x:c>
      <x:c r="H5830" s="56" t="str">
        <x:v>25351358534201720</x:v>
      </x:c>
      <x:c r="I5830" s="56" t="str">
        <x:v>2026-08-26T00:00:00.000-0300</x:v>
      </x:c>
      <x:c r="J5830" s="56" t="str">
        <x:v>Sim</x:v>
      </x:c>
      <x:c r="K5830" s="56" t="str"/>
    </x:row>
    <x:row r="5831">
      <x:c r="A5831" s="56" t="str">
        <x:v>1119813</x:v>
      </x:c>
      <x:c r="B5831" s="56" t="str">
        <x:v>102351219</x:v>
      </x:c>
      <x:c r="C5831" s="56" t="str">
        <x:v>HIDROXIUREIA</x:v>
      </x:c>
      <x:c r="D5831" s="56" t="str">
        <x:v>1203799211</x:v>
      </x:c>
      <x:c r="E5831" s="56" t="str">
        <x:v>EMS S/A</x:v>
      </x:c>
      <x:c r="F5831" s="56" t="str">
        <x:v>57507378000365</x:v>
      </x:c>
      <x:c r="G5831" s="56" t="str">
        <x:v>2021-03-29T16:55:27.000-0300</x:v>
      </x:c>
      <x:c r="H5831" s="56" t="str">
        <x:v>25351269169201669</x:v>
      </x:c>
      <x:c r="I5831" s="56" t="str">
        <x:v>2026-08-26T00:00:00.000-0300</x:v>
      </x:c>
      <x:c r="J5831" s="56" t="str">
        <x:v>Sim</x:v>
      </x:c>
      <x:c r="K5831" s="56" t="str"/>
    </x:row>
    <x:row r="5832">
      <x:c r="A5832" s="56" t="str">
        <x:v>1145137</x:v>
      </x:c>
      <x:c r="B5832" s="56" t="str">
        <x:v>102980448</x:v>
      </x:c>
      <x:c r="C5832" s="56" t="str">
        <x:v>BETACRIS</x:v>
      </x:c>
      <x:c r="D5832" s="56" t="str">
        <x:v>0625915267</x:v>
      </x:c>
      <x:c r="E5832" s="56" t="str">
        <x:v>CRISTÁLIA PRODUTOS QUÍMICOS FARMACÊUTICOS LTDA.</x:v>
      </x:c>
      <x:c r="F5832" s="56" t="str">
        <x:v>44734671000151</x:v>
      </x:c>
      <x:c r="G5832" s="56" t="str">
        <x:v>2026-06-25T11:42:42.000-0300</x:v>
      </x:c>
      <x:c r="H5832" s="56" t="str">
        <x:v>25351389968201691</x:v>
      </x:c>
      <x:c r="I5832" s="56" t="str">
        <x:v>2026-08-26T00:00:00.000-0300</x:v>
      </x:c>
      <x:c r="J5832" s="56" t="str">
        <x:v>Sim</x:v>
      </x:c>
      <x:c r="K5832" s="56" t="str"/>
    </x:row>
    <x:row r="5833">
      <x:c r="A5833" s="56" t="str">
        <x:v>1149007</x:v>
      </x:c>
      <x:c r="B5833" s="56" t="str">
        <x:v>158190001</x:v>
      </x:c>
      <x:c r="C5833" s="56" t="str">
        <x:v>FLENUS</x:v>
      </x:c>
      <x:c r="D5833" s="56" t="str">
        <x:v>1586109251</x:v>
      </x:c>
      <x:c r="E5833" s="56" t="str">
        <x:v>ARESE PHARMA LTDA.</x:v>
      </x:c>
      <x:c r="F5833" s="56" t="str">
        <x:v>07670111000154</x:v>
      </x:c>
      <x:c r="G5833" s="56" t="str">
        <x:v>2025-12-10T16:32:37.000-0200</x:v>
      </x:c>
      <x:c r="H5833" s="56" t="str">
        <x:v>25351062682201709</x:v>
      </x:c>
      <x:c r="I5833" s="56" t="str">
        <x:v>2026-08-26T00:00:00.000-0300</x:v>
      </x:c>
      <x:c r="J5833" s="56" t="str">
        <x:v>Sim</x:v>
      </x:c>
      <x:c r="K5833" s="56" t="str"/>
    </x:row>
    <x:row r="5834">
      <x:c r="A5834" s="56" t="str">
        <x:v>1152280</x:v>
      </x:c>
      <x:c r="B5834" s="56" t="str">
        <x:v>105830883</x:v>
      </x:c>
      <x:c r="C5834" s="56" t="str">
        <x:v>bezafibrato</x:v>
      </x:c>
      <x:c r="D5834" s="56" t="str">
        <x:v>1565661257</x:v>
      </x:c>
      <x:c r="E5834" s="56" t="str">
        <x:v>GERMED FARMACEUTICA LTDA</x:v>
      </x:c>
      <x:c r="F5834" s="56" t="str">
        <x:v>45992062000165</x:v>
      </x:c>
      <x:c r="G5834" s="56" t="str">
        <x:v>2025-12-04T14:26:07.000-0200</x:v>
      </x:c>
      <x:c r="H5834" s="56" t="str">
        <x:v>25351072013201788</x:v>
      </x:c>
      <x:c r="I5834" s="56" t="str">
        <x:v>2026-08-26T00:00:00.000-0300</x:v>
      </x:c>
      <x:c r="J5834" s="56" t="str">
        <x:v>Sim</x:v>
      </x:c>
      <x:c r="K5834" s="56" t="str"/>
    </x:row>
    <x:row r="5835">
      <x:c r="A5835" s="56" t="str">
        <x:v>1151050</x:v>
      </x:c>
      <x:c r="B5835" s="56" t="str">
        <x:v>100681134</x:v>
      </x:c>
      <x:c r="C5835" s="56" t="str">
        <x:v>bissulfato de clopidogrel</x:v>
      </x:c>
      <x:c r="D5835" s="56" t="str">
        <x:v>0360757251</x:v>
      </x:c>
      <x:c r="E5835" s="56" t="str">
        <x:v>NOVARTIS BIOCIENCIAS S.A</x:v>
      </x:c>
      <x:c r="F5835" s="56" t="str">
        <x:v>56994502000130</x:v>
      </x:c>
      <x:c r="G5835" s="56" t="str">
        <x:v>2025-03-18T08:44:28.000-0300</x:v>
      </x:c>
      <x:c r="H5835" s="56" t="str">
        <x:v>25351409017201645</x:v>
      </x:c>
      <x:c r="I5835" s="56" t="str">
        <x:v>2026-08-26T00:00:00.000-0300</x:v>
      </x:c>
      <x:c r="J5835" s="56" t="str">
        <x:v>Sim</x:v>
      </x:c>
      <x:c r="K5835" s="56" t="str"/>
    </x:row>
    <x:row r="5836">
      <x:c r="A5836" s="56" t="str">
        <x:v>1129295</x:v>
      </x:c>
      <x:c r="B5836" s="56" t="str">
        <x:v>167730445</x:v>
      </x:c>
      <x:c r="C5836" s="56" t="str">
        <x:v>INFLALID</x:v>
      </x:c>
      <x:c r="D5836" s="56" t="str">
        <x:v>4393465229</x:v>
      </x:c>
      <x:c r="E5836" s="56" t="str">
        <x:v>LEGRAND PHARMA INDÚSTRIA FARMACÊUTICA LTDA</x:v>
      </x:c>
      <x:c r="F5836" s="56" t="str">
        <x:v>05044984000126</x:v>
      </x:c>
      <x:c r="G5836" s="56" t="str">
        <x:v>2022-07-07T10:09:28.000-0300</x:v>
      </x:c>
      <x:c r="H5836" s="56" t="str">
        <x:v>25351546325201570</x:v>
      </x:c>
      <x:c r="I5836" s="56" t="str">
        <x:v>2026-08-26T00:00:00.000-0300</x:v>
      </x:c>
      <x:c r="J5836" s="56" t="str">
        <x:v>Sim</x:v>
      </x:c>
      <x:c r="K5836" s="56" t="str"/>
    </x:row>
    <x:row r="5837">
      <x:c r="A5837" s="56" t="str">
        <x:v>499421</x:v>
      </x:c>
      <x:c r="B5837" s="56" t="str">
        <x:v>100330142</x:v>
      </x:c>
      <x:c r="C5837" s="56" t="str">
        <x:v>FAULDLEUCO</x:v>
      </x:c>
      <x:c r="D5837" s="56" t="str">
        <x:v>1626784256</x:v>
      </x:c>
      <x:c r="E5837" s="56" t="str">
        <x:v>LIBBS FARMACÊUTICA LTDA</x:v>
      </x:c>
      <x:c r="F5837" s="56" t="str">
        <x:v>61230314000175</x:v>
      </x:c>
      <x:c r="G5837" s="56" t="str">
        <x:v>2025-12-19T09:56:30.000-0200</x:v>
      </x:c>
      <x:c r="H5837" s="56" t="str">
        <x:v>25351191642200653</x:v>
      </x:c>
      <x:c r="I5837" s="56" t="str">
        <x:v>2026-08-26T00:00:00.000-0300</x:v>
      </x:c>
      <x:c r="J5837" s="56" t="str">
        <x:v>Sim</x:v>
      </x:c>
      <x:c r="K5837" s="56" t="str"/>
    </x:row>
    <x:row r="5838">
      <x:c r="A5838" s="56" t="str">
        <x:v>1157550</x:v>
      </x:c>
      <x:c r="B5838" s="56" t="str">
        <x:v>102980456</x:v>
      </x:c>
      <x:c r="C5838" s="56" t="str">
        <x:v>VORI INJ</x:v>
      </x:c>
      <x:c r="D5838" s="56" t="str">
        <x:v>0105495263</x:v>
      </x:c>
      <x:c r="E5838" s="56" t="str">
        <x:v>CRISTÁLIA PRODUTOS QUÍMICOS FARMACÊUTICOS LTDA.</x:v>
      </x:c>
      <x:c r="F5838" s="56" t="str">
        <x:v>44734671000151</x:v>
      </x:c>
      <x:c r="G5838" s="56" t="str">
        <x:v>2026-02-02T11:25:54.000-0200</x:v>
      </x:c>
      <x:c r="H5838" s="56" t="str">
        <x:v>25351521421201696</x:v>
      </x:c>
      <x:c r="I5838" s="56" t="str">
        <x:v>2026-08-26T00:00:00.000-0300</x:v>
      </x:c>
      <x:c r="J5838" s="56" t="str">
        <x:v>Sim</x:v>
      </x:c>
      <x:c r="K5838" s="56" t="str"/>
    </x:row>
    <x:row r="5839">
      <x:c r="A5839" s="56" t="str">
        <x:v>1204514</x:v>
      </x:c>
      <x:c r="B5839" s="56" t="str">
        <x:v>122140106</x:v>
      </x:c>
      <x:c r="C5839" s="56" t="str">
        <x:v>LIBERFEM</x:v>
      </x:c>
      <x:c r="D5839" s="56" t="str">
        <x:v>0599473266</x:v>
      </x:c>
      <x:c r="E5839" s="56" t="str">
        <x:v>ADIUM S.A.</x:v>
      </x:c>
      <x:c r="F5839" s="56" t="str">
        <x:v>55980684000127</x:v>
      </x:c>
      <x:c r="G5839" s="56" t="str">
        <x:v>2026-06-18T10:49:54.000-0300</x:v>
      </x:c>
      <x:c r="H5839" s="56" t="str">
        <x:v>25351087368201771</x:v>
      </x:c>
      <x:c r="I5839" s="56" t="str">
        <x:v>2026-08-26T00:00:00.000-0300</x:v>
      </x:c>
      <x:c r="J5839" s="56" t="str">
        <x:v>Sim</x:v>
      </x:c>
      <x:c r="K5839" s="56" t="str"/>
    </x:row>
    <x:row r="5840">
      <x:c r="A5840" s="56" t="str">
        <x:v>1205896</x:v>
      </x:c>
      <x:c r="B5840" s="56" t="str">
        <x:v>109740250</x:v>
      </x:c>
      <x:c r="C5840" s="56" t="str">
        <x:v>DIOEH</x:v>
      </x:c>
      <x:c r="D5840" s="56" t="str">
        <x:v>0105381268</x:v>
      </x:c>
      <x:c r="E5840" s="56" t="str">
        <x:v>BIOLAB SANUS FARMACÊUTICA LTDA</x:v>
      </x:c>
      <x:c r="F5840" s="56" t="str">
        <x:v>49475833000106</x:v>
      </x:c>
      <x:c r="G5840" s="56" t="str">
        <x:v>2026-02-02T11:05:17.000-0200</x:v>
      </x:c>
      <x:c r="H5840" s="56" t="str">
        <x:v>25351311432201736</x:v>
      </x:c>
      <x:c r="I5840" s="56" t="str">
        <x:v>2026-08-26T00:00:00.000-0300</x:v>
      </x:c>
      <x:c r="J5840" s="56" t="str">
        <x:v>Sim</x:v>
      </x:c>
      <x:c r="K5840" s="56" t="str"/>
    </x:row>
    <x:row r="5841">
      <x:c r="A5841" s="56" t="str">
        <x:v>1145625</x:v>
      </x:c>
      <x:c r="B5841" s="56" t="str">
        <x:v>100681135</x:v>
      </x:c>
      <x:c r="C5841" s="56" t="str">
        <x:v>TAFINLAR</x:v>
      </x:c>
      <x:c r="D5841" s="56" t="str">
        <x:v>1293610259</x:v>
      </x:c>
      <x:c r="E5841" s="56" t="str">
        <x:v>NOVARTIS BIOCIENCIAS S.A</x:v>
      </x:c>
      <x:c r="F5841" s="56" t="str">
        <x:v>56994502000130</x:v>
      </x:c>
      <x:c r="G5841" s="56" t="str">
        <x:v>2025-09-29T09:55:40.000-0300</x:v>
      </x:c>
      <x:c r="H5841" s="56" t="str">
        <x:v>25351594714201607</x:v>
      </x:c>
      <x:c r="I5841" s="56" t="str">
        <x:v>2026-08-26T00:00:00.000-0300</x:v>
      </x:c>
      <x:c r="J5841" s="56" t="str">
        <x:v>Sim</x:v>
      </x:c>
      <x:c r="K5841" s="56" t="str"/>
    </x:row>
    <x:row r="5842">
      <x:c r="A5842" s="56" t="str">
        <x:v>662589</x:v>
      </x:c>
      <x:c r="B5842" s="56" t="str">
        <x:v>106890165</x:v>
      </x:c>
      <x:c r="C5842" s="56" t="str">
        <x:v>RESFENOL THERMUS</x:v>
      </x:c>
      <x:c r="D5842" s="56" t="str">
        <x:v>0277891264</x:v>
      </x:c>
      <x:c r="E5842" s="56" t="str">
        <x:v>KLEY HERTZ FARMACEUTICA S.A</x:v>
      </x:c>
      <x:c r="F5842" s="56" t="str">
        <x:v>92695691000103</x:v>
      </x:c>
      <x:c r="G5842" s="56" t="str">
        <x:v>2026-03-23T10:41:46.000-0300</x:v>
      </x:c>
      <x:c r="H5842" s="56" t="str">
        <x:v>25351163051200966</x:v>
      </x:c>
      <x:c r="I5842" s="56" t="str">
        <x:v>2026-08-26T00:00:00.000-0300</x:v>
      </x:c>
      <x:c r="J5842" s="56" t="str">
        <x:v>Sim</x:v>
      </x:c>
      <x:c r="K5842" s="56" t="str"/>
    </x:row>
    <x:row r="5843">
      <x:c r="A5843" s="56" t="str">
        <x:v>663828</x:v>
      </x:c>
      <x:c r="B5843" s="56" t="str">
        <x:v>167730371</x:v>
      </x:c>
      <x:c r="C5843" s="56" t="str">
        <x:v>BROMETO DE PINAVÉRIO</x:v>
      </x:c>
      <x:c r="D5843" s="56" t="str">
        <x:v>0250266261</x:v>
      </x:c>
      <x:c r="E5843" s="56" t="str">
        <x:v>LEGRAND PHARMA INDÚSTRIA FARMACÊUTICA LTDA</x:v>
      </x:c>
      <x:c r="F5843" s="56" t="str">
        <x:v>05044984000126</x:v>
      </x:c>
      <x:c r="G5843" s="56" t="str">
        <x:v>2026-03-13T15:51:50.000-0300</x:v>
      </x:c>
      <x:c r="H5843" s="56" t="str">
        <x:v>25351171762200975</x:v>
      </x:c>
      <x:c r="I5843" s="56" t="str">
        <x:v>2026-08-26T00:00:00.000-0300</x:v>
      </x:c>
      <x:c r="J5843" s="56" t="str">
        <x:v>Sim</x:v>
      </x:c>
      <x:c r="K5843" s="56" t="str"/>
    </x:row>
    <x:row r="5844">
      <x:c r="A5844" s="56" t="str">
        <x:v>598491</x:v>
      </x:c>
      <x:c r="B5844" s="56" t="str">
        <x:v>167730337</x:v>
      </x:c>
      <x:c r="C5844" s="56" t="str">
        <x:v>FENOBRATY</x:v>
      </x:c>
      <x:c r="D5844" s="56" t="str">
        <x:v>0244430250</x:v>
      </x:c>
      <x:c r="E5844" s="56" t="str">
        <x:v>LEGRAND PHARMA INDÚSTRIA FARMACÊUTICA LTDA</x:v>
      </x:c>
      <x:c r="F5844" s="56" t="str">
        <x:v>05044984000126</x:v>
      </x:c>
      <x:c r="G5844" s="56" t="str">
        <x:v>2025-02-20T15:51:59.000-0300</x:v>
      </x:c>
      <x:c r="H5844" s="56" t="str">
        <x:v>25351394329200837</x:v>
      </x:c>
      <x:c r="I5844" s="56" t="str">
        <x:v>2026-08-26T00:00:00.000-0300</x:v>
      </x:c>
      <x:c r="J5844" s="56" t="str">
        <x:v>Sim</x:v>
      </x:c>
      <x:c r="K5844" s="56" t="str"/>
    </x:row>
    <x:row r="5845">
      <x:c r="A5845" s="56" t="str">
        <x:v>645737</x:v>
      </x:c>
      <x:c r="B5845" s="56" t="str">
        <x:v>117170074</x:v>
      </x:c>
      <x:c r="C5845" s="56" t="str">
        <x:v>BIOHEPATON</x:v>
      </x:c>
      <x:c r="D5845" s="56" t="str">
        <x:v>0220328251</x:v>
      </x:c>
      <x:c r="E5845" s="56" t="str">
        <x:v>PHARMASCIENCE INDUSTRIA FARMACEUTICA S.A</x:v>
      </x:c>
      <x:c r="F5845" s="56" t="str">
        <x:v>25773037000183</x:v>
      </x:c>
      <x:c r="G5845" s="56" t="str">
        <x:v>2025-02-17T11:28:57.000-0300</x:v>
      </x:c>
      <x:c r="H5845" s="56" t="str">
        <x:v>25351176531200978</x:v>
      </x:c>
      <x:c r="I5845" s="56" t="str">
        <x:v>2026-08-26T00:00:00.000-0300</x:v>
      </x:c>
      <x:c r="J5845" s="56" t="str">
        <x:v>Sim</x:v>
      </x:c>
      <x:c r="K5845" s="56" t="str"/>
    </x:row>
    <x:row r="5846">
      <x:c r="A5846" s="56" t="str">
        <x:v>648151</x:v>
      </x:c>
      <x:c r="B5846" s="56" t="str">
        <x:v>102350988</x:v>
      </x:c>
      <x:c r="C5846" s="56" t="str">
        <x:v>Bromoprida</x:v>
      </x:c>
      <x:c r="D5846" s="56" t="str">
        <x:v>1472530250</x:v>
      </x:c>
      <x:c r="E5846" s="56" t="str">
        <x:v>EMS S/A</x:v>
      </x:c>
      <x:c r="F5846" s="56" t="str">
        <x:v>57507378000365</x:v>
      </x:c>
      <x:c r="G5846" s="56" t="str">
        <x:v>2025-11-07T09:40:43.000-0200</x:v>
      </x:c>
      <x:c r="H5846" s="56" t="str">
        <x:v>25351037871200923</x:v>
      </x:c>
      <x:c r="I5846" s="56" t="str">
        <x:v>2026-08-26T00:00:00.000-0300</x:v>
      </x:c>
      <x:c r="J5846" s="56" t="str">
        <x:v>Sim</x:v>
      </x:c>
      <x:c r="K5846" s="56" t="str"/>
    </x:row>
    <x:row r="5847">
      <x:c r="A5847" s="56" t="str">
        <x:v>663751</x:v>
      </x:c>
      <x:c r="B5847" s="56" t="str">
        <x:v>113430182</x:v>
      </x:c>
      <x:c r="C5847" s="56" t="str">
        <x:v>ADENOSINA</x:v>
      </x:c>
      <x:c r="D5847" s="56" t="str">
        <x:v>1448035244</x:v>
      </x:c>
      <x:c r="E5847" s="56" t="str">
        <x:v>HIPOLABOR FARMACEUTICA LTDA</x:v>
      </x:c>
      <x:c r="F5847" s="56" t="str">
        <x:v>19570720000110</x:v>
      </x:c>
      <x:c r="G5847" s="56" t="str">
        <x:v>2024-10-22T07:33:35.000-0300</x:v>
      </x:c>
      <x:c r="H5847" s="56" t="str">
        <x:v>25351669437200943</x:v>
      </x:c>
      <x:c r="I5847" s="56" t="str">
        <x:v>2026-08-26T00:00:00.000-0300</x:v>
      </x:c>
      <x:c r="J5847" s="56" t="str">
        <x:v>Sim</x:v>
      </x:c>
      <x:c r="K5847" s="56" t="str"/>
    </x:row>
    <x:row r="5848">
      <x:c r="A5848" s="56" t="str">
        <x:v>5589</x:v>
      </x:c>
      <x:c r="B5848" s="56" t="str">
        <x:v>106830090</x:v>
      </x:c>
      <x:c r="C5848" s="56" t="str">
        <x:v>MANITOL BAXTER</x:v>
      </x:c>
      <x:c r="D5848" s="56" t="str">
        <x:v>4659430219</x:v>
      </x:c>
      <x:c r="E5848" s="56" t="str">
        <x:v>BAXTER HOSPITALAR LTDA</x:v>
      </x:c>
      <x:c r="F5848" s="56" t="str">
        <x:v>49351786000261</x:v>
      </x:c>
      <x:c r="G5848" s="56" t="str">
        <x:v>2021-11-25T17:54:17.000-0200</x:v>
      </x:c>
      <x:c r="H5848" s="56" t="str">
        <x:v>250000133549444</x:v>
      </x:c>
      <x:c r="I5848" s="56" t="str">
        <x:v>2026-08-26T00:00:00.000-0300</x:v>
      </x:c>
      <x:c r="J5848" s="56" t="str">
        <x:v>Sim</x:v>
      </x:c>
      <x:c r="K5848" s="56" t="str"/>
    </x:row>
    <x:row r="5849">
      <x:c r="A5849" s="56" t="str">
        <x:v>395331</x:v>
      </x:c>
      <x:c r="B5849" s="56" t="str">
        <x:v>104110001</x:v>
      </x:c>
      <x:c r="C5849" s="56" t="str">
        <x:v>SS WHITE 100</x:v>
      </x:c>
      <x:c r="D5849" s="56" t="str">
        <x:v>1296509249</x:v>
      </x:c>
      <x:c r="E5849" s="56" t="str">
        <x:v>S S WHITE ARTIGOS DENTARIOS S/A</x:v>
      </x:c>
      <x:c r="F5849" s="56" t="str">
        <x:v>68567650000157</x:v>
      </x:c>
      <x:c r="G5849" s="56" t="str">
        <x:v>2024-09-20T10:35:40.000-0300</x:v>
      </x:c>
      <x:c r="H5849" s="56" t="str">
        <x:v>2500100503861</x:v>
      </x:c>
      <x:c r="I5849" s="56" t="str">
        <x:v>2026-08-26T00:00:00.000-0300</x:v>
      </x:c>
      <x:c r="J5849" s="56" t="str">
        <x:v>Sim</x:v>
      </x:c>
      <x:c r="K5849" s="56" t="str"/>
    </x:row>
    <x:row r="5850">
      <x:c r="A5850" s="56" t="str">
        <x:v>1251710</x:v>
      </x:c>
      <x:c r="B5850" s="56" t="str">
        <x:v>143810264</x:v>
      </x:c>
      <x:c r="C5850" s="56" t="str">
        <x:v>SOSSEG</x:v>
      </x:c>
      <x:c r="D5850" s="56" t="str">
        <x:v>1642450251</x:v>
      </x:c>
      <x:c r="E5850" s="56" t="str">
        <x:v>CIMED INDUSTRIA S.A</x:v>
      </x:c>
      <x:c r="F5850" s="56" t="str">
        <x:v>02814497000107</x:v>
      </x:c>
      <x:c r="G5850" s="56" t="str">
        <x:v>2025-12-23T14:47:16.000-0200</x:v>
      </x:c>
      <x:c r="H5850" s="56" t="str">
        <x:v>25351264004201801</x:v>
      </x:c>
      <x:c r="I5850" s="56" t="str">
        <x:v>2026-08-26T00:00:00.000-0300</x:v>
      </x:c>
      <x:c r="J5850" s="56" t="str">
        <x:v>Sim</x:v>
      </x:c>
      <x:c r="K5850" s="56" t="str"/>
    </x:row>
    <x:row r="5851">
      <x:c r="A5851" s="56" t="str">
        <x:v>663760</x:v>
      </x:c>
      <x:c r="B5851" s="56" t="str">
        <x:v>100380098</x:v>
      </x:c>
      <x:c r="C5851" s="56" t="str">
        <x:v>CAPTOPRIL</x:v>
      </x:c>
      <x:c r="D5851" s="56" t="str">
        <x:v>1338384252</x:v>
      </x:c>
      <x:c r="E5851" s="56" t="str">
        <x:v>BRASTERAPICA PHARMACEUTICA LTDA.</x:v>
      </x:c>
      <x:c r="F5851" s="56" t="str">
        <x:v>46179008000168</x:v>
      </x:c>
      <x:c r="G5851" s="56" t="str">
        <x:v>2025-10-08T10:50:02.000-0300</x:v>
      </x:c>
      <x:c r="H5851" s="56" t="str">
        <x:v>25351669808200955</x:v>
      </x:c>
      <x:c r="I5851" s="56" t="str">
        <x:v>2026-08-26T00:00:00.000-0300</x:v>
      </x:c>
      <x:c r="J5851" s="56" t="str">
        <x:v>Sim</x:v>
      </x:c>
      <x:c r="K5851" s="56" t="str"/>
    </x:row>
    <x:row r="5852">
      <x:c r="A5852" s="56" t="str">
        <x:v>665478</x:v>
      </x:c>
      <x:c r="B5852" s="56" t="str">
        <x:v>102351023</x:v>
      </x:c>
      <x:c r="C5852" s="56" t="str">
        <x:v>EMS-PRED</x:v>
      </x:c>
      <x:c r="D5852" s="56" t="str">
        <x:v>0645292257</x:v>
      </x:c>
      <x:c r="E5852" s="56" t="str">
        <x:v>EMS S/A</x:v>
      </x:c>
      <x:c r="F5852" s="56" t="str">
        <x:v>57507378000365</x:v>
      </x:c>
      <x:c r="G5852" s="56" t="str">
        <x:v>2025-05-13T14:14:56.000-0300</x:v>
      </x:c>
      <x:c r="H5852" s="56" t="str">
        <x:v>25351166782200915</x:v>
      </x:c>
      <x:c r="I5852" s="56" t="str">
        <x:v>2026-08-26T00:00:00.000-0300</x:v>
      </x:c>
      <x:c r="J5852" s="56" t="str">
        <x:v>Sim</x:v>
      </x:c>
      <x:c r="K5852" s="56" t="str"/>
    </x:row>
    <x:row r="5853">
      <x:c r="A5853" s="56" t="str">
        <x:v>675269</x:v>
      </x:c>
      <x:c r="B5853" s="56" t="str">
        <x:v>154230161</x:v>
      </x:c>
      <x:c r="C5853" s="56" t="str">
        <x:v>VISOPTIC</x:v>
      </x:c>
      <x:c r="D5853" s="56" t="str">
        <x:v>1134998252</x:v>
      </x:c>
      <x:c r="E5853" s="56" t="str">
        <x:v>GEOLAB INDÚSTRIA FARMACÊUTICA S/A</x:v>
      </x:c>
      <x:c r="F5853" s="56" t="str">
        <x:v>03485572000104</x:v>
      </x:c>
      <x:c r="G5853" s="56" t="str">
        <x:v>2025-08-22T17:06:09.000-0300</x:v>
      </x:c>
      <x:c r="H5853" s="56" t="str">
        <x:v>25351228277200910</x:v>
      </x:c>
      <x:c r="I5853" s="56" t="str">
        <x:v>2026-08-26T00:00:00.000-0300</x:v>
      </x:c>
      <x:c r="J5853" s="56" t="str">
        <x:v>Sim</x:v>
      </x:c>
      <x:c r="K5853" s="56" t="str"/>
    </x:row>
    <x:row r="5854">
      <x:c r="A5854" s="56" t="str">
        <x:v>673267</x:v>
      </x:c>
      <x:c r="B5854" s="56" t="str">
        <x:v>100431068</x:v>
      </x:c>
      <x:c r="C5854" s="56" t="str">
        <x:v>PIEMONTE</x:v>
      </x:c>
      <x:c r="D5854" s="56" t="str">
        <x:v>0787042269</x:v>
      </x:c>
      <x:c r="E5854" s="56" t="str">
        <x:v>EUROFARMA LABORATORIOS S.A.</x:v>
      </x:c>
      <x:c r="F5854" s="56" t="str">
        <x:v>61190096000192</x:v>
      </x:c>
      <x:c r="G5854" s="56" t="str">
        <x:v>2026-08-05T10:40:22.000-0300</x:v>
      </x:c>
      <x:c r="H5854" s="56" t="str">
        <x:v>25351007616201046</x:v>
      </x:c>
      <x:c r="I5854" s="56" t="str">
        <x:v>2026-08-26T00:00:00.000-0300</x:v>
      </x:c>
      <x:c r="J5854" s="56" t="str">
        <x:v>Sim</x:v>
      </x:c>
      <x:c r="K5854" s="56" t="str"/>
    </x:row>
    <x:row r="5855">
      <x:c r="A5855" s="56" t="str">
        <x:v>674939</x:v>
      </x:c>
      <x:c r="B5855" s="56" t="str">
        <x:v>110520002</x:v>
      </x:c>
      <x:c r="C5855" s="56" t="str">
        <x:v>SALONPAS PAIN RELIEF PATCH</x:v>
      </x:c>
      <x:c r="D5855" s="56" t="str">
        <x:v>0404318266</x:v>
      </x:c>
      <x:c r="E5855" s="56" t="str">
        <x:v>HISAMITSU FARMACÊUTICA DO BRASIL LTDA</x:v>
      </x:c>
      <x:c r="F5855" s="56" t="str">
        <x:v>49383250000147</x:v>
      </x:c>
      <x:c r="G5855" s="56" t="str">
        <x:v>2026-04-27T08:49:56.000-0300</x:v>
      </x:c>
      <x:c r="H5855" s="56" t="str">
        <x:v>25351422335200954</x:v>
      </x:c>
      <x:c r="I5855" s="56" t="str">
        <x:v>2026-08-26T00:00:00.000-0300</x:v>
      </x:c>
      <x:c r="J5855" s="56" t="str">
        <x:v>Sim</x:v>
      </x:c>
      <x:c r="K5855" s="56" t="str"/>
    </x:row>
    <x:row r="5856">
      <x:c r="A5856" s="56" t="str">
        <x:v>686494</x:v>
      </x:c>
      <x:c r="B5856" s="56" t="str">
        <x:v>154230160</x:v>
      </x:c>
      <x:c r="C5856" s="56" t="str">
        <x:v>DICLORIDRATO DE HIDROXIZINA</x:v>
      </x:c>
      <x:c r="D5856" s="56" t="str">
        <x:v>0579388263</x:v>
      </x:c>
      <x:c r="E5856" s="56" t="str">
        <x:v>GEOLAB INDÚSTRIA FARMACÊUTICA S/A</x:v>
      </x:c>
      <x:c r="F5856" s="56" t="str">
        <x:v>03485572000104</x:v>
      </x:c>
      <x:c r="G5856" s="56" t="str">
        <x:v>2026-06-12T15:05:33.000-0300</x:v>
      </x:c>
      <x:c r="H5856" s="56" t="str">
        <x:v>25351300002200921</x:v>
      </x:c>
      <x:c r="I5856" s="56" t="str">
        <x:v>2026-08-26T00:00:00.000-0300</x:v>
      </x:c>
      <x:c r="J5856" s="56" t="str">
        <x:v>Sim</x:v>
      </x:c>
      <x:c r="K5856" s="56" t="str"/>
    </x:row>
    <x:row r="5857">
      <x:c r="A5857" s="56" t="str">
        <x:v>882098</x:v>
      </x:c>
      <x:c r="B5857" s="56" t="str">
        <x:v>110630138</x:v>
      </x:c>
      <x:c r="C5857" s="56" t="str">
        <x:v>CLORIDRATO DE SEVELAMER</x:v>
      </x:c>
      <x:c r="D5857" s="56" t="str">
        <x:v>0137848269</x:v>
      </x:c>
      <x:c r="E5857" s="56" t="str">
        <x:v>FUNDAÇÃO OSWALDO CRUZ</x:v>
      </x:c>
      <x:c r="F5857" s="56" t="str">
        <x:v>33781055000135</x:v>
      </x:c>
      <x:c r="G5857" s="56" t="str">
        <x:v>2026-02-10T16:16:50.000-0200</x:v>
      </x:c>
      <x:c r="H5857" s="56" t="str">
        <x:v>25351126067201367</x:v>
      </x:c>
      <x:c r="I5857" s="56" t="str">
        <x:v>2026-08-26T00:00:00.000-0300</x:v>
      </x:c>
      <x:c r="J5857" s="56" t="str">
        <x:v>Sim</x:v>
      </x:c>
      <x:c r="K5857" s="56" t="str"/>
    </x:row>
    <x:row r="5858">
      <x:c r="A5858" s="56" t="str">
        <x:v>683470</x:v>
      </x:c>
      <x:c r="B5858" s="56" t="str">
        <x:v>105530341</x:v>
      </x:c>
      <x:c r="C5858" s="56" t="str">
        <x:v>PEDIALYTE MAX</x:v>
      </x:c>
      <x:c r="D5858" s="56" t="str">
        <x:v>0620828234</x:v>
      </x:c>
      <x:c r="E5858" s="56" t="str">
        <x:v>ABBOTT LABORATÓRIOS DO BRASIL LTDA</x:v>
      </x:c>
      <x:c r="F5858" s="56" t="str">
        <x:v>56998701000116</x:v>
      </x:c>
      <x:c r="G5858" s="56" t="str">
        <x:v>2023-06-19T13:46:53.000-0300</x:v>
      </x:c>
      <x:c r="H5858" s="56" t="str">
        <x:v>25351139231201063</x:v>
      </x:c>
      <x:c r="I5858" s="56" t="str">
        <x:v>2026-08-26T00:00:00.000-0300</x:v>
      </x:c>
      <x:c r="J5858" s="56" t="str">
        <x:v>Sim</x:v>
      </x:c>
      <x:c r="K5858" s="56" t="str"/>
    </x:row>
    <x:row r="5859">
      <x:c r="A5859" s="56" t="str">
        <x:v>673232</x:v>
      </x:c>
      <x:c r="B5859" s="56" t="str">
        <x:v>102980379</x:v>
      </x:c>
      <x:c r="C5859" s="56" t="str">
        <x:v>HEMIFUMARATO DE QUETIAPINA</x:v>
      </x:c>
      <x:c r="D5859" s="56" t="str">
        <x:v>0443585261</x:v>
      </x:c>
      <x:c r="E5859" s="56" t="str">
        <x:v>CRISTÁLIA PRODUTOS QUÍMICOS FARMACÊUTICOS LTDA.</x:v>
      </x:c>
      <x:c r="F5859" s="56" t="str">
        <x:v>44734671000151</x:v>
      </x:c>
      <x:c r="G5859" s="56" t="str">
        <x:v>2026-05-07T11:47:04.000-0300</x:v>
      </x:c>
      <x:c r="H5859" s="56" t="str">
        <x:v>25351003565201009</x:v>
      </x:c>
      <x:c r="I5859" s="56" t="str">
        <x:v>2026-08-26T00:00:00.000-0300</x:v>
      </x:c>
      <x:c r="J5859" s="56" t="str">
        <x:v>Sim</x:v>
      </x:c>
      <x:c r="K5859" s="56" t="str"/>
    </x:row>
    <x:row r="5860">
      <x:c r="A5860" s="56" t="str">
        <x:v>3602801</x:v>
      </x:c>
      <x:c r="B5860" s="56" t="str">
        <x:v>121100493</x:v>
      </x:c>
      <x:c r="C5860" s="56" t="str">
        <x:v>ELREXFIO</x:v>
      </x:c>
      <x:c r="D5860" s="56" t="str">
        <x:v>1369238258</x:v>
      </x:c>
      <x:c r="E5860" s="56" t="str">
        <x:v>PFIZER BRASIL LTDA</x:v>
      </x:c>
      <x:c r="F5860" s="56" t="str">
        <x:v>61072393000133</x:v>
      </x:c>
      <x:c r="G5860" s="56" t="str">
        <x:v>2025-10-13T08:04:41.000-0300</x:v>
      </x:c>
      <x:c r="H5860" s="56" t="str">
        <x:v>25351104493202300</x:v>
      </x:c>
      <x:c r="I5860" s="56" t="str">
        <x:v>2026-08-26T00:00:00.000-0300</x:v>
      </x:c>
      <x:c r="J5860" s="56" t="str">
        <x:v>Sim</x:v>
      </x:c>
      <x:c r="K5860" s="56" t="str"/>
    </x:row>
    <x:row r="5861">
      <x:c r="A5861" s="56" t="str">
        <x:v>688356</x:v>
      </x:c>
      <x:c r="B5861" s="56" t="str">
        <x:v>156490006</x:v>
      </x:c>
      <x:c r="C5861" s="56" t="str">
        <x:v>cloridrato de fexofenadina</x:v>
      </x:c>
      <x:c r="D5861" s="56" t="str">
        <x:v>0274997266</x:v>
      </x:c>
      <x:c r="E5861" s="56" t="str">
        <x:v>UNICHEM FARMACÊUTICA DO BRASIL LTDA</x:v>
      </x:c>
      <x:c r="F5861" s="56" t="str">
        <x:v>05399786000185</x:v>
      </x:c>
      <x:c r="G5861" s="56" t="str">
        <x:v>2026-03-20T14:50:39.000-0300</x:v>
      </x:c>
      <x:c r="H5861" s="56" t="str">
        <x:v>25351337320200917</x:v>
      </x:c>
      <x:c r="I5861" s="56" t="str">
        <x:v>2026-08-26T00:00:00.000-0300</x:v>
      </x:c>
      <x:c r="J5861" s="56" t="str">
        <x:v>Sim</x:v>
      </x:c>
      <x:c r="K5861" s="56" t="str"/>
    </x:row>
    <x:row r="5862">
      <x:c r="A5862" s="56" t="str">
        <x:v>668539</x:v>
      </x:c>
      <x:c r="B5862" s="56" t="str">
        <x:v>107150039</x:v>
      </x:c>
      <x:c r="C5862" s="56" t="str">
        <x:v>BACIGEN</x:v>
      </x:c>
      <x:c r="D5862" s="56" t="str">
        <x:v>0592120261</x:v>
      </x:c>
      <x:c r="E5862" s="56" t="str">
        <x:v>CAZI QUIMICA FARMACEUTICA INDUSTRIA E COMERCIO LTDA</x:v>
      </x:c>
      <x:c r="F5862" s="56" t="str">
        <x:v>44010437000181</x:v>
      </x:c>
      <x:c r="G5862" s="56" t="str">
        <x:v>2026-06-16T16:42:49.000-0300</x:v>
      </x:c>
      <x:c r="H5862" s="56" t="str">
        <x:v>2599100663272</x:v>
      </x:c>
      <x:c r="I5862" s="56" t="str">
        <x:v>2026-08-26T00:00:00.000-0300</x:v>
      </x:c>
      <x:c r="J5862" s="56" t="str">
        <x:v>Sim</x:v>
      </x:c>
      <x:c r="K5862" s="56" t="str"/>
    </x:row>
    <x:row r="5863">
      <x:c r="A5863" s="56" t="str">
        <x:v>669806</x:v>
      </x:c>
      <x:c r="B5863" s="56" t="str">
        <x:v>156510041</x:v>
      </x:c>
      <x:c r="C5863" s="56" t="str">
        <x:v>ZYLCAS</x:v>
      </x:c>
      <x:c r="D5863" s="56" t="str">
        <x:v>0464596220</x:v>
      </x:c>
      <x:c r="E5863" s="56" t="str">
        <x:v>ZYDUS NIKKHO FARMACÊUTICA LTDA</x:v>
      </x:c>
      <x:c r="F5863" s="56" t="str">
        <x:v>05254971000181</x:v>
      </x:c>
      <x:c r="G5863" s="56" t="str">
        <x:v>2022-02-07T07:56:10.000-0200</x:v>
      </x:c>
      <x:c r="H5863" s="56" t="str">
        <x:v>25351723976200953</x:v>
      </x:c>
      <x:c r="I5863" s="56" t="str">
        <x:v>2026-08-26T00:00:00.000-0300</x:v>
      </x:c>
      <x:c r="J5863" s="56" t="str">
        <x:v>Sim</x:v>
      </x:c>
      <x:c r="K5863" s="56" t="str"/>
    </x:row>
    <x:row r="5864">
      <x:c r="A5864" s="56" t="str">
        <x:v>670462</x:v>
      </x:c>
      <x:c r="B5864" s="56" t="str">
        <x:v>103700545</x:v>
      </x:c>
      <x:c r="C5864" s="56" t="str">
        <x:v>Alprazolam</x:v>
      </x:c>
      <x:c r="D5864" s="56" t="str">
        <x:v>0870153269</x:v>
      </x:c>
      <x:c r="E5864" s="56" t="str">
        <x:v>LABORATÓRIO TEUTO BRASILEIRO S/A</x:v>
      </x:c>
      <x:c r="F5864" s="56" t="str">
        <x:v>17159229000176</x:v>
      </x:c>
      <x:c r="G5864" s="56" t="str">
        <x:v>2026-08-24T15:25:12.000-0300</x:v>
      </x:c>
      <x:c r="H5864" s="56" t="str">
        <x:v>25351182466200945</x:v>
      </x:c>
      <x:c r="I5864" s="56" t="str">
        <x:v>2026-08-26T00:00:00.000-0300</x:v>
      </x:c>
      <x:c r="J5864" s="56" t="str">
        <x:v>Sim</x:v>
      </x:c>
      <x:c r="K5864" s="56" t="str"/>
    </x:row>
    <x:row r="5865">
      <x:c r="A5865" s="56" t="str">
        <x:v>668472</x:v>
      </x:c>
      <x:c r="B5865" s="56" t="str">
        <x:v>102350989</x:v>
      </x:c>
      <x:c r="C5865" s="56" t="str">
        <x:v>SOLLEVARE</x:v>
      </x:c>
      <x:c r="D5865" s="56" t="str">
        <x:v>0059137266</x:v>
      </x:c>
      <x:c r="E5865" s="56" t="str">
        <x:v>EMS S/A</x:v>
      </x:c>
      <x:c r="F5865" s="56" t="str">
        <x:v>57507378000365</x:v>
      </x:c>
      <x:c r="G5865" s="56" t="str">
        <x:v>2026-01-20T10:39:54.000-0200</x:v>
      </x:c>
      <x:c r="H5865" s="56" t="str">
        <x:v>25351468643200911</x:v>
      </x:c>
      <x:c r="I5865" s="56" t="str">
        <x:v>2026-08-26T00:00:00.000-0300</x:v>
      </x:c>
      <x:c r="J5865" s="56" t="str">
        <x:v>Sim</x:v>
      </x:c>
      <x:c r="K5865" s="56" t="str"/>
    </x:row>
    <x:row r="5866">
      <x:c r="A5866" s="56" t="str">
        <x:v>683293</x:v>
      </x:c>
      <x:c r="B5866" s="56" t="str">
        <x:v>154230261</x:v>
      </x:c>
      <x:c r="C5866" s="56" t="str">
        <x:v>TOBRAMICINA</x:v>
      </x:c>
      <x:c r="D5866" s="56" t="str">
        <x:v>1573509256</x:v>
      </x:c>
      <x:c r="E5866" s="56" t="str">
        <x:v>GEOLAB INDÚSTRIA FARMACÊUTICA S/A</x:v>
      </x:c>
      <x:c r="F5866" s="56" t="str">
        <x:v>03485572000104</x:v>
      </x:c>
      <x:c r="G5866" s="56" t="str">
        <x:v>2025-12-06T09:53:28.000-0200</x:v>
      </x:c>
      <x:c r="H5866" s="56" t="str">
        <x:v>25351135955201076</x:v>
      </x:c>
      <x:c r="I5866" s="56" t="str">
        <x:v>2026-08-26T00:00:00.000-0300</x:v>
      </x:c>
      <x:c r="J5866" s="56" t="str">
        <x:v>Sim</x:v>
      </x:c>
      <x:c r="K5866" s="56" t="str"/>
    </x:row>
    <x:row r="5867">
      <x:c r="A5867" s="56" t="str">
        <x:v>670017</x:v>
      </x:c>
      <x:c r="B5867" s="56" t="str">
        <x:v>154230190</x:v>
      </x:c>
      <x:c r="C5867" s="56" t="str">
        <x:v>ACETATO DE PREDNISOLONA</x:v>
      </x:c>
      <x:c r="D5867" s="56" t="str">
        <x:v>0192530267</x:v>
      </x:c>
      <x:c r="E5867" s="56" t="str">
        <x:v>GEOLAB INDÚSTRIA FARMACÊUTICA S/A</x:v>
      </x:c>
      <x:c r="F5867" s="56" t="str">
        <x:v>03485572000104</x:v>
      </x:c>
      <x:c r="G5867" s="56" t="str">
        <x:v>2026-02-26T15:48:26.000-0300</x:v>
      </x:c>
      <x:c r="H5867" s="56" t="str">
        <x:v>25351735051200998</x:v>
      </x:c>
      <x:c r="I5867" s="56" t="str">
        <x:v>2026-08-26T00:00:00.000-0300</x:v>
      </x:c>
      <x:c r="J5867" s="56" t="str">
        <x:v>Sim</x:v>
      </x:c>
      <x:c r="K5867" s="56" t="str"/>
    </x:row>
    <x:row r="5868">
      <x:c r="A5868" s="56" t="str">
        <x:v>684011</x:v>
      </x:c>
      <x:c r="B5868" s="56" t="str">
        <x:v>102980391</x:v>
      </x:c>
      <x:c r="C5868" s="56" t="str">
        <x:v>OLANZAPINA</x:v>
      </x:c>
      <x:c r="D5868" s="56" t="str">
        <x:v>0505129181</x:v>
      </x:c>
      <x:c r="E5868" s="56" t="str">
        <x:v>CRISTÁLIA PRODUTOS QUÍMICOS FARMACÊUTICOS LTDA.</x:v>
      </x:c>
      <x:c r="F5868" s="56" t="str">
        <x:v>44734671000151</x:v>
      </x:c>
      <x:c r="G5868" s="56" t="str">
        <x:v>2018-06-25T10:00:29.000-0300</x:v>
      </x:c>
      <x:c r="H5868" s="56" t="str">
        <x:v>25351146227201001</x:v>
      </x:c>
      <x:c r="I5868" s="56" t="str">
        <x:v>2026-08-26T00:00:00.000-0300</x:v>
      </x:c>
      <x:c r="J5868" s="56" t="str">
        <x:v>Sim</x:v>
      </x:c>
      <x:c r="K5868" s="56" t="str"/>
    </x:row>
    <x:row r="5869">
      <x:c r="A5869" s="56" t="str">
        <x:v>679205</x:v>
      </x:c>
      <x:c r="B5869" s="56" t="str">
        <x:v>102351039</x:v>
      </x:c>
      <x:c r="C5869" s="56" t="str">
        <x:v>cloridrato de bupropiona</x:v>
      </x:c>
      <x:c r="D5869" s="56" t="str">
        <x:v>0777444267</x:v>
      </x:c>
      <x:c r="E5869" s="56" t="str">
        <x:v>EMS S/A</x:v>
      </x:c>
      <x:c r="F5869" s="56" t="str">
        <x:v>57507378000365</x:v>
      </x:c>
      <x:c r="G5869" s="56" t="str">
        <x:v>2026-08-03T16:17:33.000-0300</x:v>
      </x:c>
      <x:c r="H5869" s="56" t="str">
        <x:v>25351083831201094</x:v>
      </x:c>
      <x:c r="I5869" s="56" t="str">
        <x:v>2026-08-26T00:00:00.000-0300</x:v>
      </x:c>
      <x:c r="J5869" s="56" t="str">
        <x:v>Sim</x:v>
      </x:c>
      <x:c r="K5869" s="56" t="str"/>
    </x:row>
    <x:row r="5870">
      <x:c r="A5870" s="56" t="str">
        <x:v>668277</x:v>
      </x:c>
      <x:c r="B5870" s="56" t="str">
        <x:v>113430186</x:v>
      </x:c>
      <x:c r="C5870" s="56" t="str">
        <x:v>ÁCIDO TRANEXÂMICO</x:v>
      </x:c>
      <x:c r="D5870" s="56" t="str">
        <x:v>1445524244</x:v>
      </x:c>
      <x:c r="E5870" s="56" t="str">
        <x:v>HIPOLABOR FARMACEUTICA LTDA</x:v>
      </x:c>
      <x:c r="F5870" s="56" t="str">
        <x:v>19570720000110</x:v>
      </x:c>
      <x:c r="G5870" s="56" t="str">
        <x:v>2024-10-21T15:54:41.000-0300</x:v>
      </x:c>
      <x:c r="H5870" s="56" t="str">
        <x:v>25351718604200955</x:v>
      </x:c>
      <x:c r="I5870" s="56" t="str">
        <x:v>2026-08-26T00:00:00.000-0300</x:v>
      </x:c>
      <x:c r="J5870" s="56" t="str">
        <x:v>Sim</x:v>
      </x:c>
      <x:c r="K5870" s="56" t="str"/>
    </x:row>
    <x:row r="5871">
      <x:c r="A5871" s="56" t="str">
        <x:v>677849</x:v>
      </x:c>
      <x:c r="B5871" s="56" t="str">
        <x:v>113430177</x:v>
      </x:c>
      <x:c r="C5871" s="56" t="str">
        <x:v>CLORIDRATO DE NALOXONA</x:v>
      </x:c>
      <x:c r="D5871" s="56" t="str">
        <x:v>1567333249</x:v>
      </x:c>
      <x:c r="E5871" s="56" t="str">
        <x:v>HIPOLABOR FARMACEUTICA LTDA</x:v>
      </x:c>
      <x:c r="F5871" s="56" t="str">
        <x:v>19570720000110</x:v>
      </x:c>
      <x:c r="G5871" s="56" t="str">
        <x:v>2024-11-14T09:25:52.000-0200</x:v>
      </x:c>
      <x:c r="H5871" s="56" t="str">
        <x:v>25351567640200910</x:v>
      </x:c>
      <x:c r="I5871" s="56" t="str">
        <x:v>2026-08-26T00:00:00.000-0300</x:v>
      </x:c>
      <x:c r="J5871" s="56" t="str">
        <x:v>Sim</x:v>
      </x:c>
      <x:c r="K5871" s="56" t="str"/>
    </x:row>
    <x:row r="5872">
      <x:c r="A5872" s="56" t="str">
        <x:v>583402</x:v>
      </x:c>
      <x:c r="B5872" s="56" t="str">
        <x:v>105830755</x:v>
      </x:c>
      <x:c r="C5872" s="56" t="str">
        <x:v>Isotretinoína</x:v>
      </x:c>
      <x:c r="D5872" s="56" t="str">
        <x:v>0230706266</x:v>
      </x:c>
      <x:c r="E5872" s="56" t="str">
        <x:v>GERMED FARMACEUTICA LTDA</x:v>
      </x:c>
      <x:c r="F5872" s="56" t="str">
        <x:v>45992062000165</x:v>
      </x:c>
      <x:c r="G5872" s="56" t="str">
        <x:v>2026-03-09T15:52:05.000-0300</x:v>
      </x:c>
      <x:c r="H5872" s="56" t="str">
        <x:v>25351298436200835</x:v>
      </x:c>
      <x:c r="I5872" s="56" t="str">
        <x:v>2026-08-26T00:00:00.000-0300</x:v>
      </x:c>
      <x:c r="J5872" s="56" t="str">
        <x:v>Sim</x:v>
      </x:c>
      <x:c r="K5872" s="56" t="str"/>
    </x:row>
    <x:row r="5873">
      <x:c r="A5873" s="56" t="str">
        <x:v>660370</x:v>
      </x:c>
      <x:c r="B5873" s="56" t="str">
        <x:v>100431067</x:v>
      </x:c>
      <x:c r="C5873" s="56" t="str">
        <x:v>amoxicilina + clavulanato de potássio</x:v>
      </x:c>
      <x:c r="D5873" s="56" t="str">
        <x:v>0310843260</x:v>
      </x:c>
      <x:c r="E5873" s="56" t="str">
        <x:v>EUROFARMA LABORATORIOS S.A.</x:v>
      </x:c>
      <x:c r="F5873" s="56" t="str">
        <x:v>61190096000192</x:v>
      </x:c>
      <x:c r="G5873" s="56" t="str">
        <x:v>2026-03-31T10:02:16.000-0300</x:v>
      </x:c>
      <x:c r="H5873" s="56" t="str">
        <x:v>25351106647200929</x:v>
      </x:c>
      <x:c r="I5873" s="56" t="str">
        <x:v>2026-08-26T00:00:00.000-0300</x:v>
      </x:c>
      <x:c r="J5873" s="56" t="str">
        <x:v>Sim</x:v>
      </x:c>
      <x:c r="K5873" s="56" t="str"/>
    </x:row>
    <x:row r="5874">
      <x:c r="A5874" s="56" t="str">
        <x:v>669809</x:v>
      </x:c>
      <x:c r="B5874" s="56" t="str">
        <x:v>102351053</x:v>
      </x:c>
      <x:c r="C5874" s="56" t="str">
        <x:v>ACECLOFENACO</x:v>
      </x:c>
      <x:c r="D5874" s="56" t="str">
        <x:v>0031357261</x:v>
      </x:c>
      <x:c r="E5874" s="56" t="str">
        <x:v>EMS S/A</x:v>
      </x:c>
      <x:c r="F5874" s="56" t="str">
        <x:v>57507378000365</x:v>
      </x:c>
      <x:c r="G5874" s="56" t="str">
        <x:v>2026-01-12T15:58:17.000-0200</x:v>
      </x:c>
      <x:c r="H5874" s="56" t="str">
        <x:v>25351730441200914</x:v>
      </x:c>
      <x:c r="I5874" s="56" t="str">
        <x:v>2026-08-26T00:00:00.000-0300</x:v>
      </x:c>
      <x:c r="J5874" s="56" t="str">
        <x:v>Sim</x:v>
      </x:c>
      <x:c r="K5874" s="56" t="str"/>
    </x:row>
    <x:row r="5875">
      <x:c r="A5875" s="56" t="str">
        <x:v>676558</x:v>
      </x:c>
      <x:c r="B5875" s="56" t="str">
        <x:v>143810154</x:v>
      </x:c>
      <x:c r="C5875" s="56" t="str">
        <x:v>PLAVOM</x:v>
      </x:c>
      <x:c r="D5875" s="56" t="str">
        <x:v>1815065209</x:v>
      </x:c>
      <x:c r="E5875" s="56" t="str">
        <x:v>CIMED INDUSTRIA S.A</x:v>
      </x:c>
      <x:c r="F5875" s="56" t="str">
        <x:v>02814497000107</x:v>
      </x:c>
      <x:c r="G5875" s="56" t="str">
        <x:v>2020-06-08T16:32:17.000-0300</x:v>
      </x:c>
      <x:c r="H5875" s="56" t="str">
        <x:v>25351209259200945</x:v>
      </x:c>
      <x:c r="I5875" s="56" t="str">
        <x:v>2026-08-26T00:00:00.000-0300</x:v>
      </x:c>
      <x:c r="J5875" s="56" t="str">
        <x:v>Sim</x:v>
      </x:c>
      <x:c r="K5875" s="56" t="str"/>
    </x:row>
    <x:row r="5876">
      <x:c r="A5876" s="56" t="str">
        <x:v>682966</x:v>
      </x:c>
      <x:c r="B5876" s="56" t="str">
        <x:v>100890359</x:v>
      </x:c>
      <x:c r="C5876" s="56" t="str">
        <x:v>EUTHYROX</x:v>
      </x:c>
      <x:c r="D5876" s="56" t="str">
        <x:v>1133203256</x:v>
      </x:c>
      <x:c r="E5876" s="56" t="str">
        <x:v>MERCK S/A</x:v>
      </x:c>
      <x:c r="F5876" s="56" t="str">
        <x:v>33069212000184</x:v>
      </x:c>
      <x:c r="G5876" s="56" t="str">
        <x:v>2025-08-22T11:42:39.000-0300</x:v>
      </x:c>
      <x:c r="H5876" s="56" t="str">
        <x:v>25351376990200780</x:v>
      </x:c>
      <x:c r="I5876" s="56" t="str">
        <x:v>2026-08-26T00:00:00.000-0300</x:v>
      </x:c>
      <x:c r="J5876" s="56" t="str">
        <x:v>Sim</x:v>
      </x:c>
      <x:c r="K5876" s="56" t="str"/>
    </x:row>
    <x:row r="5877">
      <x:c r="A5877" s="56" t="str">
        <x:v>169754</x:v>
      </x:c>
      <x:c r="B5877" s="56" t="str">
        <x:v>103920157</x:v>
      </x:c>
      <x:c r="C5877" s="56" t="str">
        <x:v>FLUCONID</x:v>
      </x:c>
      <x:c r="D5877" s="56" t="str">
        <x:v>0079391265</x:v>
      </x:c>
      <x:c r="E5877" s="56" t="str">
        <x:v>VITAMEDIC INDUSTRIA FARMACEUTICA LTDA</x:v>
      </x:c>
      <x:c r="F5877" s="56" t="str">
        <x:v>30222814000131</x:v>
      </x:c>
      <x:c r="G5877" s="56" t="str">
        <x:v>2026-01-26T10:02:42.000-0200</x:v>
      </x:c>
      <x:c r="H5877" s="56" t="str">
        <x:v>250000185439917</x:v>
      </x:c>
      <x:c r="I5877" s="56" t="str">
        <x:v>2026-08-26T00:00:00.000-0300</x:v>
      </x:c>
      <x:c r="J5877" s="56" t="str">
        <x:v>Sim</x:v>
      </x:c>
      <x:c r="K5877" s="56" t="str"/>
    </x:row>
    <x:row r="5878">
      <x:c r="A5878" s="56" t="str">
        <x:v>669139</x:v>
      </x:c>
      <x:c r="B5878" s="56" t="str">
        <x:v>123520217</x:v>
      </x:c>
      <x:c r="C5878" s="56" t="str">
        <x:v>dicloridrato de betaistina</x:v>
      </x:c>
      <x:c r="D5878" s="56" t="str">
        <x:v>5204052216</x:v>
      </x:c>
      <x:c r="E5878" s="56" t="str">
        <x:v>RANBAXY FARMACÊUTICA LTDA</x:v>
      </x:c>
      <x:c r="F5878" s="56" t="str">
        <x:v>73663650000190</x:v>
      </x:c>
      <x:c r="G5878" s="56" t="str">
        <x:v>2021-12-10T11:55:49.000-0200</x:v>
      </x:c>
      <x:c r="H5878" s="56" t="str">
        <x:v>25351339696200926</x:v>
      </x:c>
      <x:c r="I5878" s="56" t="str">
        <x:v>2026-08-26T00:00:00.000-0300</x:v>
      </x:c>
      <x:c r="J5878" s="56" t="str">
        <x:v>Sim</x:v>
      </x:c>
      <x:c r="K5878" s="56" t="str"/>
    </x:row>
    <x:row r="5879">
      <x:c r="A5879" s="56" t="str">
        <x:v>669137</x:v>
      </x:c>
      <x:c r="B5879" s="56" t="str">
        <x:v>156510035</x:v>
      </x:c>
      <x:c r="C5879" s="56" t="str">
        <x:v>MONTELUCASTE SÓDICO</x:v>
      </x:c>
      <x:c r="D5879" s="56" t="str">
        <x:v>0179624261</x:v>
      </x:c>
      <x:c r="E5879" s="56" t="str">
        <x:v>ZYDUS NIKKHO FARMACÊUTICA LTDA</x:v>
      </x:c>
      <x:c r="F5879" s="56" t="str">
        <x:v>05254971000181</x:v>
      </x:c>
      <x:c r="G5879" s="56" t="str">
        <x:v>2026-02-24T14:28:10.000-0300</x:v>
      </x:c>
      <x:c r="H5879" s="56" t="str">
        <x:v>25351723983200998</x:v>
      </x:c>
      <x:c r="I5879" s="56" t="str">
        <x:v>2026-08-26T00:00:00.000-0300</x:v>
      </x:c>
      <x:c r="J5879" s="56" t="str">
        <x:v>Sim</x:v>
      </x:c>
      <x:c r="K5879" s="56" t="str"/>
    </x:row>
    <x:row r="5880">
      <x:c r="A5880" s="56" t="str">
        <x:v>680987</x:v>
      </x:c>
      <x:c r="B5880" s="56" t="str">
        <x:v>102980377</x:v>
      </x:c>
      <x:c r="C5880" s="56" t="str">
        <x:v>PINAZAN</x:v>
      </x:c>
      <x:c r="D5880" s="56" t="str">
        <x:v>0115540261</x:v>
      </x:c>
      <x:c r="E5880" s="56" t="str">
        <x:v>CRISTÁLIA PRODUTOS QUÍMICOS FARMACÊUTICOS LTDA.</x:v>
      </x:c>
      <x:c r="F5880" s="56" t="str">
        <x:v>44734671000151</x:v>
      </x:c>
      <x:c r="G5880" s="56" t="str">
        <x:v>2026-02-04T13:25:28.000-0200</x:v>
      </x:c>
      <x:c r="H5880" s="56" t="str">
        <x:v>25351108096201013</x:v>
      </x:c>
      <x:c r="I5880" s="56" t="str">
        <x:v>2026-08-26T00:00:00.000-0300</x:v>
      </x:c>
      <x:c r="J5880" s="56" t="str">
        <x:v>Sim</x:v>
      </x:c>
      <x:c r="K5880" s="56" t="str"/>
    </x:row>
    <x:row r="5881">
      <x:c r="A5881" s="56" t="str">
        <x:v>676839</x:v>
      </x:c>
      <x:c r="B5881" s="56" t="str">
        <x:v>147610018</x:v>
      </x:c>
      <x:c r="C5881" s="56" t="str">
        <x:v>CARBOTRAT</x:v>
      </x:c>
      <x:c r="D5881" s="56" t="str">
        <x:v>0812859260</x:v>
      </x:c>
      <x:c r="E5881" s="56" t="str">
        <x:v>NATIVITA IND. COM. LTDA.</x:v>
      </x:c>
      <x:c r="F5881" s="56" t="str">
        <x:v>65271900000119</x:v>
      </x:c>
      <x:c r="G5881" s="56" t="str">
        <x:v>2026-08-10T16:45:46.000-0300</x:v>
      </x:c>
      <x:c r="H5881" s="56" t="str">
        <x:v>25351199824200949</x:v>
      </x:c>
      <x:c r="I5881" s="56" t="str">
        <x:v>2026-08-26T00:00:00.000-0300</x:v>
      </x:c>
      <x:c r="J5881" s="56" t="str">
        <x:v>Sim</x:v>
      </x:c>
      <x:c r="K5881" s="56" t="str"/>
    </x:row>
    <x:row r="5882">
      <x:c r="A5882" s="56" t="str">
        <x:v>1067425</x:v>
      </x:c>
      <x:c r="B5882" s="56" t="str">
        <x:v>105250066</x:v>
      </x:c>
      <x:c r="C5882" s="56" t="str">
        <x:v>bromidrato de citalopram</x:v>
      </x:c>
      <x:c r="D5882" s="56" t="str">
        <x:v>0637984269</x:v>
      </x:c>
      <x:c r="E5882" s="56" t="str">
        <x:v>TORRENT DO BRASIL LTDA</x:v>
      </x:c>
      <x:c r="F5882" s="56" t="str">
        <x:v>33078528000132</x:v>
      </x:c>
      <x:c r="G5882" s="56" t="str">
        <x:v>2026-06-29T11:34:51.000-0300</x:v>
      </x:c>
      <x:c r="H5882" s="56" t="str">
        <x:v>25351389941201517</x:v>
      </x:c>
      <x:c r="I5882" s="56" t="str">
        <x:v>2026-08-26T00:00:00.000-0300</x:v>
      </x:c>
      <x:c r="J5882" s="56" t="str">
        <x:v>Sim</x:v>
      </x:c>
      <x:c r="K5882" s="56" t="str"/>
    </x:row>
    <x:row r="5883">
      <x:c r="A5883" s="56" t="str">
        <x:v>626703</x:v>
      </x:c>
      <x:c r="B5883" s="56" t="str">
        <x:v>117660028</x:v>
      </x:c>
      <x:c r="C5883" s="56" t="str">
        <x:v>VICTOZA</x:v>
      </x:c>
      <x:c r="D5883" s="56" t="str">
        <x:v>1726425240</x:v>
      </x:c>
      <x:c r="E5883" s="56" t="str">
        <x:v>NOVO NORDISK FARMACÊUTICA DO BRASIL LTDA</x:v>
      </x:c>
      <x:c r="F5883" s="56" t="str">
        <x:v>82277955000155</x:v>
      </x:c>
      <x:c r="G5883" s="56" t="str">
        <x:v>2024-12-18T09:19:09.000-0200</x:v>
      </x:c>
      <x:c r="H5883" s="56" t="str">
        <x:v>25351765063200844</x:v>
      </x:c>
      <x:c r="I5883" s="56" t="str">
        <x:v>2026-08-26T00:00:00.000-0300</x:v>
      </x:c>
      <x:c r="J5883" s="56" t="str">
        <x:v>Sim</x:v>
      </x:c>
      <x:c r="K5883" s="56" t="str"/>
    </x:row>
    <x:row r="5884">
      <x:c r="A5884" s="56" t="str">
        <x:v>587027</x:v>
      </x:c>
      <x:c r="B5884" s="56" t="str">
        <x:v>143810149</x:v>
      </x:c>
      <x:c r="C5884" s="56" t="str">
        <x:v>ALERGOMINE</x:v>
      </x:c>
      <x:c r="D5884" s="56" t="str">
        <x:v>1613749252</x:v>
      </x:c>
      <x:c r="E5884" s="56" t="str">
        <x:v>CIMED INDUSTRIA S.A</x:v>
      </x:c>
      <x:c r="F5884" s="56" t="str">
        <x:v>02814497000107</x:v>
      </x:c>
      <x:c r="G5884" s="56" t="str">
        <x:v>2025-12-17T12:03:26.000-0200</x:v>
      </x:c>
      <x:c r="H5884" s="56" t="str">
        <x:v>25351286818200816</x:v>
      </x:c>
      <x:c r="I5884" s="56" t="str">
        <x:v>2026-08-26T00:00:00.000-0300</x:v>
      </x:c>
      <x:c r="J5884" s="56" t="str">
        <x:v>Sim</x:v>
      </x:c>
      <x:c r="K5884" s="56" t="str"/>
    </x:row>
    <x:row r="5885">
      <x:c r="A5885" s="56" t="str">
        <x:v>613729</x:v>
      </x:c>
      <x:c r="B5885" s="56" t="str">
        <x:v>100580114</x:v>
      </x:c>
      <x:c r="C5885" s="56" t="str">
        <x:v>FOSTAIR</x:v>
      </x:c>
      <x:c r="D5885" s="56" t="str">
        <x:v>1514930251</x:v>
      </x:c>
      <x:c r="E5885" s="56" t="str">
        <x:v>CHIESI FARMACÊUTICA LTDA</x:v>
      </x:c>
      <x:c r="F5885" s="56" t="str">
        <x:v>61363032000146</x:v>
      </x:c>
      <x:c r="G5885" s="56" t="str">
        <x:v>2025-11-19T14:46:27.000-0200</x:v>
      </x:c>
      <x:c r="H5885" s="56" t="str">
        <x:v>25351725879200837</x:v>
      </x:c>
      <x:c r="I5885" s="56" t="str">
        <x:v>2026-08-26T00:00:00.000-0300</x:v>
      </x:c>
      <x:c r="J5885" s="56" t="str">
        <x:v>Sim</x:v>
      </x:c>
      <x:c r="K5885" s="56" t="str"/>
    </x:row>
    <x:row r="5886">
      <x:c r="A5886" s="56" t="str">
        <x:v>671752</x:v>
      </x:c>
      <x:c r="B5886" s="56" t="str">
        <x:v>135690644</x:v>
      </x:c>
      <x:c r="C5886" s="56" t="str">
        <x:v>VASTIGMA</x:v>
      </x:c>
      <x:c r="D5886" s="56" t="str">
        <x:v>0206306261</x:v>
      </x:c>
      <x:c r="E5886" s="56" t="str">
        <x:v>EMS SIGMA PHARMA LTDA</x:v>
      </x:c>
      <x:c r="F5886" s="56" t="str">
        <x:v>00923140000131</x:v>
      </x:c>
      <x:c r="G5886" s="56" t="str">
        <x:v>2026-03-03T09:36:06.000-0300</x:v>
      </x:c>
      <x:c r="H5886" s="56" t="str">
        <x:v>25351751640200985</x:v>
      </x:c>
      <x:c r="I5886" s="56" t="str">
        <x:v>2026-08-26T00:00:00.000-0300</x:v>
      </x:c>
      <x:c r="J5886" s="56" t="str">
        <x:v>Sim</x:v>
      </x:c>
      <x:c r="K5886" s="56" t="str"/>
    </x:row>
    <x:row r="5887">
      <x:c r="A5887" s="56" t="str">
        <x:v>675930</x:v>
      </x:c>
      <x:c r="B5887" s="56" t="str">
        <x:v>137640117</x:v>
      </x:c>
      <x:c r="C5887" s="56" t="str">
        <x:v>ALDOMET</x:v>
      </x:c>
      <x:c r="D5887" s="56" t="str">
        <x:v>0331516268</x:v>
      </x:c>
      <x:c r="E5887" s="56" t="str">
        <x:v>ASPEN PHARMA INDÚSTRIA FARMACÊUTICA LTDA</x:v>
      </x:c>
      <x:c r="F5887" s="56" t="str">
        <x:v>02433631000120</x:v>
      </x:c>
      <x:c r="G5887" s="56" t="str">
        <x:v>2026-04-07T09:30:36.000-0300</x:v>
      </x:c>
      <x:c r="H5887" s="56" t="str">
        <x:v>25351266375200925</x:v>
      </x:c>
      <x:c r="I5887" s="56" t="str">
        <x:v>2026-08-26T00:00:00.000-0300</x:v>
      </x:c>
      <x:c r="J5887" s="56" t="str">
        <x:v>Sim</x:v>
      </x:c>
      <x:c r="K5887" s="56" t="str"/>
    </x:row>
    <x:row r="5888">
      <x:c r="A5888" s="56" t="str">
        <x:v>676290</x:v>
      </x:c>
      <x:c r="B5888" s="56" t="str">
        <x:v>100890360</x:v>
      </x:c>
      <x:c r="C5888" s="56" t="str">
        <x:v>PERGOVERIS</x:v>
      </x:c>
      <x:c r="D5888" s="56" t="str">
        <x:v>1455459259</x:v>
      </x:c>
      <x:c r="E5888" s="56" t="str">
        <x:v>MERCK S/A</x:v>
      </x:c>
      <x:c r="F5888" s="56" t="str">
        <x:v>33069212000184</x:v>
      </x:c>
      <x:c r="G5888" s="56" t="str">
        <x:v>2025-11-03T21:00:31.000-0200</x:v>
      </x:c>
      <x:c r="H5888" s="56" t="str">
        <x:v>25351532814200913</x:v>
      </x:c>
      <x:c r="I5888" s="56" t="str">
        <x:v>2026-08-26T00:00:00.000-0300</x:v>
      </x:c>
      <x:c r="J5888" s="56" t="str">
        <x:v>Sim</x:v>
      </x:c>
      <x:c r="K5888" s="56" t="str"/>
    </x:row>
    <x:row r="5889">
      <x:c r="A5889" s="56" t="str">
        <x:v>680680</x:v>
      </x:c>
      <x:c r="B5889" s="56" t="str">
        <x:v>138410043</x:v>
      </x:c>
      <x:c r="C5889" s="56" t="str">
        <x:v>VARIVAX</x:v>
      </x:c>
      <x:c r="D5889" s="56" t="str">
        <x:v>1439763259</x:v>
      </x:c>
      <x:c r="E5889" s="56" t="str">
        <x:v>NATULAB LABORATORIO S.A</x:v>
      </x:c>
      <x:c r="F5889" s="56" t="str">
        <x:v>02456955000183</x:v>
      </x:c>
      <x:c r="G5889" s="56" t="str">
        <x:v>2025-10-30T08:40:23.000-0300</x:v>
      </x:c>
      <x:c r="H5889" s="56" t="str">
        <x:v>25351507647200957</x:v>
      </x:c>
      <x:c r="I5889" s="56" t="str">
        <x:v>2026-08-26T00:00:00.000-0300</x:v>
      </x:c>
      <x:c r="J5889" s="56" t="str">
        <x:v>Sim</x:v>
      </x:c>
      <x:c r="K5889" s="56" t="str"/>
    </x:row>
    <x:row r="5890">
      <x:c r="A5890" s="56" t="str">
        <x:v>674692</x:v>
      </x:c>
      <x:c r="B5890" s="56" t="str">
        <x:v>121420008</x:v>
      </x:c>
      <x:c r="C5890" s="56" t="str">
        <x:v>METAMUCIL</x:v>
      </x:c>
      <x:c r="D5890" s="56" t="str">
        <x:v>0143426265</x:v>
      </x:c>
      <x:c r="E5890" s="56" t="str">
        <x:v>PROCTER &amp; GAMBLE DO BRASIL LTDA.</x:v>
      </x:c>
      <x:c r="F5890" s="56" t="str">
        <x:v>59476770000158</x:v>
      </x:c>
      <x:c r="G5890" s="56" t="str">
        <x:v>2026-02-11T18:10:46.000-0200</x:v>
      </x:c>
      <x:c r="H5890" s="56" t="str">
        <x:v>25351470028200941</x:v>
      </x:c>
      <x:c r="I5890" s="56" t="str">
        <x:v>2026-08-26T00:00:00.000-0300</x:v>
      </x:c>
      <x:c r="J5890" s="56" t="str">
        <x:v>Sim</x:v>
      </x:c>
      <x:c r="K5890" s="56" t="str"/>
    </x:row>
    <x:row r="5891">
      <x:c r="A5891" s="56" t="str">
        <x:v>902140</x:v>
      </x:c>
      <x:c r="B5891" s="56" t="str">
        <x:v>116370088</x:v>
      </x:c>
      <x:c r="C5891" s="56" t="str">
        <x:v>ATROPION</x:v>
      </x:c>
      <x:c r="D5891" s="56" t="str">
        <x:v>0259066265</x:v>
      </x:c>
      <x:c r="E5891" s="56" t="str">
        <x:v>BLAU FARMACÊUTICA S.A.</x:v>
      </x:c>
      <x:c r="F5891" s="56" t="str">
        <x:v>58430828000160</x:v>
      </x:c>
      <x:c r="G5891" s="56" t="str">
        <x:v>2026-03-17T09:52:05.000-0300</x:v>
      </x:c>
      <x:c r="H5891" s="56" t="str">
        <x:v>25351325150201324</x:v>
      </x:c>
      <x:c r="I5891" s="56" t="str">
        <x:v>2026-08-26T00:00:00.000-0300</x:v>
      </x:c>
      <x:c r="J5891" s="56" t="str">
        <x:v>Sim</x:v>
      </x:c>
      <x:c r="K5891" s="56" t="str"/>
    </x:row>
    <x:row r="5892">
      <x:c r="A5892" s="56" t="str">
        <x:v>874823</x:v>
      </x:c>
      <x:c r="B5892" s="56" t="str">
        <x:v>105730465</x:v>
      </x:c>
      <x:c r="C5892" s="56" t="str">
        <x:v>ESALERG GOTAS</x:v>
      </x:c>
      <x:c r="D5892" s="56" t="str">
        <x:v>1513682253</x:v>
      </x:c>
      <x:c r="E5892" s="56" t="str">
        <x:v>ACHÉ LABORATÓRIOS FARMACÊUTICOS S.A</x:v>
      </x:c>
      <x:c r="F5892" s="56" t="str">
        <x:v>60659463002992</x:v>
      </x:c>
      <x:c r="G5892" s="56" t="str">
        <x:v>2025-11-19T10:46:48.000-0200</x:v>
      </x:c>
      <x:c r="H5892" s="56" t="str">
        <x:v>25351261199201263</x:v>
      </x:c>
      <x:c r="I5892" s="56" t="str">
        <x:v>2026-08-26T00:00:00.000-0300</x:v>
      </x:c>
      <x:c r="J5892" s="56" t="str">
        <x:v>Sim</x:v>
      </x:c>
      <x:c r="K5892" s="56" t="str"/>
    </x:row>
    <x:row r="5893">
      <x:c r="A5893" s="56" t="str">
        <x:v>903637</x:v>
      </x:c>
      <x:c r="B5893" s="56" t="str">
        <x:v>116370112</x:v>
      </x:c>
      <x:c r="C5893" s="56" t="str">
        <x:v>LINATRON</x:v>
      </x:c>
      <x:c r="D5893" s="56" t="str">
        <x:v>0667264207</x:v>
      </x:c>
      <x:c r="E5893" s="56" t="str">
        <x:v>BLAU FARMACÊUTICA S.A.</x:v>
      </x:c>
      <x:c r="F5893" s="56" t="str">
        <x:v>58430828000160</x:v>
      </x:c>
      <x:c r="G5893" s="56" t="str">
        <x:v>2020-03-05T08:10:52.000-0300</x:v>
      </x:c>
      <x:c r="H5893" s="56" t="str">
        <x:v>25351325024201371</x:v>
      </x:c>
      <x:c r="I5893" s="56" t="str">
        <x:v>2026-08-26T00:00:00.000-0300</x:v>
      </x:c>
      <x:c r="J5893" s="56" t="str">
        <x:v>Sim</x:v>
      </x:c>
      <x:c r="K5893" s="56" t="str"/>
    </x:row>
    <x:row r="5894">
      <x:c r="A5894" s="56" t="str">
        <x:v>902763</x:v>
      </x:c>
      <x:c r="B5894" s="56" t="str">
        <x:v>169930004</x:v>
      </x:c>
      <x:c r="C5894" s="56" t="str">
        <x:v>TECFIDERA</x:v>
      </x:c>
      <x:c r="D5894" s="56" t="str">
        <x:v>0829935258</x:v>
      </x:c>
      <x:c r="E5894" s="56" t="str">
        <x:v>BIOGEN BRASIL PRODUTOS FARMACEUTICOS LTDA</x:v>
      </x:c>
      <x:c r="F5894" s="56" t="str">
        <x:v>07986222000174</x:v>
      </x:c>
      <x:c r="G5894" s="56" t="str">
        <x:v>2025-06-24T12:14:39.000-0300</x:v>
      </x:c>
      <x:c r="H5894" s="56" t="str">
        <x:v>25351186118201351</x:v>
      </x:c>
      <x:c r="I5894" s="56" t="str">
        <x:v>2026-08-26T00:00:00.000-0300</x:v>
      </x:c>
      <x:c r="J5894" s="56" t="str">
        <x:v>Sim</x:v>
      </x:c>
      <x:c r="K5894" s="56" t="str"/>
    </x:row>
    <x:row r="5895">
      <x:c r="A5895" s="56" t="str">
        <x:v>902432</x:v>
      </x:c>
      <x:c r="B5895" s="56" t="str">
        <x:v>116370091</x:v>
      </x:c>
      <x:c r="C5895" s="56" t="str">
        <x:v>CLAFORDIL</x:v>
      </x:c>
      <x:c r="D5895" s="56" t="str">
        <x:v>0719647266</x:v>
      </x:c>
      <x:c r="E5895" s="56" t="str">
        <x:v>BLAU FARMACÊUTICA S.A.</x:v>
      </x:c>
      <x:c r="F5895" s="56" t="str">
        <x:v>58430828000160</x:v>
      </x:c>
      <x:c r="G5895" s="56" t="str">
        <x:v>2026-07-21T08:05:26.000-0300</x:v>
      </x:c>
      <x:c r="H5895" s="56" t="str">
        <x:v>25351325273201350</x:v>
      </x:c>
      <x:c r="I5895" s="56" t="str">
        <x:v>2026-08-26T00:00:00.000-0300</x:v>
      </x:c>
      <x:c r="J5895" s="56" t="str">
        <x:v>Sim</x:v>
      </x:c>
      <x:c r="K5895" s="56" t="str"/>
    </x:row>
    <x:row r="5896">
      <x:c r="A5896" s="56" t="str">
        <x:v>902775</x:v>
      </x:c>
      <x:c r="B5896" s="56" t="str">
        <x:v>116370085</x:v>
      </x:c>
      <x:c r="C5896" s="56" t="str">
        <x:v>DOBUTARISTON</x:v>
      </x:c>
      <x:c r="D5896" s="56" t="str">
        <x:v>0254719261</x:v>
      </x:c>
      <x:c r="E5896" s="56" t="str">
        <x:v>BLAU FARMACÊUTICA S.A.</x:v>
      </x:c>
      <x:c r="F5896" s="56" t="str">
        <x:v>58430828000160</x:v>
      </x:c>
      <x:c r="G5896" s="56" t="str">
        <x:v>2026-03-16T11:32:03.000-0300</x:v>
      </x:c>
      <x:c r="H5896" s="56" t="str">
        <x:v>25351325244201323</x:v>
      </x:c>
      <x:c r="I5896" s="56" t="str">
        <x:v>2026-08-26T00:00:00.000-0300</x:v>
      </x:c>
      <x:c r="J5896" s="56" t="str">
        <x:v>Sim</x:v>
      </x:c>
      <x:c r="K5896" s="56" t="str"/>
    </x:row>
    <x:row r="5897">
      <x:c r="A5897" s="56" t="str">
        <x:v>671609</x:v>
      </x:c>
      <x:c r="B5897" s="56" t="str">
        <x:v>100470512</x:v>
      </x:c>
      <x:c r="C5897" s="56" t="str">
        <x:v>MIRTAZAPINA</x:v>
      </x:c>
      <x:c r="D5897" s="56" t="str">
        <x:v>0433970251</x:v>
      </x:c>
      <x:c r="E5897" s="56" t="str">
        <x:v>SANDOZ DO BRASIL INDÚSTRIA FARMACÊUTICA LTDA</x:v>
      </x:c>
      <x:c r="F5897" s="56" t="str">
        <x:v>61286647000116</x:v>
      </x:c>
      <x:c r="G5897" s="56" t="str">
        <x:v>2025-03-31T09:31:16.000-0300</x:v>
      </x:c>
      <x:c r="H5897" s="56" t="str">
        <x:v>25351751475200957</x:v>
      </x:c>
      <x:c r="I5897" s="56" t="str">
        <x:v>2026-08-26T00:00:00.000-0300</x:v>
      </x:c>
      <x:c r="J5897" s="56" t="str">
        <x:v>Sim</x:v>
      </x:c>
      <x:c r="K5897" s="56" t="str"/>
    </x:row>
    <x:row r="5898">
      <x:c r="A5898" s="56" t="str">
        <x:v>753504</x:v>
      </x:c>
      <x:c r="B5898" s="56" t="str">
        <x:v>102980392</x:v>
      </x:c>
      <x:c r="C5898" s="56" t="str">
        <x:v>LABREA</x:v>
      </x:c>
      <x:c r="D5898" s="56" t="str">
        <x:v>0398327262</x:v>
      </x:c>
      <x:c r="E5898" s="56" t="str">
        <x:v>CRISTÁLIA PRODUTOS QUÍMICOS FARMACÊUTICOS LTDA.</x:v>
      </x:c>
      <x:c r="F5898" s="56" t="str">
        <x:v>44734671000151</x:v>
      </x:c>
      <x:c r="G5898" s="56" t="str">
        <x:v>2026-04-24T11:47:25.000-0300</x:v>
      </x:c>
      <x:c r="H5898" s="56" t="str">
        <x:v>25351222788201149</x:v>
      </x:c>
      <x:c r="I5898" s="56" t="str">
        <x:v>2026-08-26T00:00:00.000-0300</x:v>
      </x:c>
      <x:c r="J5898" s="56" t="str">
        <x:v>Sim</x:v>
      </x:c>
      <x:c r="K5898" s="56" t="str"/>
    </x:row>
    <x:row r="5899">
      <x:c r="A5899" s="56" t="str">
        <x:v>672234</x:v>
      </x:c>
      <x:c r="B5899" s="56" t="str">
        <x:v>155840402</x:v>
      </x:c>
      <x:c r="C5899" s="56" t="str">
        <x:v>NEO FRESH</x:v>
      </x:c>
      <x:c r="D5899" s="56" t="str">
        <x:v>0802898254</x:v>
      </x:c>
      <x:c r="E5899" s="56" t="str">
        <x:v>BRAINFARMA INDÚSTRIA QUÍMICA E FARMACÊUTICA S.A</x:v>
      </x:c>
      <x:c r="F5899" s="56" t="str">
        <x:v>05161069000110</x:v>
      </x:c>
      <x:c r="G5899" s="56" t="str">
        <x:v>2025-06-16T10:27:17.000-0300</x:v>
      </x:c>
      <x:c r="H5899" s="56" t="str">
        <x:v>25351001060201010</x:v>
      </x:c>
      <x:c r="I5899" s="56" t="str">
        <x:v>2026-08-26T00:00:00.000-0300</x:v>
      </x:c>
      <x:c r="J5899" s="56" t="str">
        <x:v>Sim</x:v>
      </x:c>
      <x:c r="K5899" s="56" t="str"/>
    </x:row>
    <x:row r="5900">
      <x:c r="A5900" s="56" t="str">
        <x:v>70504</x:v>
      </x:c>
      <x:c r="B5900" s="56" t="str">
        <x:v>144930005</x:v>
      </x:c>
      <x:c r="C5900" s="56" t="str">
        <x:v>EXPECTOVIC</x:v>
      </x:c>
      <x:c r="D5900" s="56" t="str">
        <x:v>0815768265</x:v>
      </x:c>
      <x:c r="E5900" s="56" t="str">
        <x:v>AIRELA INDÚSTRIA FARMACÊUTICA LTDA.</x:v>
      </x:c>
      <x:c r="F5900" s="56" t="str">
        <x:v>01858973000129</x:v>
      </x:c>
      <x:c r="G5900" s="56" t="str">
        <x:v>2026-08-11T11:02:07.000-0300</x:v>
      </x:c>
      <x:c r="H5900" s="56" t="str">
        <x:v>253510299070084</x:v>
      </x:c>
      <x:c r="I5900" s="56" t="str">
        <x:v>2026-08-26T00:00:00.000-0300</x:v>
      </x:c>
      <x:c r="J5900" s="56" t="str">
        <x:v>Sim</x:v>
      </x:c>
      <x:c r="K5900" s="56" t="str"/>
    </x:row>
    <x:row r="5901">
      <x:c r="A5901" s="56" t="str">
        <x:v>796068</x:v>
      </x:c>
      <x:c r="B5901" s="56" t="str">
        <x:v>135170006</x:v>
      </x:c>
      <x:c r="C5901" s="56" t="str">
        <x:v>DROSPIRENONA + ETINILESTRADIOL</x:v>
      </x:c>
      <x:c r="D5901" s="56" t="str">
        <x:v>0410112267</x:v>
      </x:c>
      <x:c r="E5901" s="56" t="str">
        <x:v>ALTHAIA S.A. INDUSTRIA FARMACEUTICA</x:v>
      </x:c>
      <x:c r="F5901" s="56" t="str">
        <x:v>48344725000719</x:v>
      </x:c>
      <x:c r="G5901" s="56" t="str">
        <x:v>2026-04-28T10:04:30.000-0300</x:v>
      </x:c>
      <x:c r="H5901" s="56" t="str">
        <x:v>25351695672201111</x:v>
      </x:c>
      <x:c r="I5901" s="56" t="str">
        <x:v>2026-08-26T00:00:00.000-0300</x:v>
      </x:c>
      <x:c r="J5901" s="56" t="str">
        <x:v>Sim</x:v>
      </x:c>
      <x:c r="K5901" s="56" t="str"/>
    </x:row>
    <x:row r="5902">
      <x:c r="A5902" s="56" t="str">
        <x:v>802538</x:v>
      </x:c>
      <x:c r="B5902" s="56" t="str">
        <x:v>103110141</x:v>
      </x:c>
      <x:c r="C5902" s="56" t="str">
        <x:v>CLORIDRATO DE TRAMADOL</x:v>
      </x:c>
      <x:c r="D5902" s="56" t="str">
        <x:v>1750890241</x:v>
      </x:c>
      <x:c r="E5902" s="56" t="str">
        <x:v>HALEX ISTAR INDÚSTRIA FARMACÊUTICA SA</x:v>
      </x:c>
      <x:c r="F5902" s="56" t="str">
        <x:v>01571702000198</x:v>
      </x:c>
      <x:c r="G5902" s="56" t="str">
        <x:v>2024-12-23T10:55:41.000-0200</x:v>
      </x:c>
      <x:c r="H5902" s="56" t="str">
        <x:v>25351765318201153</x:v>
      </x:c>
      <x:c r="I5902" s="56" t="str">
        <x:v>2026-08-26T00:00:00.000-0300</x:v>
      </x:c>
      <x:c r="J5902" s="56" t="str">
        <x:v>Sim</x:v>
      </x:c>
      <x:c r="K5902" s="56" t="str"/>
    </x:row>
    <x:row r="5903">
      <x:c r="A5903" s="56" t="str">
        <x:v>831629</x:v>
      </x:c>
      <x:c r="B5903" s="56" t="str">
        <x:v>156510044</x:v>
      </x:c>
      <x:c r="C5903" s="56" t="str">
        <x:v>SILIMALON</x:v>
      </x:c>
      <x:c r="D5903" s="56" t="str">
        <x:v>1640032258</x:v>
      </x:c>
      <x:c r="E5903" s="56" t="str">
        <x:v>ZYDUS NIKKHO FARMACÊUTICA LTDA</x:v>
      </x:c>
      <x:c r="F5903" s="56" t="str">
        <x:v>05254971000181</x:v>
      </x:c>
      <x:c r="G5903" s="56" t="str">
        <x:v>2025-12-23T07:54:43.000-0200</x:v>
      </x:c>
      <x:c r="H5903" s="56" t="str">
        <x:v>25351527041201161</x:v>
      </x:c>
      <x:c r="I5903" s="56" t="str">
        <x:v>2026-08-26T00:00:00.000-0300</x:v>
      </x:c>
      <x:c r="J5903" s="56" t="str">
        <x:v>Sim</x:v>
      </x:c>
      <x:c r="K5903" s="56" t="str"/>
    </x:row>
    <x:row r="5904">
      <x:c r="A5904" s="56" t="str">
        <x:v>799345</x:v>
      </x:c>
      <x:c r="B5904" s="56" t="str">
        <x:v>100330171</x:v>
      </x:c>
      <x:c r="C5904" s="56" t="str">
        <x:v>NACTALI</x:v>
      </x:c>
      <x:c r="D5904" s="56" t="str">
        <x:v>0101484267</x:v>
      </x:c>
      <x:c r="E5904" s="56" t="str">
        <x:v>LIBBS FARMACÊUTICA LTDA</x:v>
      </x:c>
      <x:c r="F5904" s="56" t="str">
        <x:v>61230314000175</x:v>
      </x:c>
      <x:c r="G5904" s="56" t="str">
        <x:v>2026-01-30T16:48:35.000-0200</x:v>
      </x:c>
      <x:c r="H5904" s="56" t="str">
        <x:v>25351724693201129</x:v>
      </x:c>
      <x:c r="I5904" s="56" t="str">
        <x:v>2026-08-26T00:00:00.000-0300</x:v>
      </x:c>
      <x:c r="J5904" s="56" t="str">
        <x:v>Sim</x:v>
      </x:c>
      <x:c r="K5904" s="56" t="str"/>
    </x:row>
    <x:row r="5905">
      <x:c r="A5905" s="56" t="str">
        <x:v>411182</x:v>
      </x:c>
      <x:c r="B5905" s="56" t="str">
        <x:v>143810090</x:v>
      </x:c>
      <x:c r="C5905" s="56" t="str">
        <x:v>Loratadina</x:v>
      </x:c>
      <x:c r="D5905" s="56" t="str">
        <x:v>1394179251</x:v>
      </x:c>
      <x:c r="E5905" s="56" t="str">
        <x:v>CIMED INDUSTRIA S.A</x:v>
      </x:c>
      <x:c r="F5905" s="56" t="str">
        <x:v>02814497000107</x:v>
      </x:c>
      <x:c r="G5905" s="56" t="str">
        <x:v>2025-10-20T09:24:43.000-0300</x:v>
      </x:c>
      <x:c r="H5905" s="56" t="str">
        <x:v>25351081146200510</x:v>
      </x:c>
      <x:c r="I5905" s="56" t="str">
        <x:v>2026-08-26T00:00:00.000-0300</x:v>
      </x:c>
      <x:c r="J5905" s="56" t="str">
        <x:v>Sim</x:v>
      </x:c>
      <x:c r="K5905" s="56" t="str"/>
    </x:row>
    <x:row r="5906">
      <x:c r="A5906" s="56" t="str">
        <x:v>803870</x:v>
      </x:c>
      <x:c r="B5906" s="56" t="str">
        <x:v>105830756</x:v>
      </x:c>
      <x:c r="C5906" s="56" t="str">
        <x:v>BROMETO DE PINAVÉRIO</x:v>
      </x:c>
      <x:c r="D5906" s="56" t="str">
        <x:v>0249567261</x:v>
      </x:c>
      <x:c r="E5906" s="56" t="str">
        <x:v>GERMED FARMACEUTICA LTDA</x:v>
      </x:c>
      <x:c r="F5906" s="56" t="str">
        <x:v>45992062000165</x:v>
      </x:c>
      <x:c r="G5906" s="56" t="str">
        <x:v>2026-03-13T14:26:51.000-0300</x:v>
      </x:c>
      <x:c r="H5906" s="56" t="str">
        <x:v>25351778938201136</x:v>
      </x:c>
      <x:c r="I5906" s="56" t="str">
        <x:v>2026-08-26T00:00:00.000-0300</x:v>
      </x:c>
      <x:c r="J5906" s="56" t="str">
        <x:v>Sim</x:v>
      </x:c>
      <x:c r="K5906" s="56" t="str"/>
    </x:row>
    <x:row r="5907">
      <x:c r="A5907" s="56" t="str">
        <x:v>889264</x:v>
      </x:c>
      <x:c r="B5907" s="56" t="str">
        <x:v>123610083</x:v>
      </x:c>
      <x:c r="C5907" s="56" t="str">
        <x:v>KEPPRA</x:v>
      </x:c>
      <x:c r="D5907" s="56" t="str">
        <x:v>1617731251</x:v>
      </x:c>
      <x:c r="E5907" s="56" t="str">
        <x:v>UCB BIOPHARMA LTDA.</x:v>
      </x:c>
      <x:c r="F5907" s="56" t="str">
        <x:v>64711500000114</x:v>
      </x:c>
      <x:c r="G5907" s="56" t="str">
        <x:v>2025-12-17T19:18:28.000-0200</x:v>
      </x:c>
      <x:c r="H5907" s="56" t="str">
        <x:v>25351199504201353</x:v>
      </x:c>
      <x:c r="I5907" s="56" t="str">
        <x:v>2026-08-26T00:00:00.000-0300</x:v>
      </x:c>
      <x:c r="J5907" s="56" t="str">
        <x:v>Sim</x:v>
      </x:c>
      <x:c r="K5907" s="56" t="str"/>
    </x:row>
    <x:row r="5908">
      <x:c r="A5908" s="56" t="str">
        <x:v>769995</x:v>
      </x:c>
      <x:c r="B5908" s="56" t="str">
        <x:v>100431082</x:v>
      </x:c>
      <x:c r="C5908" s="56" t="str">
        <x:v>ESC</x:v>
      </x:c>
      <x:c r="D5908" s="56" t="str">
        <x:v>0759788260</x:v>
      </x:c>
      <x:c r="E5908" s="56" t="str">
        <x:v>EUROFARMA LABORATORIOS S.A.</x:v>
      </x:c>
      <x:c r="F5908" s="56" t="str">
        <x:v>61190096000192</x:v>
      </x:c>
      <x:c r="G5908" s="56" t="str">
        <x:v>2026-07-29T14:44:18.000-0300</x:v>
      </x:c>
      <x:c r="H5908" s="56" t="str">
        <x:v>25351426086201193</x:v>
      </x:c>
      <x:c r="I5908" s="56" t="str">
        <x:v>2026-08-26T00:00:00.000-0300</x:v>
      </x:c>
      <x:c r="J5908" s="56" t="str">
        <x:v>Sim</x:v>
      </x:c>
      <x:c r="K5908" s="56" t="str"/>
    </x:row>
    <x:row r="5909">
      <x:c r="A5909" s="56" t="str">
        <x:v>721787</x:v>
      </x:c>
      <x:c r="B5909" s="56" t="str">
        <x:v>103700588</x:v>
      </x:c>
      <x:c r="C5909" s="56" t="str">
        <x:v>citrato de fentanila</x:v>
      </x:c>
      <x:c r="D5909" s="56" t="str">
        <x:v>0633007269</x:v>
      </x:c>
      <x:c r="E5909" s="56" t="str">
        <x:v>LABORATÓRIO TEUTO BRASILEIRO S/A</x:v>
      </x:c>
      <x:c r="F5909" s="56" t="str">
        <x:v>17159229000176</x:v>
      </x:c>
      <x:c r="G5909" s="56" t="str">
        <x:v>2026-06-26T15:48:02.000-0300</x:v>
      </x:c>
      <x:c r="H5909" s="56" t="str">
        <x:v>25351638875201017</x:v>
      </x:c>
      <x:c r="I5909" s="56" t="str">
        <x:v>2026-08-26T00:00:00.000-0300</x:v>
      </x:c>
      <x:c r="J5909" s="56" t="str">
        <x:v>Sim</x:v>
      </x:c>
      <x:c r="K5909" s="56" t="str"/>
    </x:row>
    <x:row r="5910">
      <x:c r="A5910" s="56" t="str">
        <x:v>693859</x:v>
      </x:c>
      <x:c r="B5910" s="56" t="str">
        <x:v>101910304</x:v>
      </x:c>
      <x:c r="C5910" s="56" t="str">
        <x:v>ALOXIDIL</x:v>
      </x:c>
      <x:c r="D5910" s="56" t="str">
        <x:v>1620439255</x:v>
      </x:c>
      <x:c r="E5910" s="56" t="str">
        <x:v>THERASKIN FARMACEUTICA LTDA.</x:v>
      </x:c>
      <x:c r="F5910" s="56" t="str">
        <x:v>61517397000188</x:v>
      </x:c>
      <x:c r="G5910" s="56" t="str">
        <x:v>2025-12-18T12:03:21.000-0200</x:v>
      </x:c>
      <x:c r="H5910" s="56" t="str">
        <x:v>25351276599201061</x:v>
      </x:c>
      <x:c r="I5910" s="56" t="str">
        <x:v>2026-08-26T00:00:00.000-0300</x:v>
      </x:c>
      <x:c r="J5910" s="56" t="str">
        <x:v>Sim</x:v>
      </x:c>
      <x:c r="K5910" s="56" t="str"/>
    </x:row>
    <x:row r="5911">
      <x:c r="A5911" s="56" t="str">
        <x:v>874057</x:v>
      </x:c>
      <x:c r="B5911" s="56" t="str">
        <x:v>101000659</x:v>
      </x:c>
      <x:c r="C5911" s="56" t="str">
        <x:v>KADCYLA</x:v>
      </x:c>
      <x:c r="D5911" s="56" t="str">
        <x:v>0876532261</x:v>
      </x:c>
      <x:c r="E5911" s="56" t="str">
        <x:v>PRODUTOS ROCHE QUÍMICOS E FARMACÊUTICOS S.A.</x:v>
      </x:c>
      <x:c r="F5911" s="56" t="str">
        <x:v>33009945000123</x:v>
      </x:c>
      <x:c r="G5911" s="56" t="str">
        <x:v>2026-08-25T15:28:47.000-0300</x:v>
      </x:c>
      <x:c r="H5911" s="56" t="str">
        <x:v>25351005315201383</x:v>
      </x:c>
      <x:c r="I5911" s="56" t="str">
        <x:v>2026-08-26T00:00:00.000-0300</x:v>
      </x:c>
      <x:c r="J5911" s="56" t="str">
        <x:v>Sim</x:v>
      </x:c>
      <x:c r="K5911" s="56" t="str"/>
    </x:row>
    <x:row r="5912">
      <x:c r="A5912" s="56" t="str">
        <x:v>868730</x:v>
      </x:c>
      <x:c r="B5912" s="56" t="str">
        <x:v>103700591</x:v>
      </x:c>
      <x:c r="C5912" s="56" t="str">
        <x:v>TEUPANTOL</x:v>
      </x:c>
      <x:c r="D5912" s="56" t="str">
        <x:v>1113608211</x:v>
      </x:c>
      <x:c r="E5912" s="56" t="str">
        <x:v>LABORATÓRIO TEUTO BRASILEIRO S/A</x:v>
      </x:c>
      <x:c r="F5912" s="56" t="str">
        <x:v>17159229000176</x:v>
      </x:c>
      <x:c r="G5912" s="56" t="str">
        <x:v>2021-03-23T08:32:44.000-0300</x:v>
      </x:c>
      <x:c r="H5912" s="56" t="str">
        <x:v>25351435420201213</x:v>
      </x:c>
      <x:c r="I5912" s="56" t="str">
        <x:v>2026-08-26T00:00:00.000-0300</x:v>
      </x:c>
      <x:c r="J5912" s="56" t="str">
        <x:v>Sim</x:v>
      </x:c>
      <x:c r="K5912" s="56" t="str"/>
    </x:row>
    <x:row r="5913">
      <x:c r="A5913" s="56" t="str">
        <x:v>794408</x:v>
      </x:c>
      <x:c r="B5913" s="56" t="str">
        <x:v>155840378</x:v>
      </x:c>
      <x:c r="C5913" s="56" t="str">
        <x:v>TIBOLONA</x:v>
      </x:c>
      <x:c r="D5913" s="56" t="str">
        <x:v>0614200261</x:v>
      </x:c>
      <x:c r="E5913" s="56" t="str">
        <x:v>BRAINFARMA INDÚSTRIA QUÍMICA E FARMACÊUTICA S.A</x:v>
      </x:c>
      <x:c r="F5913" s="56" t="str">
        <x:v>05161069000110</x:v>
      </x:c>
      <x:c r="G5913" s="56" t="str">
        <x:v>2026-06-23T08:09:54.000-0300</x:v>
      </x:c>
      <x:c r="H5913" s="56" t="str">
        <x:v>25351679377201141</x:v>
      </x:c>
      <x:c r="I5913" s="56" t="str">
        <x:v>2026-08-26T00:00:00.000-0300</x:v>
      </x:c>
      <x:c r="J5913" s="56" t="str">
        <x:v>Sim</x:v>
      </x:c>
      <x:c r="K5913" s="56" t="str"/>
    </x:row>
    <x:row r="5914">
      <x:c r="A5914" s="56" t="str">
        <x:v>796006</x:v>
      </x:c>
      <x:c r="B5914" s="56" t="str">
        <x:v>146820032</x:v>
      </x:c>
      <x:c r="C5914" s="56" t="str">
        <x:v>ácido zoledrônico</x:v>
      </x:c>
      <x:c r="D5914" s="56" t="str">
        <x:v>1380872251</x:v>
      </x:c>
      <x:c r="E5914" s="56" t="str">
        <x:v>SUN FARMACÊUTICA DO BRASIL LTDA</x:v>
      </x:c>
      <x:c r="F5914" s="56" t="str">
        <x:v>05035244000123</x:v>
      </x:c>
      <x:c r="G5914" s="56" t="str">
        <x:v>2025-10-15T15:25:23.000-0300</x:v>
      </x:c>
      <x:c r="H5914" s="56" t="str">
        <x:v>25351686804201172</x:v>
      </x:c>
      <x:c r="I5914" s="56" t="str">
        <x:v>2026-08-26T00:00:00.000-0300</x:v>
      </x:c>
      <x:c r="J5914" s="56" t="str">
        <x:v>Sim</x:v>
      </x:c>
      <x:c r="K5914" s="56" t="str"/>
    </x:row>
    <x:row r="5915">
      <x:c r="A5915" s="56" t="str">
        <x:v>863255</x:v>
      </x:c>
      <x:c r="B5915" s="56" t="str">
        <x:v>192160001</x:v>
      </x:c>
      <x:c r="C5915" s="56" t="str">
        <x:v>Remsima</x:v>
      </x:c>
      <x:c r="D5915" s="56" t="str">
        <x:v>0383093261</x:v>
      </x:c>
      <x:c r="E5915" s="56" t="str">
        <x:v>CELLTRION HEALTHCARE DISTRIBUICAO DE PRODUTOS FARMACEUTICOS DOS BRASIL LTDA</x:v>
      </x:c>
      <x:c r="F5915" s="56" t="str">
        <x:v>05452889000161</x:v>
      </x:c>
      <x:c r="G5915" s="56" t="str">
        <x:v>2026-04-20T03:22:41.000-0300</x:v>
      </x:c>
      <x:c r="H5915" s="56" t="str">
        <x:v>25351635089201297</x:v>
      </x:c>
      <x:c r="I5915" s="56" t="str">
        <x:v>2026-08-26T00:00:00.000-0300</x:v>
      </x:c>
      <x:c r="J5915" s="56" t="str">
        <x:v>Sim</x:v>
      </x:c>
      <x:c r="K5915" s="56" t="str"/>
    </x:row>
    <x:row r="5916">
      <x:c r="A5916" s="56" t="str">
        <x:v>7376</x:v>
      </x:c>
      <x:c r="B5916" s="56" t="str">
        <x:v>103920107</x:v>
      </x:c>
      <x:c r="C5916" s="56" t="str">
        <x:v>SECDAZOL</x:v>
      </x:c>
      <x:c r="D5916" s="56" t="str">
        <x:v>1523495251</x:v>
      </x:c>
      <x:c r="E5916" s="56" t="str">
        <x:v>VITAMEDIC INDUSTRIA FARMACEUTICA LTDA</x:v>
      </x:c>
      <x:c r="F5916" s="56" t="str">
        <x:v>30222814000131</x:v>
      </x:c>
      <x:c r="G5916" s="56" t="str">
        <x:v>2025-11-24T09:56:25.000-0200</x:v>
      </x:c>
      <x:c r="H5916" s="56" t="str">
        <x:v>250000164759980</x:v>
      </x:c>
      <x:c r="I5916" s="56" t="str">
        <x:v>2026-08-26T00:00:00.000-0300</x:v>
      </x:c>
      <x:c r="J5916" s="56" t="str">
        <x:v>Sim</x:v>
      </x:c>
      <x:c r="K5916" s="56" t="str"/>
    </x:row>
    <x:row r="5917">
      <x:c r="A5917" s="56" t="str">
        <x:v>827056</x:v>
      </x:c>
      <x:c r="B5917" s="56" t="str">
        <x:v>137640133</x:v>
      </x:c>
      <x:c r="C5917" s="56" t="str">
        <x:v>PURINETHOL</x:v>
      </x:c>
      <x:c r="D5917" s="56" t="str">
        <x:v>0617873267</x:v>
      </x:c>
      <x:c r="E5917" s="56" t="str">
        <x:v>ASPEN PHARMA INDÚSTRIA FARMACÊUTICA LTDA</x:v>
      </x:c>
      <x:c r="F5917" s="56" t="str">
        <x:v>02433631000120</x:v>
      </x:c>
      <x:c r="G5917" s="56" t="str">
        <x:v>2026-06-23T15:51:06.000-0300</x:v>
      </x:c>
      <x:c r="H5917" s="56" t="str">
        <x:v>25351690695201135</x:v>
      </x:c>
      <x:c r="I5917" s="56" t="str">
        <x:v>2026-08-26T00:00:00.000-0300</x:v>
      </x:c>
      <x:c r="J5917" s="56" t="str">
        <x:v>Sim</x:v>
      </x:c>
      <x:c r="K5917" s="56" t="str"/>
    </x:row>
    <x:row r="5918">
      <x:c r="A5918" s="56" t="str">
        <x:v>808521</x:v>
      </x:c>
      <x:c r="B5918" s="56" t="str">
        <x:v>155840325</x:v>
      </x:c>
      <x:c r="C5918" s="56" t="str">
        <x:v>DIPIRONA SÓDICA</x:v>
      </x:c>
      <x:c r="D5918" s="56" t="str">
        <x:v>0224590260</x:v>
      </x:c>
      <x:c r="E5918" s="56" t="str">
        <x:v>BRAINFARMA INDÚSTRIA QUÍMICA E FARMACÊUTICA S.A</x:v>
      </x:c>
      <x:c r="F5918" s="56" t="str">
        <x:v>05161069000110</x:v>
      </x:c>
      <x:c r="G5918" s="56" t="str">
        <x:v>2026-03-06T15:33:55.000-0300</x:v>
      </x:c>
      <x:c r="H5918" s="56" t="str">
        <x:v>25351538830201183</x:v>
      </x:c>
      <x:c r="I5918" s="56" t="str">
        <x:v>2026-08-26T00:00:00.000-0300</x:v>
      </x:c>
      <x:c r="J5918" s="56" t="str">
        <x:v>Sim</x:v>
      </x:c>
      <x:c r="K5918" s="56" t="str"/>
    </x:row>
    <x:row r="5919">
      <x:c r="A5919" s="56" t="str">
        <x:v>815763</x:v>
      </x:c>
      <x:c r="B5919" s="56" t="str">
        <x:v>155840305</x:v>
      </x:c>
      <x:c r="C5919" s="56" t="str">
        <x:v>NEOCOFLAN</x:v>
      </x:c>
      <x:c r="D5919" s="56" t="str">
        <x:v>0596907265</x:v>
      </x:c>
      <x:c r="E5919" s="56" t="str">
        <x:v>BRAINFARMA INDÚSTRIA QUÍMICA E FARMACÊUTICA S.A</x:v>
      </x:c>
      <x:c r="F5919" s="56" t="str">
        <x:v>05161069000110</x:v>
      </x:c>
      <x:c r="G5919" s="56" t="str">
        <x:v>2026-06-17T17:08:15.000-0300</x:v>
      </x:c>
      <x:c r="H5919" s="56" t="str">
        <x:v>25351563842201127</x:v>
      </x:c>
      <x:c r="I5919" s="56" t="str">
        <x:v>2026-08-26T00:00:00.000-0300</x:v>
      </x:c>
      <x:c r="J5919" s="56" t="str">
        <x:v>Sim</x:v>
      </x:c>
      <x:c r="K5919" s="56" t="str"/>
    </x:row>
    <x:row r="5920">
      <x:c r="A5920" s="56" t="str">
        <x:v>809015</x:v>
      </x:c>
      <x:c r="B5920" s="56" t="str">
        <x:v>104070103</x:v>
      </x:c>
      <x:c r="C5920" s="56" t="str">
        <x:v>HEMITARTARATO DE RIVASTIGMINA</x:v>
      </x:c>
      <x:c r="D5920" s="56" t="str">
        <x:v>0248494261</x:v>
      </x:c>
      <x:c r="E5920" s="56" t="str">
        <x:v>INSTITUTO VITAL BRAZIL S/A</x:v>
      </x:c>
      <x:c r="F5920" s="56" t="str">
        <x:v>30064034000100</x:v>
      </x:c>
      <x:c r="G5920" s="56" t="str">
        <x:v>2026-03-13T11:46:02.000-0300</x:v>
      </x:c>
      <x:c r="H5920" s="56" t="str">
        <x:v>25351059275201271</x:v>
      </x:c>
      <x:c r="I5920" s="56" t="str">
        <x:v>2026-08-26T00:00:00.000-0300</x:v>
      </x:c>
      <x:c r="J5920" s="56" t="str">
        <x:v>Sim</x:v>
      </x:c>
      <x:c r="K5920" s="56" t="str"/>
    </x:row>
    <x:row r="5921">
      <x:c r="A5921" s="56" t="str">
        <x:v>817140</x:v>
      </x:c>
      <x:c r="B5921" s="56" t="str">
        <x:v>156510040</x:v>
      </x:c>
      <x:c r="C5921" s="56" t="str">
        <x:v>GABALLON</x:v>
      </x:c>
      <x:c r="D5921" s="56" t="str">
        <x:v>0132695260</x:v>
      </x:c>
      <x:c r="E5921" s="56" t="str">
        <x:v>ZYDUS NIKKHO FARMACÊUTICA LTDA</x:v>
      </x:c>
      <x:c r="F5921" s="56" t="str">
        <x:v>05254971000181</x:v>
      </x:c>
      <x:c r="G5921" s="56" t="str">
        <x:v>2026-02-09T15:33:43.000-0200</x:v>
      </x:c>
      <x:c r="H5921" s="56" t="str">
        <x:v>25351527096201195</x:v>
      </x:c>
      <x:c r="I5921" s="56" t="str">
        <x:v>2026-08-26T00:00:00.000-0300</x:v>
      </x:c>
      <x:c r="J5921" s="56" t="str">
        <x:v>Sim</x:v>
      </x:c>
      <x:c r="K5921" s="56" t="str"/>
    </x:row>
    <x:row r="5922">
      <x:c r="A5922" s="56" t="str">
        <x:v>892790</x:v>
      </x:c>
      <x:c r="B5922" s="56" t="str">
        <x:v>135690671</x:v>
      </x:c>
      <x:c r="C5922" s="56" t="str">
        <x:v>NIKI</x:v>
      </x:c>
      <x:c r="D5922" s="56" t="str">
        <x:v>0482139269</x:v>
      </x:c>
      <x:c r="E5922" s="56" t="str">
        <x:v>EMS SIGMA PHARMA LTDA</x:v>
      </x:c>
      <x:c r="F5922" s="56" t="str">
        <x:v>00923140000131</x:v>
      </x:c>
      <x:c r="G5922" s="56" t="str">
        <x:v>2026-05-18T15:00:05.000-0300</x:v>
      </x:c>
      <x:c r="H5922" s="56" t="str">
        <x:v>25351725907201268</x:v>
      </x:c>
      <x:c r="I5922" s="56" t="str">
        <x:v>2026-08-26T00:00:00.000-0300</x:v>
      </x:c>
      <x:c r="J5922" s="56" t="str">
        <x:v>Sim</x:v>
      </x:c>
      <x:c r="K5922" s="56" t="str"/>
    </x:row>
    <x:row r="5923">
      <x:c r="A5923" s="56" t="str">
        <x:v>865611</x:v>
      </x:c>
      <x:c r="B5923" s="56" t="str">
        <x:v>155840396</x:v>
      </x:c>
      <x:c r="C5923" s="56" t="str">
        <x:v>GASTROL</x:v>
      </x:c>
      <x:c r="D5923" s="56" t="str">
        <x:v>1563256258</x:v>
      </x:c>
      <x:c r="E5923" s="56" t="str">
        <x:v>BRAINFARMA INDÚSTRIA QUÍMICA E FARMACÊUTICA S.A</x:v>
      </x:c>
      <x:c r="F5923" s="56" t="str">
        <x:v>05161069000110</x:v>
      </x:c>
      <x:c r="G5923" s="56" t="str">
        <x:v>2025-12-04T08:26:30.000-0200</x:v>
      </x:c>
      <x:c r="H5923" s="56" t="str">
        <x:v>25351535210201259</x:v>
      </x:c>
      <x:c r="I5923" s="56" t="str">
        <x:v>2026-08-26T00:00:00.000-0300</x:v>
      </x:c>
      <x:c r="J5923" s="56" t="str">
        <x:v>Sim</x:v>
      </x:c>
      <x:c r="K5923" s="56" t="str"/>
    </x:row>
    <x:row r="5924">
      <x:c r="A5924" s="56" t="str">
        <x:v>891807</x:v>
      </x:c>
      <x:c r="B5924" s="56" t="str">
        <x:v>105730457</x:v>
      </x:c>
      <x:c r="C5924" s="56" t="str">
        <x:v>Dorene</x:v>
      </x:c>
      <x:c r="D5924" s="56" t="str">
        <x:v>0303966246</x:v>
      </x:c>
      <x:c r="E5924" s="56" t="str">
        <x:v>ACHÉ LABORATÓRIOS FARMACÊUTICOS S.A</x:v>
      </x:c>
      <x:c r="F5924" s="56" t="str">
        <x:v>60659463002992</x:v>
      </x:c>
      <x:c r="G5924" s="56" t="str">
        <x:v>2024-03-12T14:56:01.000-0300</x:v>
      </x:c>
      <x:c r="H5924" s="56" t="str">
        <x:v>25351431688201251</x:v>
      </x:c>
      <x:c r="I5924" s="56" t="str">
        <x:v>2026-08-26T00:00:00.000-0300</x:v>
      </x:c>
      <x:c r="J5924" s="56" t="str">
        <x:v>Sim</x:v>
      </x:c>
      <x:c r="K5924" s="56" t="str"/>
    </x:row>
    <x:row r="5925">
      <x:c r="A5925" s="56" t="str">
        <x:v>892016</x:v>
      </x:c>
      <x:c r="B5925" s="56" t="str">
        <x:v>155840404</x:v>
      </x:c>
      <x:c r="C5925" s="56" t="str">
        <x:v>SENARETI</x:v>
      </x:c>
      <x:c r="D5925" s="56" t="str">
        <x:v>1586182251</x:v>
      </x:c>
      <x:c r="E5925" s="56" t="str">
        <x:v>BRAINFARMA INDÚSTRIA QUÍMICA E FARMACÊUTICA S.A</x:v>
      </x:c>
      <x:c r="F5925" s="56" t="str">
        <x:v>05161069000110</x:v>
      </x:c>
      <x:c r="G5925" s="56" t="str">
        <x:v>2025-12-10T16:46:34.000-0200</x:v>
      </x:c>
      <x:c r="H5925" s="56" t="str">
        <x:v>25351534887201225</x:v>
      </x:c>
      <x:c r="I5925" s="56" t="str">
        <x:v>2026-08-26T00:00:00.000-0300</x:v>
      </x:c>
      <x:c r="J5925" s="56" t="str">
        <x:v>Sim</x:v>
      </x:c>
      <x:c r="K5925" s="56" t="str"/>
    </x:row>
    <x:row r="5926">
      <x:c r="A5926" s="56" t="str">
        <x:v>7769</x:v>
      </x:c>
      <x:c r="B5926" s="56" t="str">
        <x:v>101070146</x:v>
      </x:c>
      <x:c r="C5926" s="56" t="str">
        <x:v>PARNATE</x:v>
      </x:c>
      <x:c r="D5926" s="56" t="str">
        <x:v>0269954261</x:v>
      </x:c>
      <x:c r="E5926" s="56" t="str">
        <x:v>GLAXOSMITHKLINE BRASIL LTDA</x:v>
      </x:c>
      <x:c r="F5926" s="56" t="str">
        <x:v>33247743000110</x:v>
      </x:c>
      <x:c r="G5926" s="56" t="str">
        <x:v>2026-03-19T09:44:01.000-0300</x:v>
      </x:c>
      <x:c r="H5926" s="56" t="str">
        <x:v>250000300469852</x:v>
      </x:c>
      <x:c r="I5926" s="56" t="str">
        <x:v>2026-08-26T00:00:00.000-0300</x:v>
      </x:c>
      <x:c r="J5926" s="56" t="str">
        <x:v>Sim</x:v>
      </x:c>
      <x:c r="K5926" s="56" t="str"/>
    </x:row>
    <x:row r="5927">
      <x:c r="A5927" s="56" t="str">
        <x:v>872647</x:v>
      </x:c>
      <x:c r="B5927" s="56" t="str">
        <x:v>102980398</x:v>
      </x:c>
      <x:c r="C5927" s="56" t="str">
        <x:v>MESILATO DE IMATINIBE</x:v>
      </x:c>
      <x:c r="D5927" s="56" t="str">
        <x:v>0782139264</x:v>
      </x:c>
      <x:c r="E5927" s="56" t="str">
        <x:v>CRISTÁLIA PRODUTOS QUÍMICOS FARMACÊUTICOS LTDA.</x:v>
      </x:c>
      <x:c r="F5927" s="56" t="str">
        <x:v>44734671000151</x:v>
      </x:c>
      <x:c r="G5927" s="56" t="str">
        <x:v>2026-08-04T13:13:46.000-0300</x:v>
      </x:c>
      <x:c r="H5927" s="56" t="str">
        <x:v>25351428386201280</x:v>
      </x:c>
      <x:c r="I5927" s="56" t="str">
        <x:v>2026-08-26T00:00:00.000-0300</x:v>
      </x:c>
      <x:c r="J5927" s="56" t="str">
        <x:v>Sim</x:v>
      </x:c>
      <x:c r="K5927" s="56" t="str"/>
    </x:row>
    <x:row r="5928">
      <x:c r="A5928" s="56" t="str">
        <x:v>893896</x:v>
      </x:c>
      <x:c r="B5928" s="56" t="str">
        <x:v>103900184</x:v>
      </x:c>
      <x:c r="C5928" s="56" t="str">
        <x:v>INTHOS</x:v>
      </x:c>
      <x:c r="D5928" s="56" t="str">
        <x:v>1453108254</x:v>
      </x:c>
      <x:c r="E5928" s="56" t="str">
        <x:v>FARMOQUÍMICA S/A</x:v>
      </x:c>
      <x:c r="F5928" s="56" t="str">
        <x:v>33349473000158</x:v>
      </x:c>
      <x:c r="G5928" s="56" t="str">
        <x:v>2025-11-03T14:57:09.000-0200</x:v>
      </x:c>
      <x:c r="H5928" s="56" t="str">
        <x:v>25351025841201355</x:v>
      </x:c>
      <x:c r="I5928" s="56" t="str">
        <x:v>2026-08-26T00:00:00.000-0300</x:v>
      </x:c>
      <x:c r="J5928" s="56" t="str">
        <x:v>Sim</x:v>
      </x:c>
      <x:c r="K5928" s="56" t="str"/>
    </x:row>
    <x:row r="5929">
      <x:c r="A5929" s="56" t="str">
        <x:v>827317</x:v>
      </x:c>
      <x:c r="B5929" s="56" t="str">
        <x:v>155840373</x:v>
      </x:c>
      <x:c r="C5929" s="56" t="str">
        <x:v>HISTAMIN</x:v>
      </x:c>
      <x:c r="D5929" s="56" t="str">
        <x:v>0594506263</x:v>
      </x:c>
      <x:c r="E5929" s="56" t="str">
        <x:v>BRAINFARMA INDÚSTRIA QUÍMICA E FARMACÊUTICA S.A</x:v>
      </x:c>
      <x:c r="F5929" s="56" t="str">
        <x:v>05161069000110</x:v>
      </x:c>
      <x:c r="G5929" s="56" t="str">
        <x:v>2026-06-17T09:26:29.000-0300</x:v>
      </x:c>
      <x:c r="H5929" s="56" t="str">
        <x:v>25351566289201132</x:v>
      </x:c>
      <x:c r="I5929" s="56" t="str">
        <x:v>2026-08-26T00:00:00.000-0300</x:v>
      </x:c>
      <x:c r="J5929" s="56" t="str">
        <x:v>Sim</x:v>
      </x:c>
      <x:c r="K5929" s="56" t="str"/>
    </x:row>
    <x:row r="5930">
      <x:c r="A5930" s="56" t="str">
        <x:v>882652</x:v>
      </x:c>
      <x:c r="B5930" s="56" t="str">
        <x:v>100330176</x:v>
      </x:c>
      <x:c r="C5930" s="56" t="str">
        <x:v>SUMAXPRO</x:v>
      </x:c>
      <x:c r="D5930" s="56" t="str">
        <x:v>1161307257</x:v>
      </x:c>
      <x:c r="E5930" s="56" t="str">
        <x:v>LIBBS FARMACÊUTICA LTDA</x:v>
      </x:c>
      <x:c r="F5930" s="56" t="str">
        <x:v>61230314000175</x:v>
      </x:c>
      <x:c r="G5930" s="56" t="str">
        <x:v>2025-08-29T20:16:14.000-0300</x:v>
      </x:c>
      <x:c r="H5930" s="56" t="str">
        <x:v>25351056896201357</x:v>
      </x:c>
      <x:c r="I5930" s="56" t="str">
        <x:v>2026-08-26T00:00:00.000-0300</x:v>
      </x:c>
      <x:c r="J5930" s="56" t="str">
        <x:v>Sim</x:v>
      </x:c>
      <x:c r="K5930" s="56" t="str"/>
    </x:row>
    <x:row r="5931">
      <x:c r="A5931" s="56" t="str">
        <x:v>846561</x:v>
      </x:c>
      <x:c r="B5931" s="56" t="str">
        <x:v>116370128</x:v>
      </x:c>
      <x:c r="C5931" s="56" t="str">
        <x:v>FLUTAMIDA</x:v>
      </x:c>
      <x:c r="D5931" s="56" t="str">
        <x:v>1389346251</x:v>
      </x:c>
      <x:c r="E5931" s="56" t="str">
        <x:v>BLAU FARMACÊUTICA S.A.</x:v>
      </x:c>
      <x:c r="F5931" s="56" t="str">
        <x:v>58430828000160</x:v>
      </x:c>
      <x:c r="G5931" s="56" t="str">
        <x:v>2025-10-17T11:19:18.000-0300</x:v>
      </x:c>
      <x:c r="H5931" s="56" t="str">
        <x:v>25351463439201246</x:v>
      </x:c>
      <x:c r="I5931" s="56" t="str">
        <x:v>2026-08-26T00:00:00.000-0300</x:v>
      </x:c>
      <x:c r="J5931" s="56" t="str">
        <x:v>Sim</x:v>
      </x:c>
      <x:c r="K5931" s="56" t="str"/>
    </x:row>
    <x:row r="5932">
      <x:c r="A5932" s="56" t="str">
        <x:v>826619</x:v>
      </x:c>
      <x:c r="B5932" s="56" t="str">
        <x:v>173100004</x:v>
      </x:c>
      <x:c r="C5932" s="56" t="str">
        <x:v>GLIADEL</x:v>
      </x:c>
      <x:c r="D5932" s="56" t="str">
        <x:v>0701666212</x:v>
      </x:c>
      <x:c r="E5932" s="56" t="str">
        <x:v>EISAI LABORATÓRIOS LTDA</x:v>
      </x:c>
      <x:c r="F5932" s="56" t="str">
        <x:v>08416362000170</x:v>
      </x:c>
      <x:c r="G5932" s="56" t="str">
        <x:v>2021-02-22T07:54:12.000-0300</x:v>
      </x:c>
      <x:c r="H5932" s="56" t="str">
        <x:v>25351677248201112</x:v>
      </x:c>
      <x:c r="I5932" s="56" t="str">
        <x:v>2026-08-26T00:00:00.000-0300</x:v>
      </x:c>
      <x:c r="J5932" s="56" t="str">
        <x:v>Sim</x:v>
      </x:c>
      <x:c r="K5932" s="56" t="str"/>
    </x:row>
    <x:row r="5933">
      <x:c r="A5933" s="56" t="str">
        <x:v>664490</x:v>
      </x:c>
      <x:c r="B5933" s="56" t="str">
        <x:v>143810158</x:v>
      </x:c>
      <x:c r="C5933" s="56" t="str">
        <x:v>DICLOFENACO RESINATO</x:v>
      </x:c>
      <x:c r="D5933" s="56" t="str">
        <x:v>2667237226</x:v>
      </x:c>
      <x:c r="E5933" s="56" t="str">
        <x:v>CIMED INDUSTRIA S.A</x:v>
      </x:c>
      <x:c r="F5933" s="56" t="str">
        <x:v>02814497000107</x:v>
      </x:c>
      <x:c r="G5933" s="56" t="str">
        <x:v>2022-05-03T11:48:24.000-0300</x:v>
      </x:c>
      <x:c r="H5933" s="56" t="str">
        <x:v>25351680368200904</x:v>
      </x:c>
      <x:c r="I5933" s="56" t="str">
        <x:v>2026-08-26T00:00:00.000-0300</x:v>
      </x:c>
      <x:c r="J5933" s="56" t="str">
        <x:v>Sim</x:v>
      </x:c>
      <x:c r="K5933" s="56" t="str"/>
    </x:row>
    <x:row r="5934">
      <x:c r="A5934" s="56" t="str">
        <x:v>769991</x:v>
      </x:c>
      <x:c r="B5934" s="56" t="str">
        <x:v>154230202</x:v>
      </x:c>
      <x:c r="C5934" s="56" t="str">
        <x:v>CODYLEX</x:v>
      </x:c>
      <x:c r="D5934" s="56" t="str">
        <x:v>1143327182</x:v>
      </x:c>
      <x:c r="E5934" s="56" t="str">
        <x:v>GEOLAB INDÚSTRIA FARMACÊUTICA S/A</x:v>
      </x:c>
      <x:c r="F5934" s="56" t="str">
        <x:v>03485572000104</x:v>
      </x:c>
      <x:c r="G5934" s="56" t="str">
        <x:v>2018-12-04T16:33:48.000-0200</x:v>
      </x:c>
      <x:c r="H5934" s="56" t="str">
        <x:v>25351423073201192</x:v>
      </x:c>
      <x:c r="I5934" s="56" t="str">
        <x:v>2026-08-26T00:00:00.000-0300</x:v>
      </x:c>
      <x:c r="J5934" s="56" t="str">
        <x:v>Sim</x:v>
      </x:c>
      <x:c r="K5934" s="56" t="str"/>
    </x:row>
    <x:row r="5935">
      <x:c r="A5935" s="56" t="str">
        <x:v>5447</x:v>
      </x:c>
      <x:c r="B5935" s="56" t="str">
        <x:v>100470315</x:v>
      </x:c>
      <x:c r="C5935" s="56" t="str">
        <x:v>LORSACOR</x:v>
      </x:c>
      <x:c r="D5935" s="56" t="str">
        <x:v>0509960251</x:v>
      </x:c>
      <x:c r="E5935" s="56" t="str">
        <x:v>SANDOZ DO BRASIL INDÚSTRIA FARMACÊUTICA LTDA</x:v>
      </x:c>
      <x:c r="F5935" s="56" t="str">
        <x:v>61286647000116</x:v>
      </x:c>
      <x:c r="G5935" s="56" t="str">
        <x:v>2025-04-14T14:46:14.000-0300</x:v>
      </x:c>
      <x:c r="H5935" s="56" t="str">
        <x:v>253510110170015</x:v>
      </x:c>
      <x:c r="I5935" s="56" t="str">
        <x:v>2026-08-26T00:00:00.000-0300</x:v>
      </x:c>
      <x:c r="J5935" s="56" t="str">
        <x:v>Sim</x:v>
      </x:c>
      <x:c r="K5935" s="56" t="str"/>
    </x:row>
    <x:row r="5936">
      <x:c r="A5936" s="56" t="str">
        <x:v>691154</x:v>
      </x:c>
      <x:c r="B5936" s="56" t="str">
        <x:v>151670043</x:v>
      </x:c>
      <x:c r="C5936" s="56" t="str">
        <x:v>cloridrato de fluoxetina</x:v>
      </x:c>
      <x:c r="D5936" s="56" t="str">
        <x:v>4244297204</x:v>
      </x:c>
      <x:c r="E5936" s="56" t="str">
        <x:v>AUROBINDO PHARMA INDÚSTRIA FARMACÊUTICA LIMITADA</x:v>
      </x:c>
      <x:c r="F5936" s="56" t="str">
        <x:v>04301884000175</x:v>
      </x:c>
      <x:c r="G5936" s="56" t="str">
        <x:v>2020-12-01T16:45:21.000-0200</x:v>
      </x:c>
      <x:c r="H5936" s="56" t="str">
        <x:v>25351244352201013</x:v>
      </x:c>
      <x:c r="I5936" s="56" t="str">
        <x:v>2026-08-26T00:00:00.000-0300</x:v>
      </x:c>
      <x:c r="J5936" s="56" t="str">
        <x:v>Sim</x:v>
      </x:c>
      <x:c r="K5936" s="56" t="str"/>
    </x:row>
    <x:row r="5937">
      <x:c r="A5937" s="56" t="str">
        <x:v>757341</x:v>
      </x:c>
      <x:c r="B5937" s="56" t="str">
        <x:v>105730445</x:v>
      </x:c>
      <x:c r="C5937" s="56" t="str">
        <x:v>CIPIDE</x:v>
      </x:c>
      <x:c r="D5937" s="56" t="str">
        <x:v>0448019264</x:v>
      </x:c>
      <x:c r="E5937" s="56" t="str">
        <x:v>ACHÉ LABORATÓRIOS FARMACÊUTICOS S.A</x:v>
      </x:c>
      <x:c r="F5937" s="56" t="str">
        <x:v>60659463002992</x:v>
      </x:c>
      <x:c r="G5937" s="56" t="str">
        <x:v>2026-05-08T07:44:10.000-0300</x:v>
      </x:c>
      <x:c r="H5937" s="56" t="str">
        <x:v>25351270932201160</x:v>
      </x:c>
      <x:c r="I5937" s="56" t="str">
        <x:v>2026-08-26T00:00:00.000-0300</x:v>
      </x:c>
      <x:c r="J5937" s="56" t="str">
        <x:v>Sim</x:v>
      </x:c>
      <x:c r="K5937" s="56" t="str"/>
    </x:row>
    <x:row r="5938">
      <x:c r="A5938" s="56" t="str">
        <x:v>1084196</x:v>
      </x:c>
      <x:c r="B5938" s="56" t="str">
        <x:v>117660034</x:v>
      </x:c>
      <x:c r="C5938" s="56" t="str">
        <x:v>ZONOVATE</x:v>
      </x:c>
      <x:c r="D5938" s="56" t="str">
        <x:v>0378205269</x:v>
      </x:c>
      <x:c r="E5938" s="56" t="str">
        <x:v>NOVO NORDISK FARMACÊUTICA DO BRASIL LTDA</x:v>
      </x:c>
      <x:c r="F5938" s="56" t="str">
        <x:v>82277955000155</x:v>
      </x:c>
      <x:c r="G5938" s="56" t="str">
        <x:v>2026-04-17T11:08:00.000-0300</x:v>
      </x:c>
      <x:c r="H5938" s="56" t="str">
        <x:v>25351741073201579</x:v>
      </x:c>
      <x:c r="I5938" s="56" t="str">
        <x:v>2026-08-26T00:00:00.000-0300</x:v>
      </x:c>
      <x:c r="J5938" s="56" t="str">
        <x:v>Sim</x:v>
      </x:c>
      <x:c r="K5938" s="56" t="str"/>
    </x:row>
    <x:row r="5939">
      <x:c r="A5939" s="56" t="str">
        <x:v>1062479</x:v>
      </x:c>
      <x:c r="B5939" s="56" t="str">
        <x:v>100470557</x:v>
      </x:c>
      <x:c r="C5939" s="56" t="str">
        <x:v>besilato de anlodipino</x:v>
      </x:c>
      <x:c r="D5939" s="56" t="str">
        <x:v>0801824265</x:v>
      </x:c>
      <x:c r="E5939" s="56" t="str">
        <x:v>SANDOZ DO BRASIL INDÚSTRIA FARMACÊUTICA LTDA</x:v>
      </x:c>
      <x:c r="F5939" s="56" t="str">
        <x:v>61286647000116</x:v>
      </x:c>
      <x:c r="G5939" s="56" t="str">
        <x:v>2026-08-07T13:59:17.000-0300</x:v>
      </x:c>
      <x:c r="H5939" s="56" t="str">
        <x:v>25351300591201558</x:v>
      </x:c>
      <x:c r="I5939" s="56" t="str">
        <x:v>2026-08-26T00:00:00.000-0300</x:v>
      </x:c>
      <x:c r="J5939" s="56" t="str">
        <x:v>Sim</x:v>
      </x:c>
      <x:c r="K5939" s="56" t="str"/>
    </x:row>
    <x:row r="5940">
      <x:c r="A5940" s="56" t="str">
        <x:v>973165</x:v>
      </x:c>
      <x:c r="B5940" s="56" t="str">
        <x:v>125680302</x:v>
      </x:c>
      <x:c r="C5940" s="56" t="str">
        <x:v>candesartana cilexetila</x:v>
      </x:c>
      <x:c r="D5940" s="56" t="str">
        <x:v>0014599261</x:v>
      </x:c>
      <x:c r="E5940" s="56" t="str">
        <x:v>PRATI DONADUZZI &amp; CIA LTDA</x:v>
      </x:c>
      <x:c r="F5940" s="56" t="str">
        <x:v>73856593000166</x:v>
      </x:c>
      <x:c r="G5940" s="56" t="str">
        <x:v>2026-01-07T13:30:09.000-0200</x:v>
      </x:c>
      <x:c r="H5940" s="56" t="str">
        <x:v>25351403513201439</x:v>
      </x:c>
      <x:c r="I5940" s="56" t="str">
        <x:v>2026-08-26T00:00:00.000-0300</x:v>
      </x:c>
      <x:c r="J5940" s="56" t="str">
        <x:v>Sim</x:v>
      </x:c>
      <x:c r="K5940" s="56" t="str"/>
    </x:row>
    <x:row r="5941">
      <x:c r="A5941" s="56" t="str">
        <x:v>1112560</x:v>
      </x:c>
      <x:c r="B5941" s="56" t="str">
        <x:v>100431191</x:v>
      </x:c>
      <x:c r="C5941" s="56" t="str">
        <x:v>hemifumarato de quetiapina</x:v>
      </x:c>
      <x:c r="D5941" s="56" t="str">
        <x:v>0777176262</x:v>
      </x:c>
      <x:c r="E5941" s="56" t="str">
        <x:v>EUROFARMA LABORATORIOS S.A.</x:v>
      </x:c>
      <x:c r="F5941" s="56" t="str">
        <x:v>61190096000192</x:v>
      </x:c>
      <x:c r="G5941" s="56" t="str">
        <x:v>2026-08-03T15:26:38.000-0300</x:v>
      </x:c>
      <x:c r="H5941" s="56" t="str">
        <x:v>25351022932201620</x:v>
      </x:c>
      <x:c r="I5941" s="56" t="str">
        <x:v>2026-08-26T00:00:00.000-0300</x:v>
      </x:c>
      <x:c r="J5941" s="56" t="str">
        <x:v>Sim</x:v>
      </x:c>
      <x:c r="K5941" s="56" t="str"/>
    </x:row>
    <x:row r="5942">
      <x:c r="A5942" s="56" t="str">
        <x:v>3623836</x:v>
      </x:c>
      <x:c r="B5942" s="56" t="str">
        <x:v>105831032</x:v>
      </x:c>
      <x:c r="C5942" s="56" t="str">
        <x:v>glimepirida</x:v>
      </x:c>
      <x:c r="D5942" s="56" t="str">
        <x:v>0845264231</x:v>
      </x:c>
      <x:c r="E5942" s="56" t="str">
        <x:v>GERMED FARMACEUTICA LTDA</x:v>
      </x:c>
      <x:c r="F5942" s="56" t="str">
        <x:v>45992062000165</x:v>
      </x:c>
      <x:c r="G5942" s="56" t="str">
        <x:v>2023-08-11T14:33:31.000-0300</x:v>
      </x:c>
      <x:c r="H5942" s="56" t="str">
        <x:v>25351290428202380</x:v>
      </x:c>
      <x:c r="I5942" s="56" t="str">
        <x:v>2026-08-26T00:00:00.000-0300</x:v>
      </x:c>
      <x:c r="J5942" s="56" t="str">
        <x:v>Sim</x:v>
      </x:c>
      <x:c r="K5942" s="56" t="str"/>
    </x:row>
    <x:row r="5943">
      <x:c r="A5943" s="56" t="str">
        <x:v>1093263</x:v>
      </x:c>
      <x:c r="B5943" s="56" t="str">
        <x:v>155840508</x:v>
      </x:c>
      <x:c r="C5943" s="56" t="str">
        <x:v>TIBIAL</x:v>
      </x:c>
      <x:c r="D5943" s="56" t="str">
        <x:v>0614132266</x:v>
      </x:c>
      <x:c r="E5943" s="56" t="str">
        <x:v>BRAINFARMA INDÚSTRIA QUÍMICA E FARMACÊUTICA S.A</x:v>
      </x:c>
      <x:c r="F5943" s="56" t="str">
        <x:v>05161069000110</x:v>
      </x:c>
      <x:c r="G5943" s="56" t="str">
        <x:v>2026-06-23T07:24:10.000-0300</x:v>
      </x:c>
      <x:c r="H5943" s="56" t="str">
        <x:v>25351731430201511</x:v>
      </x:c>
      <x:c r="I5943" s="56" t="str">
        <x:v>2026-08-26T00:00:00.000-0300</x:v>
      </x:c>
      <x:c r="J5943" s="56" t="str">
        <x:v>Sim</x:v>
      </x:c>
      <x:c r="K5943" s="56" t="str"/>
    </x:row>
    <x:row r="5944">
      <x:c r="A5944" s="56" t="str">
        <x:v>1109396</x:v>
      </x:c>
      <x:c r="B5944" s="56" t="str">
        <x:v>125680257</x:v>
      </x:c>
      <x:c r="C5944" s="56" t="str">
        <x:v>cabergolina</x:v>
      </x:c>
      <x:c r="D5944" s="56" t="str">
        <x:v>0116546263</x:v>
      </x:c>
      <x:c r="E5944" s="56" t="str">
        <x:v>PRATI DONADUZZI &amp; CIA LTDA</x:v>
      </x:c>
      <x:c r="F5944" s="56" t="str">
        <x:v>73856593000166</x:v>
      </x:c>
      <x:c r="G5944" s="56" t="str">
        <x:v>2026-02-04T16:24:52.000-0200</x:v>
      </x:c>
      <x:c r="H5944" s="56" t="str">
        <x:v>25351012531201318</x:v>
      </x:c>
      <x:c r="I5944" s="56" t="str">
        <x:v>2026-08-26T00:00:00.000-0300</x:v>
      </x:c>
      <x:c r="J5944" s="56" t="str">
        <x:v>Sim</x:v>
      </x:c>
      <x:c r="K5944" s="56" t="str"/>
    </x:row>
    <x:row r="5945">
      <x:c r="A5945" s="56" t="str">
        <x:v>1000828</x:v>
      </x:c>
      <x:c r="B5945" s="56" t="str">
        <x:v>170560104</x:v>
      </x:c>
      <x:c r="C5945" s="56" t="str">
        <x:v>XOFIGO</x:v>
      </x:c>
      <x:c r="D5945" s="56" t="str">
        <x:v>1637262256</x:v>
      </x:c>
      <x:c r="E5945" s="56" t="str">
        <x:v>BAYER S.A.</x:v>
      </x:c>
      <x:c r="F5945" s="56" t="str">
        <x:v>18459628000115</x:v>
      </x:c>
      <x:c r="G5945" s="56" t="str">
        <x:v>2025-12-22T15:20:22.000-0200</x:v>
      </x:c>
      <x:c r="H5945" s="56" t="str">
        <x:v>25351056733201354</x:v>
      </x:c>
      <x:c r="I5945" s="56" t="str">
        <x:v>2026-08-26T00:00:00.000-0300</x:v>
      </x:c>
      <x:c r="J5945" s="56" t="str">
        <x:v>Sim</x:v>
      </x:c>
      <x:c r="K5945" s="56" t="str"/>
    </x:row>
    <x:row r="5946">
      <x:c r="A5946" s="56" t="str">
        <x:v>1058650</x:v>
      </x:c>
      <x:c r="B5946" s="56" t="str">
        <x:v>113430190</x:v>
      </x:c>
      <x:c r="C5946" s="56" t="str">
        <x:v>MALEATO DE ENALAPRIL</x:v>
      </x:c>
      <x:c r="D5946" s="56" t="str">
        <x:v>1544722257</x:v>
      </x:c>
      <x:c r="E5946" s="56" t="str">
        <x:v>HIPOLABOR FARMACEUTICA LTDA</x:v>
      </x:c>
      <x:c r="F5946" s="56" t="str">
        <x:v>19570720000110</x:v>
      </x:c>
      <x:c r="G5946" s="56" t="str">
        <x:v>2025-11-28T16:38:22.000-0200</x:v>
      </x:c>
      <x:c r="H5946" s="56" t="str">
        <x:v>25351669347201322</x:v>
      </x:c>
      <x:c r="I5946" s="56" t="str">
        <x:v>2026-08-26T00:00:00.000-0300</x:v>
      </x:c>
      <x:c r="J5946" s="56" t="str">
        <x:v>Sim</x:v>
      </x:c>
      <x:c r="K5946" s="56" t="str"/>
    </x:row>
    <x:row r="5947">
      <x:c r="A5947" s="56" t="str">
        <x:v>1063791</x:v>
      </x:c>
      <x:c r="B5947" s="56" t="str">
        <x:v>103700648</x:v>
      </x:c>
      <x:c r="C5947" s="56" t="str">
        <x:v>LOTANOL</x:v>
      </x:c>
      <x:c r="D5947" s="56" t="str">
        <x:v>1020648228</x:v>
      </x:c>
      <x:c r="E5947" s="56" t="str">
        <x:v>LABORATÓRIO TEUTO BRASILEIRO S/A</x:v>
      </x:c>
      <x:c r="F5947" s="56" t="str">
        <x:v>17159229000176</x:v>
      </x:c>
      <x:c r="G5947" s="56" t="str">
        <x:v>2022-03-11T15:01:59.000-0300</x:v>
      </x:c>
      <x:c r="H5947" s="56" t="str">
        <x:v>25351766086201491</x:v>
      </x:c>
      <x:c r="I5947" s="56" t="str">
        <x:v>2026-08-26T00:00:00.000-0300</x:v>
      </x:c>
      <x:c r="J5947" s="56" t="str">
        <x:v>Sim</x:v>
      </x:c>
      <x:c r="K5947" s="56" t="str"/>
    </x:row>
    <x:row r="5948">
      <x:c r="A5948" s="56" t="str">
        <x:v>1095626</x:v>
      </x:c>
      <x:c r="B5948" s="56" t="str">
        <x:v>143810181</x:v>
      </x:c>
      <x:c r="C5948" s="56" t="str">
        <x:v>aciclovir</x:v>
      </x:c>
      <x:c r="D5948" s="56" t="str">
        <x:v>0534243266</x:v>
      </x:c>
      <x:c r="E5948" s="56" t="str">
        <x:v>CIMED INDUSTRIA S.A</x:v>
      </x:c>
      <x:c r="F5948" s="56" t="str">
        <x:v>02814497000107</x:v>
      </x:c>
      <x:c r="G5948" s="56" t="str">
        <x:v>2026-06-01T09:11:15.000-0300</x:v>
      </x:c>
      <x:c r="H5948" s="56" t="str">
        <x:v>25351886217201618</x:v>
      </x:c>
      <x:c r="I5948" s="56" t="str">
        <x:v>2026-08-26T00:00:00.000-0300</x:v>
      </x:c>
      <x:c r="J5948" s="56" t="str">
        <x:v>Sim</x:v>
      </x:c>
      <x:c r="K5948" s="56" t="str"/>
    </x:row>
    <x:row r="5949">
      <x:c r="A5949" s="56" t="str">
        <x:v>1111345</x:v>
      </x:c>
      <x:c r="B5949" s="56" t="str">
        <x:v>103700689</x:v>
      </x:c>
      <x:c r="C5949" s="56" t="str">
        <x:v>cloridrato de nebivolol</x:v>
      </x:c>
      <x:c r="D5949" s="56" t="str">
        <x:v>0293085269</x:v>
      </x:c>
      <x:c r="E5949" s="56" t="str">
        <x:v>LABORATÓRIO TEUTO BRASILEIRO S/A</x:v>
      </x:c>
      <x:c r="F5949" s="56" t="str">
        <x:v>17159229000176</x:v>
      </x:c>
      <x:c r="G5949" s="56" t="str">
        <x:v>2026-03-26T12:16:44.000-0300</x:v>
      </x:c>
      <x:c r="H5949" s="56" t="str">
        <x:v>25351025366201616</x:v>
      </x:c>
      <x:c r="I5949" s="56" t="str">
        <x:v>2026-08-26T00:00:00.000-0300</x:v>
      </x:c>
      <x:c r="J5949" s="56" t="str">
        <x:v>Sim</x:v>
      </x:c>
      <x:c r="K5949" s="56" t="str"/>
    </x:row>
    <x:row r="5950">
      <x:c r="A5950" s="56" t="str">
        <x:v>1038409</x:v>
      </x:c>
      <x:c r="B5950" s="56" t="str">
        <x:v>105730470</x:v>
      </x:c>
      <x:c r="C5950" s="56" t="str">
        <x:v>ZYAD</x:v>
      </x:c>
      <x:c r="D5950" s="56" t="str">
        <x:v>0628076266</x:v>
      </x:c>
      <x:c r="E5950" s="56" t="str">
        <x:v>ACHÉ LABORATÓRIOS FARMACÊUTICOS S.A</x:v>
      </x:c>
      <x:c r="F5950" s="56" t="str">
        <x:v>60659463002992</x:v>
      </x:c>
      <x:c r="G5950" s="56" t="str">
        <x:v>2026-06-25T15:32:03.000-0300</x:v>
      </x:c>
      <x:c r="H5950" s="56" t="str">
        <x:v>25351228748201460</x:v>
      </x:c>
      <x:c r="I5950" s="56" t="str">
        <x:v>2026-08-26T00:00:00.000-0300</x:v>
      </x:c>
      <x:c r="J5950" s="56" t="str">
        <x:v>Sim</x:v>
      </x:c>
      <x:c r="K5950" s="56" t="str"/>
    </x:row>
    <x:row r="5951">
      <x:c r="A5951" s="56" t="str">
        <x:v>1070072</x:v>
      </x:c>
      <x:c r="B5951" s="56" t="str">
        <x:v>104810101</x:v>
      </x:c>
      <x:c r="C5951" s="56" t="str">
        <x:v>NIMESULIDA</x:v>
      </x:c>
      <x:c r="D5951" s="56" t="str">
        <x:v>2506822199</x:v>
      </x:c>
      <x:c r="E5951" s="56" t="str">
        <x:v>1FARMA INDUSTRIA FARMACEUTICA LTDA</x:v>
      </x:c>
      <x:c r="F5951" s="56" t="str">
        <x:v>48113906000149</x:v>
      </x:c>
      <x:c r="G5951" s="56" t="str">
        <x:v>2019-10-16T09:23:23.000-0300</x:v>
      </x:c>
      <x:c r="H5951" s="56" t="str">
        <x:v>25351710639201451</x:v>
      </x:c>
      <x:c r="I5951" s="56" t="str">
        <x:v>2026-08-26T00:00:00.000-0300</x:v>
      </x:c>
      <x:c r="J5951" s="56" t="str">
        <x:v>Sim</x:v>
      </x:c>
      <x:c r="K5951" s="56" t="str"/>
    </x:row>
    <x:row r="5952">
      <x:c r="A5952" s="56" t="str">
        <x:v>1076131</x:v>
      </x:c>
      <x:c r="B5952" s="56" t="str">
        <x:v>178170807</x:v>
      </x:c>
      <x:c r="C5952" s="56" t="str">
        <x:v>ALIVIUM</x:v>
      </x:c>
      <x:c r="D5952" s="56" t="str">
        <x:v>0704485265</x:v>
      </x:c>
      <x:c r="E5952" s="56" t="str">
        <x:v>COSMED INDUSTRIA DE COSMETICOS E MEDICAMENTOS S.A.</x:v>
      </x:c>
      <x:c r="F5952" s="56" t="str">
        <x:v>61082426000207</x:v>
      </x:c>
      <x:c r="G5952" s="56" t="str">
        <x:v>2026-07-16T13:33:30.000-0300</x:v>
      </x:c>
      <x:c r="H5952" s="56" t="str">
        <x:v>25351258367201574</x:v>
      </x:c>
      <x:c r="I5952" s="56" t="str">
        <x:v>2026-08-26T00:00:00.000-0300</x:v>
      </x:c>
      <x:c r="J5952" s="56" t="str">
        <x:v>Sim</x:v>
      </x:c>
      <x:c r="K5952" s="56" t="str"/>
    </x:row>
    <x:row r="5953">
      <x:c r="A5953" s="56" t="str">
        <x:v>1113539</x:v>
      </x:c>
      <x:c r="B5953" s="56" t="str">
        <x:v>155840522</x:v>
      </x:c>
      <x:c r="C5953" s="56" t="str">
        <x:v>EPICITRIN</x:v>
      </x:c>
      <x:c r="D5953" s="56" t="str">
        <x:v>0546223265</x:v>
      </x:c>
      <x:c r="E5953" s="56" t="str">
        <x:v>BRAINFARMA INDÚSTRIA QUÍMICA E FARMACÊUTICA S.A</x:v>
      </x:c>
      <x:c r="F5953" s="56" t="str">
        <x:v>05161069000110</x:v>
      </x:c>
      <x:c r="G5953" s="56" t="str">
        <x:v>2026-06-03T15:38:06.000-0300</x:v>
      </x:c>
      <x:c r="H5953" s="56" t="str">
        <x:v>25351902524201653</x:v>
      </x:c>
      <x:c r="I5953" s="56" t="str">
        <x:v>2026-08-26T00:00:00.000-0300</x:v>
      </x:c>
      <x:c r="J5953" s="56" t="str">
        <x:v>Sim</x:v>
      </x:c>
      <x:c r="K5953" s="56" t="str"/>
    </x:row>
    <x:row r="5954">
      <x:c r="A5954" s="56" t="str">
        <x:v>1117072</x:v>
      </x:c>
      <x:c r="B5954" s="56" t="str">
        <x:v>154230232</x:v>
      </x:c>
      <x:c r="C5954" s="56" t="str">
        <x:v>indapamida</x:v>
      </x:c>
      <x:c r="D5954" s="56" t="str">
        <x:v>0294372261</x:v>
      </x:c>
      <x:c r="E5954" s="56" t="str">
        <x:v>GEOLAB INDÚSTRIA FARMACÊUTICA S/A</x:v>
      </x:c>
      <x:c r="F5954" s="56" t="str">
        <x:v>03485572000104</x:v>
      </x:c>
      <x:c r="G5954" s="56" t="str">
        <x:v>2026-03-26T16:35:11.000-0300</x:v>
      </x:c>
      <x:c r="H5954" s="56" t="str">
        <x:v>25351089714201675</x:v>
      </x:c>
      <x:c r="I5954" s="56" t="str">
        <x:v>2026-08-26T00:00:00.000-0300</x:v>
      </x:c>
      <x:c r="J5954" s="56" t="str">
        <x:v>Sim</x:v>
      </x:c>
      <x:c r="K5954" s="56" t="str"/>
    </x:row>
    <x:row r="5955">
      <x:c r="A5955" s="56" t="str">
        <x:v>1058121</x:v>
      </x:c>
      <x:c r="B5955" s="56" t="str">
        <x:v>179250001</x:v>
      </x:c>
      <x:c r="C5955" s="56" t="str">
        <x:v>FDG</x:v>
      </x:c>
      <x:c r="D5955" s="56" t="str">
        <x:v>0060384239</x:v>
      </x:c>
      <x:c r="E5955" s="56" t="str">
        <x:v>VILLAS BOAS RADIOFÁRMACOS BRASIL S/A</x:v>
      </x:c>
      <x:c r="F5955" s="56" t="str">
        <x:v>08944601000164</x:v>
      </x:c>
      <x:c r="G5955" s="56" t="str">
        <x:v>2023-01-19T15:38:53.000-0200</x:v>
      </x:c>
      <x:c r="H5955" s="56" t="str">
        <x:v>25351407032201568</x:v>
      </x:c>
      <x:c r="I5955" s="56" t="str">
        <x:v>2026-08-26T00:00:00.000-0300</x:v>
      </x:c>
      <x:c r="J5955" s="56" t="str">
        <x:v>Sim</x:v>
      </x:c>
      <x:c r="K5955" s="56" t="str"/>
    </x:row>
    <x:row r="5956">
      <x:c r="A5956" s="56" t="str">
        <x:v>1064221</x:v>
      </x:c>
      <x:c r="B5956" s="56" t="str">
        <x:v>100470559</x:v>
      </x:c>
      <x:c r="C5956" s="56" t="str">
        <x:v>secnidazol</x:v>
      </x:c>
      <x:c r="D5956" s="56" t="str">
        <x:v>0660615266</x:v>
      </x:c>
      <x:c r="E5956" s="56" t="str">
        <x:v>SANDOZ DO BRASIL INDÚSTRIA FARMACÊUTICA LTDA</x:v>
      </x:c>
      <x:c r="F5956" s="56" t="str">
        <x:v>61286647000116</x:v>
      </x:c>
      <x:c r="G5956" s="56" t="str">
        <x:v>2026-07-03T19:01:29.000-0300</x:v>
      </x:c>
      <x:c r="H5956" s="56" t="str">
        <x:v>25351218831201571</x:v>
      </x:c>
      <x:c r="I5956" s="56" t="str">
        <x:v>2026-08-26T00:00:00.000-0300</x:v>
      </x:c>
      <x:c r="J5956" s="56" t="str">
        <x:v>Sim</x:v>
      </x:c>
      <x:c r="K5956" s="56" t="str"/>
    </x:row>
    <x:row r="5957">
      <x:c r="A5957" s="56" t="str">
        <x:v>1265733</x:v>
      </x:c>
      <x:c r="B5957" s="56" t="str">
        <x:v>143810215</x:v>
      </x:c>
      <x:c r="C5957" s="56" t="str">
        <x:v>omeprazol</x:v>
      </x:c>
      <x:c r="D5957" s="56" t="str">
        <x:v>0792309260</x:v>
      </x:c>
      <x:c r="E5957" s="56" t="str">
        <x:v>CIMED INDUSTRIA S.A</x:v>
      </x:c>
      <x:c r="F5957" s="56" t="str">
        <x:v>02814497000107</x:v>
      </x:c>
      <x:c r="G5957" s="56" t="str">
        <x:v>2026-08-06T09:18:40.000-0300</x:v>
      </x:c>
      <x:c r="H5957" s="56" t="str">
        <x:v>25351152418201880</x:v>
      </x:c>
      <x:c r="I5957" s="56" t="str">
        <x:v>2026-08-26T00:00:00.000-0300</x:v>
      </x:c>
      <x:c r="J5957" s="56" t="str">
        <x:v>Sim</x:v>
      </x:c>
      <x:c r="K5957" s="56" t="str"/>
    </x:row>
    <x:row r="5958">
      <x:c r="A5958" s="56" t="str">
        <x:v>1265737</x:v>
      </x:c>
      <x:c r="B5958" s="56" t="str">
        <x:v>104810140</x:v>
      </x:c>
      <x:c r="C5958" s="56" t="str">
        <x:v>omeprazol</x:v>
      </x:c>
      <x:c r="D5958" s="56" t="str">
        <x:v>1102182189</x:v>
      </x:c>
      <x:c r="E5958" s="56" t="str">
        <x:v>1FARMA INDUSTRIA FARMACEUTICA LTDA</x:v>
      </x:c>
      <x:c r="F5958" s="56" t="str">
        <x:v>48113906000149</x:v>
      </x:c>
      <x:c r="G5958" s="56" t="str">
        <x:v>2018-11-21T15:47:21.000-0200</x:v>
      </x:c>
      <x:c r="H5958" s="56" t="str">
        <x:v>25351152417201835</x:v>
      </x:c>
      <x:c r="I5958" s="56" t="str">
        <x:v>2026-08-26T00:00:00.000-0300</x:v>
      </x:c>
      <x:c r="J5958" s="56" t="str">
        <x:v>Sim</x:v>
      </x:c>
      <x:c r="K5958" s="56" t="str"/>
    </x:row>
    <x:row r="5959">
      <x:c r="A5959" s="56" t="str">
        <x:v>1061871</x:v>
      </x:c>
      <x:c r="B5959" s="56" t="str">
        <x:v>100431143</x:v>
      </x:c>
      <x:c r="C5959" s="56" t="str">
        <x:v>GLIMEPIRIDA</x:v>
      </x:c>
      <x:c r="D5959" s="56" t="str">
        <x:v>1469190249</x:v>
      </x:c>
      <x:c r="E5959" s="56" t="str">
        <x:v>EUROFARMA LABORATORIOS S.A.</x:v>
      </x:c>
      <x:c r="F5959" s="56" t="str">
        <x:v>61190096000192</x:v>
      </x:c>
      <x:c r="G5959" s="56" t="str">
        <x:v>2024-10-25T09:08:08.000-0300</x:v>
      </x:c>
      <x:c r="H5959" s="56" t="str">
        <x:v>25351663805201413</x:v>
      </x:c>
      <x:c r="I5959" s="56" t="str">
        <x:v>2026-08-26T00:00:00.000-0300</x:v>
      </x:c>
      <x:c r="J5959" s="56" t="str">
        <x:v>Sim</x:v>
      </x:c>
      <x:c r="K5959" s="56" t="str"/>
    </x:row>
    <x:row r="5960">
      <x:c r="A5960" s="56" t="str">
        <x:v>1073606</x:v>
      </x:c>
      <x:c r="B5960" s="56" t="str">
        <x:v>100431172</x:v>
      </x:c>
      <x:c r="C5960" s="56" t="str">
        <x:v>ASTRO</x:v>
      </x:c>
      <x:c r="D5960" s="56" t="str">
        <x:v>1509391258</x:v>
      </x:c>
      <x:c r="E5960" s="56" t="str">
        <x:v>EUROFARMA LABORATORIOS S.A.</x:v>
      </x:c>
      <x:c r="F5960" s="56" t="str">
        <x:v>61190096000192</x:v>
      </x:c>
      <x:c r="G5960" s="56" t="str">
        <x:v>2025-11-18T12:16:55.000-0200</x:v>
      </x:c>
      <x:c r="H5960" s="56" t="str">
        <x:v>25351545260201545</x:v>
      </x:c>
      <x:c r="I5960" s="56" t="str">
        <x:v>2026-08-26T00:00:00.000-0300</x:v>
      </x:c>
      <x:c r="J5960" s="56" t="str">
        <x:v>Sim</x:v>
      </x:c>
      <x:c r="K5960" s="56" t="str"/>
    </x:row>
    <x:row r="5961">
      <x:c r="A5961" s="56" t="str">
        <x:v>3572322</x:v>
      </x:c>
      <x:c r="B5961" s="56" t="str">
        <x:v>151430072</x:v>
      </x:c>
      <x:c r="C5961" s="56" t="str">
        <x:v>KIGEFO</x:v>
      </x:c>
      <x:c r="D5961" s="56" t="str">
        <x:v>0311417264</x:v>
      </x:c>
      <x:c r="E5961" s="56" t="str">
        <x:v>DR. REDDYS FARMACÊUTICA DO BRASIL LTDA</x:v>
      </x:c>
      <x:c r="F5961" s="56" t="str">
        <x:v>03978166000175</x:v>
      </x:c>
      <x:c r="G5961" s="56" t="str">
        <x:v>2026-03-31T11:34:25.000-0300</x:v>
      </x:c>
      <x:c r="H5961" s="56" t="str">
        <x:v>25351160161202216</x:v>
      </x:c>
      <x:c r="I5961" s="56" t="str">
        <x:v>2026-08-26T00:00:00.000-0300</x:v>
      </x:c>
      <x:c r="J5961" s="56" t="str">
        <x:v>Sim</x:v>
      </x:c>
      <x:c r="K5961" s="56" t="str"/>
    </x:row>
    <x:row r="5962">
      <x:c r="A5962" s="56" t="str">
        <x:v>1064039</x:v>
      </x:c>
      <x:c r="B5962" s="56" t="str">
        <x:v>103720254</x:v>
      </x:c>
      <x:c r="C5962" s="56" t="str">
        <x:v>SENES</x:v>
      </x:c>
      <x:c r="D5962" s="56" t="str">
        <x:v>1640599258</x:v>
      </x:c>
      <x:c r="E5962" s="56" t="str">
        <x:v>SUPERA FARMA LABORATÓRIOS S.A</x:v>
      </x:c>
      <x:c r="F5962" s="56" t="str">
        <x:v>43312503000105</x:v>
      </x:c>
      <x:c r="G5962" s="56" t="str">
        <x:v>2025-12-23T09:34:10.000-0200</x:v>
      </x:c>
      <x:c r="H5962" s="56" t="str">
        <x:v>25351726475201484</x:v>
      </x:c>
      <x:c r="I5962" s="56" t="str">
        <x:v>2026-08-26T00:00:00.000-0300</x:v>
      </x:c>
      <x:c r="J5962" s="56" t="str">
        <x:v>Sim</x:v>
      </x:c>
      <x:c r="K5962" s="56" t="str"/>
    </x:row>
    <x:row r="5963">
      <x:c r="A5963" s="56" t="str">
        <x:v>1087954</x:v>
      </x:c>
      <x:c r="B5963" s="56" t="str">
        <x:v>102980497</x:v>
      </x:c>
      <x:c r="C5963" s="56" t="str">
        <x:v>gcib</x:v>
      </x:c>
      <x:c r="D5963" s="56" t="str">
        <x:v>0614770262</x:v>
      </x:c>
      <x:c r="E5963" s="56" t="str">
        <x:v>CRISTÁLIA PRODUTOS QUÍMICOS FARMACÊUTICOS LTDA.</x:v>
      </x:c>
      <x:c r="F5963" s="56" t="str">
        <x:v>44734671000151</x:v>
      </x:c>
      <x:c r="G5963" s="56" t="str">
        <x:v>2026-06-23T09:54:28.000-0300</x:v>
      </x:c>
      <x:c r="H5963" s="56" t="str">
        <x:v>25351819402201624</x:v>
      </x:c>
      <x:c r="I5963" s="56" t="str">
        <x:v>2026-08-26T00:00:00.000-0300</x:v>
      </x:c>
      <x:c r="J5963" s="56" t="str">
        <x:v>Sim</x:v>
      </x:c>
      <x:c r="K5963" s="56" t="str"/>
    </x:row>
    <x:row r="5964">
      <x:c r="A5964" s="56" t="str">
        <x:v>1105939</x:v>
      </x:c>
      <x:c r="B5964" s="56" t="str">
        <x:v>103700687</x:v>
      </x:c>
      <x:c r="C5964" s="56" t="str">
        <x:v>TEUMIB</x:v>
      </x:c>
      <x:c r="D5964" s="56" t="str">
        <x:v>0395343267</x:v>
      </x:c>
      <x:c r="E5964" s="56" t="str">
        <x:v>LABORATÓRIO TEUTO BRASILEIRO S/A</x:v>
      </x:c>
      <x:c r="F5964" s="56" t="str">
        <x:v>17159229000176</x:v>
      </x:c>
      <x:c r="G5964" s="56" t="str">
        <x:v>2026-04-23T16:44:00.000-0300</x:v>
      </x:c>
      <x:c r="H5964" s="56" t="str">
        <x:v>25351020605201633</x:v>
      </x:c>
      <x:c r="I5964" s="56" t="str">
        <x:v>2026-08-26T00:00:00.000-0300</x:v>
      </x:c>
      <x:c r="J5964" s="56" t="str">
        <x:v>Sim</x:v>
      </x:c>
      <x:c r="K5964" s="56" t="str"/>
    </x:row>
    <x:row r="5965">
      <x:c r="A5965" s="56" t="str">
        <x:v>1056188</x:v>
      </x:c>
      <x:c r="B5965" s="56" t="str">
        <x:v>173590005</x:v>
      </x:c>
      <x:c r="C5965" s="56" t="str">
        <x:v>RPHLIMPHA</x:v>
      </x:c>
      <x:c r="D5965" s="56" t="str">
        <x:v>1459814240</x:v>
      </x:c>
      <x:c r="E5965" s="56" t="str">
        <x:v>MJM PRODUTOS FARMACEUTICOS E DE RADIOPROTECAO S.A.</x:v>
      </x:c>
      <x:c r="F5965" s="56" t="str">
        <x:v>04891262000144</x:v>
      </x:c>
      <x:c r="G5965" s="56" t="str">
        <x:v>2024-10-23T17:12:35.000-0300</x:v>
      </x:c>
      <x:c r="H5965" s="56" t="str">
        <x:v>25351381627201582</x:v>
      </x:c>
      <x:c r="I5965" s="56" t="str">
        <x:v>2026-08-26T00:00:00.000-0300</x:v>
      </x:c>
      <x:c r="J5965" s="56" t="str">
        <x:v>Sim</x:v>
      </x:c>
      <x:c r="K5965" s="56" t="str"/>
    </x:row>
    <x:row r="5966">
      <x:c r="A5966" s="56" t="str">
        <x:v>1059116</x:v>
      </x:c>
      <x:c r="B5966" s="56" t="str">
        <x:v>104971402</x:v>
      </x:c>
      <x:c r="C5966" s="56" t="str">
        <x:v>FRUTAXX</x:v>
      </x:c>
      <x:c r="D5966" s="56" t="str">
        <x:v>1436644259</x:v>
      </x:c>
      <x:c r="E5966" s="56" t="str">
        <x:v>UNIÃO QUÍMICA FARMACÊUTICA NACIONAL S/A</x:v>
      </x:c>
      <x:c r="F5966" s="56" t="str">
        <x:v>60665981000118</x:v>
      </x:c>
      <x:c r="G5966" s="56" t="str">
        <x:v>2025-10-29T14:54:21.000-0300</x:v>
      </x:c>
      <x:c r="H5966" s="56" t="str">
        <x:v>25351035929201565</x:v>
      </x:c>
      <x:c r="I5966" s="56" t="str">
        <x:v>2026-08-26T00:00:00.000-0300</x:v>
      </x:c>
      <x:c r="J5966" s="56" t="str">
        <x:v>Sim</x:v>
      </x:c>
      <x:c r="K5966" s="56" t="str"/>
    </x:row>
    <x:row r="5967">
      <x:c r="A5967" s="56" t="str">
        <x:v>1064615</x:v>
      </x:c>
      <x:c r="B5967" s="56" t="str">
        <x:v>103700653</x:v>
      </x:c>
      <x:c r="C5967" s="56" t="str">
        <x:v>EXCALV</x:v>
      </x:c>
      <x:c r="D5967" s="56" t="str">
        <x:v>1015445181</x:v>
      </x:c>
      <x:c r="E5967" s="56" t="str">
        <x:v>LABORATÓRIO TEUTO BRASILEIRO S/A</x:v>
      </x:c>
      <x:c r="F5967" s="56" t="str">
        <x:v>17159229000176</x:v>
      </x:c>
      <x:c r="G5967" s="56" t="str">
        <x:v>2018-10-19T15:13:55.000-0300</x:v>
      </x:c>
      <x:c r="H5967" s="56" t="str">
        <x:v>25351776850201437</x:v>
      </x:c>
      <x:c r="I5967" s="56" t="str">
        <x:v>2026-08-26T00:00:00.000-0300</x:v>
      </x:c>
      <x:c r="J5967" s="56" t="str">
        <x:v>Sim</x:v>
      </x:c>
      <x:c r="K5967" s="56" t="str"/>
    </x:row>
    <x:row r="5968">
      <x:c r="A5968" s="56" t="str">
        <x:v>1067109</x:v>
      </x:c>
      <x:c r="B5968" s="56" t="str">
        <x:v>100431163</x:v>
      </x:c>
      <x:c r="C5968" s="56" t="str">
        <x:v>DOMPERIDONA</x:v>
      </x:c>
      <x:c r="D5968" s="56" t="str">
        <x:v>0439669260</x:v>
      </x:c>
      <x:c r="E5968" s="56" t="str">
        <x:v>EUROFARMA LABORATORIOS S.A.</x:v>
      </x:c>
      <x:c r="F5968" s="56" t="str">
        <x:v>61190096000192</x:v>
      </x:c>
      <x:c r="G5968" s="56" t="str">
        <x:v>2026-05-06T11:50:34.000-0300</x:v>
      </x:c>
      <x:c r="H5968" s="56" t="str">
        <x:v>25351711352201449</x:v>
      </x:c>
      <x:c r="I5968" s="56" t="str">
        <x:v>2026-08-26T00:00:00.000-0300</x:v>
      </x:c>
      <x:c r="J5968" s="56" t="str">
        <x:v>Sim</x:v>
      </x:c>
      <x:c r="K5968" s="56" t="str"/>
    </x:row>
    <x:row r="5969">
      <x:c r="A5969" s="56" t="str">
        <x:v>1067619</x:v>
      </x:c>
      <x:c r="B5969" s="56" t="str">
        <x:v>143810171</x:v>
      </x:c>
      <x:c r="C5969" s="56" t="str">
        <x:v>diclofenaco potássico</x:v>
      </x:c>
      <x:c r="D5969" s="56" t="str">
        <x:v>1394080255</x:v>
      </x:c>
      <x:c r="E5969" s="56" t="str">
        <x:v>CIMED INDUSTRIA S.A</x:v>
      </x:c>
      <x:c r="F5969" s="56" t="str">
        <x:v>02814497000107</x:v>
      </x:c>
      <x:c r="G5969" s="56" t="str">
        <x:v>2025-10-20T08:56:13.000-0300</x:v>
      </x:c>
      <x:c r="H5969" s="56" t="str">
        <x:v>25351405668201585</x:v>
      </x:c>
      <x:c r="I5969" s="56" t="str">
        <x:v>2026-08-26T00:00:00.000-0300</x:v>
      </x:c>
      <x:c r="J5969" s="56" t="str">
        <x:v>Sim</x:v>
      </x:c>
      <x:c r="K5969" s="56" t="str"/>
    </x:row>
    <x:row r="5970">
      <x:c r="A5970" s="56" t="str">
        <x:v>728867</x:v>
      </x:c>
      <x:c r="B5970" s="56" t="str">
        <x:v>178170039</x:v>
      </x:c>
      <x:c r="C5970" s="56" t="str">
        <x:v>ESTOMAZIL</x:v>
      </x:c>
      <x:c r="D5970" s="56" t="str">
        <x:v>1557874255</x:v>
      </x:c>
      <x:c r="E5970" s="56" t="str">
        <x:v>COSMED INDUSTRIA DE COSMETICOS E MEDICAMENTOS S.A.</x:v>
      </x:c>
      <x:c r="F5970" s="56" t="str">
        <x:v>61082426000207</x:v>
      </x:c>
      <x:c r="G5970" s="56" t="str">
        <x:v>2025-12-03T10:06:16.000-0200</x:v>
      </x:c>
      <x:c r="H5970" s="56" t="str">
        <x:v>25351637887200902</x:v>
      </x:c>
      <x:c r="I5970" s="56" t="str">
        <x:v>2026-08-26T00:00:00.000-0300</x:v>
      </x:c>
      <x:c r="J5970" s="56" t="str">
        <x:v>Sim</x:v>
      </x:c>
      <x:c r="K5970" s="56" t="str"/>
    </x:row>
    <x:row r="5971">
      <x:c r="A5971" s="56" t="str">
        <x:v>3603947</x:v>
      </x:c>
      <x:c r="B5971" s="56" t="str">
        <x:v>178170961</x:v>
      </x:c>
      <x:c r="C5971" s="56" t="str">
        <x:v>DESCON</x:v>
      </x:c>
      <x:c r="D5971" s="56" t="str">
        <x:v>0584057261</x:v>
      </x:c>
      <x:c r="E5971" s="56" t="str">
        <x:v>COSMED INDUSTRIA DE COSMETICOS E MEDICAMENTOS S.A.</x:v>
      </x:c>
      <x:c r="F5971" s="56" t="str">
        <x:v>61082426000207</x:v>
      </x:c>
      <x:c r="G5971" s="56" t="str">
        <x:v>2026-06-15T09:48:55.000-0300</x:v>
      </x:c>
      <x:c r="H5971" s="56" t="str">
        <x:v>25351345571202235</x:v>
      </x:c>
      <x:c r="I5971" s="56" t="str">
        <x:v>2026-08-26T00:00:00.000-0300</x:v>
      </x:c>
      <x:c r="J5971" s="56" t="str">
        <x:v>Sim</x:v>
      </x:c>
      <x:c r="K5971" s="56" t="str"/>
    </x:row>
    <x:row r="5972">
      <x:c r="A5972" s="56" t="str">
        <x:v>1043736</x:v>
      </x:c>
      <x:c r="B5972" s="56" t="str">
        <x:v>100431154</x:v>
      </x:c>
      <x:c r="C5972" s="56" t="str">
        <x:v>SINOT CLAV</x:v>
      </x:c>
      <x:c r="D5972" s="56" t="str">
        <x:v>0259371262</x:v>
      </x:c>
      <x:c r="E5972" s="56" t="str">
        <x:v>EUROFARMA LABORATORIOS S.A.</x:v>
      </x:c>
      <x:c r="F5972" s="56" t="str">
        <x:v>61190096000192</x:v>
      </x:c>
      <x:c r="G5972" s="56" t="str">
        <x:v>2026-03-17T10:55:50.000-0300</x:v>
      </x:c>
      <x:c r="H5972" s="56" t="str">
        <x:v>25351711361201430</x:v>
      </x:c>
      <x:c r="I5972" s="56" t="str">
        <x:v>2026-08-26T00:00:00.000-0300</x:v>
      </x:c>
      <x:c r="J5972" s="56" t="str">
        <x:v>Sim</x:v>
      </x:c>
      <x:c r="K5972" s="56" t="str"/>
    </x:row>
    <x:row r="5973">
      <x:c r="A5973" s="56" t="str">
        <x:v>882998</x:v>
      </x:c>
      <x:c r="B5973" s="56" t="str">
        <x:v>151670046</x:v>
      </x:c>
      <x:c r="C5973" s="56" t="str">
        <x:v>BISSULFATO DE CLOPIDOGREL</x:v>
      </x:c>
      <x:c r="D5973" s="56" t="str">
        <x:v>0060047267</x:v>
      </x:c>
      <x:c r="E5973" s="56" t="str">
        <x:v>AUROBINDO PHARMA INDÚSTRIA FARMACÊUTICA LIMITADA</x:v>
      </x:c>
      <x:c r="F5973" s="56" t="str">
        <x:v>04301884000175</x:v>
      </x:c>
      <x:c r="G5973" s="56" t="str">
        <x:v>2026-01-20T13:34:26.000-0200</x:v>
      </x:c>
      <x:c r="H5973" s="56" t="str">
        <x:v>25351139246201311</x:v>
      </x:c>
      <x:c r="I5973" s="56" t="str">
        <x:v>2026-08-26T00:00:00.000-0300</x:v>
      </x:c>
      <x:c r="J5973" s="56" t="str">
        <x:v>Sim</x:v>
      </x:c>
      <x:c r="K5973" s="56" t="str"/>
    </x:row>
    <x:row r="5974">
      <x:c r="A5974" s="56" t="str">
        <x:v>924962</x:v>
      </x:c>
      <x:c r="B5974" s="56" t="str">
        <x:v>110130277</x:v>
      </x:c>
      <x:c r="C5974" s="56" t="str">
        <x:v>DIPROPIONATO DE BECLOMETASONA</x:v>
      </x:c>
      <x:c r="D5974" s="56" t="str">
        <x:v>0741014262</x:v>
      </x:c>
      <x:c r="E5974" s="56" t="str">
        <x:v>GLENMARK FARMACÊUTICA LTDA</x:v>
      </x:c>
      <x:c r="F5974" s="56" t="str">
        <x:v>44363661000157</x:v>
      </x:c>
      <x:c r="G5974" s="56" t="str">
        <x:v>2026-07-24T13:58:02.000-0300</x:v>
      </x:c>
      <x:c r="H5974" s="56" t="str">
        <x:v>25351604351201333</x:v>
      </x:c>
      <x:c r="I5974" s="56" t="str">
        <x:v>2026-08-26T00:00:00.000-0300</x:v>
      </x:c>
      <x:c r="J5974" s="56" t="str">
        <x:v>Sim</x:v>
      </x:c>
      <x:c r="K5974" s="56" t="str"/>
    </x:row>
    <x:row r="5975">
      <x:c r="A5975" s="56" t="str">
        <x:v>736757</x:v>
      </x:c>
      <x:c r="B5975" s="56" t="str">
        <x:v>155840543</x:v>
      </x:c>
      <x:c r="C5975" s="56" t="str">
        <x:v>NEOLEFRIN DIA</x:v>
      </x:c>
      <x:c r="D5975" s="56" t="str">
        <x:v>0616650264</x:v>
      </x:c>
      <x:c r="E5975" s="56" t="str">
        <x:v>BRAINFARMA INDÚSTRIA QUÍMICA E FARMACÊUTICA S.A</x:v>
      </x:c>
      <x:c r="F5975" s="56" t="str">
        <x:v>05161069000110</x:v>
      </x:c>
      <x:c r="G5975" s="56" t="str">
        <x:v>2026-06-23T12:37:56.000-0300</x:v>
      </x:c>
      <x:c r="H5975" s="56" t="str">
        <x:v>25351010276201176</x:v>
      </x:c>
      <x:c r="I5975" s="56" t="str">
        <x:v>2026-08-26T00:00:00.000-0300</x:v>
      </x:c>
      <x:c r="J5975" s="56" t="str">
        <x:v>Sim</x:v>
      </x:c>
      <x:c r="K5975" s="56" t="str"/>
    </x:row>
    <x:row r="5976">
      <x:c r="A5976" s="56" t="str">
        <x:v>3615187</x:v>
      </x:c>
      <x:c r="B5976" s="56" t="str">
        <x:v>174200009</x:v>
      </x:c>
      <x:c r="C5976" s="56" t="str">
        <x:v>amoxicilina sódica + clavulanato de potássio</x:v>
      </x:c>
      <x:c r="D5976" s="56" t="str">
        <x:v>0404271260</x:v>
      </x:c>
      <x:c r="E5976" s="56" t="str">
        <x:v>EUGIA PHARMA INDUSTRIA FARMACEUTICA LTDA</x:v>
      </x:c>
      <x:c r="F5976" s="56" t="str">
        <x:v>44639493000180</x:v>
      </x:c>
      <x:c r="G5976" s="56" t="str">
        <x:v>2026-04-27T08:33:09.000-0300</x:v>
      </x:c>
      <x:c r="H5976" s="56" t="str">
        <x:v>25351275400202312</x:v>
      </x:c>
      <x:c r="I5976" s="56" t="str">
        <x:v>2026-08-26T00:00:00.000-0300</x:v>
      </x:c>
      <x:c r="J5976" s="56" t="str">
        <x:v>Sim</x:v>
      </x:c>
      <x:c r="K5976" s="56" t="str"/>
    </x:row>
    <x:row r="5977">
      <x:c r="A5977" s="56" t="str">
        <x:v>1113104</x:v>
      </x:c>
      <x:c r="B5977" s="56" t="str">
        <x:v>105830798</x:v>
      </x:c>
      <x:c r="C5977" s="56" t="str">
        <x:v>mesilato de doxazosina</x:v>
      </x:c>
      <x:c r="D5977" s="56" t="str">
        <x:v>0056473265</x:v>
      </x:c>
      <x:c r="E5977" s="56" t="str">
        <x:v>GERMED FARMACEUTICA LTDA</x:v>
      </x:c>
      <x:c r="F5977" s="56" t="str">
        <x:v>45992062000165</x:v>
      </x:c>
      <x:c r="G5977" s="56" t="str">
        <x:v>2026-01-19T17:07:47.000-0200</x:v>
      </x:c>
      <x:c r="H5977" s="56" t="str">
        <x:v>25351086845201609</x:v>
      </x:c>
      <x:c r="I5977" s="56" t="str">
        <x:v>2026-08-26T00:00:00.000-0300</x:v>
      </x:c>
      <x:c r="J5977" s="56" t="str">
        <x:v>Sim</x:v>
      </x:c>
      <x:c r="K5977" s="56" t="str"/>
    </x:row>
    <x:row r="5978">
      <x:c r="A5978" s="56" t="str">
        <x:v>1124923</x:v>
      </x:c>
      <x:c r="B5978" s="56" t="str">
        <x:v>143810192</x:v>
      </x:c>
      <x:c r="C5978" s="56" t="str">
        <x:v>FLUCOMED</x:v>
      </x:c>
      <x:c r="D5978" s="56" t="str">
        <x:v>0466785219</x:v>
      </x:c>
      <x:c r="E5978" s="56" t="str">
        <x:v>CIMED INDUSTRIA S.A</x:v>
      </x:c>
      <x:c r="F5978" s="56" t="str">
        <x:v>02814497000107</x:v>
      </x:c>
      <x:c r="G5978" s="56" t="str">
        <x:v>2021-02-04T16:15:21.000-0200</x:v>
      </x:c>
      <x:c r="H5978" s="56" t="str">
        <x:v>25351062982201640</x:v>
      </x:c>
      <x:c r="I5978" s="56" t="str">
        <x:v>2026-08-26T00:00:00.000-0300</x:v>
      </x:c>
      <x:c r="J5978" s="56" t="str">
        <x:v>Sim</x:v>
      </x:c>
      <x:c r="K5978" s="56" t="str"/>
    </x:row>
    <x:row r="5979">
      <x:c r="A5979" s="56" t="str">
        <x:v>1091631</x:v>
      </x:c>
      <x:c r="B5979" s="56" t="str">
        <x:v>102351189</x:v>
      </x:c>
      <x:c r="C5979" s="56" t="str">
        <x:v>PARACETAMOL+FOSFATO DE CODEINA</x:v>
      </x:c>
      <x:c r="D5979" s="56" t="str">
        <x:v>0584328265</x:v>
      </x:c>
      <x:c r="E5979" s="56" t="str">
        <x:v>EMS S/A</x:v>
      </x:c>
      <x:c r="F5979" s="56" t="str">
        <x:v>57507378000365</x:v>
      </x:c>
      <x:c r="G5979" s="56" t="str">
        <x:v>2026-06-15T10:43:35.000-0300</x:v>
      </x:c>
      <x:c r="H5979" s="56" t="str">
        <x:v>25351868260201611</x:v>
      </x:c>
      <x:c r="I5979" s="56" t="str">
        <x:v>2026-08-26T00:00:00.000-0300</x:v>
      </x:c>
      <x:c r="J5979" s="56" t="str">
        <x:v>Sim</x:v>
      </x:c>
      <x:c r="K5979" s="56" t="str"/>
    </x:row>
    <x:row r="5980">
      <x:c r="A5980" s="56" t="str">
        <x:v>1073597</x:v>
      </x:c>
      <x:c r="B5980" s="56" t="str">
        <x:v>170560107</x:v>
      </x:c>
      <x:c r="C5980" s="56" t="str">
        <x:v>Adempas®</x:v>
      </x:c>
      <x:c r="D5980" s="56" t="str">
        <x:v>1543940251</x:v>
      </x:c>
      <x:c r="E5980" s="56" t="str">
        <x:v>BAYER S.A.</x:v>
      </x:c>
      <x:c r="F5980" s="56" t="str">
        <x:v>18459628000115</x:v>
      </x:c>
      <x:c r="G5980" s="56" t="str">
        <x:v>2025-11-28T13:16:21.000-0200</x:v>
      </x:c>
      <x:c r="H5980" s="56" t="str">
        <x:v>25351736661201341</x:v>
      </x:c>
      <x:c r="I5980" s="56" t="str">
        <x:v>2026-08-26T00:00:00.000-0300</x:v>
      </x:c>
      <x:c r="J5980" s="56" t="str">
        <x:v>Sim</x:v>
      </x:c>
      <x:c r="K5980" s="56" t="str"/>
    </x:row>
    <x:row r="5981">
      <x:c r="A5981" s="56" t="str">
        <x:v>1058988</x:v>
      </x:c>
      <x:c r="B5981" s="56" t="str">
        <x:v>103700640</x:v>
      </x:c>
      <x:c r="C5981" s="56" t="str">
        <x:v>FENOBARBITAL</x:v>
      </x:c>
      <x:c r="D5981" s="56" t="str">
        <x:v>0846199262</x:v>
      </x:c>
      <x:c r="E5981" s="56" t="str">
        <x:v>LABORATÓRIO TEUTO BRASILEIRO S/A</x:v>
      </x:c>
      <x:c r="F5981" s="56" t="str">
        <x:v>17159229000176</x:v>
      </x:c>
      <x:c r="G5981" s="56" t="str">
        <x:v>2026-08-18T16:39:25.000-0300</x:v>
      </x:c>
      <x:c r="H5981" s="56" t="str">
        <x:v>25351004616201119</x:v>
      </x:c>
      <x:c r="I5981" s="56" t="str">
        <x:v>2026-08-26T00:00:00.000-0300</x:v>
      </x:c>
      <x:c r="J5981" s="56" t="str">
        <x:v>Sim</x:v>
      </x:c>
      <x:c r="K5981" s="56" t="str"/>
    </x:row>
    <x:row r="5982">
      <x:c r="A5982" s="56" t="str">
        <x:v>1043739</x:v>
      </x:c>
      <x:c r="B5982" s="56" t="str">
        <x:v>100431170</x:v>
      </x:c>
      <x:c r="C5982" s="56" t="str">
        <x:v>SINOT</x:v>
      </x:c>
      <x:c r="D5982" s="56" t="str">
        <x:v>0278062261</x:v>
      </x:c>
      <x:c r="E5982" s="56" t="str">
        <x:v>EUROFARMA LABORATORIOS S.A.</x:v>
      </x:c>
      <x:c r="F5982" s="56" t="str">
        <x:v>61190096000192</x:v>
      </x:c>
      <x:c r="G5982" s="56" t="str">
        <x:v>2026-03-23T11:16:38.000-0300</x:v>
      </x:c>
      <x:c r="H5982" s="56" t="str">
        <x:v>25351711359201461</x:v>
      </x:c>
      <x:c r="I5982" s="56" t="str">
        <x:v>2026-08-26T00:00:00.000-0300</x:v>
      </x:c>
      <x:c r="J5982" s="56" t="str">
        <x:v>Sim</x:v>
      </x:c>
      <x:c r="K5982" s="56" t="str"/>
    </x:row>
    <x:row r="5983">
      <x:c r="A5983" s="56" t="str">
        <x:v>1078441</x:v>
      </x:c>
      <x:c r="B5983" s="56" t="str">
        <x:v>105730481</x:v>
      </x:c>
      <x:c r="C5983" s="56" t="str">
        <x:v>SANY D</x:v>
      </x:c>
      <x:c r="D5983" s="56" t="str">
        <x:v>1600329250</x:v>
      </x:c>
      <x:c r="E5983" s="56" t="str">
        <x:v>ACHÉ LABORATÓRIOS FARMACÊUTICOS S.A</x:v>
      </x:c>
      <x:c r="F5983" s="56" t="str">
        <x:v>60659463002992</x:v>
      </x:c>
      <x:c r="G5983" s="56" t="str">
        <x:v>2025-12-15T08:39:31.000-0200</x:v>
      </x:c>
      <x:c r="H5983" s="56" t="str">
        <x:v>25351546447201566</x:v>
      </x:c>
      <x:c r="I5983" s="56" t="str">
        <x:v>2026-08-26T00:00:00.000-0300</x:v>
      </x:c>
      <x:c r="J5983" s="56" t="str">
        <x:v>Sim</x:v>
      </x:c>
      <x:c r="K5983" s="56" t="str"/>
    </x:row>
    <x:row r="5984">
      <x:c r="A5984" s="56" t="str">
        <x:v>1085943</x:v>
      </x:c>
      <x:c r="B5984" s="56" t="str">
        <x:v>102351142</x:v>
      </x:c>
      <x:c r="C5984" s="56" t="str">
        <x:v>HIDROPEEK</x:v>
      </x:c>
      <x:c r="D5984" s="56" t="str">
        <x:v>1381605215</x:v>
      </x:c>
      <x:c r="E5984" s="56" t="str">
        <x:v>EMS S/A</x:v>
      </x:c>
      <x:c r="F5984" s="56" t="str">
        <x:v>57507378000365</x:v>
      </x:c>
      <x:c r="G5984" s="56" t="str">
        <x:v>2021-04-11T13:29:04.000-0300</x:v>
      </x:c>
      <x:c r="H5984" s="56" t="str">
        <x:v>25351547062201516</x:v>
      </x:c>
      <x:c r="I5984" s="56" t="str">
        <x:v>2026-08-26T00:00:00.000-0300</x:v>
      </x:c>
      <x:c r="J5984" s="56" t="str">
        <x:v>Sim</x:v>
      </x:c>
      <x:c r="K5984" s="56" t="str"/>
    </x:row>
    <x:row r="5985">
      <x:c r="A5985" s="56" t="str">
        <x:v>743850</x:v>
      </x:c>
      <x:c r="B5985" s="56" t="str">
        <x:v>101510125</x:v>
      </x:c>
      <x:c r="C5985" s="56" t="str">
        <x:v>BERINERT</x:v>
      </x:c>
      <x:c r="D5985" s="56" t="str">
        <x:v>0482985267</x:v>
      </x:c>
      <x:c r="E5985" s="56" t="str">
        <x:v>CSL BEHRING COMÉRCIO DE PRODUTOS FARMACÊUTICOS LTDA</x:v>
      </x:c>
      <x:c r="F5985" s="56" t="str">
        <x:v>62969589000198</x:v>
      </x:c>
      <x:c r="G5985" s="56" t="str">
        <x:v>2026-05-18T16:47:09.000-0300</x:v>
      </x:c>
      <x:c r="H5985" s="56" t="str">
        <x:v>25351457294201085</x:v>
      </x:c>
      <x:c r="I5985" s="56" t="str">
        <x:v>2026-08-26T00:00:00.000-0300</x:v>
      </x:c>
      <x:c r="J5985" s="56" t="str">
        <x:v>Sim</x:v>
      </x:c>
      <x:c r="K5985" s="56" t="str"/>
    </x:row>
    <x:row r="5986">
      <x:c r="A5986" s="56" t="str">
        <x:v>1140638</x:v>
      </x:c>
      <x:c r="B5986" s="56" t="str">
        <x:v>105830857</x:v>
      </x:c>
      <x:c r="C5986" s="56" t="str">
        <x:v>tibolona</x:v>
      </x:c>
      <x:c r="D5986" s="56" t="str">
        <x:v>1744408246</x:v>
      </x:c>
      <x:c r="E5986" s="56" t="str">
        <x:v>GERMED FARMACEUTICA LTDA</x:v>
      </x:c>
      <x:c r="F5986" s="56" t="str">
        <x:v>45992062000165</x:v>
      </x:c>
      <x:c r="G5986" s="56" t="str">
        <x:v>2024-12-20T14:51:14.000-0200</x:v>
      </x:c>
      <x:c r="H5986" s="56" t="str">
        <x:v>25351421448201680</x:v>
      </x:c>
      <x:c r="I5986" s="56" t="str">
        <x:v>2026-08-26T00:00:00.000-0300</x:v>
      </x:c>
      <x:c r="J5986" s="56" t="str">
        <x:v>Sim</x:v>
      </x:c>
      <x:c r="K5986" s="56" t="str"/>
    </x:row>
    <x:row r="5987">
      <x:c r="A5987" s="56" t="str">
        <x:v>1138706</x:v>
      </x:c>
      <x:c r="B5987" s="56" t="str">
        <x:v>186100007</x:v>
      </x:c>
      <x:c r="C5987" s="56" t="str">
        <x:v>belarina</x:v>
      </x:c>
      <x:c r="D5987" s="56" t="str">
        <x:v>1500518255</x:v>
      </x:c>
      <x:c r="E5987" s="56" t="str">
        <x:v>GRÜNENTHAL DO BRASIL FARMACÊUTICA LTDA.</x:v>
      </x:c>
      <x:c r="F5987" s="56" t="str">
        <x:v>10555143000113</x:v>
      </x:c>
      <x:c r="G5987" s="56" t="str">
        <x:v>2025-11-14T15:43:23.000-0200</x:v>
      </x:c>
      <x:c r="H5987" s="56" t="str">
        <x:v>25351121998201494</x:v>
      </x:c>
      <x:c r="I5987" s="56" t="str">
        <x:v>2026-08-26T00:00:00.000-0300</x:v>
      </x:c>
      <x:c r="J5987" s="56" t="str">
        <x:v>Sim</x:v>
      </x:c>
      <x:c r="K5987" s="56" t="str"/>
    </x:row>
    <x:row r="5988">
      <x:c r="A5988" s="56" t="str">
        <x:v>1185830</x:v>
      </x:c>
      <x:c r="B5988" s="56" t="str">
        <x:v>122140103</x:v>
      </x:c>
      <x:c r="C5988" s="56" t="str">
        <x:v>Acetato de clormadinona + etinilestradiol</x:v>
      </x:c>
      <x:c r="D5988" s="56" t="str">
        <x:v>0622084267</x:v>
      </x:c>
      <x:c r="E5988" s="56" t="str">
        <x:v>ADIUM S.A.</x:v>
      </x:c>
      <x:c r="F5988" s="56" t="str">
        <x:v>55980684000127</x:v>
      </x:c>
      <x:c r="G5988" s="56" t="str">
        <x:v>2026-06-24T13:49:38.000-0300</x:v>
      </x:c>
      <x:c r="H5988" s="56" t="str">
        <x:v>25351679565201259</x:v>
      </x:c>
      <x:c r="I5988" s="56" t="str">
        <x:v>2026-08-26T00:00:00.000-0300</x:v>
      </x:c>
      <x:c r="J5988" s="56" t="str">
        <x:v>Sim</x:v>
      </x:c>
      <x:c r="K5988" s="56" t="str"/>
    </x:row>
    <x:row r="5989">
      <x:c r="A5989" s="56" t="str">
        <x:v>1206284</x:v>
      </x:c>
      <x:c r="B5989" s="56" t="str">
        <x:v>103720280</x:v>
      </x:c>
      <x:c r="C5989" s="56" t="str">
        <x:v>DBRIZ UNO</x:v>
      </x:c>
      <x:c r="D5989" s="56" t="str">
        <x:v>1640630252</x:v>
      </x:c>
      <x:c r="E5989" s="56" t="str">
        <x:v>SUPERA FARMA LABORATÓRIOS S.A</x:v>
      </x:c>
      <x:c r="F5989" s="56" t="str">
        <x:v>43312503000105</x:v>
      </x:c>
      <x:c r="G5989" s="56" t="str">
        <x:v>2025-12-23T09:16:23.000-0200</x:v>
      </x:c>
      <x:c r="H5989" s="56" t="str">
        <x:v>25351467742201719</x:v>
      </x:c>
      <x:c r="I5989" s="56" t="str">
        <x:v>2026-08-26T00:00:00.000-0300</x:v>
      </x:c>
      <x:c r="J5989" s="56" t="str">
        <x:v>Sim</x:v>
      </x:c>
      <x:c r="K5989" s="56" t="str"/>
    </x:row>
    <x:row r="5990">
      <x:c r="A5990" s="56" t="str">
        <x:v>1147090</x:v>
      </x:c>
      <x:c r="B5990" s="56" t="str">
        <x:v>103700702</x:v>
      </x:c>
      <x:c r="C5990" s="56" t="str">
        <x:v>FENTEUDINI</x:v>
      </x:c>
      <x:c r="D5990" s="56" t="str">
        <x:v>2807788211</x:v>
      </x:c>
      <x:c r="E5990" s="56" t="str">
        <x:v>LABORATÓRIO TEUTO BRASILEIRO S/A</x:v>
      </x:c>
      <x:c r="F5990" s="56" t="str">
        <x:v>17159229000176</x:v>
      </x:c>
      <x:c r="G5990" s="56" t="str">
        <x:v>2021-07-19T12:17:36.000-0300</x:v>
      </x:c>
      <x:c r="H5990" s="56" t="str">
        <x:v>25351587941201661</x:v>
      </x:c>
      <x:c r="I5990" s="56" t="str">
        <x:v>2026-08-26T00:00:00.000-0300</x:v>
      </x:c>
      <x:c r="J5990" s="56" t="str">
        <x:v>Sim</x:v>
      </x:c>
      <x:c r="K5990" s="56" t="str"/>
    </x:row>
    <x:row r="5991">
      <x:c r="A5991" s="56" t="str">
        <x:v>1150755</x:v>
      </x:c>
      <x:c r="B5991" s="56" t="str">
        <x:v>167730523</x:v>
      </x:c>
      <x:c r="C5991" s="56" t="str">
        <x:v>cloridrato de hidroxizina</x:v>
      </x:c>
      <x:c r="D5991" s="56" t="str">
        <x:v>0261488261</x:v>
      </x:c>
      <x:c r="E5991" s="56" t="str">
        <x:v>LEGRAND PHARMA INDÚSTRIA FARMACÊUTICA LTDA</x:v>
      </x:c>
      <x:c r="F5991" s="56" t="str">
        <x:v>05044984000126</x:v>
      </x:c>
      <x:c r="G5991" s="56" t="str">
        <x:v>2026-03-17T16:38:09.000-0300</x:v>
      </x:c>
      <x:c r="H5991" s="56" t="str">
        <x:v>25351466363201540</x:v>
      </x:c>
      <x:c r="I5991" s="56" t="str">
        <x:v>2026-08-26T00:00:00.000-0300</x:v>
      </x:c>
      <x:c r="J5991" s="56" t="str">
        <x:v>Sim</x:v>
      </x:c>
      <x:c r="K5991" s="56" t="str"/>
    </x:row>
    <x:row r="5992">
      <x:c r="A5992" s="56" t="str">
        <x:v>1124387</x:v>
      </x:c>
      <x:c r="B5992" s="56" t="str">
        <x:v>102351214</x:v>
      </x:c>
      <x:c r="C5992" s="56" t="str">
        <x:v>TEPEV</x:v>
      </x:c>
      <x:c r="D5992" s="56" t="str">
        <x:v>1187601250</x:v>
      </x:c>
      <x:c r="E5992" s="56" t="str">
        <x:v>EMS S/A</x:v>
      </x:c>
      <x:c r="F5992" s="56" t="str">
        <x:v>57507378000365</x:v>
      </x:c>
      <x:c r="G5992" s="56" t="str">
        <x:v>2025-09-08T10:10:31.000-0300</x:v>
      </x:c>
      <x:c r="H5992" s="56" t="str">
        <x:v>25351325376201641</x:v>
      </x:c>
      <x:c r="I5992" s="56" t="str">
        <x:v>2026-08-26T00:00:00.000-0300</x:v>
      </x:c>
      <x:c r="J5992" s="56" t="str">
        <x:v>Sim</x:v>
      </x:c>
      <x:c r="K5992" s="56" t="str"/>
    </x:row>
    <x:row r="5993">
      <x:c r="A5993" s="56" t="str">
        <x:v>3563329</x:v>
      </x:c>
      <x:c r="B5993" s="56" t="str">
        <x:v>118190441</x:v>
      </x:c>
      <x:c r="C5993" s="56" t="str">
        <x:v>HIPOXOMIL HCT</x:v>
      </x:c>
      <x:c r="D5993" s="56" t="str">
        <x:v>0277868262</x:v>
      </x:c>
      <x:c r="E5993" s="56" t="str">
        <x:v>MULTILAB INDUSTRIA E COMERCIO DE PRODUTOS FARMACEUTICOS LTDA</x:v>
      </x:c>
      <x:c r="F5993" s="56" t="str">
        <x:v>92265552000905</x:v>
      </x:c>
      <x:c r="G5993" s="56" t="str">
        <x:v>2026-03-23T10:35:05.000-0300</x:v>
      </x:c>
      <x:c r="H5993" s="56" t="str">
        <x:v>25351065509202262</x:v>
      </x:c>
      <x:c r="I5993" s="56" t="str">
        <x:v>2026-08-26T00:00:00.000-0300</x:v>
      </x:c>
      <x:c r="J5993" s="56" t="str">
        <x:v>Sim</x:v>
      </x:c>
      <x:c r="K5993" s="56" t="str"/>
    </x:row>
    <x:row r="5994">
      <x:c r="A5994" s="56" t="str">
        <x:v>1176183</x:v>
      </x:c>
      <x:c r="B5994" s="56" t="str">
        <x:v>121100400</x:v>
      </x:c>
      <x:c r="C5994" s="56" t="str">
        <x:v>PROVERA</x:v>
      </x:c>
      <x:c r="D5994" s="56" t="str">
        <x:v>1467194255</x:v>
      </x:c>
      <x:c r="E5994" s="56" t="str">
        <x:v>PFIZER BRASIL LTDA</x:v>
      </x:c>
      <x:c r="F5994" s="56" t="str">
        <x:v>61072393000133</x:v>
      </x:c>
      <x:c r="G5994" s="56" t="str">
        <x:v>2025-11-06T08:34:45.000-0200</x:v>
      </x:c>
      <x:c r="H5994" s="56" t="str">
        <x:v>25351097982201704</x:v>
      </x:c>
      <x:c r="I5994" s="56" t="str">
        <x:v>2026-08-26T00:00:00.000-0300</x:v>
      </x:c>
      <x:c r="J5994" s="56" t="str">
        <x:v>Sim</x:v>
      </x:c>
      <x:c r="K5994" s="56" t="str"/>
    </x:row>
    <x:row r="5995">
      <x:c r="A5995" s="56" t="str">
        <x:v>1136582</x:v>
      </x:c>
      <x:c r="B5995" s="56" t="str">
        <x:v>105830838</x:v>
      </x:c>
      <x:c r="C5995" s="56" t="str">
        <x:v>BROMAZEPAM</x:v>
      </x:c>
      <x:c r="D5995" s="56" t="str">
        <x:v>0670851264</x:v>
      </x:c>
      <x:c r="E5995" s="56" t="str">
        <x:v>GERMED FARMACEUTICA LTDA</x:v>
      </x:c>
      <x:c r="F5995" s="56" t="str">
        <x:v>45992062000165</x:v>
      </x:c>
      <x:c r="G5995" s="56" t="str">
        <x:v>2026-07-07T17:12:28.000-0300</x:v>
      </x:c>
      <x:c r="H5995" s="56" t="str">
        <x:v>25351490780201511</x:v>
      </x:c>
      <x:c r="I5995" s="56" t="str">
        <x:v>2026-08-26T00:00:00.000-0300</x:v>
      </x:c>
      <x:c r="J5995" s="56" t="str">
        <x:v>Sim</x:v>
      </x:c>
      <x:c r="K5995" s="56" t="str"/>
    </x:row>
    <x:row r="5996">
      <x:c r="A5996" s="56" t="str">
        <x:v>1179267</x:v>
      </x:c>
      <x:c r="B5996" s="56" t="str">
        <x:v>105350195</x:v>
      </x:c>
      <x:c r="C5996" s="56" t="str">
        <x:v>acetato de dexametasona</x:v>
      </x:c>
      <x:c r="D5996" s="56" t="str">
        <x:v>0811802256</x:v>
      </x:c>
      <x:c r="E5996" s="56" t="str">
        <x:v>LABORATÓRIO GLOBO SA</x:v>
      </x:c>
      <x:c r="F5996" s="56" t="str">
        <x:v>17115437000173</x:v>
      </x:c>
      <x:c r="G5996" s="56" t="str">
        <x:v>2025-06-18T08:41:41.000-0300</x:v>
      </x:c>
      <x:c r="H5996" s="56" t="str">
        <x:v>25351336573201776</x:v>
      </x:c>
      <x:c r="I5996" s="56" t="str">
        <x:v>2026-08-26T00:00:00.000-0300</x:v>
      </x:c>
      <x:c r="J5996" s="56" t="str">
        <x:v>Sim</x:v>
      </x:c>
      <x:c r="K5996" s="56" t="str"/>
    </x:row>
    <x:row r="5997">
      <x:c r="A5997" s="56" t="str">
        <x:v>1151261</x:v>
      </x:c>
      <x:c r="B5997" s="56" t="str">
        <x:v>105830880</x:v>
      </x:c>
      <x:c r="C5997" s="56" t="str">
        <x:v>AMOXICILINA</x:v>
      </x:c>
      <x:c r="D5997" s="56" t="str">
        <x:v>0244458260</x:v>
      </x:c>
      <x:c r="E5997" s="56" t="str">
        <x:v>GERMED FARMACEUTICA LTDA</x:v>
      </x:c>
      <x:c r="F5997" s="56" t="str">
        <x:v>45992062000165</x:v>
      </x:c>
      <x:c r="G5997" s="56" t="str">
        <x:v>2026-03-12T16:28:54.000-0300</x:v>
      </x:c>
      <x:c r="H5997" s="56" t="str">
        <x:v>25351068926201708</x:v>
      </x:c>
      <x:c r="I5997" s="56" t="str">
        <x:v>2026-08-26T00:00:00.000-0300</x:v>
      </x:c>
      <x:c r="J5997" s="56" t="str">
        <x:v>Sim</x:v>
      </x:c>
      <x:c r="K5997" s="56" t="str"/>
    </x:row>
    <x:row r="5998">
      <x:c r="A5998" s="56" t="str">
        <x:v>1202707</x:v>
      </x:c>
      <x:c r="B5998" s="56" t="str">
        <x:v>158190018</x:v>
      </x:c>
      <x:c r="C5998" s="56" t="str">
        <x:v>JOFIX</x:v>
      </x:c>
      <x:c r="D5998" s="56" t="str">
        <x:v>1638514241</x:v>
      </x:c>
      <x:c r="E5998" s="56" t="str">
        <x:v>ARESE PHARMA LTDA.</x:v>
      </x:c>
      <x:c r="F5998" s="56" t="str">
        <x:v>07670111000154</x:v>
      </x:c>
      <x:c r="G5998" s="56" t="str">
        <x:v>2024-11-29T14:21:00.000-0200</x:v>
      </x:c>
      <x:c r="H5998" s="56" t="str">
        <x:v>25351446425201769</x:v>
      </x:c>
      <x:c r="I5998" s="56" t="str">
        <x:v>2026-08-26T00:00:00.000-0300</x:v>
      </x:c>
      <x:c r="J5998" s="56" t="str">
        <x:v>Sim</x:v>
      </x:c>
      <x:c r="K5998" s="56" t="str"/>
    </x:row>
    <x:row r="5999">
      <x:c r="A5999" s="56" t="str">
        <x:v>1206523</x:v>
      </x:c>
      <x:c r="B5999" s="56" t="str">
        <x:v>155730037</x:v>
      </x:c>
      <x:c r="C5999" s="56" t="str">
        <x:v>TRISENOX</x:v>
      </x:c>
      <x:c r="D5999" s="56" t="str">
        <x:v>1593079257</x:v>
      </x:c>
      <x:c r="E5999" s="56" t="str">
        <x:v>TEVA FARMACÊUTICA LTDA.</x:v>
      </x:c>
      <x:c r="F5999" s="56" t="str">
        <x:v>05333542000108</x:v>
      </x:c>
      <x:c r="G5999" s="56" t="str">
        <x:v>2025-12-12T10:23:52.000-0200</x:v>
      </x:c>
      <x:c r="H5999" s="56" t="str">
        <x:v>25351510357201707</x:v>
      </x:c>
      <x:c r="I5999" s="56" t="str">
        <x:v>2026-08-26T00:00:00.000-0300</x:v>
      </x:c>
      <x:c r="J5999" s="56" t="str">
        <x:v>Sim</x:v>
      </x:c>
      <x:c r="K5999" s="56" t="str"/>
    </x:row>
    <x:row r="6000">
      <x:c r="A6000" s="56" t="str">
        <x:v>1132621</x:v>
      </x:c>
      <x:c r="B6000" s="56" t="str">
        <x:v>167730457</x:v>
      </x:c>
      <x:c r="C6000" s="56" t="str">
        <x:v>DOMPGRAN</x:v>
      </x:c>
      <x:c r="D6000" s="56" t="str">
        <x:v>0135460263</x:v>
      </x:c>
      <x:c r="E6000" s="56" t="str">
        <x:v>LEGRAND PHARMA INDÚSTRIA FARMACÊUTICA LTDA</x:v>
      </x:c>
      <x:c r="F6000" s="56" t="str">
        <x:v>05044984000126</x:v>
      </x:c>
      <x:c r="G6000" s="56" t="str">
        <x:v>2026-02-10T10:15:13.000-0200</x:v>
      </x:c>
      <x:c r="H6000" s="56" t="str">
        <x:v>25351406937201521</x:v>
      </x:c>
      <x:c r="I6000" s="56" t="str">
        <x:v>2026-08-26T00:00:00.000-0300</x:v>
      </x:c>
      <x:c r="J6000" s="56" t="str">
        <x:v>Sim</x:v>
      </x:c>
      <x:c r="K6000" s="56" t="str"/>
    </x:row>
    <x:row r="6001">
      <x:c r="A6001" s="56" t="str">
        <x:v>1151504</x:v>
      </x:c>
      <x:c r="B6001" s="56" t="str">
        <x:v>105830882</x:v>
      </x:c>
      <x:c r="C6001" s="56" t="str">
        <x:v>cloridrato de diltiazem</x:v>
      </x:c>
      <x:c r="D6001" s="56" t="str">
        <x:v>4668813214</x:v>
      </x:c>
      <x:c r="E6001" s="56" t="str">
        <x:v>GERMED FARMACEUTICA LTDA</x:v>
      </x:c>
      <x:c r="F6001" s="56" t="str">
        <x:v>45992062000165</x:v>
      </x:c>
      <x:c r="G6001" s="56" t="str">
        <x:v>2021-11-26T11:43:32.000-0200</x:v>
      </x:c>
      <x:c r="H6001" s="56" t="str">
        <x:v>25351061784201740</x:v>
      </x:c>
      <x:c r="I6001" s="56" t="str">
        <x:v>2026-08-26T00:00:00.000-0300</x:v>
      </x:c>
      <x:c r="J6001" s="56" t="str">
        <x:v>Sim</x:v>
      </x:c>
      <x:c r="K6001" s="56" t="str"/>
    </x:row>
    <x:row r="6002">
      <x:c r="A6002" s="56" t="str">
        <x:v>1152680</x:v>
      </x:c>
      <x:c r="B6002" s="56" t="str">
        <x:v>105830885</x:v>
      </x:c>
      <x:c r="C6002" s="56" t="str">
        <x:v>cloridrato de ambroxol</x:v>
      </x:c>
      <x:c r="D6002" s="56" t="str">
        <x:v>1474059244</x:v>
      </x:c>
      <x:c r="E6002" s="56" t="str">
        <x:v>GERMED FARMACEUTICA LTDA</x:v>
      </x:c>
      <x:c r="F6002" s="56" t="str">
        <x:v>45992062000165</x:v>
      </x:c>
      <x:c r="G6002" s="56" t="str">
        <x:v>2024-10-25T16:36:54.000-0300</x:v>
      </x:c>
      <x:c r="H6002" s="56" t="str">
        <x:v>25351392700201636</x:v>
      </x:c>
      <x:c r="I6002" s="56" t="str">
        <x:v>2026-08-26T00:00:00.000-0300</x:v>
      </x:c>
      <x:c r="J6002" s="56" t="str">
        <x:v>Sim</x:v>
      </x:c>
      <x:c r="K6002" s="56" t="str"/>
    </x:row>
    <x:row r="6003">
      <x:c r="A6003" s="56" t="str">
        <x:v>1141229</x:v>
      </x:c>
      <x:c r="B6003" s="56" t="str">
        <x:v>100681129</x:v>
      </x:c>
      <x:c r="C6003" s="56" t="str">
        <x:v>pantoprazol</x:v>
      </x:c>
      <x:c r="D6003" s="56" t="str">
        <x:v>1294374257</x:v>
      </x:c>
      <x:c r="E6003" s="56" t="str">
        <x:v>NOVARTIS BIOCIENCIAS S.A</x:v>
      </x:c>
      <x:c r="F6003" s="56" t="str">
        <x:v>56994502000130</x:v>
      </x:c>
      <x:c r="G6003" s="56" t="str">
        <x:v>2025-09-29T11:36:05.000-0300</x:v>
      </x:c>
      <x:c r="H6003" s="56" t="str">
        <x:v>25351409021201611</x:v>
      </x:c>
      <x:c r="I6003" s="56" t="str">
        <x:v>2026-08-26T00:00:00.000-0300</x:v>
      </x:c>
      <x:c r="J6003" s="56" t="str">
        <x:v>Sim</x:v>
      </x:c>
      <x:c r="K6003" s="56" t="str"/>
    </x:row>
    <x:row r="6004">
      <x:c r="A6004" s="56" t="str">
        <x:v>1163187</x:v>
      </x:c>
      <x:c r="B6004" s="56" t="str">
        <x:v>104400180</x:v>
      </x:c>
      <x:c r="C6004" s="56" t="str">
        <x:v>CETOBETA</x:v>
      </x:c>
      <x:c r="D6004" s="56" t="str">
        <x:v>0187348260</x:v>
      </x:c>
      <x:c r="E6004" s="56" t="str">
        <x:v>CELLERA FARMACEUTICA S.A.</x:v>
      </x:c>
      <x:c r="F6004" s="56" t="str">
        <x:v>33173097000274</x:v>
      </x:c>
      <x:c r="G6004" s="56" t="str">
        <x:v>2026-02-25T16:40:01.000-0300</x:v>
      </x:c>
      <x:c r="H6004" s="56" t="str">
        <x:v>25351126136201708</x:v>
      </x:c>
      <x:c r="I6004" s="56" t="str">
        <x:v>2026-08-26T00:00:00.000-0300</x:v>
      </x:c>
      <x:c r="J6004" s="56" t="str">
        <x:v>Sim</x:v>
      </x:c>
      <x:c r="K6004" s="56" t="str"/>
    </x:row>
    <x:row r="6005">
      <x:c r="A6005" s="56" t="str">
        <x:v>1129926</x:v>
      </x:c>
      <x:c r="B6005" s="56" t="str">
        <x:v>167730455</x:v>
      </x:c>
      <x:c r="C6005" s="56" t="str">
        <x:v>meloxicam</x:v>
      </x:c>
      <x:c r="D6005" s="56" t="str">
        <x:v>0054545269</x:v>
      </x:c>
      <x:c r="E6005" s="56" t="str">
        <x:v>LEGRAND PHARMA INDÚSTRIA FARMACÊUTICA LTDA</x:v>
      </x:c>
      <x:c r="F6005" s="56" t="str">
        <x:v>05044984000126</x:v>
      </x:c>
      <x:c r="G6005" s="56" t="str">
        <x:v>2026-01-19T11:11:47.000-0200</x:v>
      </x:c>
      <x:c r="H6005" s="56" t="str">
        <x:v>25351341804201500</x:v>
      </x:c>
      <x:c r="I6005" s="56" t="str">
        <x:v>2026-08-26T00:00:00.000-0300</x:v>
      </x:c>
      <x:c r="J6005" s="56" t="str">
        <x:v>Sim</x:v>
      </x:c>
      <x:c r="K6005" s="56" t="str"/>
    </x:row>
    <x:row r="6006">
      <x:c r="A6006" s="56" t="str">
        <x:v>1154906</x:v>
      </x:c>
      <x:c r="B6006" s="56" t="str">
        <x:v>121100365</x:v>
      </x:c>
      <x:c r="C6006" s="56" t="str">
        <x:v>ELIFORE</x:v>
      </x:c>
      <x:c r="D6006" s="56" t="str">
        <x:v>1623030251</x:v>
      </x:c>
      <x:c r="E6006" s="56" t="str">
        <x:v>PFIZER BRASIL LTDA</x:v>
      </x:c>
      <x:c r="F6006" s="56" t="str">
        <x:v>61072393000133</x:v>
      </x:c>
      <x:c r="G6006" s="56" t="str">
        <x:v>2025-12-18T18:01:59.000-0200</x:v>
      </x:c>
      <x:c r="H6006" s="56" t="str">
        <x:v>25351531694201649</x:v>
      </x:c>
      <x:c r="I6006" s="56" t="str">
        <x:v>2026-08-26T00:00:00.000-0300</x:v>
      </x:c>
      <x:c r="J6006" s="56" t="str">
        <x:v>Sim</x:v>
      </x:c>
      <x:c r="K6006" s="56" t="str"/>
    </x:row>
    <x:row r="6007">
      <x:c r="A6007" s="56" t="str">
        <x:v>1132623</x:v>
      </x:c>
      <x:c r="B6007" s="56" t="str">
        <x:v>105830825</x:v>
      </x:c>
      <x:c r="C6007" s="56" t="str">
        <x:v>domperidona</x:v>
      </x:c>
      <x:c r="D6007" s="56" t="str">
        <x:v>0137787260</x:v>
      </x:c>
      <x:c r="E6007" s="56" t="str">
        <x:v>GERMED FARMACEUTICA LTDA</x:v>
      </x:c>
      <x:c r="F6007" s="56" t="str">
        <x:v>45992062000165</x:v>
      </x:c>
      <x:c r="G6007" s="56" t="str">
        <x:v>2026-02-10T16:04:47.000-0200</x:v>
      </x:c>
      <x:c r="H6007" s="56" t="str">
        <x:v>25351413424201576</x:v>
      </x:c>
      <x:c r="I6007" s="56" t="str">
        <x:v>2026-08-26T00:00:00.000-0300</x:v>
      </x:c>
      <x:c r="J6007" s="56" t="str">
        <x:v>Sim</x:v>
      </x:c>
      <x:c r="K6007" s="56" t="str"/>
    </x:row>
    <x:row r="6008">
      <x:c r="A6008" s="56" t="str">
        <x:v>644737</x:v>
      </x:c>
      <x:c r="B6008" s="56" t="str">
        <x:v>143810144</x:v>
      </x:c>
      <x:c r="C6008" s="56" t="str">
        <x:v>maleato de enalapril</x:v>
      </x:c>
      <x:c r="D6008" s="56" t="str">
        <x:v>0088046265</x:v>
      </x:c>
      <x:c r="E6008" s="56" t="str">
        <x:v>CIMED INDUSTRIA S.A</x:v>
      </x:c>
      <x:c r="F6008" s="56" t="str">
        <x:v>02814497000107</x:v>
      </x:c>
      <x:c r="G6008" s="56" t="str">
        <x:v>2026-01-28T08:34:22.000-0200</x:v>
      </x:c>
      <x:c r="H6008" s="56" t="str">
        <x:v>25351826444200898</x:v>
      </x:c>
      <x:c r="I6008" s="56" t="str">
        <x:v>2026-08-26T00:00:00.000-0300</x:v>
      </x:c>
      <x:c r="J6008" s="56" t="str">
        <x:v>Sim</x:v>
      </x:c>
      <x:c r="K6008" s="56" t="str"/>
    </x:row>
    <x:row r="6009">
      <x:c r="A6009" s="56" t="str">
        <x:v>1153130</x:v>
      </x:c>
      <x:c r="B6009" s="56" t="str">
        <x:v>102980450</x:v>
      </x:c>
      <x:c r="C6009" s="56" t="str">
        <x:v>QUERA LP</x:v>
      </x:c>
      <x:c r="D6009" s="56" t="str">
        <x:v>0508671264</x:v>
      </x:c>
      <x:c r="E6009" s="56" t="str">
        <x:v>CRISTÁLIA PRODUTOS QUÍMICOS FARMACÊUTICOS LTDA.</x:v>
      </x:c>
      <x:c r="F6009" s="56" t="str">
        <x:v>44734671000151</x:v>
      </x:c>
      <x:c r="G6009" s="56" t="str">
        <x:v>2026-05-25T09:22:14.000-0300</x:v>
      </x:c>
      <x:c r="H6009" s="56" t="str">
        <x:v>25351403353201684</x:v>
      </x:c>
      <x:c r="I6009" s="56" t="str">
        <x:v>2026-08-26T00:00:00.000-0300</x:v>
      </x:c>
      <x:c r="J6009" s="56" t="str">
        <x:v>Sim</x:v>
      </x:c>
      <x:c r="K6009" s="56" t="str"/>
    </x:row>
    <x:row r="6010">
      <x:c r="A6010" s="56" t="str">
        <x:v>1143108</x:v>
      </x:c>
      <x:c r="B6010" s="56" t="str">
        <x:v>167730589</x:v>
      </x:c>
      <x:c r="C6010" s="56" t="str">
        <x:v>MAISOL</x:v>
      </x:c>
      <x:c r="D6010" s="56" t="str">
        <x:v>0010401237</x:v>
      </x:c>
      <x:c r="E6010" s="56" t="str">
        <x:v>LEGRAND PHARMA INDÚSTRIA FARMACÊUTICA LTDA</x:v>
      </x:c>
      <x:c r="F6010" s="56" t="str">
        <x:v>05044984000126</x:v>
      </x:c>
      <x:c r="G6010" s="56" t="str">
        <x:v>2023-01-05T09:25:03.000-0200</x:v>
      </x:c>
      <x:c r="H6010" s="56" t="str">
        <x:v>25351102788201603</x:v>
      </x:c>
      <x:c r="I6010" s="56" t="str">
        <x:v>2026-08-26T00:00:00.000-0300</x:v>
      </x:c>
      <x:c r="J6010" s="56" t="str">
        <x:v>Sim</x:v>
      </x:c>
      <x:c r="K6010" s="56" t="str"/>
    </x:row>
    <x:row r="6011">
      <x:c r="A6011" s="56" t="str">
        <x:v>1174889</x:v>
      </x:c>
      <x:c r="B6011" s="56" t="str">
        <x:v>170560110</x:v>
      </x:c>
      <x:c r="C6011" s="56" t="str">
        <x:v>CLARITIN</x:v>
      </x:c>
      <x:c r="D6011" s="56" t="str">
        <x:v>1558221255</x:v>
      </x:c>
      <x:c r="E6011" s="56" t="str">
        <x:v>BAYER S.A.</x:v>
      </x:c>
      <x:c r="F6011" s="56" t="str">
        <x:v>18459628000115</x:v>
      </x:c>
      <x:c r="G6011" s="56" t="str">
        <x:v>2025-12-03T11:01:45.000-0200</x:v>
      </x:c>
      <x:c r="H6011" s="56" t="str">
        <x:v>25351063411201706</x:v>
      </x:c>
      <x:c r="I6011" s="56" t="str">
        <x:v>2026-08-26T00:00:00.000-0300</x:v>
      </x:c>
      <x:c r="J6011" s="56" t="str">
        <x:v>Sim</x:v>
      </x:c>
      <x:c r="K6011" s="56" t="str"/>
    </x:row>
    <x:row r="6012">
      <x:c r="A6012" s="56" t="str">
        <x:v>1164911</x:v>
      </x:c>
      <x:c r="B6012" s="56" t="str">
        <x:v>105830898</x:v>
      </x:c>
      <x:c r="C6012" s="56" t="str">
        <x:v>paracetamol+fosfato de codeina</x:v>
      </x:c>
      <x:c r="D6012" s="56" t="str">
        <x:v>0584361262</x:v>
      </x:c>
      <x:c r="E6012" s="56" t="str">
        <x:v>GERMED FARMACEUTICA LTDA</x:v>
      </x:c>
      <x:c r="F6012" s="56" t="str">
        <x:v>45992062000165</x:v>
      </x:c>
      <x:c r="G6012" s="56" t="str">
        <x:v>2026-06-15T10:48:57.000-0300</x:v>
      </x:c>
      <x:c r="H6012" s="56" t="str">
        <x:v>25351407569201619</x:v>
      </x:c>
      <x:c r="I6012" s="56" t="str">
        <x:v>2026-08-26T00:00:00.000-0300</x:v>
      </x:c>
      <x:c r="J6012" s="56" t="str">
        <x:v>Sim</x:v>
      </x:c>
      <x:c r="K6012" s="56" t="str"/>
    </x:row>
    <x:row r="6013">
      <x:c r="A6013" s="56" t="str">
        <x:v>1181800</x:v>
      </x:c>
      <x:c r="B6013" s="56" t="str">
        <x:v>121100419</x:v>
      </x:c>
      <x:c r="C6013" s="56" t="str">
        <x:v>ALDACTONE</x:v>
      </x:c>
      <x:c r="D6013" s="56" t="str">
        <x:v>0740850261</x:v>
      </x:c>
      <x:c r="E6013" s="56" t="str">
        <x:v>PFIZER BRASIL LTDA</x:v>
      </x:c>
      <x:c r="F6013" s="56" t="str">
        <x:v>61072393000133</x:v>
      </x:c>
      <x:c r="G6013" s="56" t="str">
        <x:v>2026-07-24T13:24:36.000-0300</x:v>
      </x:c>
      <x:c r="H6013" s="56" t="str">
        <x:v>25351097372201703</x:v>
      </x:c>
      <x:c r="I6013" s="56" t="str">
        <x:v>2026-08-26T00:00:00.000-0300</x:v>
      </x:c>
      <x:c r="J6013" s="56" t="str">
        <x:v>Sim</x:v>
      </x:c>
      <x:c r="K6013" s="56" t="str"/>
    </x:row>
    <x:row r="6014">
      <x:c r="A6014" s="56" t="str">
        <x:v>1132907</x:v>
      </x:c>
      <x:c r="B6014" s="56" t="str">
        <x:v>135690684</x:v>
      </x:c>
      <x:c r="C6014" s="56" t="str">
        <x:v>CARVEDILAT</x:v>
      </x:c>
      <x:c r="D6014" s="56" t="str">
        <x:v>0187416265</x:v>
      </x:c>
      <x:c r="E6014" s="56" t="str">
        <x:v>EMS SIGMA PHARMA LTDA</x:v>
      </x:c>
      <x:c r="F6014" s="56" t="str">
        <x:v>00923140000131</x:v>
      </x:c>
      <x:c r="G6014" s="56" t="str">
        <x:v>2026-02-25T16:52:07.000-0300</x:v>
      </x:c>
      <x:c r="H6014" s="56" t="str">
        <x:v>25351668780201444</x:v>
      </x:c>
      <x:c r="I6014" s="56" t="str">
        <x:v>2026-08-26T00:00:00.000-0300</x:v>
      </x:c>
      <x:c r="J6014" s="56" t="str">
        <x:v>Sim</x:v>
      </x:c>
      <x:c r="K6014" s="56" t="str"/>
    </x:row>
    <x:row r="6015">
      <x:c r="A6015" s="56" t="str">
        <x:v>1176196</x:v>
      </x:c>
      <x:c r="B6015" s="56" t="str">
        <x:v>121100397</x:v>
      </x:c>
      <x:c r="C6015" s="56" t="str">
        <x:v>AROMASIN</x:v>
      </x:c>
      <x:c r="D6015" s="56" t="str">
        <x:v>1491975253</x:v>
      </x:c>
      <x:c r="E6015" s="56" t="str">
        <x:v>PFIZER BRASIL LTDA</x:v>
      </x:c>
      <x:c r="F6015" s="56" t="str">
        <x:v>61072393000133</x:v>
      </x:c>
      <x:c r="G6015" s="56" t="str">
        <x:v>2025-11-12T22:11:16.000-0200</x:v>
      </x:c>
      <x:c r="H6015" s="56" t="str">
        <x:v>25351099743201791</x:v>
      </x:c>
      <x:c r="I6015" s="56" t="str">
        <x:v>2026-08-26T00:00:00.000-0300</x:v>
      </x:c>
      <x:c r="J6015" s="56" t="str">
        <x:v>Sim</x:v>
      </x:c>
      <x:c r="K6015" s="56" t="str"/>
    </x:row>
    <x:row r="6016">
      <x:c r="A6016" s="56" t="str">
        <x:v>1128712</x:v>
      </x:c>
      <x:c r="B6016" s="56" t="str">
        <x:v>100431196</x:v>
      </x:c>
      <x:c r="C6016" s="56" t="str">
        <x:v>CABAZITAXEL</x:v>
      </x:c>
      <x:c r="D6016" s="56" t="str">
        <x:v>0128988231</x:v>
      </x:c>
      <x:c r="E6016" s="56" t="str">
        <x:v>EUROFARMA LABORATORIOS S.A.</x:v>
      </x:c>
      <x:c r="F6016" s="56" t="str">
        <x:v>61190096000192</x:v>
      </x:c>
      <x:c r="G6016" s="56" t="str">
        <x:v>2023-02-08T08:55:58.000-0200</x:v>
      </x:c>
      <x:c r="H6016" s="56" t="str">
        <x:v>25351807863201614</x:v>
      </x:c>
      <x:c r="I6016" s="56" t="str">
        <x:v>2026-08-26T00:00:00.000-0300</x:v>
      </x:c>
      <x:c r="J6016" s="56" t="str">
        <x:v>Sim</x:v>
      </x:c>
      <x:c r="K6016" s="56" t="str"/>
    </x:row>
    <x:row r="6017">
      <x:c r="A6017" s="56" t="str">
        <x:v>1168424</x:v>
      </x:c>
      <x:c r="B6017" s="56" t="str">
        <x:v>180370008</x:v>
      </x:c>
      <x:c r="C6017" s="56" t="str">
        <x:v>Multihance</x:v>
      </x:c>
      <x:c r="D6017" s="56" t="str">
        <x:v>0845730258</x:v>
      </x:c>
      <x:c r="E6017" s="56" t="str">
        <x:v>Bracco Imaging do Brasil Importação e Distribuição de Medicamentos Ltda</x:v>
      </x:c>
      <x:c r="F6017" s="56" t="str">
        <x:v>10742412000401</x:v>
      </x:c>
      <x:c r="G6017" s="56" t="str">
        <x:v>2025-06-27T16:12:32.000-0300</x:v>
      </x:c>
      <x:c r="H6017" s="56" t="str">
        <x:v>25351205827201543</x:v>
      </x:c>
      <x:c r="I6017" s="56" t="str">
        <x:v>2026-08-26T00:00:00.000-0300</x:v>
      </x:c>
      <x:c r="J6017" s="56" t="str">
        <x:v>Sim</x:v>
      </x:c>
      <x:c r="K6017" s="56" t="str"/>
    </x:row>
    <x:row r="6018">
      <x:c r="A6018" s="56" t="str">
        <x:v>714643</x:v>
      </x:c>
      <x:c r="B6018" s="56" t="str">
        <x:v>116370146</x:v>
      </x:c>
      <x:c r="C6018" s="56" t="str">
        <x:v>cloridrato de ondansetrona</x:v>
      </x:c>
      <x:c r="D6018" s="56" t="str">
        <x:v>0770829261</x:v>
      </x:c>
      <x:c r="E6018" s="56" t="str">
        <x:v>BLAU FARMACÊUTICA S.A.</x:v>
      </x:c>
      <x:c r="F6018" s="56" t="str">
        <x:v>58430828000160</x:v>
      </x:c>
      <x:c r="G6018" s="56" t="str">
        <x:v>2026-07-31T14:12:42.000-0300</x:v>
      </x:c>
      <x:c r="H6018" s="56" t="str">
        <x:v>25351546251201016</x:v>
      </x:c>
      <x:c r="I6018" s="56" t="str">
        <x:v>2026-08-26T00:00:00.000-0300</x:v>
      </x:c>
      <x:c r="J6018" s="56" t="str">
        <x:v>Sim</x:v>
      </x:c>
      <x:c r="K6018" s="56" t="str"/>
    </x:row>
    <x:row r="6019">
      <x:c r="A6019" s="56" t="str">
        <x:v>1112315</x:v>
      </x:c>
      <x:c r="B6019" s="56" t="str">
        <x:v>135690674</x:v>
      </x:c>
      <x:c r="C6019" s="56" t="str">
        <x:v>OLMY ANLO</x:v>
      </x:c>
      <x:c r="D6019" s="56" t="str">
        <x:v>0258998261</x:v>
      </x:c>
      <x:c r="E6019" s="56" t="str">
        <x:v>EMS SIGMA PHARMA LTDA</x:v>
      </x:c>
      <x:c r="F6019" s="56" t="str">
        <x:v>00923140000131</x:v>
      </x:c>
      <x:c r="G6019" s="56" t="str">
        <x:v>2026-03-17T09:43:09.000-0300</x:v>
      </x:c>
      <x:c r="H6019" s="56" t="str">
        <x:v>25351234608201479</x:v>
      </x:c>
      <x:c r="I6019" s="56" t="str">
        <x:v>2026-08-26T00:00:00.000-0300</x:v>
      </x:c>
      <x:c r="J6019" s="56" t="str">
        <x:v>Sim</x:v>
      </x:c>
      <x:c r="K6019" s="56" t="str"/>
    </x:row>
    <x:row r="6020">
      <x:c r="A6020" s="56" t="str">
        <x:v>1139991</x:v>
      </x:c>
      <x:c r="B6020" s="56" t="str">
        <x:v>100681128</x:v>
      </x:c>
      <x:c r="C6020" s="56" t="str">
        <x:v>levofloxacino</x:v>
      </x:c>
      <x:c r="D6020" s="56" t="str">
        <x:v>1552497213</x:v>
      </x:c>
      <x:c r="E6020" s="56" t="str">
        <x:v>NOVARTIS BIOCIENCIAS S.A</x:v>
      </x:c>
      <x:c r="F6020" s="56" t="str">
        <x:v>56994502000130</x:v>
      </x:c>
      <x:c r="G6020" s="56" t="str">
        <x:v>2021-04-23T09:02:48.000-0300</x:v>
      </x:c>
      <x:c r="H6020" s="56" t="str">
        <x:v>25351405229201653</x:v>
      </x:c>
      <x:c r="I6020" s="56" t="str">
        <x:v>2026-08-26T00:00:00.000-0300</x:v>
      </x:c>
      <x:c r="J6020" s="56" t="str">
        <x:v>Sim</x:v>
      </x:c>
      <x:c r="K6020" s="56" t="str"/>
    </x:row>
    <x:row r="6021">
      <x:c r="A6021" s="56" t="str">
        <x:v>722980</x:v>
      </x:c>
      <x:c r="B6021" s="56" t="str">
        <x:v>155840519</x:v>
      </x:c>
      <x:c r="C6021" s="56" t="str">
        <x:v>acetilcisteína</x:v>
      </x:c>
      <x:c r="D6021" s="56" t="str">
        <x:v>0124490239</x:v>
      </x:c>
      <x:c r="E6021" s="56" t="str">
        <x:v>BRAINFARMA INDÚSTRIA QUÍMICA E FARMACÊUTICA S.A</x:v>
      </x:c>
      <x:c r="F6021" s="56" t="str">
        <x:v>05161069000110</x:v>
      </x:c>
      <x:c r="G6021" s="56" t="str">
        <x:v>2023-02-07T10:02:10.000-0200</x:v>
      </x:c>
      <x:c r="H6021" s="56" t="str">
        <x:v>25351663290201025</x:v>
      </x:c>
      <x:c r="I6021" s="56" t="str">
        <x:v>2026-08-26T00:00:00.000-0300</x:v>
      </x:c>
      <x:c r="J6021" s="56" t="str">
        <x:v>Sim</x:v>
      </x:c>
      <x:c r="K6021" s="56" t="str"/>
    </x:row>
    <x:row r="6022">
      <x:c r="A6022" s="56" t="str">
        <x:v>1121371</x:v>
      </x:c>
      <x:c r="B6022" s="56" t="str">
        <x:v>105830812</x:v>
      </x:c>
      <x:c r="C6022" s="56" t="str">
        <x:v>hemitartarato de zolpidem</x:v>
      </x:c>
      <x:c r="D6022" s="56" t="str">
        <x:v>0603939261</x:v>
      </x:c>
      <x:c r="E6022" s="56" t="str">
        <x:v>GERMED FARMACEUTICA LTDA</x:v>
      </x:c>
      <x:c r="F6022" s="56" t="str">
        <x:v>45992062000165</x:v>
      </x:c>
      <x:c r="G6022" s="56" t="str">
        <x:v>2026-06-19T10:08:44.000-0300</x:v>
      </x:c>
      <x:c r="H6022" s="56" t="str">
        <x:v>25351186668201651</x:v>
      </x:c>
      <x:c r="I6022" s="56" t="str">
        <x:v>2026-08-26T00:00:00.000-0300</x:v>
      </x:c>
      <x:c r="J6022" s="56" t="str">
        <x:v>Sim</x:v>
      </x:c>
      <x:c r="K6022" s="56" t="str"/>
    </x:row>
    <x:row r="6023">
      <x:c r="A6023" s="56" t="str">
        <x:v>1111912</x:v>
      </x:c>
      <x:c r="B6023" s="56" t="str">
        <x:v>105830797</x:v>
      </x:c>
      <x:c r="C6023" s="56" t="str">
        <x:v>oxalato de escitalopram</x:v>
      </x:c>
      <x:c r="D6023" s="56" t="str">
        <x:v>1577803256</x:v>
      </x:c>
      <x:c r="E6023" s="56" t="str">
        <x:v>GERMED FARMACEUTICA LTDA</x:v>
      </x:c>
      <x:c r="F6023" s="56" t="str">
        <x:v>45992062000165</x:v>
      </x:c>
      <x:c r="G6023" s="56" t="str">
        <x:v>2025-12-08T16:25:07.000-0200</x:v>
      </x:c>
      <x:c r="H6023" s="56" t="str">
        <x:v>25351054582201661</x:v>
      </x:c>
      <x:c r="I6023" s="56" t="str">
        <x:v>2026-08-26T00:00:00.000-0300</x:v>
      </x:c>
      <x:c r="J6023" s="56" t="str">
        <x:v>Sim</x:v>
      </x:c>
      <x:c r="K6023" s="56" t="str"/>
    </x:row>
    <x:row r="6024">
      <x:c r="A6024" s="56" t="str">
        <x:v>1172182</x:v>
      </x:c>
      <x:c r="B6024" s="56" t="str">
        <x:v>158190014</x:v>
      </x:c>
      <x:c r="C6024" s="56" t="str">
        <x:v>ZELIX</x:v>
      </x:c>
      <x:c r="D6024" s="56" t="str">
        <x:v>1603670254</x:v>
      </x:c>
      <x:c r="E6024" s="56" t="str">
        <x:v>ARESE PHARMA LTDA.</x:v>
      </x:c>
      <x:c r="F6024" s="56" t="str">
        <x:v>07670111000154</x:v>
      </x:c>
      <x:c r="G6024" s="56" t="str">
        <x:v>2025-12-15T15:46:35.000-0200</x:v>
      </x:c>
      <x:c r="H6024" s="56" t="str">
        <x:v>25351062588201701</x:v>
      </x:c>
      <x:c r="I6024" s="56" t="str">
        <x:v>2026-08-26T00:00:00.000-0300</x:v>
      </x:c>
      <x:c r="J6024" s="56" t="str">
        <x:v>Sim</x:v>
      </x:c>
      <x:c r="K6024" s="56" t="str"/>
    </x:row>
    <x:row r="6025">
      <x:c r="A6025" s="56" t="str">
        <x:v>1172538</x:v>
      </x:c>
      <x:c r="B6025" s="56" t="str">
        <x:v>191980006</x:v>
      </x:c>
      <x:c r="C6025" s="56" t="str">
        <x:v>TIMOPTOL</x:v>
      </x:c>
      <x:c r="D6025" s="56" t="str">
        <x:v>1303687259</x:v>
      </x:c>
      <x:c r="E6025" s="56" t="str">
        <x:v>MUNDIPHARMA BRASIL PRODUTOS MÉDICOS E FARMACÊUTICOS LTDA</x:v>
      </x:c>
      <x:c r="F6025" s="56" t="str">
        <x:v>15127898000130</x:v>
      </x:c>
      <x:c r="G6025" s="56" t="str">
        <x:v>2025-09-30T10:49:45.000-0300</x:v>
      </x:c>
      <x:c r="H6025" s="56" t="str">
        <x:v>25351068692201701</x:v>
      </x:c>
      <x:c r="I6025" s="56" t="str">
        <x:v>2026-08-26T00:00:00.000-0300</x:v>
      </x:c>
      <x:c r="J6025" s="56" t="str">
        <x:v>Sim</x:v>
      </x:c>
      <x:c r="K6025" s="56" t="str"/>
    </x:row>
    <x:row r="6026">
      <x:c r="A6026" s="56" t="str">
        <x:v>1152043</x:v>
      </x:c>
      <x:c r="B6026" s="56" t="str">
        <x:v>102351196</x:v>
      </x:c>
      <x:c r="C6026" s="56" t="str">
        <x:v>bissulfato de clopidogrel</x:v>
      </x:c>
      <x:c r="D6026" s="56" t="str">
        <x:v>0140944265</x:v>
      </x:c>
      <x:c r="E6026" s="56" t="str">
        <x:v>EMS S/A</x:v>
      </x:c>
      <x:c r="F6026" s="56" t="str">
        <x:v>57507378000365</x:v>
      </x:c>
      <x:c r="G6026" s="56" t="str">
        <x:v>2026-02-11T11:43:30.000-0200</x:v>
      </x:c>
      <x:c r="H6026" s="56" t="str">
        <x:v>25351072012201733</x:v>
      </x:c>
      <x:c r="I6026" s="56" t="str">
        <x:v>2026-08-26T00:00:00.000-0300</x:v>
      </x:c>
      <x:c r="J6026" s="56" t="str">
        <x:v>Sim</x:v>
      </x:c>
      <x:c r="K6026" s="56" t="str"/>
    </x:row>
    <x:row r="6027">
      <x:c r="A6027" s="56" t="str">
        <x:v>1182099</x:v>
      </x:c>
      <x:c r="B6027" s="56" t="str">
        <x:v>104400188</x:v>
      </x:c>
      <x:c r="C6027" s="56" t="str">
        <x:v>LIDIAL</x:v>
      </x:c>
      <x:c r="D6027" s="56" t="str">
        <x:v>1616051256</x:v>
      </x:c>
      <x:c r="E6027" s="56" t="str">
        <x:v>CELLERA FARMACEUTICA S.A.</x:v>
      </x:c>
      <x:c r="F6027" s="56" t="str">
        <x:v>33173097000274</x:v>
      </x:c>
      <x:c r="G6027" s="56" t="str">
        <x:v>2025-12-17T15:34:03.000-0200</x:v>
      </x:c>
      <x:c r="H6027" s="56" t="str">
        <x:v>25351140079201776</x:v>
      </x:c>
      <x:c r="I6027" s="56" t="str">
        <x:v>2026-08-26T00:00:00.000-0300</x:v>
      </x:c>
      <x:c r="J6027" s="56" t="str">
        <x:v>Sim</x:v>
      </x:c>
      <x:c r="K6027" s="56" t="str"/>
    </x:row>
    <x:row r="6028">
      <x:c r="A6028" s="56" t="str">
        <x:v>1182345</x:v>
      </x:c>
      <x:c r="B6028" s="56" t="str">
        <x:v>121100428</x:v>
      </x:c>
      <x:c r="C6028" s="56" t="str">
        <x:v>DEPO-MEDROL</x:v>
      </x:c>
      <x:c r="D6028" s="56" t="str">
        <x:v>1509884254</x:v>
      </x:c>
      <x:c r="E6028" s="56" t="str">
        <x:v>PFIZER BRASIL LTDA</x:v>
      </x:c>
      <x:c r="F6028" s="56" t="str">
        <x:v>61072393000133</x:v>
      </x:c>
      <x:c r="G6028" s="56" t="str">
        <x:v>2025-11-18T14:25:10.000-0200</x:v>
      </x:c>
      <x:c r="H6028" s="56" t="str">
        <x:v>25351097843201704</x:v>
      </x:c>
      <x:c r="I6028" s="56" t="str">
        <x:v>2026-08-26T00:00:00.000-0300</x:v>
      </x:c>
      <x:c r="J6028" s="56" t="str">
        <x:v>Sim</x:v>
      </x:c>
      <x:c r="K6028" s="56" t="str"/>
    </x:row>
    <x:row r="6029">
      <x:c r="A6029" s="56" t="str">
        <x:v>1182726</x:v>
      </x:c>
      <x:c r="B6029" s="56" t="str">
        <x:v>155840548</x:v>
      </x:c>
      <x:c r="C6029" s="56" t="str">
        <x:v>desogestrel</x:v>
      </x:c>
      <x:c r="D6029" s="56" t="str">
        <x:v>0589654268</x:v>
      </x:c>
      <x:c r="E6029" s="56" t="str">
        <x:v>BRAINFARMA INDÚSTRIA QUÍMICA E FARMACÊUTICA S.A</x:v>
      </x:c>
      <x:c r="F6029" s="56" t="str">
        <x:v>05161069000110</x:v>
      </x:c>
      <x:c r="G6029" s="56" t="str">
        <x:v>2026-06-16T11:30:05.000-0300</x:v>
      </x:c>
      <x:c r="H6029" s="56" t="str">
        <x:v>25351744844201394</x:v>
      </x:c>
      <x:c r="I6029" s="56" t="str">
        <x:v>2026-08-26T00:00:00.000-0300</x:v>
      </x:c>
      <x:c r="J6029" s="56" t="str">
        <x:v>Sim</x:v>
      </x:c>
      <x:c r="K6029" s="56" t="str"/>
    </x:row>
    <x:row r="6030">
      <x:c r="A6030" s="56" t="str">
        <x:v>1177198</x:v>
      </x:c>
      <x:c r="B6030" s="56" t="str">
        <x:v>100431215</x:v>
      </x:c>
      <x:c r="C6030" s="56" t="str">
        <x:v>cloridrato de ranitidina</x:v>
      </x:c>
      <x:c r="D6030" s="56" t="str">
        <x:v>1429920218</x:v>
      </x:c>
      <x:c r="E6030" s="56" t="str">
        <x:v>EUROFARMA LABORATORIOS S.A.</x:v>
      </x:c>
      <x:c r="F6030" s="56" t="str">
        <x:v>61190096000192</x:v>
      </x:c>
      <x:c r="G6030" s="56" t="str">
        <x:v>2021-04-14T16:11:40.000-0300</x:v>
      </x:c>
      <x:c r="H6030" s="56" t="str">
        <x:v>25351315422201784</x:v>
      </x:c>
      <x:c r="I6030" s="56" t="str">
        <x:v>2026-08-26T00:00:00.000-0300</x:v>
      </x:c>
      <x:c r="J6030" s="56" t="str">
        <x:v>Sim</x:v>
      </x:c>
      <x:c r="K6030" s="56" t="str"/>
    </x:row>
    <x:row r="6031">
      <x:c r="A6031" s="56" t="str">
        <x:v>1109645</x:v>
      </x:c>
      <x:c r="B6031" s="56" t="str">
        <x:v>100431187</x:v>
      </x:c>
      <x:c r="C6031" s="56" t="str">
        <x:v>PRAIVA</x:v>
      </x:c>
      <x:c r="D6031" s="56" t="str">
        <x:v>0696837269</x:v>
      </x:c>
      <x:c r="E6031" s="56" t="str">
        <x:v>EUROFARMA LABORATORIOS S.A.</x:v>
      </x:c>
      <x:c r="F6031" s="56" t="str">
        <x:v>61190096000192</x:v>
      </x:c>
      <x:c r="G6031" s="56" t="str">
        <x:v>2026-07-15T08:50:14.000-0300</x:v>
      </x:c>
      <x:c r="H6031" s="56" t="str">
        <x:v>25351218021201515</x:v>
      </x:c>
      <x:c r="I6031" s="56" t="str">
        <x:v>2026-08-26T00:00:00.000-0300</x:v>
      </x:c>
      <x:c r="J6031" s="56" t="str">
        <x:v>Sim</x:v>
      </x:c>
      <x:c r="K6031" s="56" t="str"/>
    </x:row>
    <x:row r="6032">
      <x:c r="A6032" s="56" t="str">
        <x:v>1177717</x:v>
      </x:c>
      <x:c r="B6032" s="56" t="str">
        <x:v>155840547</x:v>
      </x:c>
      <x:c r="C6032" s="56" t="str">
        <x:v>nistatina</x:v>
      </x:c>
      <x:c r="D6032" s="56" t="str">
        <x:v>0599241268</x:v>
      </x:c>
      <x:c r="E6032" s="56" t="str">
        <x:v>BRAINFARMA INDÚSTRIA QUÍMICA E FARMACÊUTICA S.A</x:v>
      </x:c>
      <x:c r="F6032" s="56" t="str">
        <x:v>05161069000110</x:v>
      </x:c>
      <x:c r="G6032" s="56" t="str">
        <x:v>2026-06-18T10:11:32.000-0300</x:v>
      </x:c>
      <x:c r="H6032" s="56" t="str">
        <x:v>25351788007201584</x:v>
      </x:c>
      <x:c r="I6032" s="56" t="str">
        <x:v>2026-08-26T00:00:00.000-0300</x:v>
      </x:c>
      <x:c r="J6032" s="56" t="str">
        <x:v>Sim</x:v>
      </x:c>
      <x:c r="K6032" s="56" t="str"/>
    </x:row>
    <x:row r="6033">
      <x:c r="A6033" s="56" t="str">
        <x:v>3575722</x:v>
      </x:c>
      <x:c r="B6033" s="56" t="str">
        <x:v>102440022</x:v>
      </x:c>
      <x:c r="C6033" s="56" t="str">
        <x:v>WEZENLA</x:v>
      </x:c>
      <x:c r="D6033" s="56" t="str">
        <x:v>0763315265</x:v>
      </x:c>
      <x:c r="E6033" s="56" t="str">
        <x:v>AMGEN BIOTECNOLOGIA DO BRASIL LTDA.</x:v>
      </x:c>
      <x:c r="F6033" s="56" t="str">
        <x:v>18774815000193</x:v>
      </x:c>
      <x:c r="G6033" s="56" t="str">
        <x:v>2026-07-30T08:36:03.000-0300</x:v>
      </x:c>
      <x:c r="H6033" s="56" t="str">
        <x:v>25351574645202249</x:v>
      </x:c>
      <x:c r="I6033" s="56" t="str">
        <x:v>2026-08-26T00:00:00.000-0300</x:v>
      </x:c>
      <x:c r="J6033" s="56" t="str">
        <x:v>Sim</x:v>
      </x:c>
      <x:c r="K6033" s="56" t="str"/>
    </x:row>
    <x:row r="6034">
      <x:c r="A6034" s="56" t="str">
        <x:v>3576493</x:v>
      </x:c>
      <x:c r="B6034" s="56" t="str">
        <x:v>103700777</x:v>
      </x:c>
      <x:c r="C6034" s="56" t="str">
        <x:v>Cetofenid</x:v>
      </x:c>
      <x:c r="D6034" s="56" t="str">
        <x:v>0733044263</x:v>
      </x:c>
      <x:c r="E6034" s="56" t="str">
        <x:v>LABORATÓRIO TEUTO BRASILEIRO S/A</x:v>
      </x:c>
      <x:c r="F6034" s="56" t="str">
        <x:v>17159229000176</x:v>
      </x:c>
      <x:c r="G6034" s="56" t="str">
        <x:v>2026-07-23T08:28:31.000-0300</x:v>
      </x:c>
      <x:c r="H6034" s="56" t="str">
        <x:v>25351492748202291</x:v>
      </x:c>
      <x:c r="I6034" s="56" t="str">
        <x:v>2026-08-26T00:00:00.000-0300</x:v>
      </x:c>
      <x:c r="J6034" s="56" t="str">
        <x:v>Sim</x:v>
      </x:c>
      <x:c r="K6034" s="56" t="str"/>
    </x:row>
    <x:row r="6035">
      <x:c r="A6035" s="56" t="str">
        <x:v>675289</x:v>
      </x:c>
      <x:c r="B6035" s="56" t="str">
        <x:v>101860030</x:v>
      </x:c>
      <x:c r="C6035" s="56" t="str">
        <x:v>diazepam</x:v>
      </x:c>
      <x:c r="D6035" s="56" t="str">
        <x:v>0233767266</x:v>
      </x:c>
      <x:c r="E6035" s="56" t="str">
        <x:v>SANTISA LABORATÓRIO FARMACÊUTICO S/A</x:v>
      </x:c>
      <x:c r="F6035" s="56" t="str">
        <x:v>04099395000182</x:v>
      </x:c>
      <x:c r="G6035" s="56" t="str">
        <x:v>2026-03-10T09:36:17.000-0300</x:v>
      </x:c>
      <x:c r="H6035" s="56" t="str">
        <x:v>25351202553200910</x:v>
      </x:c>
      <x:c r="I6035" s="56" t="str">
        <x:v>2026-08-26T00:00:00.000-0300</x:v>
      </x:c>
      <x:c r="J6035" s="56" t="str">
        <x:v>Sim</x:v>
      </x:c>
      <x:c r="K6035" s="56" t="str"/>
    </x:row>
    <x:row r="6036">
      <x:c r="A6036" s="56" t="str">
        <x:v>680957</x:v>
      </x:c>
      <x:c r="B6036" s="56" t="str">
        <x:v>102980378</x:v>
      </x:c>
      <x:c r="C6036" s="56" t="str">
        <x:v>CLOZAPINA</x:v>
      </x:c>
      <x:c r="D6036" s="56" t="str">
        <x:v>0114943265</x:v>
      </x:c>
      <x:c r="E6036" s="56" t="str">
        <x:v>CRISTÁLIA PRODUTOS QUÍMICOS FARMACÊUTICOS LTDA.</x:v>
      </x:c>
      <x:c r="F6036" s="56" t="str">
        <x:v>44734671000151</x:v>
      </x:c>
      <x:c r="G6036" s="56" t="str">
        <x:v>2026-02-04T11:42:31.000-0200</x:v>
      </x:c>
      <x:c r="H6036" s="56" t="str">
        <x:v>25351108105201032</x:v>
      </x:c>
      <x:c r="I6036" s="56" t="str">
        <x:v>2026-08-26T00:00:00.000-0300</x:v>
      </x:c>
      <x:c r="J6036" s="56" t="str">
        <x:v>Sim</x:v>
      </x:c>
      <x:c r="K6036" s="56" t="str"/>
    </x:row>
    <x:row r="6037">
      <x:c r="A6037" s="56" t="str">
        <x:v>673278</x:v>
      </x:c>
      <x:c r="B6037" s="56" t="str">
        <x:v>102980380</x:v>
      </x:c>
      <x:c r="C6037" s="56" t="str">
        <x:v>QUETIPIN</x:v>
      </x:c>
      <x:c r="D6037" s="56" t="str">
        <x:v>0694241261</x:v>
      </x:c>
      <x:c r="E6037" s="56" t="str">
        <x:v>CRISTÁLIA PRODUTOS QUÍMICOS FARMACÊUTICOS LTDA.</x:v>
      </x:c>
      <x:c r="F6037" s="56" t="str">
        <x:v>44734671000151</x:v>
      </x:c>
      <x:c r="G6037" s="56" t="str">
        <x:v>2026-07-14T15:38:43.000-0300</x:v>
      </x:c>
      <x:c r="H6037" s="56" t="str">
        <x:v>25351009046201049</x:v>
      </x:c>
      <x:c r="I6037" s="56" t="str">
        <x:v>2026-08-26T00:00:00.000-0300</x:v>
      </x:c>
      <x:c r="J6037" s="56" t="str">
        <x:v>Sim</x:v>
      </x:c>
      <x:c r="K6037" s="56" t="str"/>
    </x:row>
    <x:row r="6038">
      <x:c r="A6038" s="56" t="str">
        <x:v>3595265</x:v>
      </x:c>
      <x:c r="B6038" s="56" t="str">
        <x:v>103700780</x:v>
      </x:c>
      <x:c r="C6038" s="56" t="str">
        <x:v>FEXXOLYV</x:v>
      </x:c>
      <x:c r="D6038" s="56" t="str">
        <x:v>0388473266</x:v>
      </x:c>
      <x:c r="E6038" s="56" t="str">
        <x:v>LABORATÓRIO TEUTO BRASILEIRO S/A</x:v>
      </x:c>
      <x:c r="F6038" s="56" t="str">
        <x:v>17159229000176</x:v>
      </x:c>
      <x:c r="G6038" s="56" t="str">
        <x:v>2026-04-22T11:37:01.000-0300</x:v>
      </x:c>
      <x:c r="H6038" s="56" t="str">
        <x:v>25351670753202241</x:v>
      </x:c>
      <x:c r="I6038" s="56" t="str">
        <x:v>2026-08-26T00:00:00.000-0300</x:v>
      </x:c>
      <x:c r="J6038" s="56" t="str">
        <x:v>Sim</x:v>
      </x:c>
      <x:c r="K6038" s="56" t="str"/>
    </x:row>
    <x:row r="6039">
      <x:c r="A6039" s="56" t="str">
        <x:v>676328</x:v>
      </x:c>
      <x:c r="B6039" s="56" t="str">
        <x:v>101180612</x:v>
      </x:c>
      <x:c r="C6039" s="56" t="str">
        <x:v>DOBEVEN</x:v>
      </x:c>
      <x:c r="D6039" s="56" t="str">
        <x:v>1592739253</x:v>
      </x:c>
      <x:c r="E6039" s="56" t="str">
        <x:v>APSEN FARMACEUTICA S/A</x:v>
      </x:c>
      <x:c r="F6039" s="56" t="str">
        <x:v>62462015000129</x:v>
      </x:c>
      <x:c r="G6039" s="56" t="str">
        <x:v>2025-12-12T09:30:32.000-0200</x:v>
      </x:c>
      <x:c r="H6039" s="56" t="str">
        <x:v>25351208633200871</x:v>
      </x:c>
      <x:c r="I6039" s="56" t="str">
        <x:v>2026-08-26T00:00:00.000-0300</x:v>
      </x:c>
      <x:c r="J6039" s="56" t="str">
        <x:v>Sim</x:v>
      </x:c>
      <x:c r="K6039" s="56" t="str"/>
    </x:row>
    <x:row r="6040">
      <x:c r="A6040" s="56" t="str">
        <x:v>669824</x:v>
      </x:c>
      <x:c r="B6040" s="56" t="str">
        <x:v>106460183</x:v>
      </x:c>
      <x:c r="C6040" s="56" t="str">
        <x:v>HEMITARTARATO DE RIVASTIGMINA</x:v>
      </x:c>
      <x:c r="D6040" s="56" t="str">
        <x:v>0937249181</x:v>
      </x:c>
      <x:c r="E6040" s="56" t="str">
        <x:v>LABORATORIO QUIMICO FARMACEUTICO BERGAMO LTDA</x:v>
      </x:c>
      <x:c r="F6040" s="56" t="str">
        <x:v>61282661000141</x:v>
      </x:c>
      <x:c r="G6040" s="56" t="str">
        <x:v>2018-09-27T08:55:57.000-0300</x:v>
      </x:c>
      <x:c r="H6040" s="56" t="str">
        <x:v>25351733825200911</x:v>
      </x:c>
      <x:c r="I6040" s="56" t="str">
        <x:v>2026-08-26T00:00:00.000-0300</x:v>
      </x:c>
      <x:c r="J6040" s="56" t="str">
        <x:v>Sim</x:v>
      </x:c>
      <x:c r="K6040" s="56" t="str"/>
    </x:row>
    <x:row r="6041">
      <x:c r="A6041" s="56" t="str">
        <x:v>1357579</x:v>
      </x:c>
      <x:c r="B6041" s="56" t="str">
        <x:v>101180635</x:v>
      </x:c>
      <x:c r="C6041" s="56" t="str">
        <x:v>XAFAC</x:v>
      </x:c>
      <x:c r="D6041" s="56" t="str">
        <x:v>0722592264</x:v>
      </x:c>
      <x:c r="E6041" s="56" t="str">
        <x:v>APSEN FARMACEUTICA S/A</x:v>
      </x:c>
      <x:c r="F6041" s="56" t="str">
        <x:v>62462015000129</x:v>
      </x:c>
      <x:c r="G6041" s="56" t="str">
        <x:v>2026-07-21T13:45:26.000-0300</x:v>
      </x:c>
      <x:c r="H6041" s="56" t="str">
        <x:v>25351566120201934</x:v>
      </x:c>
      <x:c r="I6041" s="56" t="str">
        <x:v>2026-08-26T00:00:00.000-0300</x:v>
      </x:c>
      <x:c r="J6041" s="56" t="str">
        <x:v>Sim</x:v>
      </x:c>
      <x:c r="K6041" s="56" t="str"/>
    </x:row>
    <x:row r="6042">
      <x:c r="A6042" s="56" t="str">
        <x:v>2723037</x:v>
      </x:c>
      <x:c r="B6042" s="56" t="str">
        <x:v>155840611</x:v>
      </x:c>
      <x:c r="C6042" s="56" t="str">
        <x:v>ivermectina</x:v>
      </x:c>
      <x:c r="D6042" s="56" t="str">
        <x:v>0583650261</x:v>
      </x:c>
      <x:c r="E6042" s="56" t="str">
        <x:v>BRAINFARMA INDÚSTRIA QUÍMICA E FARMACÊUTICA S.A</x:v>
      </x:c>
      <x:c r="F6042" s="56" t="str">
        <x:v>05161069000110</x:v>
      </x:c>
      <x:c r="G6042" s="56" t="str">
        <x:v>2026-06-15T08:44:08.000-0300</x:v>
      </x:c>
      <x:c r="H6042" s="56" t="str">
        <x:v>25351738212202147</x:v>
      </x:c>
      <x:c r="I6042" s="56" t="str">
        <x:v>2026-08-26T00:00:00.000-0300</x:v>
      </x:c>
      <x:c r="J6042" s="56" t="str">
        <x:v>Sim</x:v>
      </x:c>
      <x:c r="K6042" s="56" t="str"/>
    </x:row>
    <x:row r="6043">
      <x:c r="A6043" s="56" t="str">
        <x:v>645776</x:v>
      </x:c>
      <x:c r="B6043" s="56" t="str">
        <x:v>100470475</x:v>
      </x:c>
      <x:c r="C6043" s="56" t="str">
        <x:v>GESTODENO + ETINILESTRADIOL</x:v>
      </x:c>
      <x:c r="D6043" s="56" t="str">
        <x:v>0341202240</x:v>
      </x:c>
      <x:c r="E6043" s="56" t="str">
        <x:v>SANDOZ DO BRASIL INDÚSTRIA FARMACÊUTICA LTDA</x:v>
      </x:c>
      <x:c r="F6043" s="56" t="str">
        <x:v>61286647000116</x:v>
      </x:c>
      <x:c r="G6043" s="56" t="str">
        <x:v>2024-03-19T15:11:02.000-0300</x:v>
      </x:c>
      <x:c r="H6043" s="56" t="str">
        <x:v>25351193771200942</x:v>
      </x:c>
      <x:c r="I6043" s="56" t="str">
        <x:v>2026-08-26T00:00:00.000-0300</x:v>
      </x:c>
      <x:c r="J6043" s="56" t="str">
        <x:v>Sim</x:v>
      </x:c>
      <x:c r="K6043" s="56" t="str"/>
    </x:row>
    <x:row r="6044">
      <x:c r="A6044" s="56" t="str">
        <x:v>671611</x:v>
      </x:c>
      <x:c r="B6044" s="56" t="str">
        <x:v>100470480</x:v>
      </x:c>
      <x:c r="C6044" s="56" t="str">
        <x:v>VIDENFIL</x:v>
      </x:c>
      <x:c r="D6044" s="56" t="str">
        <x:v>0732242258</x:v>
      </x:c>
      <x:c r="E6044" s="56" t="str">
        <x:v>SANDOZ DO BRASIL INDÚSTRIA FARMACÊUTICA LTDA</x:v>
      </x:c>
      <x:c r="F6044" s="56" t="str">
        <x:v>61286647000116</x:v>
      </x:c>
      <x:c r="G6044" s="56" t="str">
        <x:v>2025-05-29T16:04:21.000-0300</x:v>
      </x:c>
      <x:c r="H6044" s="56" t="str">
        <x:v>25351745843200991</x:v>
      </x:c>
      <x:c r="I6044" s="56" t="str">
        <x:v>2026-08-26T00:00:00.000-0300</x:v>
      </x:c>
      <x:c r="J6044" s="56" t="str">
        <x:v>Sim</x:v>
      </x:c>
      <x:c r="K6044" s="56" t="str"/>
    </x:row>
    <x:row r="6045">
      <x:c r="A6045" s="56" t="str">
        <x:v>685601</x:v>
      </x:c>
      <x:c r="B6045" s="56" t="str">
        <x:v>123520212</x:v>
      </x:c>
      <x:c r="C6045" s="56" t="str">
        <x:v>oxalato de escitalopram</x:v>
      </x:c>
      <x:c r="D6045" s="56" t="str">
        <x:v>0615325262</x:v>
      </x:c>
      <x:c r="E6045" s="56" t="str">
        <x:v>RANBAXY FARMACÊUTICA LTDA</x:v>
      </x:c>
      <x:c r="F6045" s="56" t="str">
        <x:v>73663650000190</x:v>
      </x:c>
      <x:c r="G6045" s="56" t="str">
        <x:v>2026-06-23T10:03:07.000-0300</x:v>
      </x:c>
      <x:c r="H6045" s="56" t="str">
        <x:v>25351049089200986</x:v>
      </x:c>
      <x:c r="I6045" s="56" t="str">
        <x:v>2026-08-26T00:00:00.000-0300</x:v>
      </x:c>
      <x:c r="J6045" s="56" t="str">
        <x:v>Sim</x:v>
      </x:c>
      <x:c r="K6045" s="56" t="str"/>
    </x:row>
    <x:row r="6046">
      <x:c r="A6046" s="56" t="str">
        <x:v>3565671</x:v>
      </x:c>
      <x:c r="B6046" s="56" t="str">
        <x:v>103700775</x:v>
      </x:c>
      <x:c r="C6046" s="56" t="str">
        <x:v>CETOFENID</x:v>
      </x:c>
      <x:c r="D6046" s="56" t="str">
        <x:v>0066056268</x:v>
      </x:c>
      <x:c r="E6046" s="56" t="str">
        <x:v>LABORATÓRIO TEUTO BRASILEIRO S/A</x:v>
      </x:c>
      <x:c r="F6046" s="56" t="str">
        <x:v>17159229000176</x:v>
      </x:c>
      <x:c r="G6046" s="56" t="str">
        <x:v>2026-01-21T17:23:11.000-0200</x:v>
      </x:c>
      <x:c r="H6046" s="56" t="str">
        <x:v>25351440158202283</x:v>
      </x:c>
      <x:c r="I6046" s="56" t="str">
        <x:v>2026-08-26T00:00:00.000-0300</x:v>
      </x:c>
      <x:c r="J6046" s="56" t="str">
        <x:v>Sim</x:v>
      </x:c>
      <x:c r="K6046" s="56" t="str"/>
    </x:row>
    <x:row r="6047">
      <x:c r="A6047" s="56" t="str">
        <x:v>664971</x:v>
      </x:c>
      <x:c r="B6047" s="56" t="str">
        <x:v>102351017</x:v>
      </x:c>
      <x:c r="C6047" s="56" t="str">
        <x:v>hemifumarato de quetiapina</x:v>
      </x:c>
      <x:c r="D6047" s="56" t="str">
        <x:v>1269272250</x:v>
      </x:c>
      <x:c r="E6047" s="56" t="str">
        <x:v>EMS S/A</x:v>
      </x:c>
      <x:c r="F6047" s="56" t="str">
        <x:v>57507378000365</x:v>
      </x:c>
      <x:c r="G6047" s="56" t="str">
        <x:v>2025-09-24T14:36:47.000-0300</x:v>
      </x:c>
      <x:c r="H6047" s="56" t="str">
        <x:v>25351682964200943</x:v>
      </x:c>
      <x:c r="I6047" s="56" t="str">
        <x:v>2026-08-26T00:00:00.000-0300</x:v>
      </x:c>
      <x:c r="J6047" s="56" t="str">
        <x:v>Sim</x:v>
      </x:c>
      <x:c r="K6047" s="56" t="str"/>
    </x:row>
    <x:row r="6048">
      <x:c r="A6048" s="56" t="str">
        <x:v>140878</x:v>
      </x:c>
      <x:c r="B6048" s="56" t="str">
        <x:v>103700443</x:v>
      </x:c>
      <x:c r="C6048" s="56" t="str">
        <x:v>NITROFEN</x:v>
      </x:c>
      <x:c r="D6048" s="56" t="str">
        <x:v>0196337267</x:v>
      </x:c>
      <x:c r="E6048" s="56" t="str">
        <x:v>LABORATÓRIO TEUTO BRASILEIRO S/A</x:v>
      </x:c>
      <x:c r="F6048" s="56" t="str">
        <x:v>17159229000176</x:v>
      </x:c>
      <x:c r="G6048" s="56" t="str">
        <x:v>2026-02-27T12:14:39.000-0300</x:v>
      </x:c>
      <x:c r="H6048" s="56" t="str">
        <x:v>25351171734200293</x:v>
      </x:c>
      <x:c r="I6048" s="56" t="str">
        <x:v>2026-08-26T00:00:00.000-0300</x:v>
      </x:c>
      <x:c r="J6048" s="56" t="str">
        <x:v>Sim</x:v>
      </x:c>
      <x:c r="K6048" s="56" t="str"/>
    </x:row>
    <x:row r="6049">
      <x:c r="A6049" s="56" t="str">
        <x:v>683972</x:v>
      </x:c>
      <x:c r="B6049" s="56" t="str">
        <x:v>105530342</x:v>
      </x:c>
      <x:c r="C6049" s="56" t="str">
        <x:v>PEDIALYTE 45 ZINCO</x:v>
      </x:c>
      <x:c r="D6049" s="56" t="str">
        <x:v>0799132191</x:v>
      </x:c>
      <x:c r="E6049" s="56" t="str">
        <x:v>ABBOTT LABORATÓRIOS DO BRASIL LTDA</x:v>
      </x:c>
      <x:c r="F6049" s="56" t="str">
        <x:v>56998701000116</x:v>
      </x:c>
      <x:c r="G6049" s="56" t="str">
        <x:v>2019-07-24T11:16:41.000-0300</x:v>
      </x:c>
      <x:c r="H6049" s="56" t="str">
        <x:v>25351143305201015</x:v>
      </x:c>
      <x:c r="I6049" s="56" t="str">
        <x:v>2026-08-26T00:00:00.000-0300</x:v>
      </x:c>
      <x:c r="J6049" s="56" t="str">
        <x:v>Sim</x:v>
      </x:c>
      <x:c r="K6049" s="56" t="str"/>
    </x:row>
    <x:row r="6050">
      <x:c r="A6050" s="56" t="str">
        <x:v>666926</x:v>
      </x:c>
      <x:c r="B6050" s="56" t="str">
        <x:v>100431026</x:v>
      </x:c>
      <x:c r="C6050" s="56" t="str">
        <x:v>ácido zoledrônico</x:v>
      </x:c>
      <x:c r="D6050" s="56" t="str">
        <x:v>0837961262</x:v>
      </x:c>
      <x:c r="E6050" s="56" t="str">
        <x:v>EUROFARMA LABORATORIOS S.A.</x:v>
      </x:c>
      <x:c r="F6050" s="56" t="str">
        <x:v>61190096000192</x:v>
      </x:c>
      <x:c r="G6050" s="56" t="str">
        <x:v>2026-08-17T12:20:02.000-0300</x:v>
      </x:c>
      <x:c r="H6050" s="56" t="str">
        <x:v>25351515342200983</x:v>
      </x:c>
      <x:c r="I6050" s="56" t="str">
        <x:v>2026-08-26T00:00:00.000-0300</x:v>
      </x:c>
      <x:c r="J6050" s="56" t="str">
        <x:v>Sim</x:v>
      </x:c>
      <x:c r="K6050" s="56" t="str"/>
    </x:row>
    <x:row r="6051">
      <x:c r="A6051" s="56" t="str">
        <x:v>685694</x:v>
      </x:c>
      <x:c r="B6051" s="56" t="str">
        <x:v>122140084</x:v>
      </x:c>
      <x:c r="C6051" s="56" t="str">
        <x:v>OSTEOTEC</x:v>
      </x:c>
      <x:c r="D6051" s="56" t="str">
        <x:v>0597799261</x:v>
      </x:c>
      <x:c r="E6051" s="56" t="str">
        <x:v>ADIUM S.A.</x:v>
      </x:c>
      <x:c r="F6051" s="56" t="str">
        <x:v>55980684000127</x:v>
      </x:c>
      <x:c r="G6051" s="56" t="str">
        <x:v>2026-06-17T20:34:14.000-0300</x:v>
      </x:c>
      <x:c r="H6051" s="56" t="str">
        <x:v>25351173997201067</x:v>
      </x:c>
      <x:c r="I6051" s="56" t="str">
        <x:v>2026-08-26T00:00:00.000-0300</x:v>
      </x:c>
      <x:c r="J6051" s="56" t="str">
        <x:v>Sim</x:v>
      </x:c>
      <x:c r="K6051" s="56" t="str"/>
    </x:row>
    <x:row r="6052">
      <x:c r="A6052" s="56" t="str">
        <x:v>680064</x:v>
      </x:c>
      <x:c r="B6052" s="56" t="str">
        <x:v>115600176</x:v>
      </x:c>
      <x:c r="C6052" s="56" t="str">
        <x:v>LISON</x:v>
      </x:c>
      <x:c r="D6052" s="56" t="str">
        <x:v>1577424255</x:v>
      </x:c>
      <x:c r="E6052" s="56" t="str">
        <x:v>CIFARMA CIENTÍFICA FARMACÊUTICA LTDA</x:v>
      </x:c>
      <x:c r="F6052" s="56" t="str">
        <x:v>17562075000169</x:v>
      </x:c>
      <x:c r="G6052" s="56" t="str">
        <x:v>2025-12-08T15:22:29.000-0200</x:v>
      </x:c>
      <x:c r="H6052" s="56" t="str">
        <x:v>25351531031200990</x:v>
      </x:c>
      <x:c r="I6052" s="56" t="str">
        <x:v>2026-08-26T00:00:00.000-0300</x:v>
      </x:c>
      <x:c r="J6052" s="56" t="str">
        <x:v>Sim</x:v>
      </x:c>
      <x:c r="K6052" s="56" t="str"/>
    </x:row>
    <x:row r="6053">
      <x:c r="A6053" s="56" t="str">
        <x:v>644446</x:v>
      </x:c>
      <x:c r="B6053" s="56" t="str">
        <x:v>105250043</x:v>
      </x:c>
      <x:c r="C6053" s="56" t="str">
        <x:v>ROSUCOR</x:v>
      </x:c>
      <x:c r="D6053" s="56" t="str">
        <x:v>0322798264</x:v>
      </x:c>
      <x:c r="E6053" s="56" t="str">
        <x:v>TORRENT DO BRASIL LTDA</x:v>
      </x:c>
      <x:c r="F6053" s="56" t="str">
        <x:v>33078528000132</x:v>
      </x:c>
      <x:c r="G6053" s="56" t="str">
        <x:v>2026-04-02T16:14:08.000-0300</x:v>
      </x:c>
      <x:c r="H6053" s="56" t="str">
        <x:v>25351087708200930</x:v>
      </x:c>
      <x:c r="I6053" s="56" t="str">
        <x:v>2026-08-26T00:00:00.000-0300</x:v>
      </x:c>
      <x:c r="J6053" s="56" t="str">
        <x:v>Sim</x:v>
      </x:c>
      <x:c r="K6053" s="56" t="str"/>
    </x:row>
    <x:row r="6054">
      <x:c r="A6054" s="56" t="str">
        <x:v>686493</x:v>
      </x:c>
      <x:c r="B6054" s="56" t="str">
        <x:v>156260020</x:v>
      </x:c>
      <x:c r="C6054" s="56" t="str">
        <x:v>TRIFAMOX</x:v>
      </x:c>
      <x:c r="D6054" s="56" t="str">
        <x:v>1620441250</x:v>
      </x:c>
      <x:c r="E6054" s="56" t="str">
        <x:v>Laboratórios Bagó do Brasil S/A</x:v>
      </x:c>
      <x:c r="F6054" s="56" t="str">
        <x:v>04748181000947</x:v>
      </x:c>
      <x:c r="G6054" s="56" t="str">
        <x:v>2025-12-18T12:03:21.000-0200</x:v>
      </x:c>
      <x:c r="H6054" s="56" t="str">
        <x:v>25351669466200970</x:v>
      </x:c>
      <x:c r="I6054" s="56" t="str">
        <x:v>2026-08-26T00:00:00.000-0300</x:v>
      </x:c>
      <x:c r="J6054" s="56" t="str">
        <x:v>Sim</x:v>
      </x:c>
      <x:c r="K6054" s="56" t="str"/>
    </x:row>
    <x:row r="6055">
      <x:c r="A6055" s="56" t="str">
        <x:v>664978</x:v>
      </x:c>
      <x:c r="B6055" s="56" t="str">
        <x:v>100470492</x:v>
      </x:c>
      <x:c r="C6055" s="56" t="str">
        <x:v>HEMIFUMARATO DE QUETIAPINA</x:v>
      </x:c>
      <x:c r="D6055" s="56" t="str">
        <x:v>1275868258</x:v>
      </x:c>
      <x:c r="E6055" s="56" t="str">
        <x:v>SANDOZ DO BRASIL INDÚSTRIA FARMACÊUTICA LTDA</x:v>
      </x:c>
      <x:c r="F6055" s="56" t="str">
        <x:v>61286647000116</x:v>
      </x:c>
      <x:c r="G6055" s="56" t="str">
        <x:v>2025-09-25T19:52:43.000-0300</x:v>
      </x:c>
      <x:c r="H6055" s="56" t="str">
        <x:v>25351682845200924</x:v>
      </x:c>
      <x:c r="I6055" s="56" t="str">
        <x:v>2026-08-26T00:00:00.000-0300</x:v>
      </x:c>
      <x:c r="J6055" s="56" t="str">
        <x:v>Sim</x:v>
      </x:c>
      <x:c r="K6055" s="56" t="str"/>
    </x:row>
    <x:row r="6056">
      <x:c r="A6056" s="56" t="str">
        <x:v>676509</x:v>
      </x:c>
      <x:c r="B6056" s="56" t="str">
        <x:v>103920172</x:v>
      </x:c>
      <x:c r="C6056" s="56" t="str">
        <x:v>ACECLOFENACO</x:v>
      </x:c>
      <x:c r="D6056" s="56" t="str">
        <x:v>0078842263</x:v>
      </x:c>
      <x:c r="E6056" s="56" t="str">
        <x:v>VITAMEDIC INDUSTRIA FARMACEUTICA LTDA</x:v>
      </x:c>
      <x:c r="F6056" s="56" t="str">
        <x:v>30222814000131</x:v>
      </x:c>
      <x:c r="G6056" s="56" t="str">
        <x:v>2026-01-26T07:15:04.000-0200</x:v>
      </x:c>
      <x:c r="H6056" s="56" t="str">
        <x:v>25351047703201011</x:v>
      </x:c>
      <x:c r="I6056" s="56" t="str">
        <x:v>2026-08-26T00:00:00.000-0300</x:v>
      </x:c>
      <x:c r="J6056" s="56" t="str">
        <x:v>Sim</x:v>
      </x:c>
      <x:c r="K6056" s="56" t="str"/>
    </x:row>
    <x:row r="6057">
      <x:c r="A6057" s="56" t="str">
        <x:v>656586</x:v>
      </x:c>
      <x:c r="B6057" s="56" t="str">
        <x:v>103700539</x:v>
      </x:c>
      <x:c r="C6057" s="56" t="str">
        <x:v>ibuprofeno</x:v>
      </x:c>
      <x:c r="D6057" s="56" t="str">
        <x:v>0217347266</x:v>
      </x:c>
      <x:c r="E6057" s="56" t="str">
        <x:v>LABORATÓRIO TEUTO BRASILEIRO S/A</x:v>
      </x:c>
      <x:c r="F6057" s="56" t="str">
        <x:v>17159229000176</x:v>
      </x:c>
      <x:c r="G6057" s="56" t="str">
        <x:v>2026-03-05T10:25:37.000-0300</x:v>
      </x:c>
      <x:c r="H6057" s="56" t="str">
        <x:v>25351149842200974</x:v>
      </x:c>
      <x:c r="I6057" s="56" t="str">
        <x:v>2026-08-26T00:00:00.000-0300</x:v>
      </x:c>
      <x:c r="J6057" s="56" t="str">
        <x:v>Sim</x:v>
      </x:c>
      <x:c r="K6057" s="56" t="str"/>
    </x:row>
    <x:row r="6058">
      <x:c r="A6058" s="56" t="str">
        <x:v>3565242</x:v>
      </x:c>
      <x:c r="B6058" s="56" t="str">
        <x:v>118190452</x:v>
      </x:c>
      <x:c r="C6058" s="56" t="str">
        <x:v>olmesartana medoxomila+hidroclorotiazida</x:v>
      </x:c>
      <x:c r="D6058" s="56" t="str">
        <x:v>0277798264</x:v>
      </x:c>
      <x:c r="E6058" s="56" t="str">
        <x:v>MULTILAB INDUSTRIA E COMERCIO DE PRODUTOS FARMACEUTICOS LTDA</x:v>
      </x:c>
      <x:c r="F6058" s="56" t="str">
        <x:v>92265552000905</x:v>
      </x:c>
      <x:c r="G6058" s="56" t="str">
        <x:v>2026-03-23T10:15:43.000-0300</x:v>
      </x:c>
      <x:c r="H6058" s="56" t="str">
        <x:v>25351065534202246</x:v>
      </x:c>
      <x:c r="I6058" s="56" t="str">
        <x:v>2026-08-26T00:00:00.000-0300</x:v>
      </x:c>
      <x:c r="J6058" s="56" t="str">
        <x:v>Sim</x:v>
      </x:c>
      <x:c r="K6058" s="56" t="str"/>
    </x:row>
    <x:row r="6059">
      <x:c r="A6059" s="56" t="str">
        <x:v>675928</x:v>
      </x:c>
      <x:c r="B6059" s="56" t="str">
        <x:v>105830689</x:v>
      </x:c>
      <x:c r="C6059" s="56" t="str">
        <x:v>MODIK</x:v>
      </x:c>
      <x:c r="D6059" s="56" t="str">
        <x:v>1671245245</x:v>
      </x:c>
      <x:c r="E6059" s="56" t="str">
        <x:v>GERMED FARMACEUTICA LTDA</x:v>
      </x:c>
      <x:c r="F6059" s="56" t="str">
        <x:v>45992062000165</x:v>
      </x:c>
      <x:c r="G6059" s="56" t="str">
        <x:v>2024-12-06T11:36:09.000-0200</x:v>
      </x:c>
      <x:c r="H6059" s="56" t="str">
        <x:v>25351192741200990</x:v>
      </x:c>
      <x:c r="I6059" s="56" t="str">
        <x:v>2026-08-26T00:00:00.000-0300</x:v>
      </x:c>
      <x:c r="J6059" s="56" t="str">
        <x:v>Sim</x:v>
      </x:c>
      <x:c r="K6059" s="56" t="str"/>
    </x:row>
    <x:row r="6060">
      <x:c r="A6060" s="56" t="str">
        <x:v>677885</x:v>
      </x:c>
      <x:c r="B6060" s="56" t="str">
        <x:v>138410042</x:v>
      </x:c>
      <x:c r="C6060" s="56" t="str">
        <x:v>NATULAXE</x:v>
      </x:c>
      <x:c r="D6060" s="56" t="str">
        <x:v>1655401254</x:v>
      </x:c>
      <x:c r="E6060" s="56" t="str">
        <x:v>NATULAB LABORATORIO S.A</x:v>
      </x:c>
      <x:c r="F6060" s="56" t="str">
        <x:v>02456955000183</x:v>
      </x:c>
      <x:c r="G6060" s="56" t="str">
        <x:v>2025-12-30T11:00:47.000-0200</x:v>
      </x:c>
      <x:c r="H6060" s="56" t="str">
        <x:v>25351407727200945</x:v>
      </x:c>
      <x:c r="I6060" s="56" t="str">
        <x:v>2026-08-26T00:00:00.000-0300</x:v>
      </x:c>
      <x:c r="J6060" s="56" t="str">
        <x:v>Sim</x:v>
      </x:c>
      <x:c r="K6060" s="56" t="str"/>
    </x:row>
    <x:row r="6061">
      <x:c r="A6061" s="56" t="str">
        <x:v>640987</x:v>
      </x:c>
      <x:c r="B6061" s="56" t="str">
        <x:v>105830681</x:v>
      </x:c>
      <x:c r="C6061" s="56" t="str">
        <x:v>bromoprida</x:v>
      </x:c>
      <x:c r="D6061" s="56" t="str">
        <x:v>1470485257</x:v>
      </x:c>
      <x:c r="E6061" s="56" t="str">
        <x:v>GERMED FARMACEUTICA LTDA</x:v>
      </x:c>
      <x:c r="F6061" s="56" t="str">
        <x:v>45992062000165</x:v>
      </x:c>
      <x:c r="G6061" s="56" t="str">
        <x:v>2025-11-06T16:38:27.000-0200</x:v>
      </x:c>
      <x:c r="H6061" s="56" t="str">
        <x:v>25351036067200909</x:v>
      </x:c>
      <x:c r="I6061" s="56" t="str">
        <x:v>2026-08-26T00:00:00.000-0300</x:v>
      </x:c>
      <x:c r="J6061" s="56" t="str">
        <x:v>Sim</x:v>
      </x:c>
      <x:c r="K6061" s="56" t="str"/>
    </x:row>
    <x:row r="6062">
      <x:c r="A6062" s="56" t="str">
        <x:v>3578642</x:v>
      </x:c>
      <x:c r="B6062" s="56" t="str">
        <x:v>100630278</x:v>
      </x:c>
      <x:c r="C6062" s="56" t="str">
        <x:v>hemitartarato de rivastigmina</x:v>
      </x:c>
      <x:c r="D6062" s="56" t="str">
        <x:v>1056033258</x:v>
      </x:c>
      <x:c r="E6062" s="56" t="str">
        <x:v>INSTITUTO BIOCHIMICO INDÚSTRIA FARMACÊUTICA LTDA</x:v>
      </x:c>
      <x:c r="F6062" s="56" t="str">
        <x:v>33258401000103</x:v>
      </x:c>
      <x:c r="G6062" s="56" t="str">
        <x:v>2025-08-13T13:39:08.000-0300</x:v>
      </x:c>
      <x:c r="H6062" s="56" t="str">
        <x:v>25351584851202267</x:v>
      </x:c>
      <x:c r="I6062" s="56" t="str">
        <x:v>2026-08-26T00:00:00.000-0300</x:v>
      </x:c>
      <x:c r="J6062" s="56" t="str">
        <x:v>Sim</x:v>
      </x:c>
      <x:c r="K6062" s="56" t="str"/>
    </x:row>
    <x:row r="6063">
      <x:c r="A6063" s="56" t="str">
        <x:v>3557856</x:v>
      </x:c>
      <x:c r="B6063" s="56" t="str">
        <x:v>122140134</x:v>
      </x:c>
      <x:c r="C6063" s="56" t="str">
        <x:v>buprenorfina</x:v>
      </x:c>
      <x:c r="D6063" s="56" t="str">
        <x:v>0422703265</x:v>
      </x:c>
      <x:c r="E6063" s="56" t="str">
        <x:v>ADIUM S.A.</x:v>
      </x:c>
      <x:c r="F6063" s="56" t="str">
        <x:v>55980684000127</x:v>
      </x:c>
      <x:c r="G6063" s="56" t="str">
        <x:v>2026-04-30T13:35:30.000-0300</x:v>
      </x:c>
      <x:c r="H6063" s="56" t="str">
        <x:v>25351382172202255</x:v>
      </x:c>
      <x:c r="I6063" s="56" t="str">
        <x:v>2026-08-26T00:00:00.000-0300</x:v>
      </x:c>
      <x:c r="J6063" s="56" t="str">
        <x:v>Sim</x:v>
      </x:c>
      <x:c r="K6063" s="56" t="str"/>
    </x:row>
    <x:row r="6064">
      <x:c r="A6064" s="56" t="str">
        <x:v>504396</x:v>
      </x:c>
      <x:c r="B6064" s="56" t="str">
        <x:v>112363387</x:v>
      </x:c>
      <x:c r="C6064" s="56" t="str">
        <x:v>PREZISTA</x:v>
      </x:c>
      <x:c r="D6064" s="56" t="str">
        <x:v>1469299259</x:v>
      </x:c>
      <x:c r="E6064" s="56" t="str">
        <x:v>JANSSEN-CILAG FARMACÊUTICA LTDA</x:v>
      </x:c>
      <x:c r="F6064" s="56" t="str">
        <x:v>51780468000187</x:v>
      </x:c>
      <x:c r="G6064" s="56" t="str">
        <x:v>2025-11-06T14:21:11.000-0200</x:v>
      </x:c>
      <x:c r="H6064" s="56" t="str">
        <x:v>25351289835200643</x:v>
      </x:c>
      <x:c r="I6064" s="56" t="str">
        <x:v>2026-08-26T00:00:00.000-0300</x:v>
      </x:c>
      <x:c r="J6064" s="56" t="str">
        <x:v>Sim</x:v>
      </x:c>
      <x:c r="K6064" s="56" t="str"/>
    </x:row>
    <x:row r="6065">
      <x:c r="A6065" s="56" t="str">
        <x:v>681297</x:v>
      </x:c>
      <x:c r="B6065" s="56" t="str">
        <x:v>101470175</x:v>
      </x:c>
      <x:c r="C6065" s="56" t="str">
        <x:v>ZYPRED</x:v>
      </x:c>
      <x:c r="D6065" s="56" t="str">
        <x:v>1544356251</x:v>
      </x:c>
      <x:c r="E6065" s="56" t="str">
        <x:v>ALLERGAN PRODUTOS FARMACÊUTICOS LTDA</x:v>
      </x:c>
      <x:c r="F6065" s="56" t="str">
        <x:v>43426626000177</x:v>
      </x:c>
      <x:c r="G6065" s="56" t="str">
        <x:v>2025-11-28T15:08:09.000-0200</x:v>
      </x:c>
      <x:c r="H6065" s="56" t="str">
        <x:v>25351531472200924</x:v>
      </x:c>
      <x:c r="I6065" s="56" t="str">
        <x:v>2026-08-26T00:00:00.000-0300</x:v>
      </x:c>
      <x:c r="J6065" s="56" t="str">
        <x:v>Sim</x:v>
      </x:c>
      <x:c r="K6065" s="56" t="str"/>
    </x:row>
    <x:row r="6066">
      <x:c r="A6066" s="56" t="str">
        <x:v>626856</x:v>
      </x:c>
      <x:c r="B6066" s="56" t="str">
        <x:v>112780074</x:v>
      </x:c>
      <x:c r="C6066" s="56" t="str">
        <x:v>ACERTIL</x:v>
      </x:c>
      <x:c r="D6066" s="56" t="str">
        <x:v>0606321268</x:v>
      </x:c>
      <x:c r="E6066" s="56" t="str">
        <x:v>LABORATÓRIOS SERVIER DO BRASIL LTDA</x:v>
      </x:c>
      <x:c r="F6066" s="56" t="str">
        <x:v>42374207000176</x:v>
      </x:c>
      <x:c r="G6066" s="56" t="str">
        <x:v>2026-06-19T16:21:15.000-0300</x:v>
      </x:c>
      <x:c r="H6066" s="56" t="str">
        <x:v>25351047692200967</x:v>
      </x:c>
      <x:c r="I6066" s="56" t="str">
        <x:v>2026-08-26T00:00:00.000-0300</x:v>
      </x:c>
      <x:c r="J6066" s="56" t="str">
        <x:v>Sim</x:v>
      </x:c>
      <x:c r="K6066" s="56" t="str"/>
    </x:row>
    <x:row r="6067">
      <x:c r="A6067" s="56" t="str">
        <x:v>670802</x:v>
      </x:c>
      <x:c r="B6067" s="56" t="str">
        <x:v>100470479</x:v>
      </x:c>
      <x:c r="C6067" s="56" t="str">
        <x:v>citrato de sildenafila</x:v>
      </x:c>
      <x:c r="D6067" s="56" t="str">
        <x:v>0829567259</x:v>
      </x:c>
      <x:c r="E6067" s="56" t="str">
        <x:v>SANDOZ DO BRASIL INDÚSTRIA FARMACÊUTICA LTDA</x:v>
      </x:c>
      <x:c r="F6067" s="56" t="str">
        <x:v>61286647000116</x:v>
      </x:c>
      <x:c r="G6067" s="56" t="str">
        <x:v>2025-06-24T11:02:01.000-0300</x:v>
      </x:c>
      <x:c r="H6067" s="56" t="str">
        <x:v>25351739066200944</x:v>
      </x:c>
      <x:c r="I6067" s="56" t="str">
        <x:v>2026-08-26T00:00:00.000-0300</x:v>
      </x:c>
      <x:c r="J6067" s="56" t="str">
        <x:v>Sim</x:v>
      </x:c>
      <x:c r="K6067" s="56" t="str"/>
    </x:row>
    <x:row r="6068">
      <x:c r="A6068" s="56" t="str">
        <x:v>680950</x:v>
      </x:c>
      <x:c r="B6068" s="56" t="str">
        <x:v>103700557</x:v>
      </x:c>
      <x:c r="C6068" s="56" t="str">
        <x:v>CLORIDRATO DE TERBINAFINA</x:v>
      </x:c>
      <x:c r="D6068" s="56" t="str">
        <x:v>0348431199</x:v>
      </x:c>
      <x:c r="E6068" s="56" t="str">
        <x:v>LABORATÓRIO TEUTO BRASILEIRO S/A</x:v>
      </x:c>
      <x:c r="F6068" s="56" t="str">
        <x:v>17159229000176</x:v>
      </x:c>
      <x:c r="G6068" s="56" t="str">
        <x:v>2019-04-17T17:21:28.000-0300</x:v>
      </x:c>
      <x:c r="H6068" s="56" t="str">
        <x:v>25351262428200929</x:v>
      </x:c>
      <x:c r="I6068" s="56" t="str">
        <x:v>2026-08-26T00:00:00.000-0300</x:v>
      </x:c>
      <x:c r="J6068" s="56" t="str">
        <x:v>Sim</x:v>
      </x:c>
      <x:c r="K6068" s="56" t="str"/>
    </x:row>
    <x:row r="6069">
      <x:c r="A6069" s="56" t="str">
        <x:v>676330</x:v>
      </x:c>
      <x:c r="B6069" s="56" t="str">
        <x:v>177170003</x:v>
      </x:c>
      <x:c r="C6069" s="56" t="str">
        <x:v>OMNIC OCAS</x:v>
      </x:c>
      <x:c r="D6069" s="56" t="str">
        <x:v>1612620256</x:v>
      </x:c>
      <x:c r="E6069" s="56" t="str">
        <x:v>ASTELLAS FARMA BRASIL IMPORTAÇÃO E DISTRIBUIÇÃO DE MEDICAMENTOS LTDA.</x:v>
      </x:c>
      <x:c r="F6069" s="56" t="str">
        <x:v>07768134000104</x:v>
      </x:c>
      <x:c r="G6069" s="56" t="str">
        <x:v>2025-12-17T10:07:37.000-0200</x:v>
      </x:c>
      <x:c r="H6069" s="56" t="str">
        <x:v>25351235441200907</x:v>
      </x:c>
      <x:c r="I6069" s="56" t="str">
        <x:v>2026-08-26T00:00:00.000-0300</x:v>
      </x:c>
      <x:c r="J6069" s="56" t="str">
        <x:v>Sim</x:v>
      </x:c>
      <x:c r="K6069" s="56" t="str"/>
    </x:row>
    <x:row r="6070">
      <x:c r="A6070" s="56" t="str">
        <x:v>3655280</x:v>
      </x:c>
      <x:c r="B6070" s="56" t="str">
        <x:v>146820120</x:v>
      </x:c>
      <x:c r="C6070" s="56" t="str">
        <x:v>lenalidomida</x:v>
      </x:c>
      <x:c r="D6070" s="56" t="str">
        <x:v>0530830264</x:v>
      </x:c>
      <x:c r="E6070" s="56" t="str">
        <x:v>SUN FARMACÊUTICA DO BRASIL LTDA</x:v>
      </x:c>
      <x:c r="F6070" s="56" t="str">
        <x:v>05035244000123</x:v>
      </x:c>
      <x:c r="G6070" s="56" t="str">
        <x:v>2026-05-29T14:01:28.000-0300</x:v>
      </x:c>
      <x:c r="H6070" s="56" t="str">
        <x:v>25351643238202370</x:v>
      </x:c>
      <x:c r="I6070" s="56" t="str">
        <x:v>2026-08-26T00:00:00.000-0300</x:v>
      </x:c>
      <x:c r="J6070" s="56" t="str">
        <x:v>Sim</x:v>
      </x:c>
      <x:c r="K6070" s="56" t="str"/>
    </x:row>
    <x:row r="6071">
      <x:c r="A6071" s="56" t="str">
        <x:v>683291</x:v>
      </x:c>
      <x:c r="B6071" s="56" t="str">
        <x:v>105730405</x:v>
      </x:c>
      <x:c r="C6071" s="56" t="str">
        <x:v>MONTELAIR</x:v>
      </x:c>
      <x:c r="D6071" s="56" t="str">
        <x:v>0560890265</x:v>
      </x:c>
      <x:c r="E6071" s="56" t="str">
        <x:v>ACHÉ LABORATÓRIOS FARMACÊUTICOS S.A</x:v>
      </x:c>
      <x:c r="F6071" s="56" t="str">
        <x:v>60659463002992</x:v>
      </x:c>
      <x:c r="G6071" s="56" t="str">
        <x:v>2026-06-09T09:08:06.000-0300</x:v>
      </x:c>
      <x:c r="H6071" s="56" t="str">
        <x:v>25351139143201029</x:v>
      </x:c>
      <x:c r="I6071" s="56" t="str">
        <x:v>2026-08-26T00:00:00.000-0300</x:v>
      </x:c>
      <x:c r="J6071" s="56" t="str">
        <x:v>Sim</x:v>
      </x:c>
      <x:c r="K6071" s="56" t="str"/>
    </x:row>
    <x:row r="6072">
      <x:c r="A6072" s="56" t="str">
        <x:v>126070</x:v>
      </x:c>
      <x:c r="B6072" s="56" t="str">
        <x:v>103870046</x:v>
      </x:c>
      <x:c r="C6072" s="56" t="str">
        <x:v>METRONIDAZOL</x:v>
      </x:c>
      <x:c r="D6072" s="56" t="str">
        <x:v>1347213215</x:v>
      </x:c>
      <x:c r="E6072" s="56" t="str">
        <x:v>HYPOFARMA - INSTITUTO DE HYPODERMIA E FARMÁCIA LTDA</x:v>
      </x:c>
      <x:c r="F6072" s="56" t="str">
        <x:v>17174657000178</x:v>
      </x:c>
      <x:c r="G6072" s="56" t="str">
        <x:v>2021-04-08T17:22:01.000-0300</x:v>
      </x:c>
      <x:c r="H6072" s="56" t="str">
        <x:v>253510396970141</x:v>
      </x:c>
      <x:c r="I6072" s="56" t="str">
        <x:v>2026-08-26T00:00:00.000-0300</x:v>
      </x:c>
      <x:c r="J6072" s="56" t="str">
        <x:v>Sim</x:v>
      </x:c>
      <x:c r="K6072" s="56" t="str"/>
    </x:row>
    <x:row r="6073">
      <x:c r="A6073" s="56" t="str">
        <x:v>670016</x:v>
      </x:c>
      <x:c r="B6073" s="56" t="str">
        <x:v>154230189</x:v>
      </x:c>
      <x:c r="C6073" s="56" t="str">
        <x:v>PREDOPTIC</x:v>
      </x:c>
      <x:c r="D6073" s="56" t="str">
        <x:v>0192234269</x:v>
      </x:c>
      <x:c r="E6073" s="56" t="str">
        <x:v>GEOLAB INDÚSTRIA FARMACÊUTICA S/A</x:v>
      </x:c>
      <x:c r="F6073" s="56" t="str">
        <x:v>03485572000104</x:v>
      </x:c>
      <x:c r="G6073" s="56" t="str">
        <x:v>2026-02-26T15:09:21.000-0300</x:v>
      </x:c>
      <x:c r="H6073" s="56" t="str">
        <x:v>25351735044200953</x:v>
      </x:c>
      <x:c r="I6073" s="56" t="str">
        <x:v>2026-08-26T00:00:00.000-0300</x:v>
      </x:c>
      <x:c r="J6073" s="56" t="str">
        <x:v>Sim</x:v>
      </x:c>
      <x:c r="K6073" s="56" t="str"/>
    </x:row>
    <x:row r="6074">
      <x:c r="A6074" s="56" t="str">
        <x:v>695469</x:v>
      </x:c>
      <x:c r="B6074" s="56" t="str">
        <x:v>154230176</x:v>
      </x:c>
      <x:c r="C6074" s="56" t="str">
        <x:v>CLORIDRATO DE BROMEXINA</x:v>
      </x:c>
      <x:c r="D6074" s="56" t="str">
        <x:v>0775074189</x:v>
      </x:c>
      <x:c r="E6074" s="56" t="str">
        <x:v>GEOLAB INDÚSTRIA FARMACÊUTICA S/A</x:v>
      </x:c>
      <x:c r="F6074" s="56" t="str">
        <x:v>03485572000104</x:v>
      </x:c>
      <x:c r="G6074" s="56" t="str">
        <x:v>2018-08-06T16:56:36.000-0300</x:v>
      </x:c>
      <x:c r="H6074" s="56" t="str">
        <x:v>25351350189200923</x:v>
      </x:c>
      <x:c r="I6074" s="56" t="str">
        <x:v>2026-08-26T00:00:00.000-0300</x:v>
      </x:c>
      <x:c r="J6074" s="56" t="str">
        <x:v>Sim</x:v>
      </x:c>
      <x:c r="K6074" s="56" t="str"/>
    </x:row>
    <x:row r="6075">
      <x:c r="A6075" s="56" t="str">
        <x:v>679809</x:v>
      </x:c>
      <x:c r="B6075" s="56" t="str">
        <x:v>103920174</x:v>
      </x:c>
      <x:c r="C6075" s="56" t="str">
        <x:v>NIMESULIDA</x:v>
      </x:c>
      <x:c r="D6075" s="56" t="str">
        <x:v>0762659254</x:v>
      </x:c>
      <x:c r="E6075" s="56" t="str">
        <x:v>VITAMEDIC INDUSTRIA FARMACEUTICA LTDA</x:v>
      </x:c>
      <x:c r="F6075" s="56" t="str">
        <x:v>30222814000131</x:v>
      </x:c>
      <x:c r="G6075" s="56" t="str">
        <x:v>2025-06-05T14:17:12.000-0300</x:v>
      </x:c>
      <x:c r="H6075" s="56" t="str">
        <x:v>25351061425201066</x:v>
      </x:c>
      <x:c r="I6075" s="56" t="str">
        <x:v>2026-08-26T00:00:00.000-0300</x:v>
      </x:c>
      <x:c r="J6075" s="56" t="str">
        <x:v>Sim</x:v>
      </x:c>
      <x:c r="K6075" s="56" t="str"/>
    </x:row>
    <x:row r="6076">
      <x:c r="A6076" s="56" t="str">
        <x:v>692215</x:v>
      </x:c>
      <x:c r="B6076" s="56" t="str">
        <x:v>155840465</x:v>
      </x:c>
      <x:c r="C6076" s="56" t="str">
        <x:v>LORATADINA</x:v>
      </x:c>
      <x:c r="D6076" s="56" t="str">
        <x:v>0610715267</x:v>
      </x:c>
      <x:c r="E6076" s="56" t="str">
        <x:v>BRAINFARMA INDÚSTRIA QUÍMICA E FARMACÊUTICA S.A</x:v>
      </x:c>
      <x:c r="F6076" s="56" t="str">
        <x:v>05161069000110</x:v>
      </x:c>
      <x:c r="G6076" s="56" t="str">
        <x:v>2026-06-22T13:47:04.000-0300</x:v>
      </x:c>
      <x:c r="H6076" s="56" t="str">
        <x:v>25351843463200881</x:v>
      </x:c>
      <x:c r="I6076" s="56" t="str">
        <x:v>2026-08-26T00:00:00.000-0300</x:v>
      </x:c>
      <x:c r="J6076" s="56" t="str">
        <x:v>Sim</x:v>
      </x:c>
      <x:c r="K6076" s="56" t="str"/>
    </x:row>
    <x:row r="6077">
      <x:c r="A6077" s="56" t="str">
        <x:v>671607</x:v>
      </x:c>
      <x:c r="B6077" s="56" t="str">
        <x:v>138410050</x:v>
      </x:c>
      <x:c r="C6077" s="56" t="str">
        <x:v>AFOLIC</x:v>
      </x:c>
      <x:c r="D6077" s="56" t="str">
        <x:v>1418745251</x:v>
      </x:c>
      <x:c r="E6077" s="56" t="str">
        <x:v>NATULAB LABORATORIO S.A</x:v>
      </x:c>
      <x:c r="F6077" s="56" t="str">
        <x:v>02456955000183</x:v>
      </x:c>
      <x:c r="G6077" s="56" t="str">
        <x:v>2025-10-23T20:35:50.000-0300</x:v>
      </x:c>
      <x:c r="H6077" s="56" t="str">
        <x:v>25351753177200986</x:v>
      </x:c>
      <x:c r="I6077" s="56" t="str">
        <x:v>2026-08-26T00:00:00.000-0300</x:v>
      </x:c>
      <x:c r="J6077" s="56" t="str">
        <x:v>Sim</x:v>
      </x:c>
      <x:c r="K6077" s="56" t="str"/>
    </x:row>
    <x:row r="6078">
      <x:c r="A6078" s="56" t="str">
        <x:v>273679</x:v>
      </x:c>
      <x:c r="B6078" s="56" t="str">
        <x:v>132230015</x:v>
      </x:c>
      <x:c r="C6078" s="56" t="str">
        <x:v>PERITOSTERIL</x:v>
      </x:c>
      <x:c r="D6078" s="56" t="str">
        <x:v>1381503233</x:v>
      </x:c>
      <x:c r="E6078" s="56" t="str">
        <x:v>FRESENIUS MEDICAL CARE LTDA</x:v>
      </x:c>
      <x:c r="F6078" s="56" t="str">
        <x:v>01440590000136</x:v>
      </x:c>
      <x:c r="G6078" s="56" t="str">
        <x:v>2023-12-05T17:25:11.000-0200</x:v>
      </x:c>
      <x:c r="H6078" s="56" t="str">
        <x:v>2500100590784</x:v>
      </x:c>
      <x:c r="I6078" s="56" t="str">
        <x:v>2026-08-26T00:00:00.000-0300</x:v>
      </x:c>
      <x:c r="J6078" s="56" t="str">
        <x:v>Sim</x:v>
      </x:c>
      <x:c r="K6078" s="56" t="str"/>
    </x:row>
    <x:row r="6079">
      <x:c r="A6079" s="56" t="str">
        <x:v>671751</x:v>
      </x:c>
      <x:c r="B6079" s="56" t="str">
        <x:v>102351030</x:v>
      </x:c>
      <x:c r="C6079" s="56" t="str">
        <x:v>TACROLIL</x:v>
      </x:c>
      <x:c r="D6079" s="56" t="str">
        <x:v>0207014264</x:v>
      </x:c>
      <x:c r="E6079" s="56" t="str">
        <x:v>EMS S/A</x:v>
      </x:c>
      <x:c r="F6079" s="56" t="str">
        <x:v>57507378000365</x:v>
      </x:c>
      <x:c r="G6079" s="56" t="str">
        <x:v>2026-03-03T10:57:23.000-0300</x:v>
      </x:c>
      <x:c r="H6079" s="56" t="str">
        <x:v>25351751589200990</x:v>
      </x:c>
      <x:c r="I6079" s="56" t="str">
        <x:v>2026-08-26T00:00:00.000-0300</x:v>
      </x:c>
      <x:c r="J6079" s="56" t="str">
        <x:v>Sim</x:v>
      </x:c>
      <x:c r="K6079" s="56" t="str"/>
    </x:row>
    <x:row r="6080">
      <x:c r="A6080" s="56" t="str">
        <x:v>814351</x:v>
      </x:c>
      <x:c r="B6080" s="56" t="str">
        <x:v>155840342</x:v>
      </x:c>
      <x:c r="C6080" s="56" t="str">
        <x:v>BACTRONEO</x:v>
      </x:c>
      <x:c r="D6080" s="56" t="str">
        <x:v>3963606202</x:v>
      </x:c>
      <x:c r="E6080" s="56" t="str">
        <x:v>BRAINFARMA INDÚSTRIA QUÍMICA E FARMACÊUTICA S.A</x:v>
      </x:c>
      <x:c r="F6080" s="56" t="str">
        <x:v>05161069000110</x:v>
      </x:c>
      <x:c r="G6080" s="56" t="str">
        <x:v>2020-11-11T14:24:28.000-0200</x:v>
      </x:c>
      <x:c r="H6080" s="56" t="str">
        <x:v>25351543238201132</x:v>
      </x:c>
      <x:c r="I6080" s="56" t="str">
        <x:v>2026-08-26T00:00:00.000-0300</x:v>
      </x:c>
      <x:c r="J6080" s="56" t="str">
        <x:v>Sim</x:v>
      </x:c>
      <x:c r="K6080" s="56" t="str"/>
    </x:row>
    <x:row r="6081">
      <x:c r="A6081" s="56" t="str">
        <x:v>70546</x:v>
      </x:c>
      <x:c r="B6081" s="56" t="str">
        <x:v>136410002</x:v>
      </x:c>
      <x:c r="C6081" s="56" t="str">
        <x:v>FLEBOGAMMA</x:v>
      </x:c>
      <x:c r="D6081" s="56" t="str">
        <x:v>1640814256</x:v>
      </x:c>
      <x:c r="E6081" s="56" t="str">
        <x:v>GRIFOLS BRASIL LTDA</x:v>
      </x:c>
      <x:c r="F6081" s="56" t="str">
        <x:v>02513899000171</x:v>
      </x:c>
      <x:c r="G6081" s="56" t="str">
        <x:v>2025-12-23T09:47:53.000-0200</x:v>
      </x:c>
      <x:c r="H6081" s="56" t="str">
        <x:v>253510016630075</x:v>
      </x:c>
      <x:c r="I6081" s="56" t="str">
        <x:v>2026-08-26T00:00:00.000-0300</x:v>
      </x:c>
      <x:c r="J6081" s="56" t="str">
        <x:v>Sim</x:v>
      </x:c>
      <x:c r="K6081" s="56" t="str"/>
    </x:row>
    <x:row r="6082">
      <x:c r="A6082" s="56" t="str">
        <x:v>330952</x:v>
      </x:c>
      <x:c r="B6082" s="56" t="str">
        <x:v>144930034</x:v>
      </x:c>
      <x:c r="C6082" s="56" t="str">
        <x:v>FORTEVIT</x:v>
      </x:c>
      <x:c r="D6082" s="56" t="str">
        <x:v>3867813206</x:v>
      </x:c>
      <x:c r="E6082" s="56" t="str">
        <x:v>AIRELA INDÚSTRIA FARMACÊUTICA LTDA.</x:v>
      </x:c>
      <x:c r="F6082" s="56" t="str">
        <x:v>01858973000129</x:v>
      </x:c>
      <x:c r="G6082" s="56" t="str">
        <x:v>2020-11-04T16:55:45.000-0200</x:v>
      </x:c>
      <x:c r="H6082" s="56" t="str">
        <x:v>25351025800200335</x:v>
      </x:c>
      <x:c r="I6082" s="56" t="str">
        <x:v>2026-08-26T00:00:00.000-0300</x:v>
      </x:c>
      <x:c r="J6082" s="56" t="str">
        <x:v>Sim</x:v>
      </x:c>
      <x:c r="K6082" s="56" t="str"/>
    </x:row>
    <x:row r="6083">
      <x:c r="A6083" s="56" t="str">
        <x:v>737342</x:v>
      </x:c>
      <x:c r="B6083" s="56" t="str">
        <x:v>100431074</x:v>
      </x:c>
      <x:c r="C6083" s="56" t="str">
        <x:v>VAST</x:v>
      </x:c>
      <x:c r="D6083" s="56" t="str">
        <x:v>0150750269</x:v>
      </x:c>
      <x:c r="E6083" s="56" t="str">
        <x:v>EUROFARMA LABORATORIOS S.A.</x:v>
      </x:c>
      <x:c r="F6083" s="56" t="str">
        <x:v>61190096000192</x:v>
      </x:c>
      <x:c r="G6083" s="56" t="str">
        <x:v>2026-02-13T11:28:41.000-0200</x:v>
      </x:c>
      <x:c r="H6083" s="56" t="str">
        <x:v>25351010009201118</x:v>
      </x:c>
      <x:c r="I6083" s="56" t="str">
        <x:v>2026-08-26T00:00:00.000-0300</x:v>
      </x:c>
      <x:c r="J6083" s="56" t="str">
        <x:v>Sim</x:v>
      </x:c>
      <x:c r="K6083" s="56" t="str"/>
    </x:row>
    <x:row r="6084">
      <x:c r="A6084" s="56" t="str">
        <x:v>727332</x:v>
      </x:c>
      <x:c r="B6084" s="56" t="str">
        <x:v>105730425</x:v>
      </x:c>
      <x:c r="C6084" s="56" t="str">
        <x:v>ARISTAB</x:v>
      </x:c>
      <x:c r="D6084" s="56" t="str">
        <x:v>0227935268</x:v>
      </x:c>
      <x:c r="E6084" s="56" t="str">
        <x:v>ACHÉ LABORATÓRIOS FARMACÊUTICOS S.A</x:v>
      </x:c>
      <x:c r="F6084" s="56" t="str">
        <x:v>60659463002992</x:v>
      </x:c>
      <x:c r="G6084" s="56" t="str">
        <x:v>2026-03-09T08:50:42.000-0300</x:v>
      </x:c>
      <x:c r="H6084" s="56" t="str">
        <x:v>25351707559201065</x:v>
      </x:c>
      <x:c r="I6084" s="56" t="str">
        <x:v>2026-08-26T00:00:00.000-0300</x:v>
      </x:c>
      <x:c r="J6084" s="56" t="str">
        <x:v>Sim</x:v>
      </x:c>
      <x:c r="K6084" s="56" t="str"/>
    </x:row>
    <x:row r="6085">
      <x:c r="A6085" s="56" t="str">
        <x:v>819534</x:v>
      </x:c>
      <x:c r="B6085" s="56" t="str">
        <x:v>177170009</x:v>
      </x:c>
      <x:c r="C6085" s="56" t="str">
        <x:v>MYRBETRIC</x:v>
      </x:c>
      <x:c r="D6085" s="56" t="str">
        <x:v>0497741261</x:v>
      </x:c>
      <x:c r="E6085" s="56" t="str">
        <x:v>ASTELLAS FARMA BRASIL IMPORTAÇÃO E DISTRIBUIÇÃO DE MEDICAMENTOS LTDA.</x:v>
      </x:c>
      <x:c r="F6085" s="56" t="str">
        <x:v>07768134000104</x:v>
      </x:c>
      <x:c r="G6085" s="56" t="str">
        <x:v>2026-05-21T13:36:18.000-0300</x:v>
      </x:c>
      <x:c r="H6085" s="56" t="str">
        <x:v>25351007707201294</x:v>
      </x:c>
      <x:c r="I6085" s="56" t="str">
        <x:v>2026-08-26T00:00:00.000-0300</x:v>
      </x:c>
      <x:c r="J6085" s="56" t="str">
        <x:v>Sim</x:v>
      </x:c>
      <x:c r="K6085" s="56" t="str"/>
    </x:row>
    <x:row r="6086">
      <x:c r="A6086" s="56" t="str">
        <x:v>739600</x:v>
      </x:c>
      <x:c r="B6086" s="56" t="str">
        <x:v>167730253</x:v>
      </x:c>
      <x:c r="C6086" s="56" t="str">
        <x:v>BENECTRIN</x:v>
      </x:c>
      <x:c r="D6086" s="56" t="str">
        <x:v>0142563269</x:v>
      </x:c>
      <x:c r="E6086" s="56" t="str">
        <x:v>LEGRAND PHARMA INDÚSTRIA FARMACÊUTICA LTDA</x:v>
      </x:c>
      <x:c r="F6086" s="56" t="str">
        <x:v>05044984000126</x:v>
      </x:c>
      <x:c r="G6086" s="56" t="str">
        <x:v>2026-02-11T16:15:12.000-0200</x:v>
      </x:c>
      <x:c r="H6086" s="56" t="str">
        <x:v>25351663380201018</x:v>
      </x:c>
      <x:c r="I6086" s="56" t="str">
        <x:v>2026-08-26T00:00:00.000-0300</x:v>
      </x:c>
      <x:c r="J6086" s="56" t="str">
        <x:v>Sim</x:v>
      </x:c>
      <x:c r="K6086" s="56" t="str"/>
    </x:row>
    <x:row r="6087">
      <x:c r="A6087" s="56" t="str">
        <x:v>527710</x:v>
      </x:c>
      <x:c r="B6087" s="56" t="str">
        <x:v>100470457</x:v>
      </x:c>
      <x:c r="C6087" s="56" t="str">
        <x:v>amoxicilina + clavulanato de potássio</x:v>
      </x:c>
      <x:c r="D6087" s="56" t="str">
        <x:v>0357713265</x:v>
      </x:c>
      <x:c r="E6087" s="56" t="str">
        <x:v>SANDOZ DO BRASIL INDÚSTRIA FARMACÊUTICA LTDA</x:v>
      </x:c>
      <x:c r="F6087" s="56" t="str">
        <x:v>61286647000116</x:v>
      </x:c>
      <x:c r="G6087" s="56" t="str">
        <x:v>2026-04-13T15:21:28.000-0300</x:v>
      </x:c>
      <x:c r="H6087" s="56" t="str">
        <x:v>25351115610200651</x:v>
      </x:c>
      <x:c r="I6087" s="56" t="str">
        <x:v>2026-08-26T00:00:00.000-0300</x:v>
      </x:c>
      <x:c r="J6087" s="56" t="str">
        <x:v>Sim</x:v>
      </x:c>
      <x:c r="K6087" s="56" t="str"/>
    </x:row>
    <x:row r="6088">
      <x:c r="A6088" s="56" t="str">
        <x:v>877057</x:v>
      </x:c>
      <x:c r="B6088" s="56" t="str">
        <x:v>177170007</x:v>
      </x:c>
      <x:c r="C6088" s="56" t="str">
        <x:v>PROGRAF</x:v>
      </x:c>
      <x:c r="D6088" s="56" t="str">
        <x:v>1620958252</x:v>
      </x:c>
      <x:c r="E6088" s="56" t="str">
        <x:v>ASTELLAS FARMA BRASIL IMPORTAÇÃO E DISTRIBUIÇÃO DE MEDICAMENTOS LTDA.</x:v>
      </x:c>
      <x:c r="F6088" s="56" t="str">
        <x:v>07768134000104</x:v>
      </x:c>
      <x:c r="G6088" s="56" t="str">
        <x:v>2025-12-18T12:44:42.000-0200</x:v>
      </x:c>
      <x:c r="H6088" s="56" t="str">
        <x:v>25351056680201351</x:v>
      </x:c>
      <x:c r="I6088" s="56" t="str">
        <x:v>2026-08-26T00:00:00.000-0300</x:v>
      </x:c>
      <x:c r="J6088" s="56" t="str">
        <x:v>Sim</x:v>
      </x:c>
      <x:c r="K6088" s="56" t="str"/>
    </x:row>
    <x:row r="6089">
      <x:c r="A6089" s="56" t="str">
        <x:v>818584</x:v>
      </x:c>
      <x:c r="B6089" s="56" t="str">
        <x:v>178170113</x:v>
      </x:c>
      <x:c r="C6089" s="56" t="str">
        <x:v>DIGEDRAT</x:v>
      </x:c>
      <x:c r="D6089" s="56" t="str">
        <x:v>1581796251</x:v>
      </x:c>
      <x:c r="E6089" s="56" t="str">
        <x:v>COSMED INDUSTRIA DE COSMETICOS E MEDICAMENTOS S.A.</x:v>
      </x:c>
      <x:c r="F6089" s="56" t="str">
        <x:v>61082426000207</x:v>
      </x:c>
      <x:c r="G6089" s="56" t="str">
        <x:v>2025-12-09T16:55:11.000-0200</x:v>
      </x:c>
      <x:c r="H6089" s="56" t="str">
        <x:v>25351003484201229</x:v>
      </x:c>
      <x:c r="I6089" s="56" t="str">
        <x:v>2026-08-26T00:00:00.000-0300</x:v>
      </x:c>
      <x:c r="J6089" s="56" t="str">
        <x:v>Sim</x:v>
      </x:c>
      <x:c r="K6089" s="56" t="str"/>
    </x:row>
    <x:row r="6090">
      <x:c r="A6090" s="56" t="str">
        <x:v>824957</x:v>
      </x:c>
      <x:c r="B6090" s="56" t="str">
        <x:v>100330163</x:v>
      </x:c>
      <x:c r="C6090" s="56" t="str">
        <x:v>SUMAX</x:v>
      </x:c>
      <x:c r="D6090" s="56" t="str">
        <x:v>1543031251</x:v>
      </x:c>
      <x:c r="E6090" s="56" t="str">
        <x:v>LIBBS FARMACÊUTICA LTDA</x:v>
      </x:c>
      <x:c r="F6090" s="56" t="str">
        <x:v>61230314000175</x:v>
      </x:c>
      <x:c r="G6090" s="56" t="str">
        <x:v>2025-11-28T10:44:28.000-0200</x:v>
      </x:c>
      <x:c r="H6090" s="56" t="str">
        <x:v>25351568764201117</x:v>
      </x:c>
      <x:c r="I6090" s="56" t="str">
        <x:v>2026-08-26T00:00:00.000-0300</x:v>
      </x:c>
      <x:c r="J6090" s="56" t="str">
        <x:v>Sim</x:v>
      </x:c>
      <x:c r="K6090" s="56" t="str"/>
    </x:row>
    <x:row r="6091">
      <x:c r="A6091" s="56" t="str">
        <x:v>832391</x:v>
      </x:c>
      <x:c r="B6091" s="56" t="str">
        <x:v>102980396</x:v>
      </x:c>
      <x:c r="C6091" s="56" t="str">
        <x:v>LEFLUNOMIDA</x:v>
      </x:c>
      <x:c r="D6091" s="56" t="str">
        <x:v>0170465268</x:v>
      </x:c>
      <x:c r="E6091" s="56" t="str">
        <x:v>CRISTÁLIA PRODUTOS QUÍMICOS FARMACÊUTICOS LTDA.</x:v>
      </x:c>
      <x:c r="F6091" s="56" t="str">
        <x:v>44734671000151</x:v>
      </x:c>
      <x:c r="G6091" s="56" t="str">
        <x:v>2026-02-20T14:53:14.000-0200</x:v>
      </x:c>
      <x:c r="H6091" s="56" t="str">
        <x:v>25351317758201241</x:v>
      </x:c>
      <x:c r="I6091" s="56" t="str">
        <x:v>2026-08-26T00:00:00.000-0300</x:v>
      </x:c>
      <x:c r="J6091" s="56" t="str">
        <x:v>Sim</x:v>
      </x:c>
      <x:c r="K6091" s="56" t="str"/>
    </x:row>
    <x:row r="6092">
      <x:c r="A6092" s="56" t="str">
        <x:v>840623</x:v>
      </x:c>
      <x:c r="B6092" s="56" t="str">
        <x:v>100330174</x:v>
      </x:c>
      <x:c r="C6092" s="56" t="str">
        <x:v>FINALOP</x:v>
      </x:c>
      <x:c r="D6092" s="56" t="str">
        <x:v>0966606256</x:v>
      </x:c>
      <x:c r="E6092" s="56" t="str">
        <x:v>LIBBS FARMACÊUTICA LTDA</x:v>
      </x:c>
      <x:c r="F6092" s="56" t="str">
        <x:v>61230314000175</x:v>
      </x:c>
      <x:c r="G6092" s="56" t="str">
        <x:v>2025-07-24T15:05:27.000-0300</x:v>
      </x:c>
      <x:c r="H6092" s="56" t="str">
        <x:v>25351416028201215</x:v>
      </x:c>
      <x:c r="I6092" s="56" t="str">
        <x:v>2026-08-26T00:00:00.000-0300</x:v>
      </x:c>
      <x:c r="J6092" s="56" t="str">
        <x:v>Sim</x:v>
      </x:c>
      <x:c r="K6092" s="56" t="str"/>
    </x:row>
    <x:row r="6093">
      <x:c r="A6093" s="56" t="str">
        <x:v>816910</x:v>
      </x:c>
      <x:c r="B6093" s="56" t="str">
        <x:v>100681117</x:v>
      </x:c>
      <x:c r="C6093" s="56" t="str">
        <x:v>SEEBRI</x:v>
      </x:c>
      <x:c r="D6093" s="56" t="str">
        <x:v>1232461253</x:v>
      </x:c>
      <x:c r="E6093" s="56" t="str">
        <x:v>NOVARTIS BIOCIENCIAS S.A</x:v>
      </x:c>
      <x:c r="F6093" s="56" t="str">
        <x:v>56994502000130</x:v>
      </x:c>
      <x:c r="G6093" s="56" t="str">
        <x:v>2025-09-17T14:51:12.000-0300</x:v>
      </x:c>
      <x:c r="H6093" s="56" t="str">
        <x:v>25351753709201111</x:v>
      </x:c>
      <x:c r="I6093" s="56" t="str">
        <x:v>2026-08-26T00:00:00.000-0300</x:v>
      </x:c>
      <x:c r="J6093" s="56" t="str">
        <x:v>Sim</x:v>
      </x:c>
      <x:c r="K6093" s="56" t="str"/>
    </x:row>
    <x:row r="6094">
      <x:c r="A6094" s="56" t="str">
        <x:v>755784</x:v>
      </x:c>
      <x:c r="B6094" s="56" t="str">
        <x:v>102351087</x:v>
      </x:c>
      <x:c r="C6094" s="56" t="str">
        <x:v>LEFLUNOMIDA</x:v>
      </x:c>
      <x:c r="D6094" s="56" t="str">
        <x:v>0637398262</x:v>
      </x:c>
      <x:c r="E6094" s="56" t="str">
        <x:v>EMS S/A</x:v>
      </x:c>
      <x:c r="F6094" s="56" t="str">
        <x:v>57507378000365</x:v>
      </x:c>
      <x:c r="G6094" s="56" t="str">
        <x:v>2026-06-29T10:04:00.000-0300</x:v>
      </x:c>
      <x:c r="H6094" s="56" t="str">
        <x:v>25351247715201115</x:v>
      </x:c>
      <x:c r="I6094" s="56" t="str">
        <x:v>2026-08-26T00:00:00.000-0300</x:v>
      </x:c>
      <x:c r="J6094" s="56" t="str">
        <x:v>Sim</x:v>
      </x:c>
      <x:c r="K6094" s="56" t="str"/>
    </x:row>
    <x:row r="6095">
      <x:c r="A6095" s="56" t="str">
        <x:v>716433</x:v>
      </x:c>
      <x:c r="B6095" s="56" t="str">
        <x:v>143810159</x:v>
      </x:c>
      <x:c r="C6095" s="56" t="str">
        <x:v>levofloxacino</x:v>
      </x:c>
      <x:c r="D6095" s="56" t="str">
        <x:v>0064909263</x:v>
      </x:c>
      <x:c r="E6095" s="56" t="str">
        <x:v>CIMED INDUSTRIA S.A</x:v>
      </x:c>
      <x:c r="F6095" s="56" t="str">
        <x:v>02814497000107</x:v>
      </x:c>
      <x:c r="G6095" s="56" t="str">
        <x:v>2026-01-21T14:08:07.000-0200</x:v>
      </x:c>
      <x:c r="H6095" s="56" t="str">
        <x:v>25351563046201005</x:v>
      </x:c>
      <x:c r="I6095" s="56" t="str">
        <x:v>2026-08-26T00:00:00.000-0300</x:v>
      </x:c>
      <x:c r="J6095" s="56" t="str">
        <x:v>Sim</x:v>
      </x:c>
      <x:c r="K6095" s="56" t="str"/>
    </x:row>
    <x:row r="6096">
      <x:c r="A6096" s="56" t="str">
        <x:v>810435</x:v>
      </x:c>
      <x:c r="B6096" s="56" t="str">
        <x:v>155840287</x:v>
      </x:c>
      <x:c r="C6096" s="56" t="str">
        <x:v>GLIBENCLAMIDA</x:v>
      </x:c>
      <x:c r="D6096" s="56" t="str">
        <x:v>0594141265</x:v>
      </x:c>
      <x:c r="E6096" s="56" t="str">
        <x:v>BRAINFARMA INDÚSTRIA QUÍMICA E FARMACÊUTICA S.A</x:v>
      </x:c>
      <x:c r="F6096" s="56" t="str">
        <x:v>05161069000110</x:v>
      </x:c>
      <x:c r="G6096" s="56" t="str">
        <x:v>2026-06-17T08:35:16.000-0300</x:v>
      </x:c>
      <x:c r="H6096" s="56" t="str">
        <x:v>25351539356201136</x:v>
      </x:c>
      <x:c r="I6096" s="56" t="str">
        <x:v>2026-08-26T00:00:00.000-0300</x:v>
      </x:c>
      <x:c r="J6096" s="56" t="str">
        <x:v>Sim</x:v>
      </x:c>
      <x:c r="K6096" s="56" t="str"/>
    </x:row>
    <x:row r="6097">
      <x:c r="A6097" s="56" t="str">
        <x:v>808784</x:v>
      </x:c>
      <x:c r="B6097" s="56" t="str">
        <x:v>155840337</x:v>
      </x:c>
      <x:c r="C6097" s="56" t="str">
        <x:v>diclofenaco sódico</x:v>
      </x:c>
      <x:c r="D6097" s="56" t="str">
        <x:v>0578024268</x:v>
      </x:c>
      <x:c r="E6097" s="56" t="str">
        <x:v>BRAINFARMA INDÚSTRIA QUÍMICA E FARMACÊUTICA S.A</x:v>
      </x:c>
      <x:c r="F6097" s="56" t="str">
        <x:v>05161069000110</x:v>
      </x:c>
      <x:c r="G6097" s="56" t="str">
        <x:v>2026-06-12T10:35:00.000-0300</x:v>
      </x:c>
      <x:c r="H6097" s="56" t="str">
        <x:v>25351542422201178</x:v>
      </x:c>
      <x:c r="I6097" s="56" t="str">
        <x:v>2026-08-26T00:00:00.000-0300</x:v>
      </x:c>
      <x:c r="J6097" s="56" t="str">
        <x:v>Sim</x:v>
      </x:c>
      <x:c r="K6097" s="56" t="str"/>
    </x:row>
    <x:row r="6098">
      <x:c r="A6098" s="56" t="str">
        <x:v>771911</x:v>
      </x:c>
      <x:c r="B6098" s="56" t="str">
        <x:v>125680238</x:v>
      </x:c>
      <x:c r="C6098" s="56" t="str">
        <x:v>GABAPENTINA</x:v>
      </x:c>
      <x:c r="D6098" s="56" t="str">
        <x:v>0605339261</x:v>
      </x:c>
      <x:c r="E6098" s="56" t="str">
        <x:v>PRATI DONADUZZI &amp; CIA LTDA</x:v>
      </x:c>
      <x:c r="F6098" s="56" t="str">
        <x:v>73856593000166</x:v>
      </x:c>
      <x:c r="G6098" s="56" t="str">
        <x:v>2026-06-19T14:11:22.000-0300</x:v>
      </x:c>
      <x:c r="H6098" s="56" t="str">
        <x:v>25351450682201117</x:v>
      </x:c>
      <x:c r="I6098" s="56" t="str">
        <x:v>2026-08-26T00:00:00.000-0300</x:v>
      </x:c>
      <x:c r="J6098" s="56" t="str">
        <x:v>Sim</x:v>
      </x:c>
      <x:c r="K6098" s="56" t="str"/>
    </x:row>
    <x:row r="6099">
      <x:c r="A6099" s="56" t="str">
        <x:v>718635</x:v>
      </x:c>
      <x:c r="B6099" s="56" t="str">
        <x:v>100431057</x:v>
      </x:c>
      <x:c r="C6099" s="56" t="str">
        <x:v>olanzapina</x:v>
      </x:c>
      <x:c r="D6099" s="56" t="str">
        <x:v>0305545264</x:v>
      </x:c>
      <x:c r="E6099" s="56" t="str">
        <x:v>EUROFARMA LABORATORIOS S.A.</x:v>
      </x:c>
      <x:c r="F6099" s="56" t="str">
        <x:v>61190096000192</x:v>
      </x:c>
      <x:c r="G6099" s="56" t="str">
        <x:v>2026-03-30T11:06:44.000-0300</x:v>
      </x:c>
      <x:c r="H6099" s="56" t="str">
        <x:v>25351590089201021</x:v>
      </x:c>
      <x:c r="I6099" s="56" t="str">
        <x:v>2026-08-26T00:00:00.000-0300</x:v>
      </x:c>
      <x:c r="J6099" s="56" t="str">
        <x:v>Sim</x:v>
      </x:c>
      <x:c r="K6099" s="56" t="str"/>
    </x:row>
    <x:row r="6100">
      <x:c r="A6100" s="56" t="str">
        <x:v>813319</x:v>
      </x:c>
      <x:c r="B6100" s="56" t="str">
        <x:v>155840323</x:v>
      </x:c>
      <x:c r="C6100" s="56" t="str">
        <x:v>HECLIVIR</x:v>
      </x:c>
      <x:c r="D6100" s="56" t="str">
        <x:v>0557393199</x:v>
      </x:c>
      <x:c r="E6100" s="56" t="str">
        <x:v>BRAINFARMA INDÚSTRIA QUÍMICA E FARMACÊUTICA S.A</x:v>
      </x:c>
      <x:c r="F6100" s="56" t="str">
        <x:v>05161069000110</x:v>
      </x:c>
      <x:c r="G6100" s="56" t="str">
        <x:v>2019-06-25T14:06:36.000-0300</x:v>
      </x:c>
      <x:c r="H6100" s="56" t="str">
        <x:v>25351538491201185</x:v>
      </x:c>
      <x:c r="I6100" s="56" t="str">
        <x:v>2026-08-26T00:00:00.000-0300</x:v>
      </x:c>
      <x:c r="J6100" s="56" t="str">
        <x:v>Sim</x:v>
      </x:c>
      <x:c r="K6100" s="56" t="str"/>
    </x:row>
    <x:row r="6101">
      <x:c r="A6101" s="56" t="str">
        <x:v>798833</x:v>
      </x:c>
      <x:c r="B6101" s="56" t="str">
        <x:v>110630131</x:v>
      </x:c>
      <x:c r="C6101" s="56" t="str">
        <x:v>dicloridrato de pramipexol</x:v>
      </x:c>
      <x:c r="D6101" s="56" t="str">
        <x:v>1263366252</x:v>
      </x:c>
      <x:c r="E6101" s="56" t="str">
        <x:v>FUNDAÇÃO OSWALDO CRUZ</x:v>
      </x:c>
      <x:c r="F6101" s="56" t="str">
        <x:v>33781055000135</x:v>
      </x:c>
      <x:c r="G6101" s="56" t="str">
        <x:v>2025-09-23T14:28:34.000-0300</x:v>
      </x:c>
      <x:c r="H6101" s="56" t="str">
        <x:v>25351729294201116</x:v>
      </x:c>
      <x:c r="I6101" s="56" t="str">
        <x:v>2026-08-26T00:00:00.000-0300</x:v>
      </x:c>
      <x:c r="J6101" s="56" t="str">
        <x:v>Sim</x:v>
      </x:c>
      <x:c r="K6101" s="56" t="str"/>
    </x:row>
    <x:row r="6102">
      <x:c r="A6102" s="56" t="str">
        <x:v>855495</x:v>
      </x:c>
      <x:c r="B6102" s="56" t="str">
        <x:v>183960003</x:v>
      </x:c>
      <x:c r="C6102" s="56" t="str">
        <x:v>OMNISCAN</x:v>
      </x:c>
      <x:c r="D6102" s="56" t="str">
        <x:v>0416598269</x:v>
      </x:c>
      <x:c r="E6102" s="56" t="str">
        <x:v>GE HEALTHCARE DO BRASIL COMÉRCIO E SERVIÇOS PARA EQUIPAMENTOS MEDICO-HOSPITALARES LTDA</x:v>
      </x:c>
      <x:c r="F6102" s="56" t="str">
        <x:v>00029372000140</x:v>
      </x:c>
      <x:c r="G6102" s="56" t="str">
        <x:v>2026-04-29T11:49:10.000-0300</x:v>
      </x:c>
      <x:c r="H6102" s="56" t="str">
        <x:v>25351635153201055</x:v>
      </x:c>
      <x:c r="I6102" s="56" t="str">
        <x:v>2026-08-26T00:00:00.000-0300</x:v>
      </x:c>
      <x:c r="J6102" s="56" t="str">
        <x:v>Sim</x:v>
      </x:c>
      <x:c r="K6102" s="56" t="str"/>
    </x:row>
    <x:row r="6103">
      <x:c r="A6103" s="56" t="str">
        <x:v>3646658</x:v>
      </x:c>
      <x:c r="B6103" s="56" t="str">
        <x:v>105350235</x:v>
      </x:c>
      <x:c r="C6103" s="56" t="str">
        <x:v>mirtazapina</x:v>
      </x:c>
      <x:c r="D6103" s="56" t="str">
        <x:v>0234068264</x:v>
      </x:c>
      <x:c r="E6103" s="56" t="str">
        <x:v>LABORATÓRIO GLOBO SA</x:v>
      </x:c>
      <x:c r="F6103" s="56" t="str">
        <x:v>17115437000173</x:v>
      </x:c>
      <x:c r="G6103" s="56" t="str">
        <x:v>2026-03-10T10:47:01.000-0300</x:v>
      </x:c>
      <x:c r="H6103" s="56" t="str">
        <x:v>25351551135202384</x:v>
      </x:c>
      <x:c r="I6103" s="56" t="str">
        <x:v>2026-08-26T00:00:00.000-0300</x:v>
      </x:c>
      <x:c r="J6103" s="56" t="str">
        <x:v>Sim</x:v>
      </x:c>
      <x:c r="K6103" s="56" t="str"/>
    </x:row>
    <x:row r="6104">
      <x:c r="A6104" s="56" t="str">
        <x:v>874051</x:v>
      </x:c>
      <x:c r="B6104" s="56" t="str">
        <x:v>110630144</x:v>
      </x:c>
      <x:c r="C6104" s="56" t="str">
        <x:v>VACINA POLIOMIELITE 1, 2 E 3 (INATIVADA)</x:v>
      </x:c>
      <x:c r="D6104" s="56" t="str">
        <x:v>1017684251</x:v>
      </x:c>
      <x:c r="E6104" s="56" t="str">
        <x:v>FUNDAÇÃO OSWALDO CRUZ</x:v>
      </x:c>
      <x:c r="F6104" s="56" t="str">
        <x:v>33781055000135</x:v>
      </x:c>
      <x:c r="G6104" s="56" t="str">
        <x:v>2025-08-07T15:45:05.000-0300</x:v>
      </x:c>
      <x:c r="H6104" s="56" t="str">
        <x:v>25351725027201211</x:v>
      </x:c>
      <x:c r="I6104" s="56" t="str">
        <x:v>2026-08-26T00:00:00.000-0300</x:v>
      </x:c>
      <x:c r="J6104" s="56" t="str">
        <x:v>Sim</x:v>
      </x:c>
      <x:c r="K6104" s="56" t="str"/>
    </x:row>
    <x:row r="6105">
      <x:c r="A6105" s="56" t="str">
        <x:v>875457</x:v>
      </x:c>
      <x:c r="B6105" s="56" t="str">
        <x:v>101070299</x:v>
      </x:c>
      <x:c r="C6105" s="56" t="str">
        <x:v>RELVAR ELLIPTA</x:v>
      </x:c>
      <x:c r="D6105" s="56" t="str">
        <x:v>1371291250</x:v>
      </x:c>
      <x:c r="E6105" s="56" t="str">
        <x:v>GLAXOSMITHKLINE BRASIL LTDA</x:v>
      </x:c>
      <x:c r="F6105" s="56" t="str">
        <x:v>33247743000110</x:v>
      </x:c>
      <x:c r="G6105" s="56" t="str">
        <x:v>2025-10-13T15:08:20.000-0300</x:v>
      </x:c>
      <x:c r="H6105" s="56" t="str">
        <x:v>25351730979201307</x:v>
      </x:c>
      <x:c r="I6105" s="56" t="str">
        <x:v>2026-08-26T00:00:00.000-0300</x:v>
      </x:c>
      <x:c r="J6105" s="56" t="str">
        <x:v>Sim</x:v>
      </x:c>
      <x:c r="K6105" s="56" t="str"/>
    </x:row>
    <x:row r="6106">
      <x:c r="A6106" s="56" t="str">
        <x:v>904425</x:v>
      </x:c>
      <x:c r="B6106" s="56" t="str">
        <x:v>116370100</x:v>
      </x:c>
      <x:c r="C6106" s="56" t="str">
        <x:v>CEFALOTINA SÓDICA</x:v>
      </x:c>
      <x:c r="D6106" s="56" t="str">
        <x:v>0241911265</x:v>
      </x:c>
      <x:c r="E6106" s="56" t="str">
        <x:v>BLAU FARMACÊUTICA S.A.</x:v>
      </x:c>
      <x:c r="F6106" s="56" t="str">
        <x:v>58430828000160</x:v>
      </x:c>
      <x:c r="G6106" s="56" t="str">
        <x:v>2026-03-12T10:38:48.000-0300</x:v>
      </x:c>
      <x:c r="H6106" s="56" t="str">
        <x:v>25351323700201398</x:v>
      </x:c>
      <x:c r="I6106" s="56" t="str">
        <x:v>2026-08-26T00:00:00.000-0300</x:v>
      </x:c>
      <x:c r="J6106" s="56" t="str">
        <x:v>Sim</x:v>
      </x:c>
      <x:c r="K6106" s="56" t="str"/>
    </x:row>
    <x:row r="6107">
      <x:c r="A6107" s="56" t="str">
        <x:v>708361</x:v>
      </x:c>
      <x:c r="B6107" s="56" t="str">
        <x:v>100470526</x:v>
      </x:c>
      <x:c r="C6107" s="56" t="str">
        <x:v>ETINILESTRADIOL+DESOGESTREL</x:v>
      </x:c>
      <x:c r="D6107" s="56" t="str">
        <x:v>2716095221</x:v>
      </x:c>
      <x:c r="E6107" s="56" t="str">
        <x:v>SANDOZ DO BRASIL INDÚSTRIA FARMACÊUTICA LTDA</x:v>
      </x:c>
      <x:c r="F6107" s="56" t="str">
        <x:v>61286647000116</x:v>
      </x:c>
      <x:c r="G6107" s="56" t="str">
        <x:v>2022-05-12T13:28:06.000-0300</x:v>
      </x:c>
      <x:c r="H6107" s="56" t="str">
        <x:v>25351478176201072</x:v>
      </x:c>
      <x:c r="I6107" s="56" t="str">
        <x:v>2026-08-26T00:00:00.000-0300</x:v>
      </x:c>
      <x:c r="J6107" s="56" t="str">
        <x:v>Sim</x:v>
      </x:c>
      <x:c r="K6107" s="56" t="str"/>
    </x:row>
    <x:row r="6108">
      <x:c r="A6108" s="56" t="str">
        <x:v>737267</x:v>
      </x:c>
      <x:c r="B6108" s="56" t="str">
        <x:v>100431061</x:v>
      </x:c>
      <x:c r="C6108" s="56" t="str">
        <x:v>ÉSIO</x:v>
      </x:c>
      <x:c r="D6108" s="56" t="str">
        <x:v>0391361261</x:v>
      </x:c>
      <x:c r="E6108" s="56" t="str">
        <x:v>EUROFARMA LABORATORIOS S.A.</x:v>
      </x:c>
      <x:c r="F6108" s="56" t="str">
        <x:v>61190096000192</x:v>
      </x:c>
      <x:c r="G6108" s="56" t="str">
        <x:v>2026-04-22T18:29:20.000-0300</x:v>
      </x:c>
      <x:c r="H6108" s="56" t="str">
        <x:v>25351009160201191</x:v>
      </x:c>
      <x:c r="I6108" s="56" t="str">
        <x:v>2026-08-26T00:00:00.000-0300</x:v>
      </x:c>
      <x:c r="J6108" s="56" t="str">
        <x:v>Sim</x:v>
      </x:c>
      <x:c r="K6108" s="56" t="str"/>
    </x:row>
    <x:row r="6109">
      <x:c r="A6109" s="56" t="str">
        <x:v>875466</x:v>
      </x:c>
      <x:c r="B6109" s="56" t="str">
        <x:v>115240002</x:v>
      </x:c>
      <x:c r="C6109" s="56" t="str">
        <x:v>DUPLIVIR</x:v>
      </x:c>
      <x:c r="D6109" s="56" t="str">
        <x:v>0740792261</x:v>
      </x:c>
      <x:c r="E6109" s="56" t="str">
        <x:v>BLANVER FARMOQUIMICA E FARMACEUTICA S.A.</x:v>
      </x:c>
      <x:c r="F6109" s="56" t="str">
        <x:v>53359824000119</x:v>
      </x:c>
      <x:c r="G6109" s="56" t="str">
        <x:v>2026-07-24T13:03:54.000-0300</x:v>
      </x:c>
      <x:c r="H6109" s="56" t="str">
        <x:v>25351619890201252</x:v>
      </x:c>
      <x:c r="I6109" s="56" t="str">
        <x:v>2026-08-26T00:00:00.000-0300</x:v>
      </x:c>
      <x:c r="J6109" s="56" t="str">
        <x:v>Sim</x:v>
      </x:c>
      <x:c r="K6109" s="56" t="str"/>
    </x:row>
    <x:row r="6110">
      <x:c r="A6110" s="56" t="str">
        <x:v>823460</x:v>
      </x:c>
      <x:c r="B6110" s="56" t="str">
        <x:v>121070010</x:v>
      </x:c>
      <x:c r="C6110" s="56" t="str">
        <x:v>EUCAPROL</x:v>
      </x:c>
      <x:c r="D6110" s="56" t="str">
        <x:v>4288215226</x:v>
      </x:c>
      <x:c r="E6110" s="56" t="str">
        <x:v>APIS FLORA INDUSTRIAL  E COMERCIAL LTDA</x:v>
      </x:c>
      <x:c r="F6110" s="56" t="str">
        <x:v>49345358000145</x:v>
      </x:c>
      <x:c r="G6110" s="56" t="str">
        <x:v>2022-06-13T10:09:07.000-0300</x:v>
      </x:c>
      <x:c r="H6110" s="56" t="str">
        <x:v>25351193420201146</x:v>
      </x:c>
      <x:c r="I6110" s="56" t="str">
        <x:v>2026-08-26T00:00:00.000-0300</x:v>
      </x:c>
      <x:c r="J6110" s="56" t="str">
        <x:v>Sim</x:v>
      </x:c>
      <x:c r="K6110" s="56" t="str"/>
    </x:row>
    <x:row r="6111">
      <x:c r="A6111" s="56" t="str">
        <x:v>775344</x:v>
      </x:c>
      <x:c r="B6111" s="56" t="str">
        <x:v>102351074</x:v>
      </x:c>
      <x:c r="C6111" s="56" t="str">
        <x:v>TELMISARTANA</x:v>
      </x:c>
      <x:c r="D6111" s="56" t="str">
        <x:v>0343705265</x:v>
      </x:c>
      <x:c r="E6111" s="56" t="str">
        <x:v>EMS S/A</x:v>
      </x:c>
      <x:c r="F6111" s="56" t="str">
        <x:v>57507378000365</x:v>
      </x:c>
      <x:c r="G6111" s="56" t="str">
        <x:v>2026-04-09T14:45:47.000-0300</x:v>
      </x:c>
      <x:c r="H6111" s="56" t="str">
        <x:v>25351486271201101</x:v>
      </x:c>
      <x:c r="I6111" s="56" t="str">
        <x:v>2026-08-26T00:00:00.000-0300</x:v>
      </x:c>
      <x:c r="J6111" s="56" t="str">
        <x:v>Sim</x:v>
      </x:c>
      <x:c r="K6111" s="56" t="str"/>
    </x:row>
    <x:row r="6112">
      <x:c r="A6112" s="56" t="str">
        <x:v>135950</x:v>
      </x:c>
      <x:c r="B6112" s="56" t="str">
        <x:v>103110089</x:v>
      </x:c>
      <x:c r="C6112" s="56" t="str">
        <x:v>RINGER COM LACTATO</x:v>
      </x:c>
      <x:c r="D6112" s="56" t="str">
        <x:v>0299971261</x:v>
      </x:c>
      <x:c r="E6112" s="56" t="str">
        <x:v>HALEX ISTAR INDÚSTRIA FARMACÊUTICA SA</x:v>
      </x:c>
      <x:c r="F6112" s="56" t="str">
        <x:v>01571702000198</x:v>
      </x:c>
      <x:c r="G6112" s="56" t="str">
        <x:v>2026-03-27T15:46:18.000-0300</x:v>
      </x:c>
      <x:c r="H6112" s="56" t="str">
        <x:v>25351166852200280</x:v>
      </x:c>
      <x:c r="I6112" s="56" t="str">
        <x:v>2026-08-26T00:00:00.000-0300</x:v>
      </x:c>
      <x:c r="J6112" s="56" t="str">
        <x:v>Sim</x:v>
      </x:c>
      <x:c r="K6112" s="56" t="str"/>
    </x:row>
    <x:row r="6113">
      <x:c r="A6113" s="56" t="str">
        <x:v>829887</x:v>
      </x:c>
      <x:c r="B6113" s="56" t="str">
        <x:v>156510047</x:v>
      </x:c>
      <x:c r="C6113" s="56" t="str">
        <x:v>VALERIANE</x:v>
      </x:c>
      <x:c r="D6113" s="56" t="str">
        <x:v>0130132268</x:v>
      </x:c>
      <x:c r="E6113" s="56" t="str">
        <x:v>ZYDUS NIKKHO FARMACÊUTICA LTDA</x:v>
      </x:c>
      <x:c r="F6113" s="56" t="str">
        <x:v>05254971000181</x:v>
      </x:c>
      <x:c r="G6113" s="56" t="str">
        <x:v>2026-02-09T08:53:16.000-0200</x:v>
      </x:c>
      <x:c r="H6113" s="56" t="str">
        <x:v>25351526503201197</x:v>
      </x:c>
      <x:c r="I6113" s="56" t="str">
        <x:v>2026-08-26T00:00:00.000-0300</x:v>
      </x:c>
      <x:c r="J6113" s="56" t="str">
        <x:v>Sim</x:v>
      </x:c>
      <x:c r="K6113" s="56" t="str"/>
    </x:row>
    <x:row r="6114">
      <x:c r="A6114" s="56" t="str">
        <x:v>764309</x:v>
      </x:c>
      <x:c r="B6114" s="56" t="str">
        <x:v>123520224</x:v>
      </x:c>
      <x:c r="C6114" s="56" t="str">
        <x:v>TELMISARTANA</x:v>
      </x:c>
      <x:c r="D6114" s="56" t="str">
        <x:v>0129818216</x:v>
      </x:c>
      <x:c r="E6114" s="56" t="str">
        <x:v>RANBAXY FARMACÊUTICA LTDA</x:v>
      </x:c>
      <x:c r="F6114" s="56" t="str">
        <x:v>73663650000190</x:v>
      </x:c>
      <x:c r="G6114" s="56" t="str">
        <x:v>2021-01-11T16:26:48.000-0200</x:v>
      </x:c>
      <x:c r="H6114" s="56" t="str">
        <x:v>25351360272201168</x:v>
      </x:c>
      <x:c r="I6114" s="56" t="str">
        <x:v>2026-08-26T00:00:00.000-0300</x:v>
      </x:c>
      <x:c r="J6114" s="56" t="str">
        <x:v>Sim</x:v>
      </x:c>
      <x:c r="K6114" s="56" t="str"/>
    </x:row>
    <x:row r="6115">
      <x:c r="A6115" s="56" t="str">
        <x:v>718023</x:v>
      </x:c>
      <x:c r="B6115" s="56" t="str">
        <x:v>103700583</x:v>
      </x:c>
      <x:c r="C6115" s="56" t="str">
        <x:v>DOBU</x:v>
      </x:c>
      <x:c r="D6115" s="56" t="str">
        <x:v>2725060214</x:v>
      </x:c>
      <x:c r="E6115" s="56" t="str">
        <x:v>LABORATÓRIO TEUTO BRASILEIRO S/A</x:v>
      </x:c>
      <x:c r="F6115" s="56" t="str">
        <x:v>17159229000176</x:v>
      </x:c>
      <x:c r="G6115" s="56" t="str">
        <x:v>2021-07-13T17:30:14.000-0300</x:v>
      </x:c>
      <x:c r="H6115" s="56" t="str">
        <x:v>25351584478201028</x:v>
      </x:c>
      <x:c r="I6115" s="56" t="str">
        <x:v>2026-08-26T00:00:00.000-0300</x:v>
      </x:c>
      <x:c r="J6115" s="56" t="str">
        <x:v>Sim</x:v>
      </x:c>
      <x:c r="K6115" s="56" t="str"/>
    </x:row>
    <x:row r="6116">
      <x:c r="A6116" s="56" t="str">
        <x:v>754928</x:v>
      </x:c>
      <x:c r="B6116" s="56" t="str">
        <x:v>154230197</x:v>
      </x:c>
      <x:c r="C6116" s="56" t="str">
        <x:v>LATANOPROSTA + MALEATO DE TIMOLOL</x:v>
      </x:c>
      <x:c r="D6116" s="56" t="str">
        <x:v>0256976261</x:v>
      </x:c>
      <x:c r="E6116" s="56" t="str">
        <x:v>GEOLAB INDÚSTRIA FARMACÊUTICA S/A</x:v>
      </x:c>
      <x:c r="F6116" s="56" t="str">
        <x:v>03485572000104</x:v>
      </x:c>
      <x:c r="G6116" s="56" t="str">
        <x:v>2026-03-16T17:05:09.000-0300</x:v>
      </x:c>
      <x:c r="H6116" s="56" t="str">
        <x:v>25351237411201195</x:v>
      </x:c>
      <x:c r="I6116" s="56" t="str">
        <x:v>2026-08-26T00:00:00.000-0300</x:v>
      </x:c>
      <x:c r="J6116" s="56" t="str">
        <x:v>Sim</x:v>
      </x:c>
      <x:c r="K6116" s="56" t="str"/>
    </x:row>
    <x:row r="6117">
      <x:c r="A6117" s="56" t="str">
        <x:v>700067</x:v>
      </x:c>
      <x:c r="B6117" s="56" t="str">
        <x:v>100470525</x:v>
      </x:c>
      <x:c r="C6117" s="56" t="str">
        <x:v>cloridrato de loperamida</x:v>
      </x:c>
      <x:c r="D6117" s="56" t="str">
        <x:v>0511641265</x:v>
      </x:c>
      <x:c r="E6117" s="56" t="str">
        <x:v>SANDOZ DO BRASIL INDÚSTRIA FARMACÊUTICA LTDA</x:v>
      </x:c>
      <x:c r="F6117" s="56" t="str">
        <x:v>61286647000116</x:v>
      </x:c>
      <x:c r="G6117" s="56" t="str">
        <x:v>2026-05-25T17:23:03.000-0300</x:v>
      </x:c>
      <x:c r="H6117" s="56" t="str">
        <x:v>25351354681201030</x:v>
      </x:c>
      <x:c r="I6117" s="56" t="str">
        <x:v>2026-08-26T00:00:00.000-0300</x:v>
      </x:c>
      <x:c r="J6117" s="56" t="str">
        <x:v>Sim</x:v>
      </x:c>
      <x:c r="K6117" s="56" t="str"/>
    </x:row>
    <x:row r="6118">
      <x:c r="A6118" s="56" t="str">
        <x:v>737259</x:v>
      </x:c>
      <x:c r="B6118" s="56" t="str">
        <x:v>103700597</x:v>
      </x:c>
      <x:c r="C6118" s="56" t="str">
        <x:v>MEMORALL</x:v>
      </x:c>
      <x:c r="D6118" s="56" t="str">
        <x:v>1187795224</x:v>
      </x:c>
      <x:c r="E6118" s="56" t="str">
        <x:v>LABORATÓRIO TEUTO BRASILEIRO S/A</x:v>
      </x:c>
      <x:c r="F6118" s="56" t="str">
        <x:v>17159229000176</x:v>
      </x:c>
      <x:c r="G6118" s="56" t="str">
        <x:v>2022-03-18T11:34:25.000-0300</x:v>
      </x:c>
      <x:c r="H6118" s="56" t="str">
        <x:v>25351010087201104</x:v>
      </x:c>
      <x:c r="I6118" s="56" t="str">
        <x:v>2026-08-26T00:00:00.000-0300</x:v>
      </x:c>
      <x:c r="J6118" s="56" t="str">
        <x:v>Sim</x:v>
      </x:c>
      <x:c r="K6118" s="56" t="str"/>
    </x:row>
    <x:row r="6119">
      <x:c r="A6119" s="56" t="str">
        <x:v>904415</x:v>
      </x:c>
      <x:c r="B6119" s="56" t="str">
        <x:v>116370108</x:v>
      </x:c>
      <x:c r="C6119" s="56" t="str">
        <x:v>ARICILINA</x:v>
      </x:c>
      <x:c r="D6119" s="56" t="str">
        <x:v>1407225251</x:v>
      </x:c>
      <x:c r="E6119" s="56" t="str">
        <x:v>BLAU FARMACÊUTICA S.A.</x:v>
      </x:c>
      <x:c r="F6119" s="56" t="str">
        <x:v>58430828000160</x:v>
      </x:c>
      <x:c r="G6119" s="56" t="str">
        <x:v>2025-10-22T16:23:56.000-0300</x:v>
      </x:c>
      <x:c r="H6119" s="56" t="str">
        <x:v>25351323764201311</x:v>
      </x:c>
      <x:c r="I6119" s="56" t="str">
        <x:v>2026-08-26T00:00:00.000-0300</x:v>
      </x:c>
      <x:c r="J6119" s="56" t="str">
        <x:v>Sim</x:v>
      </x:c>
      <x:c r="K6119" s="56" t="str"/>
    </x:row>
    <x:row r="6120">
      <x:c r="A6120" s="56" t="str">
        <x:v>802875</x:v>
      </x:c>
      <x:c r="B6120" s="56" t="str">
        <x:v>100330166</x:v>
      </x:c>
      <x:c r="C6120" s="56" t="str">
        <x:v>ATRED</x:v>
      </x:c>
      <x:c r="D6120" s="56" t="str">
        <x:v>0518948269</x:v>
      </x:c>
      <x:c r="E6120" s="56" t="str">
        <x:v>LIBBS FARMACÊUTICA LTDA</x:v>
      </x:c>
      <x:c r="F6120" s="56" t="str">
        <x:v>61230314000175</x:v>
      </x:c>
      <x:c r="G6120" s="56" t="str">
        <x:v>2026-05-27T07:48:27.000-0300</x:v>
      </x:c>
      <x:c r="H6120" s="56" t="str">
        <x:v>25351768004201100</x:v>
      </x:c>
      <x:c r="I6120" s="56" t="str">
        <x:v>2026-08-26T00:00:00.000-0300</x:v>
      </x:c>
      <x:c r="J6120" s="56" t="str">
        <x:v>Sim</x:v>
      </x:c>
      <x:c r="K6120" s="56" t="str"/>
    </x:row>
    <x:row r="6121">
      <x:c r="A6121" s="56" t="str">
        <x:v>3543167</x:v>
      </x:c>
      <x:c r="B6121" s="56" t="str">
        <x:v>155840651</x:v>
      </x:c>
      <x:c r="C6121" s="56" t="str">
        <x:v>maleato de bronfeniramina + cloridrato de fenilefrina</x:v>
      </x:c>
      <x:c r="D6121" s="56" t="str">
        <x:v>0579909263</x:v>
      </x:c>
      <x:c r="E6121" s="56" t="str">
        <x:v>BRAINFARMA INDÚSTRIA QUÍMICA E FARMACÊUTICA S.A</x:v>
      </x:c>
      <x:c r="F6121" s="56" t="str">
        <x:v>05161069000110</x:v>
      </x:c>
      <x:c r="G6121" s="56" t="str">
        <x:v>2026-06-12T16:07:17.000-0300</x:v>
      </x:c>
      <x:c r="H6121" s="56" t="str">
        <x:v>25351188149202276</x:v>
      </x:c>
      <x:c r="I6121" s="56" t="str">
        <x:v>2026-08-26T00:00:00.000-0300</x:v>
      </x:c>
      <x:c r="J6121" s="56" t="str">
        <x:v>Sim</x:v>
      </x:c>
      <x:c r="K6121" s="56" t="str"/>
    </x:row>
    <x:row r="6122">
      <x:c r="A6122" s="56" t="str">
        <x:v>887750</x:v>
      </x:c>
      <x:c r="B6122" s="56" t="str">
        <x:v>138410057</x:v>
      </x:c>
      <x:c r="C6122" s="56" t="str">
        <x:v>ARPYNFLAN</x:v>
      </x:c>
      <x:c r="D6122" s="56" t="str">
        <x:v>4246398225</x:v>
      </x:c>
      <x:c r="E6122" s="56" t="str">
        <x:v>NATULAB LABORATORIO S.A</x:v>
      </x:c>
      <x:c r="F6122" s="56" t="str">
        <x:v>02456955000183</x:v>
      </x:c>
      <x:c r="G6122" s="56" t="str">
        <x:v>2022-06-02T09:18:02.000-0300</x:v>
      </x:c>
      <x:c r="H6122" s="56" t="str">
        <x:v>25351594570201236</x:v>
      </x:c>
      <x:c r="I6122" s="56" t="str">
        <x:v>2026-08-26T00:00:00.000-0300</x:v>
      </x:c>
      <x:c r="J6122" s="56" t="str">
        <x:v>Sim</x:v>
      </x:c>
      <x:c r="K6122" s="56" t="str"/>
    </x:row>
    <x:row r="6123">
      <x:c r="A6123" s="56" t="str">
        <x:v>740886</x:v>
      </x:c>
      <x:c r="B6123" s="56" t="str">
        <x:v>167730301</x:v>
      </x:c>
      <x:c r="C6123" s="56" t="str">
        <x:v>LANSOPRAZOL</x:v>
      </x:c>
      <x:c r="D6123" s="56" t="str">
        <x:v>0436870266</x:v>
      </x:c>
      <x:c r="E6123" s="56" t="str">
        <x:v>LEGRAND PHARMA INDÚSTRIA FARMACÊUTICA LTDA</x:v>
      </x:c>
      <x:c r="F6123" s="56" t="str">
        <x:v>05044984000126</x:v>
      </x:c>
      <x:c r="G6123" s="56" t="str">
        <x:v>2026-05-05T17:03:51.000-0300</x:v>
      </x:c>
      <x:c r="H6123" s="56" t="str">
        <x:v>25351668325201049</x:v>
      </x:c>
      <x:c r="I6123" s="56" t="str">
        <x:v>2026-08-26T00:00:00.000-0300</x:v>
      </x:c>
      <x:c r="J6123" s="56" t="str">
        <x:v>Sim</x:v>
      </x:c>
      <x:c r="K6123" s="56" t="str"/>
    </x:row>
    <x:row r="6124">
      <x:c r="A6124" s="56" t="str">
        <x:v>776851</x:v>
      </x:c>
      <x:c r="B6124" s="56" t="str">
        <x:v>113430184</x:v>
      </x:c>
      <x:c r="C6124" s="56" t="str">
        <x:v>fosfato sódico de prednisolona</x:v>
      </x:c>
      <x:c r="D6124" s="56" t="str">
        <x:v>0545387264</x:v>
      </x:c>
      <x:c r="E6124" s="56" t="str">
        <x:v>HIPOLABOR FARMACEUTICA LTDA</x:v>
      </x:c>
      <x:c r="F6124" s="56" t="str">
        <x:v>19570720000110</x:v>
      </x:c>
      <x:c r="G6124" s="56" t="str">
        <x:v>2026-06-03T13:44:19.000-0300</x:v>
      </x:c>
      <x:c r="H6124" s="56" t="str">
        <x:v>25351577996200981</x:v>
      </x:c>
      <x:c r="I6124" s="56" t="str">
        <x:v>2026-08-26T00:00:00.000-0300</x:v>
      </x:c>
      <x:c r="J6124" s="56" t="str">
        <x:v>Sim</x:v>
      </x:c>
      <x:c r="K6124" s="56" t="str"/>
    </x:row>
    <x:row r="6125">
      <x:c r="A6125" s="56" t="str">
        <x:v>125163</x:v>
      </x:c>
      <x:c r="B6125" s="56" t="str">
        <x:v>102980302</x:v>
      </x:c>
      <x:c r="C6125" s="56" t="str">
        <x:v>NILPERIDOL</x:v>
      </x:c>
      <x:c r="D6125" s="56" t="str">
        <x:v>0649035267</x:v>
      </x:c>
      <x:c r="E6125" s="56" t="str">
        <x:v>CRISTÁLIA PRODUTOS QUÍMICOS FARMACÊUTICOS LTDA.</x:v>
      </x:c>
      <x:c r="F6125" s="56" t="str">
        <x:v>44734671000151</x:v>
      </x:c>
      <x:c r="G6125" s="56" t="str">
        <x:v>2026-07-01T14:17:12.000-0300</x:v>
      </x:c>
      <x:c r="H6125" s="56" t="str">
        <x:v>2500100692685</x:v>
      </x:c>
      <x:c r="I6125" s="56" t="str">
        <x:v>2026-08-26T00:00:00.000-0300</x:v>
      </x:c>
      <x:c r="J6125" s="56" t="str">
        <x:v>Sim</x:v>
      </x:c>
      <x:c r="K6125" s="56" t="str"/>
    </x:row>
    <x:row r="6126">
      <x:c r="A6126" s="56" t="str">
        <x:v>1116526</x:v>
      </x:c>
      <x:c r="B6126" s="56" t="str">
        <x:v>167730448</x:v>
      </x:c>
      <x:c r="C6126" s="56" t="str">
        <x:v>ONCILEG</x:v>
      </x:c>
      <x:c r="D6126" s="56" t="str">
        <x:v>1606928252</x:v>
      </x:c>
      <x:c r="E6126" s="56" t="str">
        <x:v>LEGRAND PHARMA INDÚSTRIA FARMACÊUTICA LTDA</x:v>
      </x:c>
      <x:c r="F6126" s="56" t="str">
        <x:v>05044984000126</x:v>
      </x:c>
      <x:c r="G6126" s="56" t="str">
        <x:v>2025-12-16T11:40:13.000-0200</x:v>
      </x:c>
      <x:c r="H6126" s="56" t="str">
        <x:v>25351159252201661</x:v>
      </x:c>
      <x:c r="I6126" s="56" t="str">
        <x:v>2026-08-26T00:00:00.000-0300</x:v>
      </x:c>
      <x:c r="J6126" s="56" t="str">
        <x:v>Sim</x:v>
      </x:c>
      <x:c r="K6126" s="56" t="str"/>
    </x:row>
    <x:row r="6127">
      <x:c r="A6127" s="56" t="str">
        <x:v>1116527</x:v>
      </x:c>
      <x:c r="B6127" s="56" t="str">
        <x:v>167730449</x:v>
      </x:c>
      <x:c r="C6127" s="56" t="str">
        <x:v>ONCILEG</x:v>
      </x:c>
      <x:c r="D6127" s="56" t="str">
        <x:v>1585234257</x:v>
      </x:c>
      <x:c r="E6127" s="56" t="str">
        <x:v>LEGRAND PHARMA INDÚSTRIA FARMACÊUTICA LTDA</x:v>
      </x:c>
      <x:c r="F6127" s="56" t="str">
        <x:v>05044984000126</x:v>
      </x:c>
      <x:c r="G6127" s="56" t="str">
        <x:v>2025-12-10T14:25:39.000-0200</x:v>
      </x:c>
      <x:c r="H6127" s="56" t="str">
        <x:v>25351159253201613</x:v>
      </x:c>
      <x:c r="I6127" s="56" t="str">
        <x:v>2026-08-26T00:00:00.000-0300</x:v>
      </x:c>
      <x:c r="J6127" s="56" t="str">
        <x:v>Sim</x:v>
      </x:c>
      <x:c r="K6127" s="56" t="str"/>
    </x:row>
    <x:row r="6128">
      <x:c r="A6128" s="56" t="str">
        <x:v>879969</x:v>
      </x:c>
      <x:c r="B6128" s="56" t="str">
        <x:v>155370045</x:v>
      </x:c>
      <x:c r="C6128" s="56" t="str">
        <x:v>ORLISTATE</x:v>
      </x:c>
      <x:c r="D6128" s="56" t="str">
        <x:v>1429388219</x:v>
      </x:c>
      <x:c r="E6128" s="56" t="str">
        <x:v>ACCORD FARMACÊUTICA LTDA</x:v>
      </x:c>
      <x:c r="F6128" s="56" t="str">
        <x:v>64171697000146</x:v>
      </x:c>
      <x:c r="G6128" s="56" t="str">
        <x:v>2021-04-14T14:23:17.000-0300</x:v>
      </x:c>
      <x:c r="H6128" s="56" t="str">
        <x:v>25351103413201318</x:v>
      </x:c>
      <x:c r="I6128" s="56" t="str">
        <x:v>2026-08-26T00:00:00.000-0300</x:v>
      </x:c>
      <x:c r="J6128" s="56" t="str">
        <x:v>Sim</x:v>
      </x:c>
      <x:c r="K6128" s="56" t="str"/>
    </x:row>
    <x:row r="6129">
      <x:c r="A6129" s="56" t="str">
        <x:v>1081084</x:v>
      </x:c>
      <x:c r="B6129" s="56" t="str">
        <x:v>103700665</x:v>
      </x:c>
      <x:c r="C6129" s="56" t="str">
        <x:v>CARDCOR</x:v>
      </x:c>
      <x:c r="D6129" s="56" t="str">
        <x:v>0764460184</x:v>
      </x:c>
      <x:c r="E6129" s="56" t="str">
        <x:v>LABORATÓRIO TEUTO BRASILEIRO S/A</x:v>
      </x:c>
      <x:c r="F6129" s="56" t="str">
        <x:v>17159229000176</x:v>
      </x:c>
      <x:c r="G6129" s="56" t="str">
        <x:v>2018-08-03T04:43:18.000-0300</x:v>
      </x:c>
      <x:c r="H6129" s="56" t="str">
        <x:v>25351767188201424</x:v>
      </x:c>
      <x:c r="I6129" s="56" t="str">
        <x:v>2026-08-26T00:00:00.000-0300</x:v>
      </x:c>
      <x:c r="J6129" s="56" t="str">
        <x:v>Sim</x:v>
      </x:c>
      <x:c r="K6129" s="56" t="str"/>
    </x:row>
    <x:row r="6130">
      <x:c r="A6130" s="56" t="str">
        <x:v>1106591</x:v>
      </x:c>
      <x:c r="B6130" s="56" t="str">
        <x:v>105830792</x:v>
      </x:c>
      <x:c r="C6130" s="56" t="str">
        <x:v>ácido mefenâmico</x:v>
      </x:c>
      <x:c r="D6130" s="56" t="str">
        <x:v>1624517251</x:v>
      </x:c>
      <x:c r="E6130" s="56" t="str">
        <x:v>GERMED FARMACEUTICA LTDA</x:v>
      </x:c>
      <x:c r="F6130" s="56" t="str">
        <x:v>45992062000165</x:v>
      </x:c>
      <x:c r="G6130" s="56" t="str">
        <x:v>2025-12-18T18:09:27.000-0200</x:v>
      </x:c>
      <x:c r="H6130" s="56" t="str">
        <x:v>25351599640201419</x:v>
      </x:c>
      <x:c r="I6130" s="56" t="str">
        <x:v>2026-08-26T00:00:00.000-0300</x:v>
      </x:c>
      <x:c r="J6130" s="56" t="str">
        <x:v>Sim</x:v>
      </x:c>
      <x:c r="K6130" s="56" t="str"/>
    </x:row>
    <x:row r="6131">
      <x:c r="A6131" s="56" t="str">
        <x:v>1110914</x:v>
      </x:c>
      <x:c r="B6131" s="56" t="str">
        <x:v>167730417</x:v>
      </x:c>
      <x:c r="C6131" s="56" t="str">
        <x:v>MEGY</x:v>
      </x:c>
      <x:c r="D6131" s="56" t="str">
        <x:v>0480485267</x:v>
      </x:c>
      <x:c r="E6131" s="56" t="str">
        <x:v>LEGRAND PHARMA INDÚSTRIA FARMACÊUTICA LTDA</x:v>
      </x:c>
      <x:c r="F6131" s="56" t="str">
        <x:v>05044984000126</x:v>
      </x:c>
      <x:c r="G6131" s="56" t="str">
        <x:v>2026-05-18T11:21:05.000-0300</x:v>
      </x:c>
      <x:c r="H6131" s="56" t="str">
        <x:v>25351240644201574</x:v>
      </x:c>
      <x:c r="I6131" s="56" t="str">
        <x:v>2026-08-26T00:00:00.000-0300</x:v>
      </x:c>
      <x:c r="J6131" s="56" t="str">
        <x:v>Sim</x:v>
      </x:c>
      <x:c r="K6131" s="56" t="str"/>
    </x:row>
    <x:row r="6132">
      <x:c r="A6132" s="56" t="str">
        <x:v>1096314</x:v>
      </x:c>
      <x:c r="B6132" s="56" t="str">
        <x:v>155840513</x:v>
      </x:c>
      <x:c r="C6132" s="56" t="str">
        <x:v>CETOCONAZOL</x:v>
      </x:c>
      <x:c r="D6132" s="56" t="str">
        <x:v>0170516184</x:v>
      </x:c>
      <x:c r="E6132" s="56" t="str">
        <x:v>BRAINFARMA INDÚSTRIA QUÍMICA E FARMACÊUTICA S.A</x:v>
      </x:c>
      <x:c r="F6132" s="56" t="str">
        <x:v>05161069000110</x:v>
      </x:c>
      <x:c r="G6132" s="56" t="str">
        <x:v>2018-03-06T10:18:50.000-0300</x:v>
      </x:c>
      <x:c r="H6132" s="56" t="str">
        <x:v>25351416523201429</x:v>
      </x:c>
      <x:c r="I6132" s="56" t="str">
        <x:v>2026-08-26T00:00:00.000-0300</x:v>
      </x:c>
      <x:c r="J6132" s="56" t="str">
        <x:v>Sim</x:v>
      </x:c>
      <x:c r="K6132" s="56" t="str"/>
    </x:row>
    <x:row r="6133">
      <x:c r="A6133" s="56" t="str">
        <x:v>1114907</x:v>
      </x:c>
      <x:c r="B6133" s="56" t="str">
        <x:v>135690676</x:v>
      </x:c>
      <x:c r="C6133" s="56" t="str">
        <x:v>EUPROSTATIN</x:v>
      </x:c>
      <x:c r="D6133" s="56" t="str">
        <x:v>0056424264</x:v>
      </x:c>
      <x:c r="E6133" s="56" t="str">
        <x:v>EMS SIGMA PHARMA LTDA</x:v>
      </x:c>
      <x:c r="F6133" s="56" t="str">
        <x:v>00923140000131</x:v>
      </x:c>
      <x:c r="G6133" s="56" t="str">
        <x:v>2026-01-19T16:58:27.000-0200</x:v>
      </x:c>
      <x:c r="H6133" s="56" t="str">
        <x:v>25351086919201607</x:v>
      </x:c>
      <x:c r="I6133" s="56" t="str">
        <x:v>2026-08-26T00:00:00.000-0300</x:v>
      </x:c>
      <x:c r="J6133" s="56" t="str">
        <x:v>Sim</x:v>
      </x:c>
      <x:c r="K6133" s="56" t="str"/>
    </x:row>
    <x:row r="6134">
      <x:c r="A6134" s="56" t="str">
        <x:v>973461</x:v>
      </x:c>
      <x:c r="B6134" s="56" t="str">
        <x:v>155370043</x:v>
      </x:c>
      <x:c r="C6134" s="56" t="str">
        <x:v>MICOFENOLATO DE SÓDIO</x:v>
      </x:c>
      <x:c r="D6134" s="56" t="str">
        <x:v>0546698263</x:v>
      </x:c>
      <x:c r="E6134" s="56" t="str">
        <x:v>ACCORD FARMACÊUTICA LTDA</x:v>
      </x:c>
      <x:c r="F6134" s="56" t="str">
        <x:v>64171697000146</x:v>
      </x:c>
      <x:c r="G6134" s="56" t="str">
        <x:v>2026-06-03T17:07:20.000-0300</x:v>
      </x:c>
      <x:c r="H6134" s="56" t="str">
        <x:v>25351731319201330</x:v>
      </x:c>
      <x:c r="I6134" s="56" t="str">
        <x:v>2026-08-26T00:00:00.000-0300</x:v>
      </x:c>
      <x:c r="J6134" s="56" t="str">
        <x:v>Sim</x:v>
      </x:c>
      <x:c r="K6134" s="56" t="str"/>
    </x:row>
    <x:row r="6135">
      <x:c r="A6135" s="56" t="str">
        <x:v>845745</x:v>
      </x:c>
      <x:c r="B6135" s="56" t="str">
        <x:v>123520238</x:v>
      </x:c>
      <x:c r="C6135" s="56" t="str">
        <x:v>LETROZOL</x:v>
      </x:c>
      <x:c r="D6135" s="56" t="str">
        <x:v>0488059259</x:v>
      </x:c>
      <x:c r="E6135" s="56" t="str">
        <x:v>RANBAXY FARMACÊUTICA LTDA</x:v>
      </x:c>
      <x:c r="F6135" s="56" t="str">
        <x:v>73663650000190</x:v>
      </x:c>
      <x:c r="G6135" s="56" t="str">
        <x:v>2025-04-09T10:28:32.000-0300</x:v>
      </x:c>
      <x:c r="H6135" s="56" t="str">
        <x:v>25351453395201246</x:v>
      </x:c>
      <x:c r="I6135" s="56" t="str">
        <x:v>2026-08-26T00:00:00.000-0300</x:v>
      </x:c>
      <x:c r="J6135" s="56" t="str">
        <x:v>Sim</x:v>
      </x:c>
      <x:c r="K6135" s="56" t="str"/>
    </x:row>
    <x:row r="6136">
      <x:c r="A6136" s="56" t="str">
        <x:v>350187</x:v>
      </x:c>
      <x:c r="B6136" s="56" t="str">
        <x:v>102980096</x:v>
      </x:c>
      <x:c r="C6136" s="56" t="str">
        <x:v>CINETOL</x:v>
      </x:c>
      <x:c r="D6136" s="56" t="str">
        <x:v>0411524267</x:v>
      </x:c>
      <x:c r="E6136" s="56" t="str">
        <x:v>CRISTÁLIA PRODUTOS QUÍMICOS FARMACÊUTICOS LTDA.</x:v>
      </x:c>
      <x:c r="F6136" s="56" t="str">
        <x:v>44734671000151</x:v>
      </x:c>
      <x:c r="G6136" s="56" t="str">
        <x:v>2026-04-28T12:22:23.000-0300</x:v>
      </x:c>
      <x:c r="H6136" s="56" t="str">
        <x:v>2500001603788</x:v>
      </x:c>
      <x:c r="I6136" s="56" t="str">
        <x:v>2026-08-26T00:00:00.000-0300</x:v>
      </x:c>
      <x:c r="J6136" s="56" t="str">
        <x:v>Sim</x:v>
      </x:c>
      <x:c r="K6136" s="56" t="str"/>
    </x:row>
    <x:row r="6137">
      <x:c r="A6137" s="56" t="str">
        <x:v>1110584</x:v>
      </x:c>
      <x:c r="B6137" s="56" t="str">
        <x:v>105830794</x:v>
      </x:c>
      <x:c r="C6137" s="56" t="str">
        <x:v>drospirenona + etinilestradiol</x:v>
      </x:c>
      <x:c r="D6137" s="56" t="str">
        <x:v>0514960264</x:v>
      </x:c>
      <x:c r="E6137" s="56" t="str">
        <x:v>GERMED FARMACEUTICA LTDA</x:v>
      </x:c>
      <x:c r="F6137" s="56" t="str">
        <x:v>45992062000165</x:v>
      </x:c>
      <x:c r="G6137" s="56" t="str">
        <x:v>2026-05-26T12:11:04.000-0300</x:v>
      </x:c>
      <x:c r="H6137" s="56" t="str">
        <x:v>25351156151201557</x:v>
      </x:c>
      <x:c r="I6137" s="56" t="str">
        <x:v>2026-08-26T00:00:00.000-0300</x:v>
      </x:c>
      <x:c r="J6137" s="56" t="str">
        <x:v>Sim</x:v>
      </x:c>
      <x:c r="K6137" s="56" t="str"/>
    </x:row>
    <x:row r="6138">
      <x:c r="A6138" s="56" t="str">
        <x:v>1115406</x:v>
      </x:c>
      <x:c r="B6138" s="56" t="str">
        <x:v>145870005</x:v>
      </x:c>
      <x:c r="C6138" s="56" t="str">
        <x:v>bromoprida</x:v>
      </x:c>
      <x:c r="D6138" s="56" t="str">
        <x:v>0606517260</x:v>
      </x:c>
      <x:c r="E6138" s="56" t="str">
        <x:v>WASSER FARMA LTDA</x:v>
      </x:c>
      <x:c r="F6138" s="56" t="str">
        <x:v>01564260000152</x:v>
      </x:c>
      <x:c r="G6138" s="56" t="str">
        <x:v>2026-06-19T17:19:24.000-0300</x:v>
      </x:c>
      <x:c r="H6138" s="56" t="str">
        <x:v>25351989087201674</x:v>
      </x:c>
      <x:c r="I6138" s="56" t="str">
        <x:v>2026-08-26T00:00:00.000-0300</x:v>
      </x:c>
      <x:c r="J6138" s="56" t="str">
        <x:v>Sim</x:v>
      </x:c>
      <x:c r="K6138" s="56" t="str"/>
    </x:row>
    <x:row r="6139">
      <x:c r="A6139" s="56" t="str">
        <x:v>1056730</x:v>
      </x:c>
      <x:c r="B6139" s="56" t="str">
        <x:v>197770001</x:v>
      </x:c>
      <x:c r="C6139" s="56" t="str">
        <x:v>CYCLOFLUOR</x:v>
      </x:c>
      <x:c r="D6139" s="56" t="str">
        <x:v>1139222252</x:v>
      </x:c>
      <x:c r="E6139" s="56" t="str">
        <x:v>Cyclopet Radiofarmacos ltda</x:v>
      </x:c>
      <x:c r="F6139" s="56" t="str">
        <x:v>09225881000113</x:v>
      </x:c>
      <x:c r="G6139" s="56" t="str">
        <x:v>2025-08-25T14:50:05.000-0300</x:v>
      </x:c>
      <x:c r="H6139" s="56" t="str">
        <x:v>25351391755201584</x:v>
      </x:c>
      <x:c r="I6139" s="56" t="str">
        <x:v>2026-08-26T00:00:00.000-0300</x:v>
      </x:c>
      <x:c r="J6139" s="56" t="str">
        <x:v>Sim</x:v>
      </x:c>
      <x:c r="K6139" s="56" t="str"/>
    </x:row>
    <x:row r="6140">
      <x:c r="A6140" s="56" t="str">
        <x:v>1033957</x:v>
      </x:c>
      <x:c r="B6140" s="56" t="str">
        <x:v>173590002</x:v>
      </x:c>
      <x:c r="C6140" s="56" t="str">
        <x:v>RPHKARDIA</x:v>
      </x:c>
      <x:c r="D6140" s="56" t="str">
        <x:v>1050383249</x:v>
      </x:c>
      <x:c r="E6140" s="56" t="str">
        <x:v>MJM PRODUTOS FARMACEUTICOS E DE RADIOPROTECAO S.A.</x:v>
      </x:c>
      <x:c r="F6140" s="56" t="str">
        <x:v>04891262000144</x:v>
      </x:c>
      <x:c r="G6140" s="56" t="str">
        <x:v>2024-08-01T09:11:11.000-0300</x:v>
      </x:c>
      <x:c r="H6140" s="56" t="str">
        <x:v>25351565760201497</x:v>
      </x:c>
      <x:c r="I6140" s="56" t="str">
        <x:v>2026-08-26T00:00:00.000-0300</x:v>
      </x:c>
      <x:c r="J6140" s="56" t="str">
        <x:v>Sim</x:v>
      </x:c>
      <x:c r="K6140" s="56" t="str"/>
    </x:row>
    <x:row r="6141">
      <x:c r="A6141" s="56" t="str">
        <x:v>1040934</x:v>
      </x:c>
      <x:c r="B6141" s="56" t="str">
        <x:v>186100003</x:v>
      </x:c>
      <x:c r="C6141" s="56" t="str">
        <x:v>Tramal</x:v>
      </x:c>
      <x:c r="D6141" s="56" t="str">
        <x:v>1614676259</x:v>
      </x:c>
      <x:c r="E6141" s="56" t="str">
        <x:v>GRÜNENTHAL DO BRASIL FARMACÊUTICA LTDA.</x:v>
      </x:c>
      <x:c r="F6141" s="56" t="str">
        <x:v>10555143000113</x:v>
      </x:c>
      <x:c r="G6141" s="56" t="str">
        <x:v>2025-12-17T14:45:27.000-0200</x:v>
      </x:c>
      <x:c r="H6141" s="56" t="str">
        <x:v>25351294507201479</x:v>
      </x:c>
      <x:c r="I6141" s="56" t="str">
        <x:v>2026-08-26T00:00:00.000-0300</x:v>
      </x:c>
      <x:c r="J6141" s="56" t="str">
        <x:v>Sim</x:v>
      </x:c>
      <x:c r="K6141" s="56" t="str"/>
    </x:row>
    <x:row r="6142">
      <x:c r="A6142" s="56" t="str">
        <x:v>1040935</x:v>
      </x:c>
      <x:c r="B6142" s="56" t="str">
        <x:v>186100004</x:v>
      </x:c>
      <x:c r="C6142" s="56" t="str">
        <x:v>Tramal Retard</x:v>
      </x:c>
      <x:c r="D6142" s="56" t="str">
        <x:v>1614748250</x:v>
      </x:c>
      <x:c r="E6142" s="56" t="str">
        <x:v>GRÜNENTHAL DO BRASIL FARMACÊUTICA LTDA.</x:v>
      </x:c>
      <x:c r="F6142" s="56" t="str">
        <x:v>10555143000113</x:v>
      </x:c>
      <x:c r="G6142" s="56" t="str">
        <x:v>2025-12-17T14:57:35.000-0200</x:v>
      </x:c>
      <x:c r="H6142" s="56" t="str">
        <x:v>25351294509201468</x:v>
      </x:c>
      <x:c r="I6142" s="56" t="str">
        <x:v>2026-08-26T00:00:00.000-0300</x:v>
      </x:c>
      <x:c r="J6142" s="56" t="str">
        <x:v>Sim</x:v>
      </x:c>
      <x:c r="K6142" s="56" t="str"/>
    </x:row>
    <x:row r="6143">
      <x:c r="A6143" s="56" t="str">
        <x:v>1040936</x:v>
      </x:c>
      <x:c r="B6143" s="56" t="str">
        <x:v>186100005</x:v>
      </x:c>
      <x:c r="C6143" s="56" t="str">
        <x:v>Tramal</x:v>
      </x:c>
      <x:c r="D6143" s="56" t="str">
        <x:v>1615629254</x:v>
      </x:c>
      <x:c r="E6143" s="56" t="str">
        <x:v>GRÜNENTHAL DO BRASIL FARMACÊUTICA LTDA.</x:v>
      </x:c>
      <x:c r="F6143" s="56" t="str">
        <x:v>10555143000113</x:v>
      </x:c>
      <x:c r="G6143" s="56" t="str">
        <x:v>2025-12-17T15:09:54.000-0200</x:v>
      </x:c>
      <x:c r="H6143" s="56" t="str">
        <x:v>25351294512201481</x:v>
      </x:c>
      <x:c r="I6143" s="56" t="str">
        <x:v>2026-08-26T00:00:00.000-0300</x:v>
      </x:c>
      <x:c r="J6143" s="56" t="str">
        <x:v>Sim</x:v>
      </x:c>
      <x:c r="K6143" s="56" t="str"/>
    </x:row>
    <x:row r="6144">
      <x:c r="A6144" s="56" t="str">
        <x:v>1040937</x:v>
      </x:c>
      <x:c r="B6144" s="56" t="str">
        <x:v>186100006</x:v>
      </x:c>
      <x:c r="C6144" s="56" t="str">
        <x:v>Tramal</x:v>
      </x:c>
      <x:c r="D6144" s="56" t="str">
        <x:v>1614569258</x:v>
      </x:c>
      <x:c r="E6144" s="56" t="str">
        <x:v>GRÜNENTHAL DO BRASIL FARMACÊUTICA LTDA.</x:v>
      </x:c>
      <x:c r="F6144" s="56" t="str">
        <x:v>10555143000113</x:v>
      </x:c>
      <x:c r="G6144" s="56" t="str">
        <x:v>2025-12-17T14:31:11.000-0200</x:v>
      </x:c>
      <x:c r="H6144" s="56" t="str">
        <x:v>25351294508201413</x:v>
      </x:c>
      <x:c r="I6144" s="56" t="str">
        <x:v>2026-08-26T00:00:00.000-0300</x:v>
      </x:c>
      <x:c r="J6144" s="56" t="str">
        <x:v>Sim</x:v>
      </x:c>
      <x:c r="K6144" s="56" t="str"/>
    </x:row>
    <x:row r="6145">
      <x:c r="A6145" s="56" t="str">
        <x:v>1041051</x:v>
      </x:c>
      <x:c r="B6145" s="56" t="str">
        <x:v>104810094</x:v>
      </x:c>
      <x:c r="C6145" s="56" t="str">
        <x:v>CETOCONAZOL</x:v>
      </x:c>
      <x:c r="D6145" s="56" t="str">
        <x:v>0886647203</x:v>
      </x:c>
      <x:c r="E6145" s="56" t="str">
        <x:v>1FARMA INDUSTRIA FARMACEUTICA LTDA</x:v>
      </x:c>
      <x:c r="F6145" s="56" t="str">
        <x:v>48113906000149</x:v>
      </x:c>
      <x:c r="G6145" s="56" t="str">
        <x:v>2020-03-24T16:31:56.000-0300</x:v>
      </x:c>
      <x:c r="H6145" s="56" t="str">
        <x:v>25351623041201423</x:v>
      </x:c>
      <x:c r="I6145" s="56" t="str">
        <x:v>2026-08-26T00:00:00.000-0300</x:v>
      </x:c>
      <x:c r="J6145" s="56" t="str">
        <x:v>Sim</x:v>
      </x:c>
      <x:c r="K6145" s="56" t="str"/>
    </x:row>
    <x:row r="6146">
      <x:c r="A6146" s="56" t="str">
        <x:v>1074776</x:v>
      </x:c>
      <x:c r="B6146" s="56" t="str">
        <x:v>143810175</x:v>
      </x:c>
      <x:c r="C6146" s="56" t="str">
        <x:v>CETOCONAZOL</x:v>
      </x:c>
      <x:c r="D6146" s="56" t="str">
        <x:v>0620675268</x:v>
      </x:c>
      <x:c r="E6146" s="56" t="str">
        <x:v>CIMED INDUSTRIA S.A</x:v>
      </x:c>
      <x:c r="F6146" s="56" t="str">
        <x:v>02814497000107</x:v>
      </x:c>
      <x:c r="G6146" s="56" t="str">
        <x:v>2026-06-24T10:22:43.000-0300</x:v>
      </x:c>
      <x:c r="H6146" s="56" t="str">
        <x:v>25351759381201108</x:v>
      </x:c>
      <x:c r="I6146" s="56" t="str">
        <x:v>2026-08-26T00:00:00.000-0300</x:v>
      </x:c>
      <x:c r="J6146" s="56" t="str">
        <x:v>Sim</x:v>
      </x:c>
      <x:c r="K6146" s="56" t="str"/>
    </x:row>
    <x:row r="6147">
      <x:c r="A6147" s="56" t="str">
        <x:v>999143</x:v>
      </x:c>
      <x:c r="B6147" s="56" t="str">
        <x:v>125680250</x:v>
      </x:c>
      <x:c r="C6147" s="56" t="str">
        <x:v>bromidrato de galantamina</x:v>
      </x:c>
      <x:c r="D6147" s="56" t="str">
        <x:v>1640273255</x:v>
      </x:c>
      <x:c r="E6147" s="56" t="str">
        <x:v>PRATI DONADUZZI &amp; CIA LTDA</x:v>
      </x:c>
      <x:c r="F6147" s="56" t="str">
        <x:v>73856593000166</x:v>
      </x:c>
      <x:c r="G6147" s="56" t="str">
        <x:v>2025-12-23T08:27:30.000-0200</x:v>
      </x:c>
      <x:c r="H6147" s="56" t="str">
        <x:v>25351604405201423</x:v>
      </x:c>
      <x:c r="I6147" s="56" t="str">
        <x:v>2026-08-26T00:00:00.000-0300</x:v>
      </x:c>
      <x:c r="J6147" s="56" t="str">
        <x:v>Sim</x:v>
      </x:c>
      <x:c r="K6147" s="56" t="str"/>
    </x:row>
    <x:row r="6148">
      <x:c r="A6148" s="56" t="str">
        <x:v>859235</x:v>
      </x:c>
      <x:c r="B6148" s="56" t="str">
        <x:v>138410066</x:v>
      </x:c>
      <x:c r="C6148" s="56" t="str">
        <x:v>BUSCOPLEX COMPOSTO</x:v>
      </x:c>
      <x:c r="D6148" s="56" t="str">
        <x:v>1655356259</x:v>
      </x:c>
      <x:c r="E6148" s="56" t="str">
        <x:v>NATULAB LABORATORIO S.A</x:v>
      </x:c>
      <x:c r="F6148" s="56" t="str">
        <x:v>02456955000183</x:v>
      </x:c>
      <x:c r="G6148" s="56" t="str">
        <x:v>2025-12-30T10:32:18.000-0200</x:v>
      </x:c>
      <x:c r="H6148" s="56" t="str">
        <x:v>25351599425201274</x:v>
      </x:c>
      <x:c r="I6148" s="56" t="str">
        <x:v>2026-08-26T00:00:00.000-0300</x:v>
      </x:c>
      <x:c r="J6148" s="56" t="str">
        <x:v>Sim</x:v>
      </x:c>
      <x:c r="K6148" s="56" t="str"/>
    </x:row>
    <x:row r="6149">
      <x:c r="A6149" s="56" t="str">
        <x:v>1061786</x:v>
      </x:c>
      <x:c r="B6149" s="56" t="str">
        <x:v>103700661</x:v>
      </x:c>
      <x:c r="C6149" s="56" t="str">
        <x:v>LEVIXE</x:v>
      </x:c>
      <x:c r="D6149" s="56" t="str">
        <x:v>0672948231</x:v>
      </x:c>
      <x:c r="E6149" s="56" t="str">
        <x:v>LABORATÓRIO TEUTO BRASILEIRO S/A</x:v>
      </x:c>
      <x:c r="F6149" s="56" t="str">
        <x:v>17159229000176</x:v>
      </x:c>
      <x:c r="G6149" s="56" t="str">
        <x:v>2023-06-30T10:29:09.000-0300</x:v>
      </x:c>
      <x:c r="H6149" s="56" t="str">
        <x:v>25351213266201111</x:v>
      </x:c>
      <x:c r="I6149" s="56" t="str">
        <x:v>2026-08-26T00:00:00.000-0300</x:v>
      </x:c>
      <x:c r="J6149" s="56" t="str">
        <x:v>Sim</x:v>
      </x:c>
      <x:c r="K6149" s="56" t="str"/>
    </x:row>
    <x:row r="6150">
      <x:c r="A6150" s="56" t="str">
        <x:v>1097885</x:v>
      </x:c>
      <x:c r="B6150" s="56" t="str">
        <x:v>105730487</x:v>
      </x:c>
      <x:c r="C6150" s="56" t="str">
        <x:v>PANT</x:v>
      </x:c>
      <x:c r="D6150" s="56" t="str">
        <x:v>0379272253</x:v>
      </x:c>
      <x:c r="E6150" s="56" t="str">
        <x:v>ACHÉ LABORATÓRIOS FARMACÊUTICOS S.A</x:v>
      </x:c>
      <x:c r="F6150" s="56" t="str">
        <x:v>60659463002992</x:v>
      </x:c>
      <x:c r="G6150" s="56" t="str">
        <x:v>2025-03-20T14:27:20.000-0300</x:v>
      </x:c>
      <x:c r="H6150" s="56" t="str">
        <x:v>25351116766201541</x:v>
      </x:c>
      <x:c r="I6150" s="56" t="str">
        <x:v>2026-08-26T00:00:00.000-0300</x:v>
      </x:c>
      <x:c r="J6150" s="56" t="str">
        <x:v>Sim</x:v>
      </x:c>
      <x:c r="K6150" s="56" t="str"/>
    </x:row>
    <x:row r="6151">
      <x:c r="A6151" s="56" t="str">
        <x:v>1112556</x:v>
      </x:c>
      <x:c r="B6151" s="56" t="str">
        <x:v>155840521</x:v>
      </x:c>
      <x:c r="C6151" s="56" t="str">
        <x:v>TERMOPIRONA</x:v>
      </x:c>
      <x:c r="D6151" s="56" t="str">
        <x:v>0995387186</x:v>
      </x:c>
      <x:c r="E6151" s="56" t="str">
        <x:v>BRAINFARMA INDÚSTRIA QUÍMICA E FARMACÊUTICA S.A</x:v>
      </x:c>
      <x:c r="F6151" s="56" t="str">
        <x:v>05161069000110</x:v>
      </x:c>
      <x:c r="G6151" s="56" t="str">
        <x:v>2018-10-15T11:17:36.000-0300</x:v>
      </x:c>
      <x:c r="H6151" s="56" t="str">
        <x:v>25351784027201586</x:v>
      </x:c>
      <x:c r="I6151" s="56" t="str">
        <x:v>2026-08-26T00:00:00.000-0300</x:v>
      </x:c>
      <x:c r="J6151" s="56" t="str">
        <x:v>Sim</x:v>
      </x:c>
      <x:c r="K6151" s="56" t="str"/>
    </x:row>
    <x:row r="6152">
      <x:c r="A6152" s="56" t="str">
        <x:v>1071738</x:v>
      </x:c>
      <x:c r="B6152" s="56" t="str">
        <x:v>103720256</x:v>
      </x:c>
      <x:c r="C6152" s="56" t="str">
        <x:v>VAGICAND</x:v>
      </x:c>
      <x:c r="D6152" s="56" t="str">
        <x:v>0173357261</x:v>
      </x:c>
      <x:c r="E6152" s="56" t="str">
        <x:v>SUPERA FARMA LABORATÓRIOS S.A</x:v>
      </x:c>
      <x:c r="F6152" s="56" t="str">
        <x:v>43312503000105</x:v>
      </x:c>
      <x:c r="G6152" s="56" t="str">
        <x:v>2026-02-23T07:49:54.000-0300</x:v>
      </x:c>
      <x:c r="H6152" s="56" t="str">
        <x:v>25351728795201479</x:v>
      </x:c>
      <x:c r="I6152" s="56" t="str">
        <x:v>2026-08-26T00:00:00.000-0300</x:v>
      </x:c>
      <x:c r="J6152" s="56" t="str">
        <x:v>Sim</x:v>
      </x:c>
      <x:c r="K6152" s="56" t="str"/>
    </x:row>
    <x:row r="6153">
      <x:c r="A6153" s="56" t="str">
        <x:v>1056163</x:v>
      </x:c>
      <x:c r="B6153" s="56" t="str">
        <x:v>199610001</x:v>
      </x:c>
      <x:c r="C6153" s="56" t="str">
        <x:v>GLICOCER</x:v>
      </x:c>
      <x:c r="D6153" s="56" t="str">
        <x:v>0288405234</x:v>
      </x:c>
      <x:c r="E6153" s="56" t="str">
        <x:v>UNIÃO BRASILEIRA DE EDUCAÇÃO E ASSISTÊNCIA</x:v>
      </x:c>
      <x:c r="F6153" s="56" t="str">
        <x:v>88630413000109</x:v>
      </x:c>
      <x:c r="G6153" s="56" t="str">
        <x:v>2023-03-22T14:00:39.000-0300</x:v>
      </x:c>
      <x:c r="H6153" s="56" t="str">
        <x:v>25351375753201545</x:v>
      </x:c>
      <x:c r="I6153" s="56" t="str">
        <x:v>2026-08-26T00:00:00.000-0300</x:v>
      </x:c>
      <x:c r="J6153" s="56" t="str">
        <x:v>Sim</x:v>
      </x:c>
      <x:c r="K6153" s="56" t="str"/>
    </x:row>
    <x:row r="6154">
      <x:c r="A6154" s="56" t="str">
        <x:v>957180</x:v>
      </x:c>
      <x:c r="B6154" s="56" t="str">
        <x:v>102351136</x:v>
      </x:c>
      <x:c r="C6154" s="56" t="str">
        <x:v>citrato de sildenafila</x:v>
      </x:c>
      <x:c r="D6154" s="56" t="str">
        <x:v>4502755222</x:v>
      </x:c>
      <x:c r="E6154" s="56" t="str">
        <x:v>EMS S/A</x:v>
      </x:c>
      <x:c r="F6154" s="56" t="str">
        <x:v>57507378000365</x:v>
      </x:c>
      <x:c r="G6154" s="56" t="str">
        <x:v>2022-08-03T12:47:25.000-0300</x:v>
      </x:c>
      <x:c r="H6154" s="56" t="str">
        <x:v>25351243430201485</x:v>
      </x:c>
      <x:c r="I6154" s="56" t="str">
        <x:v>2026-08-26T00:00:00.000-0300</x:v>
      </x:c>
      <x:c r="J6154" s="56" t="str">
        <x:v>Sim</x:v>
      </x:c>
      <x:c r="K6154" s="56" t="str"/>
    </x:row>
    <x:row r="6155">
      <x:c r="A6155" s="56" t="str">
        <x:v>1081484</x:v>
      </x:c>
      <x:c r="B6155" s="56" t="str">
        <x:v>102351117</x:v>
      </x:c>
      <x:c r="C6155" s="56" t="str">
        <x:v>citrato de sildenafila</x:v>
      </x:c>
      <x:c r="D6155" s="56" t="str">
        <x:v>0059253266</x:v>
      </x:c>
      <x:c r="E6155" s="56" t="str">
        <x:v>EMS S/A</x:v>
      </x:c>
      <x:c r="F6155" s="56" t="str">
        <x:v>57507378000365</x:v>
      </x:c>
      <x:c r="G6155" s="56" t="str">
        <x:v>2026-01-20T10:56:12.000-0200</x:v>
      </x:c>
      <x:c r="H6155" s="56" t="str">
        <x:v>25351384649201516</x:v>
      </x:c>
      <x:c r="I6155" s="56" t="str">
        <x:v>2026-08-26T00:00:00.000-0300</x:v>
      </x:c>
      <x:c r="J6155" s="56" t="str">
        <x:v>Sim</x:v>
      </x:c>
      <x:c r="K6155" s="56" t="str"/>
    </x:row>
    <x:row r="6156">
      <x:c r="A6156" s="56" t="str">
        <x:v>1093728</x:v>
      </x:c>
      <x:c r="B6156" s="56" t="str">
        <x:v>104810110</x:v>
      </x:c>
      <x:c r="C6156" s="56" t="str">
        <x:v>cloridrato de ambroxol</x:v>
      </x:c>
      <x:c r="D6156" s="56" t="str">
        <x:v>0264152196</x:v>
      </x:c>
      <x:c r="E6156" s="56" t="str">
        <x:v>1FARMA INDUSTRIA FARMACEUTICA LTDA</x:v>
      </x:c>
      <x:c r="F6156" s="56" t="str">
        <x:v>48113906000149</x:v>
      </x:c>
      <x:c r="G6156" s="56" t="str">
        <x:v>2019-03-25T11:12:37.000-0300</x:v>
      </x:c>
      <x:c r="H6156" s="56" t="str">
        <x:v>25351862526201601</x:v>
      </x:c>
      <x:c r="I6156" s="56" t="str">
        <x:v>2026-08-26T00:00:00.000-0300</x:v>
      </x:c>
      <x:c r="J6156" s="56" t="str">
        <x:v>Sim</x:v>
      </x:c>
      <x:c r="K6156" s="56" t="str"/>
    </x:row>
    <x:row r="6157">
      <x:c r="A6157" s="56" t="str">
        <x:v>1076702</x:v>
      </x:c>
      <x:c r="B6157" s="56" t="str">
        <x:v>103700657</x:v>
      </x:c>
      <x:c r="C6157" s="56" t="str">
        <x:v>PROZEN</x:v>
      </x:c>
      <x:c r="D6157" s="56" t="str">
        <x:v>2477669222</x:v>
      </x:c>
      <x:c r="E6157" s="56" t="str">
        <x:v>LABORATÓRIO TEUTO BRASILEIRO S/A</x:v>
      </x:c>
      <x:c r="F6157" s="56" t="str">
        <x:v>17159229000176</x:v>
      </x:c>
      <x:c r="G6157" s="56" t="str">
        <x:v>2022-04-20T10:57:03.000-0300</x:v>
      </x:c>
      <x:c r="H6157" s="56" t="str">
        <x:v>25351621261201501</x:v>
      </x:c>
      <x:c r="I6157" s="56" t="str">
        <x:v>2026-08-26T00:00:00.000-0300</x:v>
      </x:c>
      <x:c r="J6157" s="56" t="str">
        <x:v>Sim</x:v>
      </x:c>
      <x:c r="K6157" s="56" t="str"/>
    </x:row>
    <x:row r="6158">
      <x:c r="A6158" s="56" t="str">
        <x:v>1072083</x:v>
      </x:c>
      <x:c r="B6158" s="56" t="str">
        <x:v>100431166</x:v>
      </x:c>
      <x:c r="C6158" s="56" t="str">
        <x:v>carbonato de lítio</x:v>
      </x:c>
      <x:c r="D6158" s="56" t="str">
        <x:v>1540286258</x:v>
      </x:c>
      <x:c r="E6158" s="56" t="str">
        <x:v>EUROFARMA LABORATORIOS S.A.</x:v>
      </x:c>
      <x:c r="F6158" s="56" t="str">
        <x:v>61190096000192</x:v>
      </x:c>
      <x:c r="G6158" s="56" t="str">
        <x:v>2025-11-27T16:58:12.000-0200</x:v>
      </x:c>
      <x:c r="H6158" s="56" t="str">
        <x:v>25351086853201566</x:v>
      </x:c>
      <x:c r="I6158" s="56" t="str">
        <x:v>2026-08-26T00:00:00.000-0300</x:v>
      </x:c>
      <x:c r="J6158" s="56" t="str">
        <x:v>Sim</x:v>
      </x:c>
      <x:c r="K6158" s="56" t="str"/>
    </x:row>
    <x:row r="6159">
      <x:c r="A6159" s="56" t="str">
        <x:v>1087953</x:v>
      </x:c>
      <x:c r="B6159" s="56" t="str">
        <x:v>102980519</x:v>
      </x:c>
      <x:c r="C6159" s="56" t="str">
        <x:v>PTZOL</x:v>
      </x:c>
      <x:c r="D6159" s="56" t="str">
        <x:v>0416348262</x:v>
      </x:c>
      <x:c r="E6159" s="56" t="str">
        <x:v>CRISTÁLIA PRODUTOS QUÍMICOS FARMACÊUTICOS LTDA.</x:v>
      </x:c>
      <x:c r="F6159" s="56" t="str">
        <x:v>44734671000151</x:v>
      </x:c>
      <x:c r="G6159" s="56" t="str">
        <x:v>2026-04-29T11:06:39.000-0300</x:v>
      </x:c>
      <x:c r="H6159" s="56" t="str">
        <x:v>25351810606201654</x:v>
      </x:c>
      <x:c r="I6159" s="56" t="str">
        <x:v>2026-08-26T00:00:00.000-0300</x:v>
      </x:c>
      <x:c r="J6159" s="56" t="str">
        <x:v>Sim</x:v>
      </x:c>
      <x:c r="K6159" s="56" t="str"/>
    </x:row>
    <x:row r="6160">
      <x:c r="A6160" s="56" t="str">
        <x:v>1085775</x:v>
      </x:c>
      <x:c r="B6160" s="56" t="str">
        <x:v>102351141</x:v>
      </x:c>
      <x:c r="C6160" s="56" t="str">
        <x:v>HIDROQUINONA</x:v>
      </x:c>
      <x:c r="D6160" s="56" t="str">
        <x:v>1627558250</x:v>
      </x:c>
      <x:c r="E6160" s="56" t="str">
        <x:v>EMS S/A</x:v>
      </x:c>
      <x:c r="F6160" s="56" t="str">
        <x:v>57507378000365</x:v>
      </x:c>
      <x:c r="G6160" s="56" t="str">
        <x:v>2025-12-19T12:10:27.000-0200</x:v>
      </x:c>
      <x:c r="H6160" s="56" t="str">
        <x:v>25351547053201525</x:v>
      </x:c>
      <x:c r="I6160" s="56" t="str">
        <x:v>2026-08-26T00:00:00.000-0300</x:v>
      </x:c>
      <x:c r="J6160" s="56" t="str">
        <x:v>Sim</x:v>
      </x:c>
      <x:c r="K6160" s="56" t="str"/>
    </x:row>
    <x:row r="6161">
      <x:c r="A6161" s="56" t="str">
        <x:v>1095427</x:v>
      </x:c>
      <x:c r="B6161" s="56" t="str">
        <x:v>109740232</x:v>
      </x:c>
      <x:c r="C6161" s="56" t="str">
        <x:v>Riscard</x:v>
      </x:c>
      <x:c r="D6161" s="56" t="str">
        <x:v>1363891251</x:v>
      </x:c>
      <x:c r="E6161" s="56" t="str">
        <x:v>BIOLAB SANUS FARMACÊUTICA LTDA</x:v>
      </x:c>
      <x:c r="F6161" s="56" t="str">
        <x:v>49475833000106</x:v>
      </x:c>
      <x:c r="G6161" s="56" t="str">
        <x:v>2025-10-10T11:52:52.000-0300</x:v>
      </x:c>
      <x:c r="H6161" s="56" t="str">
        <x:v>25351081166201473</x:v>
      </x:c>
      <x:c r="I6161" s="56" t="str">
        <x:v>2026-08-26T00:00:00.000-0300</x:v>
      </x:c>
      <x:c r="J6161" s="56" t="str">
        <x:v>Sim</x:v>
      </x:c>
      <x:c r="K6161" s="56" t="str"/>
    </x:row>
    <x:row r="6162">
      <x:c r="A6162" s="56" t="str">
        <x:v>1095148</x:v>
      </x:c>
      <x:c r="B6162" s="56" t="str">
        <x:v>100431180</x:v>
      </x:c>
      <x:c r="C6162" s="56" t="str">
        <x:v>risperidona</x:v>
      </x:c>
      <x:c r="D6162" s="56" t="str">
        <x:v>1588483258</x:v>
      </x:c>
      <x:c r="E6162" s="56" t="str">
        <x:v>EUROFARMA LABORATORIOS S.A.</x:v>
      </x:c>
      <x:c r="F6162" s="56" t="str">
        <x:v>61190096000192</x:v>
      </x:c>
      <x:c r="G6162" s="56" t="str">
        <x:v>2025-12-11T09:51:31.000-0200</x:v>
      </x:c>
      <x:c r="H6162" s="56" t="str">
        <x:v>25351893415201638</x:v>
      </x:c>
      <x:c r="I6162" s="56" t="str">
        <x:v>2026-08-26T00:00:00.000-0300</x:v>
      </x:c>
      <x:c r="J6162" s="56" t="str">
        <x:v>Sim</x:v>
      </x:c>
      <x:c r="K6162" s="56" t="str"/>
    </x:row>
    <x:row r="6163">
      <x:c r="A6163" s="56" t="str">
        <x:v>1086322</x:v>
      </x:c>
      <x:c r="B6163" s="56" t="str">
        <x:v>143810217</x:v>
      </x:c>
      <x:c r="C6163" s="56" t="str">
        <x:v>mesilato de doxazosina</x:v>
      </x:c>
      <x:c r="D6163" s="56" t="str">
        <x:v>0116309261</x:v>
      </x:c>
      <x:c r="E6163" s="56" t="str">
        <x:v>CIMED INDUSTRIA S.A</x:v>
      </x:c>
      <x:c r="F6163" s="56" t="str">
        <x:v>02814497000107</x:v>
      </x:c>
      <x:c r="G6163" s="56" t="str">
        <x:v>2026-02-04T15:22:13.000-0200</x:v>
      </x:c>
      <x:c r="H6163" s="56" t="str">
        <x:v>25351794962201629</x:v>
      </x:c>
      <x:c r="I6163" s="56" t="str">
        <x:v>2026-08-26T00:00:00.000-0300</x:v>
      </x:c>
      <x:c r="J6163" s="56" t="str">
        <x:v>Sim</x:v>
      </x:c>
      <x:c r="K6163" s="56" t="str"/>
    </x:row>
    <x:row r="6164">
      <x:c r="A6164" s="56" t="str">
        <x:v>1075514</x:v>
      </x:c>
      <x:c r="B6164" s="56" t="str">
        <x:v>183260275</x:v>
      </x:c>
      <x:c r="C6164" s="56" t="str">
        <x:v>succinato de desvenlafaxina monoidratado</x:v>
      </x:c>
      <x:c r="D6164" s="56" t="str">
        <x:v>0036030261</x:v>
      </x:c>
      <x:c r="E6164" s="56" t="str">
        <x:v>SANOFI MEDLEY FARMACÊUTICA LTDA.</x:v>
      </x:c>
      <x:c r="F6164" s="56" t="str">
        <x:v>10588595001092</x:v>
      </x:c>
      <x:c r="G6164" s="56" t="str">
        <x:v>2026-01-13T16:25:17.000-0200</x:v>
      </x:c>
      <x:c r="H6164" s="56" t="str">
        <x:v>25351610233201561</x:v>
      </x:c>
      <x:c r="I6164" s="56" t="str">
        <x:v>2026-08-26T00:00:00.000-0300</x:v>
      </x:c>
      <x:c r="J6164" s="56" t="str">
        <x:v>Sim</x:v>
      </x:c>
      <x:c r="K6164" s="56" t="str"/>
    </x:row>
    <x:row r="6165">
      <x:c r="A6165" s="56" t="str">
        <x:v>1087265</x:v>
      </x:c>
      <x:c r="B6165" s="56" t="str">
        <x:v>104971395</x:v>
      </x:c>
      <x:c r="C6165" s="56" t="str">
        <x:v>EUDOK</x:v>
      </x:c>
      <x:c r="D6165" s="56" t="str">
        <x:v>0404275257</x:v>
      </x:c>
      <x:c r="E6165" s="56" t="str">
        <x:v>UNIÃO QUÍMICA FARMACÊUTICA NACIONAL S/A</x:v>
      </x:c>
      <x:c r="F6165" s="56" t="str">
        <x:v>60665981000118</x:v>
      </x:c>
      <x:c r="G6165" s="56" t="str">
        <x:v>2025-03-25T14:07:36.000-0300</x:v>
      </x:c>
      <x:c r="H6165" s="56" t="str">
        <x:v>25351657299201512</x:v>
      </x:c>
      <x:c r="I6165" s="56" t="str">
        <x:v>2026-08-26T00:00:00.000-0300</x:v>
      </x:c>
      <x:c r="J6165" s="56" t="str">
        <x:v>Sim</x:v>
      </x:c>
      <x:c r="K6165" s="56" t="str"/>
    </x:row>
    <x:row r="6166">
      <x:c r="A6166" s="56" t="str">
        <x:v>805812</x:v>
      </x:c>
      <x:c r="B6166" s="56" t="str">
        <x:v>116370135</x:v>
      </x:c>
      <x:c r="C6166" s="56" t="str">
        <x:v>OXALIPLATINA</x:v>
      </x:c>
      <x:c r="D6166" s="56" t="str">
        <x:v>0572411260</x:v>
      </x:c>
      <x:c r="E6166" s="56" t="str">
        <x:v>BLAU FARMACÊUTICA S.A.</x:v>
      </x:c>
      <x:c r="F6166" s="56" t="str">
        <x:v>58430828000160</x:v>
      </x:c>
      <x:c r="G6166" s="56" t="str">
        <x:v>2026-06-11T08:58:37.000-0300</x:v>
      </x:c>
      <x:c r="H6166" s="56" t="str">
        <x:v>25351009338201235</x:v>
      </x:c>
      <x:c r="I6166" s="56" t="str">
        <x:v>2026-08-26T00:00:00.000-0300</x:v>
      </x:c>
      <x:c r="J6166" s="56" t="str">
        <x:v>Sim</x:v>
      </x:c>
      <x:c r="K6166" s="56" t="str"/>
    </x:row>
    <x:row r="6167">
      <x:c r="A6167" s="56" t="str">
        <x:v>780517</x:v>
      </x:c>
      <x:c r="B6167" s="56" t="str">
        <x:v>103700635</x:v>
      </x:c>
      <x:c r="C6167" s="56" t="str">
        <x:v>flumazenil</x:v>
      </x:c>
      <x:c r="D6167" s="56" t="str">
        <x:v>2896179216</x:v>
      </x:c>
      <x:c r="E6167" s="56" t="str">
        <x:v>LABORATÓRIO TEUTO BRASILEIRO S/A</x:v>
      </x:c>
      <x:c r="F6167" s="56" t="str">
        <x:v>17159229000176</x:v>
      </x:c>
      <x:c r="G6167" s="56" t="str">
        <x:v>2021-07-25T10:24:19.000-0300</x:v>
      </x:c>
      <x:c r="H6167" s="56" t="str">
        <x:v>25351542723201121</x:v>
      </x:c>
      <x:c r="I6167" s="56" t="str">
        <x:v>2026-08-26T00:00:00.000-0300</x:v>
      </x:c>
      <x:c r="J6167" s="56" t="str">
        <x:v>Sim</x:v>
      </x:c>
      <x:c r="K6167" s="56" t="str"/>
    </x:row>
    <x:row r="6168">
      <x:c r="A6168" s="56" t="str">
        <x:v>1067954</x:v>
      </x:c>
      <x:c r="B6168" s="56" t="str">
        <x:v>103700651</x:v>
      </x:c>
      <x:c r="C6168" s="56" t="str">
        <x:v>FENAFLAN</x:v>
      </x:c>
      <x:c r="D6168" s="56" t="str">
        <x:v>0681846259</x:v>
      </x:c>
      <x:c r="E6168" s="56" t="str">
        <x:v>LABORATÓRIO TEUTO BRASILEIRO S/A</x:v>
      </x:c>
      <x:c r="F6168" s="56" t="str">
        <x:v>17159229000176</x:v>
      </x:c>
      <x:c r="G6168" s="56" t="str">
        <x:v>2025-05-21T12:15:38.000-0300</x:v>
      </x:c>
      <x:c r="H6168" s="56" t="str">
        <x:v>25351110424201517</x:v>
      </x:c>
      <x:c r="I6168" s="56" t="str">
        <x:v>2026-08-26T00:00:00.000-0300</x:v>
      </x:c>
      <x:c r="J6168" s="56" t="str">
        <x:v>Sim</x:v>
      </x:c>
      <x:c r="K6168" s="56" t="str"/>
    </x:row>
    <x:row r="6169">
      <x:c r="A6169" s="56" t="str">
        <x:v>1092429</x:v>
      </x:c>
      <x:c r="B6169" s="56" t="str">
        <x:v>102351146</x:v>
      </x:c>
      <x:c r="C6169" s="56" t="str">
        <x:v>POLICLAVUMOXIL BD</x:v>
      </x:c>
      <x:c r="D6169" s="56" t="str">
        <x:v>1589645251</x:v>
      </x:c>
      <x:c r="E6169" s="56" t="str">
        <x:v>EMS S/A</x:v>
      </x:c>
      <x:c r="F6169" s="56" t="str">
        <x:v>57507378000365</x:v>
      </x:c>
      <x:c r="G6169" s="56" t="str">
        <x:v>2025-12-11T13:48:12.000-0200</x:v>
      </x:c>
      <x:c r="H6169" s="56" t="str">
        <x:v>25351521157201518</x:v>
      </x:c>
      <x:c r="I6169" s="56" t="str">
        <x:v>2026-08-26T00:00:00.000-0300</x:v>
      </x:c>
      <x:c r="J6169" s="56" t="str">
        <x:v>Sim</x:v>
      </x:c>
      <x:c r="K6169" s="56" t="str"/>
    </x:row>
    <x:row r="6170">
      <x:c r="A6170" s="56" t="str">
        <x:v>804272</x:v>
      </x:c>
      <x:c r="B6170" s="56" t="str">
        <x:v>104971390</x:v>
      </x:c>
      <x:c r="C6170" s="56" t="str">
        <x:v>DIAZEPAM</x:v>
      </x:c>
      <x:c r="D6170" s="56" t="str">
        <x:v>0466596260</x:v>
      </x:c>
      <x:c r="E6170" s="56" t="str">
        <x:v>UNIÃO QUÍMICA FARMACÊUTICA NACIONAL S/A</x:v>
      </x:c>
      <x:c r="F6170" s="56" t="str">
        <x:v>60665981000118</x:v>
      </x:c>
      <x:c r="G6170" s="56" t="str">
        <x:v>2026-05-13T17:51:42.000-0300</x:v>
      </x:c>
      <x:c r="H6170" s="56" t="str">
        <x:v>25351787675201195</x:v>
      </x:c>
      <x:c r="I6170" s="56" t="str">
        <x:v>2026-08-26T00:00:00.000-0300</x:v>
      </x:c>
      <x:c r="J6170" s="56" t="str">
        <x:v>Sim</x:v>
      </x:c>
      <x:c r="K6170" s="56" t="str"/>
    </x:row>
    <x:row r="6171">
      <x:c r="A6171" s="56" t="str">
        <x:v>3636569</x:v>
      </x:c>
      <x:c r="B6171" s="56" t="str">
        <x:v>156510125</x:v>
      </x:c>
      <x:c r="C6171" s="56" t="str">
        <x:v>cloridrato de trazodona</x:v>
      </x:c>
      <x:c r="D6171" s="56" t="str">
        <x:v>0380383268</x:v>
      </x:c>
      <x:c r="E6171" s="56" t="str">
        <x:v>ZYDUS NIKKHO FARMACÊUTICA LTDA</x:v>
      </x:c>
      <x:c r="F6171" s="56" t="str">
        <x:v>05254971000181</x:v>
      </x:c>
      <x:c r="G6171" s="56" t="str">
        <x:v>2026-04-17T15:59:49.000-0300</x:v>
      </x:c>
      <x:c r="H6171" s="56" t="str">
        <x:v>25351492512202336</x:v>
      </x:c>
      <x:c r="I6171" s="56" t="str">
        <x:v>2026-08-26T00:00:00.000-0300</x:v>
      </x:c>
      <x:c r="J6171" s="56" t="str">
        <x:v>Sim</x:v>
      </x:c>
      <x:c r="K6171" s="56" t="str"/>
    </x:row>
    <x:row r="6172">
      <x:c r="A6172" s="56" t="str">
        <x:v>3616464</x:v>
      </x:c>
      <x:c r="B6172" s="56" t="str">
        <x:v>174200013</x:v>
      </x:c>
      <x:c r="C6172" s="56" t="str">
        <x:v>CEFALOTINA SÓDICA</x:v>
      </x:c>
      <x:c r="D6172" s="56" t="str">
        <x:v>0950532231</x:v>
      </x:c>
      <x:c r="E6172" s="56" t="str">
        <x:v>EUGIA PHARMA INDUSTRIA FARMACEUTICA LTDA</x:v>
      </x:c>
      <x:c r="F6172" s="56" t="str">
        <x:v>44639493000180</x:v>
      </x:c>
      <x:c r="G6172" s="56" t="str">
        <x:v>2023-09-06T13:40:55.000-0300</x:v>
      </x:c>
      <x:c r="H6172" s="56" t="str">
        <x:v>25351277987202302</x:v>
      </x:c>
      <x:c r="I6172" s="56" t="str">
        <x:v>2026-08-26T00:00:00.000-0300</x:v>
      </x:c>
      <x:c r="J6172" s="56" t="str">
        <x:v>Sim</x:v>
      </x:c>
      <x:c r="K6172" s="56" t="str"/>
    </x:row>
    <x:row r="6173">
      <x:c r="A6173" s="56" t="str">
        <x:v>1059132</x:v>
      </x:c>
      <x:c r="B6173" s="56" t="str">
        <x:v>181000017</x:v>
      </x:c>
      <x:c r="C6173" s="56" t="str">
        <x:v>TIN-TEC</x:v>
      </x:c>
      <x:c r="D6173" s="56" t="str">
        <x:v>1253211230</x:v>
      </x:c>
      <x:c r="E6173" s="56" t="str">
        <x:v>COMISSAO NACIONAL DE ENERGIA NUCLEAR</x:v>
      </x:c>
      <x:c r="F6173" s="56" t="str">
        <x:v>00402552000126</x:v>
      </x:c>
      <x:c r="G6173" s="56" t="str">
        <x:v>2023-11-13T14:51:53.000-0200</x:v>
      </x:c>
      <x:c r="H6173" s="56" t="str">
        <x:v>25351400602201569</x:v>
      </x:c>
      <x:c r="I6173" s="56" t="str">
        <x:v>2026-08-26T00:00:00.000-0300</x:v>
      </x:c>
      <x:c r="J6173" s="56" t="str">
        <x:v>Sim</x:v>
      </x:c>
      <x:c r="K6173" s="56" t="str"/>
    </x:row>
    <x:row r="6174">
      <x:c r="A6174" s="56" t="str">
        <x:v>1183552</x:v>
      </x:c>
      <x:c r="B6174" s="56" t="str">
        <x:v>105500192</x:v>
      </x:c>
      <x:c r="C6174" s="56" t="str">
        <x:v>FUNGIROX</x:v>
      </x:c>
      <x:c r="D6174" s="56" t="str">
        <x:v>0477847182</x:v>
      </x:c>
      <x:c r="E6174" s="56" t="str">
        <x:v>UCI - FARMA INDÚSTRIA FARMACÊUTICA LTDA</x:v>
      </x:c>
      <x:c r="F6174" s="56" t="str">
        <x:v>48396378000182</x:v>
      </x:c>
      <x:c r="G6174" s="56" t="str">
        <x:v>2018-06-14T14:28:26.000-0300</x:v>
      </x:c>
      <x:c r="H6174" s="56" t="str">
        <x:v>25351394207201729</x:v>
      </x:c>
      <x:c r="I6174" s="56" t="str">
        <x:v>2026-08-26T00:00:00.000-0300</x:v>
      </x:c>
      <x:c r="J6174" s="56" t="str">
        <x:v>Sim</x:v>
      </x:c>
      <x:c r="K6174" s="56" t="str"/>
    </x:row>
    <x:row r="6175">
      <x:c r="A6175" s="56" t="str">
        <x:v>3645966</x:v>
      </x:c>
      <x:c r="B6175" s="56" t="str">
        <x:v>105730061</x:v>
      </x:c>
      <x:c r="C6175" s="56" t="str">
        <x:v>cloridrato de sertralina</x:v>
      </x:c>
      <x:c r="D6175" s="56" t="str">
        <x:v>1288069243</x:v>
      </x:c>
      <x:c r="E6175" s="56" t="str">
        <x:v>ACHÉ LABORATÓRIOS FARMACÊUTICOS S.A</x:v>
      </x:c>
      <x:c r="F6175" s="56" t="str">
        <x:v>60659463002992</x:v>
      </x:c>
      <x:c r="G6175" s="56" t="str">
        <x:v>2024-09-19T07:59:21.000-0300</x:v>
      </x:c>
      <x:c r="H6175" s="56" t="str">
        <x:v>25351586161202323</x:v>
      </x:c>
      <x:c r="I6175" s="56" t="str">
        <x:v>2026-08-26T00:00:00.000-0300</x:v>
      </x:c>
      <x:c r="J6175" s="56" t="str">
        <x:v>Sim</x:v>
      </x:c>
      <x:c r="K6175" s="56" t="str"/>
    </x:row>
    <x:row r="6176">
      <x:c r="A6176" s="56" t="str">
        <x:v>3645963</x:v>
      </x:c>
      <x:c r="B6176" s="56" t="str">
        <x:v>109740373</x:v>
      </x:c>
      <x:c r="C6176" s="56" t="str">
        <x:v>ácido ursodesoxicólico</x:v>
      </x:c>
      <x:c r="D6176" s="56" t="str">
        <x:v>1621637255</x:v>
      </x:c>
      <x:c r="E6176" s="56" t="str">
        <x:v>BIOLAB SANUS FARMACÊUTICA LTDA</x:v>
      </x:c>
      <x:c r="F6176" s="56" t="str">
        <x:v>49475833000106</x:v>
      </x:c>
      <x:c r="G6176" s="56" t="str">
        <x:v>2025-12-18T15:03:22.000-0200</x:v>
      </x:c>
      <x:c r="H6176" s="56" t="str">
        <x:v>25351574780202375</x:v>
      </x:c>
      <x:c r="I6176" s="56" t="str">
        <x:v>2026-08-26T00:00:00.000-0300</x:v>
      </x:c>
      <x:c r="J6176" s="56" t="str">
        <x:v>Sim</x:v>
      </x:c>
      <x:c r="K6176" s="56" t="str"/>
    </x:row>
    <x:row r="6177">
      <x:c r="A6177" s="56" t="str">
        <x:v>1120816</x:v>
      </x:c>
      <x:c r="B6177" s="56" t="str">
        <x:v>115600192</x:v>
      </x:c>
      <x:c r="C6177" s="56" t="str">
        <x:v>VITERGYL C</x:v>
      </x:c>
      <x:c r="D6177" s="56" t="str">
        <x:v>1496315219</x:v>
      </x:c>
      <x:c r="E6177" s="56" t="str">
        <x:v>CIFARMA CIENTÍFICA FARMACÊUTICA LTDA</x:v>
      </x:c>
      <x:c r="F6177" s="56" t="str">
        <x:v>17562075000169</x:v>
      </x:c>
      <x:c r="G6177" s="56" t="str">
        <x:v>2021-04-19T13:52:40.000-0300</x:v>
      </x:c>
      <x:c r="H6177" s="56" t="str">
        <x:v>25351561708201568</x:v>
      </x:c>
      <x:c r="I6177" s="56" t="str">
        <x:v>2026-08-26T00:00:00.000-0300</x:v>
      </x:c>
      <x:c r="J6177" s="56" t="str">
        <x:v>Sim</x:v>
      </x:c>
      <x:c r="K6177" s="56" t="str"/>
    </x:row>
    <x:row r="6178">
      <x:c r="A6178" s="56" t="str">
        <x:v>1157945</x:v>
      </x:c>
      <x:c r="B6178" s="56" t="str">
        <x:v>135690716</x:v>
      </x:c>
      <x:c r="C6178" s="56" t="str">
        <x:v>TOBRALÍRIO</x:v>
      </x:c>
      <x:c r="D6178" s="56" t="str">
        <x:v>1558019251</x:v>
      </x:c>
      <x:c r="E6178" s="56" t="str">
        <x:v>EMS SIGMA PHARMA LTDA</x:v>
      </x:c>
      <x:c r="F6178" s="56" t="str">
        <x:v>00923140000131</x:v>
      </x:c>
      <x:c r="G6178" s="56" t="str">
        <x:v>2025-12-03T10:28:53.000-0200</x:v>
      </x:c>
      <x:c r="H6178" s="56" t="str">
        <x:v>25351490499201651</x:v>
      </x:c>
      <x:c r="I6178" s="56" t="str">
        <x:v>2026-08-26T00:00:00.000-0300</x:v>
      </x:c>
      <x:c r="J6178" s="56" t="str">
        <x:v>Sim</x:v>
      </x:c>
      <x:c r="K6178" s="56" t="str"/>
    </x:row>
    <x:row r="6179">
      <x:c r="A6179" s="56" t="str">
        <x:v>1158162</x:v>
      </x:c>
      <x:c r="B6179" s="56" t="str">
        <x:v>100431206</x:v>
      </x:c>
      <x:c r="C6179" s="56" t="str">
        <x:v>DEXFER</x:v>
      </x:c>
      <x:c r="D6179" s="56" t="str">
        <x:v>0723532265</x:v>
      </x:c>
      <x:c r="E6179" s="56" t="str">
        <x:v>EUROFARMA LABORATORIOS S.A.</x:v>
      </x:c>
      <x:c r="F6179" s="56" t="str">
        <x:v>61190096000192</x:v>
      </x:c>
      <x:c r="G6179" s="56" t="str">
        <x:v>2026-07-21T17:03:27.000-0300</x:v>
      </x:c>
      <x:c r="H6179" s="56" t="str">
        <x:v>25351521080201659</x:v>
      </x:c>
      <x:c r="I6179" s="56" t="str">
        <x:v>2026-08-26T00:00:00.000-0300</x:v>
      </x:c>
      <x:c r="J6179" s="56" t="str">
        <x:v>Sim</x:v>
      </x:c>
      <x:c r="K6179" s="56" t="str"/>
    </x:row>
    <x:row r="6180">
      <x:c r="A6180" s="56" t="str">
        <x:v>1158164</x:v>
      </x:c>
      <x:c r="B6180" s="56" t="str">
        <x:v>105830893</x:v>
      </x:c>
      <x:c r="C6180" s="56" t="str">
        <x:v>dipirona monoidratada</x:v>
      </x:c>
      <x:c r="D6180" s="56" t="str">
        <x:v>1462543251</x:v>
      </x:c>
      <x:c r="E6180" s="56" t="str">
        <x:v>GERMED FARMACEUTICA LTDA</x:v>
      </x:c>
      <x:c r="F6180" s="56" t="str">
        <x:v>45992062000165</x:v>
      </x:c>
      <x:c r="G6180" s="56" t="str">
        <x:v>2025-11-05T10:49:41.000-0200</x:v>
      </x:c>
      <x:c r="H6180" s="56" t="str">
        <x:v>25351072024201768</x:v>
      </x:c>
      <x:c r="I6180" s="56" t="str">
        <x:v>2026-08-26T00:00:00.000-0300</x:v>
      </x:c>
      <x:c r="J6180" s="56" t="str">
        <x:v>Sim</x:v>
      </x:c>
      <x:c r="K6180" s="56" t="str"/>
    </x:row>
    <x:row r="6181">
      <x:c r="A6181" s="56" t="str">
        <x:v>1163436</x:v>
      </x:c>
      <x:c r="B6181" s="56" t="str">
        <x:v>105830897</x:v>
      </x:c>
      <x:c r="C6181" s="56" t="str">
        <x:v>PANTOPRAZOL SÓDICO SESQUI-HIDRATADO</x:v>
      </x:c>
      <x:c r="D6181" s="56" t="str">
        <x:v>0503743267</x:v>
      </x:c>
      <x:c r="E6181" s="56" t="str">
        <x:v>GERMED FARMACEUTICA LTDA</x:v>
      </x:c>
      <x:c r="F6181" s="56" t="str">
        <x:v>45992062000165</x:v>
      </x:c>
      <x:c r="G6181" s="56" t="str">
        <x:v>2026-05-22T14:44:26.000-0300</x:v>
      </x:c>
      <x:c r="H6181" s="56" t="str">
        <x:v>25351395899201654</x:v>
      </x:c>
      <x:c r="I6181" s="56" t="str">
        <x:v>2026-08-26T00:00:00.000-0300</x:v>
      </x:c>
      <x:c r="J6181" s="56" t="str">
        <x:v>Sim</x:v>
      </x:c>
      <x:c r="K6181" s="56" t="str"/>
    </x:row>
    <x:row r="6182">
      <x:c r="A6182" s="56" t="str">
        <x:v>1126968</x:v>
      </x:c>
      <x:c r="B6182" s="56" t="str">
        <x:v>101180623</x:v>
      </x:c>
      <x:c r="C6182" s="56" t="str">
        <x:v>INPRUV D</x:v>
      </x:c>
      <x:c r="D6182" s="56" t="str">
        <x:v>1423527232</x:v>
      </x:c>
      <x:c r="E6182" s="56" t="str">
        <x:v>APSEN FARMACEUTICA S/A</x:v>
      </x:c>
      <x:c r="F6182" s="56" t="str">
        <x:v>62462015000129</x:v>
      </x:c>
      <x:c r="G6182" s="56" t="str">
        <x:v>2023-12-14T11:23:57.000-0200</x:v>
      </x:c>
      <x:c r="H6182" s="56" t="str">
        <x:v>25351624192201527</x:v>
      </x:c>
      <x:c r="I6182" s="56" t="str">
        <x:v>2026-08-26T00:00:00.000-0300</x:v>
      </x:c>
      <x:c r="J6182" s="56" t="str">
        <x:v>Sim</x:v>
      </x:c>
      <x:c r="K6182" s="56" t="str"/>
    </x:row>
    <x:row r="6183">
      <x:c r="A6183" s="56" t="str">
        <x:v>1171539</x:v>
      </x:c>
      <x:c r="B6183" s="56" t="str">
        <x:v>167730558</x:v>
      </x:c>
      <x:c r="C6183" s="56" t="str">
        <x:v>BIALU</x:v>
      </x:c>
      <x:c r="D6183" s="56" t="str">
        <x:v>1538713250</x:v>
      </x:c>
      <x:c r="E6183" s="56" t="str">
        <x:v>LEGRAND PHARMA INDÚSTRIA FARMACÊUTICA LTDA</x:v>
      </x:c>
      <x:c r="F6183" s="56" t="str">
        <x:v>05044984000126</x:v>
      </x:c>
      <x:c r="G6183" s="56" t="str">
        <x:v>2025-11-27T11:40:15.000-0200</x:v>
      </x:c>
      <x:c r="H6183" s="56" t="str">
        <x:v>25351392702201625</x:v>
      </x:c>
      <x:c r="I6183" s="56" t="str">
        <x:v>2026-08-26T00:00:00.000-0300</x:v>
      </x:c>
      <x:c r="J6183" s="56" t="str">
        <x:v>Sim</x:v>
      </x:c>
      <x:c r="K6183" s="56" t="str"/>
    </x:row>
    <x:row r="6184">
      <x:c r="A6184" s="56" t="str">
        <x:v>1176966</x:v>
      </x:c>
      <x:c r="B6184" s="56" t="str">
        <x:v>104971404</x:v>
      </x:c>
      <x:c r="C6184" s="56" t="str">
        <x:v>CORTIGEN</x:v>
      </x:c>
      <x:c r="D6184" s="56" t="str">
        <x:v>1609851251</x:v>
      </x:c>
      <x:c r="E6184" s="56" t="str">
        <x:v>UNIÃO QUÍMICA FARMACÊUTICA NACIONAL S/A</x:v>
      </x:c>
      <x:c r="F6184" s="56" t="str">
        <x:v>60665981000118</x:v>
      </x:c>
      <x:c r="G6184" s="56" t="str">
        <x:v>2025-12-16T17:15:24.000-0200</x:v>
      </x:c>
      <x:c r="H6184" s="56" t="str">
        <x:v>25351217325201727</x:v>
      </x:c>
      <x:c r="I6184" s="56" t="str">
        <x:v>2026-08-26T00:00:00.000-0300</x:v>
      </x:c>
      <x:c r="J6184" s="56" t="str">
        <x:v>Sim</x:v>
      </x:c>
      <x:c r="K6184" s="56" t="str"/>
    </x:row>
    <x:row r="6185">
      <x:c r="A6185" s="56" t="str">
        <x:v>271147</x:v>
      </x:c>
      <x:c r="B6185" s="56" t="str">
        <x:v>118600042</x:v>
      </x:c>
      <x:c r="C6185" s="56" t="str">
        <x:v>ALCACHOFRA  HERBARIUM</x:v>
      </x:c>
      <x:c r="D6185" s="56" t="str">
        <x:v>1653985259</x:v>
      </x:c>
      <x:c r="E6185" s="56" t="str">
        <x:v>HERBARIUM LABORATORIO BOTANICO LTDA</x:v>
      </x:c>
      <x:c r="F6185" s="56" t="str">
        <x:v>78950011000120</x:v>
      </x:c>
      <x:c r="G6185" s="56" t="str">
        <x:v>2025-12-29T20:53:54.000-0200</x:v>
      </x:c>
      <x:c r="H6185" s="56" t="str">
        <x:v>25351011446200361</x:v>
      </x:c>
      <x:c r="I6185" s="56" t="str">
        <x:v>2026-08-26T00:00:00.000-0300</x:v>
      </x:c>
      <x:c r="J6185" s="56" t="str">
        <x:v>Sim</x:v>
      </x:c>
      <x:c r="K6185" s="56" t="str"/>
    </x:row>
    <x:row r="6186">
      <x:c r="A6186" s="56" t="str">
        <x:v>1140115</x:v>
      </x:c>
      <x:c r="B6186" s="56" t="str">
        <x:v>105830862</x:v>
      </x:c>
      <x:c r="C6186" s="56" t="str">
        <x:v>LIPIBLOCK</x:v>
      </x:c>
      <x:c r="D6186" s="56" t="str">
        <x:v>1603215255</x:v>
      </x:c>
      <x:c r="E6186" s="56" t="str">
        <x:v>GERMED FARMACEUTICA LTDA</x:v>
      </x:c>
      <x:c r="F6186" s="56" t="str">
        <x:v>45992062000165</x:v>
      </x:c>
      <x:c r="G6186" s="56" t="str">
        <x:v>2025-12-15T15:28:42.000-0200</x:v>
      </x:c>
      <x:c r="H6186" s="56" t="str">
        <x:v>25351405011201607</x:v>
      </x:c>
      <x:c r="I6186" s="56" t="str">
        <x:v>2026-08-26T00:00:00.000-0300</x:v>
      </x:c>
      <x:c r="J6186" s="56" t="str">
        <x:v>Sim</x:v>
      </x:c>
      <x:c r="K6186" s="56" t="str"/>
    </x:row>
    <x:row r="6187">
      <x:c r="A6187" s="56" t="str">
        <x:v>1122988</x:v>
      </x:c>
      <x:c r="B6187" s="56" t="str">
        <x:v>105350186</x:v>
      </x:c>
      <x:c r="C6187" s="56" t="str">
        <x:v>fosfato sódico de prednisolona</x:v>
      </x:c>
      <x:c r="D6187" s="56" t="str">
        <x:v>0617082260</x:v>
      </x:c>
      <x:c r="E6187" s="56" t="str">
        <x:v>LABORATÓRIO GLOBO SA</x:v>
      </x:c>
      <x:c r="F6187" s="56" t="str">
        <x:v>17115437000173</x:v>
      </x:c>
      <x:c r="G6187" s="56" t="str">
        <x:v>2026-06-23T14:19:42.000-0300</x:v>
      </x:c>
      <x:c r="H6187" s="56" t="str">
        <x:v>25351911558201639</x:v>
      </x:c>
      <x:c r="I6187" s="56" t="str">
        <x:v>2026-08-26T00:00:00.000-0300</x:v>
      </x:c>
      <x:c r="J6187" s="56" t="str">
        <x:v>Sim</x:v>
      </x:c>
      <x:c r="K6187" s="56" t="str"/>
    </x:row>
    <x:row r="6188">
      <x:c r="A6188" s="56" t="str">
        <x:v>1138009</x:v>
      </x:c>
      <x:c r="B6188" s="56" t="str">
        <x:v>135690698</x:v>
      </x:c>
      <x:c r="C6188" s="56" t="str">
        <x:v>NIMESILAM</x:v>
      </x:c>
      <x:c r="D6188" s="56" t="str">
        <x:v>0755931254</x:v>
      </x:c>
      <x:c r="E6188" s="56" t="str">
        <x:v>EMS SIGMA PHARMA LTDA</x:v>
      </x:c>
      <x:c r="F6188" s="56" t="str">
        <x:v>00923140000131</x:v>
      </x:c>
      <x:c r="G6188" s="56" t="str">
        <x:v>2025-06-04T11:53:30.000-0300</x:v>
      </x:c>
      <x:c r="H6188" s="56" t="str">
        <x:v>25351585166201448</x:v>
      </x:c>
      <x:c r="I6188" s="56" t="str">
        <x:v>2026-08-26T00:00:00.000-0300</x:v>
      </x:c>
      <x:c r="J6188" s="56" t="str">
        <x:v>Sim</x:v>
      </x:c>
      <x:c r="K6188" s="56" t="str"/>
    </x:row>
    <x:row r="6189">
      <x:c r="A6189" s="56" t="str">
        <x:v>1147474</x:v>
      </x:c>
      <x:c r="B6189" s="56" t="str">
        <x:v>154230279</x:v>
      </x:c>
      <x:c r="C6189" s="56" t="str">
        <x:v>MIEBRA</x:v>
      </x:c>
      <x:c r="D6189" s="56" t="str">
        <x:v>0236066269</x:v>
      </x:c>
      <x:c r="E6189" s="56" t="str">
        <x:v>GEOLAB INDÚSTRIA FARMACÊUTICA S/A</x:v>
      </x:c>
      <x:c r="F6189" s="56" t="str">
        <x:v>03485572000104</x:v>
      </x:c>
      <x:c r="G6189" s="56" t="str">
        <x:v>2026-03-10T17:40:10.000-0300</x:v>
      </x:c>
      <x:c r="H6189" s="56" t="str">
        <x:v>25351589029201644</x:v>
      </x:c>
      <x:c r="I6189" s="56" t="str">
        <x:v>2026-08-26T00:00:00.000-0300</x:v>
      </x:c>
      <x:c r="J6189" s="56" t="str">
        <x:v>Sim</x:v>
      </x:c>
      <x:c r="K6189" s="56" t="str"/>
    </x:row>
    <x:row r="6190">
      <x:c r="A6190" s="56" t="str">
        <x:v>1172540</x:v>
      </x:c>
      <x:c r="B6190" s="56" t="str">
        <x:v>100431212</x:v>
      </x:c>
      <x:c r="C6190" s="56" t="str">
        <x:v>ZYDENA</x:v>
      </x:c>
      <x:c r="D6190" s="56" t="str">
        <x:v>1850982177</x:v>
      </x:c>
      <x:c r="E6190" s="56" t="str">
        <x:v>EUROFARMA LABORATORIOS S.A.</x:v>
      </x:c>
      <x:c r="F6190" s="56" t="str">
        <x:v>61190096000192</x:v>
      </x:c>
      <x:c r="G6190" s="56" t="str">
        <x:v>2017-08-31T12:56:05.000-0300</x:v>
      </x:c>
      <x:c r="H6190" s="56" t="str">
        <x:v>25351118089201716</x:v>
      </x:c>
      <x:c r="I6190" s="56" t="str">
        <x:v>2026-08-26T00:00:00.000-0300</x:v>
      </x:c>
      <x:c r="J6190" s="56" t="str">
        <x:v>Sim</x:v>
      </x:c>
      <x:c r="K6190" s="56" t="str"/>
    </x:row>
    <x:row r="6191">
      <x:c r="A6191" s="56" t="str">
        <x:v>689859</x:v>
      </x:c>
      <x:c r="B6191" s="56" t="str">
        <x:v>103900190</x:v>
      </x:c>
      <x:c r="C6191" s="56" t="str">
        <x:v>TORADOL</x:v>
      </x:c>
      <x:c r="D6191" s="56" t="str">
        <x:v>4178152200</x:v>
      </x:c>
      <x:c r="E6191" s="56" t="str">
        <x:v>FARMOQUÍMICA S/A</x:v>
      </x:c>
      <x:c r="F6191" s="56" t="str">
        <x:v>33349473000158</x:v>
      </x:c>
      <x:c r="G6191" s="56" t="str">
        <x:v>2020-11-26T14:54:47.000-0200</x:v>
      </x:c>
      <x:c r="H6191" s="56" t="str">
        <x:v>25351228810201043</x:v>
      </x:c>
      <x:c r="I6191" s="56" t="str">
        <x:v>2026-08-26T00:00:00.000-0300</x:v>
      </x:c>
      <x:c r="J6191" s="56" t="str">
        <x:v>Sim</x:v>
      </x:c>
      <x:c r="K6191" s="56" t="str"/>
    </x:row>
    <x:row r="6192">
      <x:c r="A6192" s="56" t="str">
        <x:v>1131072</x:v>
      </x:c>
      <x:c r="B6192" s="56" t="str">
        <x:v>135690682</x:v>
      </x:c>
      <x:c r="C6192" s="56" t="str">
        <x:v>DALYNE</x:v>
      </x:c>
      <x:c r="D6192" s="56" t="str">
        <x:v>0514380268</x:v>
      </x:c>
      <x:c r="E6192" s="56" t="str">
        <x:v>EMS SIGMA PHARMA LTDA</x:v>
      </x:c>
      <x:c r="F6192" s="56" t="str">
        <x:v>00923140000131</x:v>
      </x:c>
      <x:c r="G6192" s="56" t="str">
        <x:v>2026-05-26T11:55:26.000-0300</x:v>
      </x:c>
      <x:c r="H6192" s="56" t="str">
        <x:v>25351157698201570</x:v>
      </x:c>
      <x:c r="I6192" s="56" t="str">
        <x:v>2026-08-26T00:00:00.000-0300</x:v>
      </x:c>
      <x:c r="J6192" s="56" t="str">
        <x:v>Sim</x:v>
      </x:c>
      <x:c r="K6192" s="56" t="str"/>
    </x:row>
    <x:row r="6193">
      <x:c r="A6193" s="56" t="str">
        <x:v>1175858</x:v>
      </x:c>
      <x:c r="B6193" s="56" t="str">
        <x:v>121100404</x:v>
      </x:c>
      <x:c r="C6193" s="56" t="str">
        <x:v>VFEND</x:v>
      </x:c>
      <x:c r="D6193" s="56" t="str">
        <x:v>0704524261</x:v>
      </x:c>
      <x:c r="E6193" s="56" t="str">
        <x:v>PFIZER BRASIL LTDA</x:v>
      </x:c>
      <x:c r="F6193" s="56" t="str">
        <x:v>61072393000133</x:v>
      </x:c>
      <x:c r="G6193" s="56" t="str">
        <x:v>2026-07-16T13:54:46.000-0300</x:v>
      </x:c>
      <x:c r="H6193" s="56" t="str">
        <x:v>25351099751201754</x:v>
      </x:c>
      <x:c r="I6193" s="56" t="str">
        <x:v>2026-08-26T00:00:00.000-0300</x:v>
      </x:c>
      <x:c r="J6193" s="56" t="str">
        <x:v>Sim</x:v>
      </x:c>
      <x:c r="K6193" s="56" t="str"/>
    </x:row>
    <x:row r="6194">
      <x:c r="A6194" s="56" t="str">
        <x:v>1162036</x:v>
      </x:c>
      <x:c r="B6194" s="56" t="str">
        <x:v>103460020</x:v>
      </x:c>
      <x:c r="C6194" s="56" t="str">
        <x:v>metronidazol</x:v>
      </x:c>
      <x:c r="D6194" s="56" t="str">
        <x:v>0322743265</x:v>
      </x:c>
      <x:c r="E6194" s="56" t="str">
        <x:v>BEKER PRODUTOS FÁRMACO HOSPITALARES LTDA</x:v>
      </x:c>
      <x:c r="F6194" s="56" t="str">
        <x:v>47231121000108</x:v>
      </x:c>
      <x:c r="G6194" s="56" t="str">
        <x:v>2026-04-02T16:05:38.000-0300</x:v>
      </x:c>
      <x:c r="H6194" s="56" t="str">
        <x:v>25351155310201768</x:v>
      </x:c>
      <x:c r="I6194" s="56" t="str">
        <x:v>2026-08-26T00:00:00.000-0300</x:v>
      </x:c>
      <x:c r="J6194" s="56" t="str">
        <x:v>Sim</x:v>
      </x:c>
      <x:c r="K6194" s="56" t="str"/>
    </x:row>
    <x:row r="6195">
      <x:c r="A6195" s="56" t="str">
        <x:v>788419</x:v>
      </x:c>
      <x:c r="B6195" s="56" t="str">
        <x:v>103700707</x:v>
      </x:c>
      <x:c r="C6195" s="56" t="str">
        <x:v>cloridrato de terbinafina</x:v>
      </x:c>
      <x:c r="D6195" s="56" t="str">
        <x:v>0373498268</x:v>
      </x:c>
      <x:c r="E6195" s="56" t="str">
        <x:v>LABORATÓRIO TEUTO BRASILEIRO S/A</x:v>
      </x:c>
      <x:c r="F6195" s="56" t="str">
        <x:v>17159229000176</x:v>
      </x:c>
      <x:c r="G6195" s="56" t="str">
        <x:v>2026-04-16T13:30:51.000-0300</x:v>
      </x:c>
      <x:c r="H6195" s="56" t="str">
        <x:v>25351626784201162</x:v>
      </x:c>
      <x:c r="I6195" s="56" t="str">
        <x:v>2026-08-26T00:00:00.000-0300</x:v>
      </x:c>
      <x:c r="J6195" s="56" t="str">
        <x:v>Sim</x:v>
      </x:c>
      <x:c r="K6195" s="56" t="str"/>
    </x:row>
    <x:row r="6196">
      <x:c r="A6196" s="56" t="str">
        <x:v>832674</x:v>
      </x:c>
      <x:c r="B6196" s="56" t="str">
        <x:v>125680258</x:v>
      </x:c>
      <x:c r="C6196" s="56" t="str">
        <x:v>ORLISTATE</x:v>
      </x:c>
      <x:c r="D6196" s="56" t="str">
        <x:v>0096149264</x:v>
      </x:c>
      <x:c r="E6196" s="56" t="str">
        <x:v>PRATI DONADUZZI &amp; CIA LTDA</x:v>
      </x:c>
      <x:c r="F6196" s="56" t="str">
        <x:v>73856593000166</x:v>
      </x:c>
      <x:c r="G6196" s="56" t="str">
        <x:v>2026-01-29T15:32:45.000-0200</x:v>
      </x:c>
      <x:c r="H6196" s="56" t="str">
        <x:v>25351324511201259</x:v>
      </x:c>
      <x:c r="I6196" s="56" t="str">
        <x:v>2026-08-26T00:00:00.000-0300</x:v>
      </x:c>
      <x:c r="J6196" s="56" t="str">
        <x:v>Sim</x:v>
      </x:c>
      <x:c r="K6196" s="56" t="str"/>
    </x:row>
    <x:row r="6197">
      <x:c r="A6197" s="56" t="str">
        <x:v>1191051</x:v>
      </x:c>
      <x:c r="B6197" s="56" t="str">
        <x:v>114620002</x:v>
      </x:c>
      <x:c r="C6197" s="56" t="str">
        <x:v>FLUIJET</x:v>
      </x:c>
      <x:c r="D6197" s="56" t="str">
        <x:v>4303265225</x:v>
      </x:c>
      <x:c r="E6197" s="56" t="str">
        <x:v>MYRALIS INDÚSTRIA FARMACÊUTICA LTDA</x:v>
      </x:c>
      <x:c r="F6197" s="56" t="str">
        <x:v>17440261000125</x:v>
      </x:c>
      <x:c r="G6197" s="56" t="str">
        <x:v>2022-06-15T15:45:46.000-0300</x:v>
      </x:c>
      <x:c r="H6197" s="56" t="str">
        <x:v>25351239563201721</x:v>
      </x:c>
      <x:c r="I6197" s="56" t="str">
        <x:v>2026-08-26T00:00:00.000-0300</x:v>
      </x:c>
      <x:c r="J6197" s="56" t="str">
        <x:v>Sim</x:v>
      </x:c>
      <x:c r="K6197" s="56" t="str"/>
    </x:row>
    <x:row r="6198">
      <x:c r="A6198" s="56" t="str">
        <x:v>1173856</x:v>
      </x:c>
      <x:c r="B6198" s="56" t="str">
        <x:v>137640155</x:v>
      </x:c>
      <x:c r="C6198" s="56" t="str">
        <x:v>DIPRIVAN</x:v>
      </x:c>
      <x:c r="D6198" s="56" t="str">
        <x:v>0605077266</x:v>
      </x:c>
      <x:c r="E6198" s="56" t="str">
        <x:v>ASPEN PHARMA INDÚSTRIA FARMACÊUTICA LTDA</x:v>
      </x:c>
      <x:c r="F6198" s="56" t="str">
        <x:v>02433631000120</x:v>
      </x:c>
      <x:c r="G6198" s="56" t="str">
        <x:v>2026-06-19T12:52:41.000-0300</x:v>
      </x:c>
      <x:c r="H6198" s="56" t="str">
        <x:v>25351022544201705</x:v>
      </x:c>
      <x:c r="I6198" s="56" t="str">
        <x:v>2026-08-26T00:00:00.000-0300</x:v>
      </x:c>
      <x:c r="J6198" s="56" t="str">
        <x:v>Sim</x:v>
      </x:c>
      <x:c r="K6198" s="56" t="str"/>
    </x:row>
    <x:row r="6199">
      <x:c r="A6199" s="56" t="str">
        <x:v>1137150</x:v>
      </x:c>
      <x:c r="B6199" s="56" t="str">
        <x:v>167730479</x:v>
      </x:c>
      <x:c r="C6199" s="56" t="str">
        <x:v>carvedilol</x:v>
      </x:c>
      <x:c r="D6199" s="56" t="str">
        <x:v>0186700261</x:v>
      </x:c>
      <x:c r="E6199" s="56" t="str">
        <x:v>LEGRAND PHARMA INDÚSTRIA FARMACÊUTICA LTDA</x:v>
      </x:c>
      <x:c r="F6199" s="56" t="str">
        <x:v>05044984000126</x:v>
      </x:c>
      <x:c r="G6199" s="56" t="str">
        <x:v>2026-02-25T14:59:20.000-0300</x:v>
      </x:c>
      <x:c r="H6199" s="56" t="str">
        <x:v>25351395908201615</x:v>
      </x:c>
      <x:c r="I6199" s="56" t="str">
        <x:v>2026-08-26T00:00:00.000-0300</x:v>
      </x:c>
      <x:c r="J6199" s="56" t="str">
        <x:v>Sim</x:v>
      </x:c>
      <x:c r="K6199" s="56" t="str"/>
    </x:row>
    <x:row r="6200">
      <x:c r="A6200" s="56" t="str">
        <x:v>1124928</x:v>
      </x:c>
      <x:c r="B6200" s="56" t="str">
        <x:v>167730440</x:v>
      </x:c>
      <x:c r="C6200" s="56" t="str">
        <x:v>finasterida</x:v>
      </x:c>
      <x:c r="D6200" s="56" t="str">
        <x:v>1338056255</x:v>
      </x:c>
      <x:c r="E6200" s="56" t="str">
        <x:v>LEGRAND PHARMA INDÚSTRIA FARMACÊUTICA LTDA</x:v>
      </x:c>
      <x:c r="F6200" s="56" t="str">
        <x:v>05044984000126</x:v>
      </x:c>
      <x:c r="G6200" s="56" t="str">
        <x:v>2025-10-08T09:57:15.000-0300</x:v>
      </x:c>
      <x:c r="H6200" s="56" t="str">
        <x:v>25351278474201509</x:v>
      </x:c>
      <x:c r="I6200" s="56" t="str">
        <x:v>2026-08-26T00:00:00.000-0300</x:v>
      </x:c>
      <x:c r="J6200" s="56" t="str">
        <x:v>Sim</x:v>
      </x:c>
      <x:c r="K6200" s="56" t="str"/>
    </x:row>
    <x:row r="6201">
      <x:c r="A6201" s="56" t="str">
        <x:v>1201165</x:v>
      </x:c>
      <x:c r="B6201" s="56" t="str">
        <x:v>178170847</x:v>
      </x:c>
      <x:c r="C6201" s="56" t="str">
        <x:v>TINODIN</x:v>
      </x:c>
      <x:c r="D6201" s="56" t="str">
        <x:v>3245138211</x:v>
      </x:c>
      <x:c r="E6201" s="56" t="str">
        <x:v>COSMED INDUSTRIA DE COSMETICOS E MEDICAMENTOS S.A.</x:v>
      </x:c>
      <x:c r="F6201" s="56" t="str">
        <x:v>61082426000207</x:v>
      </x:c>
      <x:c r="G6201" s="56" t="str">
        <x:v>2021-08-18T09:57:47.000-0300</x:v>
      </x:c>
      <x:c r="H6201" s="56" t="str">
        <x:v>25351390461201761</x:v>
      </x:c>
      <x:c r="I6201" s="56" t="str">
        <x:v>2026-08-26T00:00:00.000-0300</x:v>
      </x:c>
      <x:c r="J6201" s="56" t="str">
        <x:v>Sim</x:v>
      </x:c>
      <x:c r="K6201" s="56" t="str"/>
    </x:row>
    <x:row r="6202">
      <x:c r="A6202" s="56" t="str">
        <x:v>1202694</x:v>
      </x:c>
      <x:c r="B6202" s="56" t="str">
        <x:v>109740246</x:v>
      </x:c>
      <x:c r="C6202" s="56" t="str">
        <x:v>SIMDAX</x:v>
      </x:c>
      <x:c r="D6202" s="56" t="str">
        <x:v>0213766264</x:v>
      </x:c>
      <x:c r="E6202" s="56" t="str">
        <x:v>BIOLAB SANUS FARMACÊUTICA LTDA</x:v>
      </x:c>
      <x:c r="F6202" s="56" t="str">
        <x:v>49475833000106</x:v>
      </x:c>
      <x:c r="G6202" s="56" t="str">
        <x:v>2026-03-04T16:00:22.000-0300</x:v>
      </x:c>
      <x:c r="H6202" s="56" t="str">
        <x:v>25351413918201797</x:v>
      </x:c>
      <x:c r="I6202" s="56" t="str">
        <x:v>2026-08-26T00:00:00.000-0300</x:v>
      </x:c>
      <x:c r="J6202" s="56" t="str">
        <x:v>Sim</x:v>
      </x:c>
      <x:c r="K6202" s="56" t="str"/>
    </x:row>
    <x:row r="6203">
      <x:c r="A6203" s="56" t="str">
        <x:v>1174612</x:v>
      </x:c>
      <x:c r="B6203" s="56" t="str">
        <x:v>121100381</x:v>
      </x:c>
      <x:c r="C6203" s="56" t="str">
        <x:v>PONSTAN</x:v>
      </x:c>
      <x:c r="D6203" s="56" t="str">
        <x:v>1344211259</x:v>
      </x:c>
      <x:c r="E6203" s="56" t="str">
        <x:v>PFIZER BRASIL LTDA</x:v>
      </x:c>
      <x:c r="F6203" s="56" t="str">
        <x:v>61072393000133</x:v>
      </x:c>
      <x:c r="G6203" s="56" t="str">
        <x:v>2025-10-09T11:58:05.000-0300</x:v>
      </x:c>
      <x:c r="H6203" s="56" t="str">
        <x:v>25351099741201732</x:v>
      </x:c>
      <x:c r="I6203" s="56" t="str">
        <x:v>2026-08-26T00:00:00.000-0300</x:v>
      </x:c>
      <x:c r="J6203" s="56" t="str">
        <x:v>Sim</x:v>
      </x:c>
      <x:c r="K6203" s="56" t="str"/>
    </x:row>
    <x:row r="6204">
      <x:c r="A6204" s="56" t="str">
        <x:v>736172</x:v>
      </x:c>
      <x:c r="B6204" s="56" t="str">
        <x:v>104971430</x:v>
      </x:c>
      <x:c r="C6204" s="56" t="str">
        <x:v>Hislor</x:v>
      </x:c>
      <x:c r="D6204" s="56" t="str">
        <x:v>1642311251</x:v>
      </x:c>
      <x:c r="E6204" s="56" t="str">
        <x:v>UNIÃO QUÍMICA FARMACÊUTICA NACIONAL S/A</x:v>
      </x:c>
      <x:c r="F6204" s="56" t="str">
        <x:v>60665981000118</x:v>
      </x:c>
      <x:c r="G6204" s="56" t="str">
        <x:v>2025-12-23T14:16:48.000-0200</x:v>
      </x:c>
      <x:c r="H6204" s="56" t="str">
        <x:v>25351002574201156</x:v>
      </x:c>
      <x:c r="I6204" s="56" t="str">
        <x:v>2026-08-26T00:00:00.000-0300</x:v>
      </x:c>
      <x:c r="J6204" s="56" t="str">
        <x:v>Sim</x:v>
      </x:c>
      <x:c r="K6204" s="56" t="str"/>
    </x:row>
    <x:row r="6205">
      <x:c r="A6205" s="56" t="str">
        <x:v>1243341</x:v>
      </x:c>
      <x:c r="B6205" s="56" t="str">
        <x:v>100431261</x:v>
      </x:c>
      <x:c r="C6205" s="56" t="str">
        <x:v>ALTAD CAPS</x:v>
      </x:c>
      <x:c r="D6205" s="56" t="str">
        <x:v>1344107257</x:v>
      </x:c>
      <x:c r="E6205" s="56" t="str">
        <x:v>EUROFARMA LABORATORIOS S.A.</x:v>
      </x:c>
      <x:c r="F6205" s="56" t="str">
        <x:v>61190096000192</x:v>
      </x:c>
      <x:c r="G6205" s="56" t="str">
        <x:v>2025-10-09T11:28:52.000-0300</x:v>
      </x:c>
      <x:c r="H6205" s="56" t="str">
        <x:v>25351000830201705</x:v>
      </x:c>
      <x:c r="I6205" s="56" t="str">
        <x:v>2026-08-26T00:00:00.000-0300</x:v>
      </x:c>
      <x:c r="J6205" s="56" t="str">
        <x:v>Sim</x:v>
      </x:c>
      <x:c r="K6205" s="56" t="str"/>
    </x:row>
    <x:row r="6206">
      <x:c r="A6206" s="56" t="str">
        <x:v>2743746</x:v>
      </x:c>
      <x:c r="B6206" s="56" t="str">
        <x:v>100431390</x:v>
      </x:c>
      <x:c r="C6206" s="56" t="str">
        <x:v>OHDE CAPS</x:v>
      </x:c>
      <x:c r="D6206" s="56" t="str">
        <x:v>1548588253</x:v>
      </x:c>
      <x:c r="E6206" s="56" t="str">
        <x:v>EUROFARMA LABORATORIOS S.A.</x:v>
      </x:c>
      <x:c r="F6206" s="56" t="str">
        <x:v>61190096000192</x:v>
      </x:c>
      <x:c r="G6206" s="56" t="str">
        <x:v>2025-12-01T14:14:44.000-0200</x:v>
      </x:c>
      <x:c r="H6206" s="56" t="str">
        <x:v>25351217921202193</x:v>
      </x:c>
      <x:c r="I6206" s="56" t="str">
        <x:v>2026-08-26T00:00:00.000-0300</x:v>
      </x:c>
      <x:c r="J6206" s="56" t="str">
        <x:v>Sim</x:v>
      </x:c>
      <x:c r="K6206" s="56" t="str"/>
    </x:row>
    <x:row r="6207">
      <x:c r="A6207" s="56" t="str">
        <x:v>3503742</x:v>
      </x:c>
      <x:c r="B6207" s="56" t="str">
        <x:v>100431446</x:v>
      </x:c>
      <x:c r="C6207" s="56" t="str">
        <x:v>VITAMINA D3</x:v>
      </x:c>
      <x:c r="D6207" s="56" t="str">
        <x:v>1511658258</x:v>
      </x:c>
      <x:c r="E6207" s="56" t="str">
        <x:v>EUROFARMA LABORATORIOS S.A.</x:v>
      </x:c>
      <x:c r="F6207" s="56" t="str">
        <x:v>61190096000192</x:v>
      </x:c>
      <x:c r="G6207" s="56" t="str">
        <x:v>2025-11-18T19:27:12.000-0200</x:v>
      </x:c>
      <x:c r="H6207" s="56" t="str">
        <x:v>25351097821202215</x:v>
      </x:c>
      <x:c r="I6207" s="56" t="str">
        <x:v>2026-08-26T00:00:00.000-0300</x:v>
      </x:c>
      <x:c r="J6207" s="56" t="str">
        <x:v>Sim</x:v>
      </x:c>
      <x:c r="K6207" s="56" t="str"/>
    </x:row>
    <x:row r="6208">
      <x:c r="A6208" s="56" t="str">
        <x:v>1124360</x:v>
      </x:c>
      <x:c r="B6208" s="56" t="str">
        <x:v>155840527</x:v>
      </x:c>
      <x:c r="C6208" s="56" t="str">
        <x:v>orlistate</x:v>
      </x:c>
      <x:c r="D6208" s="56" t="str">
        <x:v>1445377250</x:v>
      </x:c>
      <x:c r="E6208" s="56" t="str">
        <x:v>BRAINFARMA INDÚSTRIA QUÍMICA E FARMACÊUTICA S.A</x:v>
      </x:c>
      <x:c r="F6208" s="56" t="str">
        <x:v>05161069000110</x:v>
      </x:c>
      <x:c r="G6208" s="56" t="str">
        <x:v>2025-10-31T09:58:07.000-0300</x:v>
      </x:c>
      <x:c r="H6208" s="56" t="str">
        <x:v>25351180328201617</x:v>
      </x:c>
      <x:c r="I6208" s="56" t="str">
        <x:v>2026-08-26T00:00:00.000-0300</x:v>
      </x:c>
      <x:c r="J6208" s="56" t="str">
        <x:v>Sim</x:v>
      </x:c>
      <x:c r="K6208" s="56" t="str"/>
    </x:row>
    <x:row r="6209">
      <x:c r="A6209" s="56" t="str">
        <x:v>1210639</x:v>
      </x:c>
      <x:c r="B6209" s="56" t="str">
        <x:v>104540184</x:v>
      </x:c>
      <x:c r="C6209" s="56" t="str">
        <x:v>Latuda®</x:v>
      </x:c>
      <x:c r="D6209" s="56" t="str">
        <x:v>1524950254</x:v>
      </x:c>
      <x:c r="E6209" s="56" t="str">
        <x:v>DAIICHI SANKYO BRASIL FARMACÊUTICA LTDA</x:v>
      </x:c>
      <x:c r="F6209" s="56" t="str">
        <x:v>60874187000184</x:v>
      </x:c>
      <x:c r="G6209" s="56" t="str">
        <x:v>2025-11-24T14:51:27.000-0200</x:v>
      </x:c>
      <x:c r="H6209" s="56" t="str">
        <x:v>25351611663201590</x:v>
      </x:c>
      <x:c r="I6209" s="56" t="str">
        <x:v>2026-08-26T00:00:00.000-0300</x:v>
      </x:c>
      <x:c r="J6209" s="56" t="str">
        <x:v>Sim</x:v>
      </x:c>
      <x:c r="K6209" s="56" t="str"/>
    </x:row>
    <x:row r="6210">
      <x:c r="A6210" s="56" t="str">
        <x:v>1155809</x:v>
      </x:c>
      <x:c r="B6210" s="56" t="str">
        <x:v>102351215</x:v>
      </x:c>
      <x:c r="C6210" s="56" t="str">
        <x:v>IPAGLIN</x:v>
      </x:c>
      <x:c r="D6210" s="56" t="str">
        <x:v>0770921264</x:v>
      </x:c>
      <x:c r="E6210" s="56" t="str">
        <x:v>EMS S/A</x:v>
      </x:c>
      <x:c r="F6210" s="56" t="str">
        <x:v>57507378000365</x:v>
      </x:c>
      <x:c r="G6210" s="56" t="str">
        <x:v>2026-07-31T14:33:46.000-0300</x:v>
      </x:c>
      <x:c r="H6210" s="56" t="str">
        <x:v>25351054225201783</x:v>
      </x:c>
      <x:c r="I6210" s="56" t="str">
        <x:v>2026-08-26T00:00:00.000-0300</x:v>
      </x:c>
      <x:c r="J6210" s="56" t="str">
        <x:v>Sim</x:v>
      </x:c>
      <x:c r="K6210" s="56" t="str"/>
    </x:row>
    <x:row r="6211">
      <x:c r="A6211" s="56" t="str">
        <x:v>1164909</x:v>
      </x:c>
      <x:c r="B6211" s="56" t="str">
        <x:v>167730552</x:v>
      </x:c>
      <x:c r="C6211" s="56" t="str">
        <x:v>paracetamol+fosfato de codeina</x:v>
      </x:c>
      <x:c r="D6211" s="56" t="str">
        <x:v>0584522266</x:v>
      </x:c>
      <x:c r="E6211" s="56" t="str">
        <x:v>LEGRAND PHARMA INDÚSTRIA FARMACÊUTICA LTDA</x:v>
      </x:c>
      <x:c r="F6211" s="56" t="str">
        <x:v>05044984000126</x:v>
      </x:c>
      <x:c r="G6211" s="56" t="str">
        <x:v>2026-06-15T11:11:22.000-0300</x:v>
      </x:c>
      <x:c r="H6211" s="56" t="str">
        <x:v>25351407580201689</x:v>
      </x:c>
      <x:c r="I6211" s="56" t="str">
        <x:v>2026-08-26T00:00:00.000-0300</x:v>
      </x:c>
      <x:c r="J6211" s="56" t="str">
        <x:v>Sim</x:v>
      </x:c>
      <x:c r="K6211" s="56" t="str"/>
    </x:row>
    <x:row r="6212">
      <x:c r="A6212" s="56" t="str">
        <x:v>1157543</x:v>
      </x:c>
      <x:c r="B6212" s="56" t="str">
        <x:v>135690719</x:v>
      </x:c>
      <x:c r="C6212" s="56" t="str">
        <x:v>AZI</x:v>
      </x:c>
      <x:c r="D6212" s="56" t="str">
        <x:v>0254457266</x:v>
      </x:c>
      <x:c r="E6212" s="56" t="str">
        <x:v>EMS SIGMA PHARMA LTDA</x:v>
      </x:c>
      <x:c r="F6212" s="56" t="str">
        <x:v>00923140000131</x:v>
      </x:c>
      <x:c r="G6212" s="56" t="str">
        <x:v>2026-03-16T10:53:11.000-0300</x:v>
      </x:c>
      <x:c r="H6212" s="56" t="str">
        <x:v>25351120928201715</x:v>
      </x:c>
      <x:c r="I6212" s="56" t="str">
        <x:v>2026-08-26T00:00:00.000-0300</x:v>
      </x:c>
      <x:c r="J6212" s="56" t="str">
        <x:v>Sim</x:v>
      </x:c>
      <x:c r="K6212" s="56" t="str"/>
    </x:row>
    <x:row r="6213">
      <x:c r="A6213" s="56" t="str">
        <x:v>1208047</x:v>
      </x:c>
      <x:c r="B6213" s="56" t="str">
        <x:v>155370095</x:v>
      </x:c>
      <x:c r="C6213" s="56" t="str">
        <x:v>FIL</x:v>
      </x:c>
      <x:c r="D6213" s="56" t="str">
        <x:v>1491292245</x:v>
      </x:c>
      <x:c r="E6213" s="56" t="str">
        <x:v>ACCORD FARMACÊUTICA LTDA</x:v>
      </x:c>
      <x:c r="F6213" s="56" t="str">
        <x:v>64171697000146</x:v>
      </x:c>
      <x:c r="G6213" s="56" t="str">
        <x:v>2024-10-30T10:03:55.000-0300</x:v>
      </x:c>
      <x:c r="H6213" s="56" t="str">
        <x:v>25351544423201734</x:v>
      </x:c>
      <x:c r="I6213" s="56" t="str">
        <x:v>2026-08-26T00:00:00.000-0300</x:v>
      </x:c>
      <x:c r="J6213" s="56" t="str">
        <x:v>Sim</x:v>
      </x:c>
      <x:c r="K6213" s="56" t="str"/>
    </x:row>
    <x:row r="6214">
      <x:c r="A6214" s="56" t="str">
        <x:v>1209683</x:v>
      </x:c>
      <x:c r="B6214" s="56" t="str">
        <x:v>102440016</x:v>
      </x:c>
      <x:c r="C6214" s="56" t="str">
        <x:v>Kanjinti</x:v>
      </x:c>
      <x:c r="D6214" s="56" t="str">
        <x:v>0305749251</x:v>
      </x:c>
      <x:c r="E6214" s="56" t="str">
        <x:v>AMGEN BIOTECNOLOGIA DO BRASIL LTDA.</x:v>
      </x:c>
      <x:c r="F6214" s="56" t="str">
        <x:v>18774815000193</x:v>
      </x:c>
      <x:c r="G6214" s="56" t="str">
        <x:v>2025-03-06T14:53:49.000-0300</x:v>
      </x:c>
      <x:c r="H6214" s="56" t="str">
        <x:v>25351557932201727</x:v>
      </x:c>
      <x:c r="I6214" s="56" t="str">
        <x:v>2026-08-26T00:00:00.000-0300</x:v>
      </x:c>
      <x:c r="J6214" s="56" t="str">
        <x:v>Sim</x:v>
      </x:c>
      <x:c r="K6214" s="56" t="str"/>
    </x:row>
    <x:row r="6215">
      <x:c r="A6215" s="56" t="str">
        <x:v>1121776</x:v>
      </x:c>
      <x:c r="B6215" s="56" t="str">
        <x:v>135690680</x:v>
      </x:c>
      <x:c r="C6215" s="56" t="str">
        <x:v>ANLO</x:v>
      </x:c>
      <x:c r="D6215" s="56" t="str">
        <x:v>0801694264</x:v>
      </x:c>
      <x:c r="E6215" s="56" t="str">
        <x:v>EMS SIGMA PHARMA LTDA</x:v>
      </x:c>
      <x:c r="F6215" s="56" t="str">
        <x:v>00923140000131</x:v>
      </x:c>
      <x:c r="G6215" s="56" t="str">
        <x:v>2026-08-07T13:46:00.000-0300</x:v>
      </x:c>
      <x:c r="H6215" s="56" t="str">
        <x:v>25351585152201424</x:v>
      </x:c>
      <x:c r="I6215" s="56" t="str">
        <x:v>2026-08-26T00:00:00.000-0300</x:v>
      </x:c>
      <x:c r="J6215" s="56" t="str">
        <x:v>Sim</x:v>
      </x:c>
      <x:c r="K6215" s="56" t="str"/>
    </x:row>
    <x:row r="6216">
      <x:c r="A6216" s="56" t="str">
        <x:v>1151776</x:v>
      </x:c>
      <x:c r="B6216" s="56" t="str">
        <x:v>167730536</x:v>
      </x:c>
      <x:c r="C6216" s="56" t="str">
        <x:v>bezafibrato</x:v>
      </x:c>
      <x:c r="D6216" s="56" t="str">
        <x:v>4272212222</x:v>
      </x:c>
      <x:c r="E6216" s="56" t="str">
        <x:v>LEGRAND PHARMA INDÚSTRIA FARMACÊUTICA LTDA</x:v>
      </x:c>
      <x:c r="F6216" s="56" t="str">
        <x:v>05044984000126</x:v>
      </x:c>
      <x:c r="G6216" s="56" t="str">
        <x:v>2022-06-08T14:02:18.000-0300</x:v>
      </x:c>
      <x:c r="H6216" s="56" t="str">
        <x:v>25351072015201777</x:v>
      </x:c>
      <x:c r="I6216" s="56" t="str">
        <x:v>2026-08-26T00:00:00.000-0300</x:v>
      </x:c>
      <x:c r="J6216" s="56" t="str">
        <x:v>Sim</x:v>
      </x:c>
      <x:c r="K6216" s="56" t="str"/>
    </x:row>
    <x:row r="6217">
      <x:c r="A6217" s="56" t="str">
        <x:v>1152648</x:v>
      </x:c>
      <x:c r="B6217" s="56" t="str">
        <x:v>105830890</x:v>
      </x:c>
      <x:c r="C6217" s="56" t="str">
        <x:v>AMOXICILINA</x:v>
      </x:c>
      <x:c r="D6217" s="56" t="str">
        <x:v>0241975263</x:v>
      </x:c>
      <x:c r="E6217" s="56" t="str">
        <x:v>GERMED FARMACEUTICA LTDA</x:v>
      </x:c>
      <x:c r="F6217" s="56" t="str">
        <x:v>45992062000165</x:v>
      </x:c>
      <x:c r="G6217" s="56" t="str">
        <x:v>2026-03-12T10:49:39.000-0300</x:v>
      </x:c>
      <x:c r="H6217" s="56" t="str">
        <x:v>25351077319201721</x:v>
      </x:c>
      <x:c r="I6217" s="56" t="str">
        <x:v>2026-08-26T00:00:00.000-0300</x:v>
      </x:c>
      <x:c r="J6217" s="56" t="str">
        <x:v>Sim</x:v>
      </x:c>
      <x:c r="K6217" s="56" t="str"/>
    </x:row>
    <x:row r="6218">
      <x:c r="A6218" s="56" t="str">
        <x:v>1133740</x:v>
      </x:c>
      <x:c r="B6218" s="56" t="str">
        <x:v>135690712</x:v>
      </x:c>
      <x:c r="C6218" s="56" t="str">
        <x:v>SIGMA-CLAV BD</x:v>
      </x:c>
      <x:c r="D6218" s="56" t="str">
        <x:v>1576735257</x:v>
      </x:c>
      <x:c r="E6218" s="56" t="str">
        <x:v>EMS SIGMA PHARMA LTDA</x:v>
      </x:c>
      <x:c r="F6218" s="56" t="str">
        <x:v>00923140000131</x:v>
      </x:c>
      <x:c r="G6218" s="56" t="str">
        <x:v>2025-12-08T13:21:28.000-0200</x:v>
      </x:c>
      <x:c r="H6218" s="56" t="str">
        <x:v>25351521187201516</x:v>
      </x:c>
      <x:c r="I6218" s="56" t="str">
        <x:v>2026-08-26T00:00:00.000-0300</x:v>
      </x:c>
      <x:c r="J6218" s="56" t="str">
        <x:v>Sim</x:v>
      </x:c>
      <x:c r="K6218" s="56" t="str"/>
    </x:row>
    <x:row r="6219">
      <x:c r="A6219" s="56" t="str">
        <x:v>1151783</x:v>
      </x:c>
      <x:c r="B6219" s="56" t="str">
        <x:v>135690710</x:v>
      </x:c>
      <x:c r="C6219" s="56" t="str">
        <x:v>PROPRANOLOL</x:v>
      </x:c>
      <x:c r="D6219" s="56" t="str">
        <x:v>0339573261</x:v>
      </x:c>
      <x:c r="E6219" s="56" t="str">
        <x:v>EMS SIGMA PHARMA LTDA</x:v>
      </x:c>
      <x:c r="F6219" s="56" t="str">
        <x:v>00923140000131</x:v>
      </x:c>
      <x:c r="G6219" s="56" t="str">
        <x:v>2026-04-08T17:28:54.000-0300</x:v>
      </x:c>
      <x:c r="H6219" s="56" t="str">
        <x:v>25351384745201556</x:v>
      </x:c>
      <x:c r="I6219" s="56" t="str">
        <x:v>2026-08-26T00:00:00.000-0300</x:v>
      </x:c>
      <x:c r="J6219" s="56" t="str">
        <x:v>Sim</x:v>
      </x:c>
      <x:c r="K6219" s="56" t="str"/>
    </x:row>
    <x:row r="6220">
      <x:c r="A6220" s="56" t="str">
        <x:v>1151785</x:v>
      </x:c>
      <x:c r="B6220" s="56" t="str">
        <x:v>167730534</x:v>
      </x:c>
      <x:c r="C6220" s="56" t="str">
        <x:v>bissulfato de clopidogrel</x:v>
      </x:c>
      <x:c r="D6220" s="56" t="str">
        <x:v>0141421266</x:v>
      </x:c>
      <x:c r="E6220" s="56" t="str">
        <x:v>LEGRAND PHARMA INDÚSTRIA FARMACÊUTICA LTDA</x:v>
      </x:c>
      <x:c r="F6220" s="56" t="str">
        <x:v>05044984000126</x:v>
      </x:c>
      <x:c r="G6220" s="56" t="str">
        <x:v>2026-02-11T12:13:36.000-0200</x:v>
      </x:c>
      <x:c r="H6220" s="56" t="str">
        <x:v>25351072020201780</x:v>
      </x:c>
      <x:c r="I6220" s="56" t="str">
        <x:v>2026-08-26T00:00:00.000-0300</x:v>
      </x:c>
      <x:c r="J6220" s="56" t="str">
        <x:v>Sim</x:v>
      </x:c>
      <x:c r="K6220" s="56" t="str"/>
    </x:row>
    <x:row r="6221">
      <x:c r="A6221" s="56" t="str">
        <x:v>1206805</x:v>
      </x:c>
      <x:c r="B6221" s="56" t="str">
        <x:v>155840551</x:v>
      </x:c>
      <x:c r="C6221" s="56" t="str">
        <x:v>LAVOLHO D</x:v>
      </x:c>
      <x:c r="D6221" s="56" t="str">
        <x:v>0207274266</x:v>
      </x:c>
      <x:c r="E6221" s="56" t="str">
        <x:v>BRAINFARMA INDÚSTRIA QUÍMICA E FARMACÊUTICA S.A</x:v>
      </x:c>
      <x:c r="F6221" s="56" t="str">
        <x:v>05161069000110</x:v>
      </x:c>
      <x:c r="G6221" s="56" t="str">
        <x:v>2026-03-03T11:35:17.000-0300</x:v>
      </x:c>
      <x:c r="H6221" s="56" t="str">
        <x:v>25351816514201604</x:v>
      </x:c>
      <x:c r="I6221" s="56" t="str">
        <x:v>2026-08-26T00:00:00.000-0300</x:v>
      </x:c>
      <x:c r="J6221" s="56" t="str">
        <x:v>Sim</x:v>
      </x:c>
      <x:c r="K6221" s="56" t="str"/>
    </x:row>
    <x:row r="6222">
      <x:c r="A6222" s="56" t="str">
        <x:v>680428</x:v>
      </x:c>
      <x:c r="B6222" s="56" t="str">
        <x:v>138410051</x:v>
      </x:c>
      <x:c r="C6222" s="56" t="str">
        <x:v>COMPLE B</x:v>
      </x:c>
      <x:c r="D6222" s="56" t="str">
        <x:v>1339378221</x:v>
      </x:c>
      <x:c r="E6222" s="56" t="str">
        <x:v>NATULAB LABORATORIO S.A</x:v>
      </x:c>
      <x:c r="F6222" s="56" t="str">
        <x:v>02456955000183</x:v>
      </x:c>
      <x:c r="G6222" s="56" t="str">
        <x:v>2022-03-23T10:48:44.000-0300</x:v>
      </x:c>
      <x:c r="H6222" s="56" t="str">
        <x:v>25351092682201086</x:v>
      </x:c>
      <x:c r="I6222" s="56" t="str">
        <x:v>2026-08-26T00:00:00.000-0300</x:v>
      </x:c>
      <x:c r="J6222" s="56" t="str">
        <x:v>Sim</x:v>
      </x:c>
      <x:c r="K6222" s="56" t="str"/>
    </x:row>
    <x:row r="6223">
      <x:c r="A6223" s="56" t="str">
        <x:v>668251</x:v>
      </x:c>
      <x:c r="B6223" s="56" t="str">
        <x:v>102351019</x:v>
      </x:c>
      <x:c r="C6223" s="56" t="str">
        <x:v>CLORIDRATO DE PIOGLITAZONA</x:v>
      </x:c>
      <x:c r="D6223" s="56" t="str">
        <x:v>1189112256</x:v>
      </x:c>
      <x:c r="E6223" s="56" t="str">
        <x:v>EMS S/A</x:v>
      </x:c>
      <x:c r="F6223" s="56" t="str">
        <x:v>57507378000365</x:v>
      </x:c>
      <x:c r="G6223" s="56" t="str">
        <x:v>2025-09-08T15:13:59.000-0300</x:v>
      </x:c>
      <x:c r="H6223" s="56" t="str">
        <x:v>25351713235200901</x:v>
      </x:c>
      <x:c r="I6223" s="56" t="str">
        <x:v>2026-08-26T00:00:00.000-0300</x:v>
      </x:c>
      <x:c r="J6223" s="56" t="str">
        <x:v>Sim</x:v>
      </x:c>
      <x:c r="K6223" s="56" t="str"/>
    </x:row>
    <x:row r="6224">
      <x:c r="A6224" s="56" t="str">
        <x:v>680956</x:v>
      </x:c>
      <x:c r="B6224" s="56" t="str">
        <x:v>101830148</x:v>
      </x:c>
      <x:c r="C6224" s="56" t="str">
        <x:v>CLOZAPINA</x:v>
      </x:c>
      <x:c r="D6224" s="56" t="str">
        <x:v>0110735269</x:v>
      </x:c>
      <x:c r="E6224" s="56" t="str">
        <x:v>LABORATORIO FARMACEUTICO DO ESTADO DE PERNAMBUCO GOVERNADOR MIGUEL ARRAES S/A - LAFEPE</x:v>
      </x:c>
      <x:c r="F6224" s="56" t="str">
        <x:v>10877926000113</x:v>
      </x:c>
      <x:c r="G6224" s="56" t="str">
        <x:v>2026-02-03T13:26:04.000-0200</x:v>
      </x:c>
      <x:c r="H6224" s="56" t="str">
        <x:v>25351108080201037</x:v>
      </x:c>
      <x:c r="I6224" s="56" t="str">
        <x:v>2026-08-26T00:00:00.000-0300</x:v>
      </x:c>
      <x:c r="J6224" s="56" t="str">
        <x:v>Sim</x:v>
      </x:c>
      <x:c r="K6224" s="56" t="str"/>
    </x:row>
    <x:row r="6225">
      <x:c r="A6225" s="56" t="str">
        <x:v>684010</x:v>
      </x:c>
      <x:c r="B6225" s="56" t="str">
        <x:v>102980390</x:v>
      </x:c>
      <x:c r="C6225" s="56" t="str">
        <x:v>CRISAPINA</x:v>
      </x:c>
      <x:c r="D6225" s="56" t="str">
        <x:v>0630664269</x:v>
      </x:c>
      <x:c r="E6225" s="56" t="str">
        <x:v>CRISTÁLIA PRODUTOS QUÍMICOS FARMACÊUTICOS LTDA.</x:v>
      </x:c>
      <x:c r="F6225" s="56" t="str">
        <x:v>44734671000151</x:v>
      </x:c>
      <x:c r="G6225" s="56" t="str">
        <x:v>2026-06-26T09:45:53.000-0300</x:v>
      </x:c>
      <x:c r="H6225" s="56" t="str">
        <x:v>25351146181201036</x:v>
      </x:c>
      <x:c r="I6225" s="56" t="str">
        <x:v>2026-08-26T00:00:00.000-0300</x:v>
      </x:c>
      <x:c r="J6225" s="56" t="str">
        <x:v>Sim</x:v>
      </x:c>
      <x:c r="K6225" s="56" t="str"/>
    </x:row>
    <x:row r="6226">
      <x:c r="A6226" s="56" t="str">
        <x:v>612527</x:v>
      </x:c>
      <x:c r="B6226" s="56" t="str">
        <x:v>101510122</x:v>
      </x:c>
      <x:c r="C6226" s="56" t="str">
        <x:v>Alburex 20</x:v>
      </x:c>
      <x:c r="D6226" s="56" t="str">
        <x:v>1603783253</x:v>
      </x:c>
      <x:c r="E6226" s="56" t="str">
        <x:v>CSL BEHRING COMÉRCIO DE PRODUTOS FARMACÊUTICOS LTDA</x:v>
      </x:c>
      <x:c r="F6226" s="56" t="str">
        <x:v>62969589000198</x:v>
      </x:c>
      <x:c r="G6226" s="56" t="str">
        <x:v>2025-12-15T16:04:29.000-0200</x:v>
      </x:c>
      <x:c r="H6226" s="56" t="str">
        <x:v>25351641622200807</x:v>
      </x:c>
      <x:c r="I6226" s="56" t="str">
        <x:v>2026-08-26T00:00:00.000-0300</x:v>
      </x:c>
      <x:c r="J6226" s="56" t="str">
        <x:v>Sim</x:v>
      </x:c>
      <x:c r="K6226" s="56" t="str"/>
    </x:row>
    <x:row r="6227">
      <x:c r="A6227" s="56" t="str">
        <x:v>668260</x:v>
      </x:c>
      <x:c r="B6227" s="56" t="str">
        <x:v>100431035</x:v>
      </x:c>
      <x:c r="C6227" s="56" t="str">
        <x:v>DEJAVÚ</x:v>
      </x:c>
      <x:c r="D6227" s="56" t="str">
        <x:v>0088825264</x:v>
      </x:c>
      <x:c r="E6227" s="56" t="str">
        <x:v>EUROFARMA LABORATORIOS S.A.</x:v>
      </x:c>
      <x:c r="F6227" s="56" t="str">
        <x:v>61190096000192</x:v>
      </x:c>
      <x:c r="G6227" s="56" t="str">
        <x:v>2026-01-28T10:38:12.000-0200</x:v>
      </x:c>
      <x:c r="H6227" s="56" t="str">
        <x:v>25351712706200914</x:v>
      </x:c>
      <x:c r="I6227" s="56" t="str">
        <x:v>2026-08-26T00:00:00.000-0300</x:v>
      </x:c>
      <x:c r="J6227" s="56" t="str">
        <x:v>Sim</x:v>
      </x:c>
      <x:c r="K6227" s="56" t="str"/>
    </x:row>
    <x:row r="6228">
      <x:c r="A6228" s="56" t="str">
        <x:v>670024</x:v>
      </x:c>
      <x:c r="B6228" s="56" t="str">
        <x:v>155840377</x:v>
      </x:c>
      <x:c r="C6228" s="56" t="str">
        <x:v>COLÍRIO NEO BRASIL</x:v>
      </x:c>
      <x:c r="D6228" s="56" t="str">
        <x:v>1165867257</x:v>
      </x:c>
      <x:c r="E6228" s="56" t="str">
        <x:v>BRAINFARMA INDÚSTRIA QUÍMICA E FARMACÊUTICA S.A</x:v>
      </x:c>
      <x:c r="F6228" s="56" t="str">
        <x:v>05161069000110</x:v>
      </x:c>
      <x:c r="G6228" s="56" t="str">
        <x:v>2025-09-01T17:34:25.000-0300</x:v>
      </x:c>
      <x:c r="H6228" s="56" t="str">
        <x:v>25351733725200912</x:v>
      </x:c>
      <x:c r="I6228" s="56" t="str">
        <x:v>2026-08-26T00:00:00.000-0300</x:v>
      </x:c>
      <x:c r="J6228" s="56" t="str">
        <x:v>Sim</x:v>
      </x:c>
      <x:c r="K6228" s="56" t="str"/>
    </x:row>
    <x:row r="6229">
      <x:c r="A6229" s="56" t="str">
        <x:v>615823</x:v>
      </x:c>
      <x:c r="B6229" s="56" t="str">
        <x:v>143810153</x:v>
      </x:c>
      <x:c r="C6229" s="56" t="str">
        <x:v>DUCODIL</x:v>
      </x:c>
      <x:c r="D6229" s="56" t="str">
        <x:v>0621778265</x:v>
      </x:c>
      <x:c r="E6229" s="56" t="str">
        <x:v>CIMED INDUSTRIA S.A</x:v>
      </x:c>
      <x:c r="F6229" s="56" t="str">
        <x:v>02814497000107</x:v>
      </x:c>
      <x:c r="G6229" s="56" t="str">
        <x:v>2026-06-24T12:21:20.000-0300</x:v>
      </x:c>
      <x:c r="H6229" s="56" t="str">
        <x:v>25351811241200801</x:v>
      </x:c>
      <x:c r="I6229" s="56" t="str">
        <x:v>2026-08-26T00:00:00.000-0300</x:v>
      </x:c>
      <x:c r="J6229" s="56" t="str">
        <x:v>Sim</x:v>
      </x:c>
      <x:c r="K6229" s="56" t="str"/>
    </x:row>
    <x:row r="6230">
      <x:c r="A6230" s="56" t="str">
        <x:v>692316</x:v>
      </x:c>
      <x:c r="B6230" s="56" t="str">
        <x:v>147610019</x:v>
      </x:c>
      <x:c r="C6230" s="56" t="str">
        <x:v>DEPANTEX</x:v>
      </x:c>
      <x:c r="D6230" s="56" t="str">
        <x:v>1272582256</x:v>
      </x:c>
      <x:c r="E6230" s="56" t="str">
        <x:v>NATIVITA IND. COM. LTDA.</x:v>
      </x:c>
      <x:c r="F6230" s="56" t="str">
        <x:v>65271900000119</x:v>
      </x:c>
      <x:c r="G6230" s="56" t="str">
        <x:v>2025-09-25T09:54:05.000-0300</x:v>
      </x:c>
      <x:c r="H6230" s="56" t="str">
        <x:v>25351265587201001</x:v>
      </x:c>
      <x:c r="I6230" s="56" t="str">
        <x:v>2026-08-26T00:00:00.000-0300</x:v>
      </x:c>
      <x:c r="J6230" s="56" t="str">
        <x:v>Sim</x:v>
      </x:c>
      <x:c r="K6230" s="56" t="str"/>
    </x:row>
    <x:row r="6231">
      <x:c r="A6231" s="56" t="str">
        <x:v>374571</x:v>
      </x:c>
      <x:c r="B6231" s="56" t="str">
        <x:v>100470345</x:v>
      </x:c>
      <x:c r="C6231" s="56" t="str">
        <x:v>ATENORESE</x:v>
      </x:c>
      <x:c r="D6231" s="56" t="str">
        <x:v>0259488149</x:v>
      </x:c>
      <x:c r="E6231" s="56" t="str">
        <x:v>SANDOZ DO BRASIL INDÚSTRIA FARMACÊUTICA LTDA</x:v>
      </x:c>
      <x:c r="F6231" s="56" t="str">
        <x:v>61286647000116</x:v>
      </x:c>
      <x:c r="G6231" s="56" t="str">
        <x:v>2014-04-07T11:34:56.000-0300</x:v>
      </x:c>
      <x:c r="H6231" s="56" t="str">
        <x:v>250000181929936</x:v>
      </x:c>
      <x:c r="I6231" s="56" t="str">
        <x:v>2026-08-26T00:00:00.000-0300</x:v>
      </x:c>
      <x:c r="J6231" s="56" t="str">
        <x:v>Sim</x:v>
      </x:c>
      <x:c r="K6231" s="56" t="str"/>
    </x:row>
    <x:row r="6232">
      <x:c r="A6232" s="56" t="str">
        <x:v>711351</x:v>
      </x:c>
      <x:c r="B6232" s="56" t="str">
        <x:v>164000007</x:v>
      </x:c>
      <x:c r="C6232" s="56" t="str">
        <x:v>AMICORED</x:v>
      </x:c>
      <x:c r="D6232" s="56" t="str">
        <x:v>0921296240</x:v>
      </x:c>
      <x:c r="E6232" s="56" t="str">
        <x:v>VASCONCELOS INDUSTRIA FARMACEUTICA E COMERCIO LTDA</x:v>
      </x:c>
      <x:c r="F6232" s="56" t="str">
        <x:v>05155425000193</x:v>
      </x:c>
      <x:c r="G6232" s="56" t="str">
        <x:v>2024-07-05T11:27:11.000-0300</x:v>
      </x:c>
      <x:c r="H6232" s="56" t="str">
        <x:v>25351499895201026</x:v>
      </x:c>
      <x:c r="I6232" s="56" t="str">
        <x:v>2026-08-26T00:00:00.000-0300</x:v>
      </x:c>
      <x:c r="J6232" s="56" t="str">
        <x:v>Sim</x:v>
      </x:c>
      <x:c r="K6232" s="56" t="str"/>
    </x:row>
    <x:row r="6233">
      <x:c r="A6233" s="56" t="str">
        <x:v>668758</x:v>
      </x:c>
      <x:c r="B6233" s="56" t="str">
        <x:v>105830690</x:v>
      </x:c>
      <x:c r="C6233" s="56" t="str">
        <x:v>ATORLESS</x:v>
      </x:c>
      <x:c r="D6233" s="56" t="str">
        <x:v>0238566269</x:v>
      </x:c>
      <x:c r="E6233" s="56" t="str">
        <x:v>GERMED FARMACEUTICA LTDA</x:v>
      </x:c>
      <x:c r="F6233" s="56" t="str">
        <x:v>45992062000165</x:v>
      </x:c>
      <x:c r="G6233" s="56" t="str">
        <x:v>2026-03-11T14:18:46.000-0300</x:v>
      </x:c>
      <x:c r="H6233" s="56" t="str">
        <x:v>25351328515200951</x:v>
      </x:c>
      <x:c r="I6233" s="56" t="str">
        <x:v>2026-08-26T00:00:00.000-0300</x:v>
      </x:c>
      <x:c r="J6233" s="56" t="str">
        <x:v>Sim</x:v>
      </x:c>
      <x:c r="K6233" s="56" t="str"/>
    </x:row>
    <x:row r="6234">
      <x:c r="A6234" s="56" t="str">
        <x:v>697750</x:v>
      </x:c>
      <x:c r="B6234" s="56" t="str">
        <x:v>137640119</x:v>
      </x:c>
      <x:c r="C6234" s="56" t="str">
        <x:v>INDOCID</x:v>
      </x:c>
      <x:c r="D6234" s="56" t="str">
        <x:v>1544037252</x:v>
      </x:c>
      <x:c r="E6234" s="56" t="str">
        <x:v>ASPEN PHARMA INDÚSTRIA FARMACÊUTICA LTDA</x:v>
      </x:c>
      <x:c r="F6234" s="56" t="str">
        <x:v>02433631000120</x:v>
      </x:c>
      <x:c r="G6234" s="56" t="str">
        <x:v>2025-11-28T14:00:19.000-0200</x:v>
      </x:c>
      <x:c r="H6234" s="56" t="str">
        <x:v>25351417122200942</x:v>
      </x:c>
      <x:c r="I6234" s="56" t="str">
        <x:v>2026-08-26T00:00:00.000-0300</x:v>
      </x:c>
      <x:c r="J6234" s="56" t="str">
        <x:v>Sim</x:v>
      </x:c>
      <x:c r="K6234" s="56" t="str"/>
    </x:row>
    <x:row r="6235">
      <x:c r="A6235" s="56" t="str">
        <x:v>700796</x:v>
      </x:c>
      <x:c r="B6235" s="56" t="str">
        <x:v>100330160</x:v>
      </x:c>
      <x:c r="C6235" s="56" t="str">
        <x:v>TARFIC</x:v>
      </x:c>
      <x:c r="D6235" s="56" t="str">
        <x:v>0265043263</x:v>
      </x:c>
      <x:c r="E6235" s="56" t="str">
        <x:v>LIBBS FARMACÊUTICA LTDA</x:v>
      </x:c>
      <x:c r="F6235" s="56" t="str">
        <x:v>61230314000175</x:v>
      </x:c>
      <x:c r="G6235" s="56" t="str">
        <x:v>2026-03-18T10:30:15.000-0300</x:v>
      </x:c>
      <x:c r="H6235" s="56" t="str">
        <x:v>25351374125201072</x:v>
      </x:c>
      <x:c r="I6235" s="56" t="str">
        <x:v>2026-08-26T00:00:00.000-0300</x:v>
      </x:c>
      <x:c r="J6235" s="56" t="str">
        <x:v>Sim</x:v>
      </x:c>
      <x:c r="K6235" s="56" t="str"/>
    </x:row>
    <x:row r="6236">
      <x:c r="A6236" s="56" t="str">
        <x:v>3650557</x:v>
      </x:c>
      <x:c r="B6236" s="56" t="str">
        <x:v>143810300</x:v>
      </x:c>
      <x:c r="C6236" s="56" t="str">
        <x:v>NEVRALPRO</x:v>
      </x:c>
      <x:c r="D6236" s="56" t="str">
        <x:v>0622941267</x:v>
      </x:c>
      <x:c r="E6236" s="56" t="str">
        <x:v>CIMED INDUSTRIA S.A</x:v>
      </x:c>
      <x:c r="F6236" s="56" t="str">
        <x:v>02814497000107</x:v>
      </x:c>
      <x:c r="G6236" s="56" t="str">
        <x:v>2026-06-24T15:51:13.000-0300</x:v>
      </x:c>
      <x:c r="H6236" s="56" t="str">
        <x:v>25351505906202361</x:v>
      </x:c>
      <x:c r="I6236" s="56" t="str">
        <x:v>2026-08-26T00:00:00.000-0300</x:v>
      </x:c>
      <x:c r="J6236" s="56" t="str">
        <x:v>Sim</x:v>
      </x:c>
      <x:c r="K6236" s="56" t="str"/>
    </x:row>
    <x:row r="6237">
      <x:c r="A6237" s="56" t="str">
        <x:v>702713</x:v>
      </x:c>
      <x:c r="B6237" s="56" t="str">
        <x:v>155370022</x:v>
      </x:c>
      <x:c r="C6237" s="56" t="str">
        <x:v>NEUGRAST</x:v>
      </x:c>
      <x:c r="D6237" s="56" t="str">
        <x:v>1442535211</x:v>
      </x:c>
      <x:c r="E6237" s="56" t="str">
        <x:v>ACCORD FARMACÊUTICA LTDA</x:v>
      </x:c>
      <x:c r="F6237" s="56" t="str">
        <x:v>64171697000146</x:v>
      </x:c>
      <x:c r="G6237" s="56" t="str">
        <x:v>2021-04-15T11:22:44.000-0300</x:v>
      </x:c>
      <x:c r="H6237" s="56" t="str">
        <x:v>25351402280201007</x:v>
      </x:c>
      <x:c r="I6237" s="56" t="str">
        <x:v>2026-08-26T00:00:00.000-0300</x:v>
      </x:c>
      <x:c r="J6237" s="56" t="str">
        <x:v>Sim</x:v>
      </x:c>
      <x:c r="K6237" s="56" t="str"/>
    </x:row>
    <x:row r="6238">
      <x:c r="A6238" s="56" t="str">
        <x:v>695987</x:v>
      </x:c>
      <x:c r="B6238" s="56" t="str">
        <x:v>116180236</x:v>
      </x:c>
      <x:c r="C6238" s="56" t="str">
        <x:v>IRESSA</x:v>
      </x:c>
      <x:c r="D6238" s="56" t="str">
        <x:v>1275072259</x:v>
      </x:c>
      <x:c r="E6238" s="56" t="str">
        <x:v>ASTRAZENECA DO BRASIL LTDA</x:v>
      </x:c>
      <x:c r="F6238" s="56" t="str">
        <x:v>60318797000100</x:v>
      </x:c>
      <x:c r="G6238" s="56" t="str">
        <x:v>2025-09-25T16:41:53.000-0300</x:v>
      </x:c>
      <x:c r="H6238" s="56" t="str">
        <x:v>25351024934200956</x:v>
      </x:c>
      <x:c r="I6238" s="56" t="str">
        <x:v>2026-08-26T00:00:00.000-0300</x:v>
      </x:c>
      <x:c r="J6238" s="56" t="str">
        <x:v>Sim</x:v>
      </x:c>
      <x:c r="K6238" s="56" t="str"/>
    </x:row>
    <x:row r="6239">
      <x:c r="A6239" s="56" t="str">
        <x:v>695794</x:v>
      </x:c>
      <x:c r="B6239" s="56" t="str">
        <x:v>100330158</x:v>
      </x:c>
      <x:c r="C6239" s="56" t="str">
        <x:v>ÉGIDE</x:v>
      </x:c>
      <x:c r="D6239" s="56" t="str">
        <x:v>0033745269</x:v>
      </x:c>
      <x:c r="E6239" s="56" t="str">
        <x:v>LIBBS FARMACÊUTICA LTDA</x:v>
      </x:c>
      <x:c r="F6239" s="56" t="str">
        <x:v>61230314000175</x:v>
      </x:c>
      <x:c r="G6239" s="56" t="str">
        <x:v>2026-01-13T09:52:41.000-0200</x:v>
      </x:c>
      <x:c r="H6239" s="56" t="str">
        <x:v>25351376229200917</x:v>
      </x:c>
      <x:c r="I6239" s="56" t="str">
        <x:v>2026-08-26T00:00:00.000-0300</x:v>
      </x:c>
      <x:c r="J6239" s="56" t="str">
        <x:v>Sim</x:v>
      </x:c>
      <x:c r="K6239" s="56" t="str"/>
    </x:row>
    <x:row r="6240">
      <x:c r="A6240" s="56" t="str">
        <x:v>707371</x:v>
      </x:c>
      <x:c r="B6240" s="56" t="str">
        <x:v>154230177</x:v>
      </x:c>
      <x:c r="C6240" s="56" t="str">
        <x:v>ARARTAN</x:v>
      </x:c>
      <x:c r="D6240" s="56" t="str">
        <x:v>0100628265</x:v>
      </x:c>
      <x:c r="E6240" s="56" t="str">
        <x:v>GEOLAB INDÚSTRIA FARMACÊUTICA S/A</x:v>
      </x:c>
      <x:c r="F6240" s="56" t="str">
        <x:v>03485572000104</x:v>
      </x:c>
      <x:c r="G6240" s="56" t="str">
        <x:v>2026-01-30T14:52:14.000-0200</x:v>
      </x:c>
      <x:c r="H6240" s="56" t="str">
        <x:v>25351385314200951</x:v>
      </x:c>
      <x:c r="I6240" s="56" t="str">
        <x:v>2026-08-26T00:00:00.000-0300</x:v>
      </x:c>
      <x:c r="J6240" s="56" t="str">
        <x:v>Sim</x:v>
      </x:c>
      <x:c r="K6240" s="56" t="str"/>
    </x:row>
    <x:row r="6241">
      <x:c r="A6241" s="56" t="str">
        <x:v>699686</x:v>
      </x:c>
      <x:c r="B6241" s="56" t="str">
        <x:v>170560072</x:v>
      </x:c>
      <x:c r="C6241" s="56" t="str">
        <x:v>DIANE 35</x:v>
      </x:c>
      <x:c r="D6241" s="56" t="str">
        <x:v>1605775258</x:v>
      </x:c>
      <x:c r="E6241" s="56" t="str">
        <x:v>BAYER S.A.</x:v>
      </x:c>
      <x:c r="F6241" s="56" t="str">
        <x:v>18459628000115</x:v>
      </x:c>
      <x:c r="G6241" s="56" t="str">
        <x:v>2025-12-16T09:10:44.000-0200</x:v>
      </x:c>
      <x:c r="H6241" s="56" t="str">
        <x:v>25351094344200888</x:v>
      </x:c>
      <x:c r="I6241" s="56" t="str">
        <x:v>2026-08-26T00:00:00.000-0300</x:v>
      </x:c>
      <x:c r="J6241" s="56" t="str">
        <x:v>Sim</x:v>
      </x:c>
      <x:c r="K6241" s="56" t="str"/>
    </x:row>
    <x:row r="6242">
      <x:c r="A6242" s="56" t="str">
        <x:v>696273</x:v>
      </x:c>
      <x:c r="B6242" s="56" t="str">
        <x:v>100410149</x:v>
      </x:c>
      <x:c r="C6242" s="56" t="str">
        <x:v>SMOFKABIVEN LIVRE DE ELETRÓLITOS</x:v>
      </x:c>
      <x:c r="D6242" s="56" t="str">
        <x:v>0875241189</x:v>
      </x:c>
      <x:c r="E6242" s="56" t="str">
        <x:v>FRESENIUS KABI BRASIL LTDA</x:v>
      </x:c>
      <x:c r="F6242" s="56" t="str">
        <x:v>49324221000104</x:v>
      </x:c>
      <x:c r="G6242" s="56" t="str">
        <x:v>2018-09-06T11:20:42.000-0300</x:v>
      </x:c>
      <x:c r="H6242" s="56" t="str">
        <x:v>25351321579201054</x:v>
      </x:c>
      <x:c r="I6242" s="56" t="str">
        <x:v>2026-08-26T00:00:00.000-0300</x:v>
      </x:c>
      <x:c r="J6242" s="56" t="str">
        <x:v>Sim</x:v>
      </x:c>
      <x:c r="K6242" s="56" t="str"/>
    </x:row>
    <x:row r="6243">
      <x:c r="A6243" s="56" t="str">
        <x:v>585960</x:v>
      </x:c>
      <x:c r="B6243" s="56" t="str">
        <x:v>155370021</x:v>
      </x:c>
      <x:c r="C6243" s="56" t="str">
        <x:v>FLUORURACILA</x:v>
      </x:c>
      <x:c r="D6243" s="56" t="str">
        <x:v>0635811260</x:v>
      </x:c>
      <x:c r="E6243" s="56" t="str">
        <x:v>ACCORD FARMACÊUTICA LTDA</x:v>
      </x:c>
      <x:c r="F6243" s="56" t="str">
        <x:v>64171697000146</x:v>
      </x:c>
      <x:c r="G6243" s="56" t="str">
        <x:v>2026-06-28T10:28:54.000-0300</x:v>
      </x:c>
      <x:c r="H6243" s="56" t="str">
        <x:v>25351324266200851</x:v>
      </x:c>
      <x:c r="I6243" s="56" t="str">
        <x:v>2026-08-26T00:00:00.000-0300</x:v>
      </x:c>
      <x:c r="J6243" s="56" t="str">
        <x:v>Sim</x:v>
      </x:c>
      <x:c r="K6243" s="56" t="str"/>
    </x:row>
    <x:row r="6244">
      <x:c r="A6244" s="56" t="str">
        <x:v>702456</x:v>
      </x:c>
      <x:c r="B6244" s="56" t="str">
        <x:v>138410047</x:v>
      </x:c>
      <x:c r="C6244" s="56" t="str">
        <x:v>ARLIVRY</x:v>
      </x:c>
      <x:c r="D6244" s="56" t="str">
        <x:v>1320564259</x:v>
      </x:c>
      <x:c r="E6244" s="56" t="str">
        <x:v>NATULAB LABORATORIO S.A</x:v>
      </x:c>
      <x:c r="F6244" s="56" t="str">
        <x:v>02456955000183</x:v>
      </x:c>
      <x:c r="G6244" s="56" t="str">
        <x:v>2025-10-02T23:33:32.000-0300</x:v>
      </x:c>
      <x:c r="H6244" s="56" t="str">
        <x:v>25351718680200993</x:v>
      </x:c>
      <x:c r="I6244" s="56" t="str">
        <x:v>2026-08-26T00:00:00.000-0300</x:v>
      </x:c>
      <x:c r="J6244" s="56" t="str">
        <x:v>Sim</x:v>
      </x:c>
      <x:c r="K6244" s="56" t="str"/>
    </x:row>
    <x:row r="6245">
      <x:c r="A6245" s="56" t="str">
        <x:v>674709</x:v>
      </x:c>
      <x:c r="B6245" s="56" t="str">
        <x:v>147610017</x:v>
      </x:c>
      <x:c r="C6245" s="56" t="str">
        <x:v>carbocisteína</x:v>
      </x:c>
      <x:c r="D6245" s="56" t="str">
        <x:v>0678314268</x:v>
      </x:c>
      <x:c r="E6245" s="56" t="str">
        <x:v>NATIVITA IND. COM. LTDA.</x:v>
      </x:c>
      <x:c r="F6245" s="56" t="str">
        <x:v>65271900000119</x:v>
      </x:c>
      <x:c r="G6245" s="56" t="str">
        <x:v>2026-07-09T12:14:26.000-0300</x:v>
      </x:c>
      <x:c r="H6245" s="56" t="str">
        <x:v>25351199779200969</x:v>
      </x:c>
      <x:c r="I6245" s="56" t="str">
        <x:v>2026-08-26T00:00:00.000-0300</x:v>
      </x:c>
      <x:c r="J6245" s="56" t="str">
        <x:v>Sim</x:v>
      </x:c>
      <x:c r="K6245" s="56" t="str"/>
    </x:row>
    <x:row r="6246">
      <x:c r="A6246" s="56" t="str">
        <x:v>685825</x:v>
      </x:c>
      <x:c r="B6246" s="56" t="str">
        <x:v>102351006</x:v>
      </x:c>
      <x:c r="C6246" s="56" t="str">
        <x:v>olanzapina</x:v>
      </x:c>
      <x:c r="D6246" s="56" t="str">
        <x:v>0059382252</x:v>
      </x:c>
      <x:c r="E6246" s="56" t="str">
        <x:v>EMS S/A</x:v>
      </x:c>
      <x:c r="F6246" s="56" t="str">
        <x:v>57507378000365</x:v>
      </x:c>
      <x:c r="G6246" s="56" t="str">
        <x:v>2025-01-15T12:57:36.000-0200</x:v>
      </x:c>
      <x:c r="H6246" s="56" t="str">
        <x:v>25351561635200923</x:v>
      </x:c>
      <x:c r="I6246" s="56" t="str">
        <x:v>2026-08-26T00:00:00.000-0300</x:v>
      </x:c>
      <x:c r="J6246" s="56" t="str">
        <x:v>Sim</x:v>
      </x:c>
      <x:c r="K6246" s="56" t="str"/>
    </x:row>
    <x:row r="6247">
      <x:c r="A6247" s="56" t="str">
        <x:v>653098</x:v>
      </x:c>
      <x:c r="B6247" s="56" t="str">
        <x:v>103700547</x:v>
      </x:c>
      <x:c r="C6247" s="56" t="str">
        <x:v>lamotrigina</x:v>
      </x:c>
      <x:c r="D6247" s="56" t="str">
        <x:v>0843286261</x:v>
      </x:c>
      <x:c r="E6247" s="56" t="str">
        <x:v>LABORATÓRIO TEUTO BRASILEIRO S/A</x:v>
      </x:c>
      <x:c r="F6247" s="56" t="str">
        <x:v>17159229000176</x:v>
      </x:c>
      <x:c r="G6247" s="56" t="str">
        <x:v>2026-08-18T10:55:39.000-0300</x:v>
      </x:c>
      <x:c r="H6247" s="56" t="str">
        <x:v>25351134480200969</x:v>
      </x:c>
      <x:c r="I6247" s="56" t="str">
        <x:v>2026-08-26T00:00:00.000-0300</x:v>
      </x:c>
      <x:c r="J6247" s="56" t="str">
        <x:v>Sim</x:v>
      </x:c>
      <x:c r="K6247" s="56" t="str"/>
    </x:row>
    <x:row r="6248">
      <x:c r="A6248" s="56" t="str">
        <x:v>720295</x:v>
      </x:c>
      <x:c r="B6248" s="56" t="str">
        <x:v>178170023</x:v>
      </x:c>
      <x:c r="C6248" s="56" t="str">
        <x:v>TAMARINE</x:v>
      </x:c>
      <x:c r="D6248" s="56" t="str">
        <x:v>1585319252</x:v>
      </x:c>
      <x:c r="E6248" s="56" t="str">
        <x:v>COSMED INDUSTRIA DE COSMETICOS E MEDICAMENTOS S.A.</x:v>
      </x:c>
      <x:c r="F6248" s="56" t="str">
        <x:v>61082426000207</x:v>
      </x:c>
      <x:c r="G6248" s="56" t="str">
        <x:v>2025-12-10T14:38:07.000-0200</x:v>
      </x:c>
      <x:c r="H6248" s="56" t="str">
        <x:v>25351651335200992</x:v>
      </x:c>
      <x:c r="I6248" s="56" t="str">
        <x:v>2026-08-26T00:00:00.000-0300</x:v>
      </x:c>
      <x:c r="J6248" s="56" t="str">
        <x:v>Sim</x:v>
      </x:c>
      <x:c r="K6248" s="56" t="str"/>
    </x:row>
    <x:row r="6249">
      <x:c r="A6249" s="56" t="str">
        <x:v>707078</x:v>
      </x:c>
      <x:c r="B6249" s="56" t="str">
        <x:v>105350170</x:v>
      </x:c>
      <x:c r="C6249" s="56" t="str">
        <x:v>CLORIDRATO DE HIDROXIZINE</x:v>
      </x:c>
      <x:c r="D6249" s="56" t="str">
        <x:v>0197501265</x:v>
      </x:c>
      <x:c r="E6249" s="56" t="str">
        <x:v>LABORATÓRIO GLOBO SA</x:v>
      </x:c>
      <x:c r="F6249" s="56" t="str">
        <x:v>17115437000173</x:v>
      </x:c>
      <x:c r="G6249" s="56" t="str">
        <x:v>2026-02-27T16:01:12.000-0300</x:v>
      </x:c>
      <x:c r="H6249" s="56" t="str">
        <x:v>25351408222200964</x:v>
      </x:c>
      <x:c r="I6249" s="56" t="str">
        <x:v>2026-08-26T00:00:00.000-0300</x:v>
      </x:c>
      <x:c r="J6249" s="56" t="str">
        <x:v>Sim</x:v>
      </x:c>
      <x:c r="K6249" s="56" t="str"/>
    </x:row>
    <x:row r="6250">
      <x:c r="A6250" s="56" t="str">
        <x:v>702894</x:v>
      </x:c>
      <x:c r="B6250" s="56" t="str">
        <x:v>154230164</x:v>
      </x:c>
      <x:c r="C6250" s="56" t="str">
        <x:v>FLUOCINOLONA ACETONIDA + SULFATO DE POLIMIXINA B + SULFATO DE NEOMICINA + CLORIDRATO DE LIDOCAINA</x:v>
      </x:c>
      <x:c r="D6250" s="56" t="str">
        <x:v>1440305251</x:v>
      </x:c>
      <x:c r="E6250" s="56" t="str">
        <x:v>GEOLAB INDÚSTRIA FARMACÊUTICA S/A</x:v>
      </x:c>
      <x:c r="F6250" s="56" t="str">
        <x:v>03485572000104</x:v>
      </x:c>
      <x:c r="G6250" s="56" t="str">
        <x:v>2025-10-30T10:34:14.000-0300</x:v>
      </x:c>
      <x:c r="H6250" s="56" t="str">
        <x:v>25351513284200906</x:v>
      </x:c>
      <x:c r="I6250" s="56" t="str">
        <x:v>2026-08-26T00:00:00.000-0300</x:v>
      </x:c>
      <x:c r="J6250" s="56" t="str">
        <x:v>Sim</x:v>
      </x:c>
      <x:c r="K6250" s="56" t="str"/>
    </x:row>
    <x:row r="6251">
      <x:c r="A6251" s="56" t="str">
        <x:v>699685</x:v>
      </x:c>
      <x:c r="B6251" s="56" t="str">
        <x:v>101070283</x:v>
      </x:c>
      <x:c r="C6251" s="56" t="str">
        <x:v>CELSENTRI</x:v>
      </x:c>
      <x:c r="D6251" s="56" t="str">
        <x:v>1226764258</x:v>
      </x:c>
      <x:c r="E6251" s="56" t="str">
        <x:v>GLAXOSMITHKLINE BRASIL LTDA</x:v>
      </x:c>
      <x:c r="F6251" s="56" t="str">
        <x:v>33247743000110</x:v>
      </x:c>
      <x:c r="G6251" s="56" t="str">
        <x:v>2025-09-16T12:46:21.000-0300</x:v>
      </x:c>
      <x:c r="H6251" s="56" t="str">
        <x:v>25351196050201003</x:v>
      </x:c>
      <x:c r="I6251" s="56" t="str">
        <x:v>2026-08-26T00:00:00.000-0300</x:v>
      </x:c>
      <x:c r="J6251" s="56" t="str">
        <x:v>Sim</x:v>
      </x:c>
      <x:c r="K6251" s="56" t="str"/>
    </x:row>
    <x:row r="6252">
      <x:c r="A6252" s="56" t="str">
        <x:v>711734</x:v>
      </x:c>
      <x:c r="B6252" s="56" t="str">
        <x:v>105710144</x:v>
      </x:c>
      <x:c r="C6252" s="56" t="str">
        <x:v>XAROPE DE GUACO BELFAR</x:v>
      </x:c>
      <x:c r="D6252" s="56" t="str">
        <x:v>1642147257</x:v>
      </x:c>
      <x:c r="E6252" s="56" t="str">
        <x:v>BELFAR LTDA</x:v>
      </x:c>
      <x:c r="F6252" s="56" t="str">
        <x:v>18324343000177</x:v>
      </x:c>
      <x:c r="G6252" s="56" t="str">
        <x:v>2025-12-23T13:53:40.000-0200</x:v>
      </x:c>
      <x:c r="H6252" s="56" t="str">
        <x:v>25351676564200914</x:v>
      </x:c>
      <x:c r="I6252" s="56" t="str">
        <x:v>2026-08-26T00:00:00.000-0300</x:v>
      </x:c>
      <x:c r="J6252" s="56" t="str">
        <x:v>Sim</x:v>
      </x:c>
      <x:c r="K6252" s="56" t="str"/>
    </x:row>
    <x:row r="6253">
      <x:c r="A6253" s="56" t="str">
        <x:v>688633</x:v>
      </x:c>
      <x:c r="B6253" s="56" t="str">
        <x:v>102351010</x:v>
      </x:c>
      <x:c r="C6253" s="56" t="str">
        <x:v>cloridrato de naratriptana</x:v>
      </x:c>
      <x:c r="D6253" s="56" t="str">
        <x:v>1588661253</x:v>
      </x:c>
      <x:c r="E6253" s="56" t="str">
        <x:v>EMS S/A</x:v>
      </x:c>
      <x:c r="F6253" s="56" t="str">
        <x:v>57507378000365</x:v>
      </x:c>
      <x:c r="G6253" s="56" t="str">
        <x:v>2025-12-11T10:20:27.000-0200</x:v>
      </x:c>
      <x:c r="H6253" s="56" t="str">
        <x:v>25351208981201020</x:v>
      </x:c>
      <x:c r="I6253" s="56" t="str">
        <x:v>2026-08-26T00:00:00.000-0300</x:v>
      </x:c>
      <x:c r="J6253" s="56" t="str">
        <x:v>Sim</x:v>
      </x:c>
      <x:c r="K6253" s="56" t="str"/>
    </x:row>
    <x:row r="6254">
      <x:c r="A6254" s="56" t="str">
        <x:v>685444</x:v>
      </x:c>
      <x:c r="B6254" s="56" t="str">
        <x:v>102351012</x:v>
      </x:c>
      <x:c r="C6254" s="56" t="str">
        <x:v>VALSARTANA</x:v>
      </x:c>
      <x:c r="D6254" s="56" t="str">
        <x:v>1553806255</x:v>
      </x:c>
      <x:c r="E6254" s="56" t="str">
        <x:v>EMS S/A</x:v>
      </x:c>
      <x:c r="F6254" s="56" t="str">
        <x:v>57507378000365</x:v>
      </x:c>
      <x:c r="G6254" s="56" t="str">
        <x:v>2025-12-02T15:21:11.000-0200</x:v>
      </x:c>
      <x:c r="H6254" s="56" t="str">
        <x:v>25351160931201006</x:v>
      </x:c>
      <x:c r="I6254" s="56" t="str">
        <x:v>2026-08-26T00:00:00.000-0300</x:v>
      </x:c>
      <x:c r="J6254" s="56" t="str">
        <x:v>Sim</x:v>
      </x:c>
      <x:c r="K6254" s="56" t="str"/>
    </x:row>
    <x:row r="6255">
      <x:c r="A6255" s="56" t="str">
        <x:v>3558211</x:v>
      </x:c>
      <x:c r="B6255" s="56" t="str">
        <x:v>101180667</x:v>
      </x:c>
      <x:c r="C6255" s="56" t="str">
        <x:v>SIL-HP</x:v>
      </x:c>
      <x:c r="D6255" s="56" t="str">
        <x:v>1600481256</x:v>
      </x:c>
      <x:c r="E6255" s="56" t="str">
        <x:v>APSEN FARMACEUTICA S/A</x:v>
      </x:c>
      <x:c r="F6255" s="56" t="str">
        <x:v>62462015000129</x:v>
      </x:c>
      <x:c r="G6255" s="56" t="str">
        <x:v>2025-12-15T09:15:00.000-0200</x:v>
      </x:c>
      <x:c r="H6255" s="56" t="str">
        <x:v>25351383577202219</x:v>
      </x:c>
      <x:c r="I6255" s="56" t="str">
        <x:v>2026-08-26T00:00:00.000-0300</x:v>
      </x:c>
      <x:c r="J6255" s="56" t="str">
        <x:v>Sim</x:v>
      </x:c>
      <x:c r="K6255" s="56" t="str"/>
    </x:row>
    <x:row r="6256">
      <x:c r="A6256" s="56" t="str">
        <x:v>688936</x:v>
      </x:c>
      <x:c r="B6256" s="56" t="str">
        <x:v>103920167</x:v>
      </x:c>
      <x:c r="C6256" s="56" t="str">
        <x:v>ivermectina</x:v>
      </x:c>
      <x:c r="D6256" s="56" t="str">
        <x:v>0230400256</x:v>
      </x:c>
      <x:c r="E6256" s="56" t="str">
        <x:v>VITAMEDIC INDUSTRIA FARMACEUTICA LTDA</x:v>
      </x:c>
      <x:c r="F6256" s="56" t="str">
        <x:v>30222814000131</x:v>
      </x:c>
      <x:c r="G6256" s="56" t="str">
        <x:v>2025-02-18T15:57:12.000-0300</x:v>
      </x:c>
      <x:c r="H6256" s="56" t="str">
        <x:v>25351217020201023</x:v>
      </x:c>
      <x:c r="I6256" s="56" t="str">
        <x:v>2026-08-26T00:00:00.000-0300</x:v>
      </x:c>
      <x:c r="J6256" s="56" t="str">
        <x:v>Sim</x:v>
      </x:c>
      <x:c r="K6256" s="56" t="str"/>
    </x:row>
    <x:row r="6257">
      <x:c r="A6257" s="56" t="str">
        <x:v>700097</x:v>
      </x:c>
      <x:c r="B6257" s="56" t="str">
        <x:v>107150177</x:v>
      </x:c>
      <x:c r="C6257" s="56" t="str">
        <x:v>EXPECTRAT</x:v>
      </x:c>
      <x:c r="D6257" s="56" t="str">
        <x:v>1598094254</x:v>
      </x:c>
      <x:c r="E6257" s="56" t="str">
        <x:v>CAZI QUIMICA FARMACEUTICA INDUSTRIA E COMERCIO LTDA</x:v>
      </x:c>
      <x:c r="F6257" s="56" t="str">
        <x:v>44010437000181</x:v>
      </x:c>
      <x:c r="G6257" s="56" t="str">
        <x:v>2025-12-12T19:42:33.000-0200</x:v>
      </x:c>
      <x:c r="H6257" s="56" t="str">
        <x:v>25351423411200916</x:v>
      </x:c>
      <x:c r="I6257" s="56" t="str">
        <x:v>2026-08-26T00:00:00.000-0300</x:v>
      </x:c>
      <x:c r="J6257" s="56" t="str">
        <x:v>Sim</x:v>
      </x:c>
      <x:c r="K6257" s="56" t="str"/>
    </x:row>
    <x:row r="6258">
      <x:c r="A6258" s="56" t="str">
        <x:v>3605796</x:v>
      </x:c>
      <x:c r="B6258" s="56" t="str">
        <x:v>135170076</x:v>
      </x:c>
      <x:c r="C6258" s="56" t="str">
        <x:v>vildagliptina + cloridrato de metformina</x:v>
      </x:c>
      <x:c r="D6258" s="56" t="str">
        <x:v>1473380251</x:v>
      </x:c>
      <x:c r="E6258" s="56" t="str">
        <x:v>ALTHAIA S.A. INDUSTRIA FARMACEUTICA</x:v>
      </x:c>
      <x:c r="F6258" s="56" t="str">
        <x:v>48344725000719</x:v>
      </x:c>
      <x:c r="G6258" s="56" t="str">
        <x:v>2025-11-07T12:06:54.000-0200</x:v>
      </x:c>
      <x:c r="H6258" s="56" t="str">
        <x:v>25351195237202313</x:v>
      </x:c>
      <x:c r="I6258" s="56" t="str">
        <x:v>2026-08-26T00:00:00.000-0300</x:v>
      </x:c>
      <x:c r="J6258" s="56" t="str">
        <x:v>Sim</x:v>
      </x:c>
      <x:c r="K6258" s="56" t="str"/>
    </x:row>
    <x:row r="6259">
      <x:c r="A6259" s="56" t="str">
        <x:v>3601816</x:v>
      </x:c>
      <x:c r="B6259" s="56" t="str">
        <x:v>115410024</x:v>
      </x:c>
      <x:c r="C6259" s="56" t="str">
        <x:v>dapagliflozina propanodiol</x:v>
      </x:c>
      <x:c r="D6259" s="56" t="str">
        <x:v>0715965263</x:v>
      </x:c>
      <x:c r="E6259" s="56" t="str">
        <x:v>CIPLA BRASIL IMPORTADORA E DISTRIBUIDORA DE MEDICAMENTOS LTDA</x:v>
      </x:c>
      <x:c r="F6259" s="56" t="str">
        <x:v>18268051000164</x:v>
      </x:c>
      <x:c r="G6259" s="56" t="str">
        <x:v>2026-07-20T15:24:50.000-0300</x:v>
      </x:c>
      <x:c r="H6259" s="56" t="str">
        <x:v>25351134036202331</x:v>
      </x:c>
      <x:c r="I6259" s="56" t="str">
        <x:v>2026-08-26T00:00:00.000-0300</x:v>
      </x:c>
      <x:c r="J6259" s="56" t="str">
        <x:v>Sim</x:v>
      </x:c>
      <x:c r="K6259" s="56" t="str"/>
    </x:row>
    <x:row r="6260">
      <x:c r="A6260" s="56" t="str">
        <x:v>702087</x:v>
      </x:c>
      <x:c r="B6260" s="56" t="str">
        <x:v>137640128</x:v>
      </x:c>
      <x:c r="C6260" s="56" t="str">
        <x:v>IMURAN</x:v>
      </x:c>
      <x:c r="D6260" s="56" t="str">
        <x:v>1585227251</x:v>
      </x:c>
      <x:c r="E6260" s="56" t="str">
        <x:v>ASPEN PHARMA INDÚSTRIA FARMACÊUTICA LTDA</x:v>
      </x:c>
      <x:c r="F6260" s="56" t="str">
        <x:v>02433631000120</x:v>
      </x:c>
      <x:c r="G6260" s="56" t="str">
        <x:v>2025-12-10T14:23:51.000-0200</x:v>
      </x:c>
      <x:c r="H6260" s="56" t="str">
        <x:v>25351191232201014</x:v>
      </x:c>
      <x:c r="I6260" s="56" t="str">
        <x:v>2026-08-26T00:00:00.000-0300</x:v>
      </x:c>
      <x:c r="J6260" s="56" t="str">
        <x:v>Sim</x:v>
      </x:c>
      <x:c r="K6260" s="56" t="str"/>
    </x:row>
    <x:row r="6261">
      <x:c r="A6261" s="56" t="str">
        <x:v>684508</x:v>
      </x:c>
      <x:c r="B6261" s="56" t="str">
        <x:v>123520215</x:v>
      </x:c>
      <x:c r="C6261" s="56" t="str">
        <x:v>irbesartana</x:v>
      </x:c>
      <x:c r="D6261" s="56" t="str">
        <x:v>0764377212</x:v>
      </x:c>
      <x:c r="E6261" s="56" t="str">
        <x:v>RANBAXY FARMACÊUTICA LTDA</x:v>
      </x:c>
      <x:c r="F6261" s="56" t="str">
        <x:v>73663650000190</x:v>
      </x:c>
      <x:c r="G6261" s="56" t="str">
        <x:v>2021-02-26T07:40:10.000-0300</x:v>
      </x:c>
      <x:c r="H6261" s="56" t="str">
        <x:v>25351299145200922</x:v>
      </x:c>
      <x:c r="I6261" s="56" t="str">
        <x:v>2026-08-26T00:00:00.000-0300</x:v>
      </x:c>
      <x:c r="J6261" s="56" t="str">
        <x:v>Sim</x:v>
      </x:c>
      <x:c r="K6261" s="56" t="str"/>
    </x:row>
    <x:row r="6262">
      <x:c r="A6262" s="56" t="str">
        <x:v>690059</x:v>
      </x:c>
      <x:c r="B6262" s="56" t="str">
        <x:v>103700554</x:v>
      </x:c>
      <x:c r="C6262" s="56" t="str">
        <x:v>CETOFENID</x:v>
      </x:c>
      <x:c r="D6262" s="56" t="str">
        <x:v>0800847245</x:v>
      </x:c>
      <x:c r="E6262" s="56" t="str">
        <x:v>LABORATÓRIO TEUTO BRASILEIRO S/A</x:v>
      </x:c>
      <x:c r="F6262" s="56" t="str">
        <x:v>17159229000176</x:v>
      </x:c>
      <x:c r="G6262" s="56" t="str">
        <x:v>2024-06-14T10:32:25.000-0300</x:v>
      </x:c>
      <x:c r="H6262" s="56" t="str">
        <x:v>25351526844200971</x:v>
      </x:c>
      <x:c r="I6262" s="56" t="str">
        <x:v>2026-08-26T00:00:00.000-0300</x:v>
      </x:c>
      <x:c r="J6262" s="56" t="str">
        <x:v>Sim</x:v>
      </x:c>
      <x:c r="K6262" s="56" t="str"/>
    </x:row>
    <x:row r="6263">
      <x:c r="A6263" s="56" t="str">
        <x:v>688461</x:v>
      </x:c>
      <x:c r="B6263" s="56" t="str">
        <x:v>154230162</x:v>
      </x:c>
      <x:c r="C6263" s="56" t="str">
        <x:v>DROTIZIN</x:v>
      </x:c>
      <x:c r="D6263" s="56" t="str">
        <x:v>0581755260</x:v>
      </x:c>
      <x:c r="E6263" s="56" t="str">
        <x:v>GEOLAB INDÚSTRIA FARMACÊUTICA S/A</x:v>
      </x:c>
      <x:c r="F6263" s="56" t="str">
        <x:v>03485572000104</x:v>
      </x:c>
      <x:c r="G6263" s="56" t="str">
        <x:v>2026-06-13T09:44:29.000-0300</x:v>
      </x:c>
      <x:c r="H6263" s="56" t="str">
        <x:v>25351314522200902</x:v>
      </x:c>
      <x:c r="I6263" s="56" t="str">
        <x:v>2026-08-26T00:00:00.000-0300</x:v>
      </x:c>
      <x:c r="J6263" s="56" t="str">
        <x:v>Sim</x:v>
      </x:c>
      <x:c r="K6263" s="56" t="str"/>
    </x:row>
    <x:row r="6264">
      <x:c r="A6264" s="56" t="str">
        <x:v>709861</x:v>
      </x:c>
      <x:c r="B6264" s="56" t="str">
        <x:v>100330154</x:v>
      </x:c>
      <x:c r="C6264" s="56" t="str">
        <x:v>IUMI</x:v>
      </x:c>
      <x:c r="D6264" s="56" t="str">
        <x:v>0561946264</x:v>
      </x:c>
      <x:c r="E6264" s="56" t="str">
        <x:v>LIBBS FARMACÊUTICA LTDA</x:v>
      </x:c>
      <x:c r="F6264" s="56" t="str">
        <x:v>61230314000175</x:v>
      </x:c>
      <x:c r="G6264" s="56" t="str">
        <x:v>2026-06-09T12:04:12.000-0300</x:v>
      </x:c>
      <x:c r="H6264" s="56" t="str">
        <x:v>25351497403200991</x:v>
      </x:c>
      <x:c r="I6264" s="56" t="str">
        <x:v>2026-08-26T00:00:00.000-0300</x:v>
      </x:c>
      <x:c r="J6264" s="56" t="str">
        <x:v>Sim</x:v>
      </x:c>
      <x:c r="K6264" s="56" t="str"/>
    </x:row>
    <x:row r="6265">
      <x:c r="A6265" s="56" t="str">
        <x:v>710439</x:v>
      </x:c>
      <x:c r="B6265" s="56" t="str">
        <x:v>101910303</x:v>
      </x:c>
      <x:c r="C6265" s="56" t="str">
        <x:v>VITACID ACNE</x:v>
      </x:c>
      <x:c r="D6265" s="56" t="str">
        <x:v>1679620240</x:v>
      </x:c>
      <x:c r="E6265" s="56" t="str">
        <x:v>THERASKIN FARMACEUTICA LTDA.</x:v>
      </x:c>
      <x:c r="F6265" s="56" t="str">
        <x:v>61517397000188</x:v>
      </x:c>
      <x:c r="G6265" s="56" t="str">
        <x:v>2024-12-09T13:16:33.000-0200</x:v>
      </x:c>
      <x:c r="H6265" s="56" t="str">
        <x:v>25351341612201044</x:v>
      </x:c>
      <x:c r="I6265" s="56" t="str">
        <x:v>2026-08-26T00:00:00.000-0300</x:v>
      </x:c>
      <x:c r="J6265" s="56" t="str">
        <x:v>Sim</x:v>
      </x:c>
      <x:c r="K6265" s="56" t="str"/>
    </x:row>
    <x:row r="6266">
      <x:c r="A6266" s="56" t="str">
        <x:v>1463976</x:v>
      </x:c>
      <x:c r="B6266" s="56" t="str">
        <x:v>104971449</x:v>
      </x:c>
      <x:c r="C6266" s="56" t="str">
        <x:v>PROVIVE</x:v>
      </x:c>
      <x:c r="D6266" s="56" t="str">
        <x:v>0448030268</x:v>
      </x:c>
      <x:c r="E6266" s="56" t="str">
        <x:v>UNIÃO QUÍMICA FARMACÊUTICA NACIONAL S/A</x:v>
      </x:c>
      <x:c r="F6266" s="56" t="str">
        <x:v>60665981000118</x:v>
      </x:c>
      <x:c r="G6266" s="56" t="str">
        <x:v>2026-05-08T07:49:44.000-0300</x:v>
      </x:c>
      <x:c r="H6266" s="56" t="str">
        <x:v>25351617295202051</x:v>
      </x:c>
      <x:c r="I6266" s="56" t="str">
        <x:v>2026-08-26T00:00:00.000-0300</x:v>
      </x:c>
      <x:c r="J6266" s="56" t="str">
        <x:v>Sim</x:v>
      </x:c>
      <x:c r="K6266" s="56" t="str"/>
    </x:row>
    <x:row r="6267">
      <x:c r="A6267" s="56" t="str">
        <x:v>687560</x:v>
      </x:c>
      <x:c r="B6267" s="56" t="str">
        <x:v>103700548</x:v>
      </x:c>
      <x:c r="C6267" s="56" t="str">
        <x:v>CETOPROFENO</x:v>
      </x:c>
      <x:c r="D6267" s="56" t="str">
        <x:v>1372092251</x:v>
      </x:c>
      <x:c r="E6267" s="56" t="str">
        <x:v>LABORATÓRIO TEUTO BRASILEIRO S/A</x:v>
      </x:c>
      <x:c r="F6267" s="56" t="str">
        <x:v>17159229000176</x:v>
      </x:c>
      <x:c r="G6267" s="56" t="str">
        <x:v>2025-10-13T16:25:28.000-0300</x:v>
      </x:c>
      <x:c r="H6267" s="56" t="str">
        <x:v>25351411343200921</x:v>
      </x:c>
      <x:c r="I6267" s="56" t="str">
        <x:v>2026-08-26T00:00:00.000-0300</x:v>
      </x:c>
      <x:c r="J6267" s="56" t="str">
        <x:v>Sim</x:v>
      </x:c>
      <x:c r="K6267" s="56" t="str"/>
    </x:row>
    <x:row r="6268">
      <x:c r="A6268" s="56" t="str">
        <x:v>708601</x:v>
      </x:c>
      <x:c r="B6268" s="56" t="str">
        <x:v>125680218</x:v>
      </x:c>
      <x:c r="C6268" s="56" t="str">
        <x:v>DESLORATADINA</x:v>
      </x:c>
      <x:c r="D6268" s="56" t="str">
        <x:v>0101186266</x:v>
      </x:c>
      <x:c r="E6268" s="56" t="str">
        <x:v>PRATI DONADUZZI &amp; CIA LTDA</x:v>
      </x:c>
      <x:c r="F6268" s="56" t="str">
        <x:v>73856593000166</x:v>
      </x:c>
      <x:c r="G6268" s="56" t="str">
        <x:v>2026-01-30T15:53:01.000-0200</x:v>
      </x:c>
      <x:c r="H6268" s="56" t="str">
        <x:v>25351474919200939</x:v>
      </x:c>
      <x:c r="I6268" s="56" t="str">
        <x:v>2026-08-26T00:00:00.000-0300</x:v>
      </x:c>
      <x:c r="J6268" s="56" t="str">
        <x:v>Sim</x:v>
      </x:c>
      <x:c r="K6268" s="56" t="str"/>
    </x:row>
    <x:row r="6269">
      <x:c r="A6269" s="56" t="str">
        <x:v>589597</x:v>
      </x:c>
      <x:c r="B6269" s="56" t="str">
        <x:v>105710142</x:v>
      </x:c>
      <x:c r="C6269" s="56" t="str">
        <x:v>HEMOPROCT</x:v>
      </x:c>
      <x:c r="D6269" s="56" t="str">
        <x:v>1637908253</x:v>
      </x:c>
      <x:c r="E6269" s="56" t="str">
        <x:v>BELFAR LTDA</x:v>
      </x:c>
      <x:c r="F6269" s="56" t="str">
        <x:v>18324343000177</x:v>
      </x:c>
      <x:c r="G6269" s="56" t="str">
        <x:v>2025-12-22T17:42:34.000-0200</x:v>
      </x:c>
      <x:c r="H6269" s="56" t="str">
        <x:v>25351461078200561</x:v>
      </x:c>
      <x:c r="I6269" s="56" t="str">
        <x:v>2026-08-26T00:00:00.000-0300</x:v>
      </x:c>
      <x:c r="J6269" s="56" t="str">
        <x:v>Sim</x:v>
      </x:c>
      <x:c r="K6269" s="56" t="str"/>
    </x:row>
    <x:row r="6270">
      <x:c r="A6270" s="56" t="str">
        <x:v>673249</x:v>
      </x:c>
      <x:c r="B6270" s="56" t="str">
        <x:v>123520219</x:v>
      </x:c>
      <x:c r="C6270" s="56" t="str">
        <x:v>esomeprazol magnésico</x:v>
      </x:c>
      <x:c r="D6270" s="56" t="str">
        <x:v>0771774265</x:v>
      </x:c>
      <x:c r="E6270" s="56" t="str">
        <x:v>RANBAXY FARMACÊUTICA LTDA</x:v>
      </x:c>
      <x:c r="F6270" s="56" t="str">
        <x:v>73663650000190</x:v>
      </x:c>
      <x:c r="G6270" s="56" t="str">
        <x:v>2026-07-31T16:58:37.000-0300</x:v>
      </x:c>
      <x:c r="H6270" s="56" t="str">
        <x:v>25351007552201009</x:v>
      </x:c>
      <x:c r="I6270" s="56" t="str">
        <x:v>2026-08-26T00:00:00.000-0300</x:v>
      </x:c>
      <x:c r="J6270" s="56" t="str">
        <x:v>Sim</x:v>
      </x:c>
      <x:c r="K6270" s="56" t="str"/>
    </x:row>
    <x:row r="6271">
      <x:c r="A6271" s="56" t="str">
        <x:v>771680</x:v>
      </x:c>
      <x:c r="B6271" s="56" t="str">
        <x:v>107150181</x:v>
      </x:c>
      <x:c r="C6271" s="56" t="str">
        <x:v>BRONCATAR</x:v>
      </x:c>
      <x:c r="D6271" s="56" t="str">
        <x:v>0596730268</x:v>
      </x:c>
      <x:c r="E6271" s="56" t="str">
        <x:v>CAZI QUIMICA FARMACEUTICA INDUSTRIA E COMERCIO LTDA</x:v>
      </x:c>
      <x:c r="F6271" s="56" t="str">
        <x:v>44010437000181</x:v>
      </x:c>
      <x:c r="G6271" s="56" t="str">
        <x:v>2026-06-17T16:15:23.000-0300</x:v>
      </x:c>
      <x:c r="H6271" s="56" t="str">
        <x:v>25351570602200983</x:v>
      </x:c>
      <x:c r="I6271" s="56" t="str">
        <x:v>2026-08-26T00:00:00.000-0300</x:v>
      </x:c>
      <x:c r="J6271" s="56" t="str">
        <x:v>Sim</x:v>
      </x:c>
      <x:c r="K6271" s="56" t="str"/>
    </x:row>
    <x:row r="6272">
      <x:c r="A6272" s="56" t="str">
        <x:v>406529</x:v>
      </x:c>
      <x:c r="B6272" s="56" t="str">
        <x:v>106890151</x:v>
      </x:c>
      <x:c r="C6272" s="56" t="str">
        <x:v>SANILIN</x:v>
      </x:c>
      <x:c r="D6272" s="56" t="str">
        <x:v>1629984256</x:v>
      </x:c>
      <x:c r="E6272" s="56" t="str">
        <x:v>KLEY HERTZ FARMACEUTICA S.A</x:v>
      </x:c>
      <x:c r="F6272" s="56" t="str">
        <x:v>92695691000103</x:v>
      </x:c>
      <x:c r="G6272" s="56" t="str">
        <x:v>2025-12-19T15:58:53.000-0200</x:v>
      </x:c>
      <x:c r="H6272" s="56" t="str">
        <x:v>25351273859200419</x:v>
      </x:c>
      <x:c r="I6272" s="56" t="str">
        <x:v>2026-08-26T00:00:00.000-0300</x:v>
      </x:c>
      <x:c r="J6272" s="56" t="str">
        <x:v>Sim</x:v>
      </x:c>
      <x:c r="K6272" s="56" t="str"/>
    </x:row>
    <x:row r="6273">
      <x:c r="A6273" s="56" t="str">
        <x:v>879706</x:v>
      </x:c>
      <x:c r="B6273" s="56" t="str">
        <x:v>100681090</x:v>
      </x:c>
      <x:c r="C6273" s="56" t="str">
        <x:v>CLAROFT</x:v>
      </x:c>
      <x:c r="D6273" s="56" t="str">
        <x:v>0074822233</x:v>
      </x:c>
      <x:c r="E6273" s="56" t="str">
        <x:v>NOVARTIS BIOCIENCIAS S.A</x:v>
      </x:c>
      <x:c r="F6273" s="56" t="str">
        <x:v>56994502000130</x:v>
      </x:c>
      <x:c r="G6273" s="56" t="str">
        <x:v>2023-01-24T18:02:47.000-0200</x:v>
      </x:c>
      <x:c r="H6273" s="56" t="str">
        <x:v>25351660737201285</x:v>
      </x:c>
      <x:c r="I6273" s="56" t="str">
        <x:v>2026-08-26T00:00:00.000-0300</x:v>
      </x:c>
      <x:c r="J6273" s="56" t="str">
        <x:v>Sim</x:v>
      </x:c>
      <x:c r="K6273" s="56" t="str"/>
    </x:row>
    <x:row r="6274">
      <x:c r="A6274" s="56" t="str">
        <x:v>882347</x:v>
      </x:c>
      <x:c r="B6274" s="56" t="str">
        <x:v>101000664</x:v>
      </x:c>
      <x:c r="C6274" s="56" t="str">
        <x:v>ERIVEDGE</x:v>
      </x:c>
      <x:c r="D6274" s="56" t="str">
        <x:v>1345453256</x:v>
      </x:c>
      <x:c r="E6274" s="56" t="str">
        <x:v>PRODUTOS ROCHE QUÍMICOS E FARMACÊUTICOS S.A.</x:v>
      </x:c>
      <x:c r="F6274" s="56" t="str">
        <x:v>33009945000123</x:v>
      </x:c>
      <x:c r="G6274" s="56" t="str">
        <x:v>2025-10-09T15:39:01.000-0300</x:v>
      </x:c>
      <x:c r="H6274" s="56" t="str">
        <x:v>25351109576201314</x:v>
      </x:c>
      <x:c r="I6274" s="56" t="str">
        <x:v>2026-08-26T00:00:00.000-0300</x:v>
      </x:c>
      <x:c r="J6274" s="56" t="str">
        <x:v>Sim</x:v>
      </x:c>
      <x:c r="K6274" s="56" t="str"/>
    </x:row>
    <x:row r="6275">
      <x:c r="A6275" s="56" t="str">
        <x:v>827820</x:v>
      </x:c>
      <x:c r="B6275" s="56" t="str">
        <x:v>110630133</x:v>
      </x:c>
      <x:c r="C6275" s="56" t="str">
        <x:v>SULFATO DE ATAZANAVIR</x:v>
      </x:c>
      <x:c r="D6275" s="56" t="str">
        <x:v>0312091265</x:v>
      </x:c>
      <x:c r="E6275" s="56" t="str">
        <x:v>FUNDAÇÃO OSWALDO CRUZ</x:v>
      </x:c>
      <x:c r="F6275" s="56" t="str">
        <x:v>33781055000135</x:v>
      </x:c>
      <x:c r="G6275" s="56" t="str">
        <x:v>2026-03-31T13:07:11.000-0300</x:v>
      </x:c>
      <x:c r="H6275" s="56" t="str">
        <x:v>25351266606201269</x:v>
      </x:c>
      <x:c r="I6275" s="56" t="str">
        <x:v>2026-08-26T00:00:00.000-0300</x:v>
      </x:c>
      <x:c r="J6275" s="56" t="str">
        <x:v>Sim</x:v>
      </x:c>
      <x:c r="K6275" s="56" t="str"/>
    </x:row>
    <x:row r="6276">
      <x:c r="A6276" s="56" t="str">
        <x:v>721785</x:v>
      </x:c>
      <x:c r="B6276" s="56" t="str">
        <x:v>103700587</x:v>
      </x:c>
      <x:c r="C6276" s="56" t="str">
        <x:v>ANESFENT</x:v>
      </x:c>
      <x:c r="D6276" s="56" t="str">
        <x:v>4344889215</x:v>
      </x:c>
      <x:c r="E6276" s="56" t="str">
        <x:v>LABORATÓRIO TEUTO BRASILEIRO S/A</x:v>
      </x:c>
      <x:c r="F6276" s="56" t="str">
        <x:v>17159229000176</x:v>
      </x:c>
      <x:c r="G6276" s="56" t="str">
        <x:v>2021-11-03T15:12:10.000-0300</x:v>
      </x:c>
      <x:c r="H6276" s="56" t="str">
        <x:v>25351638856201002</x:v>
      </x:c>
      <x:c r="I6276" s="56" t="str">
        <x:v>2026-08-26T00:00:00.000-0300</x:v>
      </x:c>
      <x:c r="J6276" s="56" t="str">
        <x:v>Sim</x:v>
      </x:c>
      <x:c r="K6276" s="56" t="str"/>
    </x:row>
    <x:row r="6277">
      <x:c r="A6277" s="56" t="str">
        <x:v>708328</x:v>
      </x:c>
      <x:c r="B6277" s="56" t="str">
        <x:v>106460190</x:v>
      </x:c>
      <x:c r="C6277" s="56" t="str">
        <x:v>ALFAESTRADIOL</x:v>
      </x:c>
      <x:c r="D6277" s="56" t="str">
        <x:v>2999379202</x:v>
      </x:c>
      <x:c r="E6277" s="56" t="str">
        <x:v>LABORATORIO QUIMICO FARMACEUTICO BERGAMO LTDA</x:v>
      </x:c>
      <x:c r="F6277" s="56" t="str">
        <x:v>61282661000141</x:v>
      </x:c>
      <x:c r="G6277" s="56" t="str">
        <x:v>2020-09-04T11:48:11.000-0300</x:v>
      </x:c>
      <x:c r="H6277" s="56" t="str">
        <x:v>25351475740201014</x:v>
      </x:c>
      <x:c r="I6277" s="56" t="str">
        <x:v>2026-08-26T00:00:00.000-0300</x:v>
      </x:c>
      <x:c r="J6277" s="56" t="str">
        <x:v>Sim</x:v>
      </x:c>
      <x:c r="K6277" s="56" t="str"/>
    </x:row>
    <x:row r="6278">
      <x:c r="A6278" s="56" t="str">
        <x:v>272035</x:v>
      </x:c>
      <x:c r="B6278" s="56" t="str">
        <x:v>104910064</x:v>
      </x:c>
      <x:c r="C6278" s="56" t="str">
        <x:v>METRONIDAZOL</x:v>
      </x:c>
      <x:c r="D6278" s="56" t="str">
        <x:v>0801412251</x:v>
      </x:c>
      <x:c r="E6278" s="56" t="str">
        <x:v>JP INDUSTRIA FARMACEUTICA S/A</x:v>
      </x:c>
      <x:c r="F6278" s="56" t="str">
        <x:v>55972087000150</x:v>
      </x:c>
      <x:c r="G6278" s="56" t="str">
        <x:v>2025-06-16T09:19:09.000-0300</x:v>
      </x:c>
      <x:c r="H6278" s="56" t="str">
        <x:v>25351191189200251</x:v>
      </x:c>
      <x:c r="I6278" s="56" t="str">
        <x:v>2026-08-26T00:00:00.000-0300</x:v>
      </x:c>
      <x:c r="J6278" s="56" t="str">
        <x:v>Sim</x:v>
      </x:c>
      <x:c r="K6278" s="56" t="str"/>
    </x:row>
    <x:row r="6279">
      <x:c r="A6279" s="56" t="str">
        <x:v>718308</x:v>
      </x:c>
      <x:c r="B6279" s="56" t="str">
        <x:v>178170117</x:v>
      </x:c>
      <x:c r="C6279" s="56" t="str">
        <x:v>SOFTALM</x:v>
      </x:c>
      <x:c r="D6279" s="56" t="str">
        <x:v>1995441207</x:v>
      </x:c>
      <x:c r="E6279" s="56" t="str">
        <x:v>COSMED INDUSTRIA DE COSMETICOS E MEDICAMENTOS S.A.</x:v>
      </x:c>
      <x:c r="F6279" s="56" t="str">
        <x:v>61082426000207</x:v>
      </x:c>
      <x:c r="G6279" s="56" t="str">
        <x:v>2020-06-23T10:18:32.000-0300</x:v>
      </x:c>
      <x:c r="H6279" s="56" t="str">
        <x:v>25351587832201026</x:v>
      </x:c>
      <x:c r="I6279" s="56" t="str">
        <x:v>2026-08-26T00:00:00.000-0300</x:v>
      </x:c>
      <x:c r="J6279" s="56" t="str">
        <x:v>Sim</x:v>
      </x:c>
      <x:c r="K6279" s="56" t="str"/>
    </x:row>
    <x:row r="6280">
      <x:c r="A6280" s="56" t="str">
        <x:v>750715</x:v>
      </x:c>
      <x:c r="B6280" s="56" t="str">
        <x:v>113430185</x:v>
      </x:c>
      <x:c r="C6280" s="56" t="str">
        <x:v>SULFATO DE EFEDRINA</x:v>
      </x:c>
      <x:c r="D6280" s="56" t="str">
        <x:v>0618274260</x:v>
      </x:c>
      <x:c r="E6280" s="56" t="str">
        <x:v>HIPOLABOR FARMACEUTICA LTDA</x:v>
      </x:c>
      <x:c r="F6280" s="56" t="str">
        <x:v>19570720000110</x:v>
      </x:c>
      <x:c r="G6280" s="56" t="str">
        <x:v>2026-06-23T17:04:35.000-0300</x:v>
      </x:c>
      <x:c r="H6280" s="56" t="str">
        <x:v>25351188392201129</x:v>
      </x:c>
      <x:c r="I6280" s="56" t="str">
        <x:v>2026-08-26T00:00:00.000-0300</x:v>
      </x:c>
      <x:c r="J6280" s="56" t="str">
        <x:v>Sim</x:v>
      </x:c>
      <x:c r="K6280" s="56" t="str"/>
    </x:row>
    <x:row r="6281">
      <x:c r="A6281" s="56" t="str">
        <x:v>5532</x:v>
      </x:c>
      <x:c r="B6281" s="56" t="str">
        <x:v>105710096</x:v>
      </x:c>
      <x:c r="C6281" s="56" t="str">
        <x:v>RENOPRIL</x:v>
      </x:c>
      <x:c r="D6281" s="56" t="str">
        <x:v>0747675261</x:v>
      </x:c>
      <x:c r="E6281" s="56" t="str">
        <x:v>BELFAR LTDA</x:v>
      </x:c>
      <x:c r="F6281" s="56" t="str">
        <x:v>18324343000177</x:v>
      </x:c>
      <x:c r="G6281" s="56" t="str">
        <x:v>2026-07-27T14:39:33.000-0300</x:v>
      </x:c>
      <x:c r="H6281" s="56" t="str">
        <x:v>250000300139801</x:v>
      </x:c>
      <x:c r="I6281" s="56" t="str">
        <x:v>2026-08-26T00:00:00.000-0300</x:v>
      </x:c>
      <x:c r="J6281" s="56" t="str">
        <x:v>Sim</x:v>
      </x:c>
      <x:c r="K6281" s="56" t="str"/>
    </x:row>
    <x:row r="6282">
      <x:c r="A6282" s="56" t="str">
        <x:v>3590493</x:v>
      </x:c>
      <x:c r="B6282" s="56" t="str">
        <x:v>155840670</x:v>
      </x:c>
      <x:c r="C6282" s="56" t="str">
        <x:v>hemitartarato de zolpidem</x:v>
      </x:c>
      <x:c r="D6282" s="56" t="str">
        <x:v>0580040267</x:v>
      </x:c>
      <x:c r="E6282" s="56" t="str">
        <x:v>BRAINFARMA INDÚSTRIA QUÍMICA E FARMACÊUTICA S.A</x:v>
      </x:c>
      <x:c r="F6282" s="56" t="str">
        <x:v>05161069000110</x:v>
      </x:c>
      <x:c r="G6282" s="56" t="str">
        <x:v>2026-06-12T16:36:21.000-0300</x:v>
      </x:c>
      <x:c r="H6282" s="56" t="str">
        <x:v>25351002840202352</x:v>
      </x:c>
      <x:c r="I6282" s="56" t="str">
        <x:v>2026-08-26T00:00:00.000-0300</x:v>
      </x:c>
      <x:c r="J6282" s="56" t="str">
        <x:v>Sim</x:v>
      </x:c>
      <x:c r="K6282" s="56" t="str"/>
    </x:row>
    <x:row r="6283">
      <x:c r="A6283" s="56" t="str">
        <x:v>276206</x:v>
      </x:c>
      <x:c r="B6283" s="56" t="str">
        <x:v>103900142</x:v>
      </x:c>
      <x:c r="C6283" s="56" t="str">
        <x:v>OTOCIRIAX</x:v>
      </x:c>
      <x:c r="D6283" s="56" t="str">
        <x:v>1345297254</x:v>
      </x:c>
      <x:c r="E6283" s="56" t="str">
        <x:v>FARMOQUÍMICA S/A</x:v>
      </x:c>
      <x:c r="F6283" s="56" t="str">
        <x:v>33349473000158</x:v>
      </x:c>
      <x:c r="G6283" s="56" t="str">
        <x:v>2025-10-09T15:15:05.000-0300</x:v>
      </x:c>
      <x:c r="H6283" s="56" t="str">
        <x:v>25351015282200341</x:v>
      </x:c>
      <x:c r="I6283" s="56" t="str">
        <x:v>2026-08-26T00:00:00.000-0300</x:v>
      </x:c>
      <x:c r="J6283" s="56" t="str">
        <x:v>Sim</x:v>
      </x:c>
      <x:c r="K6283" s="56" t="str"/>
    </x:row>
    <x:row r="6284">
      <x:c r="A6284" s="56" t="str">
        <x:v>718579</x:v>
      </x:c>
      <x:c r="B6284" s="56" t="str">
        <x:v>100630228</x:v>
      </x:c>
      <x:c r="C6284" s="56" t="str">
        <x:v>MOFILEN</x:v>
      </x:c>
      <x:c r="D6284" s="56" t="str">
        <x:v>0866239251</x:v>
      </x:c>
      <x:c r="E6284" s="56" t="str">
        <x:v>INSTITUTO BIOCHIMICO INDÚSTRIA FARMACÊUTICA LTDA</x:v>
      </x:c>
      <x:c r="F6284" s="56" t="str">
        <x:v>33258401000103</x:v>
      </x:c>
      <x:c r="G6284" s="56" t="str">
        <x:v>2025-07-02T11:05:58.000-0300</x:v>
      </x:c>
      <x:c r="H6284" s="56" t="str">
        <x:v>25351776747200876</x:v>
      </x:c>
      <x:c r="I6284" s="56" t="str">
        <x:v>2026-08-26T00:00:00.000-0300</x:v>
      </x:c>
      <x:c r="J6284" s="56" t="str">
        <x:v>Sim</x:v>
      </x:c>
      <x:c r="K6284" s="56" t="str"/>
    </x:row>
    <x:row r="6285">
      <x:c r="A6285" s="56" t="str">
        <x:v>3186510</x:v>
      </x:c>
      <x:c r="B6285" s="56" t="str">
        <x:v>120090035</x:v>
      </x:c>
      <x:c r="C6285" s="56" t="str">
        <x:v>CÁSCARA SAGRADA BIONATUS</x:v>
      </x:c>
      <x:c r="D6285" s="56" t="str">
        <x:v>1485436257</x:v>
      </x:c>
      <x:c r="E6285" s="56" t="str">
        <x:v>BIONATUS LABORATÓRIO BOTÂNICO LTDA</x:v>
      </x:c>
      <x:c r="F6285" s="56" t="str">
        <x:v>68032192000151</x:v>
      </x:c>
      <x:c r="G6285" s="56" t="str">
        <x:v>2025-11-11T15:34:22.000-0200</x:v>
      </x:c>
      <x:c r="H6285" s="56" t="str">
        <x:v>25351124453202112</x:v>
      </x:c>
      <x:c r="I6285" s="56" t="str">
        <x:v>2026-08-26T00:00:00.000-0300</x:v>
      </x:c>
      <x:c r="J6285" s="56" t="str">
        <x:v>Sim</x:v>
      </x:c>
      <x:c r="K6285" s="56" t="str"/>
    </x:row>
    <x:row r="6286">
      <x:c r="A6286" s="56" t="str">
        <x:v>687312</x:v>
      </x:c>
      <x:c r="B6286" s="56" t="str">
        <x:v>100470517</x:v>
      </x:c>
      <x:c r="C6286" s="56" t="str">
        <x:v>DESOGESTREL</x:v>
      </x:c>
      <x:c r="D6286" s="56" t="str">
        <x:v>1376939258</x:v>
      </x:c>
      <x:c r="E6286" s="56" t="str">
        <x:v>SANDOZ DO BRASIL INDÚSTRIA FARMACÊUTICA LTDA</x:v>
      </x:c>
      <x:c r="F6286" s="56" t="str">
        <x:v>61286647000116</x:v>
      </x:c>
      <x:c r="G6286" s="56" t="str">
        <x:v>2025-10-14T16:41:17.000-0300</x:v>
      </x:c>
      <x:c r="H6286" s="56" t="str">
        <x:v>25351190585201037</x:v>
      </x:c>
      <x:c r="I6286" s="56" t="str">
        <x:v>2026-08-26T00:00:00.000-0300</x:v>
      </x:c>
      <x:c r="J6286" s="56" t="str">
        <x:v>Sim</x:v>
      </x:c>
      <x:c r="K6286" s="56" t="str"/>
    </x:row>
    <x:row r="6287">
      <x:c r="A6287" s="56" t="str">
        <x:v>892020</x:v>
      </x:c>
      <x:c r="B6287" s="56" t="str">
        <x:v>155840409</x:v>
      </x:c>
      <x:c r="C6287" s="56" t="str">
        <x:v>BLUMEL HEDERA</x:v>
      </x:c>
      <x:c r="D6287" s="56" t="str">
        <x:v>1579405258</x:v>
      </x:c>
      <x:c r="E6287" s="56" t="str">
        <x:v>BRAINFARMA INDÚSTRIA QUÍMICA E FARMACÊUTICA S.A</x:v>
      </x:c>
      <x:c r="F6287" s="56" t="str">
        <x:v>05161069000110</x:v>
      </x:c>
      <x:c r="G6287" s="56" t="str">
        <x:v>2025-12-09T09:50:57.000-0200</x:v>
      </x:c>
      <x:c r="H6287" s="56" t="str">
        <x:v>25351535220201271</x:v>
      </x:c>
      <x:c r="I6287" s="56" t="str">
        <x:v>2026-08-26T00:00:00.000-0300</x:v>
      </x:c>
      <x:c r="J6287" s="56" t="str">
        <x:v>Sim</x:v>
      </x:c>
      <x:c r="K6287" s="56" t="str"/>
    </x:row>
    <x:row r="6288">
      <x:c r="A6288" s="56" t="str">
        <x:v>798358</x:v>
      </x:c>
      <x:c r="B6288" s="56" t="str">
        <x:v>105350174</x:v>
      </x:c>
      <x:c r="C6288" s="56" t="str">
        <x:v>ZOLPROX</x:v>
      </x:c>
      <x:c r="D6288" s="56" t="str">
        <x:v>0626578264</x:v>
      </x:c>
      <x:c r="E6288" s="56" t="str">
        <x:v>LABORATÓRIO GLOBO SA</x:v>
      </x:c>
      <x:c r="F6288" s="56" t="str">
        <x:v>17115437000173</x:v>
      </x:c>
      <x:c r="G6288" s="56" t="str">
        <x:v>2026-06-25T13:34:49.000-0300</x:v>
      </x:c>
      <x:c r="H6288" s="56" t="str">
        <x:v>25351717878201151</x:v>
      </x:c>
      <x:c r="I6288" s="56" t="str">
        <x:v>2026-08-26T00:00:00.000-0300</x:v>
      </x:c>
      <x:c r="J6288" s="56" t="str">
        <x:v>Sim</x:v>
      </x:c>
      <x:c r="K6288" s="56" t="str"/>
    </x:row>
    <x:row r="6289">
      <x:c r="A6289" s="56" t="str">
        <x:v>707567</x:v>
      </x:c>
      <x:c r="B6289" s="56" t="str">
        <x:v>138410046</x:v>
      </x:c>
      <x:c r="C6289" s="56" t="str">
        <x:v>VALESSONE</x:v>
      </x:c>
      <x:c r="D6289" s="56" t="str">
        <x:v>1656867257</x:v>
      </x:c>
      <x:c r="E6289" s="56" t="str">
        <x:v>NATULAB LABORATORIO S.A</x:v>
      </x:c>
      <x:c r="F6289" s="56" t="str">
        <x:v>02456955000183</x:v>
      </x:c>
      <x:c r="G6289" s="56" t="str">
        <x:v>2025-12-30T15:22:04.000-0200</x:v>
      </x:c>
      <x:c r="H6289" s="56" t="str">
        <x:v>25351752095200950</x:v>
      </x:c>
      <x:c r="I6289" s="56" t="str">
        <x:v>2026-08-26T00:00:00.000-0300</x:v>
      </x:c>
      <x:c r="J6289" s="56" t="str">
        <x:v>Sim</x:v>
      </x:c>
      <x:c r="K6289" s="56" t="str"/>
    </x:row>
    <x:row r="6290">
      <x:c r="A6290" s="56" t="str">
        <x:v>902165</x:v>
      </x:c>
      <x:c r="B6290" s="56" t="str">
        <x:v>116370093</x:v>
      </x:c>
      <x:c r="C6290" s="56" t="str">
        <x:v>FAZOLON</x:v>
      </x:c>
      <x:c r="D6290" s="56" t="str">
        <x:v>0327609265</x:v>
      </x:c>
      <x:c r="E6290" s="56" t="str">
        <x:v>BLAU FARMACÊUTICA S.A.</x:v>
      </x:c>
      <x:c r="F6290" s="56" t="str">
        <x:v>58430828000160</x:v>
      </x:c>
      <x:c r="G6290" s="56" t="str">
        <x:v>2026-04-06T15:04:41.000-0300</x:v>
      </x:c>
      <x:c r="H6290" s="56" t="str">
        <x:v>25351330313201347</x:v>
      </x:c>
      <x:c r="I6290" s="56" t="str">
        <x:v>2026-08-26T00:00:00.000-0300</x:v>
      </x:c>
      <x:c r="J6290" s="56" t="str">
        <x:v>Sim</x:v>
      </x:c>
      <x:c r="K6290" s="56" t="str"/>
    </x:row>
    <x:row r="6291">
      <x:c r="A6291" s="56" t="str">
        <x:v>712593</x:v>
      </x:c>
      <x:c r="B6291" s="56" t="str">
        <x:v>100380094</x:v>
      </x:c>
      <x:c r="C6291" s="56" t="str">
        <x:v>CLORIDRATO DE CIPROFLOXACINO</x:v>
      </x:c>
      <x:c r="D6291" s="56" t="str">
        <x:v>0305225260</x:v>
      </x:c>
      <x:c r="E6291" s="56" t="str">
        <x:v>BRASTERAPICA PHARMACEUTICA LTDA.</x:v>
      </x:c>
      <x:c r="F6291" s="56" t="str">
        <x:v>46179008000168</x:v>
      </x:c>
      <x:c r="G6291" s="56" t="str">
        <x:v>2026-03-30T10:01:57.000-0300</x:v>
      </x:c>
      <x:c r="H6291" s="56" t="str">
        <x:v>25351518658201072</x:v>
      </x:c>
      <x:c r="I6291" s="56" t="str">
        <x:v>2026-08-26T00:00:00.000-0300</x:v>
      </x:c>
      <x:c r="J6291" s="56" t="str">
        <x:v>Sim</x:v>
      </x:c>
      <x:c r="K6291" s="56" t="str"/>
    </x:row>
    <x:row r="6292">
      <x:c r="A6292" s="56" t="str">
        <x:v>784044</x:v>
      </x:c>
      <x:c r="B6292" s="56" t="str">
        <x:v>116370077</x:v>
      </x:c>
      <x:c r="C6292" s="56" t="str">
        <x:v>CLORIDRATO DE GENCITABINA</x:v>
      </x:c>
      <x:c r="D6292" s="56" t="str">
        <x:v>0196751268</x:v>
      </x:c>
      <x:c r="E6292" s="56" t="str">
        <x:v>BLAU FARMACÊUTICA S.A.</x:v>
      </x:c>
      <x:c r="F6292" s="56" t="str">
        <x:v>58430828000160</x:v>
      </x:c>
      <x:c r="G6292" s="56" t="str">
        <x:v>2026-02-27T14:04:39.000-0300</x:v>
      </x:c>
      <x:c r="H6292" s="56" t="str">
        <x:v>25351574815201146</x:v>
      </x:c>
      <x:c r="I6292" s="56" t="str">
        <x:v>2026-08-26T00:00:00.000-0300</x:v>
      </x:c>
      <x:c r="J6292" s="56" t="str">
        <x:v>Sim</x:v>
      </x:c>
      <x:c r="K6292" s="56" t="str"/>
    </x:row>
    <x:row r="6293">
      <x:c r="A6293" s="56" t="str">
        <x:v>4368</x:v>
      </x:c>
      <x:c r="B6293" s="56" t="str">
        <x:v>103700287</x:v>
      </x:c>
      <x:c r="C6293" s="56" t="str">
        <x:v>FOSFATO DISSODICO DE DEXAMETASONA</x:v>
      </x:c>
      <x:c r="D6293" s="56" t="str">
        <x:v>0963327241</x:v>
      </x:c>
      <x:c r="E6293" s="56" t="str">
        <x:v>LABORATÓRIO TEUTO BRASILEIRO S/A</x:v>
      </x:c>
      <x:c r="F6293" s="56" t="str">
        <x:v>17159229000176</x:v>
      </x:c>
      <x:c r="G6293" s="56" t="str">
        <x:v>2024-07-15T17:06:38.000-0300</x:v>
      </x:c>
      <x:c r="H6293" s="56" t="str">
        <x:v>250000016140086</x:v>
      </x:c>
      <x:c r="I6293" s="56" t="str">
        <x:v>2026-08-26T00:00:00.000-0300</x:v>
      </x:c>
      <x:c r="J6293" s="56" t="str">
        <x:v>Sim</x:v>
      </x:c>
      <x:c r="K6293" s="56" t="str"/>
    </x:row>
    <x:row r="6294">
      <x:c r="A6294" s="56" t="str">
        <x:v>909848</x:v>
      </x:c>
      <x:c r="B6294" s="56" t="str">
        <x:v>100431173</x:v>
      </x:c>
      <x:c r="C6294" s="56" t="str">
        <x:v>LUGANO</x:v>
      </x:c>
      <x:c r="D6294" s="56" t="str">
        <x:v>0165916265</x:v>
      </x:c>
      <x:c r="E6294" s="56" t="str">
        <x:v>EUROFARMA LABORATORIOS S.A.</x:v>
      </x:c>
      <x:c r="F6294" s="56" t="str">
        <x:v>61190096000192</x:v>
      </x:c>
      <x:c r="G6294" s="56" t="str">
        <x:v>2026-02-19T19:56:20.000-0200</x:v>
      </x:c>
      <x:c r="H6294" s="56" t="str">
        <x:v>25351311189201332</x:v>
      </x:c>
      <x:c r="I6294" s="56" t="str">
        <x:v>2026-08-26T00:00:00.000-0300</x:v>
      </x:c>
      <x:c r="J6294" s="56" t="str">
        <x:v>Sim</x:v>
      </x:c>
      <x:c r="K6294" s="56" t="str"/>
    </x:row>
    <x:row r="6295">
      <x:c r="A6295" s="56" t="str">
        <x:v>814938</x:v>
      </x:c>
      <x:c r="B6295" s="56" t="str">
        <x:v>155840315</x:v>
      </x:c>
      <x:c r="C6295" s="56" t="str">
        <x:v>sulfato de neomicina + bacitracina zíncica</x:v>
      </x:c>
      <x:c r="D6295" s="56" t="str">
        <x:v>0569339260</x:v>
      </x:c>
      <x:c r="E6295" s="56" t="str">
        <x:v>BRAINFARMA INDÚSTRIA QUÍMICA E FARMACÊUTICA S.A</x:v>
      </x:c>
      <x:c r="F6295" s="56" t="str">
        <x:v>05161069000110</x:v>
      </x:c>
      <x:c r="G6295" s="56" t="str">
        <x:v>2026-06-10T16:49:12.000-0300</x:v>
      </x:c>
      <x:c r="H6295" s="56" t="str">
        <x:v>25351535282201171</x:v>
      </x:c>
      <x:c r="I6295" s="56" t="str">
        <x:v>2026-08-26T00:00:00.000-0300</x:v>
      </x:c>
      <x:c r="J6295" s="56" t="str">
        <x:v>Sim</x:v>
      </x:c>
      <x:c r="K6295" s="56" t="str"/>
    </x:row>
    <x:row r="6296">
      <x:c r="A6296" s="56" t="str">
        <x:v>902783</x:v>
      </x:c>
      <x:c r="B6296" s="56" t="str">
        <x:v>116370081</x:v>
      </x:c>
      <x:c r="C6296" s="56" t="str">
        <x:v>EFRINALIN</x:v>
      </x:c>
      <x:c r="D6296" s="56" t="str">
        <x:v>1150692251</x:v>
      </x:c>
      <x:c r="E6296" s="56" t="str">
        <x:v>BLAU FARMACÊUTICA S.A.</x:v>
      </x:c>
      <x:c r="F6296" s="56" t="str">
        <x:v>58430828000160</x:v>
      </x:c>
      <x:c r="G6296" s="56" t="str">
        <x:v>2025-08-27T17:07:27.000-0300</x:v>
      </x:c>
      <x:c r="H6296" s="56" t="str">
        <x:v>25351325064201348</x:v>
      </x:c>
      <x:c r="I6296" s="56" t="str">
        <x:v>2026-08-26T00:00:00.000-0300</x:v>
      </x:c>
      <x:c r="J6296" s="56" t="str">
        <x:v>Sim</x:v>
      </x:c>
      <x:c r="K6296" s="56" t="str"/>
    </x:row>
    <x:row r="6297">
      <x:c r="A6297" s="56" t="str">
        <x:v>910409</x:v>
      </x:c>
      <x:c r="B6297" s="56" t="str">
        <x:v>100850145</x:v>
      </x:c>
      <x:c r="C6297" s="56" t="str">
        <x:v>AMIXAL</x:v>
      </x:c>
      <x:c r="D6297" s="56" t="str">
        <x:v>0116602244</x:v>
      </x:c>
      <x:c r="E6297" s="56" t="str">
        <x:v>LABORATORIOS B. BRAUN S/A</x:v>
      </x:c>
      <x:c r="F6297" s="56" t="str">
        <x:v>31673254000102</x:v>
      </x:c>
      <x:c r="G6297" s="56" t="str">
        <x:v>2024-01-30T16:29:08.000-0200</x:v>
      </x:c>
      <x:c r="H6297" s="56" t="str">
        <x:v>25351316879201389</x:v>
      </x:c>
      <x:c r="I6297" s="56" t="str">
        <x:v>2026-08-26T00:00:00.000-0300</x:v>
      </x:c>
      <x:c r="J6297" s="56" t="str">
        <x:v>Sim</x:v>
      </x:c>
      <x:c r="K6297" s="56" t="str"/>
    </x:row>
    <x:row r="6298">
      <x:c r="A6298" s="56" t="str">
        <x:v>824422</x:v>
      </x:c>
      <x:c r="B6298" s="56" t="str">
        <x:v>155840368</x:v>
      </x:c>
      <x:c r="C6298" s="56" t="str">
        <x:v>LOXAM</x:v>
      </x:c>
      <x:c r="D6298" s="56" t="str">
        <x:v>0586841261</x:v>
      </x:c>
      <x:c r="E6298" s="56" t="str">
        <x:v>BRAINFARMA INDÚSTRIA QUÍMICA E FARMACÊUTICA S.A</x:v>
      </x:c>
      <x:c r="F6298" s="56" t="str">
        <x:v>05161069000110</x:v>
      </x:c>
      <x:c r="G6298" s="56" t="str">
        <x:v>2026-06-15T16:32:55.000-0300</x:v>
      </x:c>
      <x:c r="H6298" s="56" t="str">
        <x:v>25351555626201195</x:v>
      </x:c>
      <x:c r="I6298" s="56" t="str">
        <x:v>2026-08-26T00:00:00.000-0300</x:v>
      </x:c>
      <x:c r="J6298" s="56" t="str">
        <x:v>Sim</x:v>
      </x:c>
      <x:c r="K6298" s="56" t="str"/>
    </x:row>
    <x:row r="6299">
      <x:c r="A6299" s="56" t="str">
        <x:v>3657649</x:v>
      </x:c>
      <x:c r="B6299" s="56" t="str">
        <x:v>186200018</x:v>
      </x:c>
      <x:c r="C6299" s="56" t="str">
        <x:v>NOVALGINA</x:v>
      </x:c>
      <x:c r="D6299" s="56" t="str">
        <x:v>0274071266</x:v>
      </x:c>
      <x:c r="E6299" s="56" t="str">
        <x:v>OPELLA HEALTHCARE BRAZIL LTDA</x:v>
      </x:c>
      <x:c r="F6299" s="56" t="str">
        <x:v>38391432000143</x:v>
      </x:c>
      <x:c r="G6299" s="56" t="str">
        <x:v>2026-03-20T10:54:11.000-0300</x:v>
      </x:c>
      <x:c r="H6299" s="56" t="str">
        <x:v>25351617747202347</x:v>
      </x:c>
      <x:c r="I6299" s="56" t="str">
        <x:v>2026-08-26T00:00:00.000-0300</x:v>
      </x:c>
      <x:c r="J6299" s="56" t="str">
        <x:v>Sim</x:v>
      </x:c>
      <x:c r="K6299" s="56" t="str"/>
    </x:row>
    <x:row r="6300">
      <x:c r="A6300" s="56" t="str">
        <x:v>715519</x:v>
      </x:c>
      <x:c r="B6300" s="56" t="str">
        <x:v>102351065</x:v>
      </x:c>
      <x:c r="C6300" s="56" t="str">
        <x:v>hemitartarato de zolpidem</x:v>
      </x:c>
      <x:c r="D6300" s="56" t="str">
        <x:v>0603786260</x:v>
      </x:c>
      <x:c r="E6300" s="56" t="str">
        <x:v>EMS S/A</x:v>
      </x:c>
      <x:c r="F6300" s="56" t="str">
        <x:v>57507378000365</x:v>
      </x:c>
      <x:c r="G6300" s="56" t="str">
        <x:v>2026-06-19T09:34:27.000-0300</x:v>
      </x:c>
      <x:c r="H6300" s="56" t="str">
        <x:v>25351553790201001</x:v>
      </x:c>
      <x:c r="I6300" s="56" t="str">
        <x:v>2026-08-26T00:00:00.000-0300</x:v>
      </x:c>
      <x:c r="J6300" s="56" t="str">
        <x:v>Sim</x:v>
      </x:c>
      <x:c r="K6300" s="56" t="str"/>
    </x:row>
    <x:row r="6301">
      <x:c r="A6301" s="56" t="str">
        <x:v>816792</x:v>
      </x:c>
      <x:c r="B6301" s="56" t="str">
        <x:v>155840362</x:v>
      </x:c>
      <x:c r="C6301" s="56" t="str">
        <x:v>cloridrato de hidroxizina</x:v>
      </x:c>
      <x:c r="D6301" s="56" t="str">
        <x:v>0577537261</x:v>
      </x:c>
      <x:c r="E6301" s="56" t="str">
        <x:v>BRAINFARMA INDÚSTRIA QUÍMICA E FARMACÊUTICA S.A</x:v>
      </x:c>
      <x:c r="F6301" s="56" t="str">
        <x:v>05161069000110</x:v>
      </x:c>
      <x:c r="G6301" s="56" t="str">
        <x:v>2026-06-12T08:28:14.000-0300</x:v>
      </x:c>
      <x:c r="H6301" s="56" t="str">
        <x:v>25351538509201146</x:v>
      </x:c>
      <x:c r="I6301" s="56" t="str">
        <x:v>2026-08-26T00:00:00.000-0300</x:v>
      </x:c>
      <x:c r="J6301" s="56" t="str">
        <x:v>Sim</x:v>
      </x:c>
      <x:c r="K6301" s="56" t="str"/>
    </x:row>
    <x:row r="6302">
      <x:c r="A6302" s="56" t="str">
        <x:v>723253</x:v>
      </x:c>
      <x:c r="B6302" s="56" t="str">
        <x:v>102351048</x:v>
      </x:c>
      <x:c r="C6302" s="56" t="str">
        <x:v>SULFAMETOXAZOL + TRIMETOPRIMA</x:v>
      </x:c>
      <x:c r="D6302" s="56" t="str">
        <x:v>0142525260</x:v>
      </x:c>
      <x:c r="E6302" s="56" t="str">
        <x:v>EMS S/A</x:v>
      </x:c>
      <x:c r="F6302" s="56" t="str">
        <x:v>57507378000365</x:v>
      </x:c>
      <x:c r="G6302" s="56" t="str">
        <x:v>2026-02-11T16:06:37.000-0200</x:v>
      </x:c>
      <x:c r="H6302" s="56" t="str">
        <x:v>25351640382201094</x:v>
      </x:c>
      <x:c r="I6302" s="56" t="str">
        <x:v>2026-08-26T00:00:00.000-0300</x:v>
      </x:c>
      <x:c r="J6302" s="56" t="str">
        <x:v>Sim</x:v>
      </x:c>
      <x:c r="K6302" s="56" t="str"/>
    </x:row>
    <x:row r="6303">
      <x:c r="A6303" s="56" t="str">
        <x:v>826602</x:v>
      </x:c>
      <x:c r="B6303" s="56" t="str">
        <x:v>155840372</x:v>
      </x:c>
      <x:c r="C6303" s="56" t="str">
        <x:v>NEOTAREN</x:v>
      </x:c>
      <x:c r="D6303" s="56" t="str">
        <x:v>0620403268</x:v>
      </x:c>
      <x:c r="E6303" s="56" t="str">
        <x:v>BRAINFARMA INDÚSTRIA QUÍMICA E FARMACÊUTICA S.A</x:v>
      </x:c>
      <x:c r="F6303" s="56" t="str">
        <x:v>05161069000110</x:v>
      </x:c>
      <x:c r="G6303" s="56" t="str">
        <x:v>2026-06-24T09:36:16.000-0300</x:v>
      </x:c>
      <x:c r="H6303" s="56" t="str">
        <x:v>25351566118201176</x:v>
      </x:c>
      <x:c r="I6303" s="56" t="str">
        <x:v>2026-08-26T00:00:00.000-0300</x:v>
      </x:c>
      <x:c r="J6303" s="56" t="str">
        <x:v>Sim</x:v>
      </x:c>
      <x:c r="K6303" s="56" t="str"/>
    </x:row>
    <x:row r="6304">
      <x:c r="A6304" s="56" t="str">
        <x:v>753874</x:v>
      </x:c>
      <x:c r="B6304" s="56" t="str">
        <x:v>110390162</x:v>
      </x:c>
      <x:c r="C6304" s="56" t="str">
        <x:v>FURP-DONEPEZILA</x:v>
      </x:c>
      <x:c r="D6304" s="56" t="str">
        <x:v>0464376262</x:v>
      </x:c>
      <x:c r="E6304" s="56" t="str">
        <x:v>FUNDAÇÃO PARA O REMÉDIO POPULAR - FURP</x:v>
      </x:c>
      <x:c r="F6304" s="56" t="str">
        <x:v>43640754000119</x:v>
      </x:c>
      <x:c r="G6304" s="56" t="str">
        <x:v>2026-05-13T12:00:45.000-0300</x:v>
      </x:c>
      <x:c r="H6304" s="56" t="str">
        <x:v>25351223553201136</x:v>
      </x:c>
      <x:c r="I6304" s="56" t="str">
        <x:v>2026-08-26T00:00:00.000-0300</x:v>
      </x:c>
      <x:c r="J6304" s="56" t="str">
        <x:v>Sim</x:v>
      </x:c>
      <x:c r="K6304" s="56" t="str"/>
    </x:row>
    <x:row r="6305">
      <x:c r="A6305" s="56" t="str">
        <x:v>753540</x:v>
      </x:c>
      <x:c r="B6305" s="56" t="str">
        <x:v>102980393</x:v>
      </x:c>
      <x:c r="C6305" s="56" t="str">
        <x:v>CLORIDRATO DE DONEPEZILA</x:v>
      </x:c>
      <x:c r="D6305" s="56" t="str">
        <x:v>0573261237</x:v>
      </x:c>
      <x:c r="E6305" s="56" t="str">
        <x:v>CRISTÁLIA PRODUTOS QUÍMICOS FARMACÊUTICOS LTDA.</x:v>
      </x:c>
      <x:c r="F6305" s="56" t="str">
        <x:v>44734671000151</x:v>
      </x:c>
      <x:c r="G6305" s="56" t="str">
        <x:v>2023-06-05T15:47:21.000-0300</x:v>
      </x:c>
      <x:c r="H6305" s="56" t="str">
        <x:v>25351223523201181</x:v>
      </x:c>
      <x:c r="I6305" s="56" t="str">
        <x:v>2026-08-26T00:00:00.000-0300</x:v>
      </x:c>
      <x:c r="J6305" s="56" t="str">
        <x:v>Sim</x:v>
      </x:c>
      <x:c r="K6305" s="56" t="str"/>
    </x:row>
    <x:row r="6306">
      <x:c r="A6306" s="56" t="str">
        <x:v>576955</x:v>
      </x:c>
      <x:c r="B6306" s="56" t="str">
        <x:v>105830654</x:v>
      </x:c>
      <x:c r="C6306" s="56" t="str">
        <x:v>DRENATAN</x:v>
      </x:c>
      <x:c r="D6306" s="56" t="str">
        <x:v>0261059262</x:v>
      </x:c>
      <x:c r="E6306" s="56" t="str">
        <x:v>GERMED FARMACEUTICA LTDA</x:v>
      </x:c>
      <x:c r="F6306" s="56" t="str">
        <x:v>45992062000165</x:v>
      </x:c>
      <x:c r="G6306" s="56" t="str">
        <x:v>2026-03-17T15:18:03.000-0300</x:v>
      </x:c>
      <x:c r="H6306" s="56" t="str">
        <x:v>25351129567200873</x:v>
      </x:c>
      <x:c r="I6306" s="56" t="str">
        <x:v>2026-08-26T00:00:00.000-0300</x:v>
      </x:c>
      <x:c r="J6306" s="56" t="str">
        <x:v>Sim</x:v>
      </x:c>
      <x:c r="K6306" s="56" t="str"/>
    </x:row>
    <x:row r="6307">
      <x:c r="A6307" s="56" t="str">
        <x:v>824424</x:v>
      </x:c>
      <x:c r="B6307" s="56" t="str">
        <x:v>155840367</x:v>
      </x:c>
      <x:c r="C6307" s="56" t="str">
        <x:v>NEOPIRIDIN</x:v>
      </x:c>
      <x:c r="D6307" s="56" t="str">
        <x:v>0609661264</x:v>
      </x:c>
      <x:c r="E6307" s="56" t="str">
        <x:v>BRAINFARMA INDÚSTRIA QUÍMICA E FARMACÊUTICA S.A</x:v>
      </x:c>
      <x:c r="F6307" s="56" t="str">
        <x:v>05161069000110</x:v>
      </x:c>
      <x:c r="G6307" s="56" t="str">
        <x:v>2026-06-22T10:39:37.000-0300</x:v>
      </x:c>
      <x:c r="H6307" s="56" t="str">
        <x:v>25351555095201131</x:v>
      </x:c>
      <x:c r="I6307" s="56" t="str">
        <x:v>2026-08-26T00:00:00.000-0300</x:v>
      </x:c>
      <x:c r="J6307" s="56" t="str">
        <x:v>Sim</x:v>
      </x:c>
      <x:c r="K6307" s="56" t="str"/>
    </x:row>
    <x:row r="6308">
      <x:c r="A6308" s="56" t="str">
        <x:v>366405</x:v>
      </x:c>
      <x:c r="B6308" s="56" t="str">
        <x:v>102350684</x:v>
      </x:c>
      <x:c r="C6308" s="56" t="str">
        <x:v>maleato de dexclorfeniramina + sulfato de pseudoefedrina + guaifenesina</x:v>
      </x:c>
      <x:c r="D6308" s="56" t="str">
        <x:v>1559794259</x:v>
      </x:c>
      <x:c r="E6308" s="56" t="str">
        <x:v>EMS S/A</x:v>
      </x:c>
      <x:c r="F6308" s="56" t="str">
        <x:v>57507378000365</x:v>
      </x:c>
      <x:c r="G6308" s="56" t="str">
        <x:v>2025-12-03T15:32:17.000-0200</x:v>
      </x:c>
      <x:c r="H6308" s="56" t="str">
        <x:v>25351033184200477</x:v>
      </x:c>
      <x:c r="I6308" s="56" t="str">
        <x:v>2026-08-26T00:00:00.000-0300</x:v>
      </x:c>
      <x:c r="J6308" s="56" t="str">
        <x:v>Sim</x:v>
      </x:c>
      <x:c r="K6308" s="56" t="str"/>
    </x:row>
    <x:row r="6309">
      <x:c r="A6309" s="56" t="str">
        <x:v>134038</x:v>
      </x:c>
      <x:c r="B6309" s="56" t="str">
        <x:v>112600079</x:v>
      </x:c>
      <x:c r="C6309" s="56" t="str">
        <x:v>FORTEO</x:v>
      </x:c>
      <x:c r="D6309" s="56" t="str">
        <x:v>1586929259</x:v>
      </x:c>
      <x:c r="E6309" s="56" t="str">
        <x:v>ELI LILLY DO BRASIL LTDA</x:v>
      </x:c>
      <x:c r="F6309" s="56" t="str">
        <x:v>43940618000144</x:v>
      </x:c>
      <x:c r="G6309" s="56" t="str">
        <x:v>2025-12-10T18:28:12.000-0200</x:v>
      </x:c>
      <x:c r="H6309" s="56" t="str">
        <x:v>25351178460200263</x:v>
      </x:c>
      <x:c r="I6309" s="56" t="str">
        <x:v>2026-08-26T00:00:00.000-0300</x:v>
      </x:c>
      <x:c r="J6309" s="56" t="str">
        <x:v>Sim</x:v>
      </x:c>
      <x:c r="K6309" s="56" t="str"/>
    </x:row>
    <x:row r="6310">
      <x:c r="A6310" s="56" t="str">
        <x:v>838687</x:v>
      </x:c>
      <x:c r="B6310" s="56" t="str">
        <x:v>115570068</x:v>
      </x:c>
      <x:c r="C6310" s="56" t="str">
        <x:v>HEBLAX</x:v>
      </x:c>
      <x:c r="D6310" s="56" t="str">
        <x:v>2594927166</x:v>
      </x:c>
      <x:c r="E6310" s="56" t="str">
        <x:v>INFAN INDUSTRIA QUIMICA FARMACEUTICA NACIONAL S/A</x:v>
      </x:c>
      <x:c r="F6310" s="56" t="str">
        <x:v>08939548000103</x:v>
      </x:c>
      <x:c r="G6310" s="56" t="str">
        <x:v>2023-01-03T15:35:00.000-0200</x:v>
      </x:c>
      <x:c r="H6310" s="56" t="str">
        <x:v>25351465417201191</x:v>
      </x:c>
      <x:c r="I6310" s="56" t="str">
        <x:v>2026-08-26T00:00:00.000-0300</x:v>
      </x:c>
      <x:c r="J6310" s="56" t="str">
        <x:v>Sim</x:v>
      </x:c>
      <x:c r="K6310" s="56" t="str"/>
    </x:row>
    <x:row r="6311">
      <x:c r="A6311" s="56" t="str">
        <x:v>840410</x:v>
      </x:c>
      <x:c r="B6311" s="56" t="str">
        <x:v>105730442</x:v>
      </x:c>
      <x:c r="C6311" s="56" t="str">
        <x:v>MOTORE</x:v>
      </x:c>
      <x:c r="D6311" s="56" t="str">
        <x:v>0626007267</x:v>
      </x:c>
      <x:c r="E6311" s="56" t="str">
        <x:v>ACHÉ LABORATÓRIOS FARMACÊUTICOS S.A</x:v>
      </x:c>
      <x:c r="F6311" s="56" t="str">
        <x:v>60659463002992</x:v>
      </x:c>
      <x:c r="G6311" s="56" t="str">
        <x:v>2026-06-25T11:57:24.000-0300</x:v>
      </x:c>
      <x:c r="H6311" s="56" t="str">
        <x:v>25351682452201176</x:v>
      </x:c>
      <x:c r="I6311" s="56" t="str">
        <x:v>2026-08-26T00:00:00.000-0300</x:v>
      </x:c>
      <x:c r="J6311" s="56" t="str">
        <x:v>Sim</x:v>
      </x:c>
      <x:c r="K6311" s="56" t="str"/>
    </x:row>
    <x:row r="6312">
      <x:c r="A6312" s="56" t="str">
        <x:v>331091</x:v>
      </x:c>
      <x:c r="B6312" s="56" t="str">
        <x:v>101550232</x:v>
      </x:c>
      <x:c r="C6312" s="56" t="str">
        <x:v>PERMEAR</x:v>
      </x:c>
      <x:c r="D6312" s="56" t="str">
        <x:v>1332762255</x:v>
      </x:c>
      <x:c r="E6312" s="56" t="str">
        <x:v>MARJAN INDÚSTRIA E COMÉRCIO LTDA</x:v>
      </x:c>
      <x:c r="F6312" s="56" t="str">
        <x:v>60726692000181</x:v>
      </x:c>
      <x:c r="G6312" s="56" t="str">
        <x:v>2025-10-07T09:26:56.000-0300</x:v>
      </x:c>
      <x:c r="H6312" s="56" t="str">
        <x:v>25351031315200309</x:v>
      </x:c>
      <x:c r="I6312" s="56" t="str">
        <x:v>2026-08-26T00:00:00.000-0300</x:v>
      </x:c>
      <x:c r="J6312" s="56" t="str">
        <x:v>Sim</x:v>
      </x:c>
      <x:c r="K6312" s="56" t="str"/>
    </x:row>
    <x:row r="6313">
      <x:c r="A6313" s="56" t="str">
        <x:v>7532</x:v>
      </x:c>
      <x:c r="B6313" s="56" t="str">
        <x:v>110390055</x:v>
      </x:c>
      <x:c r="C6313" s="56" t="str">
        <x:v>FURP - SULFADIAZINA</x:v>
      </x:c>
      <x:c r="D6313" s="56" t="str">
        <x:v>1231543256</x:v>
      </x:c>
      <x:c r="E6313" s="56" t="str">
        <x:v>FUNDAÇÃO PARA O REMÉDIO POPULAR - FURP</x:v>
      </x:c>
      <x:c r="F6313" s="56" t="str">
        <x:v>43640754000119</x:v>
      </x:c>
      <x:c r="G6313" s="56" t="str">
        <x:v>2025-09-17T11:01:57.000-0300</x:v>
      </x:c>
      <x:c r="H6313" s="56" t="str">
        <x:v>2500100301083</x:v>
      </x:c>
      <x:c r="I6313" s="56" t="str">
        <x:v>2026-08-26T00:00:00.000-0300</x:v>
      </x:c>
      <x:c r="J6313" s="56" t="str">
        <x:v>Sim</x:v>
      </x:c>
      <x:c r="K6313" s="56" t="str"/>
    </x:row>
    <x:row r="6314">
      <x:c r="A6314" s="56" t="str">
        <x:v>807590</x:v>
      </x:c>
      <x:c r="B6314" s="56" t="str">
        <x:v>155840290</x:v>
      </x:c>
      <x:c r="C6314" s="56" t="str">
        <x:v>NEOPRAZOL</x:v>
      </x:c>
      <x:c r="D6314" s="56" t="str">
        <x:v>1289965242</x:v>
      </x:c>
      <x:c r="E6314" s="56" t="str">
        <x:v>BRAINFARMA INDÚSTRIA QUÍMICA E FARMACÊUTICA S.A</x:v>
      </x:c>
      <x:c r="F6314" s="56" t="str">
        <x:v>05161069000110</x:v>
      </x:c>
      <x:c r="G6314" s="56" t="str">
        <x:v>2024-09-19T10:27:20.000-0300</x:v>
      </x:c>
      <x:c r="H6314" s="56" t="str">
        <x:v>25351565561201119</x:v>
      </x:c>
      <x:c r="I6314" s="56" t="str">
        <x:v>2026-08-26T00:00:00.000-0300</x:v>
      </x:c>
      <x:c r="J6314" s="56" t="str">
        <x:v>Sim</x:v>
      </x:c>
      <x:c r="K6314" s="56" t="str"/>
    </x:row>
    <x:row r="6315">
      <x:c r="A6315" s="56" t="str">
        <x:v>740678</x:v>
      </x:c>
      <x:c r="B6315" s="56" t="str">
        <x:v>125680230</x:v>
      </x:c>
      <x:c r="C6315" s="56" t="str">
        <x:v>CLONAZEPAM (PORT. 344/98 – LISTA B1)</x:v>
      </x:c>
      <x:c r="D6315" s="56" t="str">
        <x:v>4609728207</x:v>
      </x:c>
      <x:c r="E6315" s="56" t="str">
        <x:v>PRATI DONADUZZI &amp; CIA LTDA</x:v>
      </x:c>
      <x:c r="F6315" s="56" t="str">
        <x:v>73856593000166</x:v>
      </x:c>
      <x:c r="G6315" s="56" t="str">
        <x:v>2020-12-28T11:10:44.000-0200</x:v>
      </x:c>
      <x:c r="H6315" s="56" t="str">
        <x:v>25351059974201145</x:v>
      </x:c>
      <x:c r="I6315" s="56" t="str">
        <x:v>2026-08-26T00:00:00.000-0300</x:v>
      </x:c>
      <x:c r="J6315" s="56" t="str">
        <x:v>Sim</x:v>
      </x:c>
      <x:c r="K6315" s="56" t="str"/>
    </x:row>
    <x:row r="6316">
      <x:c r="A6316" s="56" t="str">
        <x:v>684683</x:v>
      </x:c>
      <x:c r="B6316" s="56" t="str">
        <x:v>102351104</x:v>
      </x:c>
      <x:c r="C6316" s="56" t="str">
        <x:v>MONTELUCASTE DE SÓDIO</x:v>
      </x:c>
      <x:c r="D6316" s="56" t="str">
        <x:v>0529799260</x:v>
      </x:c>
      <x:c r="E6316" s="56" t="str">
        <x:v>EMS S/A</x:v>
      </x:c>
      <x:c r="F6316" s="56" t="str">
        <x:v>57507378000365</x:v>
      </x:c>
      <x:c r="G6316" s="56" t="str">
        <x:v>2026-05-29T10:51:30.000-0300</x:v>
      </x:c>
      <x:c r="H6316" s="56" t="str">
        <x:v>25351158384201027</x:v>
      </x:c>
      <x:c r="I6316" s="56" t="str">
        <x:v>2026-08-26T00:00:00.000-0300</x:v>
      </x:c>
      <x:c r="J6316" s="56" t="str">
        <x:v>Sim</x:v>
      </x:c>
      <x:c r="K6316" s="56" t="str"/>
    </x:row>
    <x:row r="6317">
      <x:c r="A6317" s="56" t="str">
        <x:v>1077012</x:v>
      </x:c>
      <x:c r="B6317" s="56" t="str">
        <x:v>100681121</x:v>
      </x:c>
      <x:c r="C6317" s="56" t="str">
        <x:v>JAKAVI</x:v>
      </x:c>
      <x:c r="D6317" s="56" t="str">
        <x:v>1278251251</x:v>
      </x:c>
      <x:c r="E6317" s="56" t="str">
        <x:v>NOVARTIS BIOCIENCIAS S.A</x:v>
      </x:c>
      <x:c r="F6317" s="56" t="str">
        <x:v>56994502000130</x:v>
      </x:c>
      <x:c r="G6317" s="56" t="str">
        <x:v>2025-09-26T10:48:00.000-0300</x:v>
      </x:c>
      <x:c r="H6317" s="56" t="str">
        <x:v>25351156656201431</x:v>
      </x:c>
      <x:c r="I6317" s="56" t="str">
        <x:v>2026-08-26T00:00:00.000-0300</x:v>
      </x:c>
      <x:c r="J6317" s="56" t="str">
        <x:v>Sim</x:v>
      </x:c>
      <x:c r="K6317" s="56" t="str"/>
    </x:row>
    <x:row r="6318">
      <x:c r="A6318" s="56" t="str">
        <x:v>1069169</x:v>
      </x:c>
      <x:c r="B6318" s="56" t="str">
        <x:v>178170804</x:v>
      </x:c>
      <x:c r="C6318" s="56" t="str">
        <x:v>DECIPRAX</x:v>
      </x:c>
      <x:c r="D6318" s="56" t="str">
        <x:v>0583641261</x:v>
      </x:c>
      <x:c r="E6318" s="56" t="str">
        <x:v>COSMED INDUSTRIA DE COSMETICOS E MEDICAMENTOS S.A.</x:v>
      </x:c>
      <x:c r="F6318" s="56" t="str">
        <x:v>61082426000207</x:v>
      </x:c>
      <x:c r="G6318" s="56" t="str">
        <x:v>2026-06-15T08:41:48.000-0300</x:v>
      </x:c>
      <x:c r="H6318" s="56" t="str">
        <x:v>25351663841201302</x:v>
      </x:c>
      <x:c r="I6318" s="56" t="str">
        <x:v>2026-08-26T00:00:00.000-0300</x:v>
      </x:c>
      <x:c r="J6318" s="56" t="str">
        <x:v>Sim</x:v>
      </x:c>
      <x:c r="K6318" s="56" t="str"/>
    </x:row>
    <x:row r="6319">
      <x:c r="A6319" s="56" t="str">
        <x:v>1064089</x:v>
      </x:c>
      <x:c r="B6319" s="56" t="str">
        <x:v>100890388</x:v>
      </x:c>
      <x:c r="C6319" s="56" t="str">
        <x:v>acetato de ciproterona + etinilestradiol</x:v>
      </x:c>
      <x:c r="D6319" s="56" t="str">
        <x:v>0267906269</x:v>
      </x:c>
      <x:c r="E6319" s="56" t="str">
        <x:v>MERCK S/A</x:v>
      </x:c>
      <x:c r="F6319" s="56" t="str">
        <x:v>33069212000184</x:v>
      </x:c>
      <x:c r="G6319" s="56" t="str">
        <x:v>2026-03-18T17:06:34.000-0300</x:v>
      </x:c>
      <x:c r="H6319" s="56" t="str">
        <x:v>25351199092201510</x:v>
      </x:c>
      <x:c r="I6319" s="56" t="str">
        <x:v>2026-08-26T00:00:00.000-0300</x:v>
      </x:c>
      <x:c r="J6319" s="56" t="str">
        <x:v>Sim</x:v>
      </x:c>
      <x:c r="K6319" s="56" t="str"/>
    </x:row>
    <x:row r="6320">
      <x:c r="A6320" s="56" t="str">
        <x:v>3829</x:v>
      </x:c>
      <x:c r="B6320" s="56" t="str">
        <x:v>117660012</x:v>
      </x:c>
      <x:c r="C6320" s="56" t="str">
        <x:v>Novoseven</x:v>
      </x:c>
      <x:c r="D6320" s="56" t="str">
        <x:v>0378005260</x:v>
      </x:c>
      <x:c r="E6320" s="56" t="str">
        <x:v>NOVO NORDISK FARMACÊUTICA DO BRASIL LTDA</x:v>
      </x:c>
      <x:c r="F6320" s="56" t="str">
        <x:v>82277955000155</x:v>
      </x:c>
      <x:c r="G6320" s="56" t="str">
        <x:v>2026-04-17T10:50:33.000-0300</x:v>
      </x:c>
      <x:c r="H6320" s="56" t="str">
        <x:v>250000004989774</x:v>
      </x:c>
      <x:c r="I6320" s="56" t="str">
        <x:v>2026-08-26T00:00:00.000-0300</x:v>
      </x:c>
      <x:c r="J6320" s="56" t="str">
        <x:v>Sim</x:v>
      </x:c>
      <x:c r="K6320" s="56" t="str"/>
    </x:row>
    <x:row r="6321">
      <x:c r="A6321" s="56" t="str">
        <x:v>1053673</x:v>
      </x:c>
      <x:c r="B6321" s="56" t="str">
        <x:v>133480001</x:v>
      </x:c>
      <x:c r="C6321" s="56" t="str">
        <x:v>Glargilin</x:v>
      </x:c>
      <x:c r="D6321" s="56" t="str">
        <x:v>0544675266</x:v>
      </x:c>
      <x:c r="E6321" s="56" t="str">
        <x:v>BIOMM SA</x:v>
      </x:c>
      <x:c r="F6321" s="56" t="str">
        <x:v>04752991000110</x:v>
      </x:c>
      <x:c r="G6321" s="56" t="str">
        <x:v>2026-06-03T11:49:26.000-0300</x:v>
      </x:c>
      <x:c r="H6321" s="56" t="str">
        <x:v>25351358833201538</x:v>
      </x:c>
      <x:c r="I6321" s="56" t="str">
        <x:v>2026-08-26T00:00:00.000-0300</x:v>
      </x:c>
      <x:c r="J6321" s="56" t="str">
        <x:v>Sim</x:v>
      </x:c>
      <x:c r="K6321" s="56" t="str"/>
    </x:row>
    <x:row r="6322">
      <x:c r="A6322" s="56" t="str">
        <x:v>1070046</x:v>
      </x:c>
      <x:c r="B6322" s="56" t="str">
        <x:v>116370131</x:v>
      </x:c>
      <x:c r="C6322" s="56" t="str">
        <x:v>TEFLUT</x:v>
      </x:c>
      <x:c r="D6322" s="56" t="str">
        <x:v>1394152256</x:v>
      </x:c>
      <x:c r="E6322" s="56" t="str">
        <x:v>BLAU FARMACÊUTICA S.A.</x:v>
      </x:c>
      <x:c r="F6322" s="56" t="str">
        <x:v>58430828000160</x:v>
      </x:c>
      <x:c r="G6322" s="56" t="str">
        <x:v>2025-10-20T09:22:41.000-0300</x:v>
      </x:c>
      <x:c r="H6322" s="56" t="str">
        <x:v>25351665541201432</x:v>
      </x:c>
      <x:c r="I6322" s="56" t="str">
        <x:v>2026-08-26T00:00:00.000-0300</x:v>
      </x:c>
      <x:c r="J6322" s="56" t="str">
        <x:v>Sim</x:v>
      </x:c>
      <x:c r="K6322" s="56" t="str"/>
    </x:row>
    <x:row r="6323">
      <x:c r="A6323" s="56" t="str">
        <x:v>1085269</x:v>
      </x:c>
      <x:c r="B6323" s="56" t="str">
        <x:v>110390211</x:v>
      </x:c>
      <x:c r="C6323" s="56" t="str">
        <x:v>CLORIDRATO DE FLUOXETINA</x:v>
      </x:c>
      <x:c r="D6323" s="56" t="str">
        <x:v>1232959172</x:v>
      </x:c>
      <x:c r="E6323" s="56" t="str">
        <x:v>FUNDAÇÃO PARA O REMÉDIO POPULAR - FURP</x:v>
      </x:c>
      <x:c r="F6323" s="56" t="str">
        <x:v>43640754000119</x:v>
      </x:c>
      <x:c r="G6323" s="56" t="str">
        <x:v>2017-06-20T09:18:52.000-0300</x:v>
      </x:c>
      <x:c r="H6323" s="56" t="str">
        <x:v>25351724384201412</x:v>
      </x:c>
      <x:c r="I6323" s="56" t="str">
        <x:v>2026-08-26T00:00:00.000-0300</x:v>
      </x:c>
      <x:c r="J6323" s="56" t="str">
        <x:v>Sim</x:v>
      </x:c>
      <x:c r="K6323" s="56" t="str"/>
    </x:row>
    <x:row r="6324">
      <x:c r="A6324" s="56" t="str">
        <x:v>787413</x:v>
      </x:c>
      <x:c r="B6324" s="56" t="str">
        <x:v>155370044</x:v>
      </x:c>
      <x:c r="C6324" s="56" t="str">
        <x:v>MONTELUCASTE DE SODIO</x:v>
      </x:c>
      <x:c r="D6324" s="56" t="str">
        <x:v>4923053224</x:v>
      </x:c>
      <x:c r="E6324" s="56" t="str">
        <x:v>ACCORD FARMACÊUTICA LTDA</x:v>
      </x:c>
      <x:c r="F6324" s="56" t="str">
        <x:v>64171697000146</x:v>
      </x:c>
      <x:c r="G6324" s="56" t="str">
        <x:v>2022-11-09T14:28:52.000-0200</x:v>
      </x:c>
      <x:c r="H6324" s="56" t="str">
        <x:v>25351615535201196</x:v>
      </x:c>
      <x:c r="I6324" s="56" t="str">
        <x:v>2026-08-26T00:00:00.000-0300</x:v>
      </x:c>
      <x:c r="J6324" s="56" t="str">
        <x:v>Sim</x:v>
      </x:c>
      <x:c r="K6324" s="56" t="str"/>
    </x:row>
    <x:row r="6325">
      <x:c r="A6325" s="56" t="str">
        <x:v>1092775</x:v>
      </x:c>
      <x:c r="B6325" s="56" t="str">
        <x:v>100850147</x:v>
      </x:c>
      <x:c r="C6325" s="56" t="str">
        <x:v>PLASMAFUNDIN</x:v>
      </x:c>
      <x:c r="D6325" s="56" t="str">
        <x:v>1523845252</x:v>
      </x:c>
      <x:c r="E6325" s="56" t="str">
        <x:v>LABORATORIOS B. BRAUN S/A</x:v>
      </x:c>
      <x:c r="F6325" s="56" t="str">
        <x:v>31673254000102</x:v>
      </x:c>
      <x:c r="G6325" s="56" t="str">
        <x:v>2025-11-24T11:00:07.000-0200</x:v>
      </x:c>
      <x:c r="H6325" s="56" t="str">
        <x:v>25351509492201594</x:v>
      </x:c>
      <x:c r="I6325" s="56" t="str">
        <x:v>2026-08-26T00:00:00.000-0300</x:v>
      </x:c>
      <x:c r="J6325" s="56" t="str">
        <x:v>Sim</x:v>
      </x:c>
      <x:c r="K6325" s="56" t="str"/>
    </x:row>
    <x:row r="6326">
      <x:c r="A6326" s="56" t="str">
        <x:v>1037632</x:v>
      </x:c>
      <x:c r="B6326" s="56" t="str">
        <x:v>135170050</x:v>
      </x:c>
      <x:c r="C6326" s="56" t="str">
        <x:v>acetato de clormadinona + etinilestradiol</x:v>
      </x:c>
      <x:c r="D6326" s="56" t="str">
        <x:v>1612889255</x:v>
      </x:c>
      <x:c r="E6326" s="56" t="str">
        <x:v>ALTHAIA S.A. INDUSTRIA FARMACEUTICA</x:v>
      </x:c>
      <x:c r="F6326" s="56" t="str">
        <x:v>48344725000719</x:v>
      </x:c>
      <x:c r="G6326" s="56" t="str">
        <x:v>2025-12-17T10:44:00.000-0200</x:v>
      </x:c>
      <x:c r="H6326" s="56" t="str">
        <x:v>25351239284201533</x:v>
      </x:c>
      <x:c r="I6326" s="56" t="str">
        <x:v>2026-08-26T00:00:00.000-0300</x:v>
      </x:c>
      <x:c r="J6326" s="56" t="str">
        <x:v>Sim</x:v>
      </x:c>
      <x:c r="K6326" s="56" t="str"/>
    </x:row>
    <x:row r="6327">
      <x:c r="A6327" s="56" t="str">
        <x:v>1054420</x:v>
      </x:c>
      <x:c r="B6327" s="56" t="str">
        <x:v>100431291</x:v>
      </x:c>
      <x:c r="C6327" s="56" t="str">
        <x:v>cloridrato de tramadol + paracetamol</x:v>
      </x:c>
      <x:c r="D6327" s="56" t="str">
        <x:v>0456129260</x:v>
      </x:c>
      <x:c r="E6327" s="56" t="str">
        <x:v>EUROFARMA LABORATORIOS S.A.</x:v>
      </x:c>
      <x:c r="F6327" s="56" t="str">
        <x:v>61190096000192</x:v>
      </x:c>
      <x:c r="G6327" s="56" t="str">
        <x:v>2026-05-11T16:56:25.000-0300</x:v>
      </x:c>
      <x:c r="H6327" s="56" t="str">
        <x:v>25351347698201578</x:v>
      </x:c>
      <x:c r="I6327" s="56" t="str">
        <x:v>2026-08-26T00:00:00.000-0300</x:v>
      </x:c>
      <x:c r="J6327" s="56" t="str">
        <x:v>Sim</x:v>
      </x:c>
      <x:c r="K6327" s="56" t="str"/>
    </x:row>
    <x:row r="6328">
      <x:c r="A6328" s="56" t="str">
        <x:v>1063690</x:v>
      </x:c>
      <x:c r="B6328" s="56" t="str">
        <x:v>106460210</x:v>
      </x:c>
      <x:c r="C6328" s="56" t="str">
        <x:v>MIELOCADE</x:v>
      </x:c>
      <x:c r="D6328" s="56" t="str">
        <x:v>0670370266</x:v>
      </x:c>
      <x:c r="E6328" s="56" t="str">
        <x:v>LABORATORIO QUIMICO FARMACEUTICO BERGAMO LTDA</x:v>
      </x:c>
      <x:c r="F6328" s="56" t="str">
        <x:v>61282661000141</x:v>
      </x:c>
      <x:c r="G6328" s="56" t="str">
        <x:v>2026-07-07T15:30:10.000-0300</x:v>
      </x:c>
      <x:c r="H6328" s="56" t="str">
        <x:v>25351464300201526</x:v>
      </x:c>
      <x:c r="I6328" s="56" t="str">
        <x:v>2026-08-26T00:00:00.000-0300</x:v>
      </x:c>
      <x:c r="J6328" s="56" t="str">
        <x:v>Sim</x:v>
      </x:c>
      <x:c r="K6328" s="56" t="str"/>
    </x:row>
    <x:row r="6329">
      <x:c r="A6329" s="56" t="str">
        <x:v>950360</x:v>
      </x:c>
      <x:c r="B6329" s="56" t="str">
        <x:v>100431104</x:v>
      </x:c>
      <x:c r="C6329" s="56" t="str">
        <x:v>nitazoxanida</x:v>
      </x:c>
      <x:c r="D6329" s="56" t="str">
        <x:v>0043143261</x:v>
      </x:c>
      <x:c r="E6329" s="56" t="str">
        <x:v>EUROFARMA LABORATORIOS S.A.</x:v>
      </x:c>
      <x:c r="F6329" s="56" t="str">
        <x:v>61190096000192</x:v>
      </x:c>
      <x:c r="G6329" s="56" t="str">
        <x:v>2026-01-15T09:14:15.000-0200</x:v>
      </x:c>
      <x:c r="H6329" s="56" t="str">
        <x:v>25351160094201460</x:v>
      </x:c>
      <x:c r="I6329" s="56" t="str">
        <x:v>2026-08-26T00:00:00.000-0300</x:v>
      </x:c>
      <x:c r="J6329" s="56" t="str">
        <x:v>Sim</x:v>
      </x:c>
      <x:c r="K6329" s="56" t="str"/>
    </x:row>
    <x:row r="6330">
      <x:c r="A6330" s="56" t="str">
        <x:v>1067430</x:v>
      </x:c>
      <x:c r="B6330" s="56" t="str">
        <x:v>105250067</x:v>
      </x:c>
      <x:c r="C6330" s="56" t="str">
        <x:v>indapamida</x:v>
      </x:c>
      <x:c r="D6330" s="56" t="str">
        <x:v>0269998268</x:v>
      </x:c>
      <x:c r="E6330" s="56" t="str">
        <x:v>TORRENT DO BRASIL LTDA</x:v>
      </x:c>
      <x:c r="F6330" s="56" t="str">
        <x:v>33078528000132</x:v>
      </x:c>
      <x:c r="G6330" s="56" t="str">
        <x:v>2026-03-19T09:43:01.000-0300</x:v>
      </x:c>
      <x:c r="H6330" s="56" t="str">
        <x:v>25351296837201580</x:v>
      </x:c>
      <x:c r="I6330" s="56" t="str">
        <x:v>2026-08-26T00:00:00.000-0300</x:v>
      </x:c>
      <x:c r="J6330" s="56" t="str">
        <x:v>Sim</x:v>
      </x:c>
      <x:c r="K6330" s="56" t="str"/>
    </x:row>
    <x:row r="6331">
      <x:c r="A6331" s="56" t="str">
        <x:v>1089466</x:v>
      </x:c>
      <x:c r="B6331" s="56" t="str">
        <x:v>178170820</x:v>
      </x:c>
      <x:c r="C6331" s="56" t="str">
        <x:v>MIGRAINEX</x:v>
      </x:c>
      <x:c r="D6331" s="56" t="str">
        <x:v>0726164232</x:v>
      </x:c>
      <x:c r="E6331" s="56" t="str">
        <x:v>COSMED INDUSTRIA DE COSMETICOS E MEDICAMENTOS S.A.</x:v>
      </x:c>
      <x:c r="F6331" s="56" t="str">
        <x:v>61082426000207</x:v>
      </x:c>
      <x:c r="G6331" s="56" t="str">
        <x:v>2023-07-14T09:14:32.000-0300</x:v>
      </x:c>
      <x:c r="H6331" s="56" t="str">
        <x:v>25351812643201615</x:v>
      </x:c>
      <x:c r="I6331" s="56" t="str">
        <x:v>2026-08-26T00:00:00.000-0300</x:v>
      </x:c>
      <x:c r="J6331" s="56" t="str">
        <x:v>Sim</x:v>
      </x:c>
      <x:c r="K6331" s="56" t="str"/>
    </x:row>
    <x:row r="6332">
      <x:c r="A6332" s="56" t="str">
        <x:v>1059141</x:v>
      </x:c>
      <x:c r="B6332" s="56" t="str">
        <x:v>100431139</x:v>
      </x:c>
      <x:c r="C6332" s="56" t="str">
        <x:v>LAMOTRIGINA</x:v>
      </x:c>
      <x:c r="D6332" s="56" t="str">
        <x:v>1435934253</x:v>
      </x:c>
      <x:c r="E6332" s="56" t="str">
        <x:v>EUROFARMA LABORATORIOS S.A.</x:v>
      </x:c>
      <x:c r="F6332" s="56" t="str">
        <x:v>61190096000192</x:v>
      </x:c>
      <x:c r="G6332" s="56" t="str">
        <x:v>2025-10-29T12:10:38.000-0300</x:v>
      </x:c>
      <x:c r="H6332" s="56" t="str">
        <x:v>25351711340201414</x:v>
      </x:c>
      <x:c r="I6332" s="56" t="str">
        <x:v>2026-08-26T00:00:00.000-0300</x:v>
      </x:c>
      <x:c r="J6332" s="56" t="str">
        <x:v>Sim</x:v>
      </x:c>
      <x:c r="K6332" s="56" t="str"/>
    </x:row>
    <x:row r="6333">
      <x:c r="A6333" s="56" t="str">
        <x:v>1058651</x:v>
      </x:c>
      <x:c r="B6333" s="56" t="str">
        <x:v>178170789</x:v>
      </x:c>
      <x:c r="C6333" s="56" t="str">
        <x:v>PREDSIM</x:v>
      </x:c>
      <x:c r="D6333" s="56" t="str">
        <x:v>0589518267</x:v>
      </x:c>
      <x:c r="E6333" s="56" t="str">
        <x:v>COSMED INDUSTRIA DE COSMETICOS E MEDICAMENTOS S.A.</x:v>
      </x:c>
      <x:c r="F6333" s="56" t="str">
        <x:v>61082426000207</x:v>
      </x:c>
      <x:c r="G6333" s="56" t="str">
        <x:v>2026-06-16T11:05:29.000-0300</x:v>
      </x:c>
      <x:c r="H6333" s="56" t="str">
        <x:v>25351261692201513</x:v>
      </x:c>
      <x:c r="I6333" s="56" t="str">
        <x:v>2026-08-26T00:00:00.000-0300</x:v>
      </x:c>
      <x:c r="J6333" s="56" t="str">
        <x:v>Sim</x:v>
      </x:c>
      <x:c r="K6333" s="56" t="str"/>
    </x:row>
    <x:row r="6334">
      <x:c r="A6334" s="56" t="str">
        <x:v>1036982</x:v>
      </x:c>
      <x:c r="B6334" s="56" t="str">
        <x:v>104971387</x:v>
      </x:c>
      <x:c r="C6334" s="56" t="str">
        <x:v>cloridrato de paroxetina</x:v>
      </x:c>
      <x:c r="D6334" s="56" t="str">
        <x:v>0684600251</x:v>
      </x:c>
      <x:c r="E6334" s="56" t="str">
        <x:v>UNIÃO QUÍMICA FARMACÊUTICA NACIONAL S/A</x:v>
      </x:c>
      <x:c r="F6334" s="56" t="str">
        <x:v>60665981000118</x:v>
      </x:c>
      <x:c r="G6334" s="56" t="str">
        <x:v>2025-05-21T17:47:06.000-0300</x:v>
      </x:c>
      <x:c r="H6334" s="56" t="str">
        <x:v>25351656195201294</x:v>
      </x:c>
      <x:c r="I6334" s="56" t="str">
        <x:v>2026-08-26T00:00:00.000-0300</x:v>
      </x:c>
      <x:c r="J6334" s="56" t="str">
        <x:v>Sim</x:v>
      </x:c>
      <x:c r="K6334" s="56" t="str"/>
    </x:row>
    <x:row r="6335">
      <x:c r="A6335" s="56" t="str">
        <x:v>1079489</x:v>
      </x:c>
      <x:c r="B6335" s="56" t="str">
        <x:v>102980453</x:v>
      </x:c>
      <x:c r="C6335" s="56" t="str">
        <x:v>FENITAL ORAL</x:v>
      </x:c>
      <x:c r="D6335" s="56" t="str">
        <x:v>0229808263</x:v>
      </x:c>
      <x:c r="E6335" s="56" t="str">
        <x:v>CRISTÁLIA PRODUTOS QUÍMICOS FARMACÊUTICOS LTDA.</x:v>
      </x:c>
      <x:c r="F6335" s="56" t="str">
        <x:v>44734671000151</x:v>
      </x:c>
      <x:c r="G6335" s="56" t="str">
        <x:v>2026-03-09T13:31:44.000-0300</x:v>
      </x:c>
      <x:c r="H6335" s="56" t="str">
        <x:v>25351683800201517</x:v>
      </x:c>
      <x:c r="I6335" s="56" t="str">
        <x:v>2026-08-26T00:00:00.000-0300</x:v>
      </x:c>
      <x:c r="J6335" s="56" t="str">
        <x:v>Sim</x:v>
      </x:c>
      <x:c r="K6335" s="56" t="str"/>
    </x:row>
    <x:row r="6336">
      <x:c r="A6336" s="56" t="str">
        <x:v>1076796</x:v>
      </x:c>
      <x:c r="B6336" s="56" t="str">
        <x:v>155370046</x:v>
      </x:c>
      <x:c r="C6336" s="56" t="str">
        <x:v>MONTY</x:v>
      </x:c>
      <x:c r="D6336" s="56" t="str">
        <x:v>1496478213</x:v>
      </x:c>
      <x:c r="E6336" s="56" t="str">
        <x:v>ACCORD FARMACÊUTICA LTDA</x:v>
      </x:c>
      <x:c r="F6336" s="56" t="str">
        <x:v>64171697000146</x:v>
      </x:c>
      <x:c r="G6336" s="56" t="str">
        <x:v>2021-04-19T14:09:41.000-0300</x:v>
      </x:c>
      <x:c r="H6336" s="56" t="str">
        <x:v>25351398235201566</x:v>
      </x:c>
      <x:c r="I6336" s="56" t="str">
        <x:v>2026-08-26T00:00:00.000-0300</x:v>
      </x:c>
      <x:c r="J6336" s="56" t="str">
        <x:v>Sim</x:v>
      </x:c>
      <x:c r="K6336" s="56" t="str"/>
    </x:row>
    <x:row r="6337">
      <x:c r="A6337" s="56" t="str">
        <x:v>1043050</x:v>
      </x:c>
      <x:c r="B6337" s="56" t="str">
        <x:v>100431140</x:v>
      </x:c>
      <x:c r="C6337" s="56" t="str">
        <x:v>promestrieno</x:v>
      </x:c>
      <x:c r="D6337" s="56" t="str">
        <x:v>1440863253</x:v>
      </x:c>
      <x:c r="E6337" s="56" t="str">
        <x:v>EUROFARMA LABORATORIOS S.A.</x:v>
      </x:c>
      <x:c r="F6337" s="56" t="str">
        <x:v>61190096000192</x:v>
      </x:c>
      <x:c r="G6337" s="56" t="str">
        <x:v>2025-10-30T11:48:06.000-0300</x:v>
      </x:c>
      <x:c r="H6337" s="56" t="str">
        <x:v>25351711336201456</x:v>
      </x:c>
      <x:c r="I6337" s="56" t="str">
        <x:v>2026-08-26T00:00:00.000-0300</x:v>
      </x:c>
      <x:c r="J6337" s="56" t="str">
        <x:v>Sim</x:v>
      </x:c>
      <x:c r="K6337" s="56" t="str"/>
    </x:row>
    <x:row r="6338">
      <x:c r="A6338" s="56" t="str">
        <x:v>1063997</x:v>
      </x:c>
      <x:c r="B6338" s="56" t="str">
        <x:v>106460207</x:v>
      </x:c>
      <x:c r="C6338" s="56" t="str">
        <x:v>bromidrato de galantamina</x:v>
      </x:c>
      <x:c r="D6338" s="56" t="str">
        <x:v>3047252201</x:v>
      </x:c>
      <x:c r="E6338" s="56" t="str">
        <x:v>LABORATORIO QUIMICO FARMACEUTICO BERGAMO LTDA</x:v>
      </x:c>
      <x:c r="F6338" s="56" t="str">
        <x:v>61282661000141</x:v>
      </x:c>
      <x:c r="G6338" s="56" t="str">
        <x:v>2020-09-08T16:50:31.000-0300</x:v>
      </x:c>
      <x:c r="H6338" s="56" t="str">
        <x:v>25351471650201537</x:v>
      </x:c>
      <x:c r="I6338" s="56" t="str">
        <x:v>2026-08-26T00:00:00.000-0300</x:v>
      </x:c>
      <x:c r="J6338" s="56" t="str">
        <x:v>Sim</x:v>
      </x:c>
      <x:c r="K6338" s="56" t="str"/>
    </x:row>
    <x:row r="6339">
      <x:c r="A6339" s="56" t="str">
        <x:v>1058838</x:v>
      </x:c>
      <x:c r="B6339" s="56" t="str">
        <x:v>103700638</x:v>
      </x:c>
      <x:c r="C6339" s="56" t="str">
        <x:v>BACTERACIN</x:v>
      </x:c>
      <x:c r="D6339" s="56" t="str">
        <x:v>1129219241</x:v>
      </x:c>
      <x:c r="E6339" s="56" t="str">
        <x:v>LABORATÓRIO TEUTO BRASILEIRO S/A</x:v>
      </x:c>
      <x:c r="F6339" s="56" t="str">
        <x:v>17159229000176</x:v>
      </x:c>
      <x:c r="G6339" s="56" t="str">
        <x:v>2024-08-17T10:18:28.000-0300</x:v>
      </x:c>
      <x:c r="H6339" s="56" t="str">
        <x:v>25351720793201431</x:v>
      </x:c>
      <x:c r="I6339" s="56" t="str">
        <x:v>2026-08-26T00:00:00.000-0300</x:v>
      </x:c>
      <x:c r="J6339" s="56" t="str">
        <x:v>Sim</x:v>
      </x:c>
      <x:c r="K6339" s="56" t="str"/>
    </x:row>
    <x:row r="6340">
      <x:c r="A6340" s="56" t="str">
        <x:v>1057770</x:v>
      </x:c>
      <x:c r="B6340" s="56" t="str">
        <x:v>178170785</x:v>
      </x:c>
      <x:c r="C6340" s="56" t="str">
        <x:v>CELESTONE</x:v>
      </x:c>
      <x:c r="D6340" s="56" t="str">
        <x:v>1588580253</x:v>
      </x:c>
      <x:c r="E6340" s="56" t="str">
        <x:v>COSMED INDUSTRIA DE COSMETICOS E MEDICAMENTOS S.A.</x:v>
      </x:c>
      <x:c r="F6340" s="56" t="str">
        <x:v>61082426000207</x:v>
      </x:c>
      <x:c r="G6340" s="56" t="str">
        <x:v>2025-12-11T10:06:11.000-0200</x:v>
      </x:c>
      <x:c r="H6340" s="56" t="str">
        <x:v>25351261829201597</x:v>
      </x:c>
      <x:c r="I6340" s="56" t="str">
        <x:v>2026-08-26T00:00:00.000-0300</x:v>
      </x:c>
      <x:c r="J6340" s="56" t="str">
        <x:v>Sim</x:v>
      </x:c>
      <x:c r="K6340" s="56" t="str"/>
    </x:row>
    <x:row r="6341">
      <x:c r="A6341" s="56" t="str">
        <x:v>941770</x:v>
      </x:c>
      <x:c r="B6341" s="56" t="str">
        <x:v>103900200</x:v>
      </x:c>
      <x:c r="C6341" s="56" t="str">
        <x:v>PROGESTERONA</x:v>
      </x:c>
      <x:c r="D6341" s="56" t="str">
        <x:v>0574579265</x:v>
      </x:c>
      <x:c r="E6341" s="56" t="str">
        <x:v>FARMOQUÍMICA S/A</x:v>
      </x:c>
      <x:c r="F6341" s="56" t="str">
        <x:v>33349473000158</x:v>
      </x:c>
      <x:c r="G6341" s="56" t="str">
        <x:v>2026-06-11T14:24:03.000-0300</x:v>
      </x:c>
      <x:c r="H6341" s="56" t="str">
        <x:v>25351046152201480</x:v>
      </x:c>
      <x:c r="I6341" s="56" t="str">
        <x:v>2026-08-26T00:00:00.000-0300</x:v>
      </x:c>
      <x:c r="J6341" s="56" t="str">
        <x:v>Sim</x:v>
      </x:c>
      <x:c r="K6341" s="56" t="str"/>
    </x:row>
    <x:row r="6342">
      <x:c r="A6342" s="56" t="str">
        <x:v>1060763</x:v>
      </x:c>
      <x:c r="B6342" s="56" t="str">
        <x:v>101510126</x:v>
      </x:c>
      <x:c r="C6342" s="56" t="str">
        <x:v>Hizentra</x:v>
      </x:c>
      <x:c r="D6342" s="56" t="str">
        <x:v>0441491260</x:v>
      </x:c>
      <x:c r="E6342" s="56" t="str">
        <x:v>CSL BEHRING COMÉRCIO DE PRODUTOS FARMACÊUTICOS LTDA</x:v>
      </x:c>
      <x:c r="F6342" s="56" t="str">
        <x:v>62969589000198</x:v>
      </x:c>
      <x:c r="G6342" s="56" t="str">
        <x:v>2026-05-06T16:41:50.000-0300</x:v>
      </x:c>
      <x:c r="H6342" s="56" t="str">
        <x:v>25351094341201571</x:v>
      </x:c>
      <x:c r="I6342" s="56" t="str">
        <x:v>2026-08-26T00:00:00.000-0300</x:v>
      </x:c>
      <x:c r="J6342" s="56" t="str">
        <x:v>Sim</x:v>
      </x:c>
      <x:c r="K6342" s="56" t="str"/>
    </x:row>
    <x:row r="6343">
      <x:c r="A6343" s="56" t="str">
        <x:v>1085531</x:v>
      </x:c>
      <x:c r="B6343" s="56" t="str">
        <x:v>155620051</x:v>
      </x:c>
      <x:c r="C6343" s="56" t="str">
        <x:v>cloridrato de dexmedetomidina</x:v>
      </x:c>
      <x:c r="D6343" s="56" t="str">
        <x:v>0631017267</x:v>
      </x:c>
      <x:c r="E6343" s="56" t="str">
        <x:v>ANTIBIÓTICOS DO BRASIL LTDA</x:v>
      </x:c>
      <x:c r="F6343" s="56" t="str">
        <x:v>05439635000103</x:v>
      </x:c>
      <x:c r="G6343" s="56" t="str">
        <x:v>2026-06-26T10:51:02.000-0300</x:v>
      </x:c>
      <x:c r="H6343" s="56" t="str">
        <x:v>25351776255201589</x:v>
      </x:c>
      <x:c r="I6343" s="56" t="str">
        <x:v>2026-08-26T00:00:00.000-0300</x:v>
      </x:c>
      <x:c r="J6343" s="56" t="str">
        <x:v>Sim</x:v>
      </x:c>
      <x:c r="K6343" s="56" t="str"/>
    </x:row>
    <x:row r="6344">
      <x:c r="A6344" s="56" t="str">
        <x:v>863477</x:v>
      </x:c>
      <x:c r="B6344" s="56" t="str">
        <x:v>156490007</x:v>
      </x:c>
      <x:c r="C6344" s="56" t="str">
        <x:v>ARIPIPRAZOL</x:v>
      </x:c>
      <x:c r="D6344" s="56" t="str">
        <x:v>0274926261</x:v>
      </x:c>
      <x:c r="E6344" s="56" t="str">
        <x:v>UNICHEM FARMACÊUTICA DO BRASIL LTDA</x:v>
      </x:c>
      <x:c r="F6344" s="56" t="str">
        <x:v>05399786000185</x:v>
      </x:c>
      <x:c r="G6344" s="56" t="str">
        <x:v>2026-03-20T14:33:01.000-0300</x:v>
      </x:c>
      <x:c r="H6344" s="56" t="str">
        <x:v>25351643872201243</x:v>
      </x:c>
      <x:c r="I6344" s="56" t="str">
        <x:v>2026-08-26T00:00:00.000-0300</x:v>
      </x:c>
      <x:c r="J6344" s="56" t="str">
        <x:v>Sim</x:v>
      </x:c>
      <x:c r="K6344" s="56" t="str"/>
    </x:row>
    <x:row r="6345">
      <x:c r="A6345" s="56" t="str">
        <x:v>1092427</x:v>
      </x:c>
      <x:c r="B6345" s="56" t="str">
        <x:v>102351144</x:v>
      </x:c>
      <x:c r="C6345" s="56" t="str">
        <x:v>POLICLAVUMOXIL BD</x:v>
      </x:c>
      <x:c r="D6345" s="56" t="str">
        <x:v>1572502258</x:v>
      </x:c>
      <x:c r="E6345" s="56" t="str">
        <x:v>EMS S/A</x:v>
      </x:c>
      <x:c r="F6345" s="56" t="str">
        <x:v>57507378000365</x:v>
      </x:c>
      <x:c r="G6345" s="56" t="str">
        <x:v>2025-12-05T18:19:49.000-0200</x:v>
      </x:c>
      <x:c r="H6345" s="56" t="str">
        <x:v>25351521139201528</x:v>
      </x:c>
      <x:c r="I6345" s="56" t="str">
        <x:v>2026-08-26T00:00:00.000-0300</x:v>
      </x:c>
      <x:c r="J6345" s="56" t="str">
        <x:v>Sim</x:v>
      </x:c>
      <x:c r="K6345" s="56" t="str"/>
    </x:row>
    <x:row r="6346">
      <x:c r="A6346" s="56" t="str">
        <x:v>1038461</x:v>
      </x:c>
      <x:c r="B6346" s="56" t="str">
        <x:v>100470549</x:v>
      </x:c>
      <x:c r="C6346" s="56" t="str">
        <x:v>DROSPIRENONA + ETINILESTRADIOL</x:v>
      </x:c>
      <x:c r="D6346" s="56" t="str">
        <x:v>2927750211</x:v>
      </x:c>
      <x:c r="E6346" s="56" t="str">
        <x:v>SANDOZ DO BRASIL INDÚSTRIA FARMACÊUTICA LTDA</x:v>
      </x:c>
      <x:c r="F6346" s="56" t="str">
        <x:v>61286647000116</x:v>
      </x:c>
      <x:c r="G6346" s="56" t="str">
        <x:v>2021-07-27T14:54:38.000-0300</x:v>
      </x:c>
      <x:c r="H6346" s="56" t="str">
        <x:v>25351685248201491</x:v>
      </x:c>
      <x:c r="I6346" s="56" t="str">
        <x:v>2026-08-26T00:00:00.000-0300</x:v>
      </x:c>
      <x:c r="J6346" s="56" t="str">
        <x:v>Sim</x:v>
      </x:c>
      <x:c r="K6346" s="56" t="str"/>
    </x:row>
    <x:row r="6347">
      <x:c r="A6347" s="56" t="str">
        <x:v>1038687</x:v>
      </x:c>
      <x:c r="B6347" s="56" t="str">
        <x:v>100431124</x:v>
      </x:c>
      <x:c r="C6347" s="56" t="str">
        <x:v>DICLORIDRATO DE LEVOCETIRIZINA</x:v>
      </x:c>
      <x:c r="D6347" s="56" t="str">
        <x:v>0174290268</x:v>
      </x:c>
      <x:c r="E6347" s="56" t="str">
        <x:v>EUROFARMA LABORATORIOS S.A.</x:v>
      </x:c>
      <x:c r="F6347" s="56" t="str">
        <x:v>61190096000192</x:v>
      </x:c>
      <x:c r="G6347" s="56" t="str">
        <x:v>2026-02-23T11:36:06.000-0300</x:v>
      </x:c>
      <x:c r="H6347" s="56" t="str">
        <x:v>25351711337201409</x:v>
      </x:c>
      <x:c r="I6347" s="56" t="str">
        <x:v>2026-08-26T00:00:00.000-0300</x:v>
      </x:c>
      <x:c r="J6347" s="56" t="str">
        <x:v>Sim</x:v>
      </x:c>
      <x:c r="K6347" s="56" t="str"/>
    </x:row>
    <x:row r="6348">
      <x:c r="A6348" s="56" t="str">
        <x:v>1089266</x:v>
      </x:c>
      <x:c r="B6348" s="56" t="str">
        <x:v>102351124</x:v>
      </x:c>
      <x:c r="C6348" s="56" t="str">
        <x:v>CLONAZEPAM</x:v>
      </x:c>
      <x:c r="D6348" s="56" t="str">
        <x:v>0688178260</x:v>
      </x:c>
      <x:c r="E6348" s="56" t="str">
        <x:v>EMS S/A</x:v>
      </x:c>
      <x:c r="F6348" s="56" t="str">
        <x:v>57507378000365</x:v>
      </x:c>
      <x:c r="G6348" s="56" t="str">
        <x:v>2026-07-13T15:00:41.000-0300</x:v>
      </x:c>
      <x:c r="H6348" s="56" t="str">
        <x:v>25351329643201578</x:v>
      </x:c>
      <x:c r="I6348" s="56" t="str">
        <x:v>2026-08-26T00:00:00.000-0300</x:v>
      </x:c>
      <x:c r="J6348" s="56" t="str">
        <x:v>Sim</x:v>
      </x:c>
      <x:c r="K6348" s="56" t="str"/>
    </x:row>
    <x:row r="6349">
      <x:c r="A6349" s="56" t="str">
        <x:v>1074640</x:v>
      </x:c>
      <x:c r="B6349" s="56" t="str">
        <x:v>178170811</x:v>
      </x:c>
      <x:c r="C6349" s="56" t="str">
        <x:v>POLARAMINE</x:v>
      </x:c>
      <x:c r="D6349" s="56" t="str">
        <x:v>1559911255</x:v>
      </x:c>
      <x:c r="E6349" s="56" t="str">
        <x:v>COSMED INDUSTRIA DE COSMETICOS E MEDICAMENTOS S.A.</x:v>
      </x:c>
      <x:c r="F6349" s="56" t="str">
        <x:v>61082426000207</x:v>
      </x:c>
      <x:c r="G6349" s="56" t="str">
        <x:v>2025-12-03T15:59:55.000-0200</x:v>
      </x:c>
      <x:c r="H6349" s="56" t="str">
        <x:v>25351390197201555</x:v>
      </x:c>
      <x:c r="I6349" s="56" t="str">
        <x:v>2026-08-26T00:00:00.000-0300</x:v>
      </x:c>
      <x:c r="J6349" s="56" t="str">
        <x:v>Sim</x:v>
      </x:c>
      <x:c r="K6349" s="56" t="str"/>
    </x:row>
    <x:row r="6350">
      <x:c r="A6350" s="56" t="str">
        <x:v>1034352</x:v>
      </x:c>
      <x:c r="B6350" s="56" t="str">
        <x:v>123610087</x:v>
      </x:c>
      <x:c r="C6350" s="56" t="str">
        <x:v>CIMZIA</x:v>
      </x:c>
      <x:c r="D6350" s="56" t="str">
        <x:v>1049082249</x:v>
      </x:c>
      <x:c r="E6350" s="56" t="str">
        <x:v>UCB BIOPHARMA LTDA.</x:v>
      </x:c>
      <x:c r="F6350" s="56" t="str">
        <x:v>64711500000114</x:v>
      </x:c>
      <x:c r="G6350" s="56" t="str">
        <x:v>2024-07-31T18:48:06.000-0300</x:v>
      </x:c>
      <x:c r="H6350" s="56" t="str">
        <x:v>25351201455201558</x:v>
      </x:c>
      <x:c r="I6350" s="56" t="str">
        <x:v>2026-08-26T00:00:00.000-0300</x:v>
      </x:c>
      <x:c r="J6350" s="56" t="str">
        <x:v>Sim</x:v>
      </x:c>
      <x:c r="K6350" s="56" t="str"/>
    </x:row>
    <x:row r="6351">
      <x:c r="A6351" s="56" t="str">
        <x:v>1059619</x:v>
      </x:c>
      <x:c r="B6351" s="56" t="str">
        <x:v>181000008</x:v>
      </x:c>
      <x:c r="C6351" s="56" t="str">
        <x:v>SAH-TEC</x:v>
      </x:c>
      <x:c r="D6351" s="56" t="str">
        <x:v>1253174237</x:v>
      </x:c>
      <x:c r="E6351" s="56" t="str">
        <x:v>COMISSAO NACIONAL DE ENERGIA NUCLEAR</x:v>
      </x:c>
      <x:c r="F6351" s="56" t="str">
        <x:v>00402552000126</x:v>
      </x:c>
      <x:c r="G6351" s="56" t="str">
        <x:v>2023-11-13T14:47:43.000-0200</x:v>
      </x:c>
      <x:c r="H6351" s="56" t="str">
        <x:v>25351397199201511</x:v>
      </x:c>
      <x:c r="I6351" s="56" t="str">
        <x:v>2026-08-26T00:00:00.000-0300</x:v>
      </x:c>
      <x:c r="J6351" s="56" t="str">
        <x:v>Sim</x:v>
      </x:c>
      <x:c r="K6351" s="56" t="str"/>
    </x:row>
    <x:row r="6352">
      <x:c r="A6352" s="56" t="str">
        <x:v>69910</x:v>
      </x:c>
      <x:c r="B6352" s="56" t="str">
        <x:v>103110072</x:v>
      </x:c>
      <x:c r="C6352" s="56" t="str">
        <x:v>ÁGUA PARA INJEÇÃO</x:v>
      </x:c>
      <x:c r="D6352" s="56" t="str">
        <x:v>1128228254</x:v>
      </x:c>
      <x:c r="E6352" s="56" t="str">
        <x:v>HALEX ISTAR INDÚSTRIA FARMACÊUTICA SA</x:v>
      </x:c>
      <x:c r="F6352" s="56" t="str">
        <x:v>01571702000198</x:v>
      </x:c>
      <x:c r="G6352" s="56" t="str">
        <x:v>2025-08-21T12:31:00.000-0300</x:v>
      </x:c>
      <x:c r="H6352" s="56" t="str">
        <x:v>250000183819402</x:v>
      </x:c>
      <x:c r="I6352" s="56" t="str">
        <x:v>2026-08-26T00:00:00.000-0300</x:v>
      </x:c>
      <x:c r="J6352" s="56" t="str">
        <x:v>Sim</x:v>
      </x:c>
      <x:c r="K6352" s="56" t="str"/>
    </x:row>
    <x:row r="6353">
      <x:c r="A6353" s="56" t="str">
        <x:v>1056203</x:v>
      </x:c>
      <x:c r="B6353" s="56" t="str">
        <x:v>173590004</x:v>
      </x:c>
      <x:c r="C6353" s="56" t="str">
        <x:v>RPHRENO</x:v>
      </x:c>
      <x:c r="D6353" s="56" t="str">
        <x:v>1340054248</x:v>
      </x:c>
      <x:c r="E6353" s="56" t="str">
        <x:v>MJM PRODUTOS FARMACEUTICOS E DE RADIOPROTECAO S.A.</x:v>
      </x:c>
      <x:c r="F6353" s="56" t="str">
        <x:v>04891262000144</x:v>
      </x:c>
      <x:c r="G6353" s="56" t="str">
        <x:v>2024-09-30T11:38:28.000-0300</x:v>
      </x:c>
      <x:c r="H6353" s="56" t="str">
        <x:v>25351381607201549</x:v>
      </x:c>
      <x:c r="I6353" s="56" t="str">
        <x:v>2026-08-26T00:00:00.000-0300</x:v>
      </x:c>
      <x:c r="J6353" s="56" t="str">
        <x:v>Sim</x:v>
      </x:c>
      <x:c r="K6353" s="56" t="str"/>
    </x:row>
    <x:row r="6354">
      <x:c r="A6354" s="56" t="str">
        <x:v>804273</x:v>
      </x:c>
      <x:c r="B6354" s="56" t="str">
        <x:v>143810233</x:v>
      </x:c>
      <x:c r="C6354" s="56" t="str">
        <x:v>ciprofibrato</x:v>
      </x:c>
      <x:c r="D6354" s="56" t="str">
        <x:v>0241011264</x:v>
      </x:c>
      <x:c r="E6354" s="56" t="str">
        <x:v>CIMED INDUSTRIA S.A</x:v>
      </x:c>
      <x:c r="F6354" s="56" t="str">
        <x:v>02814497000107</x:v>
      </x:c>
      <x:c r="G6354" s="56" t="str">
        <x:v>2026-03-12T07:11:47.000-0300</x:v>
      </x:c>
      <x:c r="H6354" s="56" t="str">
        <x:v>25351787670201150</x:v>
      </x:c>
      <x:c r="I6354" s="56" t="str">
        <x:v>2026-08-26T00:00:00.000-0300</x:v>
      </x:c>
      <x:c r="J6354" s="56" t="str">
        <x:v>Sim</x:v>
      </x:c>
      <x:c r="K6354" s="56" t="str"/>
    </x:row>
    <x:row r="6355">
      <x:c r="A6355" s="56" t="str">
        <x:v>1065535</x:v>
      </x:c>
      <x:c r="B6355" s="56" t="str">
        <x:v>100431159</x:v>
      </x:c>
      <x:c r="C6355" s="56" t="str">
        <x:v>cloridrato de fluoxetina</x:v>
      </x:c>
      <x:c r="D6355" s="56" t="str">
        <x:v>0812721268</x:v>
      </x:c>
      <x:c r="E6355" s="56" t="str">
        <x:v>EUROFARMA LABORATORIOS S.A.</x:v>
      </x:c>
      <x:c r="F6355" s="56" t="str">
        <x:v>61190096000192</x:v>
      </x:c>
      <x:c r="G6355" s="56" t="str">
        <x:v>2026-08-10T16:13:29.000-0300</x:v>
      </x:c>
      <x:c r="H6355" s="56" t="str">
        <x:v>25351754417201441</x:v>
      </x:c>
      <x:c r="I6355" s="56" t="str">
        <x:v>2026-08-26T00:00:00.000-0300</x:v>
      </x:c>
      <x:c r="J6355" s="56" t="str">
        <x:v>Sim</x:v>
      </x:c>
      <x:c r="K6355" s="56" t="str"/>
    </x:row>
    <x:row r="6356">
      <x:c r="A6356" s="56" t="str">
        <x:v>1280500</x:v>
      </x:c>
      <x:c r="B6356" s="56" t="str">
        <x:v>110630150</x:v>
      </x:c>
      <x:c r="C6356" s="56" t="str">
        <x:v>entricitabina + fumarato de tenofovir desoproxila</x:v>
      </x:c>
      <x:c r="D6356" s="56" t="str">
        <x:v>0540843261</x:v>
      </x:c>
      <x:c r="E6356" s="56" t="str">
        <x:v>FUNDAÇÃO OSWALDO CRUZ</x:v>
      </x:c>
      <x:c r="F6356" s="56" t="str">
        <x:v>33781055000135</x:v>
      </x:c>
      <x:c r="G6356" s="56" t="str">
        <x:v>2026-06-02T17:02:39.000-0300</x:v>
      </x:c>
      <x:c r="H6356" s="56" t="str">
        <x:v>25351316550201826</x:v>
      </x:c>
      <x:c r="I6356" s="56" t="str">
        <x:v>2026-08-26T00:00:00.000-0300</x:v>
      </x:c>
      <x:c r="J6356" s="56" t="str">
        <x:v>Sim</x:v>
      </x:c>
      <x:c r="K6356" s="56" t="str"/>
    </x:row>
    <x:row r="6357">
      <x:c r="A6357" s="56" t="str">
        <x:v>1068608</x:v>
      </x:c>
      <x:c r="B6357" s="56" t="str">
        <x:v>103700654</x:v>
      </x:c>
      <x:c r="C6357" s="56" t="str">
        <x:v>LORADINE D</x:v>
      </x:c>
      <x:c r="D6357" s="56" t="str">
        <x:v>0843585242</x:v>
      </x:c>
      <x:c r="E6357" s="56" t="str">
        <x:v>LABORATÓRIO TEUTO BRASILEIRO S/A</x:v>
      </x:c>
      <x:c r="F6357" s="56" t="str">
        <x:v>17159229000176</x:v>
      </x:c>
      <x:c r="G6357" s="56" t="str">
        <x:v>2024-06-20T16:55:09.000-0300</x:v>
      </x:c>
      <x:c r="H6357" s="56" t="str">
        <x:v>25351110427201551</x:v>
      </x:c>
      <x:c r="I6357" s="56" t="str">
        <x:v>2026-08-26T00:00:00.000-0300</x:v>
      </x:c>
      <x:c r="J6357" s="56" t="str">
        <x:v>Sim</x:v>
      </x:c>
      <x:c r="K6357" s="56" t="str"/>
    </x:row>
    <x:row r="6358">
      <x:c r="A6358" s="56" t="str">
        <x:v>1092984</x:v>
      </x:c>
      <x:c r="B6358" s="56" t="str">
        <x:v>103700675</x:v>
      </x:c>
      <x:c r="C6358" s="56" t="str">
        <x:v>TEUTOZOL</x:v>
      </x:c>
      <x:c r="D6358" s="56" t="str">
        <x:v>0810991268</x:v>
      </x:c>
      <x:c r="E6358" s="56" t="str">
        <x:v>LABORATÓRIO TEUTO BRASILEIRO S/A</x:v>
      </x:c>
      <x:c r="F6358" s="56" t="str">
        <x:v>17159229000176</x:v>
      </x:c>
      <x:c r="G6358" s="56" t="str">
        <x:v>2026-08-10T11:58:47.000-0300</x:v>
      </x:c>
      <x:c r="H6358" s="56" t="str">
        <x:v>25351389713201466</x:v>
      </x:c>
      <x:c r="I6358" s="56" t="str">
        <x:v>2026-08-26T00:00:00.000-0300</x:v>
      </x:c>
      <x:c r="J6358" s="56" t="str">
        <x:v>Sim</x:v>
      </x:c>
      <x:c r="K6358" s="56" t="str"/>
    </x:row>
    <x:row r="6359">
      <x:c r="A6359" s="56" t="str">
        <x:v>1070603</x:v>
      </x:c>
      <x:c r="B6359" s="56" t="str">
        <x:v>155840481</x:v>
      </x:c>
      <x:c r="C6359" s="56" t="str">
        <x:v>DORONA CAFI</x:v>
      </x:c>
      <x:c r="D6359" s="56" t="str">
        <x:v>0579027261</x:v>
      </x:c>
      <x:c r="E6359" s="56" t="str">
        <x:v>BRAINFARMA INDÚSTRIA QUÍMICA E FARMACÊUTICA S.A</x:v>
      </x:c>
      <x:c r="F6359" s="56" t="str">
        <x:v>05161069000110</x:v>
      </x:c>
      <x:c r="G6359" s="56" t="str">
        <x:v>2026-06-12T13:37:21.000-0300</x:v>
      </x:c>
      <x:c r="H6359" s="56" t="str">
        <x:v>25351184156201570</x:v>
      </x:c>
      <x:c r="I6359" s="56" t="str">
        <x:v>2026-08-26T00:00:00.000-0300</x:v>
      </x:c>
      <x:c r="J6359" s="56" t="str">
        <x:v>Sim</x:v>
      </x:c>
      <x:c r="K6359" s="56" t="str"/>
    </x:row>
    <x:row r="6360">
      <x:c r="A6360" s="56" t="str">
        <x:v>1058666</x:v>
      </x:c>
      <x:c r="B6360" s="56" t="str">
        <x:v>178170790</x:v>
      </x:c>
      <x:c r="C6360" s="56" t="str">
        <x:v>QUADRIDERM</x:v>
      </x:c>
      <x:c r="D6360" s="56" t="str">
        <x:v>1603908251</x:v>
      </x:c>
      <x:c r="E6360" s="56" t="str">
        <x:v>COSMED INDUSTRIA DE COSMETICOS E MEDICAMENTOS S.A.</x:v>
      </x:c>
      <x:c r="F6360" s="56" t="str">
        <x:v>61082426000207</x:v>
      </x:c>
      <x:c r="G6360" s="56" t="str">
        <x:v>2025-12-15T16:32:30.000-0200</x:v>
      </x:c>
      <x:c r="H6360" s="56" t="str">
        <x:v>25351268861201542</x:v>
      </x:c>
      <x:c r="I6360" s="56" t="str">
        <x:v>2026-08-26T00:00:00.000-0300</x:v>
      </x:c>
      <x:c r="J6360" s="56" t="str">
        <x:v>Sim</x:v>
      </x:c>
      <x:c r="K6360" s="56" t="str"/>
    </x:row>
    <x:row r="6361">
      <x:c r="A6361" s="56" t="str">
        <x:v>1077349</x:v>
      </x:c>
      <x:c r="B6361" s="56" t="str">
        <x:v>103700658</x:v>
      </x:c>
      <x:c r="C6361" s="56" t="str">
        <x:v>ATELIDONA</x:v>
      </x:c>
      <x:c r="D6361" s="56" t="str">
        <x:v>1915512213</x:v>
      </x:c>
      <x:c r="E6361" s="56" t="str">
        <x:v>LABORATÓRIO TEUTO BRASILEIRO S/A</x:v>
      </x:c>
      <x:c r="F6361" s="56" t="str">
        <x:v>17159229000176</x:v>
      </x:c>
      <x:c r="G6361" s="56" t="str">
        <x:v>2021-05-18T10:24:30.000-0300</x:v>
      </x:c>
      <x:c r="H6361" s="56" t="str">
        <x:v>25351761558201410</x:v>
      </x:c>
      <x:c r="I6361" s="56" t="str">
        <x:v>2026-08-26T00:00:00.000-0300</x:v>
      </x:c>
      <x:c r="J6361" s="56" t="str">
        <x:v>Sim</x:v>
      </x:c>
      <x:c r="K6361" s="56" t="str"/>
    </x:row>
    <x:row r="6362">
      <x:c r="A6362" s="56" t="str">
        <x:v>1171856</x:v>
      </x:c>
      <x:c r="B6362" s="56" t="str">
        <x:v>102440012</x:v>
      </x:c>
      <x:c r="C6362" s="56" t="str">
        <x:v>MVASI</x:v>
      </x:c>
      <x:c r="D6362" s="56" t="str">
        <x:v>0966577256</x:v>
      </x:c>
      <x:c r="E6362" s="56" t="str">
        <x:v>AMGEN BIOTECNOLOGIA DO BRASIL LTDA.</x:v>
      </x:c>
      <x:c r="F6362" s="56" t="str">
        <x:v>18774815000193</x:v>
      </x:c>
      <x:c r="G6362" s="56" t="str">
        <x:v>2025-07-24T15:04:11.000-0300</x:v>
      </x:c>
      <x:c r="H6362" s="56" t="str">
        <x:v>25351280215201711</x:v>
      </x:c>
      <x:c r="I6362" s="56" t="str">
        <x:v>2026-08-26T00:00:00.000-0300</x:v>
      </x:c>
      <x:c r="J6362" s="56" t="str">
        <x:v>Sim</x:v>
      </x:c>
      <x:c r="K6362" s="56" t="str"/>
    </x:row>
    <x:row r="6363">
      <x:c r="A6363" s="56" t="str">
        <x:v>1167711</x:v>
      </x:c>
      <x:c r="B6363" s="56" t="str">
        <x:v>167730555</x:v>
      </x:c>
      <x:c r="C6363" s="56" t="str">
        <x:v>OFLOXALIS</x:v>
      </x:c>
      <x:c r="D6363" s="56" t="str">
        <x:v>0203561261</x:v>
      </x:c>
      <x:c r="E6363" s="56" t="str">
        <x:v>LEGRAND PHARMA INDÚSTRIA FARMACÊUTICA LTDA</x:v>
      </x:c>
      <x:c r="F6363" s="56" t="str">
        <x:v>05044984000126</x:v>
      </x:c>
      <x:c r="G6363" s="56" t="str">
        <x:v>2026-03-02T15:12:24.000-0300</x:v>
      </x:c>
      <x:c r="H6363" s="56" t="str">
        <x:v>25351392703201670</x:v>
      </x:c>
      <x:c r="I6363" s="56" t="str">
        <x:v>2026-08-26T00:00:00.000-0300</x:v>
      </x:c>
      <x:c r="J6363" s="56" t="str">
        <x:v>Sim</x:v>
      </x:c>
      <x:c r="K6363" s="56" t="str"/>
    </x:row>
    <x:row r="6364">
      <x:c r="A6364" s="56" t="str">
        <x:v>1153154</x:v>
      </x:c>
      <x:c r="B6364" s="56" t="str">
        <x:v>167730532</x:v>
      </x:c>
      <x:c r="C6364" s="56" t="str">
        <x:v>INALAJET</x:v>
      </x:c>
      <x:c r="D6364" s="56" t="str">
        <x:v>0850908264</x:v>
      </x:c>
      <x:c r="E6364" s="56" t="str">
        <x:v>LEGRAND PHARMA INDÚSTRIA FARMACÊUTICA LTDA</x:v>
      </x:c>
      <x:c r="F6364" s="56" t="str">
        <x:v>05044984000126</x:v>
      </x:c>
      <x:c r="G6364" s="56" t="str">
        <x:v>2026-08-19T15:50:38.000-0300</x:v>
      </x:c>
      <x:c r="H6364" s="56" t="str">
        <x:v>25351059984201651</x:v>
      </x:c>
      <x:c r="I6364" s="56" t="str">
        <x:v>2026-08-26T00:00:00.000-0300</x:v>
      </x:c>
      <x:c r="J6364" s="56" t="str">
        <x:v>Sim</x:v>
      </x:c>
      <x:c r="K6364" s="56" t="str"/>
    </x:row>
    <x:row r="6365">
      <x:c r="A6365" s="56" t="str">
        <x:v>1176975</x:v>
      </x:c>
      <x:c r="B6365" s="56" t="str">
        <x:v>121100399</x:v>
      </x:c>
      <x:c r="C6365" s="56" t="str">
        <x:v>OLMETECANLO</x:v>
      </x:c>
      <x:c r="D6365" s="56" t="str">
        <x:v>0420654267</x:v>
      </x:c>
      <x:c r="E6365" s="56" t="str">
        <x:v>PFIZER BRASIL LTDA</x:v>
      </x:c>
      <x:c r="F6365" s="56" t="str">
        <x:v>61072393000133</x:v>
      </x:c>
      <x:c r="G6365" s="56" t="str">
        <x:v>2026-04-30T09:02:20.000-0300</x:v>
      </x:c>
      <x:c r="H6365" s="56" t="str">
        <x:v>25351097451201701</x:v>
      </x:c>
      <x:c r="I6365" s="56" t="str">
        <x:v>2026-08-26T00:00:00.000-0300</x:v>
      </x:c>
      <x:c r="J6365" s="56" t="str">
        <x:v>Sim</x:v>
      </x:c>
      <x:c r="K6365" s="56" t="str"/>
    </x:row>
    <x:row r="6366">
      <x:c r="A6366" s="56" t="str">
        <x:v>1164106</x:v>
      </x:c>
      <x:c r="B6366" s="56" t="str">
        <x:v>102351211</x:v>
      </x:c>
      <x:c r="C6366" s="56" t="str">
        <x:v>AMOX-EMS</x:v>
      </x:c>
      <x:c r="D6366" s="56" t="str">
        <x:v>0241921261</x:v>
      </x:c>
      <x:c r="E6366" s="56" t="str">
        <x:v>EMS S/A</x:v>
      </x:c>
      <x:c r="F6366" s="56" t="str">
        <x:v>57507378000365</x:v>
      </x:c>
      <x:c r="G6366" s="56" t="str">
        <x:v>2026-03-12T10:41:03.000-0300</x:v>
      </x:c>
      <x:c r="H6366" s="56" t="str">
        <x:v>25351120923201784</x:v>
      </x:c>
      <x:c r="I6366" s="56" t="str">
        <x:v>2026-08-26T00:00:00.000-0300</x:v>
      </x:c>
      <x:c r="J6366" s="56" t="str">
        <x:v>Sim</x:v>
      </x:c>
      <x:c r="K6366" s="56" t="str"/>
    </x:row>
    <x:row r="6367">
      <x:c r="A6367" s="56" t="str">
        <x:v>1165460</x:v>
      </x:c>
      <x:c r="B6367" s="56" t="str">
        <x:v>104810133</x:v>
      </x:c>
      <x:c r="C6367" s="56" t="str">
        <x:v>RELAXMED</x:v>
      </x:c>
      <x:c r="D6367" s="56" t="str">
        <x:v>3883106206</x:v>
      </x:c>
      <x:c r="E6367" s="56" t="str">
        <x:v>1FARMA INDUSTRIA FARMACEUTICA LTDA</x:v>
      </x:c>
      <x:c r="F6367" s="56" t="str">
        <x:v>48113906000149</x:v>
      </x:c>
      <x:c r="G6367" s="56" t="str">
        <x:v>2020-11-05T16:35:45.000-0200</x:v>
      </x:c>
      <x:c r="H6367" s="56" t="str">
        <x:v>25351098881201798</x:v>
      </x:c>
      <x:c r="I6367" s="56" t="str">
        <x:v>2026-08-26T00:00:00.000-0300</x:v>
      </x:c>
      <x:c r="J6367" s="56" t="str">
        <x:v>Sim</x:v>
      </x:c>
      <x:c r="K6367" s="56" t="str"/>
    </x:row>
    <x:row r="6368">
      <x:c r="A6368" s="56" t="str">
        <x:v>1130587</x:v>
      </x:c>
      <x:c r="B6368" s="56" t="str">
        <x:v>167730565</x:v>
      </x:c>
      <x:c r="C6368" s="56" t="str">
        <x:v>cloridrato de metilfenidato</x:v>
      </x:c>
      <x:c r="D6368" s="56" t="str">
        <x:v>0670827266</x:v>
      </x:c>
      <x:c r="E6368" s="56" t="str">
        <x:v>LEGRAND PHARMA INDÚSTRIA FARMACÊUTICA LTDA</x:v>
      </x:c>
      <x:c r="F6368" s="56" t="str">
        <x:v>05044984000126</x:v>
      </x:c>
      <x:c r="G6368" s="56" t="str">
        <x:v>2026-07-07T17:11:42.000-0300</x:v>
      </x:c>
      <x:c r="H6368" s="56" t="str">
        <x:v>25351392701201681</x:v>
      </x:c>
      <x:c r="I6368" s="56" t="str">
        <x:v>2026-08-26T00:00:00.000-0300</x:v>
      </x:c>
      <x:c r="J6368" s="56" t="str">
        <x:v>Sim</x:v>
      </x:c>
      <x:c r="K6368" s="56" t="str"/>
    </x:row>
    <x:row r="6369">
      <x:c r="A6369" s="56" t="str">
        <x:v>1204220</x:v>
      </x:c>
      <x:c r="B6369" s="56" t="str">
        <x:v>135170036</x:v>
      </x:c>
      <x:c r="C6369" s="56" t="str">
        <x:v>dienogeste</x:v>
      </x:c>
      <x:c r="D6369" s="56" t="str">
        <x:v>4594537219</x:v>
      </x:c>
      <x:c r="E6369" s="56" t="str">
        <x:v>ALTHAIA S.A. INDUSTRIA FARMACEUTICA</x:v>
      </x:c>
      <x:c r="F6369" s="56" t="str">
        <x:v>48344725000719</x:v>
      </x:c>
      <x:c r="G6369" s="56" t="str">
        <x:v>2021-11-19T16:40:02.000-0200</x:v>
      </x:c>
      <x:c r="H6369" s="56" t="str">
        <x:v>25351494958201757</x:v>
      </x:c>
      <x:c r="I6369" s="56" t="str">
        <x:v>2026-08-26T00:00:00.000-0300</x:v>
      </x:c>
      <x:c r="J6369" s="56" t="str">
        <x:v>Sim</x:v>
      </x:c>
      <x:c r="K6369" s="56" t="str"/>
    </x:row>
    <x:row r="6370">
      <x:c r="A6370" s="56" t="str">
        <x:v>957464</x:v>
      </x:c>
      <x:c r="B6370" s="56" t="str">
        <x:v>102351188</x:v>
      </x:c>
      <x:c r="C6370" s="56" t="str">
        <x:v>SUCCINATO DE DESVENLAFAXINA MONOIDRATADO</x:v>
      </x:c>
      <x:c r="D6370" s="56" t="str">
        <x:v>0170324265</x:v>
      </x:c>
      <x:c r="E6370" s="56" t="str">
        <x:v>EMS S/A</x:v>
      </x:c>
      <x:c r="F6370" s="56" t="str">
        <x:v>57507378000365</x:v>
      </x:c>
      <x:c r="G6370" s="56" t="str">
        <x:v>2026-02-20T14:39:38.000-0200</x:v>
      </x:c>
      <x:c r="H6370" s="56" t="str">
        <x:v>25351243160201413</x:v>
      </x:c>
      <x:c r="I6370" s="56" t="str">
        <x:v>2026-08-26T00:00:00.000-0300</x:v>
      </x:c>
      <x:c r="J6370" s="56" t="str">
        <x:v>Sim</x:v>
      </x:c>
      <x:c r="K6370" s="56" t="str"/>
    </x:row>
    <x:row r="6371">
      <x:c r="A6371" s="56" t="str">
        <x:v>1169352</x:v>
      </x:c>
      <x:c r="B6371" s="56" t="str">
        <x:v>135690742</x:v>
      </x:c>
      <x:c r="C6371" s="56" t="str">
        <x:v>ROHYDORM</x:v>
      </x:c>
      <x:c r="D6371" s="56" t="str">
        <x:v>0870335260</x:v>
      </x:c>
      <x:c r="E6371" s="56" t="str">
        <x:v>EMS SIGMA PHARMA LTDA</x:v>
      </x:c>
      <x:c r="F6371" s="56" t="str">
        <x:v>00923140000131</x:v>
      </x:c>
      <x:c r="G6371" s="56" t="str">
        <x:v>2026-08-24T15:49:39.000-0300</x:v>
      </x:c>
      <x:c r="H6371" s="56" t="str">
        <x:v>25351787526201411</x:v>
      </x:c>
      <x:c r="I6371" s="56" t="str">
        <x:v>2026-08-26T00:00:00.000-0300</x:v>
      </x:c>
      <x:c r="J6371" s="56" t="str">
        <x:v>Sim</x:v>
      </x:c>
      <x:c r="K6371" s="56" t="str"/>
    </x:row>
    <x:row r="6372">
      <x:c r="A6372" s="56" t="str">
        <x:v>1135774</x:v>
      </x:c>
      <x:c r="B6372" s="56" t="str">
        <x:v>167730516</x:v>
      </x:c>
      <x:c r="C6372" s="56" t="str">
        <x:v>PREDINIS</x:v>
      </x:c>
      <x:c r="D6372" s="56" t="str">
        <x:v>1085645231</x:v>
      </x:c>
      <x:c r="E6372" s="56" t="str">
        <x:v>LEGRAND PHARMA INDÚSTRIA FARMACÊUTICA LTDA</x:v>
      </x:c>
      <x:c r="F6372" s="56" t="str">
        <x:v>05044984000126</x:v>
      </x:c>
      <x:c r="G6372" s="56" t="str">
        <x:v>2023-10-11T12:05:17.000-0300</x:v>
      </x:c>
      <x:c r="H6372" s="56" t="str">
        <x:v>25351480127201536</x:v>
      </x:c>
      <x:c r="I6372" s="56" t="str">
        <x:v>2026-08-26T00:00:00.000-0300</x:v>
      </x:c>
      <x:c r="J6372" s="56" t="str">
        <x:v>Sim</x:v>
      </x:c>
      <x:c r="K6372" s="56" t="str"/>
    </x:row>
    <x:row r="6373">
      <x:c r="A6373" s="56" t="str">
        <x:v>1135777</x:v>
      </x:c>
      <x:c r="B6373" s="56" t="str">
        <x:v>105830839</x:v>
      </x:c>
      <x:c r="C6373" s="56" t="str">
        <x:v>prednisona</x:v>
      </x:c>
      <x:c r="D6373" s="56" t="str">
        <x:v>1231067241</x:v>
      </x:c>
      <x:c r="E6373" s="56" t="str">
        <x:v>GERMED FARMACEUTICA LTDA</x:v>
      </x:c>
      <x:c r="F6373" s="56" t="str">
        <x:v>45992062000165</x:v>
      </x:c>
      <x:c r="G6373" s="56" t="str">
        <x:v>2024-09-06T11:10:02.000-0300</x:v>
      </x:c>
      <x:c r="H6373" s="56" t="str">
        <x:v>25351422971201542</x:v>
      </x:c>
      <x:c r="I6373" s="56" t="str">
        <x:v>2026-08-26T00:00:00.000-0300</x:v>
      </x:c>
      <x:c r="J6373" s="56" t="str">
        <x:v>Sim</x:v>
      </x:c>
      <x:c r="K6373" s="56" t="str"/>
    </x:row>
    <x:row r="6374">
      <x:c r="A6374" s="56" t="str">
        <x:v>3562733</x:v>
      </x:c>
      <x:c r="B6374" s="56" t="str">
        <x:v>118190411</x:v>
      </x:c>
      <x:c r="C6374" s="56" t="str">
        <x:v>NQUÍASE</x:v>
      </x:c>
      <x:c r="D6374" s="56" t="str">
        <x:v>0279486251</x:v>
      </x:c>
      <x:c r="E6374" s="56" t="str">
        <x:v>MULTILAB INDUSTRIA E COMERCIO DE PRODUTOS FARMACEUTICOS LTDA</x:v>
      </x:c>
      <x:c r="F6374" s="56" t="str">
        <x:v>92265552000905</x:v>
      </x:c>
      <x:c r="G6374" s="56" t="str">
        <x:v>2025-02-27T11:18:29.000-0300</x:v>
      </x:c>
      <x:c r="H6374" s="56" t="str">
        <x:v>25351065536202235</x:v>
      </x:c>
      <x:c r="I6374" s="56" t="str">
        <x:v>2026-08-26T00:00:00.000-0300</x:v>
      </x:c>
      <x:c r="J6374" s="56" t="str">
        <x:v>Sim</x:v>
      </x:c>
      <x:c r="K6374" s="56" t="str"/>
    </x:row>
    <x:row r="6375">
      <x:c r="A6375" s="56" t="str">
        <x:v>3653714</x:v>
      </x:c>
      <x:c r="B6375" s="56" t="str">
        <x:v>104300046</x:v>
      </x:c>
      <x:c r="C6375" s="56" t="str">
        <x:v>ANGIOPRIL</x:v>
      </x:c>
      <x:c r="D6375" s="56" t="str">
        <x:v>0627252265</x:v>
      </x:c>
      <x:c r="E6375" s="56" t="str">
        <x:v>DIFFUCAP - CHEMOBRÁS QUÍMICA E FARMACÊUTICA LTDA</x:v>
      </x:c>
      <x:c r="F6375" s="56" t="str">
        <x:v>42457796000156</x:v>
      </x:c>
      <x:c r="G6375" s="56" t="str">
        <x:v>2026-06-25T15:08:03.000-0300</x:v>
      </x:c>
      <x:c r="H6375" s="56" t="str">
        <x:v>25351151728202344</x:v>
      </x:c>
      <x:c r="I6375" s="56" t="str">
        <x:v>2026-08-26T00:00:00.000-0300</x:v>
      </x:c>
      <x:c r="J6375" s="56" t="str">
        <x:v>Sim</x:v>
      </x:c>
      <x:c r="K6375" s="56" t="str"/>
    </x:row>
    <x:row r="6376">
      <x:c r="A6376" s="56" t="str">
        <x:v>1130847</x:v>
      </x:c>
      <x:c r="B6376" s="56" t="str">
        <x:v>167730584</x:v>
      </x:c>
      <x:c r="C6376" s="56" t="str">
        <x:v>TEDEAGA</x:v>
      </x:c>
      <x:c r="D6376" s="56" t="str">
        <x:v>0670901261</x:v>
      </x:c>
      <x:c r="E6376" s="56" t="str">
        <x:v>LEGRAND PHARMA INDÚSTRIA FARMACÊUTICA LTDA</x:v>
      </x:c>
      <x:c r="F6376" s="56" t="str">
        <x:v>05044984000126</x:v>
      </x:c>
      <x:c r="G6376" s="56" t="str">
        <x:v>2026-07-07T17:30:27.000-0300</x:v>
      </x:c>
      <x:c r="H6376" s="56" t="str">
        <x:v>25351392705201669</x:v>
      </x:c>
      <x:c r="I6376" s="56" t="str">
        <x:v>2026-08-26T00:00:00.000-0300</x:v>
      </x:c>
      <x:c r="J6376" s="56" t="str">
        <x:v>Sim</x:v>
      </x:c>
      <x:c r="K6376" s="56" t="str"/>
    </x:row>
    <x:row r="6377">
      <x:c r="A6377" s="56" t="str">
        <x:v>1179837</x:v>
      </x:c>
      <x:c r="B6377" s="56" t="str">
        <x:v>122140101</x:v>
      </x:c>
      <x:c r="C6377" s="56" t="str">
        <x:v>DUTAM</x:v>
      </x:c>
      <x:c r="D6377" s="56" t="str">
        <x:v>0413065260</x:v>
      </x:c>
      <x:c r="E6377" s="56" t="str">
        <x:v>ADIUM S.A.</x:v>
      </x:c>
      <x:c r="F6377" s="56" t="str">
        <x:v>55980684000127</x:v>
      </x:c>
      <x:c r="G6377" s="56" t="str">
        <x:v>2026-04-28T16:04:34.000-0300</x:v>
      </x:c>
      <x:c r="H6377" s="56" t="str">
        <x:v>25351363317201751</x:v>
      </x:c>
      <x:c r="I6377" s="56" t="str">
        <x:v>2026-08-26T00:00:00.000-0300</x:v>
      </x:c>
      <x:c r="J6377" s="56" t="str">
        <x:v>Sim</x:v>
      </x:c>
      <x:c r="K6377" s="56" t="str"/>
    </x:row>
    <x:row r="6378">
      <x:c r="A6378" s="56" t="str">
        <x:v>1158455</x:v>
      </x:c>
      <x:c r="B6378" s="56" t="str">
        <x:v>102351206</x:v>
      </x:c>
      <x:c r="C6378" s="56" t="str">
        <x:v>CICLORTEN</x:v>
      </x:c>
      <x:c r="D6378" s="56" t="str">
        <x:v>0347357253</x:v>
      </x:c>
      <x:c r="E6378" s="56" t="str">
        <x:v>EMS S/A</x:v>
      </x:c>
      <x:c r="F6378" s="56" t="str">
        <x:v>57507378000365</x:v>
      </x:c>
      <x:c r="G6378" s="56" t="str">
        <x:v>2025-03-14T10:16:41.000-0300</x:v>
      </x:c>
      <x:c r="H6378" s="56" t="str">
        <x:v>25351128690201768</x:v>
      </x:c>
      <x:c r="I6378" s="56" t="str">
        <x:v>2026-08-26T00:00:00.000-0300</x:v>
      </x:c>
      <x:c r="J6378" s="56" t="str">
        <x:v>Sim</x:v>
      </x:c>
      <x:c r="K6378" s="56" t="str"/>
    </x:row>
    <x:row r="6379">
      <x:c r="A6379" s="56" t="str">
        <x:v>1191694</x:v>
      </x:c>
      <x:c r="B6379" s="56" t="str">
        <x:v>121100433</x:v>
      </x:c>
      <x:c r="C6379" s="56" t="str">
        <x:v>MERONEM</x:v>
      </x:c>
      <x:c r="D6379" s="56" t="str">
        <x:v>1541772253</x:v>
      </x:c>
      <x:c r="E6379" s="56" t="str">
        <x:v>PFIZER BRASIL LTDA</x:v>
      </x:c>
      <x:c r="F6379" s="56" t="str">
        <x:v>61072393000133</x:v>
      </x:c>
      <x:c r="G6379" s="56" t="str">
        <x:v>2025-11-28T08:59:56.000-0200</x:v>
      </x:c>
      <x:c r="H6379" s="56" t="str">
        <x:v>25351334899201751</x:v>
      </x:c>
      <x:c r="I6379" s="56" t="str">
        <x:v>2026-08-26T00:00:00.000-0300</x:v>
      </x:c>
      <x:c r="J6379" s="56" t="str">
        <x:v>Sim</x:v>
      </x:c>
      <x:c r="K6379" s="56" t="str"/>
    </x:row>
    <x:row r="6380">
      <x:c r="A6380" s="56" t="str">
        <x:v>1122092</x:v>
      </x:c>
      <x:c r="B6380" s="56" t="str">
        <x:v>154230237</x:v>
      </x:c>
      <x:c r="C6380" s="56" t="str">
        <x:v>cloridrato de ciclobenzaprina</x:v>
      </x:c>
      <x:c r="D6380" s="56" t="str">
        <x:v>0236102265</x:v>
      </x:c>
      <x:c r="E6380" s="56" t="str">
        <x:v>GEOLAB INDÚSTRIA FARMACÊUTICA S/A</x:v>
      </x:c>
      <x:c r="F6380" s="56" t="str">
        <x:v>03485572000104</x:v>
      </x:c>
      <x:c r="G6380" s="56" t="str">
        <x:v>2026-03-10T17:49:04.000-0300</x:v>
      </x:c>
      <x:c r="H6380" s="56" t="str">
        <x:v>25351193196201693</x:v>
      </x:c>
      <x:c r="I6380" s="56" t="str">
        <x:v>2026-08-26T00:00:00.000-0300</x:v>
      </x:c>
      <x:c r="J6380" s="56" t="str">
        <x:v>Sim</x:v>
      </x:c>
      <x:c r="K6380" s="56" t="str"/>
    </x:row>
    <x:row r="6381">
      <x:c r="A6381" s="56" t="str">
        <x:v>1173274</x:v>
      </x:c>
      <x:c r="B6381" s="56" t="str">
        <x:v>137640159</x:v>
      </x:c>
      <x:c r="C6381" s="56" t="str">
        <x:v>XYLOPROCT</x:v>
      </x:c>
      <x:c r="D6381" s="56" t="str">
        <x:v>4716589226</x:v>
      </x:c>
      <x:c r="E6381" s="56" t="str">
        <x:v>ASPEN PHARMA INDÚSTRIA FARMACÊUTICA LTDA</x:v>
      </x:c>
      <x:c r="F6381" s="56" t="str">
        <x:v>02433631000120</x:v>
      </x:c>
      <x:c r="G6381" s="56" t="str">
        <x:v>2022-09-20T15:20:19.000-0300</x:v>
      </x:c>
      <x:c r="H6381" s="56" t="str">
        <x:v>25351030201201706</x:v>
      </x:c>
      <x:c r="I6381" s="56" t="str">
        <x:v>2026-08-26T00:00:00.000-0300</x:v>
      </x:c>
      <x:c r="J6381" s="56" t="str">
        <x:v>Sim</x:v>
      </x:c>
      <x:c r="K6381" s="56" t="str"/>
    </x:row>
    <x:row r="6382">
      <x:c r="A6382" s="56" t="str">
        <x:v>1190186</x:v>
      </x:c>
      <x:c r="B6382" s="56" t="str">
        <x:v>115410008</x:v>
      </x:c>
      <x:c r="C6382" s="56" t="str">
        <x:v>CINALEO</x:v>
      </x:c>
      <x:c r="D6382" s="56" t="str">
        <x:v>1558270211</x:v>
      </x:c>
      <x:c r="E6382" s="56" t="str">
        <x:v>CIPLA BRASIL IMPORTADORA E DISTRIBUIDORA DE MEDICAMENTOS LTDA</x:v>
      </x:c>
      <x:c r="F6382" s="56" t="str">
        <x:v>18268051000164</x:v>
      </x:c>
      <x:c r="G6382" s="56" t="str">
        <x:v>2021-04-23T14:45:11.000-0300</x:v>
      </x:c>
      <x:c r="H6382" s="56" t="str">
        <x:v>25351334736201758</x:v>
      </x:c>
      <x:c r="I6382" s="56" t="str">
        <x:v>2026-08-26T00:00:00.000-0300</x:v>
      </x:c>
      <x:c r="J6382" s="56" t="str">
        <x:v>Sim</x:v>
      </x:c>
      <x:c r="K6382" s="56" t="str"/>
    </x:row>
    <x:row r="6383">
      <x:c r="A6383" s="56" t="str">
        <x:v>1184857</x:v>
      </x:c>
      <x:c r="B6383" s="56" t="str">
        <x:v>104971408</x:v>
      </x:c>
      <x:c r="C6383" s="56" t="str">
        <x:v>QUATRIN</x:v>
      </x:c>
      <x:c r="D6383" s="56" t="str">
        <x:v>0413452263</x:v>
      </x:c>
      <x:c r="E6383" s="56" t="str">
        <x:v>UNIÃO QUÍMICA FARMACÊUTICA NACIONAL S/A</x:v>
      </x:c>
      <x:c r="F6383" s="56" t="str">
        <x:v>60665981000118</x:v>
      </x:c>
      <x:c r="G6383" s="56" t="str">
        <x:v>2026-04-28T17:17:45.000-0300</x:v>
      </x:c>
      <x:c r="H6383" s="56" t="str">
        <x:v>25351181816201722</x:v>
      </x:c>
      <x:c r="I6383" s="56" t="str">
        <x:v>2026-08-26T00:00:00.000-0300</x:v>
      </x:c>
      <x:c r="J6383" s="56" t="str">
        <x:v>Sim</x:v>
      </x:c>
      <x:c r="K6383" s="56" t="str"/>
    </x:row>
    <x:row r="6384">
      <x:c r="A6384" s="56" t="str">
        <x:v>1155324</x:v>
      </x:c>
      <x:c r="B6384" s="56" t="str">
        <x:v>154230260</x:v>
      </x:c>
      <x:c r="C6384" s="56" t="str">
        <x:v>itraconazol</x:v>
      </x:c>
      <x:c r="D6384" s="56" t="str">
        <x:v>0786859261</x:v>
      </x:c>
      <x:c r="E6384" s="56" t="str">
        <x:v>GEOLAB INDÚSTRIA FARMACÊUTICA S/A</x:v>
      </x:c>
      <x:c r="F6384" s="56" t="str">
        <x:v>03485572000104</x:v>
      </x:c>
      <x:c r="G6384" s="56" t="str">
        <x:v>2026-08-05T10:01:53.000-0300</x:v>
      </x:c>
      <x:c r="H6384" s="56" t="str">
        <x:v>25351364309201641</x:v>
      </x:c>
      <x:c r="I6384" s="56" t="str">
        <x:v>2026-08-26T00:00:00.000-0300</x:v>
      </x:c>
      <x:c r="J6384" s="56" t="str">
        <x:v>Sim</x:v>
      </x:c>
      <x:c r="K6384" s="56" t="str"/>
    </x:row>
    <x:row r="6385">
      <x:c r="A6385" s="56" t="str">
        <x:v>1156884</x:v>
      </x:c>
      <x:c r="B6385" s="56" t="str">
        <x:v>102351204</x:v>
      </x:c>
      <x:c r="C6385" s="56" t="str">
        <x:v>INALIDE</x:v>
      </x:c>
      <x:c r="D6385" s="56" t="str">
        <x:v>0850782261</x:v>
      </x:c>
      <x:c r="E6385" s="56" t="str">
        <x:v>EMS S/A</x:v>
      </x:c>
      <x:c r="F6385" s="56" t="str">
        <x:v>57507378000365</x:v>
      </x:c>
      <x:c r="G6385" s="56" t="str">
        <x:v>2026-08-19T15:29:08.000-0300</x:v>
      </x:c>
      <x:c r="H6385" s="56" t="str">
        <x:v>25351057097201649</x:v>
      </x:c>
      <x:c r="I6385" s="56" t="str">
        <x:v>2026-08-26T00:00:00.000-0300</x:v>
      </x:c>
      <x:c r="J6385" s="56" t="str">
        <x:v>Sim</x:v>
      </x:c>
      <x:c r="K6385" s="56" t="str"/>
    </x:row>
    <x:row r="6386">
      <x:c r="A6386" s="56" t="str">
        <x:v>1212177</x:v>
      </x:c>
      <x:c r="B6386" s="56" t="str">
        <x:v>105830915</x:v>
      </x:c>
      <x:c r="C6386" s="56" t="str">
        <x:v>dicloridrato de trimetazidina</x:v>
      </x:c>
      <x:c r="D6386" s="56" t="str">
        <x:v>0080752268</x:v>
      </x:c>
      <x:c r="E6386" s="56" t="str">
        <x:v>GERMED FARMACEUTICA LTDA</x:v>
      </x:c>
      <x:c r="F6386" s="56" t="str">
        <x:v>45992062000165</x:v>
      </x:c>
      <x:c r="G6386" s="56" t="str">
        <x:v>2026-01-26T14:34:34.000-0200</x:v>
      </x:c>
      <x:c r="H6386" s="56" t="str">
        <x:v>25351051230201653</x:v>
      </x:c>
      <x:c r="I6386" s="56" t="str">
        <x:v>2026-08-26T00:00:00.000-0300</x:v>
      </x:c>
      <x:c r="J6386" s="56" t="str">
        <x:v>Sim</x:v>
      </x:c>
      <x:c r="K6386" s="56" t="str"/>
    </x:row>
    <x:row r="6387">
      <x:c r="A6387" s="56" t="str">
        <x:v>1139480</x:v>
      </x:c>
      <x:c r="B6387" s="56" t="str">
        <x:v>167730487</x:v>
      </x:c>
      <x:c r="C6387" s="56" t="str">
        <x:v>atorvastatina cálcica</x:v>
      </x:c>
      <x:c r="D6387" s="56" t="str">
        <x:v>0239072260</x:v>
      </x:c>
      <x:c r="E6387" s="56" t="str">
        <x:v>LEGRAND PHARMA INDÚSTRIA FARMACÊUTICA LTDA</x:v>
      </x:c>
      <x:c r="F6387" s="56" t="str">
        <x:v>05044984000126</x:v>
      </x:c>
      <x:c r="G6387" s="56" t="str">
        <x:v>2026-03-11T15:13:46.000-0300</x:v>
      </x:c>
      <x:c r="H6387" s="56" t="str">
        <x:v>25351546467201537</x:v>
      </x:c>
      <x:c r="I6387" s="56" t="str">
        <x:v>2026-08-26T00:00:00.000-0300</x:v>
      </x:c>
      <x:c r="J6387" s="56" t="str">
        <x:v>Sim</x:v>
      </x:c>
      <x:c r="K6387" s="56" t="str"/>
    </x:row>
    <x:row r="6388">
      <x:c r="A6388" s="56" t="str">
        <x:v>1128971</x:v>
      </x:c>
      <x:c r="B6388" s="56" t="str">
        <x:v>105830816</x:v>
      </x:c>
      <x:c r="C6388" s="56" t="str">
        <x:v>rosuvastatina cálcica</x:v>
      </x:c>
      <x:c r="D6388" s="56" t="str">
        <x:v>0271795263</x:v>
      </x:c>
      <x:c r="E6388" s="56" t="str">
        <x:v>GERMED FARMACEUTICA LTDA</x:v>
      </x:c>
      <x:c r="F6388" s="56" t="str">
        <x:v>45992062000165</x:v>
      </x:c>
      <x:c r="G6388" s="56" t="str">
        <x:v>2026-03-19T15:20:20.000-0300</x:v>
      </x:c>
      <x:c r="H6388" s="56" t="str">
        <x:v>25351082922201562</x:v>
      </x:c>
      <x:c r="I6388" s="56" t="str">
        <x:v>2026-08-26T00:00:00.000-0300</x:v>
      </x:c>
      <x:c r="J6388" s="56" t="str">
        <x:v>Sim</x:v>
      </x:c>
      <x:c r="K6388" s="56" t="str"/>
    </x:row>
    <x:row r="6389">
      <x:c r="A6389" s="56" t="str">
        <x:v>1152866</x:v>
      </x:c>
      <x:c r="B6389" s="56" t="str">
        <x:v>116180266</x:v>
      </x:c>
      <x:c r="C6389" s="56" t="str">
        <x:v>IMFINZI</x:v>
      </x:c>
      <x:c r="D6389" s="56" t="str">
        <x:v>0430782268</x:v>
      </x:c>
      <x:c r="E6389" s="56" t="str">
        <x:v>ASTRAZENECA DO BRASIL LTDA</x:v>
      </x:c>
      <x:c r="F6389" s="56" t="str">
        <x:v>60318797000100</x:v>
      </x:c>
      <x:c r="G6389" s="56" t="str">
        <x:v>2026-05-04T15:53:49.000-0300</x:v>
      </x:c>
      <x:c r="H6389" s="56" t="str">
        <x:v>25351112555201708</x:v>
      </x:c>
      <x:c r="I6389" s="56" t="str">
        <x:v>2026-08-26T00:00:00.000-0300</x:v>
      </x:c>
      <x:c r="J6389" s="56" t="str">
        <x:v>Sim</x:v>
      </x:c>
      <x:c r="K6389" s="56" t="str"/>
    </x:row>
    <x:row r="6390">
      <x:c r="A6390" s="56" t="str">
        <x:v>714200</x:v>
      </x:c>
      <x:c r="B6390" s="56" t="str">
        <x:v>116370145</x:v>
      </x:c>
      <x:c r="C6390" s="56" t="str">
        <x:v>trometamol cetorolaco</x:v>
      </x:c>
      <x:c r="D6390" s="56" t="str">
        <x:v>0688633269</x:v>
      </x:c>
      <x:c r="E6390" s="56" t="str">
        <x:v>BLAU FARMACÊUTICA S.A.</x:v>
      </x:c>
      <x:c r="F6390" s="56" t="str">
        <x:v>58430828000160</x:v>
      </x:c>
      <x:c r="G6390" s="56" t="str">
        <x:v>2026-07-13T15:40:02.000-0300</x:v>
      </x:c>
      <x:c r="H6390" s="56" t="str">
        <x:v>25351541299201016</x:v>
      </x:c>
      <x:c r="I6390" s="56" t="str">
        <x:v>2026-08-26T00:00:00.000-0300</x:v>
      </x:c>
      <x:c r="J6390" s="56" t="str">
        <x:v>Sim</x:v>
      </x:c>
      <x:c r="K6390" s="56" t="str"/>
    </x:row>
    <x:row r="6391">
      <x:c r="A6391" s="56" t="str">
        <x:v>1143256</x:v>
      </x:c>
      <x:c r="B6391" s="56" t="str">
        <x:v>105830868</x:v>
      </x:c>
      <x:c r="C6391" s="56" t="str">
        <x:v>piroxicam</x:v>
      </x:c>
      <x:c r="D6391" s="56" t="str">
        <x:v>0063711265</x:v>
      </x:c>
      <x:c r="E6391" s="56" t="str">
        <x:v>GERMED FARMACEUTICA LTDA</x:v>
      </x:c>
      <x:c r="F6391" s="56" t="str">
        <x:v>45992062000165</x:v>
      </x:c>
      <x:c r="G6391" s="56" t="str">
        <x:v>2026-01-21T11:06:39.000-0200</x:v>
      </x:c>
      <x:c r="H6391" s="56" t="str">
        <x:v>25351451338201642</x:v>
      </x:c>
      <x:c r="I6391" s="56" t="str">
        <x:v>2026-08-26T00:00:00.000-0300</x:v>
      </x:c>
      <x:c r="J6391" s="56" t="str">
        <x:v>Sim</x:v>
      </x:c>
      <x:c r="K6391" s="56" t="str"/>
    </x:row>
    <x:row r="6392">
      <x:c r="A6392" s="56" t="str">
        <x:v>1180344</x:v>
      </x:c>
      <x:c r="B6392" s="56" t="str">
        <x:v>121100409</x:v>
      </x:c>
      <x:c r="C6392" s="56" t="str">
        <x:v>OLMETEC</x:v>
      </x:c>
      <x:c r="D6392" s="56" t="str">
        <x:v>0428647260</x:v>
      </x:c>
      <x:c r="E6392" s="56" t="str">
        <x:v>PFIZER BRASIL LTDA</x:v>
      </x:c>
      <x:c r="F6392" s="56" t="str">
        <x:v>61072393000133</x:v>
      </x:c>
      <x:c r="G6392" s="56" t="str">
        <x:v>2026-05-04T10:17:42.000-0300</x:v>
      </x:c>
      <x:c r="H6392" s="56" t="str">
        <x:v>25351099752201783</x:v>
      </x:c>
      <x:c r="I6392" s="56" t="str">
        <x:v>2026-08-26T00:00:00.000-0300</x:v>
      </x:c>
      <x:c r="J6392" s="56" t="str">
        <x:v>Sim</x:v>
      </x:c>
      <x:c r="K6392" s="56" t="str"/>
    </x:row>
    <x:row r="6393">
      <x:c r="A6393" s="56" t="str">
        <x:v>1156248</x:v>
      </x:c>
      <x:c r="B6393" s="56" t="str">
        <x:v>158190010</x:v>
      </x:c>
      <x:c r="C6393" s="56" t="str">
        <x:v>ENAX</x:v>
      </x:c>
      <x:c r="D6393" s="56" t="str">
        <x:v>1586165259</x:v>
      </x:c>
      <x:c r="E6393" s="56" t="str">
        <x:v>ARESE PHARMA LTDA.</x:v>
      </x:c>
      <x:c r="F6393" s="56" t="str">
        <x:v>07670111000154</x:v>
      </x:c>
      <x:c r="G6393" s="56" t="str">
        <x:v>2025-12-10T16:44:41.000-0200</x:v>
      </x:c>
      <x:c r="H6393" s="56" t="str">
        <x:v>25351062601201705</x:v>
      </x:c>
      <x:c r="I6393" s="56" t="str">
        <x:v>2026-08-26T00:00:00.000-0300</x:v>
      </x:c>
      <x:c r="J6393" s="56" t="str">
        <x:v>Sim</x:v>
      </x:c>
      <x:c r="K6393" s="56" t="str"/>
    </x:row>
    <x:row r="6394">
      <x:c r="A6394" s="56" t="str">
        <x:v>1181796</x:v>
      </x:c>
      <x:c r="B6394" s="56" t="str">
        <x:v>105830909</x:v>
      </x:c>
      <x:c r="C6394" s="56" t="str">
        <x:v>cloridrato de venlafaxina</x:v>
      </x:c>
      <x:c r="D6394" s="56" t="str">
        <x:v>0049157264</x:v>
      </x:c>
      <x:c r="E6394" s="56" t="str">
        <x:v>GERMED FARMACEUTICA LTDA</x:v>
      </x:c>
      <x:c r="F6394" s="56" t="str">
        <x:v>45992062000165</x:v>
      </x:c>
      <x:c r="G6394" s="56" t="str">
        <x:v>2026-01-16T11:02:09.000-0200</x:v>
      </x:c>
      <x:c r="H6394" s="56" t="str">
        <x:v>25351173432201736</x:v>
      </x:c>
      <x:c r="I6394" s="56" t="str">
        <x:v>2026-08-26T00:00:00.000-0300</x:v>
      </x:c>
      <x:c r="J6394" s="56" t="str">
        <x:v>Sim</x:v>
      </x:c>
      <x:c r="K6394" s="56" t="str"/>
    </x:row>
    <x:row r="6395">
      <x:c r="A6395" s="56" t="str">
        <x:v>1110156</x:v>
      </x:c>
      <x:c r="B6395" s="56" t="str">
        <x:v>105730491</x:v>
      </x:c>
      <x:c r="C6395" s="56" t="str">
        <x:v>FOXIS</x:v>
      </x:c>
      <x:c r="D6395" s="56" t="str">
        <x:v>0322866251</x:v>
      </x:c>
      <x:c r="E6395" s="56" t="str">
        <x:v>ACHÉ LABORATÓRIOS FARMACÊUTICOS S.A</x:v>
      </x:c>
      <x:c r="F6395" s="56" t="str">
        <x:v>60659463002992</x:v>
      </x:c>
      <x:c r="G6395" s="56" t="str">
        <x:v>2025-03-10T15:46:59.000-0300</x:v>
      </x:c>
      <x:c r="H6395" s="56" t="str">
        <x:v>25351526256201588</x:v>
      </x:c>
      <x:c r="I6395" s="56" t="str">
        <x:v>2026-08-26T00:00:00.000-0300</x:v>
      </x:c>
      <x:c r="J6395" s="56" t="str">
        <x:v>Sim</x:v>
      </x:c>
      <x:c r="K6395" s="56" t="str"/>
    </x:row>
    <x:row r="6396">
      <x:c r="A6396" s="56" t="str">
        <x:v>1121574</x:v>
      </x:c>
      <x:c r="B6396" s="56" t="str">
        <x:v>178170829</x:v>
      </x:c>
      <x:c r="C6396" s="56" t="str">
        <x:v>VELUNID</x:v>
      </x:c>
      <x:c r="D6396" s="56" t="str">
        <x:v>1584772255</x:v>
      </x:c>
      <x:c r="E6396" s="56" t="str">
        <x:v>COSMED INDUSTRIA DE COSMETICOS E MEDICAMENTOS S.A.</x:v>
      </x:c>
      <x:c r="F6396" s="56" t="str">
        <x:v>61082426000207</x:v>
      </x:c>
      <x:c r="G6396" s="56" t="str">
        <x:v>2025-12-10T12:28:33.000-0200</x:v>
      </x:c>
      <x:c r="H6396" s="56" t="str">
        <x:v>25351177474201665</x:v>
      </x:c>
      <x:c r="I6396" s="56" t="str">
        <x:v>2026-08-26T00:00:00.000-0300</x:v>
      </x:c>
      <x:c r="J6396" s="56" t="str">
        <x:v>Sim</x:v>
      </x:c>
      <x:c r="K6396" s="56" t="str"/>
    </x:row>
    <x:row r="6397">
      <x:c r="A6397" s="56" t="str">
        <x:v>1151252</x:v>
      </x:c>
      <x:c r="B6397" s="56" t="str">
        <x:v>167730529</x:v>
      </x:c>
      <x:c r="C6397" s="56" t="str">
        <x:v>SINVATROX EZE</x:v>
      </x:c>
      <x:c r="D6397" s="56" t="str">
        <x:v>0099712261</x:v>
      </x:c>
      <x:c r="E6397" s="56" t="str">
        <x:v>LEGRAND PHARMA INDÚSTRIA FARMACÊUTICA LTDA</x:v>
      </x:c>
      <x:c r="F6397" s="56" t="str">
        <x:v>05044984000126</x:v>
      </x:c>
      <x:c r="G6397" s="56" t="str">
        <x:v>2026-01-30T11:32:37.000-0200</x:v>
      </x:c>
      <x:c r="H6397" s="56" t="str">
        <x:v>25351696447201311</x:v>
      </x:c>
      <x:c r="I6397" s="56" t="str">
        <x:v>2026-08-26T00:00:00.000-0300</x:v>
      </x:c>
      <x:c r="J6397" s="56" t="str">
        <x:v>Sim</x:v>
      </x:c>
      <x:c r="K6397" s="56" t="str"/>
    </x:row>
    <x:row r="6398">
      <x:c r="A6398" s="56" t="str">
        <x:v>1156005</x:v>
      </x:c>
      <x:c r="B6398" s="56" t="str">
        <x:v>102351200</x:v>
      </x:c>
      <x:c r="C6398" s="56" t="str">
        <x:v>trometamol cetorolaco</x:v>
      </x:c>
      <x:c r="D6398" s="56" t="str">
        <x:v>1602325251</x:v>
      </x:c>
      <x:c r="E6398" s="56" t="str">
        <x:v>EMS S/A</x:v>
      </x:c>
      <x:c r="F6398" s="56" t="str">
        <x:v>57507378000365</x:v>
      </x:c>
      <x:c r="G6398" s="56" t="str">
        <x:v>2025-12-15T15:02:15.000-0200</x:v>
      </x:c>
      <x:c r="H6398" s="56" t="str">
        <x:v>25351222317201611</x:v>
      </x:c>
      <x:c r="I6398" s="56" t="str">
        <x:v>2026-08-26T00:00:00.000-0300</x:v>
      </x:c>
      <x:c r="J6398" s="56" t="str">
        <x:v>Sim</x:v>
      </x:c>
      <x:c r="K6398" s="56" t="str"/>
    </x:row>
    <x:row r="6399">
      <x:c r="A6399" s="56" t="str">
        <x:v>1143109</x:v>
      </x:c>
      <x:c r="B6399" s="56" t="str">
        <x:v>116370139</x:v>
      </x:c>
      <x:c r="C6399" s="56" t="str">
        <x:v>cloridrato de dobutamina</x:v>
      </x:c>
      <x:c r="D6399" s="56" t="str">
        <x:v>0254775268</x:v>
      </x:c>
      <x:c r="E6399" s="56" t="str">
        <x:v>BLAU FARMACÊUTICA S.A.</x:v>
      </x:c>
      <x:c r="F6399" s="56" t="str">
        <x:v>58430828000160</x:v>
      </x:c>
      <x:c r="G6399" s="56" t="str">
        <x:v>2026-03-16T11:40:52.000-0300</x:v>
      </x:c>
      <x:c r="H6399" s="56" t="str">
        <x:v>25351467662201682</x:v>
      </x:c>
      <x:c r="I6399" s="56" t="str">
        <x:v>2026-08-26T00:00:00.000-0300</x:v>
      </x:c>
      <x:c r="J6399" s="56" t="str">
        <x:v>Sim</x:v>
      </x:c>
      <x:c r="K6399" s="56" t="str"/>
    </x:row>
    <x:row r="6400">
      <x:c r="A6400" s="56" t="str">
        <x:v>1139135</x:v>
      </x:c>
      <x:c r="B6400" s="56" t="str">
        <x:v>100681127</x:v>
      </x:c>
      <x:c r="C6400" s="56" t="str">
        <x:v>MEKINIST</x:v>
      </x:c>
      <x:c r="D6400" s="56" t="str">
        <x:v>0322823269</x:v>
      </x:c>
      <x:c r="E6400" s="56" t="str">
        <x:v>NOVARTIS BIOCIENCIAS S.A</x:v>
      </x:c>
      <x:c r="F6400" s="56" t="str">
        <x:v>56994502000130</x:v>
      </x:c>
      <x:c r="G6400" s="56" t="str">
        <x:v>2026-04-02T16:24:56.000-0300</x:v>
      </x:c>
      <x:c r="H6400" s="56" t="str">
        <x:v>25351957495201667</x:v>
      </x:c>
      <x:c r="I6400" s="56" t="str">
        <x:v>2026-08-26T00:00:00.000-0300</x:v>
      </x:c>
      <x:c r="J6400" s="56" t="str">
        <x:v>Sim</x:v>
      </x:c>
      <x:c r="K6400" s="56" t="str"/>
    </x:row>
    <x:row r="6401">
      <x:c r="A6401" s="56" t="str">
        <x:v>1151013</x:v>
      </x:c>
      <x:c r="B6401" s="56" t="str">
        <x:v>158190007</x:v>
      </x:c>
      <x:c r="C6401" s="56" t="str">
        <x:v>FOLACIN</x:v>
      </x:c>
      <x:c r="D6401" s="56" t="str">
        <x:v>1586133250</x:v>
      </x:c>
      <x:c r="E6401" s="56" t="str">
        <x:v>ARESE PHARMA LTDA.</x:v>
      </x:c>
      <x:c r="F6401" s="56" t="str">
        <x:v>07670111000154</x:v>
      </x:c>
      <x:c r="G6401" s="56" t="str">
        <x:v>2025-12-10T16:37:49.000-0200</x:v>
      </x:c>
      <x:c r="H6401" s="56" t="str">
        <x:v>25351062740201706</x:v>
      </x:c>
      <x:c r="I6401" s="56" t="str">
        <x:v>2026-08-26T00:00:00.000-0300</x:v>
      </x:c>
      <x:c r="J6401" s="56" t="str">
        <x:v>Sim</x:v>
      </x:c>
      <x:c r="K6401" s="56" t="str"/>
    </x:row>
    <x:row r="6402">
      <x:c r="A6402" s="56" t="str">
        <x:v>1140105</x:v>
      </x:c>
      <x:c r="B6402" s="56" t="str">
        <x:v>135690707</x:v>
      </x:c>
      <x:c r="C6402" s="56" t="str">
        <x:v>ORLIPID</x:v>
      </x:c>
      <x:c r="D6402" s="56" t="str">
        <x:v>1601318251</x:v>
      </x:c>
      <x:c r="E6402" s="56" t="str">
        <x:v>EMS SIGMA PHARMA LTDA</x:v>
      </x:c>
      <x:c r="F6402" s="56" t="str">
        <x:v>00923140000131</x:v>
      </x:c>
      <x:c r="G6402" s="56" t="str">
        <x:v>2025-12-15T11:47:54.000-0200</x:v>
      </x:c>
      <x:c r="H6402" s="56" t="str">
        <x:v>25351405203201613</x:v>
      </x:c>
      <x:c r="I6402" s="56" t="str">
        <x:v>2026-08-26T00:00:00.000-0300</x:v>
      </x:c>
      <x:c r="J6402" s="56" t="str">
        <x:v>Sim</x:v>
      </x:c>
      <x:c r="K6402" s="56" t="str"/>
    </x:row>
    <x:row r="6403">
      <x:c r="A6403" s="56" t="str">
        <x:v>1182374</x:v>
      </x:c>
      <x:c r="B6403" s="56" t="str">
        <x:v>122140102</x:v>
      </x:c>
      <x:c r="C6403" s="56" t="str">
        <x:v>BIO - VAGIN</x:v>
      </x:c>
      <x:c r="D6403" s="56" t="str">
        <x:v>0596763263</x:v>
      </x:c>
      <x:c r="E6403" s="56" t="str">
        <x:v>ADIUM S.A.</x:v>
      </x:c>
      <x:c r="F6403" s="56" t="str">
        <x:v>55980684000127</x:v>
      </x:c>
      <x:c r="G6403" s="56" t="str">
        <x:v>2026-06-17T16:23:24.000-0300</x:v>
      </x:c>
      <x:c r="H6403" s="56" t="str">
        <x:v>25351210050201700</x:v>
      </x:c>
      <x:c r="I6403" s="56" t="str">
        <x:v>2026-08-26T00:00:00.000-0300</x:v>
      </x:c>
      <x:c r="J6403" s="56" t="str">
        <x:v>Sim</x:v>
      </x:c>
      <x:c r="K6403" s="56" t="str"/>
    </x:row>
    <x:row r="6404">
      <x:c r="A6404" s="56" t="str">
        <x:v>762483</x:v>
      </x:c>
      <x:c r="B6404" s="56" t="str">
        <x:v>155370057</x:v>
      </x:c>
      <x:c r="C6404" s="56" t="str">
        <x:v>bissulfato de clopidogrel</x:v>
      </x:c>
      <x:c r="D6404" s="56" t="str">
        <x:v>0586616268</x:v>
      </x:c>
      <x:c r="E6404" s="56" t="str">
        <x:v>ACCORD FARMACÊUTICA LTDA</x:v>
      </x:c>
      <x:c r="F6404" s="56" t="str">
        <x:v>64171697000146</x:v>
      </x:c>
      <x:c r="G6404" s="56" t="str">
        <x:v>2026-06-15T15:58:19.000-0300</x:v>
      </x:c>
      <x:c r="H6404" s="56" t="str">
        <x:v>25351338389201112</x:v>
      </x:c>
      <x:c r="I6404" s="56" t="str">
        <x:v>2026-08-26T00:00:00.000-0300</x:v>
      </x:c>
      <x:c r="J6404" s="56" t="str">
        <x:v>Sim</x:v>
      </x:c>
      <x:c r="K6404" s="56" t="str"/>
    </x:row>
    <x:row r="6405">
      <x:c r="A6405" s="56" t="str">
        <x:v>1209052</x:v>
      </x:c>
      <x:c r="B6405" s="56" t="str">
        <x:v>155370055</x:v>
      </x:c>
      <x:c r="C6405" s="56" t="str">
        <x:v>BYCAL</x:v>
      </x:c>
      <x:c r="D6405" s="56" t="str">
        <x:v>1371508259</x:v>
      </x:c>
      <x:c r="E6405" s="56" t="str">
        <x:v>ACCORD FARMACÊUTICA LTDA</x:v>
      </x:c>
      <x:c r="F6405" s="56" t="str">
        <x:v>64171697000146</x:v>
      </x:c>
      <x:c r="G6405" s="56" t="str">
        <x:v>2025-10-13T15:45:15.000-0300</x:v>
      </x:c>
      <x:c r="H6405" s="56" t="str">
        <x:v>25351515144201763</x:v>
      </x:c>
      <x:c r="I6405" s="56" t="str">
        <x:v>2026-08-26T00:00:00.000-0300</x:v>
      </x:c>
      <x:c r="J6405" s="56" t="str">
        <x:v>Sim</x:v>
      </x:c>
      <x:c r="K6405" s="56" t="str"/>
    </x:row>
    <x:row r="6406">
      <x:c r="A6406" s="56" t="str">
        <x:v>1100793</x:v>
      </x:c>
      <x:c r="B6406" s="56" t="str">
        <x:v>143810203</x:v>
      </x:c>
      <x:c r="C6406" s="56" t="str">
        <x:v>cloridrato de fexofenadina</x:v>
      </x:c>
      <x:c r="D6406" s="56" t="str">
        <x:v>0626752264</x:v>
      </x:c>
      <x:c r="E6406" s="56" t="str">
        <x:v>CIMED INDUSTRIA S.A</x:v>
      </x:c>
      <x:c r="F6406" s="56" t="str">
        <x:v>02814497000107</x:v>
      </x:c>
      <x:c r="G6406" s="56" t="str">
        <x:v>2026-06-25T14:14:23.000-0300</x:v>
      </x:c>
      <x:c r="H6406" s="56" t="str">
        <x:v>25351749127201372</x:v>
      </x:c>
      <x:c r="I6406" s="56" t="str">
        <x:v>2026-08-26T00:00:00.000-0300</x:v>
      </x:c>
      <x:c r="J6406" s="56" t="str">
        <x:v>Sim</x:v>
      </x:c>
      <x:c r="K6406" s="56" t="str"/>
    </x:row>
    <x:row r="6407">
      <x:c r="A6407" s="56" t="str">
        <x:v>1174383</x:v>
      </x:c>
      <x:c r="B6407" s="56" t="str">
        <x:v>105830903</x:v>
      </x:c>
      <x:c r="C6407" s="56" t="str">
        <x:v>ANASTROZOL</x:v>
      </x:c>
      <x:c r="D6407" s="56" t="str">
        <x:v>1437539254</x:v>
      </x:c>
      <x:c r="E6407" s="56" t="str">
        <x:v>GERMED FARMACEUTICA LTDA</x:v>
      </x:c>
      <x:c r="F6407" s="56" t="str">
        <x:v>45992062000165</x:v>
      </x:c>
      <x:c r="G6407" s="56" t="str">
        <x:v>2025-10-29T16:28:55.000-0300</x:v>
      </x:c>
      <x:c r="H6407" s="56" t="str">
        <x:v>25351866097201632</x:v>
      </x:c>
      <x:c r="I6407" s="56" t="str">
        <x:v>2026-08-26T00:00:00.000-0300</x:v>
      </x:c>
      <x:c r="J6407" s="56" t="str">
        <x:v>Sim</x:v>
      </x:c>
      <x:c r="K6407" s="56" t="str"/>
    </x:row>
    <x:row r="6408">
      <x:c r="A6408" s="56" t="str">
        <x:v>1168430</x:v>
      </x:c>
      <x:c r="B6408" s="56" t="str">
        <x:v>155840545</x:v>
      </x:c>
      <x:c r="C6408" s="56" t="str">
        <x:v>NITAZOXANIDA</x:v>
      </x:c>
      <x:c r="D6408" s="56" t="str">
        <x:v>0600607267</x:v>
      </x:c>
      <x:c r="E6408" s="56" t="str">
        <x:v>BRAINFARMA INDÚSTRIA QUÍMICA E FARMACÊUTICA S.A</x:v>
      </x:c>
      <x:c r="F6408" s="56" t="str">
        <x:v>05161069000110</x:v>
      </x:c>
      <x:c r="G6408" s="56" t="str">
        <x:v>2026-06-18T13:52:05.000-0300</x:v>
      </x:c>
      <x:c r="H6408" s="56" t="str">
        <x:v>25351234017201766</x:v>
      </x:c>
      <x:c r="I6408" s="56" t="str">
        <x:v>2026-08-26T00:00:00.000-0300</x:v>
      </x:c>
      <x:c r="J6408" s="56" t="str">
        <x:v>Sim</x:v>
      </x:c>
      <x:c r="K6408" s="56" t="str"/>
    </x:row>
    <x:row r="6409">
      <x:c r="A6409" s="56" t="str">
        <x:v>1130114</x:v>
      </x:c>
      <x:c r="B6409" s="56" t="str">
        <x:v>167730451</x:v>
      </x:c>
      <x:c r="C6409" s="56" t="str">
        <x:v>citrato de sildenafila</x:v>
      </x:c>
      <x:c r="D6409" s="56" t="str">
        <x:v>0307546268</x:v>
      </x:c>
      <x:c r="E6409" s="56" t="str">
        <x:v>LEGRAND PHARMA INDÚSTRIA FARMACÊUTICA LTDA</x:v>
      </x:c>
      <x:c r="F6409" s="56" t="str">
        <x:v>05044984000126</x:v>
      </x:c>
      <x:c r="G6409" s="56" t="str">
        <x:v>2026-03-30T16:06:34.000-0300</x:v>
      </x:c>
      <x:c r="H6409" s="56" t="str">
        <x:v>25351375969201577</x:v>
      </x:c>
      <x:c r="I6409" s="56" t="str">
        <x:v>2026-08-26T00:00:00.000-0300</x:v>
      </x:c>
      <x:c r="J6409" s="56" t="str">
        <x:v>Sim</x:v>
      </x:c>
      <x:c r="K6409" s="56" t="str"/>
    </x:row>
    <x:row r="6410">
      <x:c r="A6410" s="56" t="str">
        <x:v>700833</x:v>
      </x:c>
      <x:c r="B6410" s="56" t="str">
        <x:v>170560065</x:v>
      </x:c>
      <x:c r="C6410" s="56" t="str">
        <x:v>MAGNEVISTAN</x:v>
      </x:c>
      <x:c r="D6410" s="56" t="str">
        <x:v>0540813265</x:v>
      </x:c>
      <x:c r="E6410" s="56" t="str">
        <x:v>BAYER S.A.</x:v>
      </x:c>
      <x:c r="F6410" s="56" t="str">
        <x:v>18459628000115</x:v>
      </x:c>
      <x:c r="G6410" s="56" t="str">
        <x:v>2026-06-02T16:56:13.000-0300</x:v>
      </x:c>
      <x:c r="H6410" s="56" t="str">
        <x:v>25351092147200824</x:v>
      </x:c>
      <x:c r="I6410" s="56" t="str">
        <x:v>2026-08-26T00:00:00.000-0300</x:v>
      </x:c>
      <x:c r="J6410" s="56" t="str">
        <x:v>Sim</x:v>
      </x:c>
      <x:c r="K6410" s="56" t="str"/>
    </x:row>
    <x:row r="6411">
      <x:c r="A6411" s="56" t="str">
        <x:v>409066</x:v>
      </x:c>
      <x:c r="B6411" s="56" t="str">
        <x:v>109740194</x:v>
      </x:c>
      <x:c r="C6411" s="56" t="str">
        <x:v>VONAU</x:v>
      </x:c>
      <x:c r="D6411" s="56" t="str">
        <x:v>1569189251</x:v>
      </x:c>
      <x:c r="E6411" s="56" t="str">
        <x:v>BIOLAB SANUS FARMACÊUTICA LTDA</x:v>
      </x:c>
      <x:c r="F6411" s="56" t="str">
        <x:v>49475833000106</x:v>
      </x:c>
      <x:c r="G6411" s="56" t="str">
        <x:v>2025-12-05T09:57:41.000-0200</x:v>
      </x:c>
      <x:c r="H6411" s="56" t="str">
        <x:v>25351088885200524</x:v>
      </x:c>
      <x:c r="I6411" s="56" t="str">
        <x:v>2026-08-26T00:00:00.000-0300</x:v>
      </x:c>
      <x:c r="J6411" s="56" t="str">
        <x:v>Sim</x:v>
      </x:c>
      <x:c r="K6411" s="56" t="str"/>
    </x:row>
    <x:row r="6412">
      <x:c r="A6412" s="56" t="str">
        <x:v>274140</x:v>
      </x:c>
      <x:c r="B6412" s="56" t="str">
        <x:v>102350637</x:v>
      </x:c>
      <x:c r="C6412" s="56" t="str">
        <x:v>ALLEXOFEDRIN</x:v>
      </x:c>
      <x:c r="D6412" s="56" t="str">
        <x:v>1651752249</x:v>
      </x:c>
      <x:c r="E6412" s="56" t="str">
        <x:v>EMS S/A</x:v>
      </x:c>
      <x:c r="F6412" s="56" t="str">
        <x:v>57507378000365</x:v>
      </x:c>
      <x:c r="G6412" s="56" t="str">
        <x:v>2024-12-03T15:48:04.000-0200</x:v>
      </x:c>
      <x:c r="H6412" s="56" t="str">
        <x:v>25351001396200252</x:v>
      </x:c>
      <x:c r="I6412" s="56" t="str">
        <x:v>2026-08-26T00:00:00.000-0300</x:v>
      </x:c>
      <x:c r="J6412" s="56" t="str">
        <x:v>Sim</x:v>
      </x:c>
      <x:c r="K6412" s="56" t="str"/>
    </x:row>
    <x:row r="6413">
      <x:c r="A6413" s="56" t="str">
        <x:v>695810</x:v>
      </x:c>
      <x:c r="B6413" s="56" t="str">
        <x:v>102470083</x:v>
      </x:c>
      <x:c r="C6413" s="56" t="str">
        <x:v>NERVOCALM</x:v>
      </x:c>
      <x:c r="D6413" s="56" t="str">
        <x:v>0310581222</x:v>
      </x:c>
      <x:c r="E6413" s="56" t="str">
        <x:v>HOMEOPATIA WALDEMIRO PEREIRA LABORATORIO INDUSTRIAL FARMACEUTICO LTDA</x:v>
      </x:c>
      <x:c r="F6413" s="56" t="str">
        <x:v>76440528000143</x:v>
      </x:c>
      <x:c r="G6413" s="56" t="str">
        <x:v>2022-01-24T14:53:50.000-0200</x:v>
      </x:c>
      <x:c r="H6413" s="56" t="str">
        <x:v>25351621507200934</x:v>
      </x:c>
      <x:c r="I6413" s="56" t="str">
        <x:v>2026-08-26T00:00:00.000-0300</x:v>
      </x:c>
      <x:c r="J6413" s="56" t="str">
        <x:v>Sim</x:v>
      </x:c>
      <x:c r="K6413" s="56" t="str"/>
    </x:row>
    <x:row r="6414">
      <x:c r="A6414" s="56" t="str">
        <x:v>704630</x:v>
      </x:c>
      <x:c r="B6414" s="56" t="str">
        <x:v>154230165</x:v>
      </x:c>
      <x:c r="C6414" s="56" t="str">
        <x:v>OTOSYLASE</x:v>
      </x:c>
      <x:c r="D6414" s="56" t="str">
        <x:v>0766364267</x:v>
      </x:c>
      <x:c r="E6414" s="56" t="str">
        <x:v>GEOLAB INDÚSTRIA FARMACÊUTICA S/A</x:v>
      </x:c>
      <x:c r="F6414" s="56" t="str">
        <x:v>03485572000104</x:v>
      </x:c>
      <x:c r="G6414" s="56" t="str">
        <x:v>2026-07-30T16:46:43.000-0300</x:v>
      </x:c>
      <x:c r="H6414" s="56" t="str">
        <x:v>25351513322200945</x:v>
      </x:c>
      <x:c r="I6414" s="56" t="str">
        <x:v>2026-08-26T00:00:00.000-0300</x:v>
      </x:c>
      <x:c r="J6414" s="56" t="str">
        <x:v>Sim</x:v>
      </x:c>
      <x:c r="K6414" s="56" t="str"/>
    </x:row>
    <x:row r="6415">
      <x:c r="A6415" s="56" t="str">
        <x:v>693584</x:v>
      </x:c>
      <x:c r="B6415" s="56" t="str">
        <x:v>106830177</x:v>
      </x:c>
      <x:c r="C6415" s="56" t="str">
        <x:v>SEVONESS</x:v>
      </x:c>
      <x:c r="D6415" s="56" t="str">
        <x:v>0658992252</x:v>
      </x:c>
      <x:c r="E6415" s="56" t="str">
        <x:v>BAXTER HOSPITALAR LTDA</x:v>
      </x:c>
      <x:c r="F6415" s="56" t="str">
        <x:v>49351786000261</x:v>
      </x:c>
      <x:c r="G6415" s="56" t="str">
        <x:v>2025-05-15T13:59:44.000-0300</x:v>
      </x:c>
      <x:c r="H6415" s="56" t="str">
        <x:v>25351372620200904</x:v>
      </x:c>
      <x:c r="I6415" s="56" t="str">
        <x:v>2026-08-26T00:00:00.000-0300</x:v>
      </x:c>
      <x:c r="J6415" s="56" t="str">
        <x:v>Sim</x:v>
      </x:c>
      <x:c r="K6415" s="56" t="str"/>
    </x:row>
    <x:row r="6416">
      <x:c r="A6416" s="56" t="str">
        <x:v>687118</x:v>
      </x:c>
      <x:c r="B6416" s="56" t="str">
        <x:v>101470177</x:v>
      </x:c>
      <x:c r="C6416" s="56" t="str">
        <x:v>LATISSE</x:v>
      </x:c>
      <x:c r="D6416" s="56" t="str">
        <x:v>1525498258</x:v>
      </x:c>
      <x:c r="E6416" s="56" t="str">
        <x:v>ALLERGAN PRODUTOS FARMACÊUTICOS LTDA</x:v>
      </x:c>
      <x:c r="F6416" s="56" t="str">
        <x:v>43426626000177</x:v>
      </x:c>
      <x:c r="G6416" s="56" t="str">
        <x:v>2025-11-24T15:55:54.000-0200</x:v>
      </x:c>
      <x:c r="H6416" s="56" t="str">
        <x:v>25351685213200965</x:v>
      </x:c>
      <x:c r="I6416" s="56" t="str">
        <x:v>2026-08-26T00:00:00.000-0300</x:v>
      </x:c>
      <x:c r="J6416" s="56" t="str">
        <x:v>Sim</x:v>
      </x:c>
      <x:c r="K6416" s="56" t="str"/>
    </x:row>
    <x:row r="6417">
      <x:c r="A6417" s="56" t="str">
        <x:v>838881</x:v>
      </x:c>
      <x:c r="B6417" s="56" t="str">
        <x:v>102980412</x:v>
      </x:c>
      <x:c r="C6417" s="56" t="str">
        <x:v>SEVCLOT</x:v>
      </x:c>
      <x:c r="D6417" s="56" t="str">
        <x:v>1385414251</x:v>
      </x:c>
      <x:c r="E6417" s="56" t="str">
        <x:v>CRISTÁLIA PRODUTOS QUÍMICOS FARMACÊUTICOS LTDA.</x:v>
      </x:c>
      <x:c r="F6417" s="56" t="str">
        <x:v>44734671000151</x:v>
      </x:c>
      <x:c r="G6417" s="56" t="str">
        <x:v>2025-10-16T14:00:15.000-0300</x:v>
      </x:c>
      <x:c r="H6417" s="56" t="str">
        <x:v>25351397109201253</x:v>
      </x:c>
      <x:c r="I6417" s="56" t="str">
        <x:v>2026-08-26T00:00:00.000-0300</x:v>
      </x:c>
      <x:c r="J6417" s="56" t="str">
        <x:v>Sim</x:v>
      </x:c>
      <x:c r="K6417" s="56" t="str"/>
    </x:row>
    <x:row r="6418">
      <x:c r="A6418" s="56" t="str">
        <x:v>7413</x:v>
      </x:c>
      <x:c r="B6418" s="56" t="str">
        <x:v>102350487</x:v>
      </x:c>
      <x:c r="C6418" s="56" t="str">
        <x:v>SINVASTATINA</x:v>
      </x:c>
      <x:c r="D6418" s="56" t="str">
        <x:v>0548457255</x:v>
      </x:c>
      <x:c r="E6418" s="56" t="str">
        <x:v>EMS S/A</x:v>
      </x:c>
      <x:c r="F6418" s="56" t="str">
        <x:v>57507378000365</x:v>
      </x:c>
      <x:c r="G6418" s="56" t="str">
        <x:v>2025-04-23T16:39:28.000-0300</x:v>
      </x:c>
      <x:c r="H6418" s="56" t="str">
        <x:v>253510282480012</x:v>
      </x:c>
      <x:c r="I6418" s="56" t="str">
        <x:v>2026-08-26T00:00:00.000-0300</x:v>
      </x:c>
      <x:c r="J6418" s="56" t="str">
        <x:v>Sim</x:v>
      </x:c>
      <x:c r="K6418" s="56" t="str"/>
    </x:row>
    <x:row r="6419">
      <x:c r="A6419" s="56" t="str">
        <x:v>710478</x:v>
      </x:c>
      <x:c r="B6419" s="56" t="str">
        <x:v>125680241</x:v>
      </x:c>
      <x:c r="C6419" s="56" t="str">
        <x:v>PROPIONATO DE CLOBETASOL</x:v>
      </x:c>
      <x:c r="D6419" s="56" t="str">
        <x:v>0463265262</x:v>
      </x:c>
      <x:c r="E6419" s="56" t="str">
        <x:v>PRATI DONADUZZI &amp; CIA LTDA</x:v>
      </x:c>
      <x:c r="F6419" s="56" t="str">
        <x:v>73856593000166</x:v>
      </x:c>
      <x:c r="G6419" s="56" t="str">
        <x:v>2026-05-13T09:00:42.000-0300</x:v>
      </x:c>
      <x:c r="H6419" s="56" t="str">
        <x:v>25351473724200905</x:v>
      </x:c>
      <x:c r="I6419" s="56" t="str">
        <x:v>2026-08-26T00:00:00.000-0300</x:v>
      </x:c>
      <x:c r="J6419" s="56" t="str">
        <x:v>Sim</x:v>
      </x:c>
      <x:c r="K6419" s="56" t="str"/>
    </x:row>
    <x:row r="6420">
      <x:c r="A6420" s="56" t="str">
        <x:v>373816</x:v>
      </x:c>
      <x:c r="B6420" s="56" t="str">
        <x:v>101180593</x:v>
      </x:c>
      <x:c r="C6420" s="56" t="str">
        <x:v>LONIUM</x:v>
      </x:c>
      <x:c r="D6420" s="56" t="str">
        <x:v>1592604251</x:v>
      </x:c>
      <x:c r="E6420" s="56" t="str">
        <x:v>APSEN FARMACEUTICA S/A</x:v>
      </x:c>
      <x:c r="F6420" s="56" t="str">
        <x:v>62462015000129</x:v>
      </x:c>
      <x:c r="G6420" s="56" t="str">
        <x:v>2025-12-12T09:04:53.000-0200</x:v>
      </x:c>
      <x:c r="H6420" s="56" t="str">
        <x:v>25351091928200478</x:v>
      </x:c>
      <x:c r="I6420" s="56" t="str">
        <x:v>2026-08-26T00:00:00.000-0300</x:v>
      </x:c>
      <x:c r="J6420" s="56" t="str">
        <x:v>Sim</x:v>
      </x:c>
      <x:c r="K6420" s="56" t="str"/>
    </x:row>
    <x:row r="6421">
      <x:c r="A6421" s="56" t="str">
        <x:v>702129</x:v>
      </x:c>
      <x:c r="B6421" s="56" t="str">
        <x:v>107150178</x:v>
      </x:c>
      <x:c r="C6421" s="56" t="str">
        <x:v>SENNALAX</x:v>
      </x:c>
      <x:c r="D6421" s="56" t="str">
        <x:v>1598098250</x:v>
      </x:c>
      <x:c r="E6421" s="56" t="str">
        <x:v>CAZI QUIMICA FARMACEUTICA INDUSTRIA E COMERCIO LTDA</x:v>
      </x:c>
      <x:c r="F6421" s="56" t="str">
        <x:v>44010437000181</x:v>
      </x:c>
      <x:c r="G6421" s="56" t="str">
        <x:v>2025-12-12T19:51:11.000-0200</x:v>
      </x:c>
      <x:c r="H6421" s="56" t="str">
        <x:v>25351121909200917</x:v>
      </x:c>
      <x:c r="I6421" s="56" t="str">
        <x:v>2026-08-26T00:00:00.000-0300</x:v>
      </x:c>
      <x:c r="J6421" s="56" t="str">
        <x:v>Sim</x:v>
      </x:c>
      <x:c r="K6421" s="56" t="str"/>
    </x:row>
    <x:row r="6422">
      <x:c r="A6422" s="56" t="str">
        <x:v>699746</x:v>
      </x:c>
      <x:c r="B6422" s="56" t="str">
        <x:v>135690587</x:v>
      </x:c>
      <x:c r="C6422" s="56" t="str">
        <x:v>ENTARKIN</x:v>
      </x:c>
      <x:c r="D6422" s="56" t="str">
        <x:v>0168225263</x:v>
      </x:c>
      <x:c r="E6422" s="56" t="str">
        <x:v>EMS SIGMA PHARMA LTDA</x:v>
      </x:c>
      <x:c r="F6422" s="56" t="str">
        <x:v>00923140000131</x:v>
      </x:c>
      <x:c r="G6422" s="56" t="str">
        <x:v>2026-02-20T11:28:57.000-0200</x:v>
      </x:c>
      <x:c r="H6422" s="56" t="str">
        <x:v>25351357797201022</x:v>
      </x:c>
      <x:c r="I6422" s="56" t="str">
        <x:v>2026-08-26T00:00:00.000-0300</x:v>
      </x:c>
      <x:c r="J6422" s="56" t="str">
        <x:v>Sim</x:v>
      </x:c>
      <x:c r="K6422" s="56" t="str"/>
    </x:row>
    <x:row r="6423">
      <x:c r="A6423" s="56" t="str">
        <x:v>585526</x:v>
      </x:c>
      <x:c r="B6423" s="56" t="str">
        <x:v>102350999</x:v>
      </x:c>
      <x:c r="C6423" s="56" t="str">
        <x:v>domperidona</x:v>
      </x:c>
      <x:c r="D6423" s="56" t="str">
        <x:v>0135396263</x:v>
      </x:c>
      <x:c r="E6423" s="56" t="str">
        <x:v>EMS S/A</x:v>
      </x:c>
      <x:c r="F6423" s="56" t="str">
        <x:v>57507378000365</x:v>
      </x:c>
      <x:c r="G6423" s="56" t="str">
        <x:v>2026-02-10T10:05:02.000-0200</x:v>
      </x:c>
      <x:c r="H6423" s="56" t="str">
        <x:v>25351303225200821</x:v>
      </x:c>
      <x:c r="I6423" s="56" t="str">
        <x:v>2026-08-26T00:00:00.000-0300</x:v>
      </x:c>
      <x:c r="J6423" s="56" t="str">
        <x:v>Sim</x:v>
      </x:c>
      <x:c r="K6423" s="56" t="str"/>
    </x:row>
    <x:row r="6424">
      <x:c r="A6424" s="56" t="str">
        <x:v>705167</x:v>
      </x:c>
      <x:c r="B6424" s="56" t="str">
        <x:v>170560070</x:v>
      </x:c>
      <x:c r="C6424" s="56" t="str">
        <x:v>YASMIN</x:v>
      </x:c>
      <x:c r="D6424" s="56" t="str">
        <x:v>0745800262</x:v>
      </x:c>
      <x:c r="E6424" s="56" t="str">
        <x:v>BAYER S.A.</x:v>
      </x:c>
      <x:c r="F6424" s="56" t="str">
        <x:v>18459628000115</x:v>
      </x:c>
      <x:c r="G6424" s="56" t="str">
        <x:v>2026-07-27T09:49:54.000-0300</x:v>
      </x:c>
      <x:c r="H6424" s="56" t="str">
        <x:v>25351093179200847</x:v>
      </x:c>
      <x:c r="I6424" s="56" t="str">
        <x:v>2026-08-26T00:00:00.000-0300</x:v>
      </x:c>
      <x:c r="J6424" s="56" t="str">
        <x:v>Sim</x:v>
      </x:c>
      <x:c r="K6424" s="56" t="str"/>
    </x:row>
    <x:row r="6425">
      <x:c r="A6425" s="56" t="str">
        <x:v>403589</x:v>
      </x:c>
      <x:c r="B6425" s="56" t="str">
        <x:v>113430116</x:v>
      </x:c>
      <x:c r="C6425" s="56" t="str">
        <x:v>Cloridrato de dopamina</x:v>
      </x:c>
      <x:c r="D6425" s="56" t="str">
        <x:v>1563909243</x:v>
      </x:c>
      <x:c r="E6425" s="56" t="str">
        <x:v>HIPOLABOR FARMACEUTICA LTDA</x:v>
      </x:c>
      <x:c r="F6425" s="56" t="str">
        <x:v>19570720000110</x:v>
      </x:c>
      <x:c r="G6425" s="56" t="str">
        <x:v>2024-11-13T14:44:48.000-0200</x:v>
      </x:c>
      <x:c r="H6425" s="56" t="str">
        <x:v>25351171769200494</x:v>
      </x:c>
      <x:c r="I6425" s="56" t="str">
        <x:v>2026-08-26T00:00:00.000-0300</x:v>
      </x:c>
      <x:c r="J6425" s="56" t="str">
        <x:v>Sim</x:v>
      </x:c>
      <x:c r="K6425" s="56" t="str"/>
    </x:row>
    <x:row r="6426">
      <x:c r="A6426" s="56" t="str">
        <x:v>671763</x:v>
      </x:c>
      <x:c r="B6426" s="56" t="str">
        <x:v>100431041</x:v>
      </x:c>
      <x:c r="C6426" s="56" t="str">
        <x:v>FLUSAN</x:v>
      </x:c>
      <x:c r="D6426" s="56" t="str">
        <x:v>0405459262</x:v>
      </x:c>
      <x:c r="E6426" s="56" t="str">
        <x:v>EUROFARMA LABORATORIOS S.A.</x:v>
      </x:c>
      <x:c r="F6426" s="56" t="str">
        <x:v>61190096000192</x:v>
      </x:c>
      <x:c r="G6426" s="56" t="str">
        <x:v>2026-04-27T11:56:27.000-0300</x:v>
      </x:c>
      <x:c r="H6426" s="56" t="str">
        <x:v>25351578031200951</x:v>
      </x:c>
      <x:c r="I6426" s="56" t="str">
        <x:v>2026-08-26T00:00:00.000-0300</x:v>
      </x:c>
      <x:c r="J6426" s="56" t="str">
        <x:v>Sim</x:v>
      </x:c>
      <x:c r="K6426" s="56" t="str"/>
    </x:row>
    <x:row r="6427">
      <x:c r="A6427" s="56" t="str">
        <x:v>706498</x:v>
      </x:c>
      <x:c r="B6427" s="56" t="str">
        <x:v>103460015</x:v>
      </x:c>
      <x:c r="C6427" s="56" t="str">
        <x:v>SOLUÇÃO DE RINGER COM LACTATO DE SÓDIO</x:v>
      </x:c>
      <x:c r="D6427" s="56" t="str">
        <x:v>0418401268</x:v>
      </x:c>
      <x:c r="E6427" s="56" t="str">
        <x:v>BEKER PRODUTOS FÁRMACO HOSPITALARES LTDA</x:v>
      </x:c>
      <x:c r="F6427" s="56" t="str">
        <x:v>47231121000108</x:v>
      </x:c>
      <x:c r="G6427" s="56" t="str">
        <x:v>2026-04-29T16:16:22.000-0300</x:v>
      </x:c>
      <x:c r="H6427" s="56" t="str">
        <x:v>25351445236201038</x:v>
      </x:c>
      <x:c r="I6427" s="56" t="str">
        <x:v>2026-08-26T00:00:00.000-0300</x:v>
      </x:c>
      <x:c r="J6427" s="56" t="str">
        <x:v>Sim</x:v>
      </x:c>
      <x:c r="K6427" s="56" t="str"/>
    </x:row>
    <x:row r="6428">
      <x:c r="A6428" s="56" t="str">
        <x:v>2873</x:v>
      </x:c>
      <x:c r="B6428" s="56" t="str">
        <x:v>123520103</x:v>
      </x:c>
      <x:c r="C6428" s="56" t="str">
        <x:v>cloridrato de sertralina</x:v>
      </x:c>
      <x:c r="D6428" s="56" t="str">
        <x:v>0244147264</x:v>
      </x:c>
      <x:c r="E6428" s="56" t="str">
        <x:v>RANBAXY FARMACÊUTICA LTDA</x:v>
      </x:c>
      <x:c r="F6428" s="56" t="str">
        <x:v>73663650000190</x:v>
      </x:c>
      <x:c r="G6428" s="56" t="str">
        <x:v>2026-03-12T15:31:00.000-0300</x:v>
      </x:c>
      <x:c r="H6428" s="56" t="str">
        <x:v>253510177250151</x:v>
      </x:c>
      <x:c r="I6428" s="56" t="str">
        <x:v>2026-08-26T00:00:00.000-0300</x:v>
      </x:c>
      <x:c r="J6428" s="56" t="str">
        <x:v>Sim</x:v>
      </x:c>
      <x:c r="K6428" s="56" t="str"/>
    </x:row>
    <x:row r="6429">
      <x:c r="A6429" s="56" t="str">
        <x:v>701290</x:v>
      </x:c>
      <x:c r="B6429" s="56" t="str">
        <x:v>110130264</x:v>
      </x:c>
      <x:c r="C6429" s="56" t="str">
        <x:v>DERIVA MICRO</x:v>
      </x:c>
      <x:c r="D6429" s="56" t="str">
        <x:v>1630545252</x:v>
      </x:c>
      <x:c r="E6429" s="56" t="str">
        <x:v>GLENMARK FARMACÊUTICA LTDA</x:v>
      </x:c>
      <x:c r="F6429" s="56" t="str">
        <x:v>44363661000157</x:v>
      </x:c>
      <x:c r="G6429" s="56" t="str">
        <x:v>2025-12-19T17:12:36.000-0200</x:v>
      </x:c>
      <x:c r="H6429" s="56" t="str">
        <x:v>25351422506200947</x:v>
      </x:c>
      <x:c r="I6429" s="56" t="str">
        <x:v>2026-08-26T00:00:00.000-0300</x:v>
      </x:c>
      <x:c r="J6429" s="56" t="str">
        <x:v>Sim</x:v>
      </x:c>
      <x:c r="K6429" s="56" t="str"/>
    </x:row>
    <x:row r="6430">
      <x:c r="A6430" s="56" t="str">
        <x:v>592928</x:v>
      </x:c>
      <x:c r="B6430" s="56" t="str">
        <x:v>100431043</x:v>
      </x:c>
      <x:c r="C6430" s="56" t="str">
        <x:v>TRIANCINOLONA DE ACETONIDA</x:v>
      </x:c>
      <x:c r="D6430" s="56" t="str">
        <x:v>0035768231</x:v>
      </x:c>
      <x:c r="E6430" s="56" t="str">
        <x:v>EUROFARMA LABORATORIOS S.A.</x:v>
      </x:c>
      <x:c r="F6430" s="56" t="str">
        <x:v>61190096000192</x:v>
      </x:c>
      <x:c r="G6430" s="56" t="str">
        <x:v>2023-01-12T15:31:34.000-0200</x:v>
      </x:c>
      <x:c r="H6430" s="56" t="str">
        <x:v>25351404054200857</x:v>
      </x:c>
      <x:c r="I6430" s="56" t="str">
        <x:v>2026-08-26T00:00:00.000-0300</x:v>
      </x:c>
      <x:c r="J6430" s="56" t="str">
        <x:v>Sim</x:v>
      </x:c>
      <x:c r="K6430" s="56" t="str"/>
    </x:row>
    <x:row r="6431">
      <x:c r="A6431" s="56" t="str">
        <x:v>716511</x:v>
      </x:c>
      <x:c r="B6431" s="56" t="str">
        <x:v>105710143</x:v>
      </x:c>
      <x:c r="C6431" s="56" t="str">
        <x:v>BOLDO BELFAR</x:v>
      </x:c>
      <x:c r="D6431" s="56" t="str">
        <x:v>1642122254</x:v>
      </x:c>
      <x:c r="E6431" s="56" t="str">
        <x:v>BELFAR LTDA</x:v>
      </x:c>
      <x:c r="F6431" s="56" t="str">
        <x:v>18324343000177</x:v>
      </x:c>
      <x:c r="G6431" s="56" t="str">
        <x:v>2025-12-23T13:35:18.000-0200</x:v>
      </x:c>
      <x:c r="H6431" s="56" t="str">
        <x:v>25351745189200961</x:v>
      </x:c>
      <x:c r="I6431" s="56" t="str">
        <x:v>2026-08-26T00:00:00.000-0300</x:v>
      </x:c>
      <x:c r="J6431" s="56" t="str">
        <x:v>Sim</x:v>
      </x:c>
      <x:c r="K6431" s="56" t="str"/>
    </x:row>
    <x:row r="6432">
      <x:c r="A6432" s="56" t="str">
        <x:v>716447</x:v>
      </x:c>
      <x:c r="B6432" s="56" t="str">
        <x:v>100470488</x:v>
      </x:c>
      <x:c r="C6432" s="56" t="str">
        <x:v>cloridrato de donepezila</x:v>
      </x:c>
      <x:c r="D6432" s="56" t="str">
        <x:v>1253491219</x:v>
      </x:c>
      <x:c r="E6432" s="56" t="str">
        <x:v>SANDOZ DO BRASIL INDÚSTRIA FARMACÊUTICA LTDA</x:v>
      </x:c>
      <x:c r="F6432" s="56" t="str">
        <x:v>61286647000116</x:v>
      </x:c>
      <x:c r="G6432" s="56" t="str">
        <x:v>2021-04-01T14:50:39.000-0300</x:v>
      </x:c>
      <x:c r="H6432" s="56" t="str">
        <x:v>25351315154200979</x:v>
      </x:c>
      <x:c r="I6432" s="56" t="str">
        <x:v>2026-08-26T00:00:00.000-0300</x:v>
      </x:c>
      <x:c r="J6432" s="56" t="str">
        <x:v>Sim</x:v>
      </x:c>
      <x:c r="K6432" s="56" t="str"/>
    </x:row>
    <x:row r="6433">
      <x:c r="A6433" s="56" t="str">
        <x:v>959</x:v>
      </x:c>
      <x:c r="B6433" s="56" t="str">
        <x:v>102980090</x:v>
      </x:c>
      <x:c r="C6433" s="56" t="str">
        <x:v>IMUNEN</x:v>
      </x:c>
      <x:c r="D6433" s="56" t="str">
        <x:v>0649673263</x:v>
      </x:c>
      <x:c r="E6433" s="56" t="str">
        <x:v>CRISTÁLIA PRODUTOS QUÍMICOS FARMACÊUTICOS LTDA.</x:v>
      </x:c>
      <x:c r="F6433" s="56" t="str">
        <x:v>44734671000151</x:v>
      </x:c>
      <x:c r="G6433" s="56" t="str">
        <x:v>2026-07-01T15:42:00.000-0300</x:v>
      </x:c>
      <x:c r="H6433" s="56" t="str">
        <x:v>2500100682885</x:v>
      </x:c>
      <x:c r="I6433" s="56" t="str">
        <x:v>2026-08-26T00:00:00.000-0300</x:v>
      </x:c>
      <x:c r="J6433" s="56" t="str">
        <x:v>Sim</x:v>
      </x:c>
      <x:c r="K6433" s="56" t="str"/>
    </x:row>
    <x:row r="6434">
      <x:c r="A6434" s="56" t="str">
        <x:v>680949</x:v>
      </x:c>
      <x:c r="B6434" s="56" t="str">
        <x:v>103700542</x:v>
      </x:c>
      <x:c r="C6434" s="56" t="str">
        <x:v>MALEATO DE DEXCLORFENIRAMINA</x:v>
      </x:c>
      <x:c r="D6434" s="56" t="str">
        <x:v>0138613249</x:v>
      </x:c>
      <x:c r="E6434" s="56" t="str">
        <x:v>LABORATÓRIO TEUTO BRASILEIRO S/A</x:v>
      </x:c>
      <x:c r="F6434" s="56" t="str">
        <x:v>17159229000176</x:v>
      </x:c>
      <x:c r="G6434" s="56" t="str">
        <x:v>2024-02-05T14:22:47.000-0200</x:v>
      </x:c>
      <x:c r="H6434" s="56" t="str">
        <x:v>25351262355200992</x:v>
      </x:c>
      <x:c r="I6434" s="56" t="str">
        <x:v>2026-08-26T00:00:00.000-0300</x:v>
      </x:c>
      <x:c r="J6434" s="56" t="str">
        <x:v>Sim</x:v>
      </x:c>
      <x:c r="K6434" s="56" t="str"/>
    </x:row>
    <x:row r="6435">
      <x:c r="A6435" s="56" t="str">
        <x:v>402059</x:v>
      </x:c>
      <x:c r="B6435" s="56" t="str">
        <x:v>103110005</x:v>
      </x:c>
      <x:c r="C6435" s="56" t="str">
        <x:v>GLICERINA 12%</x:v>
      </x:c>
      <x:c r="D6435" s="56" t="str">
        <x:v>0311022192</x:v>
      </x:c>
      <x:c r="E6435" s="56" t="str">
        <x:v>HALEX ISTAR INDÚSTRIA FARMACÊUTICA SA</x:v>
      </x:c>
      <x:c r="F6435" s="56" t="str">
        <x:v>01571702000198</x:v>
      </x:c>
      <x:c r="G6435" s="56" t="str">
        <x:v>2019-04-05T16:22:31.000-0300</x:v>
      </x:c>
      <x:c r="H6435" s="56" t="str">
        <x:v>2599101364778</x:v>
      </x:c>
      <x:c r="I6435" s="56" t="str">
        <x:v>2026-08-26T00:00:00.000-0300</x:v>
      </x:c>
      <x:c r="J6435" s="56" t="str">
        <x:v>Sim</x:v>
      </x:c>
      <x:c r="K6435" s="56" t="str"/>
    </x:row>
    <x:row r="6436">
      <x:c r="A6436" s="56" t="str">
        <x:v>1236187</x:v>
      </x:c>
      <x:c r="B6436" s="56" t="str">
        <x:v>104540185</x:v>
      </x:c>
      <x:c r="C6436" s="56" t="str">
        <x:v>Lixiana®</x:v>
      </x:c>
      <x:c r="D6436" s="56" t="str">
        <x:v>1627324259</x:v>
      </x:c>
      <x:c r="E6436" s="56" t="str">
        <x:v>DAIICHI SANKYO BRASIL FARMACÊUTICA LTDA</x:v>
      </x:c>
      <x:c r="F6436" s="56" t="str">
        <x:v>60874187000184</x:v>
      </x:c>
      <x:c r="G6436" s="56" t="str">
        <x:v>2025-12-19T11:21:08.000-0200</x:v>
      </x:c>
      <x:c r="H6436" s="56" t="str">
        <x:v>25351344356201415</x:v>
      </x:c>
      <x:c r="I6436" s="56" t="str">
        <x:v>2026-08-26T00:00:00.000-0300</x:v>
      </x:c>
      <x:c r="J6436" s="56" t="str">
        <x:v>Sim</x:v>
      </x:c>
      <x:c r="K6436" s="56" t="str"/>
    </x:row>
    <x:row r="6437">
      <x:c r="A6437" s="56" t="str">
        <x:v>722488</x:v>
      </x:c>
      <x:c r="B6437" s="56" t="str">
        <x:v>170560095</x:v>
      </x:c>
      <x:c r="C6437" s="56" t="str">
        <x:v>ULTRAVIST</x:v>
      </x:c>
      <x:c r="D6437" s="56" t="str">
        <x:v>0756861268</x:v>
      </x:c>
      <x:c r="E6437" s="56" t="str">
        <x:v>BAYER S.A.</x:v>
      </x:c>
      <x:c r="F6437" s="56" t="str">
        <x:v>18459628000115</x:v>
      </x:c>
      <x:c r="G6437" s="56" t="str">
        <x:v>2026-07-29T07:37:24.000-0300</x:v>
      </x:c>
      <x:c r="H6437" s="56" t="str">
        <x:v>25351094317200813</x:v>
      </x:c>
      <x:c r="I6437" s="56" t="str">
        <x:v>2026-08-26T00:00:00.000-0300</x:v>
      </x:c>
      <x:c r="J6437" s="56" t="str">
        <x:v>Sim</x:v>
      </x:c>
      <x:c r="K6437" s="56" t="str"/>
    </x:row>
    <x:row r="6438">
      <x:c r="A6438" s="56" t="str">
        <x:v>698523</x:v>
      </x:c>
      <x:c r="B6438" s="56" t="str">
        <x:v>102350998</x:v>
      </x:c>
      <x:c r="C6438" s="56" t="str">
        <x:v>dicloridrato de hidroxizina</x:v>
      </x:c>
      <x:c r="D6438" s="56" t="str">
        <x:v>1643435256</x:v>
      </x:c>
      <x:c r="E6438" s="56" t="str">
        <x:v>EMS S/A</x:v>
      </x:c>
      <x:c r="F6438" s="56" t="str">
        <x:v>57507378000365</x:v>
      </x:c>
      <x:c r="G6438" s="56" t="str">
        <x:v>2025-12-23T16:58:21.000-0200</x:v>
      </x:c>
      <x:c r="H6438" s="56" t="str">
        <x:v>25351416780200955</x:v>
      </x:c>
      <x:c r="I6438" s="56" t="str">
        <x:v>2026-08-26T00:00:00.000-0300</x:v>
      </x:c>
      <x:c r="J6438" s="56" t="str">
        <x:v>Sim</x:v>
      </x:c>
      <x:c r="K6438" s="56" t="str"/>
    </x:row>
    <x:row r="6439">
      <x:c r="A6439" s="56" t="str">
        <x:v>518149</x:v>
      </x:c>
      <x:c r="B6439" s="56" t="str">
        <x:v>156510027</x:v>
      </x:c>
      <x:c r="C6439" s="56" t="str">
        <x:v>ZYLINOX</x:v>
      </x:c>
      <x:c r="D6439" s="56" t="str">
        <x:v>0158009240</x:v>
      </x:c>
      <x:c r="E6439" s="56" t="str">
        <x:v>ZYDUS NIKKHO FARMACÊUTICA LTDA</x:v>
      </x:c>
      <x:c r="F6439" s="56" t="str">
        <x:v>05254971000181</x:v>
      </x:c>
      <x:c r="G6439" s="56" t="str">
        <x:v>2024-02-08T16:13:19.000-0200</x:v>
      </x:c>
      <x:c r="H6439" s="56" t="str">
        <x:v>25351068547200738</x:v>
      </x:c>
      <x:c r="I6439" s="56" t="str">
        <x:v>2026-08-26T00:00:00.000-0300</x:v>
      </x:c>
      <x:c r="J6439" s="56" t="str">
        <x:v>Sim</x:v>
      </x:c>
      <x:c r="K6439" s="56" t="str"/>
    </x:row>
    <x:row r="6440">
      <x:c r="A6440" s="56" t="str">
        <x:v>3580639</x:v>
      </x:c>
      <x:c r="B6440" s="56" t="str">
        <x:v>192900011</x:v>
      </x:c>
      <x:c r="C6440" s="56" t="str">
        <x:v>SONRISAL</x:v>
      </x:c>
      <x:c r="D6440" s="56" t="str">
        <x:v>0730817261</x:v>
      </x:c>
      <x:c r="E6440" s="56" t="str">
        <x:v>PF Consumer Healthcare Brazil Importadora e Distribuidora de Medicamentos Ltda</x:v>
      </x:c>
      <x:c r="F6440" s="56" t="str">
        <x:v>30872270000153</x:v>
      </x:c>
      <x:c r="G6440" s="56" t="str">
        <x:v>2026-07-22T17:44:42.000-0300</x:v>
      </x:c>
      <x:c r="H6440" s="56" t="str">
        <x:v>25351401105202247</x:v>
      </x:c>
      <x:c r="I6440" s="56" t="str">
        <x:v>2026-08-26T00:00:00.000-0300</x:v>
      </x:c>
      <x:c r="J6440" s="56" t="str">
        <x:v>Sim</x:v>
      </x:c>
      <x:c r="K6440" s="56" t="str"/>
    </x:row>
    <x:row r="6441">
      <x:c r="A6441" s="56" t="str">
        <x:v>708186</x:v>
      </x:c>
      <x:c r="B6441" s="56" t="str">
        <x:v>103900180</x:v>
      </x:c>
      <x:c r="C6441" s="56" t="str">
        <x:v>INICOX DP</x:v>
      </x:c>
      <x:c r="D6441" s="56" t="str">
        <x:v>1482762251</x:v>
      </x:c>
      <x:c r="E6441" s="56" t="str">
        <x:v>FARMOQUÍMICA S/A</x:v>
      </x:c>
      <x:c r="F6441" s="56" t="str">
        <x:v>33349473000158</x:v>
      </x:c>
      <x:c r="G6441" s="56" t="str">
        <x:v>2025-11-11T08:57:08.000-0200</x:v>
      </x:c>
      <x:c r="H6441" s="56" t="str">
        <x:v>25351370024201030</x:v>
      </x:c>
      <x:c r="I6441" s="56" t="str">
        <x:v>2026-08-26T00:00:00.000-0300</x:v>
      </x:c>
      <x:c r="J6441" s="56" t="str">
        <x:v>Sim</x:v>
      </x:c>
      <x:c r="K6441" s="56" t="str"/>
    </x:row>
    <x:row r="6442">
      <x:c r="A6442" s="56" t="str">
        <x:v>673589</x:v>
      </x:c>
      <x:c r="B6442" s="56" t="str">
        <x:v>100681073</x:v>
      </x:c>
      <x:c r="C6442" s="56" t="str">
        <x:v>ONBRIZE</x:v>
      </x:c>
      <x:c r="D6442" s="56" t="str">
        <x:v>0371770262</x:v>
      </x:c>
      <x:c r="E6442" s="56" t="str">
        <x:v>NOVARTIS BIOCIENCIAS S.A</x:v>
      </x:c>
      <x:c r="F6442" s="56" t="str">
        <x:v>56994502000130</x:v>
      </x:c>
      <x:c r="G6442" s="56" t="str">
        <x:v>2026-04-16T09:02:53.000-0300</x:v>
      </x:c>
      <x:c r="H6442" s="56" t="str">
        <x:v>25351139128200943</x:v>
      </x:c>
      <x:c r="I6442" s="56" t="str">
        <x:v>2026-08-26T00:00:00.000-0300</x:v>
      </x:c>
      <x:c r="J6442" s="56" t="str">
        <x:v>Sim</x:v>
      </x:c>
      <x:c r="K6442" s="56" t="str"/>
    </x:row>
    <x:row r="6443">
      <x:c r="A6443" s="56" t="str">
        <x:v>722292</x:v>
      </x:c>
      <x:c r="B6443" s="56" t="str">
        <x:v>180370001</x:v>
      </x:c>
      <x:c r="C6443" s="56" t="str">
        <x:v>IOPAMIRON</x:v>
      </x:c>
      <x:c r="D6443" s="56" t="str">
        <x:v>0845332252</x:v>
      </x:c>
      <x:c r="E6443" s="56" t="str">
        <x:v>Bracco Imaging do Brasil Importação e Distribuição de Medicamentos Ltda</x:v>
      </x:c>
      <x:c r="F6443" s="56" t="str">
        <x:v>10742412000401</x:v>
      </x:c>
      <x:c r="G6443" s="56" t="str">
        <x:v>2025-06-27T15:31:41.000-0300</x:v>
      </x:c>
      <x:c r="H6443" s="56" t="str">
        <x:v>25351718635200930</x:v>
      </x:c>
      <x:c r="I6443" s="56" t="str">
        <x:v>2026-08-26T00:00:00.000-0300</x:v>
      </x:c>
      <x:c r="J6443" s="56" t="str">
        <x:v>Sim</x:v>
      </x:c>
      <x:c r="K6443" s="56" t="str"/>
    </x:row>
    <x:row r="6444">
      <x:c r="A6444" s="56" t="str">
        <x:v>714216</x:v>
      </x:c>
      <x:c r="B6444" s="56" t="str">
        <x:v>102980388</x:v>
      </x:c>
      <x:c r="C6444" s="56" t="str">
        <x:v>fumarato de tenofovir desoproxila</x:v>
      </x:c>
      <x:c r="D6444" s="56" t="str">
        <x:v>0256481261</x:v>
      </x:c>
      <x:c r="E6444" s="56" t="str">
        <x:v>CRISTÁLIA PRODUTOS QUÍMICOS FARMACÊUTICOS LTDA.</x:v>
      </x:c>
      <x:c r="F6444" s="56" t="str">
        <x:v>44734671000151</x:v>
      </x:c>
      <x:c r="G6444" s="56" t="str">
        <x:v>2026-03-16T15:11:35.000-0300</x:v>
      </x:c>
      <x:c r="H6444" s="56" t="str">
        <x:v>25351543138201060</x:v>
      </x:c>
      <x:c r="I6444" s="56" t="str">
        <x:v>2026-08-26T00:00:00.000-0300</x:v>
      </x:c>
      <x:c r="J6444" s="56" t="str">
        <x:v>Sim</x:v>
      </x:c>
      <x:c r="K6444" s="56" t="str"/>
    </x:row>
    <x:row r="6445">
      <x:c r="A6445" s="56" t="str">
        <x:v>721415</x:v>
      </x:c>
      <x:c r="B6445" s="56" t="str">
        <x:v>103900181</x:v>
      </x:c>
      <x:c r="C6445" s="56" t="str">
        <x:v>FLEBON</x:v>
      </x:c>
      <x:c r="D6445" s="56" t="str">
        <x:v>1379421250</x:v>
      </x:c>
      <x:c r="E6445" s="56" t="str">
        <x:v>FARMOQUÍMICA S/A</x:v>
      </x:c>
      <x:c r="F6445" s="56" t="str">
        <x:v>33349473000158</x:v>
      </x:c>
      <x:c r="G6445" s="56" t="str">
        <x:v>2025-10-15T10:55:54.000-0300</x:v>
      </x:c>
      <x:c r="H6445" s="56" t="str">
        <x:v>25351004380201089</x:v>
      </x:c>
      <x:c r="I6445" s="56" t="str">
        <x:v>2026-08-26T00:00:00.000-0300</x:v>
      </x:c>
      <x:c r="J6445" s="56" t="str">
        <x:v>Sim</x:v>
      </x:c>
      <x:c r="K6445" s="56" t="str"/>
    </x:row>
    <x:row r="6446">
      <x:c r="A6446" s="56" t="str">
        <x:v>682045</x:v>
      </x:c>
      <x:c r="B6446" s="56" t="str">
        <x:v>100580115</x:v>
      </x:c>
      <x:c r="C6446" s="56" t="str">
        <x:v>PEYONA</x:v>
      </x:c>
      <x:c r="D6446" s="56" t="str">
        <x:v>0840841256</x:v>
      </x:c>
      <x:c r="E6446" s="56" t="str">
        <x:v>CHIESI FARMACÊUTICA LTDA</x:v>
      </x:c>
      <x:c r="F6446" s="56" t="str">
        <x:v>61363032000146</x:v>
      </x:c>
      <x:c r="G6446" s="56" t="str">
        <x:v>2025-06-26T17:42:57.000-0300</x:v>
      </x:c>
      <x:c r="H6446" s="56" t="str">
        <x:v>25351620445200941</x:v>
      </x:c>
      <x:c r="I6446" s="56" t="str">
        <x:v>2026-08-26T00:00:00.000-0300</x:v>
      </x:c>
      <x:c r="J6446" s="56" t="str">
        <x:v>Sim</x:v>
      </x:c>
      <x:c r="K6446" s="56" t="str"/>
    </x:row>
    <x:row r="6447">
      <x:c r="A6447" s="56" t="str">
        <x:v>721410</x:v>
      </x:c>
      <x:c r="B6447" s="56" t="str">
        <x:v>100431079</x:v>
      </x:c>
      <x:c r="C6447" s="56" t="str">
        <x:v>MOLIÈRI</x:v>
      </x:c>
      <x:c r="D6447" s="56" t="str">
        <x:v>0342067265</x:v>
      </x:c>
      <x:c r="E6447" s="56" t="str">
        <x:v>EUROFARMA LABORATORIOS S.A.</x:v>
      </x:c>
      <x:c r="F6447" s="56" t="str">
        <x:v>61190096000192</x:v>
      </x:c>
      <x:c r="G6447" s="56" t="str">
        <x:v>2026-04-09T09:25:03.000-0300</x:v>
      </x:c>
      <x:c r="H6447" s="56" t="str">
        <x:v>25351575657200911</x:v>
      </x:c>
      <x:c r="I6447" s="56" t="str">
        <x:v>2026-08-26T00:00:00.000-0300</x:v>
      </x:c>
      <x:c r="J6447" s="56" t="str">
        <x:v>Sim</x:v>
      </x:c>
      <x:c r="K6447" s="56" t="str"/>
    </x:row>
    <x:row r="6448">
      <x:c r="A6448" s="56" t="str">
        <x:v>743852</x:v>
      </x:c>
      <x:c r="B6448" s="56" t="str">
        <x:v>136410010</x:v>
      </x:c>
      <x:c r="C6448" s="56" t="str">
        <x:v>NIULIVA</x:v>
      </x:c>
      <x:c r="D6448" s="56" t="str">
        <x:v>0192788256</x:v>
      </x:c>
      <x:c r="E6448" s="56" t="str">
        <x:v>GRIFOLS BRASIL LTDA</x:v>
      </x:c>
      <x:c r="F6448" s="56" t="str">
        <x:v>02513899000171</x:v>
      </x:c>
      <x:c r="G6448" s="56" t="str">
        <x:v>2025-02-11T15:17:24.000-0200</x:v>
      </x:c>
      <x:c r="H6448" s="56" t="str">
        <x:v>25351341468201089</x:v>
      </x:c>
      <x:c r="I6448" s="56" t="str">
        <x:v>2026-08-26T00:00:00.000-0300</x:v>
      </x:c>
      <x:c r="J6448" s="56" t="str">
        <x:v>Sim</x:v>
      </x:c>
      <x:c r="K6448" s="56" t="str"/>
    </x:row>
    <x:row r="6449">
      <x:c r="A6449" s="56" t="str">
        <x:v>738877</x:v>
      </x:c>
      <x:c r="B6449" s="56" t="str">
        <x:v>135690593</x:v>
      </x:c>
      <x:c r="C6449" s="56" t="str">
        <x:v>TROPINAL</x:v>
      </x:c>
      <x:c r="D6449" s="56" t="str">
        <x:v>0151387265</x:v>
      </x:c>
      <x:c r="E6449" s="56" t="str">
        <x:v>EMS SIGMA PHARMA LTDA</x:v>
      </x:c>
      <x:c r="F6449" s="56" t="str">
        <x:v>00923140000131</x:v>
      </x:c>
      <x:c r="G6449" s="56" t="str">
        <x:v>2026-02-13T13:46:40.000-0200</x:v>
      </x:c>
      <x:c r="H6449" s="56" t="str">
        <x:v>25351676138201014</x:v>
      </x:c>
      <x:c r="I6449" s="56" t="str">
        <x:v>2026-08-26T00:00:00.000-0300</x:v>
      </x:c>
      <x:c r="J6449" s="56" t="str">
        <x:v>Sim</x:v>
      </x:c>
      <x:c r="K6449" s="56" t="str"/>
    </x:row>
    <x:row r="6450">
      <x:c r="A6450" s="56" t="str">
        <x:v>735806</x:v>
      </x:c>
      <x:c r="B6450" s="56" t="str">
        <x:v>167730181</x:v>
      </x:c>
      <x:c r="C6450" s="56" t="str">
        <x:v>CANDERM</x:v>
      </x:c>
      <x:c r="D6450" s="56" t="str">
        <x:v>0096605260</x:v>
      </x:c>
      <x:c r="E6450" s="56" t="str">
        <x:v>LEGRAND PHARMA INDÚSTRIA FARMACÊUTICA LTDA</x:v>
      </x:c>
      <x:c r="F6450" s="56" t="str">
        <x:v>05044984000126</x:v>
      </x:c>
      <x:c r="G6450" s="56" t="str">
        <x:v>2026-01-29T17:10:37.000-0200</x:v>
      </x:c>
      <x:c r="H6450" s="56" t="str">
        <x:v>25351648291201071</x:v>
      </x:c>
      <x:c r="I6450" s="56" t="str">
        <x:v>2026-08-26T00:00:00.000-0300</x:v>
      </x:c>
      <x:c r="J6450" s="56" t="str">
        <x:v>Sim</x:v>
      </x:c>
      <x:c r="K6450" s="56" t="str"/>
    </x:row>
    <x:row r="6451">
      <x:c r="A6451" s="56" t="str">
        <x:v>664082</x:v>
      </x:c>
      <x:c r="B6451" s="56" t="str">
        <x:v>102351070</x:v>
      </x:c>
      <x:c r="C6451" s="56" t="str">
        <x:v>Brometo de pinavério</x:v>
      </x:c>
      <x:c r="D6451" s="56" t="str">
        <x:v>0248540262</x:v>
      </x:c>
      <x:c r="E6451" s="56" t="str">
        <x:v>EMS S/A</x:v>
      </x:c>
      <x:c r="F6451" s="56" t="str">
        <x:v>57507378000365</x:v>
      </x:c>
      <x:c r="G6451" s="56" t="str">
        <x:v>2026-03-13T11:57:28.000-0300</x:v>
      </x:c>
      <x:c r="H6451" s="56" t="str">
        <x:v>25351171742200931</x:v>
      </x:c>
      <x:c r="I6451" s="56" t="str">
        <x:v>2026-08-26T00:00:00.000-0300</x:v>
      </x:c>
      <x:c r="J6451" s="56" t="str">
        <x:v>Sim</x:v>
      </x:c>
      <x:c r="K6451" s="56" t="str"/>
    </x:row>
    <x:row r="6452">
      <x:c r="A6452" s="56" t="str">
        <x:v>740898</x:v>
      </x:c>
      <x:c r="B6452" s="56" t="str">
        <x:v>178170079</x:v>
      </x:c>
      <x:c r="C6452" s="56" t="str">
        <x:v>EPOCLER</x:v>
      </x:c>
      <x:c r="D6452" s="56" t="str">
        <x:v>1590511255</x:v>
      </x:c>
      <x:c r="E6452" s="56" t="str">
        <x:v>COSMED INDUSTRIA DE COSMETICOS E MEDICAMENTOS S.A.</x:v>
      </x:c>
      <x:c r="F6452" s="56" t="str">
        <x:v>61082426000207</x:v>
      </x:c>
      <x:c r="G6452" s="56" t="str">
        <x:v>2025-12-11T16:22:34.000-0200</x:v>
      </x:c>
      <x:c r="H6452" s="56" t="str">
        <x:v>25351637612200919</x:v>
      </x:c>
      <x:c r="I6452" s="56" t="str">
        <x:v>2026-08-26T00:00:00.000-0300</x:v>
      </x:c>
      <x:c r="J6452" s="56" t="str">
        <x:v>Sim</x:v>
      </x:c>
      <x:c r="K6452" s="56" t="str"/>
    </x:row>
    <x:row r="6453">
      <x:c r="A6453" s="56" t="str">
        <x:v>722801</x:v>
      </x:c>
      <x:c r="B6453" s="56" t="str">
        <x:v>103700555</x:v>
      </x:c>
      <x:c r="C6453" s="56" t="str">
        <x:v>cetoprofeno</x:v>
      </x:c>
      <x:c r="D6453" s="56" t="str">
        <x:v>4394769221</x:v>
      </x:c>
      <x:c r="E6453" s="56" t="str">
        <x:v>LABORATÓRIO TEUTO BRASILEIRO S/A</x:v>
      </x:c>
      <x:c r="F6453" s="56" t="str">
        <x:v>17159229000176</x:v>
      </x:c>
      <x:c r="G6453" s="56" t="str">
        <x:v>2022-07-07T13:45:40.000-0300</x:v>
      </x:c>
      <x:c r="H6453" s="56" t="str">
        <x:v>25351526784200934</x:v>
      </x:c>
      <x:c r="I6453" s="56" t="str">
        <x:v>2026-08-26T00:00:00.000-0300</x:v>
      </x:c>
      <x:c r="J6453" s="56" t="str">
        <x:v>Sim</x:v>
      </x:c>
      <x:c r="K6453" s="56" t="str"/>
    </x:row>
    <x:row r="6454">
      <x:c r="A6454" s="56" t="str">
        <x:v>734149</x:v>
      </x:c>
      <x:c r="B6454" s="56" t="str">
        <x:v>116180238</x:v>
      </x:c>
      <x:c r="C6454" s="56" t="str">
        <x:v>BRILINTA</x:v>
      </x:c>
      <x:c r="D6454" s="56" t="str">
        <x:v>0430518269</x:v>
      </x:c>
      <x:c r="E6454" s="56" t="str">
        <x:v>ASTRAZENECA DO BRASIL LTDA</x:v>
      </x:c>
      <x:c r="F6454" s="56" t="str">
        <x:v>60318797000100</x:v>
      </x:c>
      <x:c r="G6454" s="56" t="str">
        <x:v>2026-05-04T15:04:37.000-0300</x:v>
      </x:c>
      <x:c r="H6454" s="56" t="str">
        <x:v>25351745856200990</x:v>
      </x:c>
      <x:c r="I6454" s="56" t="str">
        <x:v>2026-08-26T00:00:00.000-0300</x:v>
      </x:c>
      <x:c r="J6454" s="56" t="str">
        <x:v>Sim</x:v>
      </x:c>
      <x:c r="K6454" s="56" t="str"/>
    </x:row>
    <x:row r="6455">
      <x:c r="A6455" s="56" t="str">
        <x:v>692105</x:v>
      </x:c>
      <x:c r="B6455" s="56" t="str">
        <x:v>154230167</x:v>
      </x:c>
      <x:c r="C6455" s="56" t="str">
        <x:v>AZITROMICINA DIIDRATADA</x:v>
      </x:c>
      <x:c r="D6455" s="56" t="str">
        <x:v>0055007261</x:v>
      </x:c>
      <x:c r="E6455" s="56" t="str">
        <x:v>GEOLAB INDÚSTRIA FARMACÊUTICA S/A</x:v>
      </x:c>
      <x:c r="F6455" s="56" t="str">
        <x:v>03485572000104</x:v>
      </x:c>
      <x:c r="G6455" s="56" t="str">
        <x:v>2026-01-19T12:15:54.000-0200</x:v>
      </x:c>
      <x:c r="H6455" s="56" t="str">
        <x:v>25351255288201016</x:v>
      </x:c>
      <x:c r="I6455" s="56" t="str">
        <x:v>2026-08-26T00:00:00.000-0300</x:v>
      </x:c>
      <x:c r="J6455" s="56" t="str">
        <x:v>Sim</x:v>
      </x:c>
      <x:c r="K6455" s="56" t="str"/>
    </x:row>
    <x:row r="6456">
      <x:c r="A6456" s="56" t="str">
        <x:v>741906</x:v>
      </x:c>
      <x:c r="B6456" s="56" t="str">
        <x:v>167730322</x:v>
      </x:c>
      <x:c r="C6456" s="56" t="str">
        <x:v>triancinolona acetonida</x:v>
      </x:c>
      <x:c r="D6456" s="56" t="str">
        <x:v>4952103226</x:v>
      </x:c>
      <x:c r="E6456" s="56" t="str">
        <x:v>LEGRAND PHARMA INDÚSTRIA FARMACÊUTICA LTDA</x:v>
      </x:c>
      <x:c r="F6456" s="56" t="str">
        <x:v>05044984000126</x:v>
      </x:c>
      <x:c r="G6456" s="56" t="str">
        <x:v>2022-11-17T16:35:55.000-0200</x:v>
      </x:c>
      <x:c r="H6456" s="56" t="str">
        <x:v>25351653014201088</x:v>
      </x:c>
      <x:c r="I6456" s="56" t="str">
        <x:v>2026-08-26T00:00:00.000-0300</x:v>
      </x:c>
      <x:c r="J6456" s="56" t="str">
        <x:v>Sim</x:v>
      </x:c>
      <x:c r="K6456" s="56" t="str"/>
    </x:row>
    <x:row r="6457">
      <x:c r="A6457" s="56" t="str">
        <x:v>743623</x:v>
      </x:c>
      <x:c r="B6457" s="56" t="str">
        <x:v>100470494</x:v>
      </x:c>
      <x:c r="C6457" s="56" t="str">
        <x:v>Omnitrope</x:v>
      </x:c>
      <x:c r="D6457" s="56" t="str">
        <x:v>0656920262</x:v>
      </x:c>
      <x:c r="E6457" s="56" t="str">
        <x:v>SANDOZ DO BRASIL INDÚSTRIA FARMACÊUTICA LTDA</x:v>
      </x:c>
      <x:c r="F6457" s="56" t="str">
        <x:v>61286647000116</x:v>
      </x:c>
      <x:c r="G6457" s="56" t="str">
        <x:v>2026-07-03T08:16:56.000-0300</x:v>
      </x:c>
      <x:c r="H6457" s="56" t="str">
        <x:v>25351645688200908</x:v>
      </x:c>
      <x:c r="I6457" s="56" t="str">
        <x:v>2026-08-26T00:00:00.000-0300</x:v>
      </x:c>
      <x:c r="J6457" s="56" t="str">
        <x:v>Sim</x:v>
      </x:c>
      <x:c r="K6457" s="56" t="str"/>
    </x:row>
    <x:row r="6458">
      <x:c r="A6458" s="56" t="str">
        <x:v>622819</x:v>
      </x:c>
      <x:c r="B6458" s="56" t="str">
        <x:v>118190079</x:v>
      </x:c>
      <x:c r="C6458" s="56" t="str">
        <x:v>MICLOX</x:v>
      </x:c>
      <x:c r="D6458" s="56" t="str">
        <x:v>0359652247</x:v>
      </x:c>
      <x:c r="E6458" s="56" t="str">
        <x:v>MULTILAB INDUSTRIA E COMERCIO DE PRODUTOS FARMACEUTICOS LTDA</x:v>
      </x:c>
      <x:c r="F6458" s="56" t="str">
        <x:v>92265552000905</x:v>
      </x:c>
      <x:c r="G6458" s="56" t="str">
        <x:v>2024-03-22T11:48:02.000-0300</x:v>
      </x:c>
      <x:c r="H6458" s="56" t="str">
        <x:v>25351786549200801</x:v>
      </x:c>
      <x:c r="I6458" s="56" t="str">
        <x:v>2026-08-26T00:00:00.000-0300</x:v>
      </x:c>
      <x:c r="J6458" s="56" t="str">
        <x:v>Sim</x:v>
      </x:c>
      <x:c r="K6458" s="56" t="str"/>
    </x:row>
    <x:row r="6459">
      <x:c r="A6459" s="56" t="str">
        <x:v>809167</x:v>
      </x:c>
      <x:c r="B6459" s="56" t="str">
        <x:v>102351083</x:v>
      </x:c>
      <x:c r="C6459" s="56" t="str">
        <x:v>DICLORIDRATO DE PRAMIPEXOL</x:v>
      </x:c>
      <x:c r="D6459" s="56" t="str">
        <x:v>0020759266</x:v>
      </x:c>
      <x:c r="E6459" s="56" t="str">
        <x:v>EMS S/A</x:v>
      </x:c>
      <x:c r="F6459" s="56" t="str">
        <x:v>57507378000365</x:v>
      </x:c>
      <x:c r="G6459" s="56" t="str">
        <x:v>2026-01-08T16:44:16.000-0200</x:v>
      </x:c>
      <x:c r="H6459" s="56" t="str">
        <x:v>25351061193201233</x:v>
      </x:c>
      <x:c r="I6459" s="56" t="str">
        <x:v>2026-08-26T00:00:00.000-0300</x:v>
      </x:c>
      <x:c r="J6459" s="56" t="str">
        <x:v>Sim</x:v>
      </x:c>
      <x:c r="K6459" s="56" t="str"/>
    </x:row>
    <x:row r="6460">
      <x:c r="A6460" s="56" t="str">
        <x:v>865889</x:v>
      </x:c>
      <x:c r="B6460" s="56" t="str">
        <x:v>155840398</x:v>
      </x:c>
      <x:c r="C6460" s="56" t="str">
        <x:v>ACEBROFILINA</x:v>
      </x:c>
      <x:c r="D6460" s="56" t="str">
        <x:v>0543892263</x:v>
      </x:c>
      <x:c r="E6460" s="56" t="str">
        <x:v>BRAINFARMA INDÚSTRIA QUÍMICA E FARMACÊUTICA S.A</x:v>
      </x:c>
      <x:c r="F6460" s="56" t="str">
        <x:v>05161069000110</x:v>
      </x:c>
      <x:c r="G6460" s="56" t="str">
        <x:v>2026-06-03T09:48:35.000-0300</x:v>
      </x:c>
      <x:c r="H6460" s="56" t="str">
        <x:v>25351525180201119</x:v>
      </x:c>
      <x:c r="I6460" s="56" t="str">
        <x:v>2026-08-26T00:00:00.000-0300</x:v>
      </x:c>
      <x:c r="J6460" s="56" t="str">
        <x:v>Sim</x:v>
      </x:c>
      <x:c r="K6460" s="56" t="str"/>
    </x:row>
    <x:row r="6461">
      <x:c r="A6461" s="56" t="str">
        <x:v>671283</x:v>
      </x:c>
      <x:c r="B6461" s="56" t="str">
        <x:v>100470574</x:v>
      </x:c>
      <x:c r="C6461" s="56" t="str">
        <x:v>oxalato de escitalopram</x:v>
      </x:c>
      <x:c r="D6461" s="56" t="str">
        <x:v>1614490252</x:v>
      </x:c>
      <x:c r="E6461" s="56" t="str">
        <x:v>SANDOZ DO BRASIL INDÚSTRIA FARMACÊUTICA LTDA</x:v>
      </x:c>
      <x:c r="F6461" s="56" t="str">
        <x:v>61286647000116</x:v>
      </x:c>
      <x:c r="G6461" s="56" t="str">
        <x:v>2025-12-17T14:18:59.000-0200</x:v>
      </x:c>
      <x:c r="H6461" s="56" t="str">
        <x:v>25351748845200941</x:v>
      </x:c>
      <x:c r="I6461" s="56" t="str">
        <x:v>2026-08-26T00:00:00.000-0300</x:v>
      </x:c>
      <x:c r="J6461" s="56" t="str">
        <x:v>Sim</x:v>
      </x:c>
      <x:c r="K6461" s="56" t="str"/>
    </x:row>
    <x:row r="6462">
      <x:c r="A6462" s="56" t="str">
        <x:v>734689</x:v>
      </x:c>
      <x:c r="B6462" s="56" t="str">
        <x:v>103700607</x:v>
      </x:c>
      <x:c r="C6462" s="56" t="str">
        <x:v>MULTILER</x:v>
      </x:c>
      <x:c r="D6462" s="56" t="str">
        <x:v>0968757227</x:v>
      </x:c>
      <x:c r="E6462" s="56" t="str">
        <x:v>LABORATÓRIO TEUTO BRASILEIRO S/A</x:v>
      </x:c>
      <x:c r="F6462" s="56" t="str">
        <x:v>17159229000176</x:v>
      </x:c>
      <x:c r="G6462" s="56" t="str">
        <x:v>2022-03-09T13:31:40.000-0300</x:v>
      </x:c>
      <x:c r="H6462" s="56" t="str">
        <x:v>25351798455201061</x:v>
      </x:c>
      <x:c r="I6462" s="56" t="str">
        <x:v>2026-08-26T00:00:00.000-0300</x:v>
      </x:c>
      <x:c r="J6462" s="56" t="str">
        <x:v>Sim</x:v>
      </x:c>
      <x:c r="K6462" s="56" t="str"/>
    </x:row>
    <x:row r="6463">
      <x:c r="A6463" s="56" t="str">
        <x:v>814954</x:v>
      </x:c>
      <x:c r="B6463" s="56" t="str">
        <x:v>112363403</x:v>
      </x:c>
      <x:c r="C6463" s="56" t="str">
        <x:v>REMICADE</x:v>
      </x:c>
      <x:c r="D6463" s="56" t="str">
        <x:v>0798295261</x:v>
      </x:c>
      <x:c r="E6463" s="56" t="str">
        <x:v>JANSSEN-CILAG FARMACÊUTICA LTDA</x:v>
      </x:c>
      <x:c r="F6463" s="56" t="str">
        <x:v>51780468000187</x:v>
      </x:c>
      <x:c r="G6463" s="56" t="str">
        <x:v>2026-08-07T06:51:22.000-0300</x:v>
      </x:c>
      <x:c r="H6463" s="56" t="str">
        <x:v>25351586998201177</x:v>
      </x:c>
      <x:c r="I6463" s="56" t="str">
        <x:v>2026-08-26T00:00:00.000-0300</x:v>
      </x:c>
      <x:c r="J6463" s="56" t="str">
        <x:v>Sim</x:v>
      </x:c>
      <x:c r="K6463" s="56" t="str"/>
    </x:row>
    <x:row r="6464">
      <x:c r="A6464" s="56" t="str">
        <x:v>730710</x:v>
      </x:c>
      <x:c r="B6464" s="56" t="str">
        <x:v>103110142</x:v>
      </x:c>
      <x:c r="C6464" s="56" t="str">
        <x:v>DICLOFENACO SÓDICO</x:v>
      </x:c>
      <x:c r="D6464" s="56" t="str">
        <x:v>2202350190</x:v>
      </x:c>
      <x:c r="E6464" s="56" t="str">
        <x:v>HALEX ISTAR INDÚSTRIA FARMACÊUTICA SA</x:v>
      </x:c>
      <x:c r="F6464" s="56" t="str">
        <x:v>01571702000198</x:v>
      </x:c>
      <x:c r="G6464" s="56" t="str">
        <x:v>2019-09-18T17:07:03.000-0300</x:v>
      </x:c>
      <x:c r="H6464" s="56" t="str">
        <x:v>25351750390201021</x:v>
      </x:c>
      <x:c r="I6464" s="56" t="str">
        <x:v>2026-08-26T00:00:00.000-0300</x:v>
      </x:c>
      <x:c r="J6464" s="56" t="str">
        <x:v>Sim</x:v>
      </x:c>
      <x:c r="K6464" s="56" t="str"/>
    </x:row>
    <x:row r="6465">
      <x:c r="A6465" s="56" t="str">
        <x:v>700727</x:v>
      </x:c>
      <x:c r="B6465" s="56" t="str">
        <x:v>100470523</x:v>
      </x:c>
      <x:c r="C6465" s="56" t="str">
        <x:v>RABEPRAZOL SODICO</x:v>
      </x:c>
      <x:c r="D6465" s="56" t="str">
        <x:v>0397844263</x:v>
      </x:c>
      <x:c r="E6465" s="56" t="str">
        <x:v>SANDOZ DO BRASIL INDÚSTRIA FARMACÊUTICA LTDA</x:v>
      </x:c>
      <x:c r="F6465" s="56" t="str">
        <x:v>61286647000116</x:v>
      </x:c>
      <x:c r="G6465" s="56" t="str">
        <x:v>2026-04-24T10:43:24.000-0300</x:v>
      </x:c>
      <x:c r="H6465" s="56" t="str">
        <x:v>25351372983201003</x:v>
      </x:c>
      <x:c r="I6465" s="56" t="str">
        <x:v>2026-08-26T00:00:00.000-0300</x:v>
      </x:c>
      <x:c r="J6465" s="56" t="str">
        <x:v>Sim</x:v>
      </x:c>
      <x:c r="K6465" s="56" t="str"/>
    </x:row>
    <x:row r="6466">
      <x:c r="A6466" s="56" t="str">
        <x:v>883710</x:v>
      </x:c>
      <x:c r="B6466" s="56" t="str">
        <x:v>103870065</x:v>
      </x:c>
      <x:c r="C6466" s="56" t="str">
        <x:v>ÁCIDO ASCÓRBICO HYPOFARMA</x:v>
      </x:c>
      <x:c r="D6466" s="56" t="str">
        <x:v>0869537217</x:v>
      </x:c>
      <x:c r="E6466" s="56" t="str">
        <x:v>HYPOFARMA - INSTITUTO DE HYPODERMIA E FARMÁCIA LTDA</x:v>
      </x:c>
      <x:c r="F6466" s="56" t="str">
        <x:v>17174657000178</x:v>
      </x:c>
      <x:c r="G6466" s="56" t="str">
        <x:v>2021-03-05T11:26:34.000-0300</x:v>
      </x:c>
      <x:c r="H6466" s="56" t="str">
        <x:v>25351016345201326</x:v>
      </x:c>
      <x:c r="I6466" s="56" t="str">
        <x:v>2026-08-26T00:00:00.000-0300</x:v>
      </x:c>
      <x:c r="J6466" s="56" t="str">
        <x:v>Sim</x:v>
      </x:c>
      <x:c r="K6466" s="56" t="str"/>
    </x:row>
    <x:row r="6467">
      <x:c r="A6467" s="56" t="str">
        <x:v>825148</x:v>
      </x:c>
      <x:c r="B6467" s="56" t="str">
        <x:v>118190119</x:v>
      </x:c>
      <x:c r="C6467" s="56" t="str">
        <x:v>ALCACHOFRA MULTILAB</x:v>
      </x:c>
      <x:c r="D6467" s="56" t="str">
        <x:v>0325008193</x:v>
      </x:c>
      <x:c r="E6467" s="56" t="str">
        <x:v>MULTILAB INDUSTRIA E COMERCIO DE PRODUTOS FARMACEUTICOS LTDA</x:v>
      </x:c>
      <x:c r="F6467" s="56" t="str">
        <x:v>92265552000905</x:v>
      </x:c>
      <x:c r="G6467" s="56" t="str">
        <x:v>2019-04-11T08:03:50.000-0300</x:v>
      </x:c>
      <x:c r="H6467" s="56" t="str">
        <x:v>25351363220201112</x:v>
      </x:c>
      <x:c r="I6467" s="56" t="str">
        <x:v>2026-08-26T00:00:00.000-0300</x:v>
      </x:c>
      <x:c r="J6467" s="56" t="str">
        <x:v>Sim</x:v>
      </x:c>
      <x:c r="K6467" s="56" t="str"/>
    </x:row>
    <x:row r="6468">
      <x:c r="A6468" s="56" t="str">
        <x:v>816937</x:v>
      </x:c>
      <x:c r="B6468" s="56" t="str">
        <x:v>117660029</x:v>
      </x:c>
      <x:c r="C6468" s="56" t="str">
        <x:v>TRESIBA</x:v>
      </x:c>
      <x:c r="D6468" s="56" t="str">
        <x:v>0378051261</x:v>
      </x:c>
      <x:c r="E6468" s="56" t="str">
        <x:v>NOVO NORDISK FARMACÊUTICA DO BRASIL LTDA</x:v>
      </x:c>
      <x:c r="F6468" s="56" t="str">
        <x:v>82277955000155</x:v>
      </x:c>
      <x:c r="G6468" s="56" t="str">
        <x:v>2026-04-17T10:56:58.000-0300</x:v>
      </x:c>
      <x:c r="H6468" s="56" t="str">
        <x:v>25351136532201241</x:v>
      </x:c>
      <x:c r="I6468" s="56" t="str">
        <x:v>2026-08-26T00:00:00.000-0300</x:v>
      </x:c>
      <x:c r="J6468" s="56" t="str">
        <x:v>Sim</x:v>
      </x:c>
      <x:c r="K6468" s="56" t="str"/>
    </x:row>
    <x:row r="6469">
      <x:c r="A6469" s="56" t="str">
        <x:v>444589</x:v>
      </x:c>
      <x:c r="B6469" s="56" t="str">
        <x:v>122140074</x:v>
      </x:c>
      <x:c r="C6469" s="56" t="str">
        <x:v>ELIGARD</x:v>
      </x:c>
      <x:c r="D6469" s="56" t="str">
        <x:v>1613767251</x:v>
      </x:c>
      <x:c r="E6469" s="56" t="str">
        <x:v>ADIUM S.A.</x:v>
      </x:c>
      <x:c r="F6469" s="56" t="str">
        <x:v>55980684000127</x:v>
      </x:c>
      <x:c r="G6469" s="56" t="str">
        <x:v>2025-12-17T12:09:06.000-0200</x:v>
      </x:c>
      <x:c r="H6469" s="56" t="str">
        <x:v>25351031704200415</x:v>
      </x:c>
      <x:c r="I6469" s="56" t="str">
        <x:v>2026-08-26T00:00:00.000-0300</x:v>
      </x:c>
      <x:c r="J6469" s="56" t="str">
        <x:v>Sim</x:v>
      </x:c>
      <x:c r="K6469" s="56" t="str"/>
    </x:row>
    <x:row r="6470">
      <x:c r="A6470" s="56" t="str">
        <x:v>754927</x:v>
      </x:c>
      <x:c r="B6470" s="56" t="str">
        <x:v>154230198</x:v>
      </x:c>
      <x:c r="C6470" s="56" t="str">
        <x:v>XALANOFT</x:v>
      </x:c>
      <x:c r="D6470" s="56" t="str">
        <x:v>0256903263</x:v>
      </x:c>
      <x:c r="E6470" s="56" t="str">
        <x:v>GEOLAB INDÚSTRIA FARMACÊUTICA S/A</x:v>
      </x:c>
      <x:c r="F6470" s="56" t="str">
        <x:v>03485572000104</x:v>
      </x:c>
      <x:c r="G6470" s="56" t="str">
        <x:v>2026-03-16T16:48:03.000-0300</x:v>
      </x:c>
      <x:c r="H6470" s="56" t="str">
        <x:v>25351237637201119</x:v>
      </x:c>
      <x:c r="I6470" s="56" t="str">
        <x:v>2026-08-26T00:00:00.000-0300</x:v>
      </x:c>
      <x:c r="J6470" s="56" t="str">
        <x:v>Sim</x:v>
      </x:c>
      <x:c r="K6470" s="56" t="str"/>
    </x:row>
    <x:row r="6471">
      <x:c r="A6471" s="56" t="str">
        <x:v>758452</x:v>
      </x:c>
      <x:c r="B6471" s="56" t="str">
        <x:v>103850104</x:v>
      </x:c>
      <x:c r="C6471" s="56" t="str">
        <x:v>SOFTDERM</x:v>
      </x:c>
      <x:c r="D6471" s="56" t="str">
        <x:v>0248400266</x:v>
      </x:c>
      <x:c r="E6471" s="56" t="str">
        <x:v>LABORATÓRIO FARMACÊUTICO ELOFAR LTDA</x:v>
      </x:c>
      <x:c r="F6471" s="56" t="str">
        <x:v>83874628000143</x:v>
      </x:c>
      <x:c r="G6471" s="56" t="str">
        <x:v>2026-03-13T11:26:31.000-0300</x:v>
      </x:c>
      <x:c r="H6471" s="56" t="str">
        <x:v>25351285637201168</x:v>
      </x:c>
      <x:c r="I6471" s="56" t="str">
        <x:v>2026-08-26T00:00:00.000-0300</x:v>
      </x:c>
      <x:c r="J6471" s="56" t="str">
        <x:v>Sim</x:v>
      </x:c>
      <x:c r="K6471" s="56" t="str"/>
    </x:row>
    <x:row r="6472">
      <x:c r="A6472" s="56" t="str">
        <x:v>876920</x:v>
      </x:c>
      <x:c r="B6472" s="56" t="str">
        <x:v>106390269</x:v>
      </x:c>
      <x:c r="C6472" s="56" t="str">
        <x:v>ADCETRIS</x:v>
      </x:c>
      <x:c r="D6472" s="56" t="str">
        <x:v>1365942252</x:v>
      </x:c>
      <x:c r="E6472" s="56" t="str">
        <x:v>TAKEDA PHARMA LTDA.</x:v>
      </x:c>
      <x:c r="F6472" s="56" t="str">
        <x:v>60397775000174</x:v>
      </x:c>
      <x:c r="G6472" s="56" t="str">
        <x:v>2025-10-10T12:19:58.000-0300</x:v>
      </x:c>
      <x:c r="H6472" s="56" t="str">
        <x:v>25351058806201395</x:v>
      </x:c>
      <x:c r="I6472" s="56" t="str">
        <x:v>2026-08-26T00:00:00.000-0300</x:v>
      </x:c>
      <x:c r="J6472" s="56" t="str">
        <x:v>Sim</x:v>
      </x:c>
      <x:c r="K6472" s="56" t="str"/>
    </x:row>
    <x:row r="6473">
      <x:c r="A6473" s="56" t="str">
        <x:v>754929</x:v>
      </x:c>
      <x:c r="B6473" s="56" t="str">
        <x:v>154230195</x:v>
      </x:c>
      <x:c r="C6473" s="56" t="str">
        <x:v>XALOFTAL</x:v>
      </x:c>
      <x:c r="D6473" s="56" t="str">
        <x:v>0250719266</x:v>
      </x:c>
      <x:c r="E6473" s="56" t="str">
        <x:v>GEOLAB INDÚSTRIA FARMACÊUTICA S/A</x:v>
      </x:c>
      <x:c r="F6473" s="56" t="str">
        <x:v>03485572000104</x:v>
      </x:c>
      <x:c r="G6473" s="56" t="str">
        <x:v>2026-03-13T17:44:21.000-0300</x:v>
      </x:c>
      <x:c r="H6473" s="56" t="str">
        <x:v>25351237602201111</x:v>
      </x:c>
      <x:c r="I6473" s="56" t="str">
        <x:v>2026-08-26T00:00:00.000-0300</x:v>
      </x:c>
      <x:c r="J6473" s="56" t="str">
        <x:v>Sim</x:v>
      </x:c>
      <x:c r="K6473" s="56" t="str"/>
    </x:row>
    <x:row r="6474">
      <x:c r="A6474" s="56" t="str">
        <x:v>817116</x:v>
      </x:c>
      <x:c r="B6474" s="56" t="str">
        <x:v>100330162</x:v>
      </x:c>
      <x:c r="C6474" s="56" t="str">
        <x:v>ANCORON</x:v>
      </x:c>
      <x:c r="D6474" s="56" t="str">
        <x:v>1657835251</x:v>
      </x:c>
      <x:c r="E6474" s="56" t="str">
        <x:v>LIBBS FARMACÊUTICA LTDA</x:v>
      </x:c>
      <x:c r="F6474" s="56" t="str">
        <x:v>61230314000175</x:v>
      </x:c>
      <x:c r="G6474" s="56" t="str">
        <x:v>2025-12-30T20:47:55.000-0200</x:v>
      </x:c>
      <x:c r="H6474" s="56" t="str">
        <x:v>25351568758201101</x:v>
      </x:c>
      <x:c r="I6474" s="56" t="str">
        <x:v>2026-08-26T00:00:00.000-0300</x:v>
      </x:c>
      <x:c r="J6474" s="56" t="str">
        <x:v>Sim</x:v>
      </x:c>
      <x:c r="K6474" s="56" t="str"/>
    </x:row>
    <x:row r="6475">
      <x:c r="A6475" s="56" t="str">
        <x:v>877420</x:v>
      </x:c>
      <x:c r="B6475" s="56" t="str">
        <x:v>177170006</x:v>
      </x:c>
      <x:c r="C6475" s="56" t="str">
        <x:v>XTANDI</x:v>
      </x:c>
      <x:c r="D6475" s="56" t="str">
        <x:v>0311477267</x:v>
      </x:c>
      <x:c r="E6475" s="56" t="str">
        <x:v>ASTELLAS FARMA BRASIL IMPORTAÇÃO E DISTRIBUIÇÃO DE MEDICAMENTOS LTDA.</x:v>
      </x:c>
      <x:c r="F6475" s="56" t="str">
        <x:v>07768134000104</x:v>
      </x:c>
      <x:c r="G6475" s="56" t="str">
        <x:v>2026-03-31T11:50:50.000-0300</x:v>
      </x:c>
      <x:c r="H6475" s="56" t="str">
        <x:v>25351057866201305</x:v>
      </x:c>
      <x:c r="I6475" s="56" t="str">
        <x:v>2026-08-26T00:00:00.000-0300</x:v>
      </x:c>
      <x:c r="J6475" s="56" t="str">
        <x:v>Sim</x:v>
      </x:c>
      <x:c r="K6475" s="56" t="str"/>
    </x:row>
    <x:row r="6476">
      <x:c r="A6476" s="56" t="str">
        <x:v>809200</x:v>
      </x:c>
      <x:c r="B6476" s="56" t="str">
        <x:v>155840313</x:v>
      </x:c>
      <x:c r="C6476" s="56" t="str">
        <x:v>CLORIDRATO DE AMBROXOL</x:v>
      </x:c>
      <x:c r="D6476" s="56" t="str">
        <x:v>0566980266</x:v>
      </x:c>
      <x:c r="E6476" s="56" t="str">
        <x:v>BRAINFARMA INDÚSTRIA QUÍMICA E FARMACÊUTICA S.A</x:v>
      </x:c>
      <x:c r="F6476" s="56" t="str">
        <x:v>05161069000110</x:v>
      </x:c>
      <x:c r="G6476" s="56" t="str">
        <x:v>2026-06-10T10:46:27.000-0300</x:v>
      </x:c>
      <x:c r="H6476" s="56" t="str">
        <x:v>25351535222201161</x:v>
      </x:c>
      <x:c r="I6476" s="56" t="str">
        <x:v>2026-08-26T00:00:00.000-0300</x:v>
      </x:c>
      <x:c r="J6476" s="56" t="str">
        <x:v>Sim</x:v>
      </x:c>
      <x:c r="K6476" s="56" t="str"/>
    </x:row>
    <x:row r="6477">
      <x:c r="A6477" s="56" t="str">
        <x:v>810422</x:v>
      </x:c>
      <x:c r="B6477" s="56" t="str">
        <x:v>155840288</x:v>
      </x:c>
      <x:c r="C6477" s="56" t="str">
        <x:v>CLORIDRATO DE LINCOMICINA</x:v>
      </x:c>
      <x:c r="D6477" s="56" t="str">
        <x:v>0336602182</x:v>
      </x:c>
      <x:c r="E6477" s="56" t="str">
        <x:v>BRAINFARMA INDÚSTRIA QUÍMICA E FARMACÊUTICA S.A</x:v>
      </x:c>
      <x:c r="F6477" s="56" t="str">
        <x:v>05161069000110</x:v>
      </x:c>
      <x:c r="G6477" s="56" t="str">
        <x:v>2018-04-27T10:58:08.000-0300</x:v>
      </x:c>
      <x:c r="H6477" s="56" t="str">
        <x:v>25351541383201102</x:v>
      </x:c>
      <x:c r="I6477" s="56" t="str">
        <x:v>2026-08-26T00:00:00.000-0300</x:v>
      </x:c>
      <x:c r="J6477" s="56" t="str">
        <x:v>Sim</x:v>
      </x:c>
      <x:c r="K6477" s="56" t="str"/>
    </x:row>
    <x:row r="6478">
      <x:c r="A6478" s="56" t="str">
        <x:v>702815</x:v>
      </x:c>
      <x:c r="B6478" s="56" t="str">
        <x:v>100431059</x:v>
      </x:c>
      <x:c r="C6478" s="56" t="str">
        <x:v>Léptico</x:v>
      </x:c>
      <x:c r="D6478" s="56" t="str">
        <x:v>1667098161</x:v>
      </x:c>
      <x:c r="E6478" s="56" t="str">
        <x:v>EUROFARMA LABORATORIOS S.A.</x:v>
      </x:c>
      <x:c r="F6478" s="56" t="str">
        <x:v>61190096000192</x:v>
      </x:c>
      <x:c r="G6478" s="56" t="str">
        <x:v>2016-05-04T09:59:12.000-0300</x:v>
      </x:c>
      <x:c r="H6478" s="56" t="str">
        <x:v>25351375743200925</x:v>
      </x:c>
      <x:c r="I6478" s="56" t="str">
        <x:v>2026-08-26T00:00:00.000-0300</x:v>
      </x:c>
      <x:c r="J6478" s="56" t="str">
        <x:v>Sim</x:v>
      </x:c>
      <x:c r="K6478" s="56" t="str"/>
    </x:row>
    <x:row r="6479">
      <x:c r="A6479" s="56" t="str">
        <x:v>735910</x:v>
      </x:c>
      <x:c r="B6479" s="56" t="str">
        <x:v>105730418</x:v>
      </x:c>
      <x:c r="C6479" s="56" t="str">
        <x:v>OSTEOTRAT</x:v>
      </x:c>
      <x:c r="D6479" s="56" t="str">
        <x:v>1327488256</x:v>
      </x:c>
      <x:c r="E6479" s="56" t="str">
        <x:v>ACHÉ LABORATÓRIOS FARMACÊUTICOS S.A</x:v>
      </x:c>
      <x:c r="F6479" s="56" t="str">
        <x:v>60659463002992</x:v>
      </x:c>
      <x:c r="G6479" s="56" t="str">
        <x:v>2025-10-06T08:27:21.000-0300</x:v>
      </x:c>
      <x:c r="H6479" s="56" t="str">
        <x:v>25351823545201007</x:v>
      </x:c>
      <x:c r="I6479" s="56" t="str">
        <x:v>2026-08-26T00:00:00.000-0300</x:v>
      </x:c>
      <x:c r="J6479" s="56" t="str">
        <x:v>Sim</x:v>
      </x:c>
      <x:c r="K6479" s="56" t="str"/>
    </x:row>
    <x:row r="6480">
      <x:c r="A6480" s="56" t="str">
        <x:v>812058</x:v>
      </x:c>
      <x:c r="B6480" s="56" t="str">
        <x:v>155840309</x:v>
      </x:c>
      <x:c r="C6480" s="56" t="str">
        <x:v>TARTARATO DE BRIMONIDINA</x:v>
      </x:c>
      <x:c r="D6480" s="56" t="str">
        <x:v>0556111265</x:v>
      </x:c>
      <x:c r="E6480" s="56" t="str">
        <x:v>BRAINFARMA INDÚSTRIA QUÍMICA E FARMACÊUTICA S.A</x:v>
      </x:c>
      <x:c r="F6480" s="56" t="str">
        <x:v>05161069000110</x:v>
      </x:c>
      <x:c r="G6480" s="56" t="str">
        <x:v>2026-06-08T11:16:16.000-0300</x:v>
      </x:c>
      <x:c r="H6480" s="56" t="str">
        <x:v>25351534954201139</x:v>
      </x:c>
      <x:c r="I6480" s="56" t="str">
        <x:v>2026-08-26T00:00:00.000-0300</x:v>
      </x:c>
      <x:c r="J6480" s="56" t="str">
        <x:v>Sim</x:v>
      </x:c>
      <x:c r="K6480" s="56" t="str"/>
    </x:row>
    <x:row r="6481">
      <x:c r="A6481" s="56" t="str">
        <x:v>738043</x:v>
      </x:c>
      <x:c r="B6481" s="56" t="str">
        <x:v>167730216</x:v>
      </x:c>
      <x:c r="C6481" s="56" t="str">
        <x:v>PEPSOGEL</x:v>
      </x:c>
      <x:c r="D6481" s="56" t="str">
        <x:v>1546858245</x:v>
      </x:c>
      <x:c r="E6481" s="56" t="str">
        <x:v>LEGRAND PHARMA INDÚSTRIA FARMACÊUTICA LTDA</x:v>
      </x:c>
      <x:c r="F6481" s="56" t="str">
        <x:v>05044984000126</x:v>
      </x:c>
      <x:c r="G6481" s="56" t="str">
        <x:v>2024-11-11T09:31:16.000-0200</x:v>
      </x:c>
      <x:c r="H6481" s="56" t="str">
        <x:v>25351656667201010</x:v>
      </x:c>
      <x:c r="I6481" s="56" t="str">
        <x:v>2026-08-26T00:00:00.000-0300</x:v>
      </x:c>
      <x:c r="J6481" s="56" t="str">
        <x:v>Sim</x:v>
      </x:c>
      <x:c r="K6481" s="56" t="str"/>
    </x:row>
    <x:row r="6482">
      <x:c r="A6482" s="56" t="str">
        <x:v>813585</x:v>
      </x:c>
      <x:c r="B6482" s="56" t="str">
        <x:v>155840346</x:v>
      </x:c>
      <x:c r="C6482" s="56" t="str">
        <x:v>BAC-SULFITRIN</x:v>
      </x:c>
      <x:c r="D6482" s="56" t="str">
        <x:v>0610437267</x:v>
      </x:c>
      <x:c r="E6482" s="56" t="str">
        <x:v>BRAINFARMA INDÚSTRIA QUÍMICA E FARMACÊUTICA S.A</x:v>
      </x:c>
      <x:c r="F6482" s="56" t="str">
        <x:v>05161069000110</x:v>
      </x:c>
      <x:c r="G6482" s="56" t="str">
        <x:v>2026-06-22T12:12:34.000-0300</x:v>
      </x:c>
      <x:c r="H6482" s="56" t="str">
        <x:v>25351555617201109</x:v>
      </x:c>
      <x:c r="I6482" s="56" t="str">
        <x:v>2026-08-26T00:00:00.000-0300</x:v>
      </x:c>
      <x:c r="J6482" s="56" t="str">
        <x:v>Sim</x:v>
      </x:c>
      <x:c r="K6482" s="56" t="str"/>
    </x:row>
    <x:row r="6483">
      <x:c r="A6483" s="56" t="str">
        <x:v>735322</x:v>
      </x:c>
      <x:c r="B6483" s="56" t="str">
        <x:v>103700579</x:v>
      </x:c>
      <x:c r="C6483" s="56" t="str">
        <x:v>NITROFURANTOINA</x:v>
      </x:c>
      <x:c r="D6483" s="56" t="str">
        <x:v>0196360269</x:v>
      </x:c>
      <x:c r="E6483" s="56" t="str">
        <x:v>LABORATÓRIO TEUTO BRASILEIRO S/A</x:v>
      </x:c>
      <x:c r="F6483" s="56" t="str">
        <x:v>17159229000176</x:v>
      </x:c>
      <x:c r="G6483" s="56" t="str">
        <x:v>2026-02-27T12:22:46.000-0300</x:v>
      </x:c>
      <x:c r="H6483" s="56" t="str">
        <x:v>25351801570201036</x:v>
      </x:c>
      <x:c r="I6483" s="56" t="str">
        <x:v>2026-08-26T00:00:00.000-0300</x:v>
      </x:c>
      <x:c r="J6483" s="56" t="str">
        <x:v>Sim</x:v>
      </x:c>
      <x:c r="K6483" s="56" t="str"/>
    </x:row>
    <x:row r="6484">
      <x:c r="A6484" s="56" t="str">
        <x:v>809154</x:v>
      </x:c>
      <x:c r="B6484" s="56" t="str">
        <x:v>100850144</x:v>
      </x:c>
      <x:c r="C6484" s="56" t="str">
        <x:v>SOL-CART B</x:v>
      </x:c>
      <x:c r="D6484" s="56" t="str">
        <x:v>0114355240</x:v>
      </x:c>
      <x:c r="E6484" s="56" t="str">
        <x:v>LABORATORIOS B. BRAUN S/A</x:v>
      </x:c>
      <x:c r="F6484" s="56" t="str">
        <x:v>31673254000102</x:v>
      </x:c>
      <x:c r="G6484" s="56" t="str">
        <x:v>2024-01-30T10:36:01.000-0200</x:v>
      </x:c>
      <x:c r="H6484" s="56" t="str">
        <x:v>25351733230201195</x:v>
      </x:c>
      <x:c r="I6484" s="56" t="str">
        <x:v>2026-08-26T00:00:00.000-0300</x:v>
      </x:c>
      <x:c r="J6484" s="56" t="str">
        <x:v>Sim</x:v>
      </x:c>
      <x:c r="K6484" s="56" t="str"/>
    </x:row>
    <x:row r="6485">
      <x:c r="A6485" s="56" t="str">
        <x:v>754240</x:v>
      </x:c>
      <x:c r="B6485" s="56" t="str">
        <x:v>146820027</x:v>
      </x:c>
      <x:c r="C6485" s="56" t="str">
        <x:v>ESOMEPRAZOL SODICO</x:v>
      </x:c>
      <x:c r="D6485" s="56" t="str">
        <x:v>0709066261</x:v>
      </x:c>
      <x:c r="E6485" s="56" t="str">
        <x:v>SUN FARMACÊUTICA DO BRASIL LTDA</x:v>
      </x:c>
      <x:c r="F6485" s="56" t="str">
        <x:v>05035244000123</x:v>
      </x:c>
      <x:c r="G6485" s="56" t="str">
        <x:v>2026-07-17T13:18:52.000-0300</x:v>
      </x:c>
      <x:c r="H6485" s="56" t="str">
        <x:v>25351230866201157</x:v>
      </x:c>
      <x:c r="I6485" s="56" t="str">
        <x:v>2026-08-26T00:00:00.000-0300</x:v>
      </x:c>
      <x:c r="J6485" s="56" t="str">
        <x:v>Sim</x:v>
      </x:c>
      <x:c r="K6485" s="56" t="str"/>
    </x:row>
    <x:row r="6486">
      <x:c r="A6486" s="56" t="str">
        <x:v>812611</x:v>
      </x:c>
      <x:c r="B6486" s="56" t="str">
        <x:v>156510038</x:v>
      </x:c>
      <x:c r="C6486" s="56" t="str">
        <x:v>IPSILON</x:v>
      </x:c>
      <x:c r="D6486" s="56" t="str">
        <x:v>0622791265</x:v>
      </x:c>
      <x:c r="E6486" s="56" t="str">
        <x:v>ZYDUS NIKKHO FARMACÊUTICA LTDA</x:v>
      </x:c>
      <x:c r="F6486" s="56" t="str">
        <x:v>05254971000181</x:v>
      </x:c>
      <x:c r="G6486" s="56" t="str">
        <x:v>2026-06-24T15:19:05.000-0300</x:v>
      </x:c>
      <x:c r="H6486" s="56" t="str">
        <x:v>25351527086201173</x:v>
      </x:c>
      <x:c r="I6486" s="56" t="str">
        <x:v>2026-08-26T00:00:00.000-0300</x:v>
      </x:c>
      <x:c r="J6486" s="56" t="str">
        <x:v>Sim</x:v>
      </x:c>
      <x:c r="K6486" s="56" t="str"/>
    </x:row>
    <x:row r="6487">
      <x:c r="A6487" s="56" t="str">
        <x:v>814684</x:v>
      </x:c>
      <x:c r="B6487" s="56" t="str">
        <x:v>101000657</x:v>
      </x:c>
      <x:c r="C6487" s="56" t="str">
        <x:v>Perjeta</x:v>
      </x:c>
      <x:c r="D6487" s="56" t="str">
        <x:v>1577713257</x:v>
      </x:c>
      <x:c r="E6487" s="56" t="str">
        <x:v>PRODUTOS ROCHE QUÍMICOS E FARMACÊUTICOS S.A.</x:v>
      </x:c>
      <x:c r="F6487" s="56" t="str">
        <x:v>33009945000123</x:v>
      </x:c>
      <x:c r="G6487" s="56" t="str">
        <x:v>2025-12-08T16:12:11.000-0200</x:v>
      </x:c>
      <x:c r="H6487" s="56" t="str">
        <x:v>25351115665201217</x:v>
      </x:c>
      <x:c r="I6487" s="56" t="str">
        <x:v>2026-08-26T00:00:00.000-0300</x:v>
      </x:c>
      <x:c r="J6487" s="56" t="str">
        <x:v>Sim</x:v>
      </x:c>
      <x:c r="K6487" s="56" t="str"/>
    </x:row>
    <x:row r="6488">
      <x:c r="A6488" s="56" t="str">
        <x:v>809402</x:v>
      </x:c>
      <x:c r="B6488" s="56" t="str">
        <x:v>155840298</x:v>
      </x:c>
      <x:c r="C6488" s="56" t="str">
        <x:v>bromazepam</x:v>
      </x:c>
      <x:c r="D6488" s="56" t="str">
        <x:v>0572802269</x:v>
      </x:c>
      <x:c r="E6488" s="56" t="str">
        <x:v>BRAINFARMA INDÚSTRIA QUÍMICA E FARMACÊUTICA S.A</x:v>
      </x:c>
      <x:c r="F6488" s="56" t="str">
        <x:v>05161069000110</x:v>
      </x:c>
      <x:c r="G6488" s="56" t="str">
        <x:v>2026-06-11T10:00:57.000-0300</x:v>
      </x:c>
      <x:c r="H6488" s="56" t="str">
        <x:v>25351534890201195</x:v>
      </x:c>
      <x:c r="I6488" s="56" t="str">
        <x:v>2026-08-26T00:00:00.000-0300</x:v>
      </x:c>
      <x:c r="J6488" s="56" t="str">
        <x:v>Sim</x:v>
      </x:c>
      <x:c r="K6488" s="56" t="str"/>
    </x:row>
    <x:row r="6489">
      <x:c r="A6489" s="56" t="str">
        <x:v>827529</x:v>
      </x:c>
      <x:c r="B6489" s="56" t="str">
        <x:v>155840371</x:v>
      </x:c>
      <x:c r="C6489" s="56" t="str">
        <x:v>ZITRONEO</x:v>
      </x:c>
      <x:c r="D6489" s="56" t="str">
        <x:v>4360282222</x:v>
      </x:c>
      <x:c r="E6489" s="56" t="str">
        <x:v>BRAINFARMA INDÚSTRIA QUÍMICA E FARMACÊUTICA S.A</x:v>
      </x:c>
      <x:c r="F6489" s="56" t="str">
        <x:v>05161069000110</x:v>
      </x:c>
      <x:c r="G6489" s="56" t="str">
        <x:v>2022-06-29T17:03:07.000-0300</x:v>
      </x:c>
      <x:c r="H6489" s="56" t="str">
        <x:v>25351565499201176</x:v>
      </x:c>
      <x:c r="I6489" s="56" t="str">
        <x:v>2026-08-26T00:00:00.000-0300</x:v>
      </x:c>
      <x:c r="J6489" s="56" t="str">
        <x:v>Sim</x:v>
      </x:c>
      <x:c r="K6489" s="56" t="str"/>
    </x:row>
    <x:row r="6490">
      <x:c r="A6490" s="56" t="str">
        <x:v>672971</x:v>
      </x:c>
      <x:c r="B6490" s="56" t="str">
        <x:v>100330165</x:v>
      </x:c>
      <x:c r="C6490" s="56" t="str">
        <x:v>STANGLIT</x:v>
      </x:c>
      <x:c r="D6490" s="56" t="str">
        <x:v>0794359256</x:v>
      </x:c>
      <x:c r="E6490" s="56" t="str">
        <x:v>LIBBS FARMACÊUTICA LTDA</x:v>
      </x:c>
      <x:c r="F6490" s="56" t="str">
        <x:v>61230314000175</x:v>
      </x:c>
      <x:c r="G6490" s="56" t="str">
        <x:v>2025-06-12T18:27:08.000-0300</x:v>
      </x:c>
      <x:c r="H6490" s="56" t="str">
        <x:v>25351007564201072</x:v>
      </x:c>
      <x:c r="I6490" s="56" t="str">
        <x:v>2026-08-26T00:00:00.000-0300</x:v>
      </x:c>
      <x:c r="J6490" s="56" t="str">
        <x:v>Sim</x:v>
      </x:c>
      <x:c r="K6490" s="56" t="str"/>
    </x:row>
    <x:row r="6491">
      <x:c r="A6491" s="56" t="str">
        <x:v>764581</x:v>
      </x:c>
      <x:c r="B6491" s="56" t="str">
        <x:v>183960002</x:v>
      </x:c>
      <x:c r="C6491" s="56" t="str">
        <x:v>VISIPAQUE</x:v>
      </x:c>
      <x:c r="D6491" s="56" t="str">
        <x:v>0417345267</x:v>
      </x:c>
      <x:c r="E6491" s="56" t="str">
        <x:v>GE HEALTHCARE DO BRASIL COMÉRCIO E SERVIÇOS PARA EQUIPAMENTOS MEDICO-HOSPITALARES LTDA</x:v>
      </x:c>
      <x:c r="F6491" s="56" t="str">
        <x:v>00029372000140</x:v>
      </x:c>
      <x:c r="G6491" s="56" t="str">
        <x:v>2026-04-29T13:52:02.000-0300</x:v>
      </x:c>
      <x:c r="H6491" s="56" t="str">
        <x:v>25351633492201022</x:v>
      </x:c>
      <x:c r="I6491" s="56" t="str">
        <x:v>2026-08-26T00:00:00.000-0300</x:v>
      </x:c>
      <x:c r="J6491" s="56" t="str">
        <x:v>Sim</x:v>
      </x:c>
      <x:c r="K6491" s="56" t="str"/>
    </x:row>
    <x:row r="6492">
      <x:c r="A6492" s="56" t="str">
        <x:v>4752</x:v>
      </x:c>
      <x:c r="B6492" s="56" t="str">
        <x:v>110390058</x:v>
      </x:c>
      <x:c r="C6492" s="56" t="str">
        <x:v>FURP-HIDROCLOROTIAZIDA</x:v>
      </x:c>
      <x:c r="D6492" s="56" t="str">
        <x:v>0633217263</x:v>
      </x:c>
      <x:c r="E6492" s="56" t="str">
        <x:v>FUNDAÇÃO PARA O REMÉDIO POPULAR - FURP</x:v>
      </x:c>
      <x:c r="F6492" s="56" t="str">
        <x:v>43640754000119</x:v>
      </x:c>
      <x:c r="G6492" s="56" t="str">
        <x:v>2026-06-26T16:30:37.000-0300</x:v>
      </x:c>
      <x:c r="H6492" s="56" t="str">
        <x:v>2500100301283</x:v>
      </x:c>
      <x:c r="I6492" s="56" t="str">
        <x:v>2026-08-26T00:00:00.000-0300</x:v>
      </x:c>
      <x:c r="J6492" s="56" t="str">
        <x:v>Sim</x:v>
      </x:c>
      <x:c r="K6492" s="56" t="str"/>
    </x:row>
    <x:row r="6493">
      <x:c r="A6493" s="56" t="str">
        <x:v>831874</x:v>
      </x:c>
      <x:c r="B6493" s="56" t="str">
        <x:v>156510045</x:v>
      </x:c>
      <x:c r="C6493" s="56" t="str">
        <x:v>TRANSAMIN</x:v>
      </x:c>
      <x:c r="D6493" s="56" t="str">
        <x:v>0586889264</x:v>
      </x:c>
      <x:c r="E6493" s="56" t="str">
        <x:v>ZYDUS NIKKHO FARMACÊUTICA LTDA</x:v>
      </x:c>
      <x:c r="F6493" s="56" t="str">
        <x:v>05254971000181</x:v>
      </x:c>
      <x:c r="G6493" s="56" t="str">
        <x:v>2026-06-15T16:41:12.000-0300</x:v>
      </x:c>
      <x:c r="H6493" s="56" t="str">
        <x:v>25351526479201170</x:v>
      </x:c>
      <x:c r="I6493" s="56" t="str">
        <x:v>2026-08-26T00:00:00.000-0300</x:v>
      </x:c>
      <x:c r="J6493" s="56" t="str">
        <x:v>Sim</x:v>
      </x:c>
      <x:c r="K6493" s="56" t="str"/>
    </x:row>
    <x:row r="6494">
      <x:c r="A6494" s="56" t="str">
        <x:v>832381</x:v>
      </x:c>
      <x:c r="B6494" s="56" t="str">
        <x:v>137640134</x:v>
      </x:c>
      <x:c r="C6494" s="56" t="str">
        <x:v>LANVIS</x:v>
      </x:c>
      <x:c r="D6494" s="56" t="str">
        <x:v>1323427252</x:v>
      </x:c>
      <x:c r="E6494" s="56" t="str">
        <x:v>ASPEN PHARMA INDÚSTRIA FARMACÊUTICA LTDA</x:v>
      </x:c>
      <x:c r="F6494" s="56" t="str">
        <x:v>02433631000120</x:v>
      </x:c>
      <x:c r="G6494" s="56" t="str">
        <x:v>2025-10-03T14:15:17.000-0300</x:v>
      </x:c>
      <x:c r="H6494" s="56" t="str">
        <x:v>25351207216201206</x:v>
      </x:c>
      <x:c r="I6494" s="56" t="str">
        <x:v>2026-08-26T00:00:00.000-0300</x:v>
      </x:c>
      <x:c r="J6494" s="56" t="str">
        <x:v>Sim</x:v>
      </x:c>
      <x:c r="K6494" s="56" t="str"/>
    </x:row>
    <x:row r="6495">
      <x:c r="A6495" s="56" t="str">
        <x:v>830689</x:v>
      </x:c>
      <x:c r="B6495" s="56" t="str">
        <x:v>156510043</x:v>
      </x:c>
      <x:c r="C6495" s="56" t="str">
        <x:v>GINKOBA</x:v>
      </x:c>
      <x:c r="D6495" s="56" t="str">
        <x:v>0133026264</x:v>
      </x:c>
      <x:c r="E6495" s="56" t="str">
        <x:v>ZYDUS NIKKHO FARMACÊUTICA LTDA</x:v>
      </x:c>
      <x:c r="F6495" s="56" t="str">
        <x:v>05254971000181</x:v>
      </x:c>
      <x:c r="G6495" s="56" t="str">
        <x:v>2026-02-09T16:35:10.000-0200</x:v>
      </x:c>
      <x:c r="H6495" s="56" t="str">
        <x:v>25351528209201122</x:v>
      </x:c>
      <x:c r="I6495" s="56" t="str">
        <x:v>2026-08-26T00:00:00.000-0300</x:v>
      </x:c>
      <x:c r="J6495" s="56" t="str">
        <x:v>Sim</x:v>
      </x:c>
      <x:c r="K6495" s="56" t="str"/>
    </x:row>
    <x:row r="6496">
      <x:c r="A6496" s="56" t="str">
        <x:v>692067</x:v>
      </x:c>
      <x:c r="B6496" s="56" t="str">
        <x:v>105040051</x:v>
      </x:c>
      <x:c r="C6496" s="56" t="str">
        <x:v>cloridrato de propranolol</x:v>
      </x:c>
      <x:c r="D6496" s="56" t="str">
        <x:v>0905790251</x:v>
      </x:c>
      <x:c r="E6496" s="56" t="str">
        <x:v>LABORATÓRIOS OSÓRIO DE MORAES LTDA</x:v>
      </x:c>
      <x:c r="F6496" s="56" t="str">
        <x:v>19791813000175</x:v>
      </x:c>
      <x:c r="G6496" s="56" t="str">
        <x:v>2025-07-10T14:17:55.000-0300</x:v>
      </x:c>
      <x:c r="H6496" s="56" t="str">
        <x:v>25351308809200999</x:v>
      </x:c>
      <x:c r="I6496" s="56" t="str">
        <x:v>2026-08-26T00:00:00.000-0300</x:v>
      </x:c>
      <x:c r="J6496" s="56" t="str">
        <x:v>Sim</x:v>
      </x:c>
      <x:c r="K6496" s="56" t="str"/>
    </x:row>
    <x:row r="6497">
      <x:c r="A6497" s="56" t="str">
        <x:v>815466</x:v>
      </x:c>
      <x:c r="B6497" s="56" t="str">
        <x:v>155840307</x:v>
      </x:c>
      <x:c r="C6497" s="56" t="str">
        <x:v>MASSAGEOL</x:v>
      </x:c>
      <x:c r="D6497" s="56" t="str">
        <x:v>1563379252</x:v>
      </x:c>
      <x:c r="E6497" s="56" t="str">
        <x:v>BRAINFARMA INDÚSTRIA QUÍMICA E FARMACÊUTICA S.A</x:v>
      </x:c>
      <x:c r="F6497" s="56" t="str">
        <x:v>05161069000110</x:v>
      </x:c>
      <x:c r="G6497" s="56" t="str">
        <x:v>2025-12-04T09:00:30.000-0200</x:v>
      </x:c>
      <x:c r="H6497" s="56" t="str">
        <x:v>25351566307201144</x:v>
      </x:c>
      <x:c r="I6497" s="56" t="str">
        <x:v>2026-08-26T00:00:00.000-0300</x:v>
      </x:c>
      <x:c r="J6497" s="56" t="str">
        <x:v>Sim</x:v>
      </x:c>
      <x:c r="K6497" s="56" t="str"/>
    </x:row>
    <x:row r="6498">
      <x:c r="A6498" s="56" t="str">
        <x:v>819177</x:v>
      </x:c>
      <x:c r="B6498" s="56" t="str">
        <x:v>155840350</x:v>
      </x:c>
      <x:c r="C6498" s="56" t="str">
        <x:v>MESALAZINA</x:v>
      </x:c>
      <x:c r="D6498" s="56" t="str">
        <x:v>0595734260</x:v>
      </x:c>
      <x:c r="E6498" s="56" t="str">
        <x:v>BRAINFARMA INDÚSTRIA QUÍMICA E FARMACÊUTICA S.A</x:v>
      </x:c>
      <x:c r="F6498" s="56" t="str">
        <x:v>05161069000110</x:v>
      </x:c>
      <x:c r="G6498" s="56" t="str">
        <x:v>2026-06-17T12:14:01.000-0300</x:v>
      </x:c>
      <x:c r="H6498" s="56" t="str">
        <x:v>25351556029201112</x:v>
      </x:c>
      <x:c r="I6498" s="56" t="str">
        <x:v>2026-08-26T00:00:00.000-0300</x:v>
      </x:c>
      <x:c r="J6498" s="56" t="str">
        <x:v>Sim</x:v>
      </x:c>
      <x:c r="K6498" s="56" t="str"/>
    </x:row>
    <x:row r="6499">
      <x:c r="A6499" s="56" t="str">
        <x:v>3562805</x:v>
      </x:c>
      <x:c r="B6499" s="56" t="str">
        <x:v>161980017</x:v>
      </x:c>
      <x:c r="C6499" s="56" t="str">
        <x:v>ZEEL-ARTRO</x:v>
      </x:c>
      <x:c r="D6499" s="56" t="str">
        <x:v>1629242250</x:v>
      </x:c>
      <x:c r="E6499" s="56" t="str">
        <x:v>HEEL DO BRASIL BIOMÉDICA LTDA</x:v>
      </x:c>
      <x:c r="F6499" s="56" t="str">
        <x:v>05994539000127</x:v>
      </x:c>
      <x:c r="G6499" s="56" t="str">
        <x:v>2025-12-19T15:05:18.000-0200</x:v>
      </x:c>
      <x:c r="H6499" s="56" t="str">
        <x:v>25351463735202124</x:v>
      </x:c>
      <x:c r="I6499" s="56" t="str">
        <x:v>2026-08-26T00:00:00.000-0300</x:v>
      </x:c>
      <x:c r="J6499" s="56" t="str">
        <x:v>Sim</x:v>
      </x:c>
      <x:c r="K6499" s="56" t="str"/>
    </x:row>
    <x:row r="6500">
      <x:c r="A6500" s="56" t="str">
        <x:v>854109</x:v>
      </x:c>
      <x:c r="B6500" s="56" t="str">
        <x:v>187590001</x:v>
      </x:c>
      <x:c r="C6500" s="56" t="str">
        <x:v>UTROGESTAN</x:v>
      </x:c>
      <x:c r="D6500" s="56" t="str">
        <x:v>0906640253</x:v>
      </x:c>
      <x:c r="E6500" s="56" t="str">
        <x:v>Besins Healthcare Brasil Comercial e Distribuidora de Medicamentos Ltda</x:v>
      </x:c>
      <x:c r="F6500" s="56" t="str">
        <x:v>11082598000393</x:v>
      </x:c>
      <x:c r="G6500" s="56" t="str">
        <x:v>2025-07-10T16:49:50.000-0300</x:v>
      </x:c>
      <x:c r="H6500" s="56" t="str">
        <x:v>25351017530201227</x:v>
      </x:c>
      <x:c r="I6500" s="56" t="str">
        <x:v>2026-08-26T00:00:00.000-0300</x:v>
      </x:c>
      <x:c r="J6500" s="56" t="str">
        <x:v>Sim</x:v>
      </x:c>
      <x:c r="K6500" s="56" t="str"/>
    </x:row>
    <x:row r="6501">
      <x:c r="A6501" s="56" t="str">
        <x:v>879708</x:v>
      </x:c>
      <x:c r="B6501" s="56" t="str">
        <x:v>100681086</x:v>
      </x:c>
      <x:c r="C6501" s="56" t="str">
        <x:v>CILODEX</x:v>
      </x:c>
      <x:c r="D6501" s="56" t="str">
        <x:v>1220177253</x:v>
      </x:c>
      <x:c r="E6501" s="56" t="str">
        <x:v>NOVARTIS BIOCIENCIAS S.A</x:v>
      </x:c>
      <x:c r="F6501" s="56" t="str">
        <x:v>56994502000130</x:v>
      </x:c>
      <x:c r="G6501" s="56" t="str">
        <x:v>2025-09-15T16:27:47.000-0300</x:v>
      </x:c>
      <x:c r="H6501" s="56" t="str">
        <x:v>25351660347201269</x:v>
      </x:c>
      <x:c r="I6501" s="56" t="str">
        <x:v>2026-08-26T00:00:00.000-0300</x:v>
      </x:c>
      <x:c r="J6501" s="56" t="str">
        <x:v>Sim</x:v>
      </x:c>
      <x:c r="K6501" s="56" t="str"/>
    </x:row>
    <x:row r="6502">
      <x:c r="A6502" s="56" t="str">
        <x:v>902431</x:v>
      </x:c>
      <x:c r="B6502" s="56" t="str">
        <x:v>116370094</x:v>
      </x:c>
      <x:c r="C6502" s="56" t="str">
        <x:v>DOCLAXIN</x:v>
      </x:c>
      <x:c r="D6502" s="56" t="str">
        <x:v>0405863268</x:v>
      </x:c>
      <x:c r="E6502" s="56" t="str">
        <x:v>BLAU FARMACÊUTICA S.A.</x:v>
      </x:c>
      <x:c r="F6502" s="56" t="str">
        <x:v>58430828000160</x:v>
      </x:c>
      <x:c r="G6502" s="56" t="str">
        <x:v>2026-04-27T12:20:58.000-0300</x:v>
      </x:c>
      <x:c r="H6502" s="56" t="str">
        <x:v>25351330373201358</x:v>
      </x:c>
      <x:c r="I6502" s="56" t="str">
        <x:v>2026-08-26T00:00:00.000-0300</x:v>
      </x:c>
      <x:c r="J6502" s="56" t="str">
        <x:v>Sim</x:v>
      </x:c>
      <x:c r="K6502" s="56" t="str"/>
    </x:row>
    <x:row r="6503">
      <x:c r="A6503" s="56" t="str">
        <x:v>3625646</x:v>
      </x:c>
      <x:c r="B6503" s="56" t="str">
        <x:v>192160006</x:v>
      </x:c>
      <x:c r="C6503" s="56" t="str">
        <x:v>Omlyclo</x:v>
      </x:c>
      <x:c r="D6503" s="56" t="str">
        <x:v>0624418260</x:v>
      </x:c>
      <x:c r="E6503" s="56" t="str">
        <x:v>CELLTRION HEALTHCARE DISTRIBUICAO DE PRODUTOS FARMACEUTICOS DOS BRASIL LTDA</x:v>
      </x:c>
      <x:c r="F6503" s="56" t="str">
        <x:v>05452889000161</x:v>
      </x:c>
      <x:c r="G6503" s="56" t="str">
        <x:v>2026-06-25T05:31:55.000-0300</x:v>
      </x:c>
      <x:c r="H6503" s="56" t="str">
        <x:v>25351406778202374</x:v>
      </x:c>
      <x:c r="I6503" s="56" t="str">
        <x:v>2026-08-26T00:00:00.000-0300</x:v>
      </x:c>
      <x:c r="J6503" s="56" t="str">
        <x:v>Sim</x:v>
      </x:c>
      <x:c r="K6503" s="56" t="str"/>
    </x:row>
    <x:row r="6504">
      <x:c r="A6504" s="56" t="str">
        <x:v>3565651</x:v>
      </x:c>
      <x:c r="B6504" s="56" t="str">
        <x:v>118190474</x:v>
      </x:c>
      <x:c r="C6504" s="56" t="str">
        <x:v>TORVILIP</x:v>
      </x:c>
      <x:c r="D6504" s="56" t="str">
        <x:v>0238756262</x:v>
      </x:c>
      <x:c r="E6504" s="56" t="str">
        <x:v>MULTILAB INDUSTRIA E COMERCIO DE PRODUTOS FARMACEUTICOS LTDA</x:v>
      </x:c>
      <x:c r="F6504" s="56" t="str">
        <x:v>92265552000905</x:v>
      </x:c>
      <x:c r="G6504" s="56" t="str">
        <x:v>2026-03-11T14:46:24.000-0300</x:v>
      </x:c>
      <x:c r="H6504" s="56" t="str">
        <x:v>25351068255202234</x:v>
      </x:c>
      <x:c r="I6504" s="56" t="str">
        <x:v>2026-08-26T00:00:00.000-0300</x:v>
      </x:c>
      <x:c r="J6504" s="56" t="str">
        <x:v>Sim</x:v>
      </x:c>
      <x:c r="K6504" s="56" t="str"/>
    </x:row>
    <x:row r="6505">
      <x:c r="A6505" s="56" t="str">
        <x:v>3544019</x:v>
      </x:c>
      <x:c r="B6505" s="56" t="str">
        <x:v>118190341</x:v>
      </x:c>
      <x:c r="C6505" s="56" t="str">
        <x:v>ARACOR ANLO</x:v>
      </x:c>
      <x:c r="D6505" s="56" t="str">
        <x:v>1525191250</x:v>
      </x:c>
      <x:c r="E6505" s="56" t="str">
        <x:v>MULTILAB INDUSTRIA E COMERCIO DE PRODUTOS FARMACEUTICOS LTDA</x:v>
      </x:c>
      <x:c r="F6505" s="56" t="str">
        <x:v>92265552000905</x:v>
      </x:c>
      <x:c r="G6505" s="56" t="str">
        <x:v>2025-11-24T15:12:01.000-0200</x:v>
      </x:c>
      <x:c r="H6505" s="56" t="str">
        <x:v>25351063052202251</x:v>
      </x:c>
      <x:c r="I6505" s="56" t="str">
        <x:v>2026-08-26T00:00:00.000-0300</x:v>
      </x:c>
      <x:c r="J6505" s="56" t="str">
        <x:v>Sim</x:v>
      </x:c>
      <x:c r="K6505" s="56" t="str"/>
    </x:row>
    <x:row r="6506">
      <x:c r="A6506" s="56" t="str">
        <x:v>3652318</x:v>
      </x:c>
      <x:c r="B6506" s="56" t="str">
        <x:v>157211212</x:v>
      </x:c>
      <x:c r="C6506" s="56" t="str">
        <x:v>REACTINE</x:v>
      </x:c>
      <x:c r="D6506" s="56" t="str">
        <x:v>1603201254</x:v>
      </x:c>
      <x:c r="E6506" s="56" t="str">
        <x:v>KENVUE LTDA.</x:v>
      </x:c>
      <x:c r="F6506" s="56" t="str">
        <x:v>59748988000114</x:v>
      </x:c>
      <x:c r="G6506" s="56" t="str">
        <x:v>2025-12-15T15:10:00.000-0200</x:v>
      </x:c>
      <x:c r="H6506" s="56" t="str">
        <x:v>25351464741202361</x:v>
      </x:c>
      <x:c r="I6506" s="56" t="str">
        <x:v>2026-08-26T00:00:00.000-0300</x:v>
      </x:c>
      <x:c r="J6506" s="56" t="str">
        <x:v>Sim</x:v>
      </x:c>
      <x:c r="K6506" s="56" t="str"/>
    </x:row>
    <x:row r="6507">
      <x:c r="A6507" s="56" t="str">
        <x:v>3598865</x:v>
      </x:c>
      <x:c r="B6507" s="56" t="str">
        <x:v>151430076</x:v>
      </x:c>
      <x:c r="C6507" s="56" t="str">
        <x:v>KAZFONA</x:v>
      </x:c>
      <x:c r="D6507" s="56" t="str">
        <x:v>1469265257</x:v>
      </x:c>
      <x:c r="E6507" s="56" t="str">
        <x:v>DR. REDDYS FARMACÊUTICA DO BRASIL LTDA</x:v>
      </x:c>
      <x:c r="F6507" s="56" t="str">
        <x:v>03978166000175</x:v>
      </x:c>
      <x:c r="G6507" s="56" t="str">
        <x:v>2025-11-06T14:19:51.000-0200</x:v>
      </x:c>
      <x:c r="H6507" s="56" t="str">
        <x:v>25351175058202271</x:v>
      </x:c>
      <x:c r="I6507" s="56" t="str">
        <x:v>2026-08-26T00:00:00.000-0300</x:v>
      </x:c>
      <x:c r="J6507" s="56" t="str">
        <x:v>Sim</x:v>
      </x:c>
      <x:c r="K6507" s="56" t="str"/>
    </x:row>
    <x:row r="6508">
      <x:c r="A6508" s="56" t="str">
        <x:v>3603948</x:v>
      </x:c>
      <x:c r="B6508" s="56" t="str">
        <x:v>178170950</x:v>
      </x:c>
      <x:c r="C6508" s="56" t="str">
        <x:v>CORISTINA D CONGEST</x:v>
      </x:c>
      <x:c r="D6508" s="56" t="str">
        <x:v>0583611265</x:v>
      </x:c>
      <x:c r="E6508" s="56" t="str">
        <x:v>COSMED INDUSTRIA DE COSMETICOS E MEDICAMENTOS S.A.</x:v>
      </x:c>
      <x:c r="F6508" s="56" t="str">
        <x:v>61082426000207</x:v>
      </x:c>
      <x:c r="G6508" s="56" t="str">
        <x:v>2026-06-15T08:30:30.000-0300</x:v>
      </x:c>
      <x:c r="H6508" s="56" t="str">
        <x:v>25351337445202215</x:v>
      </x:c>
      <x:c r="I6508" s="56" t="str">
        <x:v>2026-08-26T00:00:00.000-0300</x:v>
      </x:c>
      <x:c r="J6508" s="56" t="str">
        <x:v>Sim</x:v>
      </x:c>
      <x:c r="K6508" s="56" t="str"/>
    </x:row>
    <x:row r="6509">
      <x:c r="A6509" s="56" t="str">
        <x:v>3617539</x:v>
      </x:c>
      <x:c r="B6509" s="56" t="str">
        <x:v>102351426</x:v>
      </x:c>
      <x:c r="C6509" s="56" t="str">
        <x:v>desloratadina</x:v>
      </x:c>
      <x:c r="D6509" s="56" t="str">
        <x:v>0073435261</x:v>
      </x:c>
      <x:c r="E6509" s="56" t="str">
        <x:v>EMS S/A</x:v>
      </x:c>
      <x:c r="F6509" s="56" t="str">
        <x:v>57507378000365</x:v>
      </x:c>
      <x:c r="G6509" s="56" t="str">
        <x:v>2026-01-23T10:27:53.000-0200</x:v>
      </x:c>
      <x:c r="H6509" s="56" t="str">
        <x:v>25351305648202315</x:v>
      </x:c>
      <x:c r="I6509" s="56" t="str">
        <x:v>2026-08-26T00:00:00.000-0300</x:v>
      </x:c>
      <x:c r="J6509" s="56" t="str">
        <x:v>Sim</x:v>
      </x:c>
      <x:c r="K6509" s="56" t="str"/>
    </x:row>
    <x:row r="6510">
      <x:c r="A6510" s="56" t="str">
        <x:v>1270504</x:v>
      </x:c>
      <x:c r="B6510" s="56" t="str">
        <x:v>170560116</x:v>
      </x:c>
      <x:c r="C6510" s="56" t="str">
        <x:v>VITRAKVI</x:v>
      </x:c>
      <x:c r="D6510" s="56" t="str">
        <x:v>0276248261</x:v>
      </x:c>
      <x:c r="E6510" s="56" t="str">
        <x:v>BAYER S.A.</x:v>
      </x:c>
      <x:c r="F6510" s="56" t="str">
        <x:v>18459628000115</x:v>
      </x:c>
      <x:c r="G6510" s="56" t="str">
        <x:v>2026-03-20T18:58:23.000-0300</x:v>
      </x:c>
      <x:c r="H6510" s="56" t="str">
        <x:v>25351566250201896</x:v>
      </x:c>
      <x:c r="I6510" s="56" t="str">
        <x:v>2026-08-26T00:00:00.000-0300</x:v>
      </x:c>
      <x:c r="J6510" s="56" t="str">
        <x:v>Sim</x:v>
      </x:c>
      <x:c r="K6510" s="56" t="str"/>
    </x:row>
    <x:row r="6511">
      <x:c r="A6511" s="56" t="str">
        <x:v>3643345</x:v>
      </x:c>
      <x:c r="B6511" s="56" t="str">
        <x:v>105350238</x:v>
      </x:c>
      <x:c r="C6511" s="56" t="str">
        <x:v>cloridrato de trazodona</x:v>
      </x:c>
      <x:c r="D6511" s="56" t="str">
        <x:v>0189880261</x:v>
      </x:c>
      <x:c r="E6511" s="56" t="str">
        <x:v>LABORATÓRIO GLOBO SA</x:v>
      </x:c>
      <x:c r="F6511" s="56" t="str">
        <x:v>17115437000173</x:v>
      </x:c>
      <x:c r="G6511" s="56" t="str">
        <x:v>2026-02-26T09:53:52.000-0300</x:v>
      </x:c>
      <x:c r="H6511" s="56" t="str">
        <x:v>25351512717202345</x:v>
      </x:c>
      <x:c r="I6511" s="56" t="str">
        <x:v>2026-08-26T00:00:00.000-0300</x:v>
      </x:c>
      <x:c r="J6511" s="56" t="str">
        <x:v>Sim</x:v>
      </x:c>
      <x:c r="K6511" s="56" t="str"/>
    </x:row>
    <x:row r="6512">
      <x:c r="A6512" s="56" t="str">
        <x:v>3653710</x:v>
      </x:c>
      <x:c r="B6512" s="56" t="str">
        <x:v>123520300</x:v>
      </x:c>
      <x:c r="C6512" s="56" t="str">
        <x:v>cloridrato de lurasidona</x:v>
      </x:c>
      <x:c r="D6512" s="56" t="str">
        <x:v>0333741269</x:v>
      </x:c>
      <x:c r="E6512" s="56" t="str">
        <x:v>RANBAXY FARMACÊUTICA LTDA</x:v>
      </x:c>
      <x:c r="F6512" s="56" t="str">
        <x:v>73663650000190</x:v>
      </x:c>
      <x:c r="G6512" s="56" t="str">
        <x:v>2026-04-07T15:08:36.000-0300</x:v>
      </x:c>
      <x:c r="H6512" s="56" t="str">
        <x:v>25351651854202302</x:v>
      </x:c>
      <x:c r="I6512" s="56" t="str">
        <x:v>2026-08-26T00:00:00.000-0300</x:v>
      </x:c>
      <x:c r="J6512" s="56" t="str">
        <x:v>Sim</x:v>
      </x:c>
      <x:c r="K6512" s="56" t="str"/>
    </x:row>
    <x:row r="6513">
      <x:c r="A6513" s="56" t="str">
        <x:v>3608021</x:v>
      </x:c>
      <x:c r="B6513" s="56" t="str">
        <x:v>103700781</x:v>
      </x:c>
      <x:c r="C6513" s="56" t="str">
        <x:v>PEGNEUCYTE</x:v>
      </x:c>
      <x:c r="D6513" s="56" t="str">
        <x:v>0493303260</x:v>
      </x:c>
      <x:c r="E6513" s="56" t="str">
        <x:v>LABORATÓRIO TEUTO BRASILEIRO S/A</x:v>
      </x:c>
      <x:c r="F6513" s="56" t="str">
        <x:v>17159229000176</x:v>
      </x:c>
      <x:c r="G6513" s="56" t="str">
        <x:v>2026-05-20T15:12:23.000-0300</x:v>
      </x:c>
      <x:c r="H6513" s="56" t="str">
        <x:v>25351143065202394</x:v>
      </x:c>
      <x:c r="I6513" s="56" t="str">
        <x:v>2026-08-26T00:00:00.000-0300</x:v>
      </x:c>
      <x:c r="J6513" s="56" t="str">
        <x:v>Sim</x:v>
      </x:c>
      <x:c r="K6513" s="56" t="str"/>
    </x:row>
    <x:row r="6514">
      <x:c r="A6514" s="56" t="str">
        <x:v>3566736</x:v>
      </x:c>
      <x:c r="B6514" s="56" t="str">
        <x:v>100630265</x:v>
      </x:c>
      <x:c r="C6514" s="56" t="str">
        <x:v>aciclovir</x:v>
      </x:c>
      <x:c r="D6514" s="56" t="str">
        <x:v>0864614250</x:v>
      </x:c>
      <x:c r="E6514" s="56" t="str">
        <x:v>INSTITUTO BIOCHIMICO INDÚSTRIA FARMACÊUTICA LTDA</x:v>
      </x:c>
      <x:c r="F6514" s="56" t="str">
        <x:v>33258401000103</x:v>
      </x:c>
      <x:c r="G6514" s="56" t="str">
        <x:v>2025-07-02T09:10:27.000-0300</x:v>
      </x:c>
      <x:c r="H6514" s="56" t="str">
        <x:v>25351458491202249</x:v>
      </x:c>
      <x:c r="I6514" s="56" t="str">
        <x:v>2026-08-26T00:00:00.000-0300</x:v>
      </x:c>
      <x:c r="J6514" s="56" t="str">
        <x:v>Sim</x:v>
      </x:c>
      <x:c r="K6514" s="56" t="str"/>
    </x:row>
    <x:row r="6515">
      <x:c r="A6515" s="56" t="str">
        <x:v>3625269</x:v>
      </x:c>
      <x:c r="B6515" s="56" t="str">
        <x:v>100431472</x:v>
      </x:c>
      <x:c r="C6515" s="56" t="str">
        <x:v>COLTRAX INJ</x:v>
      </x:c>
      <x:c r="D6515" s="56" t="str">
        <x:v>1571969250</x:v>
      </x:c>
      <x:c r="E6515" s="56" t="str">
        <x:v>EUROFARMA LABORATORIOS S.A.</x:v>
      </x:c>
      <x:c r="F6515" s="56" t="str">
        <x:v>61190096000192</x:v>
      </x:c>
      <x:c r="G6515" s="56" t="str">
        <x:v>2025-12-05T17:05:12.000-0200</x:v>
      </x:c>
      <x:c r="H6515" s="56" t="str">
        <x:v>25351322719202344</x:v>
      </x:c>
      <x:c r="I6515" s="56" t="str">
        <x:v>2026-08-26T00:00:00.000-0300</x:v>
      </x:c>
      <x:c r="J6515" s="56" t="str">
        <x:v>Sim</x:v>
      </x:c>
      <x:c r="K6515" s="56" t="str"/>
    </x:row>
    <x:row r="6516">
      <x:c r="A6516" s="56" t="str">
        <x:v>3558204</x:v>
      </x:c>
      <x:c r="B6516" s="56" t="str">
        <x:v>118190390</x:v>
      </x:c>
      <x:c r="C6516" s="56" t="str">
        <x:v>glibenclamida</x:v>
      </x:c>
      <x:c r="D6516" s="56" t="str">
        <x:v>0289250251</x:v>
      </x:c>
      <x:c r="E6516" s="56" t="str">
        <x:v>MULTILAB INDUSTRIA E COMERCIO DE PRODUTOS FARMACEUTICOS LTDA</x:v>
      </x:c>
      <x:c r="F6516" s="56" t="str">
        <x:v>92265552000905</x:v>
      </x:c>
      <x:c r="G6516" s="56" t="str">
        <x:v>2025-02-28T15:42:18.000-0300</x:v>
      </x:c>
      <x:c r="H6516" s="56" t="str">
        <x:v>25351065444202255</x:v>
      </x:c>
      <x:c r="I6516" s="56" t="str">
        <x:v>2026-08-26T00:00:00.000-0300</x:v>
      </x:c>
      <x:c r="J6516" s="56" t="str">
        <x:v>Sim</x:v>
      </x:c>
      <x:c r="K6516" s="56" t="str"/>
    </x:row>
    <x:row r="6517">
      <x:c r="A6517" s="56" t="str">
        <x:v>3553810</x:v>
      </x:c>
      <x:c r="B6517" s="56" t="str">
        <x:v>105831022</x:v>
      </x:c>
      <x:c r="C6517" s="56" t="str">
        <x:v>CETOCONAZOL+DIPROPIONATO DE BETAMETASONA+SULFATO DE NEOMICINA</x:v>
      </x:c>
      <x:c r="D6517" s="56" t="str">
        <x:v>0105525260</x:v>
      </x:c>
      <x:c r="E6517" s="56" t="str">
        <x:v>GERMED FARMACEUTICA LTDA</x:v>
      </x:c>
      <x:c r="F6517" s="56" t="str">
        <x:v>45992062000165</x:v>
      </x:c>
      <x:c r="G6517" s="56" t="str">
        <x:v>2026-02-02T11:30:13.000-0200</x:v>
      </x:c>
      <x:c r="H6517" s="56" t="str">
        <x:v>25351342674202243</x:v>
      </x:c>
      <x:c r="I6517" s="56" t="str">
        <x:v>2026-08-26T00:00:00.000-0300</x:v>
      </x:c>
      <x:c r="J6517" s="56" t="str">
        <x:v>Sim</x:v>
      </x:c>
      <x:c r="K6517" s="56" t="str"/>
    </x:row>
    <x:row r="6518">
      <x:c r="A6518" s="56" t="str">
        <x:v>3552437</x:v>
      </x:c>
      <x:c r="B6518" s="56" t="str">
        <x:v>154230358</x:v>
      </x:c>
      <x:c r="C6518" s="56" t="str">
        <x:v>NUFIG MET</x:v>
      </x:c>
      <x:c r="D6518" s="56" t="str">
        <x:v>1421394251</x:v>
      </x:c>
      <x:c r="E6518" s="56" t="str">
        <x:v>GEOLAB INDÚSTRIA FARMACÊUTICA S/A</x:v>
      </x:c>
      <x:c r="F6518" s="56" t="str">
        <x:v>03485572000104</x:v>
      </x:c>
      <x:c r="G6518" s="56" t="str">
        <x:v>2025-10-24T16:02:40.000-0300</x:v>
      </x:c>
      <x:c r="H6518" s="56" t="str">
        <x:v>25351163204202215</x:v>
      </x:c>
      <x:c r="I6518" s="56" t="str">
        <x:v>2026-08-26T00:00:00.000-0300</x:v>
      </x:c>
      <x:c r="J6518" s="56" t="str">
        <x:v>Sim</x:v>
      </x:c>
      <x:c r="K6518" s="56" t="str"/>
    </x:row>
    <x:row r="6519">
      <x:c r="A6519" s="56" t="str">
        <x:v>3607652</x:v>
      </x:c>
      <x:c r="B6519" s="56" t="str">
        <x:v>155840650</x:v>
      </x:c>
      <x:c r="C6519" s="56" t="str">
        <x:v>HYFOL</x:v>
      </x:c>
      <x:c r="D6519" s="56" t="str">
        <x:v>1210976251</x:v>
      </x:c>
      <x:c r="E6519" s="56" t="str">
        <x:v>BRAINFARMA INDÚSTRIA QUÍMICA E FARMACÊUTICA S.A</x:v>
      </x:c>
      <x:c r="F6519" s="56" t="str">
        <x:v>05161069000110</x:v>
      </x:c>
      <x:c r="G6519" s="56" t="str">
        <x:v>2025-09-12T11:20:26.000-0300</x:v>
      </x:c>
      <x:c r="H6519" s="56" t="str">
        <x:v>25351133973202370</x:v>
      </x:c>
      <x:c r="I6519" s="56" t="str">
        <x:v>2026-08-26T00:00:00.000-0300</x:v>
      </x:c>
      <x:c r="J6519" s="56" t="str">
        <x:v>Sim</x:v>
      </x:c>
      <x:c r="K6519" s="56" t="str"/>
    </x:row>
    <x:row r="6520">
      <x:c r="A6520" s="56" t="str">
        <x:v>3564001</x:v>
      </x:c>
      <x:c r="B6520" s="56" t="str">
        <x:v>118190417</x:v>
      </x:c>
      <x:c r="C6520" s="56" t="str">
        <x:v>omeprazol</x:v>
      </x:c>
      <x:c r="D6520" s="56" t="str">
        <x:v>0714964263</x:v>
      </x:c>
      <x:c r="E6520" s="56" t="str">
        <x:v>MULTILAB INDUSTRIA E COMERCIO DE PRODUTOS FARMACEUTICOS LTDA</x:v>
      </x:c>
      <x:c r="F6520" s="56" t="str">
        <x:v>92265552000905</x:v>
      </x:c>
      <x:c r="G6520" s="56" t="str">
        <x:v>2026-07-20T13:21:45.000-0300</x:v>
      </x:c>
      <x:c r="H6520" s="56" t="str">
        <x:v>25351065472202272</x:v>
      </x:c>
      <x:c r="I6520" s="56" t="str">
        <x:v>2026-08-26T00:00:00.000-0300</x:v>
      </x:c>
      <x:c r="J6520" s="56" t="str">
        <x:v>Sim</x:v>
      </x:c>
      <x:c r="K6520" s="56" t="str"/>
    </x:row>
    <x:row r="6521">
      <x:c r="A6521" s="56" t="str">
        <x:v>3600143</x:v>
      </x:c>
      <x:c r="B6521" s="56" t="str">
        <x:v>105730045</x:v>
      </x:c>
      <x:c r="C6521" s="56" t="str">
        <x:v>COMBFIX</x:v>
      </x:c>
      <x:c r="D6521" s="56" t="str">
        <x:v>0694960268</x:v>
      </x:c>
      <x:c r="E6521" s="56" t="str">
        <x:v>ACHÉ LABORATÓRIOS FARMACÊUTICOS S.A</x:v>
      </x:c>
      <x:c r="F6521" s="56" t="str">
        <x:v>60659463002992</x:v>
      </x:c>
      <x:c r="G6521" s="56" t="str">
        <x:v>2026-07-14T17:20:11.000-0300</x:v>
      </x:c>
      <x:c r="H6521" s="56" t="str">
        <x:v>25351579197202270</x:v>
      </x:c>
      <x:c r="I6521" s="56" t="str">
        <x:v>2026-08-26T00:00:00.000-0300</x:v>
      </x:c>
      <x:c r="J6521" s="56" t="str">
        <x:v>Sim</x:v>
      </x:c>
      <x:c r="K6521" s="56" t="str"/>
    </x:row>
    <x:row r="6522">
      <x:c r="A6522" s="56" t="str">
        <x:v>3547125</x:v>
      </x:c>
      <x:c r="B6522" s="56" t="str">
        <x:v>105730019</x:v>
      </x:c>
      <x:c r="C6522" s="56" t="str">
        <x:v>MELYSSE</x:v>
      </x:c>
      <x:c r="D6522" s="56" t="str">
        <x:v>0607113251</x:v>
      </x:c>
      <x:c r="E6522" s="56" t="str">
        <x:v>ACHÉ LABORATÓRIOS FARMACÊUTICOS S.A</x:v>
      </x:c>
      <x:c r="F6522" s="56" t="str">
        <x:v>60659463002992</x:v>
      </x:c>
      <x:c r="G6522" s="56" t="str">
        <x:v>2025-05-06T08:23:02.000-0300</x:v>
      </x:c>
      <x:c r="H6522" s="56" t="str">
        <x:v>25351293293202223</x:v>
      </x:c>
      <x:c r="I6522" s="56" t="str">
        <x:v>2026-08-26T00:00:00.000-0300</x:v>
      </x:c>
      <x:c r="J6522" s="56" t="str">
        <x:v>Sim</x:v>
      </x:c>
      <x:c r="K6522" s="56" t="str"/>
    </x:row>
    <x:row r="6523">
      <x:c r="A6523" s="56" t="str">
        <x:v>3616461</x:v>
      </x:c>
      <x:c r="B6523" s="56" t="str">
        <x:v>100470667</x:v>
      </x:c>
      <x:c r="C6523" s="56" t="str">
        <x:v>DENBONLI</x:v>
      </x:c>
      <x:c r="D6523" s="56" t="str">
        <x:v>0768912261</x:v>
      </x:c>
      <x:c r="E6523" s="56" t="str">
        <x:v>SANDOZ DO BRASIL INDÚSTRIA FARMACÊUTICA LTDA</x:v>
      </x:c>
      <x:c r="F6523" s="56" t="str">
        <x:v>61286647000116</x:v>
      </x:c>
      <x:c r="G6523" s="56" t="str">
        <x:v>2026-07-31T07:36:17.000-0300</x:v>
      </x:c>
      <x:c r="H6523" s="56" t="str">
        <x:v>25351255257202342</x:v>
      </x:c>
      <x:c r="I6523" s="56" t="str">
        <x:v>2026-08-26T00:00:00.000-0300</x:v>
      </x:c>
      <x:c r="J6523" s="56" t="str">
        <x:v>Sim</x:v>
      </x:c>
      <x:c r="K6523" s="56" t="str"/>
    </x:row>
    <x:row r="6524">
      <x:c r="A6524" s="56" t="str">
        <x:v>3566161</x:v>
      </x:c>
      <x:c r="B6524" s="56" t="str">
        <x:v>118190473</x:v>
      </x:c>
      <x:c r="C6524" s="56" t="str">
        <x:v>NEXOPRAX</x:v>
      </x:c>
      <x:c r="D6524" s="56" t="str">
        <x:v>0378060261</x:v>
      </x:c>
      <x:c r="E6524" s="56" t="str">
        <x:v>MULTILAB INDUSTRIA E COMERCIO DE PRODUTOS FARMACEUTICOS LTDA</x:v>
      </x:c>
      <x:c r="F6524" s="56" t="str">
        <x:v>92265552000905</x:v>
      </x:c>
      <x:c r="G6524" s="56" t="str">
        <x:v>2026-04-17T10:57:55.000-0300</x:v>
      </x:c>
      <x:c r="H6524" s="56" t="str">
        <x:v>25351071467202207</x:v>
      </x:c>
      <x:c r="I6524" s="56" t="str">
        <x:v>2026-08-26T00:00:00.000-0300</x:v>
      </x:c>
      <x:c r="J6524" s="56" t="str">
        <x:v>Sim</x:v>
      </x:c>
      <x:c r="K6524" s="56" t="str"/>
    </x:row>
    <x:row r="6525">
      <x:c r="A6525" s="56" t="str">
        <x:v>3615778</x:v>
      </x:c>
      <x:c r="B6525" s="56" t="str">
        <x:v>174200012</x:v>
      </x:c>
      <x:c r="C6525" s="56" t="str">
        <x:v>CLORIDRATO DE CEFEPIME</x:v>
      </x:c>
      <x:c r="D6525" s="56" t="str">
        <x:v>0491868260</x:v>
      </x:c>
      <x:c r="E6525" s="56" t="str">
        <x:v>EUGIA PHARMA INDUSTRIA FARMACEUTICA LTDA</x:v>
      </x:c>
      <x:c r="F6525" s="56" t="str">
        <x:v>44639493000180</x:v>
      </x:c>
      <x:c r="G6525" s="56" t="str">
        <x:v>2026-05-20T11:27:14.000-0300</x:v>
      </x:c>
      <x:c r="H6525" s="56" t="str">
        <x:v>25351277326202379</x:v>
      </x:c>
      <x:c r="I6525" s="56" t="str">
        <x:v>2026-08-26T00:00:00.000-0300</x:v>
      </x:c>
      <x:c r="J6525" s="56" t="str">
        <x:v>Sim</x:v>
      </x:c>
      <x:c r="K6525" s="56" t="str"/>
    </x:row>
    <x:row r="6526">
      <x:c r="A6526" s="56" t="str">
        <x:v>3603082</x:v>
      </x:c>
      <x:c r="B6526" s="56" t="str">
        <x:v>122140125</x:v>
      </x:c>
      <x:c r="C6526" s="56" t="str">
        <x:v>CONSIV</x:v>
      </x:c>
      <x:c r="D6526" s="56" t="str">
        <x:v>0247827266</x:v>
      </x:c>
      <x:c r="E6526" s="56" t="str">
        <x:v>ADIUM S.A.</x:v>
      </x:c>
      <x:c r="F6526" s="56" t="str">
        <x:v>55980684000127</x:v>
      </x:c>
      <x:c r="G6526" s="56" t="str">
        <x:v>2026-03-13T10:01:42.000-0300</x:v>
      </x:c>
      <x:c r="H6526" s="56" t="str">
        <x:v>25351215164202113</x:v>
      </x:c>
      <x:c r="I6526" s="56" t="str">
        <x:v>2026-08-26T00:00:00.000-0300</x:v>
      </x:c>
      <x:c r="J6526" s="56" t="str">
        <x:v>Sim</x:v>
      </x:c>
      <x:c r="K6526" s="56" t="str"/>
    </x:row>
    <x:row r="6527">
      <x:c r="A6527" s="56" t="str">
        <x:v>3557027</x:v>
      </x:c>
      <x:c r="B6527" s="56" t="str">
        <x:v>178170940</x:v>
      </x:c>
      <x:c r="C6527" s="56" t="str">
        <x:v>BUCLINA</x:v>
      </x:c>
      <x:c r="D6527" s="56" t="str">
        <x:v>1569381259</x:v>
      </x:c>
      <x:c r="E6527" s="56" t="str">
        <x:v>COSMED INDUSTRIA DE COSMETICOS E MEDICAMENTOS S.A.</x:v>
      </x:c>
      <x:c r="F6527" s="56" t="str">
        <x:v>61082426000207</x:v>
      </x:c>
      <x:c r="G6527" s="56" t="str">
        <x:v>2025-12-05T10:27:21.000-0200</x:v>
      </x:c>
      <x:c r="H6527" s="56" t="str">
        <x:v>25351497129202293</x:v>
      </x:c>
      <x:c r="I6527" s="56" t="str">
        <x:v>2026-08-26T00:00:00.000-0300</x:v>
      </x:c>
      <x:c r="J6527" s="56" t="str">
        <x:v>Sim</x:v>
      </x:c>
      <x:c r="K6527" s="56" t="str"/>
    </x:row>
    <x:row r="6528">
      <x:c r="A6528" s="56" t="str">
        <x:v>3641022</x:v>
      </x:c>
      <x:c r="B6528" s="56" t="str">
        <x:v>144930069</x:v>
      </x:c>
      <x:c r="C6528" s="56" t="str">
        <x:v>POLARAX</x:v>
      </x:c>
      <x:c r="D6528" s="56" t="str">
        <x:v>0839179260</x:v>
      </x:c>
      <x:c r="E6528" s="56" t="str">
        <x:v>AIRELA INDÚSTRIA FARMACÊUTICA LTDA.</x:v>
      </x:c>
      <x:c r="F6528" s="56" t="str">
        <x:v>01858973000129</x:v>
      </x:c>
      <x:c r="G6528" s="56" t="str">
        <x:v>2026-08-17T15:16:19.000-0300</x:v>
      </x:c>
      <x:c r="H6528" s="56" t="str">
        <x:v>25351360365202336</x:v>
      </x:c>
      <x:c r="I6528" s="56" t="str">
        <x:v>2026-08-26T00:00:00.000-0300</x:v>
      </x:c>
      <x:c r="J6528" s="56" t="str">
        <x:v>Sim</x:v>
      </x:c>
      <x:c r="K6528" s="56" t="str"/>
    </x:row>
    <x:row r="6529">
      <x:c r="A6529" s="56" t="str">
        <x:v>3565654</x:v>
      </x:c>
      <x:c r="B6529" s="56" t="str">
        <x:v>118190462</x:v>
      </x:c>
      <x:c r="C6529" s="56" t="str">
        <x:v>tibolona</x:v>
      </x:c>
      <x:c r="D6529" s="56" t="str">
        <x:v>0289254256</x:v>
      </x:c>
      <x:c r="E6529" s="56" t="str">
        <x:v>MULTILAB INDUSTRIA E COMERCIO DE PRODUTOS FARMACEUTICOS LTDA</x:v>
      </x:c>
      <x:c r="F6529" s="56" t="str">
        <x:v>92265552000905</x:v>
      </x:c>
      <x:c r="G6529" s="56" t="str">
        <x:v>2025-02-28T15:49:23.000-0300</x:v>
      </x:c>
      <x:c r="H6529" s="56" t="str">
        <x:v>25351068256202289</x:v>
      </x:c>
      <x:c r="I6529" s="56" t="str">
        <x:v>2026-08-26T00:00:00.000-0300</x:v>
      </x:c>
      <x:c r="J6529" s="56" t="str">
        <x:v>Sim</x:v>
      </x:c>
      <x:c r="K6529" s="56" t="str"/>
    </x:row>
    <x:row r="6530">
      <x:c r="A6530" s="56" t="str">
        <x:v>3611692</x:v>
      </x:c>
      <x:c r="B6530" s="56" t="str">
        <x:v>105250108</x:v>
      </x:c>
      <x:c r="C6530" s="56" t="str">
        <x:v>Rosucor EZE</x:v>
      </x:c>
      <x:c r="D6530" s="56" t="str">
        <x:v>1656240254</x:v>
      </x:c>
      <x:c r="E6530" s="56" t="str">
        <x:v>TORRENT DO BRASIL LTDA</x:v>
      </x:c>
      <x:c r="F6530" s="56" t="str">
        <x:v>33078528000132</x:v>
      </x:c>
      <x:c r="G6530" s="56" t="str">
        <x:v>2025-12-30T14:08:11.000-0200</x:v>
      </x:c>
      <x:c r="H6530" s="56" t="str">
        <x:v>25351194566202339</x:v>
      </x:c>
      <x:c r="I6530" s="56" t="str">
        <x:v>2026-08-26T00:00:00.000-0300</x:v>
      </x:c>
      <x:c r="J6530" s="56" t="str">
        <x:v>Sim</x:v>
      </x:c>
      <x:c r="K6530" s="56" t="str"/>
    </x:row>
    <x:row r="6531">
      <x:c r="A6531" s="56" t="str">
        <x:v>3623253</x:v>
      </x:c>
      <x:c r="B6531" s="56" t="str">
        <x:v>104971540</x:v>
      </x:c>
      <x:c r="C6531" s="56" t="str">
        <x:v>cloridrato de escetamina</x:v>
      </x:c>
      <x:c r="D6531" s="56" t="str">
        <x:v>0763401269</x:v>
      </x:c>
      <x:c r="E6531" s="56" t="str">
        <x:v>UNIÃO QUÍMICA FARMACÊUTICA NACIONAL S/A</x:v>
      </x:c>
      <x:c r="F6531" s="56" t="str">
        <x:v>60665981000118</x:v>
      </x:c>
      <x:c r="G6531" s="56" t="str">
        <x:v>2026-07-30T08:52:46.000-0300</x:v>
      </x:c>
      <x:c r="H6531" s="56" t="str">
        <x:v>25351361115202313</x:v>
      </x:c>
      <x:c r="I6531" s="56" t="str">
        <x:v>2026-08-26T00:00:00.000-0300</x:v>
      </x:c>
      <x:c r="J6531" s="56" t="str">
        <x:v>Sim</x:v>
      </x:c>
      <x:c r="K6531" s="56" t="str"/>
    </x:row>
    <x:row r="6532">
      <x:c r="A6532" s="56" t="str">
        <x:v>3642893</x:v>
      </x:c>
      <x:c r="B6532" s="56" t="str">
        <x:v>171260009</x:v>
      </x:c>
      <x:c r="C6532" s="56" t="str">
        <x:v>ISTURISA</x:v>
      </x:c>
      <x:c r="D6532" s="56" t="str">
        <x:v>1565791258</x:v>
      </x:c>
      <x:c r="E6532" s="56" t="str">
        <x:v>RECORDATI RARE DISEASES COMÉRCIO DE MEDICAMENTOS LTDA - ME</x:v>
      </x:c>
      <x:c r="F6532" s="56" t="str">
        <x:v>53056057000179</x:v>
      </x:c>
      <x:c r="G6532" s="56" t="str">
        <x:v>2025-12-04T14:48:52.000-0200</x:v>
      </x:c>
      <x:c r="H6532" s="56" t="str">
        <x:v>25351520083202302</x:v>
      </x:c>
      <x:c r="I6532" s="56" t="str">
        <x:v>2026-08-26T00:00:00.000-0300</x:v>
      </x:c>
      <x:c r="J6532" s="56" t="str">
        <x:v>Sim</x:v>
      </x:c>
      <x:c r="K6532" s="56" t="str"/>
    </x:row>
    <x:row r="6533">
      <x:c r="A6533" s="56" t="str">
        <x:v>3654385</x:v>
      </x:c>
      <x:c r="B6533" s="56" t="str">
        <x:v>157211215</x:v>
      </x:c>
      <x:c r="C6533" s="56" t="str">
        <x:v>MYLANTA PLUS</x:v>
      </x:c>
      <x:c r="D6533" s="56" t="str">
        <x:v>0286253267</x:v>
      </x:c>
      <x:c r="E6533" s="56" t="str">
        <x:v>KENVUE LTDA.</x:v>
      </x:c>
      <x:c r="F6533" s="56" t="str">
        <x:v>59748988000114</x:v>
      </x:c>
      <x:c r="G6533" s="56" t="str">
        <x:v>2026-03-25T11:29:55.000-0300</x:v>
      </x:c>
      <x:c r="H6533" s="56" t="str">
        <x:v>25351464854202366</x:v>
      </x:c>
      <x:c r="I6533" s="56" t="str">
        <x:v>2026-08-26T00:00:00.000-0300</x:v>
      </x:c>
      <x:c r="J6533" s="56" t="str">
        <x:v>Sim</x:v>
      </x:c>
      <x:c r="K6533" s="56" t="str"/>
    </x:row>
    <x:row r="6534">
      <x:c r="A6534" s="56" t="str">
        <x:v>3614537</x:v>
      </x:c>
      <x:c r="B6534" s="56" t="str">
        <x:v>194270108</x:v>
      </x:c>
      <x:c r="C6534" s="56" t="str">
        <x:v>KETTO</x:v>
      </x:c>
      <x:c r="D6534" s="56" t="str">
        <x:v>0273432265</x:v>
      </x:c>
      <x:c r="E6534" s="56" t="str">
        <x:v>EUROFARMA LABORATORIOS S.A.</x:v>
      </x:c>
      <x:c r="F6534" s="56" t="str">
        <x:v>61190096000192</x:v>
      </x:c>
      <x:c r="G6534" s="56" t="str">
        <x:v>2026-03-20T07:51:50.000-0300</x:v>
      </x:c>
      <x:c r="H6534" s="56" t="str">
        <x:v>25351207970202118</x:v>
      </x:c>
      <x:c r="I6534" s="56" t="str">
        <x:v>2026-08-26T00:00:00.000-0300</x:v>
      </x:c>
      <x:c r="J6534" s="56" t="str">
        <x:v>Sim</x:v>
      </x:c>
      <x:c r="K6534" s="56" t="str"/>
    </x:row>
    <x:row r="6535">
      <x:c r="A6535" s="56" t="str">
        <x:v>3614538</x:v>
      </x:c>
      <x:c r="B6535" s="56" t="str">
        <x:v>100431488</x:v>
      </x:c>
      <x:c r="C6535" s="56" t="str">
        <x:v>VÓRIC</x:v>
      </x:c>
      <x:c r="D6535" s="56" t="str">
        <x:v>0273387260</x:v>
      </x:c>
      <x:c r="E6535" s="56" t="str">
        <x:v>EUROFARMA LABORATORIOS S.A.</x:v>
      </x:c>
      <x:c r="F6535" s="56" t="str">
        <x:v>61190096000192</x:v>
      </x:c>
      <x:c r="G6535" s="56" t="str">
        <x:v>2026-03-20T07:31:17.000-0300</x:v>
      </x:c>
      <x:c r="H6535" s="56" t="str">
        <x:v>25351207971202162</x:v>
      </x:c>
      <x:c r="I6535" s="56" t="str">
        <x:v>2026-08-26T00:00:00.000-0300</x:v>
      </x:c>
      <x:c r="J6535" s="56" t="str">
        <x:v>Sim</x:v>
      </x:c>
      <x:c r="K6535" s="56" t="str"/>
    </x:row>
    <x:row r="6536">
      <x:c r="A6536" s="56" t="str">
        <x:v>3549679</x:v>
      </x:c>
      <x:c r="B6536" s="56" t="str">
        <x:v>104971552</x:v>
      </x:c>
      <x:c r="C6536" s="56" t="str">
        <x:v>DRUSOLOL LC</x:v>
      </x:c>
      <x:c r="D6536" s="56" t="str">
        <x:v>1116264251</x:v>
      </x:c>
      <x:c r="E6536" s="56" t="str">
        <x:v>UNIÃO QUÍMICA FARMACÊUTICA NACIONAL S/A</x:v>
      </x:c>
      <x:c r="F6536" s="56" t="str">
        <x:v>60665981000118</x:v>
      </x:c>
      <x:c r="G6536" s="56" t="str">
        <x:v>2025-08-19T08:12:17.000-0300</x:v>
      </x:c>
      <x:c r="H6536" s="56" t="str">
        <x:v>25351270401202290</x:v>
      </x:c>
      <x:c r="I6536" s="56" t="str">
        <x:v>2026-08-26T00:00:00.000-0300</x:v>
      </x:c>
      <x:c r="J6536" s="56" t="str">
        <x:v>Sim</x:v>
      </x:c>
      <x:c r="K6536" s="56" t="str"/>
    </x:row>
    <x:row r="6537">
      <x:c r="A6537" s="56" t="str">
        <x:v>3590584</x:v>
      </x:c>
      <x:c r="B6537" s="56" t="str">
        <x:v>116370234</x:v>
      </x:c>
      <x:c r="C6537" s="56" t="str">
        <x:v>claritromicina</x:v>
      </x:c>
      <x:c r="D6537" s="56" t="str">
        <x:v>0763909262</x:v>
      </x:c>
      <x:c r="E6537" s="56" t="str">
        <x:v>BLAU FARMACÊUTICA S.A.</x:v>
      </x:c>
      <x:c r="F6537" s="56" t="str">
        <x:v>58430828000160</x:v>
      </x:c>
      <x:c r="G6537" s="56" t="str">
        <x:v>2026-07-30T09:56:07.000-0300</x:v>
      </x:c>
      <x:c r="H6537" s="56" t="str">
        <x:v>25351645183202251</x:v>
      </x:c>
      <x:c r="I6537" s="56" t="str">
        <x:v>2026-08-26T00:00:00.000-0300</x:v>
      </x:c>
      <x:c r="J6537" s="56" t="str">
        <x:v>Sim</x:v>
      </x:c>
      <x:c r="K6537" s="56" t="str"/>
    </x:row>
    <x:row r="6538">
      <x:c r="A6538" s="56" t="str">
        <x:v>3572510</x:v>
      </x:c>
      <x:c r="B6538" s="56" t="str">
        <x:v>100630274</x:v>
      </x:c>
      <x:c r="C6538" s="56" t="str">
        <x:v>oxalato de escitalopram</x:v>
      </x:c>
      <x:c r="D6538" s="56" t="str">
        <x:v>0848169255</x:v>
      </x:c>
      <x:c r="E6538" s="56" t="str">
        <x:v>INSTITUTO BIOCHIMICO INDÚSTRIA FARMACÊUTICA LTDA</x:v>
      </x:c>
      <x:c r="F6538" s="56" t="str">
        <x:v>33258401000103</x:v>
      </x:c>
      <x:c r="G6538" s="56" t="str">
        <x:v>2025-06-28T10:20:47.000-0300</x:v>
      </x:c>
      <x:c r="H6538" s="56" t="str">
        <x:v>25351447123202275</x:v>
      </x:c>
      <x:c r="I6538" s="56" t="str">
        <x:v>2026-08-26T00:00:00.000-0300</x:v>
      </x:c>
      <x:c r="J6538" s="56" t="str">
        <x:v>Sim</x:v>
      </x:c>
      <x:c r="K6538" s="56" t="str"/>
    </x:row>
    <x:row r="6539">
      <x:c r="A6539" s="56" t="str">
        <x:v>3647443</x:v>
      </x:c>
      <x:c r="B6539" s="56" t="str">
        <x:v>186200007</x:v>
      </x:c>
      <x:c r="C6539" s="56" t="str">
        <x:v>DORFLEX DIP</x:v>
      </x:c>
      <x:c r="D6539" s="56" t="str">
        <x:v>0148527256</x:v>
      </x:c>
      <x:c r="E6539" s="56" t="str">
        <x:v>OPELLA HEALTHCARE BRAZIL LTDA</x:v>
      </x:c>
      <x:c r="F6539" s="56" t="str">
        <x:v>38391432000143</x:v>
      </x:c>
      <x:c r="G6539" s="56" t="str">
        <x:v>2025-02-03T13:49:32.000-0200</x:v>
      </x:c>
      <x:c r="H6539" s="56" t="str">
        <x:v>25351461396202311</x:v>
      </x:c>
      <x:c r="I6539" s="56" t="str">
        <x:v>2026-08-26T00:00:00.000-0300</x:v>
      </x:c>
      <x:c r="J6539" s="56" t="str">
        <x:v>Sim</x:v>
      </x:c>
      <x:c r="K6539" s="56" t="str"/>
    </x:row>
    <x:row r="6540">
      <x:c r="A6540" s="56" t="str">
        <x:v>3528830</x:v>
      </x:c>
      <x:c r="B6540" s="56" t="str">
        <x:v>143810282</x:v>
      </x:c>
      <x:c r="C6540" s="56" t="str">
        <x:v>PRALÍVIO</x:v>
      </x:c>
      <x:c r="D6540" s="56" t="str">
        <x:v>0265113261</x:v>
      </x:c>
      <x:c r="E6540" s="56" t="str">
        <x:v>CIMED INDUSTRIA S.A</x:v>
      </x:c>
      <x:c r="F6540" s="56" t="str">
        <x:v>02814497000107</x:v>
      </x:c>
      <x:c r="G6540" s="56" t="str">
        <x:v>2026-03-18T10:41:02.000-0300</x:v>
      </x:c>
      <x:c r="H6540" s="56" t="str">
        <x:v>25351613892202197</x:v>
      </x:c>
      <x:c r="I6540" s="56" t="str">
        <x:v>2026-08-26T00:00:00.000-0300</x:v>
      </x:c>
      <x:c r="J6540" s="56" t="str">
        <x:v>Sim</x:v>
      </x:c>
      <x:c r="K6540" s="56" t="str"/>
    </x:row>
    <x:row r="6541">
      <x:c r="A6541" s="56" t="str">
        <x:v>3630690</x:v>
      </x:c>
      <x:c r="B6541" s="56" t="str">
        <x:v>174650014</x:v>
      </x:c>
      <x:c r="C6541" s="56" t="str">
        <x:v>ÁGUA PARA INJETÁVEIS</x:v>
      </x:c>
      <x:c r="D6541" s="56" t="str">
        <x:v>1308502231</x:v>
      </x:c>
      <x:c r="E6541" s="56" t="str">
        <x:v>FARMA VISION IMPORTAÇÃO E EXPORTAÇÃO DE MEDICAMENTOS LTDA</x:v>
      </x:c>
      <x:c r="F6541" s="56" t="str">
        <x:v>09058502000148</x:v>
      </x:c>
      <x:c r="G6541" s="56" t="str">
        <x:v>2023-11-23T07:31:20.000-0200</x:v>
      </x:c>
      <x:c r="H6541" s="56" t="str">
        <x:v>25351441694202387</x:v>
      </x:c>
      <x:c r="I6541" s="56" t="str">
        <x:v>2026-08-26T00:00:00.000-0300</x:v>
      </x:c>
      <x:c r="J6541" s="56" t="str">
        <x:v>Sim</x:v>
      </x:c>
      <x:c r="K6541" s="56" t="str"/>
    </x:row>
    <x:row r="6542">
      <x:c r="A6542" s="56" t="str">
        <x:v>3570423</x:v>
      </x:c>
      <x:c r="B6542" s="56" t="str">
        <x:v>100630269</x:v>
      </x:c>
      <x:c r="C6542" s="56" t="str">
        <x:v>mupirocina</x:v>
      </x:c>
      <x:c r="D6542" s="56" t="str">
        <x:v>0264234260</x:v>
      </x:c>
      <x:c r="E6542" s="56" t="str">
        <x:v>INSTITUTO BIOCHIMICO INDÚSTRIA FARMACÊUTICA LTDA</x:v>
      </x:c>
      <x:c r="F6542" s="56" t="str">
        <x:v>33258401000103</x:v>
      </x:c>
      <x:c r="G6542" s="56" t="str">
        <x:v>2026-03-18T08:50:06.000-0300</x:v>
      </x:c>
      <x:c r="H6542" s="56" t="str">
        <x:v>25351478543202201</x:v>
      </x:c>
      <x:c r="I6542" s="56" t="str">
        <x:v>2026-08-26T00:00:00.000-0300</x:v>
      </x:c>
      <x:c r="J6542" s="56" t="str">
        <x:v>Sim</x:v>
      </x:c>
      <x:c r="K6542" s="56" t="str"/>
    </x:row>
    <x:row r="6543">
      <x:c r="A6543" s="56" t="str">
        <x:v>3570922</x:v>
      </x:c>
      <x:c r="B6543" s="56" t="str">
        <x:v>174200002</x:v>
      </x:c>
      <x:c r="C6543" s="56" t="str">
        <x:v>besilato de atracúrio</x:v>
      </x:c>
      <x:c r="D6543" s="56" t="str">
        <x:v>0261156233</x:v>
      </x:c>
      <x:c r="E6543" s="56" t="str">
        <x:v>EUGIA PHARMA INDUSTRIA FARMACEUTICA LTDA</x:v>
      </x:c>
      <x:c r="F6543" s="56" t="str">
        <x:v>44639493000180</x:v>
      </x:c>
      <x:c r="G6543" s="56" t="str">
        <x:v>2023-03-15T14:24:42.000-0300</x:v>
      </x:c>
      <x:c r="H6543" s="56" t="str">
        <x:v>25351239352202218</x:v>
      </x:c>
      <x:c r="I6543" s="56" t="str">
        <x:v>2026-08-26T00:00:00.000-0300</x:v>
      </x:c>
      <x:c r="J6543" s="56" t="str">
        <x:v>Sim</x:v>
      </x:c>
      <x:c r="K6543" s="56" t="str"/>
    </x:row>
    <x:row r="6544">
      <x:c r="A6544" s="56" t="str">
        <x:v>3592509</x:v>
      </x:c>
      <x:c r="B6544" s="56" t="str">
        <x:v>105831029</x:v>
      </x:c>
      <x:c r="C6544" s="56" t="str">
        <x:v>telmisartana</x:v>
      </x:c>
      <x:c r="D6544" s="56" t="str">
        <x:v>0254150268</x:v>
      </x:c>
      <x:c r="E6544" s="56" t="str">
        <x:v>GERMED FARMACEUTICA LTDA</x:v>
      </x:c>
      <x:c r="F6544" s="56" t="str">
        <x:v>45992062000165</x:v>
      </x:c>
      <x:c r="G6544" s="56" t="str">
        <x:v>2026-03-16T10:01:09.000-0300</x:v>
      </x:c>
      <x:c r="H6544" s="56" t="str">
        <x:v>25351053891202342</x:v>
      </x:c>
      <x:c r="I6544" s="56" t="str">
        <x:v>2026-08-26T00:00:00.000-0300</x:v>
      </x:c>
      <x:c r="J6544" s="56" t="str">
        <x:v>Sim</x:v>
      </x:c>
      <x:c r="K6544" s="56" t="str"/>
    </x:row>
    <x:row r="6545">
      <x:c r="A6545" s="56" t="str">
        <x:v>3553864</x:v>
      </x:c>
      <x:c r="B6545" s="56" t="str">
        <x:v>105350246</x:v>
      </x:c>
      <x:c r="C6545" s="56" t="str">
        <x:v>desloratadina</x:v>
      </x:c>
      <x:c r="D6545" s="56" t="str">
        <x:v>0093287267</x:v>
      </x:c>
      <x:c r="E6545" s="56" t="str">
        <x:v>LABORATÓRIO GLOBO SA</x:v>
      </x:c>
      <x:c r="F6545" s="56" t="str">
        <x:v>17115437000173</x:v>
      </x:c>
      <x:c r="G6545" s="56" t="str">
        <x:v>2026-01-29T08:43:08.000-0200</x:v>
      </x:c>
      <x:c r="H6545" s="56" t="str">
        <x:v>25351347485202267</x:v>
      </x:c>
      <x:c r="I6545" s="56" t="str">
        <x:v>2026-08-26T00:00:00.000-0300</x:v>
      </x:c>
      <x:c r="J6545" s="56" t="str">
        <x:v>Sim</x:v>
      </x:c>
      <x:c r="K6545" s="56" t="str"/>
    </x:row>
    <x:row r="6546">
      <x:c r="A6546" s="56" t="str">
        <x:v>3554726</x:v>
      </x:c>
      <x:c r="B6546" s="56" t="str">
        <x:v>105350245</x:v>
      </x:c>
      <x:c r="C6546" s="56" t="str">
        <x:v>desloratadina</x:v>
      </x:c>
      <x:c r="D6546" s="56" t="str">
        <x:v>0093188269</x:v>
      </x:c>
      <x:c r="E6546" s="56" t="str">
        <x:v>LABORATÓRIO GLOBO SA</x:v>
      </x:c>
      <x:c r="F6546" s="56" t="str">
        <x:v>17115437000173</x:v>
      </x:c>
      <x:c r="G6546" s="56" t="str">
        <x:v>2026-01-29T08:08:25.000-0200</x:v>
      </x:c>
      <x:c r="H6546" s="56" t="str">
        <x:v>25351347488202209</x:v>
      </x:c>
      <x:c r="I6546" s="56" t="str">
        <x:v>2026-08-26T00:00:00.000-0300</x:v>
      </x:c>
      <x:c r="J6546" s="56" t="str">
        <x:v>Sim</x:v>
      </x:c>
      <x:c r="K6546" s="56" t="str"/>
    </x:row>
    <x:row r="6547">
      <x:c r="A6547" s="56" t="str">
        <x:v>3553179</x:v>
      </x:c>
      <x:c r="B6547" s="56" t="str">
        <x:v>105730023</x:v>
      </x:c>
      <x:c r="C6547" s="56" t="str">
        <x:v>JOGGER</x:v>
      </x:c>
      <x:c r="D6547" s="56" t="str">
        <x:v>0823366260</x:v>
      </x:c>
      <x:c r="E6547" s="56" t="str">
        <x:v>ACHÉ LABORATÓRIOS FARMACÊUTICOS S.A</x:v>
      </x:c>
      <x:c r="F6547" s="56" t="str">
        <x:v>60659463002992</x:v>
      </x:c>
      <x:c r="G6547" s="56" t="str">
        <x:v>2026-08-12T17:02:28.000-0300</x:v>
      </x:c>
      <x:c r="H6547" s="56" t="str">
        <x:v>25351319667202248</x:v>
      </x:c>
      <x:c r="I6547" s="56" t="str">
        <x:v>2026-08-26T00:00:00.000-0300</x:v>
      </x:c>
      <x:c r="J6547" s="56" t="str">
        <x:v>Sim</x:v>
      </x:c>
      <x:c r="K6547" s="56" t="str"/>
    </x:row>
    <x:row r="6548">
      <x:c r="A6548" s="56" t="str">
        <x:v>3818841</x:v>
      </x:c>
      <x:c r="B6548" s="56" t="str">
        <x:v>105730122</x:v>
      </x:c>
      <x:c r="C6548" s="56" t="str">
        <x:v>DASTENE DUO</x:v>
      </x:c>
      <x:c r="D6548" s="56" t="str">
        <x:v>0258494263</x:v>
      </x:c>
      <x:c r="E6548" s="56" t="str">
        <x:v>ACHÉ LABORATÓRIOS FARMACÊUTICOS S.A</x:v>
      </x:c>
      <x:c r="F6548" s="56" t="str">
        <x:v>60659463002992</x:v>
      </x:c>
      <x:c r="G6548" s="56" t="str">
        <x:v>2026-03-17T08:00:50.000-0300</x:v>
      </x:c>
      <x:c r="H6548" s="56" t="str">
        <x:v>25351041887202501</x:v>
      </x:c>
      <x:c r="I6548" s="56" t="str">
        <x:v>2026-08-26T00:00:00.000-0300</x:v>
      </x:c>
      <x:c r="J6548" s="56" t="str">
        <x:v>Sim</x:v>
      </x:c>
      <x:c r="K6548" s="56" t="str"/>
    </x:row>
    <x:row r="6549">
      <x:c r="A6549" s="56" t="str">
        <x:v>3823570</x:v>
      </x:c>
      <x:c r="B6549" s="56" t="str">
        <x:v>104300049</x:v>
      </x:c>
      <x:c r="C6549" s="56" t="str">
        <x:v>ETCOB</x:v>
      </x:c>
      <x:c r="D6549" s="56" t="str">
        <x:v>0628012268</x:v>
      </x:c>
      <x:c r="E6549" s="56" t="str">
        <x:v>DIFFUCAP - CHEMOBRÁS QUÍMICA E FARMACÊUTICA LTDA</x:v>
      </x:c>
      <x:c r="F6549" s="56" t="str">
        <x:v>42457796000156</x:v>
      </x:c>
      <x:c r="G6549" s="56" t="str">
        <x:v>2026-06-25T15:23:30.000-0300</x:v>
      </x:c>
      <x:c r="H6549" s="56" t="str">
        <x:v>25351042190202540</x:v>
      </x:c>
      <x:c r="I6549" s="56" t="str">
        <x:v>2026-08-26T00:00:00.000-0300</x:v>
      </x:c>
      <x:c r="J6549" s="56" t="str">
        <x:v>Sim</x:v>
      </x:c>
      <x:c r="K6549" s="56" t="str"/>
    </x:row>
    <x:row r="6550">
      <x:c r="A6550" s="56" t="str">
        <x:v>3816332</x:v>
      </x:c>
      <x:c r="B6550" s="56" t="str">
        <x:v>170420006</x:v>
      </x:c>
      <x:c r="C6550" s="56" t="str">
        <x:v>apixabana</x:v>
      </x:c>
      <x:c r="D6550" s="56" t="str">
        <x:v>0074887262</x:v>
      </x:c>
      <x:c r="E6550" s="56" t="str">
        <x:v>MCG INDUSTRIA FARMACEUTICA E IMPORTAÇAO LTDA</x:v>
      </x:c>
      <x:c r="F6550" s="56" t="str">
        <x:v>18755529000180</x:v>
      </x:c>
      <x:c r="G6550" s="56" t="str">
        <x:v>2026-01-23T14:51:36.000-0200</x:v>
      </x:c>
      <x:c r="H6550" s="56" t="str">
        <x:v>25351007442202594</x:v>
      </x:c>
      <x:c r="I6550" s="56" t="str">
        <x:v>2026-08-26T00:00:00.000-0300</x:v>
      </x:c>
      <x:c r="J6550" s="56" t="str">
        <x:v>Sim</x:v>
      </x:c>
      <x:c r="K6550" s="56" t="str"/>
    </x:row>
    <x:row r="6551">
      <x:c r="A6551" s="56" t="str">
        <x:v>3822942</x:v>
      </x:c>
      <x:c r="B6551" s="56" t="str">
        <x:v>110360272</x:v>
      </x:c>
      <x:c r="C6551" s="56" t="str">
        <x:v>RUPAFIN</x:v>
      </x:c>
      <x:c r="D6551" s="56" t="str">
        <x:v>1446628256</x:v>
      </x:c>
      <x:c r="E6551" s="56" t="str">
        <x:v>HEMAFARMA COM E IND FARMACEUTICA LTDA</x:v>
      </x:c>
      <x:c r="F6551" s="56" t="str">
        <x:v>30332829000152</x:v>
      </x:c>
      <x:c r="G6551" s="56" t="str">
        <x:v>2025-10-31T13:53:21.000-0300</x:v>
      </x:c>
      <x:c r="H6551" s="56" t="str">
        <x:v>25351069178202582</x:v>
      </x:c>
      <x:c r="I6551" s="56" t="str">
        <x:v>2026-08-26T00:00:00.000-0300</x:v>
      </x:c>
      <x:c r="J6551" s="56" t="str">
        <x:v>Sim</x:v>
      </x:c>
      <x:c r="K6551" s="56" t="str"/>
    </x:row>
    <x:row r="6552">
      <x:c r="A6552" s="56" t="str">
        <x:v>3825320</x:v>
      </x:c>
      <x:c r="B6552" s="56" t="str">
        <x:v>144930080</x:v>
      </x:c>
      <x:c r="C6552" s="56" t="str">
        <x:v>acebrofilina</x:v>
      </x:c>
      <x:c r="D6552" s="56" t="str">
        <x:v>1138666254</x:v>
      </x:c>
      <x:c r="E6552" s="56" t="str">
        <x:v>AIRELA INDÚSTRIA FARMACÊUTICA LTDA.</x:v>
      </x:c>
      <x:c r="F6552" s="56" t="str">
        <x:v>01858973000129</x:v>
      </x:c>
      <x:c r="G6552" s="56" t="str">
        <x:v>2025-08-25T13:49:43.000-0300</x:v>
      </x:c>
      <x:c r="H6552" s="56" t="str">
        <x:v>25351042179202580</x:v>
      </x:c>
      <x:c r="I6552" s="56" t="str">
        <x:v>2026-08-26T00:00:00.000-0300</x:v>
      </x:c>
      <x:c r="J6552" s="56" t="str">
        <x:v>Sim</x:v>
      </x:c>
      <x:c r="K6552" s="56" t="str"/>
    </x:row>
    <x:row r="6553">
      <x:c r="A6553" s="56" t="str">
        <x:v>3816919</x:v>
      </x:c>
      <x:c r="B6553" s="56" t="str">
        <x:v>170420010</x:v>
      </x:c>
      <x:c r="C6553" s="56" t="str">
        <x:v>lacosamida</x:v>
      </x:c>
      <x:c r="D6553" s="56" t="str">
        <x:v>0075329263</x:v>
      </x:c>
      <x:c r="E6553" s="56" t="str">
        <x:v>MCG INDUSTRIA FARMACEUTICA E IMPORTAÇAO LTDA</x:v>
      </x:c>
      <x:c r="F6553" s="56" t="str">
        <x:v>18755529000180</x:v>
      </x:c>
      <x:c r="G6553" s="56" t="str">
        <x:v>2026-01-23T15:22:26.000-0200</x:v>
      </x:c>
      <x:c r="H6553" s="56" t="str">
        <x:v>25351021276202539</x:v>
      </x:c>
      <x:c r="I6553" s="56" t="str">
        <x:v>2026-08-26T00:00:00.000-0300</x:v>
      </x:c>
      <x:c r="J6553" s="56" t="str">
        <x:v>Sim</x:v>
      </x:c>
      <x:c r="K6553" s="56" t="str"/>
    </x:row>
    <x:row r="6554">
      <x:c r="A6554" s="56" t="str">
        <x:v>3827916</x:v>
      </x:c>
      <x:c r="B6554" s="56" t="str">
        <x:v>114620051</x:v>
      </x:c>
      <x:c r="C6554" s="56" t="str">
        <x:v>ECZO</x:v>
      </x:c>
      <x:c r="D6554" s="56" t="str">
        <x:v>1622413253</x:v>
      </x:c>
      <x:c r="E6554" s="56" t="str">
        <x:v>MYRALIS INDÚSTRIA FARMACÊUTICA LTDA</x:v>
      </x:c>
      <x:c r="F6554" s="56" t="str">
        <x:v>17440261000125</x:v>
      </x:c>
      <x:c r="G6554" s="56" t="str">
        <x:v>2025-12-18T15:34:32.000-0200</x:v>
      </x:c>
      <x:c r="H6554" s="56" t="str">
        <x:v>25351006918202570</x:v>
      </x:c>
      <x:c r="I6554" s="56" t="str">
        <x:v>2026-08-26T00:00:00.000-0300</x:v>
      </x:c>
      <x:c r="J6554" s="56" t="str">
        <x:v>Sim</x:v>
      </x:c>
      <x:c r="K6554" s="56" t="str"/>
    </x:row>
    <x:row r="6555">
      <x:c r="A6555" s="56" t="str">
        <x:v>3825832</x:v>
      </x:c>
      <x:c r="B6555" s="56" t="str">
        <x:v>126800006</x:v>
      </x:c>
      <x:c r="C6555" s="56" t="str">
        <x:v>GLICOSE</x:v>
      </x:c>
      <x:c r="D6555" s="56" t="str">
        <x:v>0670266264</x:v>
      </x:c>
      <x:c r="E6555" s="56" t="str">
        <x:v>COPERMED COMERCIAL IMPORTADORA LTDA</x:v>
      </x:c>
      <x:c r="F6555" s="56" t="str">
        <x:v>09029404000182</x:v>
      </x:c>
      <x:c r="G6555" s="56" t="str">
        <x:v>2026-07-07T15:15:56.000-0300</x:v>
      </x:c>
      <x:c r="H6555" s="56" t="str">
        <x:v>25351026781202570</x:v>
      </x:c>
      <x:c r="I6555" s="56" t="str">
        <x:v>2026-08-26T00:00:00.000-0300</x:v>
      </x:c>
      <x:c r="J6555" s="56" t="str">
        <x:v>Sim</x:v>
      </x:c>
      <x:c r="K6555" s="56" t="str"/>
    </x:row>
    <x:row r="6556">
      <x:c r="A6556" s="56" t="str">
        <x:v>3818736</x:v>
      </x:c>
      <x:c r="B6556" s="56" t="str">
        <x:v>103670180</x:v>
      </x:c>
      <x:c r="C6556" s="56" t="str">
        <x:v>JASCAYD</x:v>
      </x:c>
      <x:c r="D6556" s="56" t="str">
        <x:v>0748608265</x:v>
      </x:c>
      <x:c r="E6556" s="56" t="str">
        <x:v>BOEHRINGER INGELHEIM DO BRASIL QUÍMICA E FARMACÊUTICA LTDA.</x:v>
      </x:c>
      <x:c r="F6556" s="56" t="str">
        <x:v>60831658000177</x:v>
      </x:c>
      <x:c r="G6556" s="56" t="str">
        <x:v>2026-07-27T17:01:03.000-0300</x:v>
      </x:c>
      <x:c r="H6556" s="56" t="str">
        <x:v>25351094969202541</x:v>
      </x:c>
      <x:c r="I6556" s="56" t="str">
        <x:v>2026-08-26T00:00:00.000-0300</x:v>
      </x:c>
      <x:c r="J6556" s="56" t="str">
        <x:v>Sim</x:v>
      </x:c>
      <x:c r="K6556" s="56" t="str"/>
    </x:row>
    <x:row r="6557">
      <x:c r="A6557" s="56" t="str">
        <x:v>3814055</x:v>
      </x:c>
      <x:c r="B6557" s="56" t="str">
        <x:v>105350254</x:v>
      </x:c>
      <x:c r="C6557" s="56" t="str">
        <x:v>fosfato de sitagliptina + cloridrato de metformina</x:v>
      </x:c>
      <x:c r="D6557" s="56" t="str">
        <x:v>1375172255</x:v>
      </x:c>
      <x:c r="E6557" s="56" t="str">
        <x:v>LABORATÓRIO GLOBO SA</x:v>
      </x:c>
      <x:c r="F6557" s="56" t="str">
        <x:v>17115437000173</x:v>
      </x:c>
      <x:c r="G6557" s="56" t="str">
        <x:v>2025-10-14T13:25:33.000-0300</x:v>
      </x:c>
      <x:c r="H6557" s="56" t="str">
        <x:v>25351009183202536</x:v>
      </x:c>
      <x:c r="I6557" s="56" t="str">
        <x:v>2026-08-26T00:00:00.000-0300</x:v>
      </x:c>
      <x:c r="J6557" s="56" t="str">
        <x:v>Sim</x:v>
      </x:c>
      <x:c r="K6557" s="56" t="str"/>
    </x:row>
    <x:row r="6558">
      <x:c r="A6558" s="56" t="str">
        <x:v>3818278</x:v>
      </x:c>
      <x:c r="B6558" s="56" t="str">
        <x:v>154230359</x:v>
      </x:c>
      <x:c r="C6558" s="56" t="str">
        <x:v>etoricoxibe</x:v>
      </x:c>
      <x:c r="D6558" s="56" t="str">
        <x:v>0678591261</x:v>
      </x:c>
      <x:c r="E6558" s="56" t="str">
        <x:v>GEOLAB INDÚSTRIA FARMACÊUTICA S/A</x:v>
      </x:c>
      <x:c r="F6558" s="56" t="str">
        <x:v>03485572000104</x:v>
      </x:c>
      <x:c r="G6558" s="56" t="str">
        <x:v>2026-07-09T14:07:50.000-0300</x:v>
      </x:c>
      <x:c r="H6558" s="56" t="str">
        <x:v>25351040218202512</x:v>
      </x:c>
      <x:c r="I6558" s="56" t="str">
        <x:v>2026-08-26T00:00:00.000-0300</x:v>
      </x:c>
      <x:c r="J6558" s="56" t="str">
        <x:v>Sim</x:v>
      </x:c>
      <x:c r="K6558" s="56" t="str"/>
    </x:row>
    <x:row r="6559">
      <x:c r="A6559" s="56" t="str">
        <x:v>3817835</x:v>
      </x:c>
      <x:c r="B6559" s="56" t="str">
        <x:v>117720026</x:v>
      </x:c>
      <x:c r="C6559" s="56" t="str">
        <x:v>SOLUÇÃO GLICOFISIOLÓGICA</x:v>
      </x:c>
      <x:c r="D6559" s="56" t="str">
        <x:v>0048719269</x:v>
      </x:c>
      <x:c r="E6559" s="56" t="str">
        <x:v>EQUIPLEX INDÚSTRIA FARMACÊUTICA LTDA</x:v>
      </x:c>
      <x:c r="F6559" s="56" t="str">
        <x:v>01784792000103</x:v>
      </x:c>
      <x:c r="G6559" s="56" t="str">
        <x:v>2026-01-16T09:56:04.000-0200</x:v>
      </x:c>
      <x:c r="H6559" s="56" t="str">
        <x:v>25351001610202538</x:v>
      </x:c>
      <x:c r="I6559" s="56" t="str">
        <x:v>2026-08-26T00:00:00.000-0300</x:v>
      </x:c>
      <x:c r="J6559" s="56" t="str">
        <x:v>Sim</x:v>
      </x:c>
      <x:c r="K6559" s="56" t="str"/>
    </x:row>
    <x:row r="6560">
      <x:c r="A6560" s="56" t="str">
        <x:v>3814061</x:v>
      </x:c>
      <x:c r="B6560" s="56" t="str">
        <x:v>154230361</x:v>
      </x:c>
      <x:c r="C6560" s="56" t="str">
        <x:v>fosfato de sitagliptina + cloridrato de metformina</x:v>
      </x:c>
      <x:c r="D6560" s="56" t="str">
        <x:v>0760834261</x:v>
      </x:c>
      <x:c r="E6560" s="56" t="str">
        <x:v>GEOLAB INDÚSTRIA FARMACÊUTICA S/A</x:v>
      </x:c>
      <x:c r="F6560" s="56" t="str">
        <x:v>03485572000104</x:v>
      </x:c>
      <x:c r="G6560" s="56" t="str">
        <x:v>2026-07-29T17:18:31.000-0300</x:v>
      </x:c>
      <x:c r="H6560" s="56" t="str">
        <x:v>25351041867202522</x:v>
      </x:c>
      <x:c r="I6560" s="56" t="str">
        <x:v>2026-08-26T00:00:00.000-0300</x:v>
      </x:c>
      <x:c r="J6560" s="56" t="str">
        <x:v>Sim</x:v>
      </x:c>
      <x:c r="K6560" s="56" t="str"/>
    </x:row>
    <x:row r="6561">
      <x:c r="A6561" s="56" t="str">
        <x:v>3822779</x:v>
      </x:c>
      <x:c r="B6561" s="56" t="str">
        <x:v>196240014</x:v>
      </x:c>
      <x:c r="C6561" s="56" t="str">
        <x:v>IBRUVE</x:v>
      </x:c>
      <x:c r="D6561" s="56" t="str">
        <x:v>0208604260</x:v>
      </x:c>
      <x:c r="E6561" s="56" t="str">
        <x:v>KYMBERG FARMACEUTICA DO BRASIL LTDA</x:v>
      </x:c>
      <x:c r="F6561" s="56" t="str">
        <x:v>43056264000170</x:v>
      </x:c>
      <x:c r="G6561" s="56" t="str">
        <x:v>2026-03-03T15:25:55.000-0300</x:v>
      </x:c>
      <x:c r="H6561" s="56" t="str">
        <x:v>25351446004202467</x:v>
      </x:c>
      <x:c r="I6561" s="56" t="str">
        <x:v>2026-08-26T00:00:00.000-0300</x:v>
      </x:c>
      <x:c r="J6561" s="56" t="str">
        <x:v>Sim</x:v>
      </x:c>
      <x:c r="K6561" s="56" t="str"/>
    </x:row>
    <x:row r="6562">
      <x:c r="A6562" s="56" t="str">
        <x:v>3822777</x:v>
      </x:c>
      <x:c r="B6562" s="56" t="str">
        <x:v>171270001</x:v>
      </x:c>
      <x:c r="C6562" s="56" t="str">
        <x:v>cloreto de sódio 0,9%</x:v>
      </x:c>
      <x:c r="D6562" s="56" t="str">
        <x:v>1182621252</x:v>
      </x:c>
      <x:c r="E6562" s="56" t="str">
        <x:v>VITAMED MEDICAMENTOS E PRODUTOS PARA SAUDE LTDA</x:v>
      </x:c>
      <x:c r="F6562" s="56" t="str">
        <x:v>44593084000190</x:v>
      </x:c>
      <x:c r="G6562" s="56" t="str">
        <x:v>2025-09-05T12:49:17.000-0300</x:v>
      </x:c>
      <x:c r="H6562" s="56" t="str">
        <x:v>25351043040202553</x:v>
      </x:c>
      <x:c r="I6562" s="56" t="str">
        <x:v>2026-08-26T00:00:00.000-0300</x:v>
      </x:c>
      <x:c r="J6562" s="56" t="str">
        <x:v>Sim</x:v>
      </x:c>
      <x:c r="K6562" s="56" t="str"/>
    </x:row>
    <x:row r="6563">
      <x:c r="A6563" s="56" t="str">
        <x:v>3822327</x:v>
      </x:c>
      <x:c r="B6563" s="56" t="str">
        <x:v>104971569</x:v>
      </x:c>
      <x:c r="C6563" s="56" t="str">
        <x:v>CICLOPRIMOGYNA</x:v>
      </x:c>
      <x:c r="D6563" s="56" t="str">
        <x:v>0738978264</x:v>
      </x:c>
      <x:c r="E6563" s="56" t="str">
        <x:v>UNIÃO QUÍMICA FARMACÊUTICA NACIONAL S/A</x:v>
      </x:c>
      <x:c r="F6563" s="56" t="str">
        <x:v>60665981000118</x:v>
      </x:c>
      <x:c r="G6563" s="56" t="str">
        <x:v>2026-07-24T07:33:56.000-0300</x:v>
      </x:c>
      <x:c r="H6563" s="56" t="str">
        <x:v>25351069135202505</x:v>
      </x:c>
      <x:c r="I6563" s="56" t="str">
        <x:v>2026-08-26T00:00:00.000-0300</x:v>
      </x:c>
      <x:c r="J6563" s="56" t="str">
        <x:v>Sim</x:v>
      </x:c>
      <x:c r="K6563" s="56" t="str"/>
    </x:row>
    <x:row r="6564">
      <x:c r="A6564" s="56" t="str">
        <x:v>3824798</x:v>
      </x:c>
      <x:c r="B6564" s="56" t="str">
        <x:v>101880211</x:v>
      </x:c>
      <x:c r="C6564" s="56" t="str">
        <x:v>MONOFER</x:v>
      </x:c>
      <x:c r="D6564" s="56" t="str">
        <x:v>0292704267</x:v>
      </x:c>
      <x:c r="E6564" s="56" t="str">
        <x:v>STEINCARES FARMACEUTICA DO BRASIL LTDA</x:v>
      </x:c>
      <x:c r="F6564" s="56" t="str">
        <x:v>50090735000121</x:v>
      </x:c>
      <x:c r="G6564" s="56" t="str">
        <x:v>2026-03-26T11:59:50.000-0300</x:v>
      </x:c>
      <x:c r="H6564" s="56" t="str">
        <x:v>25351109740202518</x:v>
      </x:c>
      <x:c r="I6564" s="56" t="str">
        <x:v>2026-08-26T00:00:00.000-0300</x:v>
      </x:c>
      <x:c r="J6564" s="56" t="str">
        <x:v>Sim</x:v>
      </x:c>
      <x:c r="K6564" s="56" t="str"/>
    </x:row>
    <x:row r="6565">
      <x:c r="A6565" s="56" t="str">
        <x:v>3822760</x:v>
      </x:c>
      <x:c r="B6565" s="56" t="str">
        <x:v>138450003</x:v>
      </x:c>
      <x:c r="C6565" s="56" t="str">
        <x:v>cloreto de sódio 0,9%</x:v>
      </x:c>
      <x:c r="D6565" s="56" t="str">
        <x:v>1604927259</x:v>
      </x:c>
      <x:c r="E6565" s="56" t="str">
        <x:v>SANUSPHAR PESQUISA E DESENVOVIMENTO LTDA</x:v>
      </x:c>
      <x:c r="F6565" s="56" t="str">
        <x:v>36130126000128</x:v>
      </x:c>
      <x:c r="G6565" s="56" t="str">
        <x:v>2025-12-15T22:04:29.000-0200</x:v>
      </x:c>
      <x:c r="H6565" s="56" t="str">
        <x:v>25351042198202514</x:v>
      </x:c>
      <x:c r="I6565" s="56" t="str">
        <x:v>2026-08-26T00:00:00.000-0300</x:v>
      </x:c>
      <x:c r="J6565" s="56" t="str">
        <x:v>Sim</x:v>
      </x:c>
      <x:c r="K6565" s="56" t="str"/>
    </x:row>
    <x:row r="6566">
      <x:c r="A6566" s="56" t="str">
        <x:v>3821682</x:v>
      </x:c>
      <x:c r="B6566" s="56" t="str">
        <x:v>105730131</x:v>
      </x:c>
      <x:c r="C6566" s="56" t="str">
        <x:v>TOLREST</x:v>
      </x:c>
      <x:c r="D6566" s="56" t="str">
        <x:v>0207602263</x:v>
      </x:c>
      <x:c r="E6566" s="56" t="str">
        <x:v>ACHÉ LABORATÓRIOS FARMACÊUTICOS S.A</x:v>
      </x:c>
      <x:c r="F6566" s="56" t="str">
        <x:v>60659463002992</x:v>
      </x:c>
      <x:c r="G6566" s="56" t="str">
        <x:v>2026-03-03T12:28:26.000-0300</x:v>
      </x:c>
      <x:c r="H6566" s="56" t="str">
        <x:v>25351007463202518</x:v>
      </x:c>
      <x:c r="I6566" s="56" t="str">
        <x:v>2026-08-26T00:00:00.000-0300</x:v>
      </x:c>
      <x:c r="J6566" s="56" t="str">
        <x:v>Sim</x:v>
      </x:c>
      <x:c r="K6566" s="56" t="str"/>
    </x:row>
    <x:row r="6567">
      <x:c r="A6567" s="56" t="str">
        <x:v>3825303</x:v>
      </x:c>
      <x:c r="B6567" s="56" t="str">
        <x:v>170420011</x:v>
      </x:c>
      <x:c r="C6567" s="56" t="str">
        <x:v>etoricoxibe</x:v>
      </x:c>
      <x:c r="D6567" s="56" t="str">
        <x:v>0075388260</x:v>
      </x:c>
      <x:c r="E6567" s="56" t="str">
        <x:v>MCG INDUSTRIA FARMACEUTICA E IMPORTAÇAO LTDA</x:v>
      </x:c>
      <x:c r="F6567" s="56" t="str">
        <x:v>18755529000180</x:v>
      </x:c>
      <x:c r="G6567" s="56" t="str">
        <x:v>2026-01-23T15:28:19.000-0200</x:v>
      </x:c>
      <x:c r="H6567" s="56" t="str">
        <x:v>25351021280202505</x:v>
      </x:c>
      <x:c r="I6567" s="56" t="str">
        <x:v>2026-08-26T00:00:00.000-0300</x:v>
      </x:c>
      <x:c r="J6567" s="56" t="str">
        <x:v>Sim</x:v>
      </x:c>
      <x:c r="K6567" s="56" t="str"/>
    </x:row>
    <x:row r="6568">
      <x:c r="A6568" s="56" t="str">
        <x:v>3827757</x:v>
      </x:c>
      <x:c r="B6568" s="56" t="str">
        <x:v>155840699</x:v>
      </x:c>
      <x:c r="C6568" s="56" t="str">
        <x:v>furoato de mometasona</x:v>
      </x:c>
      <x:c r="D6568" s="56" t="str">
        <x:v>0579905268</x:v>
      </x:c>
      <x:c r="E6568" s="56" t="str">
        <x:v>BRAINFARMA INDÚSTRIA QUÍMICA E FARMACÊUTICA S.A</x:v>
      </x:c>
      <x:c r="F6568" s="56" t="str">
        <x:v>05161069000110</x:v>
      </x:c>
      <x:c r="G6568" s="56" t="str">
        <x:v>2026-06-12T16:05:43.000-0300</x:v>
      </x:c>
      <x:c r="H6568" s="56" t="str">
        <x:v>25351043043202597</x:v>
      </x:c>
      <x:c r="I6568" s="56" t="str">
        <x:v>2026-08-26T00:00:00.000-0300</x:v>
      </x:c>
      <x:c r="J6568" s="56" t="str">
        <x:v>Sim</x:v>
      </x:c>
      <x:c r="K6568" s="56" t="str"/>
    </x:row>
    <x:row r="6569">
      <x:c r="A6569" s="56" t="str">
        <x:v>3824852</x:v>
      </x:c>
      <x:c r="B6569" s="56" t="str">
        <x:v>105730138</x:v>
      </x:c>
      <x:c r="C6569" s="56" t="str">
        <x:v>IRRITRATIL</x:v>
      </x:c>
      <x:c r="D6569" s="56" t="str">
        <x:v>1447134257</x:v>
      </x:c>
      <x:c r="E6569" s="56" t="str">
        <x:v>ACHÉ LABORATÓRIOS FARMACÊUTICOS S.A</x:v>
      </x:c>
      <x:c r="F6569" s="56" t="str">
        <x:v>60659463002992</x:v>
      </x:c>
      <x:c r="G6569" s="56" t="str">
        <x:v>2025-10-31T14:30:22.000-0300</x:v>
      </x:c>
      <x:c r="H6569" s="56" t="str">
        <x:v>25351107411202532</x:v>
      </x:c>
      <x:c r="I6569" s="56" t="str">
        <x:v>2026-08-26T00:00:00.000-0300</x:v>
      </x:c>
      <x:c r="J6569" s="56" t="str">
        <x:v>Sim</x:v>
      </x:c>
      <x:c r="K6569" s="56" t="str"/>
    </x:row>
    <x:row r="6570">
      <x:c r="A6570" s="56" t="str">
        <x:v>3824808</x:v>
      </x:c>
      <x:c r="B6570" s="56" t="str">
        <x:v>110360273</x:v>
      </x:c>
      <x:c r="C6570" s="56" t="str">
        <x:v>FLAGYL</x:v>
      </x:c>
      <x:c r="D6570" s="56" t="str">
        <x:v>1470744252</x:v>
      </x:c>
      <x:c r="E6570" s="56" t="str">
        <x:v>HEMAFARMA COM E IND FARMACEUTICA LTDA</x:v>
      </x:c>
      <x:c r="F6570" s="56" t="str">
        <x:v>30332829000152</x:v>
      </x:c>
      <x:c r="G6570" s="56" t="str">
        <x:v>2025-11-06T17:59:51.000-0200</x:v>
      </x:c>
      <x:c r="H6570" s="56" t="str">
        <x:v>25351094148202512</x:v>
      </x:c>
      <x:c r="I6570" s="56" t="str">
        <x:v>2026-08-26T00:00:00.000-0300</x:v>
      </x:c>
      <x:c r="J6570" s="56" t="str">
        <x:v>Sim</x:v>
      </x:c>
      <x:c r="K6570" s="56" t="str"/>
    </x:row>
    <x:row r="6571">
      <x:c r="A6571" s="56" t="str">
        <x:v>3816495</x:v>
      </x:c>
      <x:c r="B6571" s="56" t="str">
        <x:v>139000008</x:v>
      </x:c>
      <x:c r="C6571" s="56" t="str">
        <x:v>Spikevax</x:v>
      </x:c>
      <x:c r="D6571" s="56" t="str">
        <x:v>0754714268</x:v>
      </x:c>
      <x:c r="E6571" s="56" t="str">
        <x:v>ÁVITA CARE IMPORTAÇÃO E DISTRIBUIÇÃO DE PRODUTOS LTDA.</x:v>
      </x:c>
      <x:c r="F6571" s="56" t="str">
        <x:v>31203582000137</x:v>
      </x:c>
      <x:c r="G6571" s="56" t="str">
        <x:v>2026-07-28T15:24:05.000-0300</x:v>
      </x:c>
      <x:c r="H6571" s="56" t="str">
        <x:v>25351066301202511</x:v>
      </x:c>
      <x:c r="I6571" s="56" t="str">
        <x:v>2026-08-26T00:00:00.000-0300</x:v>
      </x:c>
      <x:c r="J6571" s="56" t="str">
        <x:v>Sim</x:v>
      </x:c>
      <x:c r="K6571" s="56" t="str"/>
    </x:row>
    <x:row r="6572">
      <x:c r="A6572" s="56" t="str">
        <x:v>3816915</x:v>
      </x:c>
      <x:c r="B6572" s="56" t="str">
        <x:v>104971554</x:v>
      </x:c>
      <x:c r="C6572" s="56" t="str">
        <x:v>PERFENOL MULTI</x:v>
      </x:c>
      <x:c r="D6572" s="56" t="str">
        <x:v>0826819257</x:v>
      </x:c>
      <x:c r="E6572" s="56" t="str">
        <x:v>UNIÃO QUÍMICA FARMACÊUTICA NACIONAL S/A</x:v>
      </x:c>
      <x:c r="F6572" s="56" t="str">
        <x:v>60665981000118</x:v>
      </x:c>
      <x:c r="G6572" s="56" t="str">
        <x:v>2025-06-23T17:44:02.000-0300</x:v>
      </x:c>
      <x:c r="H6572" s="56" t="str">
        <x:v>25351025737202542</x:v>
      </x:c>
      <x:c r="I6572" s="56" t="str">
        <x:v>2026-08-26T00:00:00.000-0300</x:v>
      </x:c>
      <x:c r="J6572" s="56" t="str">
        <x:v>Sim</x:v>
      </x:c>
      <x:c r="K6572" s="56" t="str"/>
    </x:row>
    <x:row r="6573">
      <x:c r="A6573" s="56" t="str">
        <x:v>3819289</x:v>
      </x:c>
      <x:c r="B6573" s="56" t="str">
        <x:v>105730126</x:v>
      </x:c>
      <x:c r="C6573" s="56" t="str">
        <x:v>Pyloripac Retrat</x:v>
      </x:c>
      <x:c r="D6573" s="56" t="str">
        <x:v>1424461251</x:v>
      </x:c>
      <x:c r="E6573" s="56" t="str">
        <x:v>ACHÉ LABORATÓRIOS FARMACÊUTICOS S.A</x:v>
      </x:c>
      <x:c r="F6573" s="56" t="str">
        <x:v>60659463002992</x:v>
      </x:c>
      <x:c r="G6573" s="56" t="str">
        <x:v>2025-10-27T09:40:02.000-0300</x:v>
      </x:c>
      <x:c r="H6573" s="56" t="str">
        <x:v>25351085146202524</x:v>
      </x:c>
      <x:c r="I6573" s="56" t="str">
        <x:v>2026-08-26T00:00:00.000-0300</x:v>
      </x:c>
      <x:c r="J6573" s="56" t="str">
        <x:v>Sim</x:v>
      </x:c>
      <x:c r="K6573" s="56" t="str"/>
    </x:row>
    <x:row r="6574">
      <x:c r="A6574" s="56" t="str">
        <x:v>3818873</x:v>
      </x:c>
      <x:c r="B6574" s="56" t="str">
        <x:v>105730123</x:v>
      </x:c>
      <x:c r="C6574" s="56" t="str">
        <x:v>ALENTHUS XR</x:v>
      </x:c>
      <x:c r="D6574" s="56" t="str">
        <x:v>0848203267</x:v>
      </x:c>
      <x:c r="E6574" s="56" t="str">
        <x:v>ACHÉ LABORATÓRIOS FARMACÊUTICOS S.A</x:v>
      </x:c>
      <x:c r="F6574" s="56" t="str">
        <x:v>60659463002992</x:v>
      </x:c>
      <x:c r="G6574" s="56" t="str">
        <x:v>2026-08-19T08:02:28.000-0300</x:v>
      </x:c>
      <x:c r="H6574" s="56" t="str">
        <x:v>25351083379202592</x:v>
      </x:c>
      <x:c r="I6574" s="56" t="str">
        <x:v>2026-08-26T00:00:00.000-0300</x:v>
      </x:c>
      <x:c r="J6574" s="56" t="str">
        <x:v>Sim</x:v>
      </x:c>
      <x:c r="K6574" s="56" t="str"/>
    </x:row>
    <x:row r="6575">
      <x:c r="A6575" s="56" t="str">
        <x:v>3808012</x:v>
      </x:c>
      <x:c r="B6575" s="56" t="str">
        <x:v>113430220</x:v>
      </x:c>
      <x:c r="C6575" s="56" t="str">
        <x:v>ADREN PED</x:v>
      </x:c>
      <x:c r="D6575" s="56" t="str">
        <x:v>0482672269</x:v>
      </x:c>
      <x:c r="E6575" s="56" t="str">
        <x:v>HIPOLABOR FARMACEUTICA LTDA</x:v>
      </x:c>
      <x:c r="F6575" s="56" t="str">
        <x:v>19570720000110</x:v>
      </x:c>
      <x:c r="G6575" s="56" t="str">
        <x:v>2026-05-18T15:51:30.000-0300</x:v>
      </x:c>
      <x:c r="H6575" s="56" t="str">
        <x:v>25351841564202341</x:v>
      </x:c>
      <x:c r="I6575" s="56" t="str">
        <x:v>2026-08-26T00:00:00.000-0300</x:v>
      </x:c>
      <x:c r="J6575" s="56" t="str">
        <x:v>Sim</x:v>
      </x:c>
      <x:c r="K6575" s="56" t="str"/>
    </x:row>
    <x:row r="6576">
      <x:c r="A6576" s="56" t="str">
        <x:v>3817861</x:v>
      </x:c>
      <x:c r="B6576" s="56" t="str">
        <x:v>104971568</x:v>
      </x:c>
      <x:c r="C6576" s="56" t="str">
        <x:v>PRIMOGYNA®</x:v>
      </x:c>
      <x:c r="D6576" s="56" t="str">
        <x:v>0739129261</x:v>
      </x:c>
      <x:c r="E6576" s="56" t="str">
        <x:v>UNIÃO QUÍMICA FARMACÊUTICA NACIONAL S/A</x:v>
      </x:c>
      <x:c r="F6576" s="56" t="str">
        <x:v>60665981000118</x:v>
      </x:c>
      <x:c r="G6576" s="56" t="str">
        <x:v>2026-07-24T08:37:20.000-0300</x:v>
      </x:c>
      <x:c r="H6576" s="56" t="str">
        <x:v>25351069024202591</x:v>
      </x:c>
      <x:c r="I6576" s="56" t="str">
        <x:v>2026-08-26T00:00:00.000-0300</x:v>
      </x:c>
      <x:c r="J6576" s="56" t="str">
        <x:v>Sim</x:v>
      </x:c>
      <x:c r="K6576" s="56" t="str"/>
    </x:row>
    <x:row r="6577">
      <x:c r="A6577" s="56" t="str">
        <x:v>3816445</x:v>
      </x:c>
      <x:c r="B6577" s="56" t="str">
        <x:v>170420005</x:v>
      </x:c>
      <x:c r="C6577" s="56" t="str">
        <x:v>hemitartarato de zolpidem</x:v>
      </x:c>
      <x:c r="D6577" s="56" t="str">
        <x:v>0074870262</x:v>
      </x:c>
      <x:c r="E6577" s="56" t="str">
        <x:v>MCG INDUSTRIA FARMACEUTICA E IMPORTAÇAO LTDA</x:v>
      </x:c>
      <x:c r="F6577" s="56" t="str">
        <x:v>18755529000180</x:v>
      </x:c>
      <x:c r="G6577" s="56" t="str">
        <x:v>2026-01-23T14:48:24.000-0200</x:v>
      </x:c>
      <x:c r="H6577" s="56" t="str">
        <x:v>25351007425202557</x:v>
      </x:c>
      <x:c r="I6577" s="56" t="str">
        <x:v>2026-08-26T00:00:00.000-0300</x:v>
      </x:c>
      <x:c r="J6577" s="56" t="str">
        <x:v>Sim</x:v>
      </x:c>
      <x:c r="K6577" s="56" t="str"/>
    </x:row>
    <x:row r="6578">
      <x:c r="A6578" s="56" t="str">
        <x:v>3819892</x:v>
      </x:c>
      <x:c r="B6578" s="56" t="str">
        <x:v>105730125</x:v>
      </x:c>
      <x:c r="C6578" s="56" t="str">
        <x:v>PYLORIPAC</x:v>
      </x:c>
      <x:c r="D6578" s="56" t="str">
        <x:v>1424378257</x:v>
      </x:c>
      <x:c r="E6578" s="56" t="str">
        <x:v>ACHÉ LABORATÓRIOS FARMACÊUTICOS S.A</x:v>
      </x:c>
      <x:c r="F6578" s="56" t="str">
        <x:v>60659463002992</x:v>
      </x:c>
      <x:c r="G6578" s="56" t="str">
        <x:v>2025-10-27T09:28:08.000-0300</x:v>
      </x:c>
      <x:c r="H6578" s="56" t="str">
        <x:v>25351085134202508</x:v>
      </x:c>
      <x:c r="I6578" s="56" t="str">
        <x:v>2026-08-26T00:00:00.000-0300</x:v>
      </x:c>
      <x:c r="J6578" s="56" t="str">
        <x:v>Sim</x:v>
      </x:c>
      <x:c r="K6578" s="56" t="str"/>
    </x:row>
    <x:row r="6579">
      <x:c r="A6579" s="56" t="str">
        <x:v>3842792</x:v>
      </x:c>
      <x:c r="B6579" s="56" t="str">
        <x:v>104400229</x:v>
      </x:c>
      <x:c r="C6579" s="56" t="str">
        <x:v>SOTTO</x:v>
      </x:c>
      <x:c r="D6579" s="56" t="str">
        <x:v>0651971268</x:v>
      </x:c>
      <x:c r="E6579" s="56" t="str">
        <x:v>CELLERA FARMACEUTICA S.A.</x:v>
      </x:c>
      <x:c r="F6579" s="56" t="str">
        <x:v>33173097000274</x:v>
      </x:c>
      <x:c r="G6579" s="56" t="str">
        <x:v>2026-07-02T08:10:52.000-0300</x:v>
      </x:c>
      <x:c r="H6579" s="56" t="str">
        <x:v>25351008509202516</x:v>
      </x:c>
      <x:c r="I6579" s="56" t="str">
        <x:v>2026-08-26T00:00:00.000-0300</x:v>
      </x:c>
      <x:c r="J6579" s="56" t="str">
        <x:v>Sim</x:v>
      </x:c>
      <x:c r="K6579" s="56" t="str"/>
    </x:row>
    <x:row r="6580">
      <x:c r="A6580" s="56" t="str">
        <x:v>3856766</x:v>
      </x:c>
      <x:c r="B6580" s="56" t="str">
        <x:v>105730186</x:v>
      </x:c>
      <x:c r="C6580" s="56" t="str">
        <x:v>dapagliflozina</x:v>
      </x:c>
      <x:c r="D6580" s="56" t="str">
        <x:v>0815092261</x:v>
      </x:c>
      <x:c r="E6580" s="56" t="str">
        <x:v>ACHÉ LABORATÓRIOS FARMACÊUTICOS S.A</x:v>
      </x:c>
      <x:c r="F6580" s="56" t="str">
        <x:v>60659463002992</x:v>
      </x:c>
      <x:c r="G6580" s="56" t="str">
        <x:v>2026-08-11T08:31:22.000-0300</x:v>
      </x:c>
      <x:c r="H6580" s="56" t="str">
        <x:v>25351153354202563</x:v>
      </x:c>
      <x:c r="I6580" s="56" t="str">
        <x:v>2026-08-26T00:00:00.000-0300</x:v>
      </x:c>
      <x:c r="J6580" s="56" t="str">
        <x:v>Sim</x:v>
      </x:c>
      <x:c r="K6580" s="56" t="str"/>
    </x:row>
    <x:row r="6581">
      <x:c r="A6581" s="56" t="str">
        <x:v>3849059</x:v>
      </x:c>
      <x:c r="B6581" s="56" t="str">
        <x:v>103720320</x:v>
      </x:c>
      <x:c r="C6581" s="56" t="str">
        <x:v>ATIP</x:v>
      </x:c>
      <x:c r="D6581" s="56" t="str">
        <x:v>0573215260</x:v>
      </x:c>
      <x:c r="E6581" s="56" t="str">
        <x:v>SUPERA FARMA LABORATÓRIOS S.A</x:v>
      </x:c>
      <x:c r="F6581" s="56" t="str">
        <x:v>43312503000105</x:v>
      </x:c>
      <x:c r="G6581" s="56" t="str">
        <x:v>2026-06-11T11:10:22.000-0300</x:v>
      </x:c>
      <x:c r="H6581" s="56" t="str">
        <x:v>25351093110202514</x:v>
      </x:c>
      <x:c r="I6581" s="56" t="str">
        <x:v>2026-08-26T00:00:00.000-0300</x:v>
      </x:c>
      <x:c r="J6581" s="56" t="str">
        <x:v>Sim</x:v>
      </x:c>
      <x:c r="K6581" s="56" t="str"/>
    </x:row>
    <x:row r="6582">
      <x:c r="A6582" s="56" t="str">
        <x:v>3855912</x:v>
      </x:c>
      <x:c r="B6582" s="56" t="str">
        <x:v>101180669</x:v>
      </x:c>
      <x:c r="C6582" s="56" t="str">
        <x:v>DONAREN® LP</x:v>
      </x:c>
      <x:c r="D6582" s="56" t="str">
        <x:v>0469281260</x:v>
      </x:c>
      <x:c r="E6582" s="56" t="str">
        <x:v>APSEN FARMACEUTICA S/A</x:v>
      </x:c>
      <x:c r="F6582" s="56" t="str">
        <x:v>62462015000129</x:v>
      </x:c>
      <x:c r="G6582" s="56" t="str">
        <x:v>2026-05-14T09:41:12.000-0300</x:v>
      </x:c>
      <x:c r="H6582" s="56" t="str">
        <x:v>25351108745202523</x:v>
      </x:c>
      <x:c r="I6582" s="56" t="str">
        <x:v>2026-08-26T00:00:00.000-0300</x:v>
      </x:c>
      <x:c r="J6582" s="56" t="str">
        <x:v>Sim</x:v>
      </x:c>
      <x:c r="K6582" s="56" t="str"/>
    </x:row>
    <x:row r="6583">
      <x:c r="A6583" s="56" t="str">
        <x:v>3872792</x:v>
      </x:c>
      <x:c r="B6583" s="56" t="str">
        <x:v>197110002</x:v>
      </x:c>
      <x:c r="C6583" s="56" t="str">
        <x:v>STEZZA</x:v>
      </x:c>
      <x:c r="D6583" s="56" t="str">
        <x:v>0067655262</x:v>
      </x:c>
      <x:c r="E6583" s="56" t="str">
        <x:v>THERAMEX FARMACEUTICA LTDA.</x:v>
      </x:c>
      <x:c r="F6583" s="56" t="str">
        <x:v>16927572000150</x:v>
      </x:c>
      <x:c r="G6583" s="56" t="str">
        <x:v>2026-01-22T08:28:21.000-0200</x:v>
      </x:c>
      <x:c r="H6583" s="56" t="str">
        <x:v>25351155644202541</x:v>
      </x:c>
      <x:c r="I6583" s="56" t="str">
        <x:v>2026-08-26T00:00:00.000-0300</x:v>
      </x:c>
      <x:c r="J6583" s="56" t="str">
        <x:v>Sim</x:v>
      </x:c>
      <x:c r="K6583" s="56" t="str"/>
    </x:row>
    <x:row r="6584">
      <x:c r="A6584" s="56" t="str">
        <x:v>3854520</x:v>
      </x:c>
      <x:c r="B6584" s="56" t="str">
        <x:v>100431562</x:v>
      </x:c>
      <x:c r="C6584" s="56" t="str">
        <x:v>REDUXALT</x:v>
      </x:c>
      <x:c r="D6584" s="56" t="str">
        <x:v>0774749261</x:v>
      </x:c>
      <x:c r="E6584" s="56" t="str">
        <x:v>EUROFARMA LABORATORIOS S.A.</x:v>
      </x:c>
      <x:c r="F6584" s="56" t="str">
        <x:v>61190096000192</x:v>
      </x:c>
      <x:c r="G6584" s="56" t="str">
        <x:v>2026-08-03T08:07:52.000-0300</x:v>
      </x:c>
      <x:c r="H6584" s="56" t="str">
        <x:v>25351397802202458</x:v>
      </x:c>
      <x:c r="I6584" s="56" t="str">
        <x:v>2026-08-26T00:00:00.000-0300</x:v>
      </x:c>
      <x:c r="J6584" s="56" t="str">
        <x:v>Sim</x:v>
      </x:c>
      <x:c r="K6584" s="56" t="str"/>
    </x:row>
    <x:row r="6585">
      <x:c r="A6585" s="56" t="str">
        <x:v>3854521</x:v>
      </x:c>
      <x:c r="B6585" s="56" t="str">
        <x:v>100431569</x:v>
      </x:c>
      <x:c r="C6585" s="56" t="str">
        <x:v>SLIV</x:v>
      </x:c>
      <x:c r="D6585" s="56" t="str">
        <x:v>0774717262</x:v>
      </x:c>
      <x:c r="E6585" s="56" t="str">
        <x:v>EUROFARMA LABORATORIOS S.A.</x:v>
      </x:c>
      <x:c r="F6585" s="56" t="str">
        <x:v>61190096000192</x:v>
      </x:c>
      <x:c r="G6585" s="56" t="str">
        <x:v>2026-08-03T08:00:03.000-0300</x:v>
      </x:c>
      <x:c r="H6585" s="56" t="str">
        <x:v>25351398493202433</x:v>
      </x:c>
      <x:c r="I6585" s="56" t="str">
        <x:v>2026-08-26T00:00:00.000-0300</x:v>
      </x:c>
      <x:c r="J6585" s="56" t="str">
        <x:v>Sim</x:v>
      </x:c>
      <x:c r="K6585" s="56" t="str"/>
    </x:row>
    <x:row r="6586">
      <x:c r="A6586" s="56" t="str">
        <x:v>3842030</x:v>
      </x:c>
      <x:c r="B6586" s="56" t="str">
        <x:v>155840700</x:v>
      </x:c>
      <x:c r="C6586" s="56" t="str">
        <x:v>dicloridrato de levocetirizina</x:v>
      </x:c>
      <x:c r="D6586" s="56" t="str">
        <x:v>0709071264</x:v>
      </x:c>
      <x:c r="E6586" s="56" t="str">
        <x:v>BRAINFARMA INDÚSTRIA QUÍMICA E FARMACÊUTICA S.A</x:v>
      </x:c>
      <x:c r="F6586" s="56" t="str">
        <x:v>05161069000110</x:v>
      </x:c>
      <x:c r="G6586" s="56" t="str">
        <x:v>2026-07-17T13:22:59.000-0300</x:v>
      </x:c>
      <x:c r="H6586" s="56" t="str">
        <x:v>25351008721202575</x:v>
      </x:c>
      <x:c r="I6586" s="56" t="str">
        <x:v>2026-08-26T00:00:00.000-0300</x:v>
      </x:c>
      <x:c r="J6586" s="56" t="str">
        <x:v>Sim</x:v>
      </x:c>
      <x:c r="K6586" s="56" t="str"/>
    </x:row>
    <x:row r="6587">
      <x:c r="A6587" s="56" t="str">
        <x:v>3842770</x:v>
      </x:c>
      <x:c r="B6587" s="56" t="str">
        <x:v>103700805</x:v>
      </x:c>
      <x:c r="C6587" s="56" t="str">
        <x:v>FENAFLAN D</x:v>
      </x:c>
      <x:c r="D6587" s="56" t="str">
        <x:v>1396090258</x:v>
      </x:c>
      <x:c r="E6587" s="56" t="str">
        <x:v>LABORATÓRIO TEUTO BRASILEIRO S/A</x:v>
      </x:c>
      <x:c r="F6587" s="56" t="str">
        <x:v>17159229000176</x:v>
      </x:c>
      <x:c r="G6587" s="56" t="str">
        <x:v>2025-10-20T15:06:55.000-0300</x:v>
      </x:c>
      <x:c r="H6587" s="56" t="str">
        <x:v>25351405624202446</x:v>
      </x:c>
      <x:c r="I6587" s="56" t="str">
        <x:v>2026-08-26T00:00:00.000-0300</x:v>
      </x:c>
      <x:c r="J6587" s="56" t="str">
        <x:v>Sim</x:v>
      </x:c>
      <x:c r="K6587" s="56" t="str"/>
    </x:row>
    <x:row r="6588">
      <x:c r="A6588" s="56" t="str">
        <x:v>3845744</x:v>
      </x:c>
      <x:c r="B6588" s="56" t="str">
        <x:v>100290226</x:v>
      </x:c>
      <x:c r="C6588" s="56" t="str">
        <x:v>etoricoxibe</x:v>
      </x:c>
      <x:c r="D6588" s="56" t="str">
        <x:v>0614621267</x:v>
      </x:c>
      <x:c r="E6588" s="56" t="str">
        <x:v>ORGANON FARMACÊUTICA LTDA.</x:v>
      </x:c>
      <x:c r="F6588" s="56" t="str">
        <x:v>45987013000134</x:v>
      </x:c>
      <x:c r="G6588" s="56" t="str">
        <x:v>2026-06-23T09:07:02.000-0300</x:v>
      </x:c>
      <x:c r="H6588" s="56" t="str">
        <x:v>25351062553202563</x:v>
      </x:c>
      <x:c r="I6588" s="56" t="str">
        <x:v>2026-08-26T00:00:00.000-0300</x:v>
      </x:c>
      <x:c r="J6588" s="56" t="str">
        <x:v>Sim</x:v>
      </x:c>
      <x:c r="K6588" s="56" t="str"/>
    </x:row>
    <x:row r="6589">
      <x:c r="A6589" s="56" t="str">
        <x:v>3858296</x:v>
      </x:c>
      <x:c r="B6589" s="56" t="str">
        <x:v>155840705</x:v>
      </x:c>
      <x:c r="C6589" s="56" t="str">
        <x:v>diclofenaco dietilamônio</x:v>
      </x:c>
      <x:c r="D6589" s="56" t="str">
        <x:v>0367949261</x:v>
      </x:c>
      <x:c r="E6589" s="56" t="str">
        <x:v>BRAINFARMA INDÚSTRIA QUÍMICA E FARMACÊUTICA S.A</x:v>
      </x:c>
      <x:c r="F6589" s="56" t="str">
        <x:v>05161069000110</x:v>
      </x:c>
      <x:c r="G6589" s="56" t="str">
        <x:v>2026-04-15T14:47:28.000-0300</x:v>
      </x:c>
      <x:c r="H6589" s="56" t="str">
        <x:v>25351115768202594</x:v>
      </x:c>
      <x:c r="I6589" s="56" t="str">
        <x:v>2026-08-26T00:00:00.000-0300</x:v>
      </x:c>
      <x:c r="J6589" s="56" t="str">
        <x:v>Sim</x:v>
      </x:c>
      <x:c r="K6589" s="56" t="str"/>
    </x:row>
    <x:row r="6590">
      <x:c r="A6590" s="56" t="str">
        <x:v>3850505</x:v>
      </x:c>
      <x:c r="B6590" s="56" t="str">
        <x:v>125680372</x:v>
      </x:c>
      <x:c r="C6590" s="56" t="str">
        <x:v>ACSISA</x:v>
      </x:c>
      <x:c r="D6590" s="56" t="str">
        <x:v>0416187269</x:v>
      </x:c>
      <x:c r="E6590" s="56" t="str">
        <x:v>PRATI DONADUZZI &amp; CIA LTDA</x:v>
      </x:c>
      <x:c r="F6590" s="56" t="str">
        <x:v>73856593000166</x:v>
      </x:c>
      <x:c r="G6590" s="56" t="str">
        <x:v>2026-04-29T10:34:24.000-0300</x:v>
      </x:c>
      <x:c r="H6590" s="56" t="str">
        <x:v>25351101770202586</x:v>
      </x:c>
      <x:c r="I6590" s="56" t="str">
        <x:v>2026-08-26T00:00:00.000-0300</x:v>
      </x:c>
      <x:c r="J6590" s="56" t="str">
        <x:v>Sim</x:v>
      </x:c>
      <x:c r="K6590" s="56" t="str"/>
    </x:row>
    <x:row r="6591">
      <x:c r="A6591" s="56" t="str">
        <x:v>3841498</x:v>
      </x:c>
      <x:c r="B6591" s="56" t="str">
        <x:v>109740383</x:v>
      </x:c>
      <x:c r="C6591" s="56" t="str">
        <x:v>VITAMINA B12</x:v>
      </x:c>
      <x:c r="D6591" s="56" t="str">
        <x:v>1309728259</x:v>
      </x:c>
      <x:c r="E6591" s="56" t="str">
        <x:v>BIOLAB SANUS FARMACÊUTICA LTDA</x:v>
      </x:c>
      <x:c r="F6591" s="56" t="str">
        <x:v>49475833000106</x:v>
      </x:c>
      <x:c r="G6591" s="56" t="str">
        <x:v>2025-10-01T10:50:16.000-0300</x:v>
      </x:c>
      <x:c r="H6591" s="56" t="str">
        <x:v>25351041057202576</x:v>
      </x:c>
      <x:c r="I6591" s="56" t="str">
        <x:v>2026-08-26T00:00:00.000-0300</x:v>
      </x:c>
      <x:c r="J6591" s="56" t="str">
        <x:v>Sim</x:v>
      </x:c>
      <x:c r="K6591" s="56" t="str"/>
    </x:row>
    <x:row r="6592">
      <x:c r="A6592" s="56" t="str">
        <x:v>3849043</x:v>
      </x:c>
      <x:c r="B6592" s="56" t="str">
        <x:v>171270003</x:v>
      </x:c>
      <x:c r="C6592" s="56" t="str">
        <x:v>GLICOSE</x:v>
      </x:c>
      <x:c r="D6592" s="56" t="str">
        <x:v>1540234258</x:v>
      </x:c>
      <x:c r="E6592" s="56" t="str">
        <x:v>VITAMED MEDICAMENTOS E PRODUTOS PARA SAUDE LTDA</x:v>
      </x:c>
      <x:c r="F6592" s="56" t="str">
        <x:v>44593084000190</x:v>
      </x:c>
      <x:c r="G6592" s="56" t="str">
        <x:v>2025-11-27T16:43:52.000-0200</x:v>
      </x:c>
      <x:c r="H6592" s="56" t="str">
        <x:v>25351043042202542</x:v>
      </x:c>
      <x:c r="I6592" s="56" t="str">
        <x:v>2026-08-26T00:00:00.000-0300</x:v>
      </x:c>
      <x:c r="J6592" s="56" t="str">
        <x:v>Sim</x:v>
      </x:c>
      <x:c r="K6592" s="56" t="str"/>
    </x:row>
    <x:row r="6593">
      <x:c r="A6593" s="56" t="str">
        <x:v>3844756</x:v>
      </x:c>
      <x:c r="B6593" s="56" t="str">
        <x:v>125680377</x:v>
      </x:c>
      <x:c r="C6593" s="56" t="str">
        <x:v>HILAM</x:v>
      </x:c>
      <x:c r="D6593" s="56" t="str">
        <x:v>0745210261</x:v>
      </x:c>
      <x:c r="E6593" s="56" t="str">
        <x:v>PRATI DONADUZZI &amp; CIA LTDA</x:v>
      </x:c>
      <x:c r="F6593" s="56" t="str">
        <x:v>73856593000166</x:v>
      </x:c>
      <x:c r="G6593" s="56" t="str">
        <x:v>2026-07-27T07:46:44.000-0300</x:v>
      </x:c>
      <x:c r="H6593" s="56" t="str">
        <x:v>25351076453202514</x:v>
      </x:c>
      <x:c r="I6593" s="56" t="str">
        <x:v>2026-08-26T00:00:00.000-0300</x:v>
      </x:c>
      <x:c r="J6593" s="56" t="str">
        <x:v>Sim</x:v>
      </x:c>
      <x:c r="K6593" s="56" t="str"/>
    </x:row>
    <x:row r="6594">
      <x:c r="A6594" s="56" t="str">
        <x:v>1421261</x:v>
      </x:c>
      <x:c r="B6594" s="56" t="str">
        <x:v>103110181</x:v>
      </x:c>
      <x:c r="C6594" s="56" t="str">
        <x:v>MIXISTAR</x:v>
      </x:c>
      <x:c r="D6594" s="56" t="str">
        <x:v>0610474260</x:v>
      </x:c>
      <x:c r="E6594" s="56" t="str">
        <x:v>HALEX ISTAR INDÚSTRIA FARMACÊUTICA SA</x:v>
      </x:c>
      <x:c r="F6594" s="56" t="str">
        <x:v>01571702000198</x:v>
      </x:c>
      <x:c r="G6594" s="56" t="str">
        <x:v>2026-06-22T12:27:09.000-0300</x:v>
      </x:c>
      <x:c r="H6594" s="56" t="str">
        <x:v>25351441147201915</x:v>
      </x:c>
      <x:c r="I6594" s="56" t="str">
        <x:v>2026-08-26T00:00:00.000-0300</x:v>
      </x:c>
      <x:c r="J6594" s="56" t="str">
        <x:v>Sim</x:v>
      </x:c>
      <x:c r="K6594" s="56" t="str"/>
    </x:row>
    <x:row r="6595">
      <x:c r="A6595" s="56" t="str">
        <x:v>2142870</x:v>
      </x:c>
      <x:c r="B6595" s="56" t="str">
        <x:v>115600234</x:v>
      </x:c>
      <x:c r="C6595" s="56" t="str">
        <x:v>enantato de noretisterona + valerato de estradiol</x:v>
      </x:c>
      <x:c r="D6595" s="56" t="str">
        <x:v>1731767213</x:v>
      </x:c>
      <x:c r="E6595" s="56" t="str">
        <x:v>CIFARMA CIENTÍFICA FARMACÊUTICA LTDA</x:v>
      </x:c>
      <x:c r="F6595" s="56" t="str">
        <x:v>17562075000169</x:v>
      </x:c>
      <x:c r="G6595" s="56" t="str">
        <x:v>2021-05-05T14:57:31.000-0300</x:v>
      </x:c>
      <x:c r="H6595" s="56" t="str">
        <x:v>25351364310201676</x:v>
      </x:c>
      <x:c r="I6595" s="56" t="str">
        <x:v>2026-08-26T00:00:00.000-0300</x:v>
      </x:c>
      <x:c r="J6595" s="56" t="str">
        <x:v>Sim</x:v>
      </x:c>
      <x:c r="K6595" s="56" t="str"/>
    </x:row>
    <x:row r="6596">
      <x:c r="A6596" s="56" t="str">
        <x:v>2154884</x:v>
      </x:c>
      <x:c r="B6596" s="56" t="str">
        <x:v>122140120</x:v>
      </x:c>
      <x:c r="C6596" s="56" t="str">
        <x:v>trometamol cetorolaco</x:v>
      </x:c>
      <x:c r="D6596" s="56" t="str">
        <x:v>0258634260</x:v>
      </x:c>
      <x:c r="E6596" s="56" t="str">
        <x:v>ADIUM S.A.</x:v>
      </x:c>
      <x:c r="F6596" s="56" t="str">
        <x:v>55980684000127</x:v>
      </x:c>
      <x:c r="G6596" s="56" t="str">
        <x:v>2026-03-17T08:51:40.000-0300</x:v>
      </x:c>
      <x:c r="H6596" s="56" t="str">
        <x:v>25351389342202141</x:v>
      </x:c>
      <x:c r="I6596" s="56" t="str">
        <x:v>2026-08-26T00:00:00.000-0300</x:v>
      </x:c>
      <x:c r="J6596" s="56" t="str">
        <x:v>Sim</x:v>
      </x:c>
      <x:c r="K6596" s="56" t="str"/>
    </x:row>
    <x:row r="6597">
      <x:c r="A6597" s="56" t="str">
        <x:v>2544814</x:v>
      </x:c>
      <x:c r="B6597" s="56" t="str">
        <x:v>102351427</x:v>
      </x:c>
      <x:c r="C6597" s="56" t="str">
        <x:v>VOGNUS</x:v>
      </x:c>
      <x:c r="D6597" s="56" t="str">
        <x:v>0157356264</x:v>
      </x:c>
      <x:c r="E6597" s="56" t="str">
        <x:v>EMS S/A</x:v>
      </x:c>
      <x:c r="F6597" s="56" t="str">
        <x:v>57507378000365</x:v>
      </x:c>
      <x:c r="G6597" s="56" t="str">
        <x:v>2026-02-18T10:53:27.000-0200</x:v>
      </x:c>
      <x:c r="H6597" s="56" t="str">
        <x:v>25351179359202192</x:v>
      </x:c>
      <x:c r="I6597" s="56" t="str">
        <x:v>2026-08-26T00:00:00.000-0300</x:v>
      </x:c>
      <x:c r="J6597" s="56" t="str">
        <x:v>Sim</x:v>
      </x:c>
      <x:c r="K6597" s="56" t="str"/>
    </x:row>
    <x:row r="6598">
      <x:c r="A6598" s="56" t="str">
        <x:v>2333048</x:v>
      </x:c>
      <x:c r="B6598" s="56" t="str">
        <x:v>144930063</x:v>
      </x:c>
      <x:c r="C6598" s="56" t="str">
        <x:v>ALYVIAZES</x:v>
      </x:c>
      <x:c r="D6598" s="56" t="str">
        <x:v>0632108266</x:v>
      </x:c>
      <x:c r="E6598" s="56" t="str">
        <x:v>AIRELA INDÚSTRIA FARMACÊUTICA LTDA.</x:v>
      </x:c>
      <x:c r="F6598" s="56" t="str">
        <x:v>01858973000129</x:v>
      </x:c>
      <x:c r="G6598" s="56" t="str">
        <x:v>2026-06-26T14:11:18.000-0300</x:v>
      </x:c>
      <x:c r="H6598" s="56" t="str">
        <x:v>25351662005202112</x:v>
      </x:c>
      <x:c r="I6598" s="56" t="str">
        <x:v>2026-08-26T00:00:00.000-0300</x:v>
      </x:c>
      <x:c r="J6598" s="56" t="str">
        <x:v>Sim</x:v>
      </x:c>
      <x:c r="K6598" s="56" t="str"/>
    </x:row>
    <x:row r="6599">
      <x:c r="A6599" s="56" t="str">
        <x:v>2555734</x:v>
      </x:c>
      <x:c r="B6599" s="56" t="str">
        <x:v>101180651</x:v>
      </x:c>
      <x:c r="C6599" s="56" t="str">
        <x:v>DUEPOLI  ER</x:v>
      </x:c>
      <x:c r="D6599" s="56" t="str">
        <x:v>1539846253</x:v>
      </x:c>
      <x:c r="E6599" s="56" t="str">
        <x:v>APSEN FARMACEUTICA S/A</x:v>
      </x:c>
      <x:c r="F6599" s="56" t="str">
        <x:v>62462015000129</x:v>
      </x:c>
      <x:c r="G6599" s="56" t="str">
        <x:v>2025-11-27T15:23:00.000-0200</x:v>
      </x:c>
      <x:c r="H6599" s="56" t="str">
        <x:v>25351206007202117</x:v>
      </x:c>
      <x:c r="I6599" s="56" t="str">
        <x:v>2026-08-26T00:00:00.000-0300</x:v>
      </x:c>
      <x:c r="J6599" s="56" t="str">
        <x:v>Sim</x:v>
      </x:c>
      <x:c r="K6599" s="56" t="str"/>
    </x:row>
    <x:row r="6600">
      <x:c r="A6600" s="56" t="str">
        <x:v>2090009</x:v>
      </x:c>
      <x:c r="B6600" s="56" t="str">
        <x:v>146820107</x:v>
      </x:c>
      <x:c r="C6600" s="56" t="str">
        <x:v>ONO</x:v>
      </x:c>
      <x:c r="D6600" s="56" t="str">
        <x:v>1588785254</x:v>
      </x:c>
      <x:c r="E6600" s="56" t="str">
        <x:v>SUN FARMACÊUTICA DO BRASIL LTDA</x:v>
      </x:c>
      <x:c r="F6600" s="56" t="str">
        <x:v>05035244000123</x:v>
      </x:c>
      <x:c r="G6600" s="56" t="str">
        <x:v>2025-12-11T10:40:00.000-0200</x:v>
      </x:c>
      <x:c r="H6600" s="56" t="str">
        <x:v>25351284202202188</x:v>
      </x:c>
      <x:c r="I6600" s="56" t="str">
        <x:v>2026-08-26T00:00:00.000-0300</x:v>
      </x:c>
      <x:c r="J6600" s="56" t="str">
        <x:v>Sim</x:v>
      </x:c>
      <x:c r="K6600" s="56" t="str"/>
    </x:row>
    <x:row r="6601">
      <x:c r="A6601" s="56" t="str">
        <x:v>2645033</x:v>
      </x:c>
      <x:c r="B6601" s="56" t="str">
        <x:v>102351412</x:v>
      </x:c>
      <x:c r="C6601" s="56" t="str">
        <x:v>ZEVUXA</x:v>
      </x:c>
      <x:c r="D6601" s="56" t="str">
        <x:v>1626699259</x:v>
      </x:c>
      <x:c r="E6601" s="56" t="str">
        <x:v>EMS S/A</x:v>
      </x:c>
      <x:c r="F6601" s="56" t="str">
        <x:v>57507378000365</x:v>
      </x:c>
      <x:c r="G6601" s="56" t="str">
        <x:v>2025-12-19T09:40:20.000-0200</x:v>
      </x:c>
      <x:c r="H6601" s="56" t="str">
        <x:v>25351435813202109</x:v>
      </x:c>
      <x:c r="I6601" s="56" t="str">
        <x:v>2026-08-26T00:00:00.000-0300</x:v>
      </x:c>
      <x:c r="J6601" s="56" t="str">
        <x:v>Sim</x:v>
      </x:c>
      <x:c r="K6601" s="56" t="str"/>
    </x:row>
    <x:row r="6602">
      <x:c r="A6602" s="56" t="str">
        <x:v>2650907</x:v>
      </x:c>
      <x:c r="B6602" s="56" t="str">
        <x:v>165070024</x:v>
      </x:c>
      <x:c r="C6602" s="56" t="str">
        <x:v>HANAZ</x:v>
      </x:c>
      <x:c r="D6602" s="56" t="str">
        <x:v>0095579265</x:v>
      </x:c>
      <x:c r="E6602" s="56" t="str">
        <x:v>Camber Farmaceutica Ltda</x:v>
      </x:c>
      <x:c r="F6602" s="56" t="str">
        <x:v>24633934000129</x:v>
      </x:c>
      <x:c r="G6602" s="56" t="str">
        <x:v>2026-01-29T14:42:41.000-0200</x:v>
      </x:c>
      <x:c r="H6602" s="56" t="str">
        <x:v>25351420158202186</x:v>
      </x:c>
      <x:c r="I6602" s="56" t="str">
        <x:v>2026-08-26T00:00:00.000-0300</x:v>
      </x:c>
      <x:c r="J6602" s="56" t="str">
        <x:v>Sim</x:v>
      </x:c>
      <x:c r="K6602" s="56" t="str"/>
    </x:row>
    <x:row r="6603">
      <x:c r="A6603" s="56" t="str">
        <x:v>2746650</x:v>
      </x:c>
      <x:c r="B6603" s="56" t="str">
        <x:v>100431377</x:v>
      </x:c>
      <x:c r="C6603" s="56" t="str">
        <x:v>FORFIG</x:v>
      </x:c>
      <x:c r="D6603" s="56" t="str">
        <x:v>1603737251</x:v>
      </x:c>
      <x:c r="E6603" s="56" t="str">
        <x:v>EUROFARMA LABORATORIOS S.A.</x:v>
      </x:c>
      <x:c r="F6603" s="56" t="str">
        <x:v>61190096000192</x:v>
      </x:c>
      <x:c r="G6603" s="56" t="str">
        <x:v>2025-12-15T15:56:49.000-0200</x:v>
      </x:c>
      <x:c r="H6603" s="56" t="str">
        <x:v>25351840311202198</x:v>
      </x:c>
      <x:c r="I6603" s="56" t="str">
        <x:v>2026-08-26T00:00:00.000-0300</x:v>
      </x:c>
      <x:c r="J6603" s="56" t="str">
        <x:v>Sim</x:v>
      </x:c>
      <x:c r="K6603" s="56" t="str"/>
    </x:row>
    <x:row r="6604">
      <x:c r="A6604" s="56" t="str">
        <x:v>1959210</x:v>
      </x:c>
      <x:c r="B6604" s="56" t="str">
        <x:v>151430064</x:v>
      </x:c>
      <x:c r="C6604" s="56" t="str">
        <x:v>SUVERSADEX</x:v>
      </x:c>
      <x:c r="D6604" s="56" t="str">
        <x:v>0130049263</x:v>
      </x:c>
      <x:c r="E6604" s="56" t="str">
        <x:v>DR. REDDYS FARMACÊUTICA DO BRASIL LTDA</x:v>
      </x:c>
      <x:c r="F6604" s="56" t="str">
        <x:v>03978166000175</x:v>
      </x:c>
      <x:c r="G6604" s="56" t="str">
        <x:v>2026-02-09T08:20:33.000-0200</x:v>
      </x:c>
      <x:c r="H6604" s="56" t="str">
        <x:v>25351069157202133</x:v>
      </x:c>
      <x:c r="I6604" s="56" t="str">
        <x:v>2026-08-26T00:00:00.000-0300</x:v>
      </x:c>
      <x:c r="J6604" s="56" t="str">
        <x:v>Sim</x:v>
      </x:c>
      <x:c r="K6604" s="56" t="str"/>
    </x:row>
    <x:row r="6605">
      <x:c r="A6605" s="56" t="str">
        <x:v>2535899</x:v>
      </x:c>
      <x:c r="B6605" s="56" t="str">
        <x:v>106390306</x:v>
      </x:c>
      <x:c r="C6605" s="56" t="str">
        <x:v>FIDEGERP</x:v>
      </x:c>
      <x:c r="D6605" s="56" t="str">
        <x:v>0348117230</x:v>
      </x:c>
      <x:c r="E6605" s="56" t="str">
        <x:v>TAKEDA PHARMA LTDA.</x:v>
      </x:c>
      <x:c r="F6605" s="56" t="str">
        <x:v>60397775000174</x:v>
      </x:c>
      <x:c r="G6605" s="56" t="str">
        <x:v>2023-04-06T12:59:44.000-0300</x:v>
      </x:c>
      <x:c r="H6605" s="56" t="str">
        <x:v>25351149918202130</x:v>
      </x:c>
      <x:c r="I6605" s="56" t="str">
        <x:v>2026-08-26T00:00:00.000-0300</x:v>
      </x:c>
      <x:c r="J6605" s="56" t="str">
        <x:v>Sim</x:v>
      </x:c>
      <x:c r="K6605" s="56" t="str"/>
    </x:row>
    <x:row r="6606">
      <x:c r="A6606" s="56" t="str">
        <x:v>2257399</x:v>
      </x:c>
      <x:c r="B6606" s="56" t="str">
        <x:v>115600237</x:v>
      </x:c>
      <x:c r="C6606" s="56" t="str">
        <x:v>FLORALON</x:v>
      </x:c>
      <x:c r="D6606" s="56" t="str">
        <x:v>1525686259</x:v>
      </x:c>
      <x:c r="E6606" s="56" t="str">
        <x:v>CIFARMA CIENTÍFICA FARMACÊUTICA LTDA</x:v>
      </x:c>
      <x:c r="F6606" s="56" t="str">
        <x:v>17562075000169</x:v>
      </x:c>
      <x:c r="G6606" s="56" t="str">
        <x:v>2025-11-24T16:35:59.000-0200</x:v>
      </x:c>
      <x:c r="H6606" s="56" t="str">
        <x:v>25351088464202113</x:v>
      </x:c>
      <x:c r="I6606" s="56" t="str">
        <x:v>2026-08-26T00:00:00.000-0300</x:v>
      </x:c>
      <x:c r="J6606" s="56" t="str">
        <x:v>Sim</x:v>
      </x:c>
      <x:c r="K6606" s="56" t="str"/>
    </x:row>
    <x:row r="6607">
      <x:c r="A6607" s="56" t="str">
        <x:v>2389776</x:v>
      </x:c>
      <x:c r="B6607" s="56" t="str">
        <x:v>105730767</x:v>
      </x:c>
      <x:c r="C6607" s="56" t="str">
        <x:v>acetato de ciproterona + etinilestradiol</x:v>
      </x:c>
      <x:c r="D6607" s="56" t="str">
        <x:v>1193270251</x:v>
      </x:c>
      <x:c r="E6607" s="56" t="str">
        <x:v>ACHÉ LABORATÓRIOS FARMACÊUTICOS S.A</x:v>
      </x:c>
      <x:c r="F6607" s="56" t="str">
        <x:v>60659463002992</x:v>
      </x:c>
      <x:c r="G6607" s="56" t="str">
        <x:v>2025-09-09T09:23:29.000-0300</x:v>
      </x:c>
      <x:c r="H6607" s="56" t="str">
        <x:v>25351552531202167</x:v>
      </x:c>
      <x:c r="I6607" s="56" t="str">
        <x:v>2026-08-26T00:00:00.000-0300</x:v>
      </x:c>
      <x:c r="J6607" s="56" t="str">
        <x:v>Sim</x:v>
      </x:c>
      <x:c r="K6607" s="56" t="str"/>
    </x:row>
    <x:row r="6608">
      <x:c r="A6608" s="56" t="str">
        <x:v>2625194</x:v>
      </x:c>
      <x:c r="B6608" s="56" t="str">
        <x:v>116180292</x:v>
      </x:c>
      <x:c r="C6608" s="56" t="str">
        <x:v>dapagliflozina propanodiol</x:v>
      </x:c>
      <x:c r="D6608" s="56" t="str">
        <x:v>1018537252</x:v>
      </x:c>
      <x:c r="E6608" s="56" t="str">
        <x:v>ASTRAZENECA DO BRASIL LTDA</x:v>
      </x:c>
      <x:c r="F6608" s="56" t="str">
        <x:v>60318797000100</x:v>
      </x:c>
      <x:c r="G6608" s="56" t="str">
        <x:v>2025-08-07T17:40:24.000-0300</x:v>
      </x:c>
      <x:c r="H6608" s="56" t="str">
        <x:v>25351626899202179</x:v>
      </x:c>
      <x:c r="I6608" s="56" t="str">
        <x:v>2026-08-26T00:00:00.000-0300</x:v>
      </x:c>
      <x:c r="J6608" s="56" t="str">
        <x:v>Sim</x:v>
      </x:c>
      <x:c r="K6608" s="56" t="str"/>
    </x:row>
    <x:row r="6609">
      <x:c r="A6609" s="56" t="str">
        <x:v>2228743</x:v>
      </x:c>
      <x:c r="B6609" s="56" t="str">
        <x:v>102351370</x:v>
      </x:c>
      <x:c r="C6609" s="56" t="str">
        <x:v>cefalexina</x:v>
      </x:c>
      <x:c r="D6609" s="56" t="str">
        <x:v>0041054261</x:v>
      </x:c>
      <x:c r="E6609" s="56" t="str">
        <x:v>EMS S/A</x:v>
      </x:c>
      <x:c r="F6609" s="56" t="str">
        <x:v>57507378000365</x:v>
      </x:c>
      <x:c r="G6609" s="56" t="str">
        <x:v>2026-01-14T16:43:57.000-0200</x:v>
      </x:c>
      <x:c r="H6609" s="56" t="str">
        <x:v>25351045867202178</x:v>
      </x:c>
      <x:c r="I6609" s="56" t="str">
        <x:v>2026-08-26T00:00:00.000-0300</x:v>
      </x:c>
      <x:c r="J6609" s="56" t="str">
        <x:v>Sim</x:v>
      </x:c>
      <x:c r="K6609" s="56" t="str"/>
    </x:row>
    <x:row r="6610">
      <x:c r="A6610" s="56" t="str">
        <x:v>2251490</x:v>
      </x:c>
      <x:c r="B6610" s="56" t="str">
        <x:v>143810298</x:v>
      </x:c>
      <x:c r="C6610" s="56" t="str">
        <x:v>hemitartarato de zolpidem</x:v>
      </x:c>
      <x:c r="D6610" s="56" t="str">
        <x:v>0048584258</x:v>
      </x:c>
      <x:c r="E6610" s="56" t="str">
        <x:v>CIMED INDUSTRIA S.A</x:v>
      </x:c>
      <x:c r="F6610" s="56" t="str">
        <x:v>02814497000107</x:v>
      </x:c>
      <x:c r="G6610" s="56" t="str">
        <x:v>2025-01-14T08:35:57.000-0200</x:v>
      </x:c>
      <x:c r="H6610" s="56" t="str">
        <x:v>25351551141202170</x:v>
      </x:c>
      <x:c r="I6610" s="56" t="str">
        <x:v>2026-08-26T00:00:00.000-0300</x:v>
      </x:c>
      <x:c r="J6610" s="56" t="str">
        <x:v>Sim</x:v>
      </x:c>
      <x:c r="K6610" s="56" t="str"/>
    </x:row>
    <x:row r="6611">
      <x:c r="A6611" s="56" t="str">
        <x:v>2045559</x:v>
      </x:c>
      <x:c r="B6611" s="56" t="str">
        <x:v>103720302</x:v>
      </x:c>
      <x:c r="C6611" s="56" t="str">
        <x:v>RENOVI B</x:v>
      </x:c>
      <x:c r="D6611" s="56" t="str">
        <x:v>1542704251</x:v>
      </x:c>
      <x:c r="E6611" s="56" t="str">
        <x:v>SUPERA FARMA LABORATÓRIOS S.A</x:v>
      </x:c>
      <x:c r="F6611" s="56" t="str">
        <x:v>43312503000105</x:v>
      </x:c>
      <x:c r="G6611" s="56" t="str">
        <x:v>2025-11-28T09:32:07.000-0200</x:v>
      </x:c>
      <x:c r="H6611" s="56" t="str">
        <x:v>25351915026202138</x:v>
      </x:c>
      <x:c r="I6611" s="56" t="str">
        <x:v>2026-08-26T00:00:00.000-0300</x:v>
      </x:c>
      <x:c r="J6611" s="56" t="str">
        <x:v>Sim</x:v>
      </x:c>
      <x:c r="K6611" s="56" t="str"/>
    </x:row>
    <x:row r="6612">
      <x:c r="A6612" s="56" t="str">
        <x:v>1265031</x:v>
      </x:c>
      <x:c r="B6612" s="56" t="str">
        <x:v>150920001</x:v>
      </x:c>
      <x:c r="C6612" s="56" t="str">
        <x:v>EZ-TEC99m</x:v>
      </x:c>
      <x:c r="D6612" s="56" t="str">
        <x:v>0264559258</x:v>
      </x:c>
      <x:c r="E6612" s="56" t="str">
        <x:v>ECKERT &amp; ZIEGLER BRASIL COMERCIAL LTDA</x:v>
      </x:c>
      <x:c r="F6612" s="56" t="str">
        <x:v>02887124000247</x:v>
      </x:c>
      <x:c r="G6612" s="56" t="str">
        <x:v>2025-02-25T11:29:17.000-0300</x:v>
      </x:c>
      <x:c r="H6612" s="56" t="str">
        <x:v>25351385232201813</x:v>
      </x:c>
      <x:c r="I6612" s="56" t="str">
        <x:v>2026-08-26T00:00:00.000-0300</x:v>
      </x:c>
      <x:c r="J6612" s="56" t="str">
        <x:v>Sim</x:v>
      </x:c>
      <x:c r="K6612" s="56" t="str"/>
    </x:row>
    <x:row r="6613">
      <x:c r="A6613" s="56" t="str">
        <x:v>1992396</x:v>
      </x:c>
      <x:c r="B6613" s="56" t="str">
        <x:v>100663399</x:v>
      </x:c>
      <x:c r="C6613" s="56" t="str">
        <x:v>HEDERA HERBARIUM</x:v>
      </x:c>
      <x:c r="D6613" s="56" t="str">
        <x:v>0180712233</x:v>
      </x:c>
      <x:c r="E6613" s="56" t="str">
        <x:v>LABORATORIO CATARINENSE LTDA</x:v>
      </x:c>
      <x:c r="F6613" s="56" t="str">
        <x:v>84684620000187</x:v>
      </x:c>
      <x:c r="G6613" s="56" t="str">
        <x:v>2023-02-23T10:45:58.000-0200</x:v>
      </x:c>
      <x:c r="H6613" s="56" t="str">
        <x:v>25351406147202011</x:v>
      </x:c>
      <x:c r="I6613" s="56" t="str">
        <x:v>2026-08-26T00:00:00.000-0300</x:v>
      </x:c>
      <x:c r="J6613" s="56" t="str">
        <x:v>Sim</x:v>
      </x:c>
      <x:c r="K6613" s="56" t="str"/>
    </x:row>
    <x:row r="6614">
      <x:c r="A6614" s="56" t="str">
        <x:v>2228471</x:v>
      </x:c>
      <x:c r="B6614" s="56" t="str">
        <x:v>102351371</x:v>
      </x:c>
      <x:c r="C6614" s="56" t="str">
        <x:v>SCOLYDRIN</x:v>
      </x:c>
      <x:c r="D6614" s="56" t="str">
        <x:v>2827255219</x:v>
      </x:c>
      <x:c r="E6614" s="56" t="str">
        <x:v>EMS S/A</x:v>
      </x:c>
      <x:c r="F6614" s="56" t="str">
        <x:v>57507378000365</x:v>
      </x:c>
      <x:c r="G6614" s="56" t="str">
        <x:v>2021-07-20T15:38:57.000-0300</x:v>
      </x:c>
      <x:c r="H6614" s="56" t="str">
        <x:v>25351289764202118</x:v>
      </x:c>
      <x:c r="I6614" s="56" t="str">
        <x:v>2026-08-26T00:00:00.000-0300</x:v>
      </x:c>
      <x:c r="J6614" s="56" t="str">
        <x:v>Sim</x:v>
      </x:c>
      <x:c r="K6614" s="56" t="str"/>
    </x:row>
    <x:row r="6615">
      <x:c r="A6615" s="56" t="str">
        <x:v>2172223</x:v>
      </x:c>
      <x:c r="B6615" s="56" t="str">
        <x:v>135170064</x:v>
      </x:c>
      <x:c r="C6615" s="56" t="str">
        <x:v>cloridrato de ondansetrona</x:v>
      </x:c>
      <x:c r="D6615" s="56" t="str">
        <x:v>0030786266</x:v>
      </x:c>
      <x:c r="E6615" s="56" t="str">
        <x:v>ALTHAIA S.A. INDUSTRIA FARMACEUTICA</x:v>
      </x:c>
      <x:c r="F6615" s="56" t="str">
        <x:v>48344725000719</x:v>
      </x:c>
      <x:c r="G6615" s="56" t="str">
        <x:v>2026-01-12T14:25:50.000-0200</x:v>
      </x:c>
      <x:c r="H6615" s="56" t="str">
        <x:v>25351418107202194</x:v>
      </x:c>
      <x:c r="I6615" s="56" t="str">
        <x:v>2026-08-26T00:00:00.000-0300</x:v>
      </x:c>
      <x:c r="J6615" s="56" t="str">
        <x:v>Sim</x:v>
      </x:c>
      <x:c r="K6615" s="56" t="str"/>
    </x:row>
    <x:row r="6616">
      <x:c r="A6616" s="56" t="str">
        <x:v>2275650</x:v>
      </x:c>
      <x:c r="B6616" s="56" t="str">
        <x:v>109740321</x:v>
      </x:c>
      <x:c r="C6616" s="56" t="str">
        <x:v>IBANDRONATO DE SÓDIO</x:v>
      </x:c>
      <x:c r="D6616" s="56" t="str">
        <x:v>0321657233</x:v>
      </x:c>
      <x:c r="E6616" s="56" t="str">
        <x:v>BIOLAB SANUS FARMACÊUTICA LTDA</x:v>
      </x:c>
      <x:c r="F6616" s="56" t="str">
        <x:v>49475833000106</x:v>
      </x:c>
      <x:c r="G6616" s="56" t="str">
        <x:v>2023-03-30T16:14:20.000-0300</x:v>
      </x:c>
      <x:c r="H6616" s="56" t="str">
        <x:v>25351423853202108</x:v>
      </x:c>
      <x:c r="I6616" s="56" t="str">
        <x:v>2026-08-26T00:00:00.000-0300</x:v>
      </x:c>
      <x:c r="J6616" s="56" t="str">
        <x:v>Sim</x:v>
      </x:c>
      <x:c r="K6616" s="56" t="str"/>
    </x:row>
    <x:row r="6617">
      <x:c r="A6617" s="56" t="str">
        <x:v>2190581</x:v>
      </x:c>
      <x:c r="B6617" s="56" t="str">
        <x:v>116370198</x:v>
      </x:c>
      <x:c r="C6617" s="56" t="str">
        <x:v>azacitidina</x:v>
      </x:c>
      <x:c r="D6617" s="56" t="str">
        <x:v>0868312266</x:v>
      </x:c>
      <x:c r="E6617" s="56" t="str">
        <x:v>BLAU FARMACÊUTICA S.A.</x:v>
      </x:c>
      <x:c r="F6617" s="56" t="str">
        <x:v>58430828000160</x:v>
      </x:c>
      <x:c r="G6617" s="56" t="str">
        <x:v>2026-08-24T12:03:46.000-0300</x:v>
      </x:c>
      <x:c r="H6617" s="56" t="str">
        <x:v>25351421846202163</x:v>
      </x:c>
      <x:c r="I6617" s="56" t="str">
        <x:v>2026-08-26T00:00:00.000-0300</x:v>
      </x:c>
      <x:c r="J6617" s="56" t="str">
        <x:v>Sim</x:v>
      </x:c>
      <x:c r="K6617" s="56" t="str"/>
    </x:row>
    <x:row r="6618">
      <x:c r="A6618" s="56" t="str">
        <x:v>2257592</x:v>
      </x:c>
      <x:c r="B6618" s="56" t="str">
        <x:v>121100487</x:v>
      </x:c>
      <x:c r="C6618" s="56" t="str">
        <x:v>BOSULIF</x:v>
      </x:c>
      <x:c r="D6618" s="56" t="str">
        <x:v>1509646256</x:v>
      </x:c>
      <x:c r="E6618" s="56" t="str">
        <x:v>PFIZER BRASIL LTDA</x:v>
      </x:c>
      <x:c r="F6618" s="56" t="str">
        <x:v>61072393000133</x:v>
      </x:c>
      <x:c r="G6618" s="56" t="str">
        <x:v>2025-11-18T13:39:22.000-0200</x:v>
      </x:c>
      <x:c r="H6618" s="56" t="str">
        <x:v>25351558890202128</x:v>
      </x:c>
      <x:c r="I6618" s="56" t="str">
        <x:v>2026-08-26T00:00:00.000-0300</x:v>
      </x:c>
      <x:c r="J6618" s="56" t="str">
        <x:v>Sim</x:v>
      </x:c>
      <x:c r="K6618" s="56" t="str"/>
    </x:row>
    <x:row r="6619">
      <x:c r="A6619" s="56" t="str">
        <x:v>3484851</x:v>
      </x:c>
      <x:c r="B6619" s="56" t="str">
        <x:v>118190299</x:v>
      </x:c>
      <x:c r="C6619" s="56" t="str">
        <x:v>ALENDRONATO DE SÓDIO</x:v>
      </x:c>
      <x:c r="D6619" s="56" t="str">
        <x:v>0480417261</x:v>
      </x:c>
      <x:c r="E6619" s="56" t="str">
        <x:v>MULTILAB INDUSTRIA E COMERCIO DE PRODUTOS FARMACEUTICOS LTDA</x:v>
      </x:c>
      <x:c r="F6619" s="56" t="str">
        <x:v>92265552000905</x:v>
      </x:c>
      <x:c r="G6619" s="56" t="str">
        <x:v>2026-05-18T11:08:25.000-0300</x:v>
      </x:c>
      <x:c r="H6619" s="56" t="str">
        <x:v>25351063017202232</x:v>
      </x:c>
      <x:c r="I6619" s="56" t="str">
        <x:v>2026-08-26T00:00:00.000-0300</x:v>
      </x:c>
      <x:c r="J6619" s="56" t="str">
        <x:v>Sim</x:v>
      </x:c>
      <x:c r="K6619" s="56" t="str"/>
    </x:row>
    <x:row r="6620">
      <x:c r="A6620" s="56" t="str">
        <x:v>2650928</x:v>
      </x:c>
      <x:c r="B6620" s="56" t="str">
        <x:v>188300099</x:v>
      </x:c>
      <x:c r="C6620" s="56" t="str">
        <x:v>EKNUS</x:v>
      </x:c>
      <x:c r="D6620" s="56" t="str">
        <x:v>1074546245</x:v>
      </x:c>
      <x:c r="E6620" s="56" t="str">
        <x:v>VIATRIS FARMACEUTICA DO BRASIL LTDA</x:v>
      </x:c>
      <x:c r="F6620" s="56" t="str">
        <x:v>11643096000122</x:v>
      </x:c>
      <x:c r="G6620" s="56" t="str">
        <x:v>2024-08-07T08:42:53.000-0300</x:v>
      </x:c>
      <x:c r="H6620" s="56" t="str">
        <x:v>25351424192202120</x:v>
      </x:c>
      <x:c r="I6620" s="56" t="str">
        <x:v>2026-08-26T00:00:00.000-0300</x:v>
      </x:c>
      <x:c r="J6620" s="56" t="str">
        <x:v>Sim</x:v>
      </x:c>
      <x:c r="K6620" s="56" t="str"/>
    </x:row>
    <x:row r="6621">
      <x:c r="A6621" s="56" t="str">
        <x:v>2034397</x:v>
      </x:c>
      <x:c r="B6621" s="56" t="str">
        <x:v>112363436</x:v>
      </x:c>
      <x:c r="C6621" s="56" t="str">
        <x:v>RYBREVANT</x:v>
      </x:c>
      <x:c r="D6621" s="56" t="str">
        <x:v>0849894263</x:v>
      </x:c>
      <x:c r="E6621" s="56" t="str">
        <x:v>JANSSEN-CILAG FARMACÊUTICA LTDA</x:v>
      </x:c>
      <x:c r="F6621" s="56" t="str">
        <x:v>51780468000187</x:v>
      </x:c>
      <x:c r="G6621" s="56" t="str">
        <x:v>2026-08-19T13:18:40.000-0300</x:v>
      </x:c>
      <x:c r="H6621" s="56" t="str">
        <x:v>25351056048202156</x:v>
      </x:c>
      <x:c r="I6621" s="56" t="str">
        <x:v>2026-08-26T00:00:00.000-0300</x:v>
      </x:c>
      <x:c r="J6621" s="56" t="str">
        <x:v>Sim</x:v>
      </x:c>
      <x:c r="K6621" s="56" t="str"/>
    </x:row>
    <x:row r="6622">
      <x:c r="A6622" s="56" t="str">
        <x:v>2125666</x:v>
      </x:c>
      <x:c r="B6622" s="56" t="str">
        <x:v>154230318</x:v>
      </x:c>
      <x:c r="C6622" s="56" t="str">
        <x:v>ORBIFLOX</x:v>
      </x:c>
      <x:c r="D6622" s="56" t="str">
        <x:v>0720341264</x:v>
      </x:c>
      <x:c r="E6622" s="56" t="str">
        <x:v>GEOLAB INDÚSTRIA FARMACÊUTICA S/A</x:v>
      </x:c>
      <x:c r="F6622" s="56" t="str">
        <x:v>03485572000104</x:v>
      </x:c>
      <x:c r="G6622" s="56" t="str">
        <x:v>2026-07-21T09:23:17.000-0300</x:v>
      </x:c>
      <x:c r="H6622" s="56" t="str">
        <x:v>25351402035201515</x:v>
      </x:c>
      <x:c r="I6622" s="56" t="str">
        <x:v>2026-08-26T00:00:00.000-0300</x:v>
      </x:c>
      <x:c r="J6622" s="56" t="str">
        <x:v>Sim</x:v>
      </x:c>
      <x:c r="K6622" s="56" t="str"/>
    </x:row>
    <x:row r="6623">
      <x:c r="A6623" s="56" t="str">
        <x:v>2723294</x:v>
      </x:c>
      <x:c r="B6623" s="56" t="str">
        <x:v>167730673</x:v>
      </x:c>
      <x:c r="C6623" s="56" t="str">
        <x:v>DORILEN DIP</x:v>
      </x:c>
      <x:c r="D6623" s="56" t="str">
        <x:v>0508586259</x:v>
      </x:c>
      <x:c r="E6623" s="56" t="str">
        <x:v>LEGRAND PHARMA INDÚSTRIA FARMACÊUTICA LTDA</x:v>
      </x:c>
      <x:c r="F6623" s="56" t="str">
        <x:v>05044984000126</x:v>
      </x:c>
      <x:c r="G6623" s="56" t="str">
        <x:v>2025-04-14T11:05:03.000-0300</x:v>
      </x:c>
      <x:c r="H6623" s="56" t="str">
        <x:v>25351284057202135</x:v>
      </x:c>
      <x:c r="I6623" s="56" t="str">
        <x:v>2026-08-26T00:00:00.000-0300</x:v>
      </x:c>
      <x:c r="J6623" s="56" t="str">
        <x:v>Sim</x:v>
      </x:c>
      <x:c r="K6623" s="56" t="str"/>
    </x:row>
    <x:row r="6624">
      <x:c r="A6624" s="56" t="str">
        <x:v>2723295</x:v>
      </x:c>
      <x:c r="B6624" s="56" t="str">
        <x:v>105831001</x:v>
      </x:c>
      <x:c r="C6624" s="56" t="str">
        <x:v>dipirona monoidratada</x:v>
      </x:c>
      <x:c r="D6624" s="56" t="str">
        <x:v>0508478251</x:v>
      </x:c>
      <x:c r="E6624" s="56" t="str">
        <x:v>GERMED FARMACEUTICA LTDA</x:v>
      </x:c>
      <x:c r="F6624" s="56" t="str">
        <x:v>45992062000165</x:v>
      </x:c>
      <x:c r="G6624" s="56" t="str">
        <x:v>2025-04-14T10:53:29.000-0300</x:v>
      </x:c>
      <x:c r="H6624" s="56" t="str">
        <x:v>25351457870202131</x:v>
      </x:c>
      <x:c r="I6624" s="56" t="str">
        <x:v>2026-08-26T00:00:00.000-0300</x:v>
      </x:c>
      <x:c r="J6624" s="56" t="str">
        <x:v>Sim</x:v>
      </x:c>
      <x:c r="K6624" s="56" t="str"/>
    </x:row>
    <x:row r="6625">
      <x:c r="A6625" s="56" t="str">
        <x:v>2569171</x:v>
      </x:c>
      <x:c r="B6625" s="56" t="str">
        <x:v>100431477</x:v>
      </x:c>
      <x:c r="C6625" s="56" t="str">
        <x:v>VASCOR MR</x:v>
      </x:c>
      <x:c r="D6625" s="56" t="str">
        <x:v>1538528258</x:v>
      </x:c>
      <x:c r="E6625" s="56" t="str">
        <x:v>EUROFARMA LABORATORIOS S.A.</x:v>
      </x:c>
      <x:c r="F6625" s="56" t="str">
        <x:v>61190096000192</x:v>
      </x:c>
      <x:c r="G6625" s="56" t="str">
        <x:v>2025-11-27T11:08:08.000-0200</x:v>
      </x:c>
      <x:c r="H6625" s="56" t="str">
        <x:v>25351248095202124</x:v>
      </x:c>
      <x:c r="I6625" s="56" t="str">
        <x:v>2026-08-26T00:00:00.000-0300</x:v>
      </x:c>
      <x:c r="J6625" s="56" t="str">
        <x:v>Sim</x:v>
      </x:c>
      <x:c r="K6625" s="56" t="str"/>
    </x:row>
    <x:row r="6626">
      <x:c r="A6626" s="56" t="str">
        <x:v>2287017</x:v>
      </x:c>
      <x:c r="B6626" s="56" t="str">
        <x:v>109740324</x:v>
      </x:c>
      <x:c r="C6626" s="56" t="str">
        <x:v>carvedilol</x:v>
      </x:c>
      <x:c r="D6626" s="56" t="str">
        <x:v>0221194258</x:v>
      </x:c>
      <x:c r="E6626" s="56" t="str">
        <x:v>BIOLAB SANUS FARMACÊUTICA LTDA</x:v>
      </x:c>
      <x:c r="F6626" s="56" t="str">
        <x:v>49475833000106</x:v>
      </x:c>
      <x:c r="G6626" s="56" t="str">
        <x:v>2025-02-17T15:09:14.000-0300</x:v>
      </x:c>
      <x:c r="H6626" s="56" t="str">
        <x:v>25351423924202164</x:v>
      </x:c>
      <x:c r="I6626" s="56" t="str">
        <x:v>2026-08-26T00:00:00.000-0300</x:v>
      </x:c>
      <x:c r="J6626" s="56" t="str">
        <x:v>Sim</x:v>
      </x:c>
      <x:c r="K6626" s="56" t="str"/>
    </x:row>
    <x:row r="6627">
      <x:c r="A6627" s="56" t="str">
        <x:v>2154895</x:v>
      </x:c>
      <x:c r="B6627" s="56" t="str">
        <x:v>100330222</x:v>
      </x:c>
      <x:c r="C6627" s="56" t="str">
        <x:v>JOLIK</x:v>
      </x:c>
      <x:c r="D6627" s="56" t="str">
        <x:v>1653199253</x:v>
      </x:c>
      <x:c r="E6627" s="56" t="str">
        <x:v>LIBBS FARMACÊUTICA LTDA</x:v>
      </x:c>
      <x:c r="F6627" s="56" t="str">
        <x:v>61230314000175</x:v>
      </x:c>
      <x:c r="G6627" s="56" t="str">
        <x:v>2025-12-29T16:01:11.000-0200</x:v>
      </x:c>
      <x:c r="H6627" s="56" t="str">
        <x:v>25351394590202112</x:v>
      </x:c>
      <x:c r="I6627" s="56" t="str">
        <x:v>2026-08-26T00:00:00.000-0300</x:v>
      </x:c>
      <x:c r="J6627" s="56" t="str">
        <x:v>Sim</x:v>
      </x:c>
      <x:c r="K6627" s="56" t="str"/>
    </x:row>
    <x:row r="6628">
      <x:c r="A6628" s="56" t="str">
        <x:v>2142780</x:v>
      </x:c>
      <x:c r="B6628" s="56" t="str">
        <x:v>102980560</x:v>
      </x:c>
      <x:c r="C6628" s="56" t="str">
        <x:v>DERMACERIUM</x:v>
      </x:c>
      <x:c r="D6628" s="56" t="str">
        <x:v>0618158260</x:v>
      </x:c>
      <x:c r="E6628" s="56" t="str">
        <x:v>CRISTÁLIA PRODUTOS QUÍMICOS FARMACÊUTICOS LTDA.</x:v>
      </x:c>
      <x:c r="F6628" s="56" t="str">
        <x:v>44734671000151</x:v>
      </x:c>
      <x:c r="G6628" s="56" t="str">
        <x:v>2026-06-23T16:40:41.000-0300</x:v>
      </x:c>
      <x:c r="H6628" s="56" t="str">
        <x:v>25351143066202177</x:v>
      </x:c>
      <x:c r="I6628" s="56" t="str">
        <x:v>2026-08-26T00:00:00.000-0300</x:v>
      </x:c>
      <x:c r="J6628" s="56" t="str">
        <x:v>Sim</x:v>
      </x:c>
      <x:c r="K6628" s="56" t="str"/>
    </x:row>
    <x:row r="6629">
      <x:c r="A6629" s="56" t="str">
        <x:v>1827601</x:v>
      </x:c>
      <x:c r="B6629" s="56" t="str">
        <x:v>155730068</x:v>
      </x:c>
      <x:c r="C6629" s="56" t="str">
        <x:v>PEMDIA</x:v>
      </x:c>
      <x:c r="D6629" s="56" t="str">
        <x:v>1642048259</x:v>
      </x:c>
      <x:c r="E6629" s="56" t="str">
        <x:v>TEVA FARMACÊUTICA LTDA.</x:v>
      </x:c>
      <x:c r="F6629" s="56" t="str">
        <x:v>05333542000108</x:v>
      </x:c>
      <x:c r="G6629" s="56" t="str">
        <x:v>2025-12-23T13:21:55.000-0200</x:v>
      </x:c>
      <x:c r="H6629" s="56" t="str">
        <x:v>25351808571202179</x:v>
      </x:c>
      <x:c r="I6629" s="56" t="str">
        <x:v>2026-08-26T00:00:00.000-0300</x:v>
      </x:c>
      <x:c r="J6629" s="56" t="str">
        <x:v>Sim</x:v>
      </x:c>
      <x:c r="K6629" s="56" t="str"/>
    </x:row>
    <x:row r="6630">
      <x:c r="A6630" s="56" t="str">
        <x:v>2251470</x:v>
      </x:c>
      <x:c r="B6630" s="56" t="str">
        <x:v>121100491</x:v>
      </x:c>
      <x:c r="C6630" s="56" t="str">
        <x:v>CIBINQO</x:v>
      </x:c>
      <x:c r="D6630" s="56" t="str">
        <x:v>0543697266</x:v>
      </x:c>
      <x:c r="E6630" s="56" t="str">
        <x:v>PFIZER BRASIL LTDA</x:v>
      </x:c>
      <x:c r="F6630" s="56" t="str">
        <x:v>61072393000133</x:v>
      </x:c>
      <x:c r="G6630" s="56" t="str">
        <x:v>2026-06-03T09:15:42.000-0300</x:v>
      </x:c>
      <x:c r="H6630" s="56" t="str">
        <x:v>25351540303202144</x:v>
      </x:c>
      <x:c r="I6630" s="56" t="str">
        <x:v>2026-08-26T00:00:00.000-0300</x:v>
      </x:c>
      <x:c r="J6630" s="56" t="str">
        <x:v>Sim</x:v>
      </x:c>
      <x:c r="K6630" s="56" t="str"/>
    </x:row>
    <x:row r="6631">
      <x:c r="A6631" s="56" t="str">
        <x:v>2103793</x:v>
      </x:c>
      <x:c r="B6631" s="56" t="str">
        <x:v>156510107</x:v>
      </x:c>
      <x:c r="C6631" s="56" t="str">
        <x:v>mesilato de rasagilina</x:v>
      </x:c>
      <x:c r="D6631" s="56" t="str">
        <x:v>0244663262</x:v>
      </x:c>
      <x:c r="E6631" s="56" t="str">
        <x:v>ZYDUS NIKKHO FARMACÊUTICA LTDA</x:v>
      </x:c>
      <x:c r="F6631" s="56" t="str">
        <x:v>05254971000181</x:v>
      </x:c>
      <x:c r="G6631" s="56" t="str">
        <x:v>2026-03-12T16:59:48.000-0300</x:v>
      </x:c>
      <x:c r="H6631" s="56" t="str">
        <x:v>25351298716202111</x:v>
      </x:c>
      <x:c r="I6631" s="56" t="str">
        <x:v>2026-08-26T00:00:00.000-0300</x:v>
      </x:c>
      <x:c r="J6631" s="56" t="str">
        <x:v>Sim</x:v>
      </x:c>
      <x:c r="K6631" s="56" t="str"/>
    </x:row>
    <x:row r="6632">
      <x:c r="A6632" s="56" t="str">
        <x:v>1989060</x:v>
      </x:c>
      <x:c r="B6632" s="56" t="str">
        <x:v>106890207</x:v>
      </x:c>
      <x:c r="C6632" s="56" t="str">
        <x:v>NEOPLEXUS</x:v>
      </x:c>
      <x:c r="D6632" s="56" t="str">
        <x:v>1628088257</x:v>
      </x:c>
      <x:c r="E6632" s="56" t="str">
        <x:v>KLEY HERTZ FARMACEUTICA S.A</x:v>
      </x:c>
      <x:c r="F6632" s="56" t="str">
        <x:v>92695691000103</x:v>
      </x:c>
      <x:c r="G6632" s="56" t="str">
        <x:v>2025-12-19T12:15:35.000-0200</x:v>
      </x:c>
      <x:c r="H6632" s="56" t="str">
        <x:v>25351008898202067</x:v>
      </x:c>
      <x:c r="I6632" s="56" t="str">
        <x:v>2026-08-26T00:00:00.000-0300</x:v>
      </x:c>
      <x:c r="J6632" s="56" t="str">
        <x:v>Sim</x:v>
      </x:c>
      <x:c r="K6632" s="56" t="str"/>
    </x:row>
    <x:row r="6633">
      <x:c r="A6633" s="56" t="str">
        <x:v>2006986</x:v>
      </x:c>
      <x:c r="B6633" s="56" t="str">
        <x:v>100330214</x:v>
      </x:c>
      <x:c r="C6633" s="56" t="str">
        <x:v>ELOVIE</x:v>
      </x:c>
      <x:c r="D6633" s="56" t="str">
        <x:v>0610858262</x:v>
      </x:c>
      <x:c r="E6633" s="56" t="str">
        <x:v>LIBBS FARMACÊUTICA LTDA</x:v>
      </x:c>
      <x:c r="F6633" s="56" t="str">
        <x:v>61230314000175</x:v>
      </x:c>
      <x:c r="G6633" s="56" t="str">
        <x:v>2026-06-22T14:19:17.000-0300</x:v>
      </x:c>
      <x:c r="H6633" s="56" t="str">
        <x:v>25351366288202085</x:v>
      </x:c>
      <x:c r="I6633" s="56" t="str">
        <x:v>2026-08-26T00:00:00.000-0300</x:v>
      </x:c>
      <x:c r="J6633" s="56" t="str">
        <x:v>Sim</x:v>
      </x:c>
      <x:c r="K6633" s="56" t="str"/>
    </x:row>
    <x:row r="6634">
      <x:c r="A6634" s="56" t="str">
        <x:v>2307255</x:v>
      </x:c>
      <x:c r="B6634" s="56" t="str">
        <x:v>165070020</x:v>
      </x:c>
      <x:c r="C6634" s="56" t="str">
        <x:v>sugamadex sódico</x:v>
      </x:c>
      <x:c r="D6634" s="56" t="str">
        <x:v>0137738269</x:v>
      </x:c>
      <x:c r="E6634" s="56" t="str">
        <x:v>Camber Farmaceutica Ltda</x:v>
      </x:c>
      <x:c r="F6634" s="56" t="str">
        <x:v>24633934000129</x:v>
      </x:c>
      <x:c r="G6634" s="56" t="str">
        <x:v>2026-02-10T15:56:24.000-0200</x:v>
      </x:c>
      <x:c r="H6634" s="56" t="str">
        <x:v>25351617353202127</x:v>
      </x:c>
      <x:c r="I6634" s="56" t="str">
        <x:v>2026-08-26T00:00:00.000-0300</x:v>
      </x:c>
      <x:c r="J6634" s="56" t="str">
        <x:v>Sim</x:v>
      </x:c>
      <x:c r="K6634" s="56" t="str"/>
    </x:row>
    <x:row r="6635">
      <x:c r="A6635" s="56" t="str">
        <x:v>2413143</x:v>
      </x:c>
      <x:c r="B6635" s="56" t="str">
        <x:v>188300077</x:v>
      </x:c>
      <x:c r="C6635" s="56" t="str">
        <x:v>VIAGRA</x:v>
      </x:c>
      <x:c r="D6635" s="56" t="str">
        <x:v>1564546250</x:v>
      </x:c>
      <x:c r="E6635" s="56" t="str">
        <x:v>VIATRIS FARMACEUTICA DO BRASIL LTDA</x:v>
      </x:c>
      <x:c r="F6635" s="56" t="str">
        <x:v>11643096000122</x:v>
      </x:c>
      <x:c r="G6635" s="56" t="str">
        <x:v>2025-12-04T10:27:38.000-0200</x:v>
      </x:c>
      <x:c r="H6635" s="56" t="str">
        <x:v>25351574065202171</x:v>
      </x:c>
      <x:c r="I6635" s="56" t="str">
        <x:v>2026-08-26T00:00:00.000-0300</x:v>
      </x:c>
      <x:c r="J6635" s="56" t="str">
        <x:v>Sim</x:v>
      </x:c>
      <x:c r="K6635" s="56" t="str"/>
    </x:row>
    <x:row r="6636">
      <x:c r="A6636" s="56" t="str">
        <x:v>2433541</x:v>
      </x:c>
      <x:c r="B6636" s="56" t="str">
        <x:v>155840663</x:v>
      </x:c>
      <x:c r="C6636" s="56" t="str">
        <x:v>trometamol cetorolaco</x:v>
      </x:c>
      <x:c r="D6636" s="56" t="str">
        <x:v>0555878261</x:v>
      </x:c>
      <x:c r="E6636" s="56" t="str">
        <x:v>BRAINFARMA INDÚSTRIA QUÍMICA E FARMACÊUTICA S.A</x:v>
      </x:c>
      <x:c r="F6636" s="56" t="str">
        <x:v>05161069000110</x:v>
      </x:c>
      <x:c r="G6636" s="56" t="str">
        <x:v>2026-06-08T10:29:26.000-0300</x:v>
      </x:c>
      <x:c r="H6636" s="56" t="str">
        <x:v>25351759636202145</x:v>
      </x:c>
      <x:c r="I6636" s="56" t="str">
        <x:v>2026-08-26T00:00:00.000-0300</x:v>
      </x:c>
      <x:c r="J6636" s="56" t="str">
        <x:v>Sim</x:v>
      </x:c>
      <x:c r="K6636" s="56" t="str"/>
    </x:row>
    <x:row r="6637">
      <x:c r="A6637" s="56" t="str">
        <x:v>2313221</x:v>
      </x:c>
      <x:c r="B6637" s="56" t="str">
        <x:v>173900012</x:v>
      </x:c>
      <x:c r="C6637" s="56" t="str">
        <x:v>NALDECON MULTI</x:v>
      </x:c>
      <x:c r="D6637" s="56" t="str">
        <x:v>0048886262</x:v>
      </x:c>
      <x:c r="E6637" s="56" t="str">
        <x:v>RECKITT BENCKISER (BRASIL) LTDA</x:v>
      </x:c>
      <x:c r="F6637" s="56" t="str">
        <x:v>59557124000115</x:v>
      </x:c>
      <x:c r="G6637" s="56" t="str">
        <x:v>2026-01-16T10:23:32.000-0200</x:v>
      </x:c>
      <x:c r="H6637" s="56" t="str">
        <x:v>25351688311202090</x:v>
      </x:c>
      <x:c r="I6637" s="56" t="str">
        <x:v>2026-08-26T00:00:00.000-0300</x:v>
      </x:c>
      <x:c r="J6637" s="56" t="str">
        <x:v>Sim</x:v>
      </x:c>
      <x:c r="K6637" s="56" t="str"/>
    </x:row>
    <x:row r="6638">
      <x:c r="A6638" s="56" t="str">
        <x:v>1403293</x:v>
      </x:c>
      <x:c r="B6638" s="56" t="str">
        <x:v>101070349</x:v>
      </x:c>
      <x:c r="C6638" s="56" t="str">
        <x:v>ZEJULA</x:v>
      </x:c>
      <x:c r="D6638" s="56" t="str">
        <x:v>0489616259</x:v>
      </x:c>
      <x:c r="E6638" s="56" t="str">
        <x:v>GLAXOSMITHKLINE BRASIL LTDA</x:v>
      </x:c>
      <x:c r="F6638" s="56" t="str">
        <x:v>33247743000110</x:v>
      </x:c>
      <x:c r="G6638" s="56" t="str">
        <x:v>2025-04-09T14:23:24.000-0300</x:v>
      </x:c>
      <x:c r="H6638" s="56" t="str">
        <x:v>25351232639202055</x:v>
      </x:c>
      <x:c r="I6638" s="56" t="str">
        <x:v>2026-08-26T00:00:00.000-0300</x:v>
      </x:c>
      <x:c r="J6638" s="56" t="str">
        <x:v>Sim</x:v>
      </x:c>
      <x:c r="K6638" s="56" t="str"/>
    </x:row>
    <x:row r="6639">
      <x:c r="A6639" s="56" t="str">
        <x:v>1904515</x:v>
      </x:c>
      <x:c r="B6639" s="56" t="str">
        <x:v>100470647</x:v>
      </x:c>
      <x:c r="C6639" s="56" t="str">
        <x:v>levetiracetam</x:v>
      </x:c>
      <x:c r="D6639" s="56" t="str">
        <x:v>0709353260</x:v>
      </x:c>
      <x:c r="E6639" s="56" t="str">
        <x:v>SANDOZ DO BRASIL INDÚSTRIA FARMACÊUTICA LTDA</x:v>
      </x:c>
      <x:c r="F6639" s="56" t="str">
        <x:v>61286647000116</x:v>
      </x:c>
      <x:c r="G6639" s="56" t="str">
        <x:v>2026-07-17T14:28:41.000-0300</x:v>
      </x:c>
      <x:c r="H6639" s="56" t="str">
        <x:v>25351973348202100</x:v>
      </x:c>
      <x:c r="I6639" s="56" t="str">
        <x:v>2026-08-26T00:00:00.000-0300</x:v>
      </x:c>
      <x:c r="J6639" s="56" t="str">
        <x:v>Sim</x:v>
      </x:c>
      <x:c r="K6639" s="56" t="str"/>
    </x:row>
    <x:row r="6640">
      <x:c r="A6640" s="56" t="str">
        <x:v>2087382</x:v>
      </x:c>
      <x:c r="B6640" s="56" t="str">
        <x:v>100681184</x:v>
      </x:c>
      <x:c r="C6640" s="56" t="str">
        <x:v>SYBRAVA</x:v>
      </x:c>
      <x:c r="D6640" s="56" t="str">
        <x:v>0793745268</x:v>
      </x:c>
      <x:c r="E6640" s="56" t="str">
        <x:v>NOVARTIS BIOCIENCIAS S.A</x:v>
      </x:c>
      <x:c r="F6640" s="56" t="str">
        <x:v>56994502000130</x:v>
      </x:c>
      <x:c r="G6640" s="56" t="str">
        <x:v>2026-08-06T13:59:25.000-0300</x:v>
      </x:c>
      <x:c r="H6640" s="56" t="str">
        <x:v>25351285254202171</x:v>
      </x:c>
      <x:c r="I6640" s="56" t="str">
        <x:v>2026-08-26T00:00:00.000-0300</x:v>
      </x:c>
      <x:c r="J6640" s="56" t="str">
        <x:v>Sim</x:v>
      </x:c>
      <x:c r="K6640" s="56" t="str"/>
    </x:row>
    <x:row r="6641">
      <x:c r="A6641" s="56" t="str">
        <x:v>2497811</x:v>
      </x:c>
      <x:c r="B6641" s="56" t="str">
        <x:v>188300082</x:v>
      </x:c>
      <x:c r="C6641" s="56" t="str">
        <x:v>DICOXIBE</x:v>
      </x:c>
      <x:c r="D6641" s="56" t="str">
        <x:v>0621901261</x:v>
      </x:c>
      <x:c r="E6641" s="56" t="str">
        <x:v>VIATRIS FARMACEUTICA DO BRASIL LTDA</x:v>
      </x:c>
      <x:c r="F6641" s="56" t="str">
        <x:v>11643096000122</x:v>
      </x:c>
      <x:c r="G6641" s="56" t="str">
        <x:v>2026-06-24T13:00:47.000-0300</x:v>
      </x:c>
      <x:c r="H6641" s="56" t="str">
        <x:v>25351574154202117</x:v>
      </x:c>
      <x:c r="I6641" s="56" t="str">
        <x:v>2026-08-26T00:00:00.000-0300</x:v>
      </x:c>
      <x:c r="J6641" s="56" t="str">
        <x:v>Sim</x:v>
      </x:c>
      <x:c r="K6641" s="56" t="str"/>
    </x:row>
    <x:row r="6642">
      <x:c r="A6642" s="56" t="str">
        <x:v>2525915</x:v>
      </x:c>
      <x:c r="B6642" s="56" t="str">
        <x:v>100431345</x:v>
      </x:c>
      <x:c r="C6642" s="56" t="str">
        <x:v>HISBILA</x:v>
      </x:c>
      <x:c r="D6642" s="56" t="str">
        <x:v>0811832261</x:v>
      </x:c>
      <x:c r="E6642" s="56" t="str">
        <x:v>EUROFARMA LABORATORIOS S.A.</x:v>
      </x:c>
      <x:c r="F6642" s="56" t="str">
        <x:v>61190096000192</x:v>
      </x:c>
      <x:c r="G6642" s="56" t="str">
        <x:v>2026-08-10T14:25:55.000-0300</x:v>
      </x:c>
      <x:c r="H6642" s="56" t="str">
        <x:v>25351886579202095</x:v>
      </x:c>
      <x:c r="I6642" s="56" t="str">
        <x:v>2026-08-26T00:00:00.000-0300</x:v>
      </x:c>
      <x:c r="J6642" s="56" t="str">
        <x:v>Sim</x:v>
      </x:c>
      <x:c r="K6642" s="56" t="str"/>
    </x:row>
    <x:row r="6643">
      <x:c r="A6643" s="56" t="str">
        <x:v>2525916</x:v>
      </x:c>
      <x:c r="B6643" s="56" t="str">
        <x:v>103720307</x:v>
      </x:c>
      <x:c r="C6643" s="56" t="str">
        <x:v>TYNNA</x:v>
      </x:c>
      <x:c r="D6643" s="56" t="str">
        <x:v>0217365264</x:v>
      </x:c>
      <x:c r="E6643" s="56" t="str">
        <x:v>SUPERA FARMA LABORATÓRIOS S.A</x:v>
      </x:c>
      <x:c r="F6643" s="56" t="str">
        <x:v>43312503000105</x:v>
      </x:c>
      <x:c r="G6643" s="56" t="str">
        <x:v>2026-03-05T10:25:58.000-0300</x:v>
      </x:c>
      <x:c r="H6643" s="56" t="str">
        <x:v>25351322772202183</x:v>
      </x:c>
      <x:c r="I6643" s="56" t="str">
        <x:v>2026-08-26T00:00:00.000-0300</x:v>
      </x:c>
      <x:c r="J6643" s="56" t="str">
        <x:v>Sim</x:v>
      </x:c>
      <x:c r="K6643" s="56" t="str"/>
    </x:row>
    <x:row r="6644">
      <x:c r="A6644" s="56" t="str">
        <x:v>3565286</x:v>
      </x:c>
      <x:c r="B6644" s="56" t="str">
        <x:v>118190457</x:v>
      </x:c>
      <x:c r="C6644" s="56" t="str">
        <x:v>drospirenona + etinilestradiol</x:v>
      </x:c>
      <x:c r="D6644" s="56" t="str">
        <x:v>0514405261</x:v>
      </x:c>
      <x:c r="E6644" s="56" t="str">
        <x:v>MULTILAB INDUSTRIA E COMERCIO DE PRODUTOS FARMACEUTICOS LTDA</x:v>
      </x:c>
      <x:c r="F6644" s="56" t="str">
        <x:v>92265552000905</x:v>
      </x:c>
      <x:c r="G6644" s="56" t="str">
        <x:v>2026-05-26T12:00:45.000-0300</x:v>
      </x:c>
      <x:c r="H6644" s="56" t="str">
        <x:v>25351065558202203</x:v>
      </x:c>
      <x:c r="I6644" s="56" t="str">
        <x:v>2026-08-26T00:00:00.000-0300</x:v>
      </x:c>
      <x:c r="J6644" s="56" t="str">
        <x:v>Sim</x:v>
      </x:c>
      <x:c r="K6644" s="56" t="str"/>
    </x:row>
    <x:row r="6645">
      <x:c r="A6645" s="56" t="str">
        <x:v>3599831</x:v>
      </x:c>
      <x:c r="B6645" s="56" t="str">
        <x:v>102980588</x:v>
      </x:c>
      <x:c r="C6645" s="56" t="str">
        <x:v>FENTANEST BOLSA</x:v>
      </x:c>
      <x:c r="D6645" s="56" t="str">
        <x:v>0647095262</x:v>
      </x:c>
      <x:c r="E6645" s="56" t="str">
        <x:v>CRISTÁLIA PRODUTOS QUÍMICOS FARMACÊUTICOS LTDA.</x:v>
      </x:c>
      <x:c r="F6645" s="56" t="str">
        <x:v>44734671000151</x:v>
      </x:c>
      <x:c r="G6645" s="56" t="str">
        <x:v>2026-07-01T08:33:22.000-0300</x:v>
      </x:c>
      <x:c r="H6645" s="56" t="str">
        <x:v>25351117229202328</x:v>
      </x:c>
      <x:c r="I6645" s="56" t="str">
        <x:v>2026-08-26T00:00:00.000-0300</x:v>
      </x:c>
      <x:c r="J6645" s="56" t="str">
        <x:v>Sim</x:v>
      </x:c>
      <x:c r="K6645" s="56" t="str"/>
    </x:row>
    <x:row r="6646">
      <x:c r="A6646" s="56" t="str">
        <x:v>3606236</x:v>
      </x:c>
      <x:c r="B6646" s="56" t="str">
        <x:v>156510104</x:v>
      </x:c>
      <x:c r="C6646" s="56" t="str">
        <x:v>ZYPTAN</x:v>
      </x:c>
      <x:c r="D6646" s="56" t="str">
        <x:v>1636929257</x:v>
      </x:c>
      <x:c r="E6646" s="56" t="str">
        <x:v>ZYDUS NIKKHO FARMACÊUTICA LTDA</x:v>
      </x:c>
      <x:c r="F6646" s="56" t="str">
        <x:v>05254971000181</x:v>
      </x:c>
      <x:c r="G6646" s="56" t="str">
        <x:v>2025-12-22T14:57:21.000-0200</x:v>
      </x:c>
      <x:c r="H6646" s="56" t="str">
        <x:v>25351162913202364</x:v>
      </x:c>
      <x:c r="I6646" s="56" t="str">
        <x:v>2026-08-26T00:00:00.000-0300</x:v>
      </x:c>
      <x:c r="J6646" s="56" t="str">
        <x:v>Sim</x:v>
      </x:c>
      <x:c r="K6646" s="56" t="str"/>
    </x:row>
    <x:row r="6647">
      <x:c r="A6647" s="56" t="str">
        <x:v>3651924</x:v>
      </x:c>
      <x:c r="B6647" s="56" t="str">
        <x:v>101000677</x:v>
      </x:c>
      <x:c r="C6647" s="56" t="str">
        <x:v>Piasky</x:v>
      </x:c>
      <x:c r="D6647" s="56" t="str">
        <x:v>0688150268</x:v>
      </x:c>
      <x:c r="E6647" s="56" t="str">
        <x:v>PRODUTOS ROCHE QUÍMICOS E FARMACÊUTICOS S.A.</x:v>
      </x:c>
      <x:c r="F6647" s="56" t="str">
        <x:v>33009945000123</x:v>
      </x:c>
      <x:c r="G6647" s="56" t="str">
        <x:v>2026-07-13T14:54:39.000-0300</x:v>
      </x:c>
      <x:c r="H6647" s="56" t="str">
        <x:v>25351612695202312</x:v>
      </x:c>
      <x:c r="I6647" s="56" t="str">
        <x:v>2026-08-26T00:00:00.000-0300</x:v>
      </x:c>
      <x:c r="J6647" s="56" t="str">
        <x:v>Sim</x:v>
      </x:c>
      <x:c r="K6647" s="56" t="str"/>
    </x:row>
    <x:row r="6648">
      <x:c r="A6648" s="56" t="str">
        <x:v>3563323</x:v>
      </x:c>
      <x:c r="B6648" s="56" t="str">
        <x:v>118190437</x:v>
      </x:c>
      <x:c r="C6648" s="56" t="str">
        <x:v>valerato de betametasona + sulfato de gentamicina + clioquinol + tolnaftato</x:v>
      </x:c>
      <x:c r="D6648" s="56" t="str">
        <x:v>0248881264</x:v>
      </x:c>
      <x:c r="E6648" s="56" t="str">
        <x:v>MULTILAB INDUSTRIA E COMERCIO DE PRODUTOS FARMACEUTICOS LTDA</x:v>
      </x:c>
      <x:c r="F6648" s="56" t="str">
        <x:v>92265552000905</x:v>
      </x:c>
      <x:c r="G6648" s="56" t="str">
        <x:v>2026-03-13T12:35:07.000-0300</x:v>
      </x:c>
      <x:c r="H6648" s="56" t="str">
        <x:v>25351065502202241</x:v>
      </x:c>
      <x:c r="I6648" s="56" t="str">
        <x:v>2026-08-26T00:00:00.000-0300</x:v>
      </x:c>
      <x:c r="J6648" s="56" t="str">
        <x:v>Sim</x:v>
      </x:c>
      <x:c r="K6648" s="56" t="str"/>
    </x:row>
    <x:row r="6649">
      <x:c r="A6649" s="56" t="str">
        <x:v>3591999</x:v>
      </x:c>
      <x:c r="B6649" s="56" t="str">
        <x:v>105831027</x:v>
      </x:c>
      <x:c r="C6649" s="56" t="str">
        <x:v>cloridrato de bupropiona</x:v>
      </x:c>
      <x:c r="D6649" s="56" t="str">
        <x:v>1594635251</x:v>
      </x:c>
      <x:c r="E6649" s="56" t="str">
        <x:v>GERMED FARMACEUTICA LTDA</x:v>
      </x:c>
      <x:c r="F6649" s="56" t="str">
        <x:v>45992062000165</x:v>
      </x:c>
      <x:c r="G6649" s="56" t="str">
        <x:v>2025-12-12T16:16:18.000-0200</x:v>
      </x:c>
      <x:c r="H6649" s="56" t="str">
        <x:v>25351052256202348</x:v>
      </x:c>
      <x:c r="I6649" s="56" t="str">
        <x:v>2026-08-26T00:00:00.000-0300</x:v>
      </x:c>
      <x:c r="J6649" s="56" t="str">
        <x:v>Sim</x:v>
      </x:c>
      <x:c r="K6649" s="56" t="str"/>
    </x:row>
    <x:row r="6650">
      <x:c r="A6650" s="56" t="str">
        <x:v>3645022</x:v>
      </x:c>
      <x:c r="B6650" s="56" t="str">
        <x:v>105831041</x:v>
      </x:c>
      <x:c r="C6650" s="56" t="str">
        <x:v>pitavastatina cálcica</x:v>
      </x:c>
      <x:c r="D6650" s="56" t="str">
        <x:v>0234625261</x:v>
      </x:c>
      <x:c r="E6650" s="56" t="str">
        <x:v>GERMED FARMACEUTICA LTDA</x:v>
      </x:c>
      <x:c r="F6650" s="56" t="str">
        <x:v>45992062000165</x:v>
      </x:c>
      <x:c r="G6650" s="56" t="str">
        <x:v>2026-03-10T12:12:22.000-0300</x:v>
      </x:c>
      <x:c r="H6650" s="56" t="str">
        <x:v>25351488094202382</x:v>
      </x:c>
      <x:c r="I6650" s="56" t="str">
        <x:v>2026-08-26T00:00:00.000-0300</x:v>
      </x:c>
      <x:c r="J6650" s="56" t="str">
        <x:v>Sim</x:v>
      </x:c>
      <x:c r="K6650" s="56" t="str"/>
    </x:row>
    <x:row r="6651">
      <x:c r="A6651" s="56" t="str">
        <x:v>3640214</x:v>
      </x:c>
      <x:c r="B6651" s="56" t="str">
        <x:v>100431515</x:v>
      </x:c>
      <x:c r="C6651" s="56" t="str">
        <x:v>dimesilato de lisdexanfetamina</x:v>
      </x:c>
      <x:c r="D6651" s="56" t="str">
        <x:v>0266166261</x:v>
      </x:c>
      <x:c r="E6651" s="56" t="str">
        <x:v>EUROFARMA LABORATORIOS S.A.</x:v>
      </x:c>
      <x:c r="F6651" s="56" t="str">
        <x:v>61190096000192</x:v>
      </x:c>
      <x:c r="G6651" s="56" t="str">
        <x:v>2026-03-18T12:11:45.000-0300</x:v>
      </x:c>
      <x:c r="H6651" s="56" t="str">
        <x:v>25351511410202327</x:v>
      </x:c>
      <x:c r="I6651" s="56" t="str">
        <x:v>2026-08-26T00:00:00.000-0300</x:v>
      </x:c>
      <x:c r="J6651" s="56" t="str">
        <x:v>Sim</x:v>
      </x:c>
      <x:c r="K6651" s="56" t="str"/>
    </x:row>
    <x:row r="6652">
      <x:c r="A6652" s="56" t="str">
        <x:v>3557017</x:v>
      </x:c>
      <x:c r="B6652" s="56" t="str">
        <x:v>100431456</x:v>
      </x:c>
      <x:c r="C6652" s="56" t="str">
        <x:v>DIVALPROATO DE SÓDIO</x:v>
      </x:c>
      <x:c r="D6652" s="56" t="str">
        <x:v>0316608262</x:v>
      </x:c>
      <x:c r="E6652" s="56" t="str">
        <x:v>EUROFARMA LABORATORIOS S.A.</x:v>
      </x:c>
      <x:c r="F6652" s="56" t="str">
        <x:v>61190096000192</x:v>
      </x:c>
      <x:c r="G6652" s="56" t="str">
        <x:v>2026-04-01T12:11:44.000-0300</x:v>
      </x:c>
      <x:c r="H6652" s="56" t="str">
        <x:v>25351043198202019</x:v>
      </x:c>
      <x:c r="I6652" s="56" t="str">
        <x:v>2026-08-26T00:00:00.000-0300</x:v>
      </x:c>
      <x:c r="J6652" s="56" t="str">
        <x:v>Sim</x:v>
      </x:c>
      <x:c r="K6652" s="56" t="str"/>
    </x:row>
    <x:row r="6653">
      <x:c r="A6653" s="56" t="str">
        <x:v>3565903</x:v>
      </x:c>
      <x:c r="B6653" s="56" t="str">
        <x:v>100630262</x:v>
      </x:c>
      <x:c r="C6653" s="56" t="str">
        <x:v>clonazepam</x:v>
      </x:c>
      <x:c r="D6653" s="56" t="str">
        <x:v>0523630255</x:v>
      </x:c>
      <x:c r="E6653" s="56" t="str">
        <x:v>INSTITUTO BIOCHIMICO INDÚSTRIA FARMACÊUTICA LTDA</x:v>
      </x:c>
      <x:c r="F6653" s="56" t="str">
        <x:v>33258401000103</x:v>
      </x:c>
      <x:c r="G6653" s="56" t="str">
        <x:v>2025-04-16T15:07:37.000-0300</x:v>
      </x:c>
      <x:c r="H6653" s="56" t="str">
        <x:v>25351447185202287</x:v>
      </x:c>
      <x:c r="I6653" s="56" t="str">
        <x:v>2026-08-26T00:00:00.000-0300</x:v>
      </x:c>
      <x:c r="J6653" s="56" t="str">
        <x:v>Sim</x:v>
      </x:c>
      <x:c r="K6653" s="56" t="str"/>
    </x:row>
    <x:row r="6654">
      <x:c r="A6654" s="56" t="str">
        <x:v>3564474</x:v>
      </x:c>
      <x:c r="B6654" s="56" t="str">
        <x:v>118190451</x:v>
      </x:c>
      <x:c r="C6654" s="56" t="str">
        <x:v>cloridrato de tramadol</x:v>
      </x:c>
      <x:c r="D6654" s="56" t="str">
        <x:v>0222580267</x:v>
      </x:c>
      <x:c r="E6654" s="56" t="str">
        <x:v>MULTILAB INDUSTRIA E COMERCIO DE PRODUTOS FARMACEUTICOS LTDA</x:v>
      </x:c>
      <x:c r="F6654" s="56" t="str">
        <x:v>92265552000905</x:v>
      </x:c>
      <x:c r="G6654" s="56" t="str">
        <x:v>2026-03-06T11:08:30.000-0300</x:v>
      </x:c>
      <x:c r="H6654" s="56" t="str">
        <x:v>25351068355202261</x:v>
      </x:c>
      <x:c r="I6654" s="56" t="str">
        <x:v>2026-08-26T00:00:00.000-0300</x:v>
      </x:c>
      <x:c r="J6654" s="56" t="str">
        <x:v>Sim</x:v>
      </x:c>
      <x:c r="K6654" s="56" t="str"/>
    </x:row>
    <x:row r="6655">
      <x:c r="A6655" s="56" t="str">
        <x:v>3589738</x:v>
      </x:c>
      <x:c r="B6655" s="56" t="str">
        <x:v>104971527</x:v>
      </x:c>
      <x:c r="C6655" s="56" t="str">
        <x:v>TANDRIFLAN</x:v>
      </x:c>
      <x:c r="D6655" s="56" t="str">
        <x:v>0816522260</x:v>
      </x:c>
      <x:c r="E6655" s="56" t="str">
        <x:v>UNIÃO QUÍMICA FARMACÊUTICA NACIONAL S/A</x:v>
      </x:c>
      <x:c r="F6655" s="56" t="str">
        <x:v>60665981000118</x:v>
      </x:c>
      <x:c r="G6655" s="56" t="str">
        <x:v>2026-08-11T13:33:21.000-0300</x:v>
      </x:c>
      <x:c r="H6655" s="56" t="str">
        <x:v>25351119989202299</x:v>
      </x:c>
      <x:c r="I6655" s="56" t="str">
        <x:v>2026-08-26T00:00:00.000-0300</x:v>
      </x:c>
      <x:c r="J6655" s="56" t="str">
        <x:v>Sim</x:v>
      </x:c>
      <x:c r="K6655" s="56" t="str"/>
    </x:row>
    <x:row r="6656">
      <x:c r="A6656" s="56" t="str">
        <x:v>3529244</x:v>
      </x:c>
      <x:c r="B6656" s="56" t="str">
        <x:v>178170932</x:v>
      </x:c>
      <x:c r="C6656" s="56" t="str">
        <x:v>XAROPE BENETOSSE</x:v>
      </x:c>
      <x:c r="D6656" s="56" t="str">
        <x:v>0811726266</x:v>
      </x:c>
      <x:c r="E6656" s="56" t="str">
        <x:v>COSMED INDUSTRIA DE COSMETICOS E MEDICAMENTOS S.A.</x:v>
      </x:c>
      <x:c r="F6656" s="56" t="str">
        <x:v>61082426000207</x:v>
      </x:c>
      <x:c r="G6656" s="56" t="str">
        <x:v>2026-08-10T14:10:56.000-0300</x:v>
      </x:c>
      <x:c r="H6656" s="56" t="str">
        <x:v>25351537468202210</x:v>
      </x:c>
      <x:c r="I6656" s="56" t="str">
        <x:v>2026-08-26T00:00:00.000-0300</x:v>
      </x:c>
      <x:c r="J6656" s="56" t="str">
        <x:v>Sim</x:v>
      </x:c>
      <x:c r="K6656" s="56" t="str"/>
    </x:row>
    <x:row r="6657">
      <x:c r="A6657" s="56" t="str">
        <x:v>3655279</x:v>
      </x:c>
      <x:c r="B6657" s="56" t="str">
        <x:v>135170081</x:v>
      </x:c>
      <x:c r="C6657" s="56" t="str">
        <x:v>mirabegrona</x:v>
      </x:c>
      <x:c r="D6657" s="56" t="str">
        <x:v>0519964268</x:v>
      </x:c>
      <x:c r="E6657" s="56" t="str">
        <x:v>ALTHAIA S.A. INDUSTRIA FARMACEUTICA</x:v>
      </x:c>
      <x:c r="F6657" s="56" t="str">
        <x:v>48344725000719</x:v>
      </x:c>
      <x:c r="G6657" s="56" t="str">
        <x:v>2026-05-27T11:10:22.000-0300</x:v>
      </x:c>
      <x:c r="H6657" s="56" t="str">
        <x:v>25351640844202333</x:v>
      </x:c>
      <x:c r="I6657" s="56" t="str">
        <x:v>2026-08-26T00:00:00.000-0300</x:v>
      </x:c>
      <x:c r="J6657" s="56" t="str">
        <x:v>Sim</x:v>
      </x:c>
      <x:c r="K6657" s="56" t="str"/>
    </x:row>
    <x:row r="6658">
      <x:c r="A6658" s="56" t="str">
        <x:v>1299081</x:v>
      </x:c>
      <x:c r="B6658" s="56" t="str">
        <x:v>112363433</x:v>
      </x:c>
      <x:c r="C6658" s="56" t="str">
        <x:v>Erfandel</x:v>
      </x:c>
      <x:c r="D6658" s="56" t="str">
        <x:v>0791860264</x:v>
      </x:c>
      <x:c r="E6658" s="56" t="str">
        <x:v>JANSSEN-CILAG FARMACÊUTICA LTDA</x:v>
      </x:c>
      <x:c r="F6658" s="56" t="str">
        <x:v>51780468000187</x:v>
      </x:c>
      <x:c r="G6658" s="56" t="str">
        <x:v>2026-08-06T07:08:17.000-0300</x:v>
      </x:c>
      <x:c r="H6658" s="56" t="str">
        <x:v>25351860423201860</x:v>
      </x:c>
      <x:c r="I6658" s="56" t="str">
        <x:v>2026-08-26T00:00:00.000-0300</x:v>
      </x:c>
      <x:c r="J6658" s="56" t="str">
        <x:v>Sim</x:v>
      </x:c>
      <x:c r="K6658" s="56" t="str"/>
    </x:row>
    <x:row r="6659">
      <x:c r="A6659" s="56" t="str">
        <x:v>3637333</x:v>
      </x:c>
      <x:c r="B6659" s="56" t="str">
        <x:v>109740369</x:v>
      </x:c>
      <x:c r="C6659" s="56" t="str">
        <x:v>LIDE</x:v>
      </x:c>
      <x:c r="D6659" s="56" t="str">
        <x:v>0220536261</x:v>
      </x:c>
      <x:c r="E6659" s="56" t="str">
        <x:v>BIOLAB SANUS FARMACÊUTICA LTDA</x:v>
      </x:c>
      <x:c r="F6659" s="56" t="str">
        <x:v>49475833000106</x:v>
      </x:c>
      <x:c r="G6659" s="56" t="str">
        <x:v>2026-03-05T19:14:55.000-0300</x:v>
      </x:c>
      <x:c r="H6659" s="56" t="str">
        <x:v>25351545951202278</x:v>
      </x:c>
      <x:c r="I6659" s="56" t="str">
        <x:v>2026-08-26T00:00:00.000-0300</x:v>
      </x:c>
      <x:c r="J6659" s="56" t="str">
        <x:v>Sim</x:v>
      </x:c>
      <x:c r="K6659" s="56" t="str"/>
    </x:row>
    <x:row r="6660">
      <x:c r="A6660" s="56" t="str">
        <x:v>3656066</x:v>
      </x:c>
      <x:c r="B6660" s="56" t="str">
        <x:v>105710170</x:v>
      </x:c>
      <x:c r="C6660" s="56" t="str">
        <x:v>DIPIRONA SODICA</x:v>
      </x:c>
      <x:c r="D6660" s="56" t="str">
        <x:v>0448208261</x:v>
      </x:c>
      <x:c r="E6660" s="56" t="str">
        <x:v>BELFAR LTDA</x:v>
      </x:c>
      <x:c r="F6660" s="56" t="str">
        <x:v>18324343000177</x:v>
      </x:c>
      <x:c r="G6660" s="56" t="str">
        <x:v>2026-05-08T09:03:01.000-0300</x:v>
      </x:c>
      <x:c r="H6660" s="56" t="str">
        <x:v>25351613196202342</x:v>
      </x:c>
      <x:c r="I6660" s="56" t="str">
        <x:v>2026-08-26T00:00:00.000-0300</x:v>
      </x:c>
      <x:c r="J6660" s="56" t="str">
        <x:v>Sim</x:v>
      </x:c>
      <x:c r="K6660" s="56" t="str"/>
    </x:row>
    <x:row r="6661">
      <x:c r="A6661" s="56" t="str">
        <x:v>3560526</x:v>
      </x:c>
      <x:c r="B6661" s="56" t="str">
        <x:v>155840643</x:v>
      </x:c>
      <x:c r="C6661" s="56" t="str">
        <x:v>VITAMINA D3</x:v>
      </x:c>
      <x:c r="D6661" s="56" t="str">
        <x:v>1603570250</x:v>
      </x:c>
      <x:c r="E6661" s="56" t="str">
        <x:v>BRAINFARMA INDÚSTRIA QUÍMICA E FARMACÊUTICA S.A</x:v>
      </x:c>
      <x:c r="F6661" s="56" t="str">
        <x:v>05161069000110</x:v>
      </x:c>
      <x:c r="G6661" s="56" t="str">
        <x:v>2025-12-15T15:27:57.000-0200</x:v>
      </x:c>
      <x:c r="H6661" s="56" t="str">
        <x:v>25351370963202232</x:v>
      </x:c>
      <x:c r="I6661" s="56" t="str">
        <x:v>2026-08-26T00:00:00.000-0300</x:v>
      </x:c>
      <x:c r="J6661" s="56" t="str">
        <x:v>Sim</x:v>
      </x:c>
      <x:c r="K6661" s="56" t="str"/>
    </x:row>
    <x:row r="6662">
      <x:c r="A6662" s="56" t="str">
        <x:v>3568985</x:v>
      </x:c>
      <x:c r="B6662" s="56" t="str">
        <x:v>100431460</x:v>
      </x:c>
      <x:c r="C6662" s="56" t="str">
        <x:v>PAXIBE</x:v>
      </x:c>
      <x:c r="D6662" s="56" t="str">
        <x:v>0082984263</x:v>
      </x:c>
      <x:c r="E6662" s="56" t="str">
        <x:v>EUROFARMA LABORATORIOS S.A.</x:v>
      </x:c>
      <x:c r="F6662" s="56" t="str">
        <x:v>61190096000192</x:v>
      </x:c>
      <x:c r="G6662" s="56" t="str">
        <x:v>2026-01-26T21:14:14.000-0200</x:v>
      </x:c>
      <x:c r="H6662" s="56" t="str">
        <x:v>25351486694202225</x:v>
      </x:c>
      <x:c r="I6662" s="56" t="str">
        <x:v>2026-08-26T00:00:00.000-0300</x:v>
      </x:c>
      <x:c r="J6662" s="56" t="str">
        <x:v>Sim</x:v>
      </x:c>
      <x:c r="K6662" s="56" t="str"/>
    </x:row>
    <x:row r="6663">
      <x:c r="A6663" s="56" t="str">
        <x:v>3642225</x:v>
      </x:c>
      <x:c r="B6663" s="56" t="str">
        <x:v>100470655</x:v>
      </x:c>
      <x:c r="C6663" s="56" t="str">
        <x:v>ESTRADOT</x:v>
      </x:c>
      <x:c r="D6663" s="56" t="str">
        <x:v>0656908262</x:v>
      </x:c>
      <x:c r="E6663" s="56" t="str">
        <x:v>SANDOZ DO BRASIL INDÚSTRIA FARMACÊUTICA LTDA</x:v>
      </x:c>
      <x:c r="F6663" s="56" t="str">
        <x:v>61286647000116</x:v>
      </x:c>
      <x:c r="G6663" s="56" t="str">
        <x:v>2026-07-03T08:12:48.000-0300</x:v>
      </x:c>
      <x:c r="H6663" s="56" t="str">
        <x:v>25351387052202325</x:v>
      </x:c>
      <x:c r="I6663" s="56" t="str">
        <x:v>2026-08-26T00:00:00.000-0300</x:v>
      </x:c>
      <x:c r="J6663" s="56" t="str">
        <x:v>Sim</x:v>
      </x:c>
      <x:c r="K6663" s="56" t="str"/>
    </x:row>
    <x:row r="6664">
      <x:c r="A6664" s="56" t="str">
        <x:v>3565899</x:v>
      </x:c>
      <x:c r="B6664" s="56" t="str">
        <x:v>118190468</x:v>
      </x:c>
      <x:c r="C6664" s="56" t="str">
        <x:v>atorvastatina cálcica</x:v>
      </x:c>
      <x:c r="D6664" s="56" t="str">
        <x:v>0238833267</x:v>
      </x:c>
      <x:c r="E6664" s="56" t="str">
        <x:v>MULTILAB INDUSTRIA E COMERCIO DE PRODUTOS FARMACEUTICOS LTDA</x:v>
      </x:c>
      <x:c r="F6664" s="56" t="str">
        <x:v>92265552000905</x:v>
      </x:c>
      <x:c r="G6664" s="56" t="str">
        <x:v>2026-03-11T14:54:57.000-0300</x:v>
      </x:c>
      <x:c r="H6664" s="56" t="str">
        <x:v>25351068334202245</x:v>
      </x:c>
      <x:c r="I6664" s="56" t="str">
        <x:v>2026-08-26T00:00:00.000-0300</x:v>
      </x:c>
      <x:c r="J6664" s="56" t="str">
        <x:v>Sim</x:v>
      </x:c>
      <x:c r="K6664" s="56" t="str"/>
    </x:row>
    <x:row r="6665">
      <x:c r="A6665" s="56" t="str">
        <x:v>3588933</x:v>
      </x:c>
      <x:c r="B6665" s="56" t="str">
        <x:v>118190475</x:v>
      </x:c>
      <x:c r="C6665" s="56" t="str">
        <x:v>aripiprazol</x:v>
      </x:c>
      <x:c r="D6665" s="56" t="str">
        <x:v>0256940258</x:v>
      </x:c>
      <x:c r="E6665" s="56" t="str">
        <x:v>MULTILAB INDUSTRIA E COMERCIO DE PRODUTOS FARMACEUTICOS LTDA</x:v>
      </x:c>
      <x:c r="F6665" s="56" t="str">
        <x:v>92265552000905</x:v>
      </x:c>
      <x:c r="G6665" s="56" t="str">
        <x:v>2025-02-24T10:32:39.000-0300</x:v>
      </x:c>
      <x:c r="H6665" s="56" t="str">
        <x:v>25351659899202236</x:v>
      </x:c>
      <x:c r="I6665" s="56" t="str">
        <x:v>2026-08-26T00:00:00.000-0300</x:v>
      </x:c>
      <x:c r="J6665" s="56" t="str">
        <x:v>Sim</x:v>
      </x:c>
      <x:c r="K6665" s="56" t="str"/>
    </x:row>
    <x:row r="6666">
      <x:c r="A6666" s="56" t="str">
        <x:v>3609168</x:v>
      </x:c>
      <x:c r="B6666" s="56" t="str">
        <x:v>156650006</x:v>
      </x:c>
      <x:c r="C6666" s="56" t="str">
        <x:v>BMAST</x:v>
      </x:c>
      <x:c r="D6666" s="56" t="str">
        <x:v>1025372247</x:v>
      </x:c>
      <x:c r="E6666" s="56" t="str">
        <x:v>DROXTER INDUSTRIA, COMÉRCIO E PARTICIPAÇÕES LTDA</x:v>
      </x:c>
      <x:c r="F6666" s="56" t="str">
        <x:v>05090043000129</x:v>
      </x:c>
      <x:c r="G6666" s="56" t="str">
        <x:v>2024-07-26T14:47:38.000-0300</x:v>
      </x:c>
      <x:c r="H6666" s="56" t="str">
        <x:v>25351208205202387</x:v>
      </x:c>
      <x:c r="I6666" s="56" t="str">
        <x:v>2026-08-26T00:00:00.000-0300</x:v>
      </x:c>
      <x:c r="J6666" s="56" t="str">
        <x:v>Sim</x:v>
      </x:c>
      <x:c r="K6666" s="56" t="str"/>
    </x:row>
    <x:row r="6667">
      <x:c r="A6667" s="56" t="str">
        <x:v>3650285</x:v>
      </x:c>
      <x:c r="B6667" s="56" t="str">
        <x:v>105350252</x:v>
      </x:c>
      <x:c r="C6667" s="56" t="str">
        <x:v>ONDAALIVE</x:v>
      </x:c>
      <x:c r="D6667" s="56" t="str">
        <x:v>0590591266</x:v>
      </x:c>
      <x:c r="E6667" s="56" t="str">
        <x:v>LABORATÓRIO GLOBO SA</x:v>
      </x:c>
      <x:c r="F6667" s="56" t="str">
        <x:v>17115437000173</x:v>
      </x:c>
      <x:c r="G6667" s="56" t="str">
        <x:v>2026-06-16T13:16:00.000-0300</x:v>
      </x:c>
      <x:c r="H6667" s="56" t="str">
        <x:v>25351632382202381</x:v>
      </x:c>
      <x:c r="I6667" s="56" t="str">
        <x:v>2026-08-26T00:00:00.000-0300</x:v>
      </x:c>
      <x:c r="J6667" s="56" t="str">
        <x:v>Sim</x:v>
      </x:c>
      <x:c r="K6667" s="56" t="str"/>
    </x:row>
    <x:row r="6668">
      <x:c r="A6668" s="56" t="str">
        <x:v>3565616</x:v>
      </x:c>
      <x:c r="B6668" s="56" t="str">
        <x:v>118190460</x:v>
      </x:c>
      <x:c r="C6668" s="56" t="str">
        <x:v>cloridrato de diltiazem</x:v>
      </x:c>
      <x:c r="D6668" s="56" t="str">
        <x:v>0439128269</x:v>
      </x:c>
      <x:c r="E6668" s="56" t="str">
        <x:v>MULTILAB INDUSTRIA E COMERCIO DE PRODUTOS FARMACEUTICOS LTDA</x:v>
      </x:c>
      <x:c r="F6668" s="56" t="str">
        <x:v>92265552000905</x:v>
      </x:c>
      <x:c r="G6668" s="56" t="str">
        <x:v>2026-05-06T10:08:38.000-0300</x:v>
      </x:c>
      <x:c r="H6668" s="56" t="str">
        <x:v>25351065579202211</x:v>
      </x:c>
      <x:c r="I6668" s="56" t="str">
        <x:v>2026-08-26T00:00:00.000-0300</x:v>
      </x:c>
      <x:c r="J6668" s="56" t="str">
        <x:v>Sim</x:v>
      </x:c>
      <x:c r="K6668" s="56" t="str"/>
    </x:row>
    <x:row r="6669">
      <x:c r="A6669" s="56" t="str">
        <x:v>3565655</x:v>
      </x:c>
      <x:c r="B6669" s="56" t="str">
        <x:v>118190463</x:v>
      </x:c>
      <x:c r="C6669" s="56" t="str">
        <x:v>esomeprazol magnésico tri-hidratado</x:v>
      </x:c>
      <x:c r="D6669" s="56" t="str">
        <x:v>1576595251</x:v>
      </x:c>
      <x:c r="E6669" s="56" t="str">
        <x:v>MULTILAB INDUSTRIA E COMERCIO DE PRODUTOS FARMACEUTICOS LTDA</x:v>
      </x:c>
      <x:c r="F6669" s="56" t="str">
        <x:v>92265552000905</x:v>
      </x:c>
      <x:c r="G6669" s="56" t="str">
        <x:v>2025-12-08T12:27:21.000-0200</x:v>
      </x:c>
      <x:c r="H6669" s="56" t="str">
        <x:v>25351068277202202</x:v>
      </x:c>
      <x:c r="I6669" s="56" t="str">
        <x:v>2026-08-26T00:00:00.000-0300</x:v>
      </x:c>
      <x:c r="J6669" s="56" t="str">
        <x:v>Sim</x:v>
      </x:c>
      <x:c r="K6669" s="56" t="str"/>
    </x:row>
    <x:row r="6670">
      <x:c r="A6670" s="56" t="str">
        <x:v>3584140</x:v>
      </x:c>
      <x:c r="B6670" s="56" t="str">
        <x:v>109170135</x:v>
      </x:c>
      <x:c r="C6670" s="56" t="str">
        <x:v>EFURIX</x:v>
      </x:c>
      <x:c r="D6670" s="56" t="str">
        <x:v>1404432256</x:v>
      </x:c>
      <x:c r="E6670" s="56" t="str">
        <x:v>MEDQUIMICA INDUSTRIA FARMACEUTICA LTDA.</x:v>
      </x:c>
      <x:c r="F6670" s="56" t="str">
        <x:v>17875154000120</x:v>
      </x:c>
      <x:c r="G6670" s="56" t="str">
        <x:v>2025-10-22T08:21:02.000-0300</x:v>
      </x:c>
      <x:c r="H6670" s="56" t="str">
        <x:v>25351647197202218</x:v>
      </x:c>
      <x:c r="I6670" s="56" t="str">
        <x:v>2026-08-26T00:00:00.000-0300</x:v>
      </x:c>
      <x:c r="J6670" s="56" t="str">
        <x:v>Sim</x:v>
      </x:c>
      <x:c r="K6670" s="56" t="str"/>
    </x:row>
    <x:row r="6671">
      <x:c r="A6671" s="56" t="str">
        <x:v>3607648</x:v>
      </x:c>
      <x:c r="B6671" s="56" t="str">
        <x:v>133480005</x:v>
      </x:c>
      <x:c r="C6671" s="56" t="str">
        <x:v>RANIVISIO</x:v>
      </x:c>
      <x:c r="D6671" s="56" t="str">
        <x:v>0604015267</x:v>
      </x:c>
      <x:c r="E6671" s="56" t="str">
        <x:v>BIOMM SA</x:v>
      </x:c>
      <x:c r="F6671" s="56" t="str">
        <x:v>04752991000110</x:v>
      </x:c>
      <x:c r="G6671" s="56" t="str">
        <x:v>2026-06-19T10:21:41.000-0300</x:v>
      </x:c>
      <x:c r="H6671" s="56" t="str">
        <x:v>25351159774202391</x:v>
      </x:c>
      <x:c r="I6671" s="56" t="str">
        <x:v>2026-08-26T00:00:00.000-0300</x:v>
      </x:c>
      <x:c r="J6671" s="56" t="str">
        <x:v>Sim</x:v>
      </x:c>
      <x:c r="K6671" s="56" t="str"/>
    </x:row>
    <x:row r="6672">
      <x:c r="A6672" s="56" t="str">
        <x:v>3651028</x:v>
      </x:c>
      <x:c r="B6672" s="56" t="str">
        <x:v>157211207</x:v>
      </x:c>
      <x:c r="C6672" s="56" t="str">
        <x:v>DAKTARIN GEL ORAL</x:v>
      </x:c>
      <x:c r="D6672" s="56" t="str">
        <x:v>0047950242</x:v>
      </x:c>
      <x:c r="E6672" s="56" t="str">
        <x:v>KENVUE LTDA.</x:v>
      </x:c>
      <x:c r="F6672" s="56" t="str">
        <x:v>59748988000114</x:v>
      </x:c>
      <x:c r="G6672" s="56" t="str">
        <x:v>2024-01-15T11:02:55.000-0200</x:v>
      </x:c>
      <x:c r="H6672" s="56" t="str">
        <x:v>25351464481202323</x:v>
      </x:c>
      <x:c r="I6672" s="56" t="str">
        <x:v>2026-08-26T00:00:00.000-0300</x:v>
      </x:c>
      <x:c r="J6672" s="56" t="str">
        <x:v>Sim</x:v>
      </x:c>
      <x:c r="K6672" s="56" t="str"/>
    </x:row>
    <x:row r="6673">
      <x:c r="A6673" s="56" t="str">
        <x:v>3565901</x:v>
      </x:c>
      <x:c r="B6673" s="56" t="str">
        <x:v>118190470</x:v>
      </x:c>
      <x:c r="C6673" s="56" t="str">
        <x:v>FUNOK</x:v>
      </x:c>
      <x:c r="D6673" s="56" t="str">
        <x:v>0782443265</x:v>
      </x:c>
      <x:c r="E6673" s="56" t="str">
        <x:v>MULTILAB INDUSTRIA E COMERCIO DE PRODUTOS FARMACEUTICOS LTDA</x:v>
      </x:c>
      <x:c r="F6673" s="56" t="str">
        <x:v>92265552000905</x:v>
      </x:c>
      <x:c r="G6673" s="56" t="str">
        <x:v>2026-08-04T13:40:05.000-0300</x:v>
      </x:c>
      <x:c r="H6673" s="56" t="str">
        <x:v>25351068339202278</x:v>
      </x:c>
      <x:c r="I6673" s="56" t="str">
        <x:v>2026-08-26T00:00:00.000-0300</x:v>
      </x:c>
      <x:c r="J6673" s="56" t="str">
        <x:v>Sim</x:v>
      </x:c>
      <x:c r="K6673" s="56" t="str"/>
    </x:row>
    <x:row r="6674">
      <x:c r="A6674" s="56" t="str">
        <x:v>3624301</x:v>
      </x:c>
      <x:c r="B6674" s="56" t="str">
        <x:v>115240018</x:v>
      </x:c>
      <x:c r="C6674" s="56" t="str">
        <x:v>NAVELBINE</x:v>
      </x:c>
      <x:c r="D6674" s="56" t="str">
        <x:v>0730563260</x:v>
      </x:c>
      <x:c r="E6674" s="56" t="str">
        <x:v>BLANVER FARMOQUIMICA E FARMACEUTICA S.A.</x:v>
      </x:c>
      <x:c r="F6674" s="56" t="str">
        <x:v>53359824000119</x:v>
      </x:c>
      <x:c r="G6674" s="56" t="str">
        <x:v>2026-07-22T16:55:30.000-0300</x:v>
      </x:c>
      <x:c r="H6674" s="56" t="str">
        <x:v>25351294643202350</x:v>
      </x:c>
      <x:c r="I6674" s="56" t="str">
        <x:v>2026-08-26T00:00:00.000-0300</x:v>
      </x:c>
      <x:c r="J6674" s="56" t="str">
        <x:v>Sim</x:v>
      </x:c>
      <x:c r="K6674" s="56" t="str"/>
    </x:row>
    <x:row r="6675">
      <x:c r="A6675" s="56" t="str">
        <x:v>3554718</x:v>
      </x:c>
      <x:c r="B6675" s="56" t="str">
        <x:v>105831025</x:v>
      </x:c>
      <x:c r="C6675" s="56" t="str">
        <x:v>cloridrato de tramadol + paracetamol</x:v>
      </x:c>
      <x:c r="D6675" s="56" t="str">
        <x:v>0557992265</x:v>
      </x:c>
      <x:c r="E6675" s="56" t="str">
        <x:v>GERMED FARMACEUTICA LTDA</x:v>
      </x:c>
      <x:c r="F6675" s="56" t="str">
        <x:v>45992062000165</x:v>
      </x:c>
      <x:c r="G6675" s="56" t="str">
        <x:v>2026-06-08T15:40:16.000-0300</x:v>
      </x:c>
      <x:c r="H6675" s="56" t="str">
        <x:v>25351180655202217</x:v>
      </x:c>
      <x:c r="I6675" s="56" t="str">
        <x:v>2026-08-26T00:00:00.000-0300</x:v>
      </x:c>
      <x:c r="J6675" s="56" t="str">
        <x:v>Sim</x:v>
      </x:c>
      <x:c r="K6675" s="56" t="str"/>
    </x:row>
    <x:row r="6676">
      <x:c r="A6676" s="56" t="str">
        <x:v>3575695</x:v>
      </x:c>
      <x:c r="B6676" s="56" t="str">
        <x:v>146820127</x:v>
      </x:c>
      <x:c r="C6676" s="56" t="str">
        <x:v>levetiracetam</x:v>
      </x:c>
      <x:c r="D6676" s="56" t="str">
        <x:v>0816319260</x:v>
      </x:c>
      <x:c r="E6676" s="56" t="str">
        <x:v>SUN FARMACÊUTICA DO BRASIL LTDA</x:v>
      </x:c>
      <x:c r="F6676" s="56" t="str">
        <x:v>05035244000123</x:v>
      </x:c>
      <x:c r="G6676" s="56" t="str">
        <x:v>2026-08-11T12:25:37.000-0300</x:v>
      </x:c>
      <x:c r="H6676" s="56" t="str">
        <x:v>25351561624202263</x:v>
      </x:c>
      <x:c r="I6676" s="56" t="str">
        <x:v>2026-08-26T00:00:00.000-0300</x:v>
      </x:c>
      <x:c r="J6676" s="56" t="str">
        <x:v>Sim</x:v>
      </x:c>
      <x:c r="K6676" s="56" t="str"/>
    </x:row>
    <x:row r="6677">
      <x:c r="A6677" s="56" t="str">
        <x:v>3578224</x:v>
      </x:c>
      <x:c r="B6677" s="56" t="str">
        <x:v>100630277</x:v>
      </x:c>
      <x:c r="C6677" s="56" t="str">
        <x:v>cloridrato de donepezila</x:v>
      </x:c>
      <x:c r="D6677" s="56" t="str">
        <x:v>0848185251</x:v>
      </x:c>
      <x:c r="E6677" s="56" t="str">
        <x:v>INSTITUTO BIOCHIMICO INDÚSTRIA FARMACÊUTICA LTDA</x:v>
      </x:c>
      <x:c r="F6677" s="56" t="str">
        <x:v>33258401000103</x:v>
      </x:c>
      <x:c r="G6677" s="56" t="str">
        <x:v>2025-06-28T10:46:16.000-0300</x:v>
      </x:c>
      <x:c r="H6677" s="56" t="str">
        <x:v>25351584850202212</x:v>
      </x:c>
      <x:c r="I6677" s="56" t="str">
        <x:v>2026-08-26T00:00:00.000-0300</x:v>
      </x:c>
      <x:c r="J6677" s="56" t="str">
        <x:v>Sim</x:v>
      </x:c>
      <x:c r="K6677" s="56" t="str"/>
    </x:row>
    <x:row r="6678">
      <x:c r="A6678" s="56" t="str">
        <x:v>3593937</x:v>
      </x:c>
      <x:c r="B6678" s="56" t="str">
        <x:v>118190479</x:v>
      </x:c>
      <x:c r="C6678" s="56" t="str">
        <x:v>dimesilato de lisdexanfetamina</x:v>
      </x:c>
      <x:c r="D6678" s="56" t="str">
        <x:v>0502075261</x:v>
      </x:c>
      <x:c r="E6678" s="56" t="str">
        <x:v>MULTILAB INDUSTRIA E COMERCIO DE PRODUTOS FARMACEUTICOS LTDA</x:v>
      </x:c>
      <x:c r="F6678" s="56" t="str">
        <x:v>92265552000905</x:v>
      </x:c>
      <x:c r="G6678" s="56" t="str">
        <x:v>2026-05-22T09:44:48.000-0300</x:v>
      </x:c>
      <x:c r="H6678" s="56" t="str">
        <x:v>25351338862202277</x:v>
      </x:c>
      <x:c r="I6678" s="56" t="str">
        <x:v>2026-08-26T00:00:00.000-0300</x:v>
      </x:c>
      <x:c r="J6678" s="56" t="str">
        <x:v>Sim</x:v>
      </x:c>
      <x:c r="K6678" s="56" t="str"/>
    </x:row>
    <x:row r="6679">
      <x:c r="A6679" s="56" t="str">
        <x:v>3547130</x:v>
      </x:c>
      <x:c r="B6679" s="56" t="str">
        <x:v>105730020</x:v>
      </x:c>
      <x:c r="C6679" s="56" t="str">
        <x:v>RAVUMA</x:v>
      </x:c>
      <x:c r="D6679" s="56" t="str">
        <x:v>0372470238</x:v>
      </x:c>
      <x:c r="E6679" s="56" t="str">
        <x:v>ACHÉ LABORATÓRIOS FARMACÊUTICOS S.A</x:v>
      </x:c>
      <x:c r="F6679" s="56" t="str">
        <x:v>60659463002992</x:v>
      </x:c>
      <x:c r="G6679" s="56" t="str">
        <x:v>2023-04-13T14:28:42.000-0300</x:v>
      </x:c>
      <x:c r="H6679" s="56" t="str">
        <x:v>25351293306202264</x:v>
      </x:c>
      <x:c r="I6679" s="56" t="str">
        <x:v>2026-08-26T00:00:00.000-0300</x:v>
      </x:c>
      <x:c r="J6679" s="56" t="str">
        <x:v>Sim</x:v>
      </x:c>
      <x:c r="K6679" s="56" t="str"/>
    </x:row>
    <x:row r="6680">
      <x:c r="A6680" s="56" t="str">
        <x:v>3651461</x:v>
      </x:c>
      <x:c r="B6680" s="56" t="str">
        <x:v>110130298</x:v>
      </x:c>
      <x:c r="C6680" s="56" t="str">
        <x:v>montelucaste de sódio +   dicloridrato de levocetirizina</x:v>
      </x:c>
      <x:c r="D6680" s="56" t="str">
        <x:v>0610480260</x:v>
      </x:c>
      <x:c r="E6680" s="56" t="str">
        <x:v>GLENMARK FARMACÊUTICA LTDA</x:v>
      </x:c>
      <x:c r="F6680" s="56" t="str">
        <x:v>44363661000157</x:v>
      </x:c>
      <x:c r="G6680" s="56" t="str">
        <x:v>2026-06-22T12:29:55.000-0300</x:v>
      </x:c>
      <x:c r="H6680" s="56" t="str">
        <x:v>25351390292202315</x:v>
      </x:c>
      <x:c r="I6680" s="56" t="str">
        <x:v>2026-08-26T00:00:00.000-0300</x:v>
      </x:c>
      <x:c r="J6680" s="56" t="str">
        <x:v>Sim</x:v>
      </x:c>
      <x:c r="K6680" s="56" t="str"/>
    </x:row>
    <x:row r="6681">
      <x:c r="A6681" s="56" t="str">
        <x:v>3508954</x:v>
      </x:c>
      <x:c r="B6681" s="56" t="str">
        <x:v>103920205</x:v>
      </x:c>
      <x:c r="C6681" s="56" t="str">
        <x:v>ALGY GOTAS</x:v>
      </x:c>
      <x:c r="D6681" s="56" t="str">
        <x:v>0171536266</x:v>
      </x:c>
      <x:c r="E6681" s="56" t="str">
        <x:v>VITAMEDIC INDUSTRIA FARMACEUTICA LTDA</x:v>
      </x:c>
      <x:c r="F6681" s="56" t="str">
        <x:v>30222814000131</x:v>
      </x:c>
      <x:c r="G6681" s="56" t="str">
        <x:v>2026-02-20T16:38:16.000-0200</x:v>
      </x:c>
      <x:c r="H6681" s="56" t="str">
        <x:v>25351570924202233</x:v>
      </x:c>
      <x:c r="I6681" s="56" t="str">
        <x:v>2026-08-26T00:00:00.000-0300</x:v>
      </x:c>
      <x:c r="J6681" s="56" t="str">
        <x:v>Sim</x:v>
      </x:c>
      <x:c r="K6681" s="56" t="str"/>
    </x:row>
    <x:row r="6682">
      <x:c r="A6682" s="56" t="str">
        <x:v>3656542</x:v>
      </x:c>
      <x:c r="B6682" s="56" t="str">
        <x:v>186200014</x:v>
      </x:c>
      <x:c r="C6682" s="56" t="str">
        <x:v>DULCOLAX GOTAS</x:v>
      </x:c>
      <x:c r="D6682" s="56" t="str">
        <x:v>1280103256</x:v>
      </x:c>
      <x:c r="E6682" s="56" t="str">
        <x:v>OPELLA HEALTHCARE BRAZIL LTDA</x:v>
      </x:c>
      <x:c r="F6682" s="56" t="str">
        <x:v>38391432000143</x:v>
      </x:c>
      <x:c r="G6682" s="56" t="str">
        <x:v>2025-09-26T15:45:56.000-0300</x:v>
      </x:c>
      <x:c r="H6682" s="56" t="str">
        <x:v>25351617419202341</x:v>
      </x:c>
      <x:c r="I6682" s="56" t="str">
        <x:v>2026-08-26T00:00:00.000-0300</x:v>
      </x:c>
      <x:c r="J6682" s="56" t="str">
        <x:v>Sim</x:v>
      </x:c>
      <x:c r="K6682" s="56" t="str"/>
    </x:row>
    <x:row r="6683">
      <x:c r="A6683" s="56" t="str">
        <x:v>3586156</x:v>
      </x:c>
      <x:c r="B6683" s="56" t="str">
        <x:v>174650017</x:v>
      </x:c>
      <x:c r="C6683" s="56" t="str">
        <x:v>lactato de milrinona</x:v>
      </x:c>
      <x:c r="D6683" s="56" t="str">
        <x:v>1742860249</x:v>
      </x:c>
      <x:c r="E6683" s="56" t="str">
        <x:v>FARMA VISION IMPORTAÇÃO E EXPORTAÇÃO DE MEDICAMENTOS LTDA</x:v>
      </x:c>
      <x:c r="F6683" s="56" t="str">
        <x:v>09058502000148</x:v>
      </x:c>
      <x:c r="G6683" s="56" t="str">
        <x:v>2024-12-20T11:00:18.000-0200</x:v>
      </x:c>
      <x:c r="H6683" s="56" t="str">
        <x:v>25351648019202204</x:v>
      </x:c>
      <x:c r="I6683" s="56" t="str">
        <x:v>2026-08-26T00:00:00.000-0300</x:v>
      </x:c>
      <x:c r="J6683" s="56" t="str">
        <x:v>Sim</x:v>
      </x:c>
      <x:c r="K6683" s="56" t="str"/>
    </x:row>
    <x:row r="6684">
      <x:c r="A6684" s="56" t="str">
        <x:v>3652326</x:v>
      </x:c>
      <x:c r="B6684" s="56" t="str">
        <x:v>157211213</x:v>
      </x:c>
      <x:c r="C6684" s="56" t="str">
        <x:v>MOTILIUM</x:v>
      </x:c>
      <x:c r="D6684" s="56" t="str">
        <x:v>1489835253</x:v>
      </x:c>
      <x:c r="E6684" s="56" t="str">
        <x:v>KENVUE LTDA.</x:v>
      </x:c>
      <x:c r="F6684" s="56" t="str">
        <x:v>59748988000114</x:v>
      </x:c>
      <x:c r="G6684" s="56" t="str">
        <x:v>2025-11-12T14:08:11.000-0200</x:v>
      </x:c>
      <x:c r="H6684" s="56" t="str">
        <x:v>25351464757202373</x:v>
      </x:c>
      <x:c r="I6684" s="56" t="str">
        <x:v>2026-08-26T00:00:00.000-0300</x:v>
      </x:c>
      <x:c r="J6684" s="56" t="str">
        <x:v>Sim</x:v>
      </x:c>
      <x:c r="K6684" s="56" t="str"/>
    </x:row>
    <x:row r="6685">
      <x:c r="A6685" s="56" t="str">
        <x:v>3628290</x:v>
      </x:c>
      <x:c r="B6685" s="56" t="str">
        <x:v>154230348</x:v>
      </x:c>
      <x:c r="C6685" s="56" t="str">
        <x:v>OFTALMOX</x:v>
      </x:c>
      <x:c r="D6685" s="56" t="str">
        <x:v>0272292265</x:v>
      </x:c>
      <x:c r="E6685" s="56" t="str">
        <x:v>GEOLAB INDÚSTRIA FARMACÊUTICA S/A</x:v>
      </x:c>
      <x:c r="F6685" s="56" t="str">
        <x:v>03485572000104</x:v>
      </x:c>
      <x:c r="G6685" s="56" t="str">
        <x:v>2026-03-19T17:57:38.000-0300</x:v>
      </x:c>
      <x:c r="H6685" s="56" t="str">
        <x:v>25351166284202341</x:v>
      </x:c>
      <x:c r="I6685" s="56" t="str">
        <x:v>2026-08-26T00:00:00.000-0300</x:v>
      </x:c>
      <x:c r="J6685" s="56" t="str">
        <x:v>Sim</x:v>
      </x:c>
      <x:c r="K6685" s="56" t="str"/>
    </x:row>
    <x:row r="6686">
      <x:c r="A6686" s="56" t="str">
        <x:v>3563225</x:v>
      </x:c>
      <x:c r="B6686" s="56" t="str">
        <x:v>118190412</x:v>
      </x:c>
      <x:c r="C6686" s="56" t="str">
        <x:v>propionato de clobetasol</x:v>
      </x:c>
      <x:c r="D6686" s="56" t="str">
        <x:v>1637789254</x:v>
      </x:c>
      <x:c r="E6686" s="56" t="str">
        <x:v>MULTILAB INDUSTRIA E COMERCIO DE PRODUTOS FARMACEUTICOS LTDA</x:v>
      </x:c>
      <x:c r="F6686" s="56" t="str">
        <x:v>92265552000905</x:v>
      </x:c>
      <x:c r="G6686" s="56" t="str">
        <x:v>2025-12-22T17:18:58.000-0200</x:v>
      </x:c>
      <x:c r="H6686" s="56" t="str">
        <x:v>25351065539202279</x:v>
      </x:c>
      <x:c r="I6686" s="56" t="str">
        <x:v>2026-08-26T00:00:00.000-0300</x:v>
      </x:c>
      <x:c r="J6686" s="56" t="str">
        <x:v>Sim</x:v>
      </x:c>
      <x:c r="K6686" s="56" t="str"/>
    </x:row>
    <x:row r="6687">
      <x:c r="A6687" s="56" t="str">
        <x:v>3585125</x:v>
      </x:c>
      <x:c r="B6687" s="56" t="str">
        <x:v>139000005</x:v>
      </x:c>
      <x:c r="C6687" s="56" t="str">
        <x:v>ORLADEYO</x:v>
      </x:c>
      <x:c r="D6687" s="56" t="str">
        <x:v>0546175261</x:v>
      </x:c>
      <x:c r="E6687" s="56" t="str">
        <x:v>PINT PHARMA PRODUTOS MEDICO-HOSPITALARES E FARMACEUTICOS LTDA</x:v>
      </x:c>
      <x:c r="F6687" s="56" t="str">
        <x:v>21896000000191</x:v>
      </x:c>
      <x:c r="G6687" s="56" t="str">
        <x:v>2026-06-03T15:22:48.000-0300</x:v>
      </x:c>
      <x:c r="H6687" s="56" t="str">
        <x:v>25351627149202203</x:v>
      </x:c>
      <x:c r="I6687" s="56" t="str">
        <x:v>2026-08-26T00:00:00.000-0300</x:v>
      </x:c>
      <x:c r="J6687" s="56" t="str">
        <x:v>Sim</x:v>
      </x:c>
      <x:c r="K6687" s="56" t="str"/>
    </x:row>
    <x:row r="6688">
      <x:c r="A6688" s="56" t="str">
        <x:v>3843916</x:v>
      </x:c>
      <x:c r="B6688" s="56" t="str">
        <x:v>178170995</x:v>
      </x:c>
      <x:c r="C6688" s="56" t="str">
        <x:v>FLEXMUSCULAR</x:v>
      </x:c>
      <x:c r="D6688" s="56" t="str">
        <x:v>0221896261</x:v>
      </x:c>
      <x:c r="E6688" s="56" t="str">
        <x:v>COSMED INDUSTRIA DE COSMETICOS E MEDICAMENTOS S.A.</x:v>
      </x:c>
      <x:c r="F6688" s="56" t="str">
        <x:v>61082426000207</x:v>
      </x:c>
      <x:c r="G6688" s="56" t="str">
        <x:v>2026-03-06T09:00:48.000-0300</x:v>
      </x:c>
      <x:c r="H6688" s="56" t="str">
        <x:v>25351054134202558</x:v>
      </x:c>
      <x:c r="I6688" s="56" t="str">
        <x:v>2026-08-26T00:00:00.000-0300</x:v>
      </x:c>
      <x:c r="J6688" s="56" t="str">
        <x:v>Sim</x:v>
      </x:c>
      <x:c r="K6688" s="56" t="str"/>
    </x:row>
    <x:row r="6689">
      <x:c r="A6689" s="56" t="str">
        <x:v>3836813</x:v>
      </x:c>
      <x:c r="B6689" s="56" t="str">
        <x:v>155840708</x:v>
      </x:c>
      <x:c r="C6689" s="56" t="str">
        <x:v>TOSSEXPEC</x:v>
      </x:c>
      <x:c r="D6689" s="56" t="str">
        <x:v>1603595252</x:v>
      </x:c>
      <x:c r="E6689" s="56" t="str">
        <x:v>BRAINFARMA INDÚSTRIA QUÍMICA E FARMACÊUTICA S.A</x:v>
      </x:c>
      <x:c r="F6689" s="56" t="str">
        <x:v>05161069000110</x:v>
      </x:c>
      <x:c r="G6689" s="56" t="str">
        <x:v>2025-12-15T15:34:10.000-0200</x:v>
      </x:c>
      <x:c r="H6689" s="56" t="str">
        <x:v>25351822514202364</x:v>
      </x:c>
      <x:c r="I6689" s="56" t="str">
        <x:v>2026-08-26T00:00:00.000-0300</x:v>
      </x:c>
      <x:c r="J6689" s="56" t="str">
        <x:v>Sim</x:v>
      </x:c>
      <x:c r="K6689" s="56" t="str"/>
    </x:row>
    <x:row r="6690">
      <x:c r="A6690" s="56" t="str">
        <x:v>3836814</x:v>
      </x:c>
      <x:c r="B6690" s="56" t="str">
        <x:v>178170997</x:v>
      </x:c>
      <x:c r="C6690" s="56" t="str">
        <x:v>BENEXPEC</x:v>
      </x:c>
      <x:c r="D6690" s="56" t="str">
        <x:v>0238862267</x:v>
      </x:c>
      <x:c r="E6690" s="56" t="str">
        <x:v>COSMED INDUSTRIA DE COSMETICOS E MEDICAMENTOS S.A.</x:v>
      </x:c>
      <x:c r="F6690" s="56" t="str">
        <x:v>61082426000207</x:v>
      </x:c>
      <x:c r="G6690" s="56" t="str">
        <x:v>2026-03-11T14:56:06.000-0300</x:v>
      </x:c>
      <x:c r="H6690" s="56" t="str">
        <x:v>25351714225202392</x:v>
      </x:c>
      <x:c r="I6690" s="56" t="str">
        <x:v>2026-08-26T00:00:00.000-0300</x:v>
      </x:c>
      <x:c r="J6690" s="56" t="str">
        <x:v>Sim</x:v>
      </x:c>
      <x:c r="K6690" s="56" t="str"/>
    </x:row>
    <x:row r="6691">
      <x:c r="A6691" s="56" t="str">
        <x:v>3834164</x:v>
      </x:c>
      <x:c r="B6691" s="56" t="str">
        <x:v>100431564</x:v>
      </x:c>
      <x:c r="C6691" s="56" t="str">
        <x:v>GLIF</x:v>
      </x:c>
      <x:c r="D6691" s="56" t="str">
        <x:v>0223206261</x:v>
      </x:c>
      <x:c r="E6691" s="56" t="str">
        <x:v>EUROFARMA LABORATORIOS S.A.</x:v>
      </x:c>
      <x:c r="F6691" s="56" t="str">
        <x:v>61190096000192</x:v>
      </x:c>
      <x:c r="G6691" s="56" t="str">
        <x:v>2026-03-06T12:34:20.000-0300</x:v>
      </x:c>
      <x:c r="H6691" s="56" t="str">
        <x:v>25351443150202431</x:v>
      </x:c>
      <x:c r="I6691" s="56" t="str">
        <x:v>2026-08-26T00:00:00.000-0300</x:v>
      </x:c>
      <x:c r="J6691" s="56" t="str">
        <x:v>Sim</x:v>
      </x:c>
      <x:c r="K6691" s="56" t="str"/>
    </x:row>
    <x:row r="6692">
      <x:c r="A6692" s="56" t="str">
        <x:v>3835700</x:v>
      </x:c>
      <x:c r="B6692" s="56" t="str">
        <x:v>101180670</x:v>
      </x:c>
      <x:c r="C6692" s="56" t="str">
        <x:v>LURATT</x:v>
      </x:c>
      <x:c r="D6692" s="56" t="str">
        <x:v>0449161269</x:v>
      </x:c>
      <x:c r="E6692" s="56" t="str">
        <x:v>APSEN FARMACEUTICA S/A</x:v>
      </x:c>
      <x:c r="F6692" s="56" t="str">
        <x:v>62462015000129</x:v>
      </x:c>
      <x:c r="G6692" s="56" t="str">
        <x:v>2026-05-08T11:49:07.000-0300</x:v>
      </x:c>
      <x:c r="H6692" s="56" t="str">
        <x:v>25351048299202591</x:v>
      </x:c>
      <x:c r="I6692" s="56" t="str">
        <x:v>2026-08-26T00:00:00.000-0300</x:v>
      </x:c>
      <x:c r="J6692" s="56" t="str">
        <x:v>Sim</x:v>
      </x:c>
      <x:c r="K6692" s="56" t="str"/>
    </x:row>
    <x:row r="6693">
      <x:c r="A6693" s="56" t="str">
        <x:v>3849020</x:v>
      </x:c>
      <x:c r="B6693" s="56" t="str">
        <x:v>171270002</x:v>
      </x:c>
      <x:c r="C6693" s="56" t="str">
        <x:v>cloreto de sódio  + glicose</x:v>
      </x:c>
      <x:c r="D6693" s="56" t="str">
        <x:v>1184173257</x:v>
      </x:c>
      <x:c r="E6693" s="56" t="str">
        <x:v>VITAMED MEDICAMENTOS E PRODUTOS PARA SAUDE LTDA</x:v>
      </x:c>
      <x:c r="F6693" s="56" t="str">
        <x:v>44593084000190</x:v>
      </x:c>
      <x:c r="G6693" s="56" t="str">
        <x:v>2025-09-05T16:12:24.000-0300</x:v>
      </x:c>
      <x:c r="H6693" s="56" t="str">
        <x:v>25351043046202521</x:v>
      </x:c>
      <x:c r="I6693" s="56" t="str">
        <x:v>2026-08-26T00:00:00.000-0300</x:v>
      </x:c>
      <x:c r="J6693" s="56" t="str">
        <x:v>Sim</x:v>
      </x:c>
      <x:c r="K6693" s="56" t="str"/>
    </x:row>
    <x:row r="6694">
      <x:c r="A6694" s="56" t="str">
        <x:v>3847809</x:v>
      </x:c>
      <x:c r="B6694" s="56" t="str">
        <x:v>105530401</x:v>
      </x:c>
      <x:c r="C6694" s="56" t="str">
        <x:v>OLIZU</x:v>
      </x:c>
      <x:c r="D6694" s="56" t="str">
        <x:v>0741339269</x:v>
      </x:c>
      <x:c r="E6694" s="56" t="str">
        <x:v>ABBOTT LABORATÓRIOS DO BRASIL LTDA</x:v>
      </x:c>
      <x:c r="F6694" s="56" t="str">
        <x:v>56998701000116</x:v>
      </x:c>
      <x:c r="G6694" s="56" t="str">
        <x:v>2026-07-24T15:05:28.000-0300</x:v>
      </x:c>
      <x:c r="H6694" s="56" t="str">
        <x:v>25351126002202535</x:v>
      </x:c>
      <x:c r="I6694" s="56" t="str">
        <x:v>2026-08-26T00:00:00.000-0300</x:v>
      </x:c>
      <x:c r="J6694" s="56" t="str">
        <x:v>Sim</x:v>
      </x:c>
      <x:c r="K6694" s="56" t="str"/>
    </x:row>
    <x:row r="6695">
      <x:c r="A6695" s="56" t="str">
        <x:v>3858073</x:v>
      </x:c>
      <x:c r="B6695" s="56" t="str">
        <x:v>105710194</x:v>
      </x:c>
      <x:c r="C6695" s="56" t="str">
        <x:v>XÔMERGAN! PÓS PICADA</x:v>
      </x:c>
      <x:c r="D6695" s="56" t="str">
        <x:v>0759578265</x:v>
      </x:c>
      <x:c r="E6695" s="56" t="str">
        <x:v>BELFAR LTDA</x:v>
      </x:c>
      <x:c r="F6695" s="56" t="str">
        <x:v>18324343000177</x:v>
      </x:c>
      <x:c r="G6695" s="56" t="str">
        <x:v>2026-07-29T14:18:46.000-0300</x:v>
      </x:c>
      <x:c r="H6695" s="56" t="str">
        <x:v>25351114846202533</x:v>
      </x:c>
      <x:c r="I6695" s="56" t="str">
        <x:v>2026-08-26T00:00:00.000-0300</x:v>
      </x:c>
      <x:c r="J6695" s="56" t="str">
        <x:v>Sim</x:v>
      </x:c>
      <x:c r="K6695" s="56" t="str"/>
    </x:row>
    <x:row r="6696">
      <x:c r="A6696" s="56" t="str">
        <x:v>3854777</x:v>
      </x:c>
      <x:c r="B6696" s="56" t="str">
        <x:v>167730695</x:v>
      </x:c>
      <x:c r="C6696" s="56" t="str">
        <x:v>TREXACONT</x:v>
      </x:c>
      <x:c r="D6696" s="56" t="str">
        <x:v>0733388264</x:v>
      </x:c>
      <x:c r="E6696" s="56" t="str">
        <x:v>LEGRAND PHARMA INDÚSTRIA FARMACÊUTICA LTDA</x:v>
      </x:c>
      <x:c r="F6696" s="56" t="str">
        <x:v>05044984000126</x:v>
      </x:c>
      <x:c r="G6696" s="56" t="str">
        <x:v>2026-07-23T09:13:54.000-0300</x:v>
      </x:c>
      <x:c r="H6696" s="56" t="str">
        <x:v>25351024739202514</x:v>
      </x:c>
      <x:c r="I6696" s="56" t="str">
        <x:v>2026-08-26T00:00:00.000-0300</x:v>
      </x:c>
      <x:c r="J6696" s="56" t="str">
        <x:v>Sim</x:v>
      </x:c>
      <x:c r="K6696" s="56" t="str"/>
    </x:row>
    <x:row r="6697">
      <x:c r="A6697" s="56" t="str">
        <x:v>3853512</x:v>
      </x:c>
      <x:c r="B6697" s="56" t="str">
        <x:v>104971559</x:v>
      </x:c>
      <x:c r="C6697" s="56" t="str">
        <x:v>acetato de ciproterona + etinilestradiol</x:v>
      </x:c>
      <x:c r="D6697" s="56" t="str">
        <x:v>1543931251</x:v>
      </x:c>
      <x:c r="E6697" s="56" t="str">
        <x:v>UNIÃO QUÍMICA FARMACÊUTICA NACIONAL S/A</x:v>
      </x:c>
      <x:c r="F6697" s="56" t="str">
        <x:v>60665981000118</x:v>
      </x:c>
      <x:c r="G6697" s="56" t="str">
        <x:v>2025-11-28T13:13:49.000-0200</x:v>
      </x:c>
      <x:c r="H6697" s="56" t="str">
        <x:v>25351107727202524</x:v>
      </x:c>
      <x:c r="I6697" s="56" t="str">
        <x:v>2026-08-26T00:00:00.000-0300</x:v>
      </x:c>
      <x:c r="J6697" s="56" t="str">
        <x:v>Sim</x:v>
      </x:c>
      <x:c r="K6697" s="56" t="str"/>
    </x:row>
    <x:row r="6698">
      <x:c r="A6698" s="56" t="str">
        <x:v>3858290</x:v>
      </x:c>
      <x:c r="B6698" s="56" t="str">
        <x:v>155840704</x:v>
      </x:c>
      <x:c r="C6698" s="56" t="str">
        <x:v>dipropionato de betametasona</x:v>
      </x:c>
      <x:c r="D6698" s="56" t="str">
        <x:v>0727143263</x:v>
      </x:c>
      <x:c r="E6698" s="56" t="str">
        <x:v>BRAINFARMA INDÚSTRIA QUÍMICA E FARMACÊUTICA S.A</x:v>
      </x:c>
      <x:c r="F6698" s="56" t="str">
        <x:v>05161069000110</x:v>
      </x:c>
      <x:c r="G6698" s="56" t="str">
        <x:v>2026-07-22T09:21:02.000-0300</x:v>
      </x:c>
      <x:c r="H6698" s="56" t="str">
        <x:v>25351115765202551</x:v>
      </x:c>
      <x:c r="I6698" s="56" t="str">
        <x:v>2026-08-26T00:00:00.000-0300</x:v>
      </x:c>
      <x:c r="J6698" s="56" t="str">
        <x:v>Sim</x:v>
      </x:c>
      <x:c r="K6698" s="56" t="str"/>
    </x:row>
    <x:row r="6699">
      <x:c r="A6699" s="56" t="str">
        <x:v>3856754</x:v>
      </x:c>
      <x:c r="B6699" s="56" t="str">
        <x:v>105730161</x:v>
      </x:c>
      <x:c r="C6699" s="56" t="str">
        <x:v>DUAL</x:v>
      </x:c>
      <x:c r="D6699" s="56" t="str">
        <x:v>1546353259</x:v>
      </x:c>
      <x:c r="E6699" s="56" t="str">
        <x:v>ACHÉ LABORATÓRIOS FARMACÊUTICOS S.A</x:v>
      </x:c>
      <x:c r="F6699" s="56" t="str">
        <x:v>60659463002992</x:v>
      </x:c>
      <x:c r="G6699" s="56" t="str">
        <x:v>2025-12-01T08:18:11.000-0200</x:v>
      </x:c>
      <x:c r="H6699" s="56" t="str">
        <x:v>25351007459202541</x:v>
      </x:c>
      <x:c r="I6699" s="56" t="str">
        <x:v>2026-08-26T00:00:00.000-0300</x:v>
      </x:c>
      <x:c r="J6699" s="56" t="str">
        <x:v>Sim</x:v>
      </x:c>
      <x:c r="K6699" s="56" t="str"/>
    </x:row>
    <x:row r="6700">
      <x:c r="A6700" s="56" t="str">
        <x:v>3850846</x:v>
      </x:c>
      <x:c r="B6700" s="56" t="str">
        <x:v>100431556</x:v>
      </x:c>
      <x:c r="C6700" s="56" t="str">
        <x:v>V-GRIPE</x:v>
      </x:c>
      <x:c r="D6700" s="56" t="str">
        <x:v>0139575260</x:v>
      </x:c>
      <x:c r="E6700" s="56" t="str">
        <x:v>EUROFARMA LABORATORIOS S.A.</x:v>
      </x:c>
      <x:c r="F6700" s="56" t="str">
        <x:v>61190096000192</x:v>
      </x:c>
      <x:c r="G6700" s="56" t="str">
        <x:v>2026-02-11T08:01:25.000-0200</x:v>
      </x:c>
      <x:c r="H6700" s="56" t="str">
        <x:v>25351006443202511</x:v>
      </x:c>
      <x:c r="I6700" s="56" t="str">
        <x:v>2026-08-26T00:00:00.000-0300</x:v>
      </x:c>
      <x:c r="J6700" s="56" t="str">
        <x:v>Sim</x:v>
      </x:c>
      <x:c r="K6700" s="56" t="str"/>
    </x:row>
    <x:row r="6701">
      <x:c r="A6701" s="56" t="str">
        <x:v>3860209</x:v>
      </x:c>
      <x:c r="B6701" s="56" t="str">
        <x:v>103920248</x:v>
      </x:c>
      <x:c r="C6701" s="56" t="str">
        <x:v>cloridrato de metoclopramida</x:v>
      </x:c>
      <x:c r="D6701" s="56" t="str">
        <x:v>1436936250</x:v>
      </x:c>
      <x:c r="E6701" s="56" t="str">
        <x:v>VITAMEDIC INDUSTRIA FARMACEUTICA LTDA</x:v>
      </x:c>
      <x:c r="F6701" s="56" t="str">
        <x:v>30222814000131</x:v>
      </x:c>
      <x:c r="G6701" s="56" t="str">
        <x:v>2025-10-29T15:38:40.000-0300</x:v>
      </x:c>
      <x:c r="H6701" s="56" t="str">
        <x:v>25351400827202446</x:v>
      </x:c>
      <x:c r="I6701" s="56" t="str">
        <x:v>2026-08-26T00:00:00.000-0300</x:v>
      </x:c>
      <x:c r="J6701" s="56" t="str">
        <x:v>Sim</x:v>
      </x:c>
      <x:c r="K6701" s="56" t="str"/>
    </x:row>
    <x:row r="6702">
      <x:c r="A6702" s="56" t="str">
        <x:v>3839573</x:v>
      </x:c>
      <x:c r="B6702" s="56" t="str">
        <x:v>125680369</x:v>
      </x:c>
      <x:c r="C6702" s="56" t="str">
        <x:v>ELIM</x:v>
      </x:c>
      <x:c r="D6702" s="56" t="str">
        <x:v>0197650261</x:v>
      </x:c>
      <x:c r="E6702" s="56" t="str">
        <x:v>PRATI DONADUZZI &amp; CIA LTDA</x:v>
      </x:c>
      <x:c r="F6702" s="56" t="str">
        <x:v>73856593000166</x:v>
      </x:c>
      <x:c r="G6702" s="56" t="str">
        <x:v>2026-02-27T16:24:11.000-0300</x:v>
      </x:c>
      <x:c r="H6702" s="56" t="str">
        <x:v>25351448920202431</x:v>
      </x:c>
      <x:c r="I6702" s="56" t="str">
        <x:v>2026-08-26T00:00:00.000-0300</x:v>
      </x:c>
      <x:c r="J6702" s="56" t="str">
        <x:v>Sim</x:v>
      </x:c>
      <x:c r="K6702" s="56" t="str"/>
    </x:row>
    <x:row r="6703">
      <x:c r="A6703" s="56" t="str">
        <x:v>3835718</x:v>
      </x:c>
      <x:c r="B6703" s="56" t="str">
        <x:v>144930084</x:v>
      </x:c>
      <x:c r="C6703" s="56" t="str">
        <x:v>sulfametoxazol + trimetoprima</x:v>
      </x:c>
      <x:c r="D6703" s="56" t="str">
        <x:v>0317197266</x:v>
      </x:c>
      <x:c r="E6703" s="56" t="str">
        <x:v>AIRELA INDÚSTRIA FARMACÊUTICA LTDA.</x:v>
      </x:c>
      <x:c r="F6703" s="56" t="str">
        <x:v>01858973000129</x:v>
      </x:c>
      <x:c r="G6703" s="56" t="str">
        <x:v>2026-04-01T14:35:09.000-0300</x:v>
      </x:c>
      <x:c r="H6703" s="56" t="str">
        <x:v>25351042184202592</x:v>
      </x:c>
      <x:c r="I6703" s="56" t="str">
        <x:v>2026-08-26T00:00:00.000-0300</x:v>
      </x:c>
      <x:c r="J6703" s="56" t="str">
        <x:v>Sim</x:v>
      </x:c>
      <x:c r="K6703" s="56" t="str"/>
    </x:row>
    <x:row r="6704">
      <x:c r="A6704" s="56" t="str">
        <x:v>3845600</x:v>
      </x:c>
      <x:c r="B6704" s="56" t="str">
        <x:v>105730154</x:v>
      </x:c>
      <x:c r="C6704" s="56" t="str">
        <x:v>DISP H</x:v>
      </x:c>
      <x:c r="D6704" s="56" t="str">
        <x:v>0248255266</x:v>
      </x:c>
      <x:c r="E6704" s="56" t="str">
        <x:v>ACHÉ LABORATÓRIOS FARMACÊUTICOS S.A</x:v>
      </x:c>
      <x:c r="F6704" s="56" t="str">
        <x:v>60659463002992</x:v>
      </x:c>
      <x:c r="G6704" s="56" t="str">
        <x:v>2026-03-13T11:04:03.000-0300</x:v>
      </x:c>
      <x:c r="H6704" s="56" t="str">
        <x:v>25351052419202554</x:v>
      </x:c>
      <x:c r="I6704" s="56" t="str">
        <x:v>2026-08-26T00:00:00.000-0300</x:v>
      </x:c>
      <x:c r="J6704" s="56" t="str">
        <x:v>Sim</x:v>
      </x:c>
      <x:c r="K6704" s="56" t="str"/>
    </x:row>
    <x:row r="6705">
      <x:c r="A6705" s="56" t="str">
        <x:v>3855321</x:v>
      </x:c>
      <x:c r="B6705" s="56" t="str">
        <x:v>125680371</x:v>
      </x:c>
      <x:c r="C6705" s="56" t="str">
        <x:v>ESPECBAC</x:v>
      </x:c>
      <x:c r="D6705" s="56" t="str">
        <x:v>0257575260</x:v>
      </x:c>
      <x:c r="E6705" s="56" t="str">
        <x:v>PRATI DONADUZZI &amp; CIA LTDA</x:v>
      </x:c>
      <x:c r="F6705" s="56" t="str">
        <x:v>73856593000166</x:v>
      </x:c>
      <x:c r="G6705" s="56" t="str">
        <x:v>2026-03-16T18:07:55.000-0300</x:v>
      </x:c>
      <x:c r="H6705" s="56" t="str">
        <x:v>25351401594202407</x:v>
      </x:c>
      <x:c r="I6705" s="56" t="str">
        <x:v>2026-08-26T00:00:00.000-0300</x:v>
      </x:c>
      <x:c r="J6705" s="56" t="str">
        <x:v>Sim</x:v>
      </x:c>
      <x:c r="K6705" s="56" t="str"/>
    </x:row>
    <x:row r="6706">
      <x:c r="A6706" s="56" t="str">
        <x:v>3836817</x:v>
      </x:c>
      <x:c r="B6706" s="56" t="str">
        <x:v>138410084</x:v>
      </x:c>
      <x:c r="C6706" s="56" t="str">
        <x:v>cloridrato de ambroxol</x:v>
      </x:c>
      <x:c r="D6706" s="56" t="str">
        <x:v>0056596260</x:v>
      </x:c>
      <x:c r="E6706" s="56" t="str">
        <x:v>NATULAB LABORATORIO S.A</x:v>
      </x:c>
      <x:c r="F6706" s="56" t="str">
        <x:v>02456955000183</x:v>
      </x:c>
      <x:c r="G6706" s="56" t="str">
        <x:v>2026-01-19T17:40:18.000-0200</x:v>
      </x:c>
      <x:c r="H6706" s="56" t="str">
        <x:v>25351050060202581</x:v>
      </x:c>
      <x:c r="I6706" s="56" t="str">
        <x:v>2026-08-26T00:00:00.000-0300</x:v>
      </x:c>
      <x:c r="J6706" s="56" t="str">
        <x:v>Sim</x:v>
      </x:c>
      <x:c r="K6706" s="56" t="str"/>
    </x:row>
    <x:row r="6707">
      <x:c r="A6707" s="56" t="str">
        <x:v>3882839</x:v>
      </x:c>
      <x:c r="B6707" s="56" t="str">
        <x:v>105730168</x:v>
      </x:c>
      <x:c r="C6707" s="56" t="str">
        <x:v>maleato de bronfeniramina + cloridrato de fenilefrina</x:v>
      </x:c>
      <x:c r="D6707" s="56" t="str">
        <x:v>0320480267</x:v>
      </x:c>
      <x:c r="E6707" s="56" t="str">
        <x:v>ACHÉ LABORATÓRIOS FARMACÊUTICOS S.A</x:v>
      </x:c>
      <x:c r="F6707" s="56" t="str">
        <x:v>60659463002992</x:v>
      </x:c>
      <x:c r="G6707" s="56" t="str">
        <x:v>2026-04-02T08:46:51.000-0300</x:v>
      </x:c>
      <x:c r="H6707" s="56" t="str">
        <x:v>25351059422202507</x:v>
      </x:c>
      <x:c r="I6707" s="56" t="str">
        <x:v>2026-08-26T00:00:00.000-0300</x:v>
      </x:c>
      <x:c r="J6707" s="56" t="str">
        <x:v>Sim</x:v>
      </x:c>
      <x:c r="K6707" s="56" t="str"/>
    </x:row>
    <x:row r="6708">
      <x:c r="A6708" s="56" t="str">
        <x:v>3872200</x:v>
      </x:c>
      <x:c r="B6708" s="56" t="str">
        <x:v>100290227</x:v>
      </x:c>
      <x:c r="C6708" s="56" t="str">
        <x:v>desloratadina</x:v>
      </x:c>
      <x:c r="D6708" s="56" t="str">
        <x:v>0611873265</x:v>
      </x:c>
      <x:c r="E6708" s="56" t="str">
        <x:v>ORGANON FARMACÊUTICA LTDA.</x:v>
      </x:c>
      <x:c r="F6708" s="56" t="str">
        <x:v>45987013000134</x:v>
      </x:c>
      <x:c r="G6708" s="56" t="str">
        <x:v>2026-06-22T16:48:13.000-0300</x:v>
      </x:c>
      <x:c r="H6708" s="56" t="str">
        <x:v>25351062560202565</x:v>
      </x:c>
      <x:c r="I6708" s="56" t="str">
        <x:v>2026-08-26T00:00:00.000-0300</x:v>
      </x:c>
      <x:c r="J6708" s="56" t="str">
        <x:v>Sim</x:v>
      </x:c>
      <x:c r="K6708" s="56" t="str"/>
    </x:row>
    <x:row r="6709">
      <x:c r="A6709" s="56" t="str">
        <x:v>3877005</x:v>
      </x:c>
      <x:c r="B6709" s="56" t="str">
        <x:v>154230362</x:v>
      </x:c>
      <x:c r="C6709" s="56" t="str">
        <x:v>POLTAX</x:v>
      </x:c>
      <x:c r="D6709" s="56" t="str">
        <x:v>0433922265</x:v>
      </x:c>
      <x:c r="E6709" s="56" t="str">
        <x:v>GEOLAB INDÚSTRIA FARMACÊUTICA S/A</x:v>
      </x:c>
      <x:c r="F6709" s="56" t="str">
        <x:v>03485572000104</x:v>
      </x:c>
      <x:c r="G6709" s="56" t="str">
        <x:v>2026-05-05T09:59:40.000-0300</x:v>
      </x:c>
      <x:c r="H6709" s="56" t="str">
        <x:v>25351143446202535</x:v>
      </x:c>
      <x:c r="I6709" s="56" t="str">
        <x:v>2026-08-26T00:00:00.000-0300</x:v>
      </x:c>
      <x:c r="J6709" s="56" t="str">
        <x:v>Sim</x:v>
      </x:c>
      <x:c r="K6709" s="56" t="str"/>
    </x:row>
    <x:row r="6710">
      <x:c r="A6710" s="56" t="str">
        <x:v>3868438</x:v>
      </x:c>
      <x:c r="B6710" s="56" t="str">
        <x:v>103870087</x:v>
      </x:c>
      <x:c r="C6710" s="56" t="str">
        <x:v>HYPOBUP H</x:v>
      </x:c>
      <x:c r="D6710" s="56" t="str">
        <x:v>1528784251</x:v>
      </x:c>
      <x:c r="E6710" s="56" t="str">
        <x:v>HYPOFARMA - INSTITUTO DE HYPODERMIA E FARMÁCIA LTDA</x:v>
      </x:c>
      <x:c r="F6710" s="56" t="str">
        <x:v>17174657000178</x:v>
      </x:c>
      <x:c r="G6710" s="56" t="str">
        <x:v>2025-11-25T09:57:12.000-0200</x:v>
      </x:c>
      <x:c r="H6710" s="56" t="str">
        <x:v>25351128567202557</x:v>
      </x:c>
      <x:c r="I6710" s="56" t="str">
        <x:v>2026-08-26T00:00:00.000-0300</x:v>
      </x:c>
      <x:c r="J6710" s="56" t="str">
        <x:v>Sim</x:v>
      </x:c>
      <x:c r="K6710" s="56" t="str"/>
    </x:row>
    <x:row r="6711">
      <x:c r="A6711" s="56" t="str">
        <x:v>3873014</x:v>
      </x:c>
      <x:c r="B6711" s="56" t="str">
        <x:v>105710193</x:v>
      </x:c>
      <x:c r="C6711" s="56" t="str">
        <x:v>BELSPAN DIP</x:v>
      </x:c>
      <x:c r="D6711" s="56" t="str">
        <x:v>0731809262</x:v>
      </x:c>
      <x:c r="E6711" s="56" t="str">
        <x:v>BELFAR LTDA</x:v>
      </x:c>
      <x:c r="F6711" s="56" t="str">
        <x:v>18324343000177</x:v>
      </x:c>
      <x:c r="G6711" s="56" t="str">
        <x:v>2026-07-22T18:16:08.000-0300</x:v>
      </x:c>
      <x:c r="H6711" s="56" t="str">
        <x:v>25351133872202561</x:v>
      </x:c>
      <x:c r="I6711" s="56" t="str">
        <x:v>2026-08-26T00:00:00.000-0300</x:v>
      </x:c>
      <x:c r="J6711" s="56" t="str">
        <x:v>Sim</x:v>
      </x:c>
      <x:c r="K6711" s="56" t="str"/>
    </x:row>
    <x:row r="6712">
      <x:c r="A6712" s="56" t="str">
        <x:v>3877342</x:v>
      </x:c>
      <x:c r="B6712" s="56" t="str">
        <x:v>100431561</x:v>
      </x:c>
      <x:c r="C6712" s="56" t="str">
        <x:v>MEXY</x:v>
      </x:c>
      <x:c r="D6712" s="56" t="str">
        <x:v>0719631262</x:v>
      </x:c>
      <x:c r="E6712" s="56" t="str">
        <x:v>EUROFARMA LABORATORIOS S.A.</x:v>
      </x:c>
      <x:c r="F6712" s="56" t="str">
        <x:v>61190096000192</x:v>
      </x:c>
      <x:c r="G6712" s="56" t="str">
        <x:v>2026-07-21T08:02:26.000-0300</x:v>
      </x:c>
      <x:c r="H6712" s="56" t="str">
        <x:v>25351171993202519</x:v>
      </x:c>
      <x:c r="I6712" s="56" t="str">
        <x:v>2026-08-26T00:00:00.000-0300</x:v>
      </x:c>
      <x:c r="J6712" s="56" t="str">
        <x:v>Sim</x:v>
      </x:c>
      <x:c r="K6712" s="56" t="str"/>
    </x:row>
    <x:row r="6713">
      <x:c r="A6713" s="56" t="str">
        <x:v>3876710</x:v>
      </x:c>
      <x:c r="B6713" s="56" t="str">
        <x:v>125680375</x:v>
      </x:c>
      <x:c r="C6713" s="56" t="str">
        <x:v>APLUC</x:v>
      </x:c>
      <x:c r="D6713" s="56" t="str">
        <x:v>0626492262</x:v>
      </x:c>
      <x:c r="E6713" s="56" t="str">
        <x:v>PRATI DONADUZZI &amp; CIA LTDA</x:v>
      </x:c>
      <x:c r="F6713" s="56" t="str">
        <x:v>73856593000166</x:v>
      </x:c>
      <x:c r="G6713" s="56" t="str">
        <x:v>2026-06-25T13:03:51.000-0300</x:v>
      </x:c>
      <x:c r="H6713" s="56" t="str">
        <x:v>25351164021202560</x:v>
      </x:c>
      <x:c r="I6713" s="56" t="str">
        <x:v>2026-08-26T00:00:00.000-0300</x:v>
      </x:c>
      <x:c r="J6713" s="56" t="str">
        <x:v>Sim</x:v>
      </x:c>
      <x:c r="K6713" s="56" t="str"/>
    </x:row>
    <x:row r="6714">
      <x:c r="A6714" s="56" t="str">
        <x:v>3882928</x:v>
      </x:c>
      <x:c r="B6714" s="56" t="str">
        <x:v>188300115</x:v>
      </x:c>
      <x:c r="C6714" s="56" t="str">
        <x:v>FROSIV</x:v>
      </x:c>
      <x:c r="D6714" s="56" t="str">
        <x:v>0557101263</x:v>
      </x:c>
      <x:c r="E6714" s="56" t="str">
        <x:v>VIATRIS FARMACEUTICA DO BRASIL LTDA</x:v>
      </x:c>
      <x:c r="F6714" s="56" t="str">
        <x:v>11643096000122</x:v>
      </x:c>
      <x:c r="G6714" s="56" t="str">
        <x:v>2026-06-08T13:29:37.000-0300</x:v>
      </x:c>
      <x:c r="H6714" s="56" t="str">
        <x:v>25351416486202421</x:v>
      </x:c>
      <x:c r="I6714" s="56" t="str">
        <x:v>2026-08-26T00:00:00.000-0300</x:v>
      </x:c>
      <x:c r="J6714" s="56" t="str">
        <x:v>Sim</x:v>
      </x:c>
      <x:c r="K6714" s="56" t="str"/>
    </x:row>
    <x:row r="6715">
      <x:c r="A6715" s="56" t="str">
        <x:v>3868540</x:v>
      </x:c>
      <x:c r="B6715" s="56" t="str">
        <x:v>105710190</x:v>
      </x:c>
      <x:c r="C6715" s="56" t="str">
        <x:v>norfloxacino</x:v>
      </x:c>
      <x:c r="D6715" s="56" t="str">
        <x:v>0567418260</x:v>
      </x:c>
      <x:c r="E6715" s="56" t="str">
        <x:v>BELFAR LTDA</x:v>
      </x:c>
      <x:c r="F6715" s="56" t="str">
        <x:v>18324343000177</x:v>
      </x:c>
      <x:c r="G6715" s="56" t="str">
        <x:v>2026-06-10T11:57:24.000-0300</x:v>
      </x:c>
      <x:c r="H6715" s="56" t="str">
        <x:v>25351128608202513</x:v>
      </x:c>
      <x:c r="I6715" s="56" t="str">
        <x:v>2026-08-26T00:00:00.000-0300</x:v>
      </x:c>
      <x:c r="J6715" s="56" t="str">
        <x:v>Sim</x:v>
      </x:c>
      <x:c r="K6715" s="56" t="str"/>
    </x:row>
    <x:row r="6716">
      <x:c r="A6716" s="56" t="str">
        <x:v>3876588</x:v>
      </x:c>
      <x:c r="B6716" s="56" t="str">
        <x:v>151430098</x:v>
      </x:c>
      <x:c r="C6716" s="56" t="str">
        <x:v>cloridrato de sitagliptina monoidratado + cloridrato de metformina</x:v>
      </x:c>
      <x:c r="D6716" s="56" t="str">
        <x:v>0085915262</x:v>
      </x:c>
      <x:c r="E6716" s="56" t="str">
        <x:v>DR. REDDYS FARMACÊUTICA DO BRASIL LTDA</x:v>
      </x:c>
      <x:c r="F6716" s="56" t="str">
        <x:v>03978166000175</x:v>
      </x:c>
      <x:c r="G6716" s="56" t="str">
        <x:v>2026-01-27T15:22:05.000-0200</x:v>
      </x:c>
      <x:c r="H6716" s="56" t="str">
        <x:v>25351162216202575</x:v>
      </x:c>
      <x:c r="I6716" s="56" t="str">
        <x:v>2026-08-26T00:00:00.000-0300</x:v>
      </x:c>
      <x:c r="J6716" s="56" t="str">
        <x:v>Sim</x:v>
      </x:c>
      <x:c r="K6716" s="56" t="str"/>
    </x:row>
    <x:row r="6717">
      <x:c r="A6717" s="56" t="str">
        <x:v>3877458</x:v>
      </x:c>
      <x:c r="B6717" s="56" t="str">
        <x:v>113980035</x:v>
      </x:c>
      <x:c r="C6717" s="56" t="str">
        <x:v>BLEU PATENTE V</x:v>
      </x:c>
      <x:c r="D6717" s="56" t="str">
        <x:v>0476942268</x:v>
      </x:c>
      <x:c r="E6717" s="56" t="str">
        <x:v>GUERBET IMAGEM DO BRASIL LTDA</x:v>
      </x:c>
      <x:c r="F6717" s="56" t="str">
        <x:v>30153811000193</x:v>
      </x:c>
      <x:c r="G6717" s="56" t="str">
        <x:v>2026-05-15T16:11:54.000-0300</x:v>
      </x:c>
      <x:c r="H6717" s="56" t="str">
        <x:v>25351172576202585</x:v>
      </x:c>
      <x:c r="I6717" s="56" t="str">
        <x:v>2026-08-26T00:00:00.000-0300</x:v>
      </x:c>
      <x:c r="J6717" s="56" t="str">
        <x:v>Sim</x:v>
      </x:c>
      <x:c r="K6717" s="56" t="str"/>
    </x:row>
    <x:row r="6718">
      <x:c r="A6718" s="56" t="str">
        <x:v>3876597</x:v>
      </x:c>
      <x:c r="B6718" s="56" t="str">
        <x:v>113980034</x:v>
      </x:c>
      <x:c r="C6718" s="56" t="str">
        <x:v>HENETIX</x:v>
      </x:c>
      <x:c r="D6718" s="56" t="str">
        <x:v>0759313261</x:v>
      </x:c>
      <x:c r="E6718" s="56" t="str">
        <x:v>GUERBET IMAGEM DO BRASIL LTDA</x:v>
      </x:c>
      <x:c r="F6718" s="56" t="str">
        <x:v>30153811000193</x:v>
      </x:c>
      <x:c r="G6718" s="56" t="str">
        <x:v>2026-07-29T13:53:20.000-0300</x:v>
      </x:c>
      <x:c r="H6718" s="56" t="str">
        <x:v>25351172498202519</x:v>
      </x:c>
      <x:c r="I6718" s="56" t="str">
        <x:v>2026-08-26T00:00:00.000-0300</x:v>
      </x:c>
      <x:c r="J6718" s="56" t="str">
        <x:v>Sim</x:v>
      </x:c>
      <x:c r="K6718" s="56" t="str"/>
    </x:row>
    <x:row r="6719">
      <x:c r="A6719" s="56" t="str">
        <x:v>3877902</x:v>
      </x:c>
      <x:c r="B6719" s="56" t="str">
        <x:v>113980037</x:v>
      </x:c>
      <x:c r="C6719" s="56" t="str">
        <x:v>DOTAREM</x:v>
      </x:c>
      <x:c r="D6719" s="56" t="str">
        <x:v>0463967267</x:v>
      </x:c>
      <x:c r="E6719" s="56" t="str">
        <x:v>GUERBET IMAGEM DO BRASIL LTDA</x:v>
      </x:c>
      <x:c r="F6719" s="56" t="str">
        <x:v>30153811000193</x:v>
      </x:c>
      <x:c r="G6719" s="56" t="str">
        <x:v>2026-05-13T10:40:45.000-0300</x:v>
      </x:c>
      <x:c r="H6719" s="56" t="str">
        <x:v>25351172604202564</x:v>
      </x:c>
      <x:c r="I6719" s="56" t="str">
        <x:v>2026-08-26T00:00:00.000-0300</x:v>
      </x:c>
      <x:c r="J6719" s="56" t="str">
        <x:v>Sim</x:v>
      </x:c>
      <x:c r="K6719" s="56" t="str"/>
    </x:row>
    <x:row r="6720">
      <x:c r="A6720" s="56" t="str">
        <x:v>3872671</x:v>
      </x:c>
      <x:c r="B6720" s="56" t="str">
        <x:v>197110001</x:v>
      </x:c>
      <x:c r="C6720" s="56" t="str">
        <x:v>ESTREVA</x:v>
      </x:c>
      <x:c r="D6720" s="56" t="str">
        <x:v>0067593267</x:v>
      </x:c>
      <x:c r="E6720" s="56" t="str">
        <x:v>THERAMEX FARMACEUTICA LTDA.</x:v>
      </x:c>
      <x:c r="F6720" s="56" t="str">
        <x:v>16927572000150</x:v>
      </x:c>
      <x:c r="G6720" s="56" t="str">
        <x:v>2026-01-22T08:07:07.000-0200</x:v>
      </x:c>
      <x:c r="H6720" s="56" t="str">
        <x:v>25351155643202505</x:v>
      </x:c>
      <x:c r="I6720" s="56" t="str">
        <x:v>2026-08-26T00:00:00.000-0300</x:v>
      </x:c>
      <x:c r="J6720" s="56" t="str">
        <x:v>Sim</x:v>
      </x:c>
      <x:c r="K6720" s="56" t="str"/>
    </x:row>
    <x:row r="6721">
      <x:c r="A6721" s="56" t="str">
        <x:v>3881051</x:v>
      </x:c>
      <x:c r="B6721" s="56" t="str">
        <x:v>105831055</x:v>
      </x:c>
      <x:c r="C6721" s="56" t="str">
        <x:v>ARPIO</x:v>
      </x:c>
      <x:c r="D6721" s="56" t="str">
        <x:v>0466208260</x:v>
      </x:c>
      <x:c r="E6721" s="56" t="str">
        <x:v>GERMED FARMACEUTICA LTDA</x:v>
      </x:c>
      <x:c r="F6721" s="56" t="str">
        <x:v>45992062000165</x:v>
      </x:c>
      <x:c r="G6721" s="56" t="str">
        <x:v>2026-05-13T16:42:11.000-0300</x:v>
      </x:c>
      <x:c r="H6721" s="56" t="str">
        <x:v>25351008719202504</x:v>
      </x:c>
      <x:c r="I6721" s="56" t="str">
        <x:v>2026-08-26T00:00:00.000-0300</x:v>
      </x:c>
      <x:c r="J6721" s="56" t="str">
        <x:v>Sim</x:v>
      </x:c>
      <x:c r="K6721" s="56" t="str"/>
    </x:row>
    <x:row r="6722">
      <x:c r="A6722" s="56" t="str">
        <x:v>3863392</x:v>
      </x:c>
      <x:c r="B6722" s="56" t="str">
        <x:v>194530002</x:v>
      </x:c>
      <x:c r="C6722" s="56" t="str">
        <x:v>DESFERAL</x:v>
      </x:c>
      <x:c r="D6722" s="56" t="str">
        <x:v>0312370261</x:v>
      </x:c>
      <x:c r="E6722" s="56" t="str">
        <x:v>MASTERS SPECIALITY PHARMA LTDA</x:v>
      </x:c>
      <x:c r="F6722" s="56" t="str">
        <x:v>14821008000123</x:v>
      </x:c>
      <x:c r="G6722" s="56" t="str">
        <x:v>2026-03-31T14:23:50.000-0300</x:v>
      </x:c>
      <x:c r="H6722" s="56" t="str">
        <x:v>25351142720202559</x:v>
      </x:c>
      <x:c r="I6722" s="56" t="str">
        <x:v>2026-08-26T00:00:00.000-0300</x:v>
      </x:c>
      <x:c r="J6722" s="56" t="str">
        <x:v>Sim</x:v>
      </x:c>
      <x:c r="K6722" s="56" t="str"/>
    </x:row>
    <x:row r="6723">
      <x:c r="A6723" s="56" t="str">
        <x:v>3877557</x:v>
      </x:c>
      <x:c r="B6723" s="56" t="str">
        <x:v>113980036</x:v>
      </x:c>
      <x:c r="C6723" s="56" t="str">
        <x:v>OPTIRAY</x:v>
      </x:c>
      <x:c r="D6723" s="56" t="str">
        <x:v>0759466262</x:v>
      </x:c>
      <x:c r="E6723" s="56" t="str">
        <x:v>GUERBET IMAGEM DO BRASIL LTDA</x:v>
      </x:c>
      <x:c r="F6723" s="56" t="str">
        <x:v>30153811000193</x:v>
      </x:c>
      <x:c r="G6723" s="56" t="str">
        <x:v>2026-07-29T14:06:20.000-0300</x:v>
      </x:c>
      <x:c r="H6723" s="56" t="str">
        <x:v>25351172579202519</x:v>
      </x:c>
      <x:c r="I6723" s="56" t="str">
        <x:v>2026-08-26T00:00:00.000-0300</x:v>
      </x:c>
      <x:c r="J6723" s="56" t="str">
        <x:v>Sim</x:v>
      </x:c>
      <x:c r="K6723" s="56" t="str"/>
    </x:row>
    <x:row r="6724">
      <x:c r="A6724" s="56" t="str">
        <x:v>3875103</x:v>
      </x:c>
      <x:c r="B6724" s="56" t="str">
        <x:v>197110005</x:v>
      </x:c>
      <x:c r="C6724" s="56" t="str">
        <x:v>SYSTEN CONTI</x:v>
      </x:c>
      <x:c r="D6724" s="56" t="str">
        <x:v>0119428261</x:v>
      </x:c>
      <x:c r="E6724" s="56" t="str">
        <x:v>THERAMEX FARMACEUTICA LTDA.</x:v>
      </x:c>
      <x:c r="F6724" s="56" t="str">
        <x:v>16927572000150</x:v>
      </x:c>
      <x:c r="G6724" s="56" t="str">
        <x:v>2026-02-05T10:20:55.000-0200</x:v>
      </x:c>
      <x:c r="H6724" s="56" t="str">
        <x:v>25351155729202520</x:v>
      </x:c>
      <x:c r="I6724" s="56" t="str">
        <x:v>2026-08-26T00:00:00.000-0300</x:v>
      </x:c>
      <x:c r="J6724" s="56" t="str">
        <x:v>Sim</x:v>
      </x:c>
      <x:c r="K6724" s="56" t="str"/>
    </x:row>
    <x:row r="6725">
      <x:c r="A6725" s="56" t="str">
        <x:v>3880588</x:v>
      </x:c>
      <x:c r="B6725" s="56" t="str">
        <x:v>189770013</x:v>
      </x:c>
      <x:c r="C6725" s="56" t="str">
        <x:v>GEMZAR</x:v>
      </x:c>
      <x:c r="D6725" s="56" t="str">
        <x:v>0217883265</x:v>
      </x:c>
      <x:c r="E6725" s="56" t="str">
        <x:v>BIOPAS BRASIL PRODUTOS FARMACEUTICOS LTDA</x:v>
      </x:c>
      <x:c r="F6725" s="56" t="str">
        <x:v>31327287000192</x:v>
      </x:c>
      <x:c r="G6725" s="56" t="str">
        <x:v>2026-03-05T11:35:13.000-0300</x:v>
      </x:c>
      <x:c r="H6725" s="56" t="str">
        <x:v>25351175231202583</x:v>
      </x:c>
      <x:c r="I6725" s="56" t="str">
        <x:v>2026-08-26T00:00:00.000-0300</x:v>
      </x:c>
      <x:c r="J6725" s="56" t="str">
        <x:v>Sim</x:v>
      </x:c>
      <x:c r="K6725" s="56" t="str"/>
    </x:row>
    <x:row r="6726">
      <x:c r="A6726" s="56" t="str">
        <x:v>3880712</x:v>
      </x:c>
      <x:c r="B6726" s="56" t="str">
        <x:v>158320006</x:v>
      </x:c>
      <x:c r="C6726" s="56" t="str">
        <x:v>KYTRIL</x:v>
      </x:c>
      <x:c r="D6726" s="56" t="str">
        <x:v>0161677266</x:v>
      </x:c>
      <x:c r="E6726" s="56" t="str">
        <x:v>Mawdsleys Pharmaceuticals do Brasil Ltda</x:v>
      </x:c>
      <x:c r="F6726" s="56" t="str">
        <x:v>19501429000190</x:v>
      </x:c>
      <x:c r="G6726" s="56" t="str">
        <x:v>2026-02-19T09:30:25.000-0200</x:v>
      </x:c>
      <x:c r="H6726" s="56" t="str">
        <x:v>25351176517202586</x:v>
      </x:c>
      <x:c r="I6726" s="56" t="str">
        <x:v>2026-08-26T00:00:00.000-0300</x:v>
      </x:c>
      <x:c r="J6726" s="56" t="str">
        <x:v>Sim</x:v>
      </x:c>
      <x:c r="K6726" s="56" t="str"/>
    </x:row>
    <x:row r="6727">
      <x:c r="A6727" s="56" t="str">
        <x:v>3874675</x:v>
      </x:c>
      <x:c r="B6727" s="56" t="str">
        <x:v>197110004</x:v>
      </x:c>
      <x:c r="C6727" s="56" t="str">
        <x:v>SYSTEN</x:v>
      </x:c>
      <x:c r="D6727" s="56" t="str">
        <x:v>0119302268</x:v>
      </x:c>
      <x:c r="E6727" s="56" t="str">
        <x:v>THERAMEX FARMACEUTICA LTDA.</x:v>
      </x:c>
      <x:c r="F6727" s="56" t="str">
        <x:v>16927572000150</x:v>
      </x:c>
      <x:c r="G6727" s="56" t="str">
        <x:v>2026-02-05T09:53:46.000-0200</x:v>
      </x:c>
      <x:c r="H6727" s="56" t="str">
        <x:v>25351155715202514</x:v>
      </x:c>
      <x:c r="I6727" s="56" t="str">
        <x:v>2026-08-26T00:00:00.000-0300</x:v>
      </x:c>
      <x:c r="J6727" s="56" t="str">
        <x:v>Sim</x:v>
      </x:c>
      <x:c r="K6727" s="56" t="str"/>
    </x:row>
    <x:row r="6728">
      <x:c r="A6728" s="56" t="str">
        <x:v>3879653</x:v>
      </x:c>
      <x:c r="B6728" s="56" t="str">
        <x:v>105350255</x:v>
      </x:c>
      <x:c r="C6728" s="56" t="str">
        <x:v>cloridrato de ondansetrona</x:v>
      </x:c>
      <x:c r="D6728" s="56" t="str">
        <x:v>1535370254</x:v>
      </x:c>
      <x:c r="E6728" s="56" t="str">
        <x:v>LABORATÓRIO GLOBO SA</x:v>
      </x:c>
      <x:c r="F6728" s="56" t="str">
        <x:v>17115437000173</x:v>
      </x:c>
      <x:c r="G6728" s="56" t="str">
        <x:v>2025-11-26T16:03:54.000-0200</x:v>
      </x:c>
      <x:c r="H6728" s="56" t="str">
        <x:v>25351064847202520</x:v>
      </x:c>
      <x:c r="I6728" s="56" t="str">
        <x:v>2026-08-26T00:00:00.000-0300</x:v>
      </x:c>
      <x:c r="J6728" s="56" t="str">
        <x:v>Sim</x:v>
      </x:c>
      <x:c r="K6728" s="56" t="str"/>
    </x:row>
    <x:row r="6729">
      <x:c r="A6729" s="56" t="str">
        <x:v>3875177</x:v>
      </x:c>
      <x:c r="B6729" s="56" t="str">
        <x:v>182610026</x:v>
      </x:c>
      <x:c r="C6729" s="56" t="str">
        <x:v>HALLIS</x:v>
      </x:c>
      <x:c r="D6729" s="56" t="str">
        <x:v>0788346261</x:v>
      </x:c>
      <x:c r="E6729" s="56" t="str">
        <x:v>NATCOFARMA DO BRASIL LTDA</x:v>
      </x:c>
      <x:c r="F6729" s="56" t="str">
        <x:v>08157293000127</x:v>
      </x:c>
      <x:c r="G6729" s="56" t="str">
        <x:v>2026-08-05T14:28:52.000-0300</x:v>
      </x:c>
      <x:c r="H6729" s="56" t="str">
        <x:v>25351137592202521</x:v>
      </x:c>
      <x:c r="I6729" s="56" t="str">
        <x:v>2026-08-26T00:00:00.000-0300</x:v>
      </x:c>
      <x:c r="J6729" s="56" t="str">
        <x:v>Sim</x:v>
      </x:c>
      <x:c r="K6729" s="56" t="str"/>
    </x:row>
    <x:row r="6730">
      <x:c r="A6730" s="56" t="str">
        <x:v>3790351</x:v>
      </x:c>
      <x:c r="B6730" s="56" t="str">
        <x:v>103900236</x:v>
      </x:c>
      <x:c r="C6730" s="56" t="str">
        <x:v>PREFISS</x:v>
      </x:c>
      <x:c r="D6730" s="56" t="str">
        <x:v>0468652264</x:v>
      </x:c>
      <x:c r="E6730" s="56" t="str">
        <x:v>FARMOQUÍMICA S/A</x:v>
      </x:c>
      <x:c r="F6730" s="56" t="str">
        <x:v>33349473000158</x:v>
      </x:c>
      <x:c r="G6730" s="56" t="str">
        <x:v>2026-05-14T08:12:49.000-0300</x:v>
      </x:c>
      <x:c r="H6730" s="56" t="str">
        <x:v>25351007395202589</x:v>
      </x:c>
      <x:c r="I6730" s="56" t="str">
        <x:v>2026-08-26T00:00:00.000-0300</x:v>
      </x:c>
      <x:c r="J6730" s="56" t="str">
        <x:v>Sim</x:v>
      </x:c>
      <x:c r="K6730" s="56" t="str"/>
    </x:row>
    <x:row r="6731">
      <x:c r="A6731" s="56" t="str">
        <x:v>3881655</x:v>
      </x:c>
      <x:c r="B6731" s="56" t="str">
        <x:v>139000012</x:v>
      </x:c>
      <x:c r="C6731" s="56" t="str">
        <x:v>KINERET</x:v>
      </x:c>
      <x:c r="D6731" s="56" t="str">
        <x:v>0857618261</x:v>
      </x:c>
      <x:c r="E6731" s="56" t="str">
        <x:v>PINT PHARMA PRODUTOS MEDICO-HOSPITALARES E FARMACEUTICOS LTDA</x:v>
      </x:c>
      <x:c r="F6731" s="56" t="str">
        <x:v>21896000000191</x:v>
      </x:c>
      <x:c r="G6731" s="56" t="str">
        <x:v>2026-08-20T17:46:01.000-0300</x:v>
      </x:c>
      <x:c r="H6731" s="56" t="str">
        <x:v>25351187839202551</x:v>
      </x:c>
      <x:c r="I6731" s="56" t="str">
        <x:v>2026-08-26T00:00:00.000-0300</x:v>
      </x:c>
      <x:c r="J6731" s="56" t="str">
        <x:v>Sim</x:v>
      </x:c>
      <x:c r="K6731" s="56" t="str"/>
    </x:row>
    <x:row r="6732">
      <x:c r="A6732" s="56" t="str">
        <x:v>3879032</x:v>
      </x:c>
      <x:c r="B6732" s="56" t="str">
        <x:v>197110003</x:v>
      </x:c>
      <x:c r="C6732" s="56" t="str">
        <x:v>COLPOTROFINE</x:v>
      </x:c>
      <x:c r="D6732" s="56" t="str">
        <x:v>0118809261</x:v>
      </x:c>
      <x:c r="E6732" s="56" t="str">
        <x:v>THERAMEX FARMACEUTICA LTDA.</x:v>
      </x:c>
      <x:c r="F6732" s="56" t="str">
        <x:v>16927572000150</x:v>
      </x:c>
      <x:c r="G6732" s="56" t="str">
        <x:v>2026-02-05T08:53:38.000-0200</x:v>
      </x:c>
      <x:c r="H6732" s="56" t="str">
        <x:v>25351155654202587</x:v>
      </x:c>
      <x:c r="I6732" s="56" t="str">
        <x:v>2026-08-26T00:00:00.000-0300</x:v>
      </x:c>
      <x:c r="J6732" s="56" t="str">
        <x:v>Sim</x:v>
      </x:c>
      <x:c r="K6732" s="56" t="str"/>
    </x:row>
    <x:row r="6733">
      <x:c r="A6733" s="56" t="str">
        <x:v>3875698</x:v>
      </x:c>
      <x:c r="B6733" s="56" t="str">
        <x:v>196240017</x:v>
      </x:c>
      <x:c r="C6733" s="56" t="str">
        <x:v>Ibruve</x:v>
      </x:c>
      <x:c r="D6733" s="56" t="str">
        <x:v>0578953269</x:v>
      </x:c>
      <x:c r="E6733" s="56" t="str">
        <x:v>KYMBERG FARMACEUTICA DO BRASIL LTDA</x:v>
      </x:c>
      <x:c r="F6733" s="56" t="str">
        <x:v>43056264000170</x:v>
      </x:c>
      <x:c r="G6733" s="56" t="str">
        <x:v>2026-06-12T13:15:37.000-0300</x:v>
      </x:c>
      <x:c r="H6733" s="56" t="str">
        <x:v>25351006964202579</x:v>
      </x:c>
      <x:c r="I6733" s="56" t="str">
        <x:v>2026-08-26T00:00:00.000-0300</x:v>
      </x:c>
      <x:c r="J6733" s="56" t="str">
        <x:v>Sim</x:v>
      </x:c>
      <x:c r="K6733" s="56" t="str"/>
    </x:row>
    <x:row r="6734">
      <x:c r="A6734" s="56" t="str">
        <x:v>3878995</x:v>
      </x:c>
      <x:c r="B6734" s="56" t="str">
        <x:v>105730164</x:v>
      </x:c>
      <x:c r="C6734" s="56" t="str">
        <x:v>SINTOCALMY</x:v>
      </x:c>
      <x:c r="D6734" s="56" t="str">
        <x:v>0793573262</x:v>
      </x:c>
      <x:c r="E6734" s="56" t="str">
        <x:v>ACHÉ LABORATÓRIOS FARMACÊUTICOS S.A</x:v>
      </x:c>
      <x:c r="F6734" s="56" t="str">
        <x:v>60659463002992</x:v>
      </x:c>
      <x:c r="G6734" s="56" t="str">
        <x:v>2026-08-06T13:17:18.000-0300</x:v>
      </x:c>
      <x:c r="H6734" s="56" t="str">
        <x:v>25351007419202508</x:v>
      </x:c>
      <x:c r="I6734" s="56" t="str">
        <x:v>2026-08-26T00:00:00.000-0300</x:v>
      </x:c>
      <x:c r="J6734" s="56" t="str">
        <x:v>Sim</x:v>
      </x:c>
      <x:c r="K6734" s="56" t="str"/>
    </x:row>
    <x:row r="6735">
      <x:c r="A6735" s="56" t="str">
        <x:v>2004423</x:v>
      </x:c>
      <x:c r="B6735" s="56" t="str">
        <x:v>178170900</x:v>
      </x:c>
      <x:c r="C6735" s="56" t="str">
        <x:v>DRAMIN B6 DL</x:v>
      </x:c>
      <x:c r="D6735" s="56" t="str">
        <x:v>1549429256</x:v>
      </x:c>
      <x:c r="E6735" s="56" t="str">
        <x:v>COSMED INDUSTRIA DE COSMETICOS E MEDICAMENTOS S.A.</x:v>
      </x:c>
      <x:c r="F6735" s="56" t="str">
        <x:v>61082426000207</x:v>
      </x:c>
      <x:c r="G6735" s="56" t="str">
        <x:v>2025-12-01T16:50:12.000-0200</x:v>
      </x:c>
      <x:c r="H6735" s="56" t="str">
        <x:v>25351109986202166</x:v>
      </x:c>
      <x:c r="I6735" s="56" t="str">
        <x:v>2026-08-26T00:00:00.000-0300</x:v>
      </x:c>
      <x:c r="J6735" s="56" t="str">
        <x:v>Sim</x:v>
      </x:c>
      <x:c r="K6735" s="56" t="str"/>
    </x:row>
    <x:row r="6736">
      <x:c r="A6736" s="56" t="str">
        <x:v>2087368</x:v>
      </x:c>
      <x:c r="B6736" s="56" t="str">
        <x:v>178170953</x:v>
      </x:c>
      <x:c r="C6736" s="56" t="str">
        <x:v>AMMY</x:v>
      </x:c>
      <x:c r="D6736" s="56" t="str">
        <x:v>0560773269</x:v>
      </x:c>
      <x:c r="E6736" s="56" t="str">
        <x:v>COSMED INDUSTRIA DE COSMETICOS E MEDICAMENTOS S.A.</x:v>
      </x:c>
      <x:c r="F6736" s="56" t="str">
        <x:v>61082426000207</x:v>
      </x:c>
      <x:c r="G6736" s="56" t="str">
        <x:v>2026-06-09T08:58:40.000-0300</x:v>
      </x:c>
      <x:c r="H6736" s="56" t="str">
        <x:v>25351285228202143</x:v>
      </x:c>
      <x:c r="I6736" s="56" t="str">
        <x:v>2026-08-26T00:00:00.000-0300</x:v>
      </x:c>
      <x:c r="J6736" s="56" t="str">
        <x:v>Sim</x:v>
      </x:c>
      <x:c r="K6736" s="56" t="str"/>
    </x:row>
    <x:row r="6737">
      <x:c r="A6737" s="56" t="str">
        <x:v>2533419</x:v>
      </x:c>
      <x:c r="B6737" s="56" t="str">
        <x:v>155370128</x:v>
      </x:c>
      <x:c r="C6737" s="56" t="str">
        <x:v>sugamadex sódico</x:v>
      </x:c>
      <x:c r="D6737" s="56" t="str">
        <x:v>0094633266</x:v>
      </x:c>
      <x:c r="E6737" s="56" t="str">
        <x:v>ACCORD FARMACÊUTICA LTDA</x:v>
      </x:c>
      <x:c r="F6737" s="56" t="str">
        <x:v>64171697000146</x:v>
      </x:c>
      <x:c r="G6737" s="56" t="str">
        <x:v>2026-01-29T11:39:28.000-0200</x:v>
      </x:c>
      <x:c r="H6737" s="56" t="str">
        <x:v>25351151767202180</x:v>
      </x:c>
      <x:c r="I6737" s="56" t="str">
        <x:v>2026-08-26T00:00:00.000-0300</x:v>
      </x:c>
      <x:c r="J6737" s="56" t="str">
        <x:v>Sim</x:v>
      </x:c>
      <x:c r="K6737" s="56" t="str"/>
    </x:row>
    <x:row r="6738">
      <x:c r="A6738" s="56" t="str">
        <x:v>2496961</x:v>
      </x:c>
      <x:c r="B6738" s="56" t="str">
        <x:v>101180639</x:v>
      </x:c>
      <x:c r="C6738" s="56" t="str">
        <x:v>mirabegrona</x:v>
      </x:c>
      <x:c r="D6738" s="56" t="str">
        <x:v>0632201266</x:v>
      </x:c>
      <x:c r="E6738" s="56" t="str">
        <x:v>APSEN FARMACEUTICA S/A</x:v>
      </x:c>
      <x:c r="F6738" s="56" t="str">
        <x:v>62462015000129</x:v>
      </x:c>
      <x:c r="G6738" s="56" t="str">
        <x:v>2026-06-26T14:25:45.000-0300</x:v>
      </x:c>
      <x:c r="H6738" s="56" t="str">
        <x:v>25351037214202115</x:v>
      </x:c>
      <x:c r="I6738" s="56" t="str">
        <x:v>2026-08-26T00:00:00.000-0300</x:v>
      </x:c>
      <x:c r="J6738" s="56" t="str">
        <x:v>Sim</x:v>
      </x:c>
      <x:c r="K6738" s="56" t="str"/>
    </x:row>
    <x:row r="6739">
      <x:c r="A6739" s="56" t="str">
        <x:v>2622840</x:v>
      </x:c>
      <x:c r="B6739" s="56" t="str">
        <x:v>109740338</x:v>
      </x:c>
      <x:c r="C6739" s="56" t="str">
        <x:v>montelucaste de sódio</x:v>
      </x:c>
      <x:c r="D6739" s="56" t="str">
        <x:v>0343647265</x:v>
      </x:c>
      <x:c r="E6739" s="56" t="str">
        <x:v>BIOLAB SANUS FARMACÊUTICA LTDA</x:v>
      </x:c>
      <x:c r="F6739" s="56" t="str">
        <x:v>49475833000106</x:v>
      </x:c>
      <x:c r="G6739" s="56" t="str">
        <x:v>2026-04-09T14:28:05.000-0300</x:v>
      </x:c>
      <x:c r="H6739" s="56" t="str">
        <x:v>25351124498202189</x:v>
      </x:c>
      <x:c r="I6739" s="56" t="str">
        <x:v>2026-08-26T00:00:00.000-0300</x:v>
      </x:c>
      <x:c r="J6739" s="56" t="str">
        <x:v>Sim</x:v>
      </x:c>
      <x:c r="K6739" s="56" t="str"/>
    </x:row>
    <x:row r="6740">
      <x:c r="A6740" s="56" t="str">
        <x:v>2033995</x:v>
      </x:c>
      <x:c r="B6740" s="56" t="str">
        <x:v>123520291</x:v>
      </x:c>
      <x:c r="C6740" s="56" t="str">
        <x:v>fosfato de sitagliptina</x:v>
      </x:c>
      <x:c r="D6740" s="56" t="str">
        <x:v>0079626262</x:v>
      </x:c>
      <x:c r="E6740" s="56" t="str">
        <x:v>RANBAXY FARMACÊUTICA LTDA</x:v>
      </x:c>
      <x:c r="F6740" s="56" t="str">
        <x:v>73663650000190</x:v>
      </x:c>
      <x:c r="G6740" s="56" t="str">
        <x:v>2026-01-26T10:42:37.000-0200</x:v>
      </x:c>
      <x:c r="H6740" s="56" t="str">
        <x:v>25351195351202173</x:v>
      </x:c>
      <x:c r="I6740" s="56" t="str">
        <x:v>2026-08-26T00:00:00.000-0300</x:v>
      </x:c>
      <x:c r="J6740" s="56" t="str">
        <x:v>Sim</x:v>
      </x:c>
      <x:c r="K6740" s="56" t="str"/>
    </x:row>
    <x:row r="6741">
      <x:c r="A6741" s="56" t="str">
        <x:v>2012918</x:v>
      </x:c>
      <x:c r="B6741" s="56" t="str">
        <x:v>104540191</x:v>
      </x:c>
      <x:c r="C6741" s="56" t="str">
        <x:v>ENHERTU</x:v>
      </x:c>
      <x:c r="D6741" s="56" t="str">
        <x:v>0813293260</x:v>
      </x:c>
      <x:c r="E6741" s="56" t="str">
        <x:v>DAIICHI SANKYO BRASIL FARMACÊUTICA LTDA</x:v>
      </x:c>
      <x:c r="F6741" s="56" t="str">
        <x:v>60874187000184</x:v>
      </x:c>
      <x:c r="G6741" s="56" t="str">
        <x:v>2026-08-10T18:03:12.000-0300</x:v>
      </x:c>
      <x:c r="H6741" s="56" t="str">
        <x:v>25351541212202045</x:v>
      </x:c>
      <x:c r="I6741" s="56" t="str">
        <x:v>2026-08-26T00:00:00.000-0300</x:v>
      </x:c>
      <x:c r="J6741" s="56" t="str">
        <x:v>Sim</x:v>
      </x:c>
      <x:c r="K6741" s="56" t="str"/>
    </x:row>
    <x:row r="6742">
      <x:c r="A6742" s="56" t="str">
        <x:v>2583272</x:v>
      </x:c>
      <x:c r="B6742" s="56" t="str">
        <x:v>100431361</x:v>
      </x:c>
      <x:c r="C6742" s="56" t="str">
        <x:v>rivaroxabana</x:v>
      </x:c>
      <x:c r="D6742" s="56" t="str">
        <x:v>0724112260</x:v>
      </x:c>
      <x:c r="E6742" s="56" t="str">
        <x:v>EUROFARMA LABORATORIOS S.A.</x:v>
      </x:c>
      <x:c r="F6742" s="56" t="str">
        <x:v>61190096000192</x:v>
      </x:c>
      <x:c r="G6742" s="56" t="str">
        <x:v>2026-07-21T14:45:59.000-0300</x:v>
      </x:c>
      <x:c r="H6742" s="56" t="str">
        <x:v>25351176111202099</x:v>
      </x:c>
      <x:c r="I6742" s="56" t="str">
        <x:v>2026-08-26T00:00:00.000-0300</x:v>
      </x:c>
      <x:c r="J6742" s="56" t="str">
        <x:v>Sim</x:v>
      </x:c>
      <x:c r="K6742" s="56" t="str"/>
    </x:row>
    <x:row r="6743">
      <x:c r="A6743" s="56" t="str">
        <x:v>2296288</x:v>
      </x:c>
      <x:c r="B6743" s="56" t="str">
        <x:v>102351374</x:v>
      </x:c>
      <x:c r="C6743" s="56" t="str">
        <x:v>ESPASMO DIMETILIV</x:v>
      </x:c>
      <x:c r="D6743" s="56" t="str">
        <x:v>2704843210</x:v>
      </x:c>
      <x:c r="E6743" s="56" t="str">
        <x:v>EMS S/A</x:v>
      </x:c>
      <x:c r="F6743" s="56" t="str">
        <x:v>57507378000365</x:v>
      </x:c>
      <x:c r="G6743" s="56" t="str">
        <x:v>2021-07-12T11:12:14.000-0300</x:v>
      </x:c>
      <x:c r="H6743" s="56" t="str">
        <x:v>25351282287201601</x:v>
      </x:c>
      <x:c r="I6743" s="56" t="str">
        <x:v>2026-08-26T00:00:00.000-0300</x:v>
      </x:c>
      <x:c r="J6743" s="56" t="str">
        <x:v>Sim</x:v>
      </x:c>
      <x:c r="K6743" s="56" t="str"/>
    </x:row>
    <x:row r="6744">
      <x:c r="A6744" s="56" t="str">
        <x:v>2237091</x:v>
      </x:c>
      <x:c r="B6744" s="56" t="str">
        <x:v>105530389</x:v>
      </x:c>
      <x:c r="C6744" s="56" t="str">
        <x:v>MOVYDIA</x:v>
      </x:c>
      <x:c r="D6744" s="56" t="str">
        <x:v>0287788253</x:v>
      </x:c>
      <x:c r="E6744" s="56" t="str">
        <x:v>ABBOTT LABORATÓRIOS DO BRASIL LTDA</x:v>
      </x:c>
      <x:c r="F6744" s="56" t="str">
        <x:v>56998701000116</x:v>
      </x:c>
      <x:c r="G6744" s="56" t="str">
        <x:v>2025-02-28T12:05:45.000-0300</x:v>
      </x:c>
      <x:c r="H6744" s="56" t="str">
        <x:v>25351537349202186</x:v>
      </x:c>
      <x:c r="I6744" s="56" t="str">
        <x:v>2026-08-26T00:00:00.000-0300</x:v>
      </x:c>
      <x:c r="J6744" s="56" t="str">
        <x:v>Sim</x:v>
      </x:c>
      <x:c r="K6744" s="56" t="str"/>
    </x:row>
    <x:row r="6745">
      <x:c r="A6745" s="56" t="str">
        <x:v>2416351</x:v>
      </x:c>
      <x:c r="B6745" s="56" t="str">
        <x:v>188300080</x:v>
      </x:c>
      <x:c r="C6745" s="56" t="str">
        <x:v>NORVASC</x:v>
      </x:c>
      <x:c r="D6745" s="56" t="str">
        <x:v>0456278265</x:v>
      </x:c>
      <x:c r="E6745" s="56" t="str">
        <x:v>VIATRIS FARMACEUTICA DO BRASIL LTDA</x:v>
      </x:c>
      <x:c r="F6745" s="56" t="str">
        <x:v>11643096000122</x:v>
      </x:c>
      <x:c r="G6745" s="56" t="str">
        <x:v>2026-05-11T17:34:43.000-0300</x:v>
      </x:c>
      <x:c r="H6745" s="56" t="str">
        <x:v>25351574091202107</x:v>
      </x:c>
      <x:c r="I6745" s="56" t="str">
        <x:v>2026-08-26T00:00:00.000-0300</x:v>
      </x:c>
      <x:c r="J6745" s="56" t="str">
        <x:v>Sim</x:v>
      </x:c>
      <x:c r="K6745" s="56" t="str"/>
    </x:row>
    <x:row r="6746">
      <x:c r="A6746" s="56" t="str">
        <x:v>1358152</x:v>
      </x:c>
      <x:c r="B6746" s="56" t="str">
        <x:v>100431341</x:v>
      </x:c>
      <x:c r="C6746" s="56" t="str">
        <x:v>furoato de mometasona</x:v>
      </x:c>
      <x:c r="D6746" s="56" t="str">
        <x:v>0703139266</x:v>
      </x:c>
      <x:c r="E6746" s="56" t="str">
        <x:v>EUROFARMA LABORATORIOS S.A.</x:v>
      </x:c>
      <x:c r="F6746" s="56" t="str">
        <x:v>61190096000192</x:v>
      </x:c>
      <x:c r="G6746" s="56" t="str">
        <x:v>2026-07-16T10:07:32.000-0300</x:v>
      </x:c>
      <x:c r="H6746" s="56" t="str">
        <x:v>25351575033201978</x:v>
      </x:c>
      <x:c r="I6746" s="56" t="str">
        <x:v>2026-08-26T00:00:00.000-0300</x:v>
      </x:c>
      <x:c r="J6746" s="56" t="str">
        <x:v>Sim</x:v>
      </x:c>
      <x:c r="K6746" s="56" t="str"/>
    </x:row>
    <x:row r="6747">
      <x:c r="A6747" s="56" t="str">
        <x:v>2456086</x:v>
      </x:c>
      <x:c r="B6747" s="56" t="str">
        <x:v>116370203</x:v>
      </x:c>
      <x:c r="C6747" s="56" t="str">
        <x:v>temozolomida</x:v>
      </x:c>
      <x:c r="D6747" s="56" t="str">
        <x:v>0081795262</x:v>
      </x:c>
      <x:c r="E6747" s="56" t="str">
        <x:v>BLAU FARMACÊUTICA S.A.</x:v>
      </x:c>
      <x:c r="F6747" s="56" t="str">
        <x:v>58430828000160</x:v>
      </x:c>
      <x:c r="G6747" s="56" t="str">
        <x:v>2026-01-26T17:33:20.000-0200</x:v>
      </x:c>
      <x:c r="H6747" s="56" t="str">
        <x:v>25351842444202107</x:v>
      </x:c>
      <x:c r="I6747" s="56" t="str">
        <x:v>2026-08-26T00:00:00.000-0300</x:v>
      </x:c>
      <x:c r="J6747" s="56" t="str">
        <x:v>Sim</x:v>
      </x:c>
      <x:c r="K6747" s="56" t="str"/>
    </x:row>
    <x:row r="6748">
      <x:c r="A6748" s="56" t="str">
        <x:v>2170158</x:v>
      </x:c>
      <x:c r="B6748" s="56" t="str">
        <x:v>112363443</x:v>
      </x:c>
      <x:c r="C6748" s="56" t="str">
        <x:v>REKAMBYS</x:v>
      </x:c>
      <x:c r="D6748" s="56" t="str">
        <x:v>0542554259</x:v>
      </x:c>
      <x:c r="E6748" s="56" t="str">
        <x:v>JANSSEN-CILAG FARMACÊUTICA LTDA</x:v>
      </x:c>
      <x:c r="F6748" s="56" t="str">
        <x:v>51780468000187</x:v>
      </x:c>
      <x:c r="G6748" s="56" t="str">
        <x:v>2025-04-23T08:23:55.000-0300</x:v>
      </x:c>
      <x:c r="H6748" s="56" t="str">
        <x:v>25351416409202128</x:v>
      </x:c>
      <x:c r="I6748" s="56" t="str">
        <x:v>2026-08-26T00:00:00.000-0300</x:v>
      </x:c>
      <x:c r="J6748" s="56" t="str">
        <x:v>Sim</x:v>
      </x:c>
      <x:c r="K6748" s="56" t="str"/>
    </x:row>
    <x:row r="6749">
      <x:c r="A6749" s="56" t="str">
        <x:v>2265964</x:v>
      </x:c>
      <x:c r="B6749" s="56" t="str">
        <x:v>182610016</x:v>
      </x:c>
      <x:c r="C6749" s="56" t="str">
        <x:v>vildagliptina</x:v>
      </x:c>
      <x:c r="D6749" s="56" t="str">
        <x:v>1551822253</x:v>
      </x:c>
      <x:c r="E6749" s="56" t="str">
        <x:v>NATCOFARMA DO BRASIL LTDA</x:v>
      </x:c>
      <x:c r="F6749" s="56" t="str">
        <x:v>08157293000127</x:v>
      </x:c>
      <x:c r="G6749" s="56" t="str">
        <x:v>2025-12-02T09:38:10.000-0200</x:v>
      </x:c>
      <x:c r="H6749" s="56" t="str">
        <x:v>25351562402202187</x:v>
      </x:c>
      <x:c r="I6749" s="56" t="str">
        <x:v>2026-08-26T00:00:00.000-0300</x:v>
      </x:c>
      <x:c r="J6749" s="56" t="str">
        <x:v>Sim</x:v>
      </x:c>
      <x:c r="K6749" s="56" t="str"/>
    </x:row>
    <x:row r="6750">
      <x:c r="A6750" s="56" t="str">
        <x:v>2624816</x:v>
      </x:c>
      <x:c r="B6750" s="56" t="str">
        <x:v>105830996</x:v>
      </x:c>
      <x:c r="C6750" s="56" t="str">
        <x:v>NARCEF</x:v>
      </x:c>
      <x:c r="D6750" s="56" t="str">
        <x:v>1588799255</x:v>
      </x:c>
      <x:c r="E6750" s="56" t="str">
        <x:v>GERMED FARMACEUTICA LTDA</x:v>
      </x:c>
      <x:c r="F6750" s="56" t="str">
        <x:v>45992062000165</x:v>
      </x:c>
      <x:c r="G6750" s="56" t="str">
        <x:v>2025-12-11T10:43:09.000-0200</x:v>
      </x:c>
      <x:c r="H6750" s="56" t="str">
        <x:v>25351564487202138</x:v>
      </x:c>
      <x:c r="I6750" s="56" t="str">
        <x:v>2026-08-26T00:00:00.000-0300</x:v>
      </x:c>
      <x:c r="J6750" s="56" t="str">
        <x:v>Sim</x:v>
      </x:c>
      <x:c r="K6750" s="56" t="str"/>
    </x:row>
    <x:row r="6751">
      <x:c r="A6751" s="56" t="str">
        <x:v>2550207</x:v>
      </x:c>
      <x:c r="B6751" s="56" t="str">
        <x:v>104971499</x:v>
      </x:c>
      <x:c r="C6751" s="56" t="str">
        <x:v>rivaroxabana</x:v>
      </x:c>
      <x:c r="D6751" s="56" t="str">
        <x:v>1480859257</x:v>
      </x:c>
      <x:c r="E6751" s="56" t="str">
        <x:v>UNIÃO QUÍMICA FARMACÊUTICA NACIONAL S/A</x:v>
      </x:c>
      <x:c r="F6751" s="56" t="str">
        <x:v>60665981000118</x:v>
      </x:c>
      <x:c r="G6751" s="56" t="str">
        <x:v>2025-11-10T16:44:29.000-0200</x:v>
      </x:c>
      <x:c r="H6751" s="56" t="str">
        <x:v>25351149647202112</x:v>
      </x:c>
      <x:c r="I6751" s="56" t="str">
        <x:v>2026-08-26T00:00:00.000-0300</x:v>
      </x:c>
      <x:c r="J6751" s="56" t="str">
        <x:v>Sim</x:v>
      </x:c>
      <x:c r="K6751" s="56" t="str"/>
    </x:row>
    <x:row r="6752">
      <x:c r="A6752" s="56" t="str">
        <x:v>2625385</x:v>
      </x:c>
      <x:c r="B6752" s="56" t="str">
        <x:v>100431379</x:v>
      </x:c>
      <x:c r="C6752" s="56" t="str">
        <x:v>EQUITAM</x:v>
      </x:c>
      <x:c r="D6752" s="56" t="str">
        <x:v>1370506252</x:v>
      </x:c>
      <x:c r="E6752" s="56" t="str">
        <x:v>EUROFARMA LABORATORIOS S.A.</x:v>
      </x:c>
      <x:c r="F6752" s="56" t="str">
        <x:v>61190096000192</x:v>
      </x:c>
      <x:c r="G6752" s="56" t="str">
        <x:v>2025-10-13T13:09:09.000-0300</x:v>
      </x:c>
      <x:c r="H6752" s="56" t="str">
        <x:v>25351843861202169</x:v>
      </x:c>
      <x:c r="I6752" s="56" t="str">
        <x:v>2026-08-26T00:00:00.000-0300</x:v>
      </x:c>
      <x:c r="J6752" s="56" t="str">
        <x:v>Sim</x:v>
      </x:c>
      <x:c r="K6752" s="56" t="str"/>
    </x:row>
    <x:row r="6753">
      <x:c r="A6753" s="56" t="str">
        <x:v>2604602</x:v>
      </x:c>
      <x:c r="B6753" s="56" t="str">
        <x:v>113430203</x:v>
      </x:c>
      <x:c r="C6753" s="56" t="str">
        <x:v>Carbamazepina</x:v>
      </x:c>
      <x:c r="D6753" s="56" t="str">
        <x:v>0445415266</x:v>
      </x:c>
      <x:c r="E6753" s="56" t="str">
        <x:v>HIPOLABOR FARMACEUTICA LTDA</x:v>
      </x:c>
      <x:c r="F6753" s="56" t="str">
        <x:v>19570720000110</x:v>
      </x:c>
      <x:c r="G6753" s="56" t="str">
        <x:v>2026-05-07T16:14:52.000-0300</x:v>
      </x:c>
      <x:c r="H6753" s="56" t="str">
        <x:v>25351654373202189</x:v>
      </x:c>
      <x:c r="I6753" s="56" t="str">
        <x:v>2026-08-26T00:00:00.000-0300</x:v>
      </x:c>
      <x:c r="J6753" s="56" t="str">
        <x:v>Sim</x:v>
      </x:c>
      <x:c r="K6753" s="56" t="str"/>
    </x:row>
    <x:row r="6754">
      <x:c r="A6754" s="56" t="str">
        <x:v>2429870</x:v>
      </x:c>
      <x:c r="B6754" s="56" t="str">
        <x:v>101180646</x:v>
      </x:c>
      <x:c r="C6754" s="56" t="str">
        <x:v>MIOSAN ODT</x:v>
      </x:c>
      <x:c r="D6754" s="56" t="str">
        <x:v>1583310258</x:v>
      </x:c>
      <x:c r="E6754" s="56" t="str">
        <x:v>APSEN FARMACEUTICA S/A</x:v>
      </x:c>
      <x:c r="F6754" s="56" t="str">
        <x:v>62462015000129</x:v>
      </x:c>
      <x:c r="G6754" s="56" t="str">
        <x:v>2025-12-10T08:31:05.000-0200</x:v>
      </x:c>
      <x:c r="H6754" s="56" t="str">
        <x:v>25351769214202188</x:v>
      </x:c>
      <x:c r="I6754" s="56" t="str">
        <x:v>2026-08-26T00:00:00.000-0300</x:v>
      </x:c>
      <x:c r="J6754" s="56" t="str">
        <x:v>Sim</x:v>
      </x:c>
      <x:c r="K6754" s="56" t="str"/>
    </x:row>
    <x:row r="6755">
      <x:c r="A6755" s="56" t="str">
        <x:v>2008147</x:v>
      </x:c>
      <x:c r="B6755" s="56" t="str">
        <x:v>155840595</x:v>
      </x:c>
      <x:c r="C6755" s="56" t="str">
        <x:v>cloridrato de paroxetina</x:v>
      </x:c>
      <x:c r="D6755" s="56" t="str">
        <x:v>0584662262</x:v>
      </x:c>
      <x:c r="E6755" s="56" t="str">
        <x:v>BRAINFARMA INDÚSTRIA QUÍMICA E FARMACÊUTICA S.A</x:v>
      </x:c>
      <x:c r="F6755" s="56" t="str">
        <x:v>05161069000110</x:v>
      </x:c>
      <x:c r="G6755" s="56" t="str">
        <x:v>2026-06-15T11:35:37.000-0300</x:v>
      </x:c>
      <x:c r="H6755" s="56" t="str">
        <x:v>25351688308202076</x:v>
      </x:c>
      <x:c r="I6755" s="56" t="str">
        <x:v>2026-08-26T00:00:00.000-0300</x:v>
      </x:c>
      <x:c r="J6755" s="56" t="str">
        <x:v>Sim</x:v>
      </x:c>
      <x:c r="K6755" s="56" t="str"/>
    </x:row>
    <x:row r="6756">
      <x:c r="A6756" s="56" t="str">
        <x:v>2287332</x:v>
      </x:c>
      <x:c r="B6756" s="56" t="str">
        <x:v>109740323</x:v>
      </x:c>
      <x:c r="C6756" s="56" t="str">
        <x:v>paracetamol + fosfato de codeína</x:v>
      </x:c>
      <x:c r="D6756" s="56" t="str">
        <x:v>0358160260</x:v>
      </x:c>
      <x:c r="E6756" s="56" t="str">
        <x:v>BIOLAB SANUS FARMACÊUTICA LTDA</x:v>
      </x:c>
      <x:c r="F6756" s="56" t="str">
        <x:v>49475833000106</x:v>
      </x:c>
      <x:c r="G6756" s="56" t="str">
        <x:v>2026-04-13T16:59:42.000-0300</x:v>
      </x:c>
      <x:c r="H6756" s="56" t="str">
        <x:v>25351423913202184</x:v>
      </x:c>
      <x:c r="I6756" s="56" t="str">
        <x:v>2026-08-26T00:00:00.000-0300</x:v>
      </x:c>
      <x:c r="J6756" s="56" t="str">
        <x:v>Sim</x:v>
      </x:c>
      <x:c r="K6756" s="56" t="str"/>
    </x:row>
    <x:row r="6757">
      <x:c r="A6757" s="56" t="str">
        <x:v>2275283</x:v>
      </x:c>
      <x:c r="B6757" s="56" t="str">
        <x:v>101710234</x:v>
      </x:c>
      <x:c r="C6757" s="56" t="str">
        <x:v>WELIREG</x:v>
      </x:c>
      <x:c r="D6757" s="56" t="str">
        <x:v>0418798265</x:v>
      </x:c>
      <x:c r="E6757" s="56" t="str">
        <x:v>MERCK SHARP &amp; DOHME FARMACEUTICA LTDA.</x:v>
      </x:c>
      <x:c r="F6757" s="56" t="str">
        <x:v>03560974000118</x:v>
      </x:c>
      <x:c r="G6757" s="56" t="str">
        <x:v>2026-04-29T17:23:02.000-0300</x:v>
      </x:c>
      <x:c r="H6757" s="56" t="str">
        <x:v>25351588409202129</x:v>
      </x:c>
      <x:c r="I6757" s="56" t="str">
        <x:v>2026-08-26T00:00:00.000-0300</x:v>
      </x:c>
      <x:c r="J6757" s="56" t="str">
        <x:v>Sim</x:v>
      </x:c>
      <x:c r="K6757" s="56" t="str"/>
    </x:row>
    <x:row r="6758">
      <x:c r="A6758" s="56" t="str">
        <x:v>2521094</x:v>
      </x:c>
      <x:c r="B6758" s="56" t="str">
        <x:v>188300084</x:v>
      </x:c>
      <x:c r="C6758" s="56" t="str">
        <x:v>LIPITOR</x:v>
      </x:c>
      <x:c r="D6758" s="56" t="str">
        <x:v>0192297261</x:v>
      </x:c>
      <x:c r="E6758" s="56" t="str">
        <x:v>VIATRIS FARMACEUTICA DO BRASIL LTDA</x:v>
      </x:c>
      <x:c r="F6758" s="56" t="str">
        <x:v>11643096000122</x:v>
      </x:c>
      <x:c r="G6758" s="56" t="str">
        <x:v>2026-02-26T15:19:27.000-0300</x:v>
      </x:c>
      <x:c r="H6758" s="56" t="str">
        <x:v>25351574122202111</x:v>
      </x:c>
      <x:c r="I6758" s="56" t="str">
        <x:v>2026-08-26T00:00:00.000-0300</x:v>
      </x:c>
      <x:c r="J6758" s="56" t="str">
        <x:v>Sim</x:v>
      </x:c>
      <x:c r="K6758" s="56" t="str"/>
    </x:row>
    <x:row r="6759">
      <x:c r="A6759" s="56" t="str">
        <x:v>2007414</x:v>
      </x:c>
      <x:c r="B6759" s="56" t="str">
        <x:v>178170901</x:v>
      </x:c>
      <x:c r="C6759" s="56" t="str">
        <x:v>Dramin</x:v>
      </x:c>
      <x:c r="D6759" s="56" t="str">
        <x:v>1590648251</x:v>
      </x:c>
      <x:c r="E6759" s="56" t="str">
        <x:v>COSMED INDUSTRIA DE COSMETICOS E MEDICAMENTOS S.A.</x:v>
      </x:c>
      <x:c r="F6759" s="56" t="str">
        <x:v>61082426000207</x:v>
      </x:c>
      <x:c r="G6759" s="56" t="str">
        <x:v>2025-12-11T16:54:05.000-0200</x:v>
      </x:c>
      <x:c r="H6759" s="56" t="str">
        <x:v>25351109987202119</x:v>
      </x:c>
      <x:c r="I6759" s="56" t="str">
        <x:v>2026-08-26T00:00:00.000-0300</x:v>
      </x:c>
      <x:c r="J6759" s="56" t="str">
        <x:v>Sim</x:v>
      </x:c>
      <x:c r="K6759" s="56" t="str"/>
    </x:row>
    <x:row r="6760">
      <x:c r="A6760" s="56" t="str">
        <x:v>2275263</x:v>
      </x:c>
      <x:c r="B6760" s="56" t="str">
        <x:v>122140122</x:v>
      </x:c>
      <x:c r="C6760" s="56" t="str">
        <x:v>cloridrato de metilfenidato</x:v>
      </x:c>
      <x:c r="D6760" s="56" t="str">
        <x:v>0247745260</x:v>
      </x:c>
      <x:c r="E6760" s="56" t="str">
        <x:v>ADIUM S.A.</x:v>
      </x:c>
      <x:c r="F6760" s="56" t="str">
        <x:v>55980684000127</x:v>
      </x:c>
      <x:c r="G6760" s="56" t="str">
        <x:v>2026-03-13T09:49:49.000-0300</x:v>
      </x:c>
      <x:c r="H6760" s="56" t="str">
        <x:v>25351573955202165</x:v>
      </x:c>
      <x:c r="I6760" s="56" t="str">
        <x:v>2026-08-26T00:00:00.000-0300</x:v>
      </x:c>
      <x:c r="J6760" s="56" t="str">
        <x:v>Sim</x:v>
      </x:c>
      <x:c r="K6760" s="56" t="str"/>
    </x:row>
    <x:row r="6761">
      <x:c r="A6761" s="56" t="str">
        <x:v>1948675</x:v>
      </x:c>
      <x:c r="B6761" s="56" t="str">
        <x:v>118190214</x:v>
      </x:c>
      <x:c r="C6761" s="56" t="str">
        <x:v>cloridrato de ciprofloxacino</x:v>
      </x:c>
      <x:c r="D6761" s="56" t="str">
        <x:v>0705275264</x:v>
      </x:c>
      <x:c r="E6761" s="56" t="str">
        <x:v>MULTILAB INDUSTRIA E COMERCIO DE PRODUTOS FARMACEUTICOS LTDA</x:v>
      </x:c>
      <x:c r="F6761" s="56" t="str">
        <x:v>92265552000905</x:v>
      </x:c>
      <x:c r="G6761" s="56" t="str">
        <x:v>2026-07-16T15:27:12.000-0300</x:v>
      </x:c>
      <x:c r="H6761" s="56" t="str">
        <x:v>25351434841202010</x:v>
      </x:c>
      <x:c r="I6761" s="56" t="str">
        <x:v>2026-08-26T00:00:00.000-0300</x:v>
      </x:c>
      <x:c r="J6761" s="56" t="str">
        <x:v>Sim</x:v>
      </x:c>
      <x:c r="K6761" s="56" t="str"/>
    </x:row>
    <x:row r="6762">
      <x:c r="A6762" s="56" t="str">
        <x:v>2248511</x:v>
      </x:c>
      <x:c r="B6762" s="56" t="str">
        <x:v>109740317</x:v>
      </x:c>
      <x:c r="C6762" s="56" t="str">
        <x:v>hemifumarato de quetiapina</x:v>
      </x:c>
      <x:c r="D6762" s="56" t="str">
        <x:v>0283968265</x:v>
      </x:c>
      <x:c r="E6762" s="56" t="str">
        <x:v>BIOLAB SANUS FARMACÊUTICA LTDA</x:v>
      </x:c>
      <x:c r="F6762" s="56" t="str">
        <x:v>49475833000106</x:v>
      </x:c>
      <x:c r="G6762" s="56" t="str">
        <x:v>2026-03-24T16:54:53.000-0300</x:v>
      </x:c>
      <x:c r="H6762" s="56" t="str">
        <x:v>25351423841202175</x:v>
      </x:c>
      <x:c r="I6762" s="56" t="str">
        <x:v>2026-08-26T00:00:00.000-0300</x:v>
      </x:c>
      <x:c r="J6762" s="56" t="str">
        <x:v>Sim</x:v>
      </x:c>
      <x:c r="K6762" s="56" t="str"/>
    </x:row>
    <x:row r="6763">
      <x:c r="A6763" s="56" t="str">
        <x:v>2067801</x:v>
      </x:c>
      <x:c r="B6763" s="56" t="str">
        <x:v>105250105</x:v>
      </x:c>
      <x:c r="C6763" s="56" t="str">
        <x:v>VEEPI</x:v>
      </x:c>
      <x:c r="D6763" s="56" t="str">
        <x:v>0870005260</x:v>
      </x:c>
      <x:c r="E6763" s="56" t="str">
        <x:v>TORRENT DO BRASIL LTDA</x:v>
      </x:c>
      <x:c r="F6763" s="56" t="str">
        <x:v>33078528000132</x:v>
      </x:c>
      <x:c r="G6763" s="56" t="str">
        <x:v>2026-08-24T15:09:44.000-0300</x:v>
      </x:c>
      <x:c r="H6763" s="56" t="str">
        <x:v>25351254784202178</x:v>
      </x:c>
      <x:c r="I6763" s="56" t="str">
        <x:v>2026-08-26T00:00:00.000-0300</x:v>
      </x:c>
      <x:c r="J6763" s="56" t="str">
        <x:v>Sim</x:v>
      </x:c>
      <x:c r="K6763" s="56" t="str"/>
    </x:row>
    <x:row r="6764">
      <x:c r="A6764" s="56" t="str">
        <x:v>2139665</x:v>
      </x:c>
      <x:c r="B6764" s="56" t="str">
        <x:v>104971460</x:v>
      </x:c>
      <x:c r="C6764" s="56" t="str">
        <x:v>BUSCOVERAN COMPOSTO</x:v>
      </x:c>
      <x:c r="D6764" s="56" t="str">
        <x:v>0679132261</x:v>
      </x:c>
      <x:c r="E6764" s="56" t="str">
        <x:v>UNIÃO QUÍMICA FARMACÊUTICA NACIONAL S/A</x:v>
      </x:c>
      <x:c r="F6764" s="56" t="str">
        <x:v>60665981000118</x:v>
      </x:c>
      <x:c r="G6764" s="56" t="str">
        <x:v>2026-07-09T16:28:40.000-0300</x:v>
      </x:c>
      <x:c r="H6764" s="56" t="str">
        <x:v>25351474950202070</x:v>
      </x:c>
      <x:c r="I6764" s="56" t="str">
        <x:v>2026-08-26T00:00:00.000-0300</x:v>
      </x:c>
      <x:c r="J6764" s="56" t="str">
        <x:v>Sim</x:v>
      </x:c>
      <x:c r="K6764" s="56" t="str"/>
    </x:row>
    <x:row r="6765">
      <x:c r="A6765" s="56" t="str">
        <x:v>2207221</x:v>
      </x:c>
      <x:c r="B6765" s="56" t="str">
        <x:v>102980570</x:v>
      </x:c>
      <x:c r="C6765" s="56" t="str">
        <x:v>REVERSO</x:v>
      </x:c>
      <x:c r="D6765" s="56" t="str">
        <x:v>0662068262</x:v>
      </x:c>
      <x:c r="E6765" s="56" t="str">
        <x:v>CRISTÁLIA PRODUTOS QUÍMICOS FARMACÊUTICOS LTDA.</x:v>
      </x:c>
      <x:c r="F6765" s="56" t="str">
        <x:v>44734671000151</x:v>
      </x:c>
      <x:c r="G6765" s="56" t="str">
        <x:v>2026-07-06T08:04:57.000-0300</x:v>
      </x:c>
      <x:c r="H6765" s="56" t="str">
        <x:v>25351441269202126</x:v>
      </x:c>
      <x:c r="I6765" s="56" t="str">
        <x:v>2026-08-26T00:00:00.000-0300</x:v>
      </x:c>
      <x:c r="J6765" s="56" t="str">
        <x:v>Sim</x:v>
      </x:c>
      <x:c r="K6765" s="56" t="str"/>
    </x:row>
    <x:row r="6766">
      <x:c r="A6766" s="56" t="str">
        <x:v>3579473</x:v>
      </x:c>
      <x:c r="B6766" s="56" t="str">
        <x:v>100431582</x:v>
      </x:c>
      <x:c r="C6766" s="56" t="str">
        <x:v>etoricoxibe</x:v>
      </x:c>
      <x:c r="D6766" s="56" t="str">
        <x:v>0673171264</x:v>
      </x:c>
      <x:c r="E6766" s="56" t="str">
        <x:v>EUROFARMA LABORATORIOS S.A.</x:v>
      </x:c>
      <x:c r="F6766" s="56" t="str">
        <x:v>61190096000192</x:v>
      </x:c>
      <x:c r="G6766" s="56" t="str">
        <x:v>2026-07-08T09:43:37.000-0300</x:v>
      </x:c>
      <x:c r="H6766" s="56" t="str">
        <x:v>25351493059202202</x:v>
      </x:c>
      <x:c r="I6766" s="56" t="str">
        <x:v>2026-08-26T00:00:00.000-0300</x:v>
      </x:c>
      <x:c r="J6766" s="56" t="str">
        <x:v>Sim</x:v>
      </x:c>
      <x:c r="K6766" s="56" t="str"/>
    </x:row>
    <x:row r="6767">
      <x:c r="A6767" s="56" t="str">
        <x:v>2627599</x:v>
      </x:c>
      <x:c r="B6767" s="56" t="str">
        <x:v>104971476</x:v>
      </x:c>
      <x:c r="C6767" s="56" t="str">
        <x:v>BUSCOVERAN COMPOSTO</x:v>
      </x:c>
      <x:c r="D6767" s="56" t="str">
        <x:v>0628546262</x:v>
      </x:c>
      <x:c r="E6767" s="56" t="str">
        <x:v>UNIÃO QUÍMICA FARMACÊUTICA NACIONAL S/A</x:v>
      </x:c>
      <x:c r="F6767" s="56" t="str">
        <x:v>60665981000118</x:v>
      </x:c>
      <x:c r="G6767" s="56" t="str">
        <x:v>2026-06-25T17:13:29.000-0300</x:v>
      </x:c>
      <x:c r="H6767" s="56" t="str">
        <x:v>25351801662202183</x:v>
      </x:c>
      <x:c r="I6767" s="56" t="str">
        <x:v>2026-08-26T00:00:00.000-0300</x:v>
      </x:c>
      <x:c r="J6767" s="56" t="str">
        <x:v>Sim</x:v>
      </x:c>
      <x:c r="K6767" s="56" t="str"/>
    </x:row>
    <x:row r="6768">
      <x:c r="A6768" s="56" t="str">
        <x:v>2614693</x:v>
      </x:c>
      <x:c r="B6768" s="56" t="str">
        <x:v>104971510</x:v>
      </x:c>
      <x:c r="C6768" s="56" t="str">
        <x:v>UNIANORA</x:v>
      </x:c>
      <x:c r="D6768" s="56" t="str">
        <x:v>1729507247</x:v>
      </x:c>
      <x:c r="E6768" s="56" t="str">
        <x:v>UNIÃO QUÍMICA FARMACÊUTICA NACIONAL S/A</x:v>
      </x:c>
      <x:c r="F6768" s="56" t="str">
        <x:v>60665981000118</x:v>
      </x:c>
      <x:c r="G6768" s="56" t="str">
        <x:v>2024-12-18T13:35:10.000-0200</x:v>
      </x:c>
      <x:c r="H6768" s="56" t="str">
        <x:v>25351357387202157</x:v>
      </x:c>
      <x:c r="I6768" s="56" t="str">
        <x:v>2026-08-26T00:00:00.000-0300</x:v>
      </x:c>
      <x:c r="J6768" s="56" t="str">
        <x:v>Sim</x:v>
      </x:c>
      <x:c r="K6768" s="56" t="str"/>
    </x:row>
    <x:row r="6769">
      <x:c r="A6769" s="56" t="str">
        <x:v>3487778</x:v>
      </x:c>
      <x:c r="B6769" s="56" t="str">
        <x:v>135170066</x:v>
      </x:c>
      <x:c r="C6769" s="56" t="str">
        <x:v>lamotrigina</x:v>
      </x:c>
      <x:c r="D6769" s="56" t="str">
        <x:v>0530788268</x:v>
      </x:c>
      <x:c r="E6769" s="56" t="str">
        <x:v>ALTHAIA S.A. INDUSTRIA FARMACEUTICA</x:v>
      </x:c>
      <x:c r="F6769" s="56" t="str">
        <x:v>48344725000719</x:v>
      </x:c>
      <x:c r="G6769" s="56" t="str">
        <x:v>2026-05-29T13:48:14.000-0300</x:v>
      </x:c>
      <x:c r="H6769" s="56" t="str">
        <x:v>25351145988202208</x:v>
      </x:c>
      <x:c r="I6769" s="56" t="str">
        <x:v>2026-08-26T00:00:00.000-0300</x:v>
      </x:c>
      <x:c r="J6769" s="56" t="str">
        <x:v>Sim</x:v>
      </x:c>
      <x:c r="K6769" s="56" t="str"/>
    </x:row>
    <x:row r="6770">
      <x:c r="A6770" s="56" t="str">
        <x:v>2392874</x:v>
      </x:c>
      <x:c r="B6770" s="56" t="str">
        <x:v>178170916</x:v>
      </x:c>
      <x:c r="C6770" s="56" t="str">
        <x:v>CALMINEX DICLO</x:v>
      </x:c>
      <x:c r="D6770" s="56" t="str">
        <x:v>0609386263</x:v>
      </x:c>
      <x:c r="E6770" s="56" t="str">
        <x:v>COSMED INDUSTRIA DE COSMETICOS E MEDICAMENTOS S.A.</x:v>
      </x:c>
      <x:c r="F6770" s="56" t="str">
        <x:v>61082426000207</x:v>
      </x:c>
      <x:c r="G6770" s="56" t="str">
        <x:v>2026-06-22T09:55:26.000-0300</x:v>
      </x:c>
      <x:c r="H6770" s="56" t="str">
        <x:v>25351124661202111</x:v>
      </x:c>
      <x:c r="I6770" s="56" t="str">
        <x:v>2026-08-26T00:00:00.000-0300</x:v>
      </x:c>
      <x:c r="J6770" s="56" t="str">
        <x:v>Sim</x:v>
      </x:c>
      <x:c r="K6770" s="56" t="str"/>
    </x:row>
    <x:row r="6771">
      <x:c r="A6771" s="56" t="str">
        <x:v>1931245</x:v>
      </x:c>
      <x:c r="B6771" s="56" t="str">
        <x:v>139640002</x:v>
      </x:c>
      <x:c r="C6771" s="56" t="str">
        <x:v>Crysvita</x:v>
      </x:c>
      <x:c r="D6771" s="56" t="str">
        <x:v>1322837252</x:v>
      </x:c>
      <x:c r="E6771" s="56" t="str">
        <x:v>ULTRAGENYX BRASIL FARMACEUTICA LTDA</x:v>
      </x:c>
      <x:c r="F6771" s="56" t="str">
        <x:v>27724245000118</x:v>
      </x:c>
      <x:c r="G6771" s="56" t="str">
        <x:v>2025-10-03T13:21:04.000-0300</x:v>
      </x:c>
      <x:c r="H6771" s="56" t="str">
        <x:v>25351011667202031</x:v>
      </x:c>
      <x:c r="I6771" s="56" t="str">
        <x:v>2026-08-26T00:00:00.000-0300</x:v>
      </x:c>
      <x:c r="J6771" s="56" t="str">
        <x:v>Sim</x:v>
      </x:c>
      <x:c r="K6771" s="56" t="str"/>
    </x:row>
    <x:row r="6772">
      <x:c r="A6772" s="56" t="str">
        <x:v>2081386</x:v>
      </x:c>
      <x:c r="B6772" s="56" t="str">
        <x:v>141070647</x:v>
      </x:c>
      <x:c r="C6772" s="56" t="str">
        <x:v>vildagliptina</x:v>
      </x:c>
      <x:c r="D6772" s="56" t="str">
        <x:v>0610038265</x:v>
      </x:c>
      <x:c r="E6772" s="56" t="str">
        <x:v>PHARLAB INDÚSTRIA FARMACÊUTICA S.A.</x:v>
      </x:c>
      <x:c r="F6772" s="56" t="str">
        <x:v>02501297000102</x:v>
      </x:c>
      <x:c r="G6772" s="56" t="str">
        <x:v>2026-06-22T11:43:02.000-0300</x:v>
      </x:c>
      <x:c r="H6772" s="56" t="str">
        <x:v>25351258829202183</x:v>
      </x:c>
      <x:c r="I6772" s="56" t="str">
        <x:v>2026-08-26T00:00:00.000-0300</x:v>
      </x:c>
      <x:c r="J6772" s="56" t="str">
        <x:v>Sim</x:v>
      </x:c>
      <x:c r="K6772" s="56" t="str"/>
    </x:row>
    <x:row r="6773">
      <x:c r="A6773" s="56" t="str">
        <x:v>2583252</x:v>
      </x:c>
      <x:c r="B6773" s="56" t="str">
        <x:v>144930061</x:v>
      </x:c>
      <x:c r="C6773" s="56" t="str">
        <x:v>AKALMESE</x:v>
      </x:c>
      <x:c r="D6773" s="56" t="str">
        <x:v>2454210223</x:v>
      </x:c>
      <x:c r="E6773" s="56" t="str">
        <x:v>AIRELA INDÚSTRIA FARMACÊUTICA LTDA.</x:v>
      </x:c>
      <x:c r="F6773" s="56" t="str">
        <x:v>01858973000129</x:v>
      </x:c>
      <x:c r="G6773" s="56" t="str">
        <x:v>2022-04-18T18:07:35.000-0300</x:v>
      </x:c>
      <x:c r="H6773" s="56" t="str">
        <x:v>25351662077202151</x:v>
      </x:c>
      <x:c r="I6773" s="56" t="str">
        <x:v>2026-08-26T00:00:00.000-0300</x:v>
      </x:c>
      <x:c r="J6773" s="56" t="str">
        <x:v>Sim</x:v>
      </x:c>
      <x:c r="K6773" s="56" t="str"/>
    </x:row>
    <x:row r="6774">
      <x:c r="A6774" s="56" t="str">
        <x:v>2385127</x:v>
      </x:c>
      <x:c r="B6774" s="56" t="str">
        <x:v>118190218</x:v>
      </x:c>
      <x:c r="C6774" s="56" t="str">
        <x:v>hemitartarato de zolpidem</x:v>
      </x:c>
      <x:c r="D6774" s="56" t="str">
        <x:v>0265149266</x:v>
      </x:c>
      <x:c r="E6774" s="56" t="str">
        <x:v>MULTILAB INDUSTRIA E COMERCIO DE PRODUTOS FARMACEUTICOS LTDA</x:v>
      </x:c>
      <x:c r="F6774" s="56" t="str">
        <x:v>92265552000905</x:v>
      </x:c>
      <x:c r="G6774" s="56" t="str">
        <x:v>2026-03-18T10:45:41.000-0300</x:v>
      </x:c>
      <x:c r="H6774" s="56" t="str">
        <x:v>25351501674202119</x:v>
      </x:c>
      <x:c r="I6774" s="56" t="str">
        <x:v>2026-08-26T00:00:00.000-0300</x:v>
      </x:c>
      <x:c r="J6774" s="56" t="str">
        <x:v>Sim</x:v>
      </x:c>
      <x:c r="K6774" s="56" t="str"/>
    </x:row>
    <x:row r="6775">
      <x:c r="A6775" s="56" t="str">
        <x:v>2627760</x:v>
      </x:c>
      <x:c r="B6775" s="56" t="str">
        <x:v>104971477</x:v>
      </x:c>
      <x:c r="C6775" s="56" t="str">
        <x:v>LINCOVAX</x:v>
      </x:c>
      <x:c r="D6775" s="56" t="str">
        <x:v>0491903227</x:v>
      </x:c>
      <x:c r="E6775" s="56" t="str">
        <x:v>UNIÃO QUÍMICA FARMACÊUTICA NACIONAL S/A</x:v>
      </x:c>
      <x:c r="F6775" s="56" t="str">
        <x:v>60665981000118</x:v>
      </x:c>
      <x:c r="G6775" s="56" t="str">
        <x:v>2022-02-09T10:08:49.000-0200</x:v>
      </x:c>
      <x:c r="H6775" s="56" t="str">
        <x:v>25351801667202114</x:v>
      </x:c>
      <x:c r="I6775" s="56" t="str">
        <x:v>2026-08-26T00:00:00.000-0300</x:v>
      </x:c>
      <x:c r="J6775" s="56" t="str">
        <x:v>Sim</x:v>
      </x:c>
      <x:c r="K6775" s="56" t="str"/>
    </x:row>
    <x:row r="6776">
      <x:c r="A6776" s="56" t="str">
        <x:v>2279217</x:v>
      </x:c>
      <x:c r="B6776" s="56" t="str">
        <x:v>109740322</x:v>
      </x:c>
      <x:c r="C6776" s="56" t="str">
        <x:v>CRONOCOR</x:v>
      </x:c>
      <x:c r="D6776" s="56" t="str">
        <x:v>0221161252</x:v>
      </x:c>
      <x:c r="E6776" s="56" t="str">
        <x:v>BIOLAB SANUS FARMACÊUTICA LTDA</x:v>
      </x:c>
      <x:c r="F6776" s="56" t="str">
        <x:v>49475833000106</x:v>
      </x:c>
      <x:c r="G6776" s="56" t="str">
        <x:v>2025-02-17T14:55:58.000-0300</x:v>
      </x:c>
      <x:c r="H6776" s="56" t="str">
        <x:v>25351423887202194</x:v>
      </x:c>
      <x:c r="I6776" s="56" t="str">
        <x:v>2026-08-26T00:00:00.000-0300</x:v>
      </x:c>
      <x:c r="J6776" s="56" t="str">
        <x:v>Sim</x:v>
      </x:c>
      <x:c r="K6776" s="56" t="str"/>
    </x:row>
    <x:row r="6777">
      <x:c r="A6777" s="56" t="str">
        <x:v>2231236</x:v>
      </x:c>
      <x:c r="B6777" s="56" t="str">
        <x:v>115410018</x:v>
      </x:c>
      <x:c r="C6777" s="56" t="str">
        <x:v>RELDAPTOS</x:v>
      </x:c>
      <x:c r="D6777" s="56" t="str">
        <x:v>0127941266</x:v>
      </x:c>
      <x:c r="E6777" s="56" t="str">
        <x:v>CIPLA BRASIL IMPORTADORA E DISTRIBUIDORA DE MEDICAMENTOS LTDA</x:v>
      </x:c>
      <x:c r="F6777" s="56" t="str">
        <x:v>18268051000164</x:v>
      </x:c>
      <x:c r="G6777" s="56" t="str">
        <x:v>2026-02-06T16:11:43.000-0200</x:v>
      </x:c>
      <x:c r="H6777" s="56" t="str">
        <x:v>25351509171202183</x:v>
      </x:c>
      <x:c r="I6777" s="56" t="str">
        <x:v>2026-08-26T00:00:00.000-0300</x:v>
      </x:c>
      <x:c r="J6777" s="56" t="str">
        <x:v>Sim</x:v>
      </x:c>
      <x:c r="K6777" s="56" t="str"/>
    </x:row>
    <x:row r="6778">
      <x:c r="A6778" s="56" t="str">
        <x:v>2269904</x:v>
      </x:c>
      <x:c r="B6778" s="56" t="str">
        <x:v>100470648</x:v>
      </x:c>
      <x:c r="C6778" s="56" t="str">
        <x:v>apixabana</x:v>
      </x:c>
      <x:c r="D6778" s="56" t="str">
        <x:v>1228390258</x:v>
      </x:c>
      <x:c r="E6778" s="56" t="str">
        <x:v>SANDOZ DO BRASIL INDÚSTRIA FARMACÊUTICA LTDA</x:v>
      </x:c>
      <x:c r="F6778" s="56" t="str">
        <x:v>61286647000116</x:v>
      </x:c>
      <x:c r="G6778" s="56" t="str">
        <x:v>2025-09-16T17:41:10.000-0300</x:v>
      </x:c>
      <x:c r="H6778" s="56" t="str">
        <x:v>25351558056202132</x:v>
      </x:c>
      <x:c r="I6778" s="56" t="str">
        <x:v>2026-08-26T00:00:00.000-0300</x:v>
      </x:c>
      <x:c r="J6778" s="56" t="str">
        <x:v>Sim</x:v>
      </x:c>
      <x:c r="K6778" s="56" t="str"/>
    </x:row>
    <x:row r="6779">
      <x:c r="A6779" s="56" t="str">
        <x:v>2528612</x:v>
      </x:c>
      <x:c r="B6779" s="56" t="str">
        <x:v>116180290</x:v>
      </x:c>
      <x:c r="C6779" s="56" t="str">
        <x:v>EDISTRIDE</x:v>
      </x:c>
      <x:c r="D6779" s="56" t="str">
        <x:v>1018569251</x:v>
      </x:c>
      <x:c r="E6779" s="56" t="str">
        <x:v>ASTRAZENECA DO BRASIL LTDA</x:v>
      </x:c>
      <x:c r="F6779" s="56" t="str">
        <x:v>60318797000100</x:v>
      </x:c>
      <x:c r="G6779" s="56" t="str">
        <x:v>2025-08-07T17:50:37.000-0300</x:v>
      </x:c>
      <x:c r="H6779" s="56" t="str">
        <x:v>25351626946202184</x:v>
      </x:c>
      <x:c r="I6779" s="56" t="str">
        <x:v>2026-08-26T00:00:00.000-0300</x:v>
      </x:c>
      <x:c r="J6779" s="56" t="str">
        <x:v>Sim</x:v>
      </x:c>
      <x:c r="K6779" s="56" t="str"/>
    </x:row>
    <x:row r="6780">
      <x:c r="A6780" s="56" t="str">
        <x:v>2246759</x:v>
      </x:c>
      <x:c r="B6780" s="56" t="str">
        <x:v>178170912</x:v>
      </x:c>
      <x:c r="C6780" s="56" t="str">
        <x:v>NEOSALDINA DIP</x:v>
      </x:c>
      <x:c r="D6780" s="56" t="str">
        <x:v>0171388267</x:v>
      </x:c>
      <x:c r="E6780" s="56" t="str">
        <x:v>COSMED INDUSTRIA DE COSMETICOS E MEDICAMENTOS S.A.</x:v>
      </x:c>
      <x:c r="F6780" s="56" t="str">
        <x:v>61082426000207</x:v>
      </x:c>
      <x:c r="G6780" s="56" t="str">
        <x:v>2026-02-20T16:14:50.000-0200</x:v>
      </x:c>
      <x:c r="H6780" s="56" t="str">
        <x:v>25351364360202111</x:v>
      </x:c>
      <x:c r="I6780" s="56" t="str">
        <x:v>2026-08-26T00:00:00.000-0300</x:v>
      </x:c>
      <x:c r="J6780" s="56" t="str">
        <x:v>Sim</x:v>
      </x:c>
      <x:c r="K6780" s="56" t="str"/>
    </x:row>
    <x:row r="6781">
      <x:c r="A6781" s="56" t="str">
        <x:v>2275166</x:v>
      </x:c>
      <x:c r="B6781" s="56" t="str">
        <x:v>146820112</x:v>
      </x:c>
      <x:c r="C6781" s="56" t="str">
        <x:v>ILUMYA</x:v>
      </x:c>
      <x:c r="D6781" s="56" t="str">
        <x:v>0363776265</x:v>
      </x:c>
      <x:c r="E6781" s="56" t="str">
        <x:v>SUN FARMACÊUTICA DO BRASIL LTDA</x:v>
      </x:c>
      <x:c r="F6781" s="56" t="str">
        <x:v>05035244000123</x:v>
      </x:c>
      <x:c r="G6781" s="56" t="str">
        <x:v>2026-04-14T16:57:35.000-0300</x:v>
      </x:c>
      <x:c r="H6781" s="56" t="str">
        <x:v>25351211769202135</x:v>
      </x:c>
      <x:c r="I6781" s="56" t="str">
        <x:v>2026-08-26T00:00:00.000-0300</x:v>
      </x:c>
      <x:c r="J6781" s="56" t="str">
        <x:v>Sim</x:v>
      </x:c>
      <x:c r="K6781" s="56" t="str"/>
    </x:row>
    <x:row r="6782">
      <x:c r="A6782" s="56" t="str">
        <x:v>3549581</x:v>
      </x:c>
      <x:c r="B6782" s="56" t="str">
        <x:v>118190361</x:v>
      </x:c>
      <x:c r="C6782" s="56" t="str">
        <x:v>TRADEP</x:v>
      </x:c>
      <x:c r="D6782" s="56" t="str">
        <x:v>0378502263</x:v>
      </x:c>
      <x:c r="E6782" s="56" t="str">
        <x:v>MULTILAB INDUSTRIA E COMERCIO DE PRODUTOS FARMACEUTICOS LTDA</x:v>
      </x:c>
      <x:c r="F6782" s="56" t="str">
        <x:v>92265552000905</x:v>
      </x:c>
      <x:c r="G6782" s="56" t="str">
        <x:v>2026-04-17T11:59:31.000-0300</x:v>
      </x:c>
      <x:c r="H6782" s="56" t="str">
        <x:v>25351065412202250</x:v>
      </x:c>
      <x:c r="I6782" s="56" t="str">
        <x:v>2026-08-26T00:00:00.000-0300</x:v>
      </x:c>
      <x:c r="J6782" s="56" t="str">
        <x:v>Sim</x:v>
      </x:c>
      <x:c r="K6782" s="56" t="str"/>
    </x:row>
    <x:row r="6783">
      <x:c r="A6783" s="56" t="str">
        <x:v>3593938</x:v>
      </x:c>
      <x:c r="B6783" s="56" t="str">
        <x:v>105831030</x:v>
      </x:c>
      <x:c r="C6783" s="56" t="str">
        <x:v>dimesilato de lisdexanfetamina</x:v>
      </x:c>
      <x:c r="D6783" s="56" t="str">
        <x:v>0502134267</x:v>
      </x:c>
      <x:c r="E6783" s="56" t="str">
        <x:v>GERMED FARMACEUTICA LTDA</x:v>
      </x:c>
      <x:c r="F6783" s="56" t="str">
        <x:v>45992062000165</x:v>
      </x:c>
      <x:c r="G6783" s="56" t="str">
        <x:v>2026-05-22T10:01:02.000-0300</x:v>
      </x:c>
      <x:c r="H6783" s="56" t="str">
        <x:v>25351338836202249</x:v>
      </x:c>
      <x:c r="I6783" s="56" t="str">
        <x:v>2026-08-26T00:00:00.000-0300</x:v>
      </x:c>
      <x:c r="J6783" s="56" t="str">
        <x:v>Sim</x:v>
      </x:c>
      <x:c r="K6783" s="56" t="str"/>
    </x:row>
    <x:row r="6784">
      <x:c r="A6784" s="56" t="str">
        <x:v>3563370</x:v>
      </x:c>
      <x:c r="B6784" s="56" t="str">
        <x:v>118190443</x:v>
      </x:c>
      <x:c r="C6784" s="56" t="str">
        <x:v>cloridrato de dorzolamida</x:v>
      </x:c>
      <x:c r="D6784" s="56" t="str">
        <x:v>0100463231</x:v>
      </x:c>
      <x:c r="E6784" s="56" t="str">
        <x:v>MULTILAB INDUSTRIA E COMERCIO DE PRODUTOS FARMACEUTICOS LTDA</x:v>
      </x:c>
      <x:c r="F6784" s="56" t="str">
        <x:v>92265552000905</x:v>
      </x:c>
      <x:c r="G6784" s="56" t="str">
        <x:v>2023-02-01T10:37:09.000-0200</x:v>
      </x:c>
      <x:c r="H6784" s="56" t="str">
        <x:v>25351065512202286</x:v>
      </x:c>
      <x:c r="I6784" s="56" t="str">
        <x:v>2026-08-26T00:00:00.000-0300</x:v>
      </x:c>
      <x:c r="J6784" s="56" t="str">
        <x:v>Sim</x:v>
      </x:c>
      <x:c r="K6784" s="56" t="str"/>
    </x:row>
    <x:row r="6785">
      <x:c r="A6785" s="56" t="str">
        <x:v>3627719</x:v>
      </x:c>
      <x:c r="B6785" s="56" t="str">
        <x:v>154230349</x:v>
      </x:c>
      <x:c r="C6785" s="56" t="str">
        <x:v>cloridrato de ondansetrona</x:v>
      </x:c>
      <x:c r="D6785" s="56" t="str">
        <x:v>0586852263</x:v>
      </x:c>
      <x:c r="E6785" s="56" t="str">
        <x:v>GEOLAB INDÚSTRIA FARMACÊUTICA S/A</x:v>
      </x:c>
      <x:c r="F6785" s="56" t="str">
        <x:v>03485572000104</x:v>
      </x:c>
      <x:c r="G6785" s="56" t="str">
        <x:v>2026-06-15T16:35:19.000-0300</x:v>
      </x:c>
      <x:c r="H6785" s="56" t="str">
        <x:v>25351391855202384</x:v>
      </x:c>
      <x:c r="I6785" s="56" t="str">
        <x:v>2026-08-26T00:00:00.000-0300</x:v>
      </x:c>
      <x:c r="J6785" s="56" t="str">
        <x:v>Sim</x:v>
      </x:c>
      <x:c r="K6785" s="56" t="str"/>
    </x:row>
    <x:row r="6786">
      <x:c r="A6786" s="56" t="str">
        <x:v>3651797</x:v>
      </x:c>
      <x:c r="B6786" s="56" t="str">
        <x:v>105831038</x:v>
      </x:c>
      <x:c r="C6786" s="56" t="str">
        <x:v>levetiracetam</x:v>
      </x:c>
      <x:c r="D6786" s="56" t="str">
        <x:v>0222693266</x:v>
      </x:c>
      <x:c r="E6786" s="56" t="str">
        <x:v>GERMED FARMACEUTICA LTDA</x:v>
      </x:c>
      <x:c r="F6786" s="56" t="str">
        <x:v>45992062000165</x:v>
      </x:c>
      <x:c r="G6786" s="56" t="str">
        <x:v>2026-03-06T11:25:08.000-0300</x:v>
      </x:c>
      <x:c r="H6786" s="56" t="str">
        <x:v>25351616906202396</x:v>
      </x:c>
      <x:c r="I6786" s="56" t="str">
        <x:v>2026-08-26T00:00:00.000-0300</x:v>
      </x:c>
      <x:c r="J6786" s="56" t="str">
        <x:v>Sim</x:v>
      </x:c>
      <x:c r="K6786" s="56" t="str"/>
    </x:row>
    <x:row r="6787">
      <x:c r="A6787" s="56" t="str">
        <x:v>3653717</x:v>
      </x:c>
      <x:c r="B6787" s="56" t="str">
        <x:v>186200010</x:v>
      </x:c>
      <x:c r="C6787" s="56" t="str">
        <x:v>ALLEGRA</x:v>
      </x:c>
      <x:c r="D6787" s="56" t="str">
        <x:v>1602085251</x:v>
      </x:c>
      <x:c r="E6787" s="56" t="str">
        <x:v>OPELLA HEALTHCARE BRAZIL LTDA</x:v>
      </x:c>
      <x:c r="F6787" s="56" t="str">
        <x:v>38391432000143</x:v>
      </x:c>
      <x:c r="G6787" s="56" t="str">
        <x:v>2025-12-15T14:18:37.000-0200</x:v>
      </x:c>
      <x:c r="H6787" s="56" t="str">
        <x:v>25351571208202354</x:v>
      </x:c>
      <x:c r="I6787" s="56" t="str">
        <x:v>2026-08-26T00:00:00.000-0300</x:v>
      </x:c>
      <x:c r="J6787" s="56" t="str">
        <x:v>Sim</x:v>
      </x:c>
      <x:c r="K6787" s="56" t="str"/>
    </x:row>
    <x:row r="6788">
      <x:c r="A6788" s="56" t="str">
        <x:v>3591536</x:v>
      </x:c>
      <x:c r="B6788" s="56" t="str">
        <x:v>158320005</x:v>
      </x:c>
      <x:c r="C6788" s="56" t="str">
        <x:v>DIPATE</x:v>
      </x:c>
      <x:c r="D6788" s="56" t="str">
        <x:v>0349767262</x:v>
      </x:c>
      <x:c r="E6788" s="56" t="str">
        <x:v>Mawdsleys Pharmaceuticals do Brasil Ltda</x:v>
      </x:c>
      <x:c r="F6788" s="56" t="str">
        <x:v>19501429000190</x:v>
      </x:c>
      <x:c r="G6788" s="56" t="str">
        <x:v>2026-04-10T15:23:05.000-0300</x:v>
      </x:c>
      <x:c r="H6788" s="56" t="str">
        <x:v>25351627148202251</x:v>
      </x:c>
      <x:c r="I6788" s="56" t="str">
        <x:v>2026-08-26T00:00:00.000-0300</x:v>
      </x:c>
      <x:c r="J6788" s="56" t="str">
        <x:v>Sim</x:v>
      </x:c>
      <x:c r="K6788" s="56" t="str"/>
    </x:row>
    <x:row r="6789">
      <x:c r="A6789" s="56" t="str">
        <x:v>3646947</x:v>
      </x:c>
      <x:c r="B6789" s="56" t="str">
        <x:v>155840701</x:v>
      </x:c>
      <x:c r="C6789" s="56" t="str">
        <x:v>cloridrato de oxomemazina + iodeto de potássio + benzoato de sódio + guaifenesina</x:v>
      </x:c>
      <x:c r="D6789" s="56" t="str">
        <x:v>1606653253</x:v>
      </x:c>
      <x:c r="E6789" s="56" t="str">
        <x:v>BRAINFARMA INDÚSTRIA QUÍMICA E FARMACÊUTICA S.A</x:v>
      </x:c>
      <x:c r="F6789" s="56" t="str">
        <x:v>05161069000110</x:v>
      </x:c>
      <x:c r="G6789" s="56" t="str">
        <x:v>2025-12-16T11:10:00.000-0200</x:v>
      </x:c>
      <x:c r="H6789" s="56" t="str">
        <x:v>25351592166202395</x:v>
      </x:c>
      <x:c r="I6789" s="56" t="str">
        <x:v>2026-08-26T00:00:00.000-0300</x:v>
      </x:c>
      <x:c r="J6789" s="56" t="str">
        <x:v>Sim</x:v>
      </x:c>
      <x:c r="K6789" s="56" t="str"/>
    </x:row>
    <x:row r="6790">
      <x:c r="A6790" s="56" t="str">
        <x:v>3651923</x:v>
      </x:c>
      <x:c r="B6790" s="56" t="str">
        <x:v>105831039</x:v>
      </x:c>
      <x:c r="C6790" s="56" t="str">
        <x:v>levetiracetam</x:v>
      </x:c>
      <x:c r="D6790" s="56" t="str">
        <x:v>1544152256</x:v>
      </x:c>
      <x:c r="E6790" s="56" t="str">
        <x:v>GERMED FARMACEUTICA LTDA</x:v>
      </x:c>
      <x:c r="F6790" s="56" t="str">
        <x:v>45992062000165</x:v>
      </x:c>
      <x:c r="G6790" s="56" t="str">
        <x:v>2025-11-28T14:31:21.000-0200</x:v>
      </x:c>
      <x:c r="H6790" s="56" t="str">
        <x:v>25351616915202387</x:v>
      </x:c>
      <x:c r="I6790" s="56" t="str">
        <x:v>2026-08-26T00:00:00.000-0300</x:v>
      </x:c>
      <x:c r="J6790" s="56" t="str">
        <x:v>Sim</x:v>
      </x:c>
      <x:c r="K6790" s="56" t="str"/>
    </x:row>
    <x:row r="6791">
      <x:c r="A6791" s="56" t="str">
        <x:v>3588567</x:v>
      </x:c>
      <x:c r="B6791" s="56" t="str">
        <x:v>143810289</x:v>
      </x:c>
      <x:c r="C6791" s="56" t="str">
        <x:v>triancinolona acetonida</x:v>
      </x:c>
      <x:c r="D6791" s="56" t="str">
        <x:v>0762696257</x:v>
      </x:c>
      <x:c r="E6791" s="56" t="str">
        <x:v>CIMED INDUSTRIA S.A</x:v>
      </x:c>
      <x:c r="F6791" s="56" t="str">
        <x:v>02814497000107</x:v>
      </x:c>
      <x:c r="G6791" s="56" t="str">
        <x:v>2025-06-05T14:29:44.000-0300</x:v>
      </x:c>
      <x:c r="H6791" s="56" t="str">
        <x:v>25351661393202297</x:v>
      </x:c>
      <x:c r="I6791" s="56" t="str">
        <x:v>2026-08-26T00:00:00.000-0300</x:v>
      </x:c>
      <x:c r="J6791" s="56" t="str">
        <x:v>Sim</x:v>
      </x:c>
      <x:c r="K6791" s="56" t="str"/>
    </x:row>
    <x:row r="6792">
      <x:c r="A6792" s="56" t="str">
        <x:v>864759</x:v>
      </x:c>
      <x:c r="B6792" s="56" t="str">
        <x:v>105350232</x:v>
      </x:c>
      <x:c r="C6792" s="56" t="str">
        <x:v>DIGLIXX</x:v>
      </x:c>
      <x:c r="D6792" s="56" t="str">
        <x:v>0355875268</x:v>
      </x:c>
      <x:c r="E6792" s="56" t="str">
        <x:v>LABORATÓRIO GLOBO SA</x:v>
      </x:c>
      <x:c r="F6792" s="56" t="str">
        <x:v>17115437000173</x:v>
      </x:c>
      <x:c r="G6792" s="56" t="str">
        <x:v>2026-04-13T11:01:58.000-0300</x:v>
      </x:c>
      <x:c r="H6792" s="56" t="str">
        <x:v>25351656185201272</x:v>
      </x:c>
      <x:c r="I6792" s="56" t="str">
        <x:v>2026-08-26T00:00:00.000-0300</x:v>
      </x:c>
      <x:c r="J6792" s="56" t="str">
        <x:v>Sim</x:v>
      </x:c>
      <x:c r="K6792" s="56" t="str"/>
    </x:row>
    <x:row r="6793">
      <x:c r="A6793" s="56" t="str">
        <x:v>3583225</x:v>
      </x:c>
      <x:c r="B6793" s="56" t="str">
        <x:v>103700778</x:v>
      </x:c>
      <x:c r="C6793" s="56" t="str">
        <x:v>TOLZA IV</x:v>
      </x:c>
      <x:c r="D6793" s="56" t="str">
        <x:v>0754954269</x:v>
      </x:c>
      <x:c r="E6793" s="56" t="str">
        <x:v>LABORATÓRIO TEUTO BRASILEIRO S/A</x:v>
      </x:c>
      <x:c r="F6793" s="56" t="str">
        <x:v>17159229000176</x:v>
      </x:c>
      <x:c r="G6793" s="56" t="str">
        <x:v>2026-07-28T16:08:44.000-0300</x:v>
      </x:c>
      <x:c r="H6793" s="56" t="str">
        <x:v>25351563277202211</x:v>
      </x:c>
      <x:c r="I6793" s="56" t="str">
        <x:v>2026-08-26T00:00:00.000-0300</x:v>
      </x:c>
      <x:c r="J6793" s="56" t="str">
        <x:v>Sim</x:v>
      </x:c>
      <x:c r="K6793" s="56" t="str"/>
    </x:row>
    <x:row r="6794">
      <x:c r="A6794" s="56" t="str">
        <x:v>3571223</x:v>
      </x:c>
      <x:c r="B6794" s="56" t="str">
        <x:v>125760036</x:v>
      </x:c>
      <x:c r="C6794" s="56" t="str">
        <x:v>AKYNZEO</x:v>
      </x:c>
      <x:c r="D6794" s="56" t="str">
        <x:v>1598342258</x:v>
      </x:c>
      <x:c r="E6794" s="56" t="str">
        <x:v>UNITED MEDICAL LTDA</x:v>
      </x:c>
      <x:c r="F6794" s="56" t="str">
        <x:v>68949239000146</x:v>
      </x:c>
      <x:c r="G6794" s="56" t="str">
        <x:v>2025-12-12T22:49:30.000-0200</x:v>
      </x:c>
      <x:c r="H6794" s="56" t="str">
        <x:v>25351280414202277</x:v>
      </x:c>
      <x:c r="I6794" s="56" t="str">
        <x:v>2026-08-26T00:00:00.000-0300</x:v>
      </x:c>
      <x:c r="J6794" s="56" t="str">
        <x:v>Sim</x:v>
      </x:c>
      <x:c r="K6794" s="56" t="str"/>
    </x:row>
    <x:row r="6795">
      <x:c r="A6795" s="56" t="str">
        <x:v>3598507</x:v>
      </x:c>
      <x:c r="B6795" s="56" t="str">
        <x:v>178170949</x:v>
      </x:c>
      <x:c r="C6795" s="56" t="str">
        <x:v>PERSUR</x:v>
      </x:c>
      <x:c r="D6795" s="56" t="str">
        <x:v>0605083266</x:v>
      </x:c>
      <x:c r="E6795" s="56" t="str">
        <x:v>COSMED INDUSTRIA DE COSMETICOS E MEDICAMENTOS S.A.</x:v>
      </x:c>
      <x:c r="F6795" s="56" t="str">
        <x:v>61082426000207</x:v>
      </x:c>
      <x:c r="G6795" s="56" t="str">
        <x:v>2026-06-19T12:58:11.000-0300</x:v>
      </x:c>
      <x:c r="H6795" s="56" t="str">
        <x:v>25351953778202105</x:v>
      </x:c>
      <x:c r="I6795" s="56" t="str">
        <x:v>2026-08-26T00:00:00.000-0300</x:v>
      </x:c>
      <x:c r="J6795" s="56" t="str">
        <x:v>Sim</x:v>
      </x:c>
      <x:c r="K6795" s="56" t="str"/>
    </x:row>
    <x:row r="6796">
      <x:c r="A6796" s="56" t="str">
        <x:v>3648700</x:v>
      </x:c>
      <x:c r="B6796" s="56" t="str">
        <x:v>121100498</x:v>
      </x:c>
      <x:c r="C6796" s="56" t="str">
        <x:v>ABRYSVO</x:v>
      </x:c>
      <x:c r="D6796" s="56" t="str">
        <x:v>0623185261</x:v>
      </x:c>
      <x:c r="E6796" s="56" t="str">
        <x:v>PFIZER BRASIL LTDA</x:v>
      </x:c>
      <x:c r="F6796" s="56" t="str">
        <x:v>61072393000133</x:v>
      </x:c>
      <x:c r="G6796" s="56" t="str">
        <x:v>2026-06-24T16:49:35.000-0300</x:v>
      </x:c>
      <x:c r="H6796" s="56" t="str">
        <x:v>25351566180202333</x:v>
      </x:c>
      <x:c r="I6796" s="56" t="str">
        <x:v>2026-08-26T00:00:00.000-0300</x:v>
      </x:c>
      <x:c r="J6796" s="56" t="str">
        <x:v>Sim</x:v>
      </x:c>
      <x:c r="K6796" s="56" t="str"/>
    </x:row>
    <x:row r="6797">
      <x:c r="A6797" s="56" t="str">
        <x:v>3373312</x:v>
      </x:c>
      <x:c r="B6797" s="56" t="str">
        <x:v>100610095</x:v>
      </x:c>
      <x:c r="C6797" s="56" t="str">
        <x:v>ANSIODORON</x:v>
      </x:c>
      <x:c r="D6797" s="56" t="str">
        <x:v>1179629256</x:v>
      </x:c>
      <x:c r="E6797" s="56" t="str">
        <x:v>WELEDA DO BRASIL LABORATÓRIO E FARMÁCIA LTDA</x:v>
      </x:c>
      <x:c r="F6797" s="56" t="str">
        <x:v>56992217000180</x:v>
      </x:c>
      <x:c r="G6797" s="56" t="str">
        <x:v>2025-09-04T16:25:27.000-0300</x:v>
      </x:c>
      <x:c r="H6797" s="56" t="str">
        <x:v>25351798878202235</x:v>
      </x:c>
      <x:c r="I6797" s="56" t="str">
        <x:v>2026-08-26T00:00:00.000-0300</x:v>
      </x:c>
      <x:c r="J6797" s="56" t="str">
        <x:v>Sim</x:v>
      </x:c>
      <x:c r="K6797" s="56" t="str"/>
    </x:row>
    <x:row r="6798">
      <x:c r="A6798" s="56" t="str">
        <x:v>3567159</x:v>
      </x:c>
      <x:c r="B6798" s="56" t="str">
        <x:v>154230337</x:v>
      </x:c>
      <x:c r="C6798" s="56" t="str">
        <x:v>albendazol</x:v>
      </x:c>
      <x:c r="D6798" s="56" t="str">
        <x:v>1609674251</x:v>
      </x:c>
      <x:c r="E6798" s="56" t="str">
        <x:v>GEOLAB INDÚSTRIA FARMACÊUTICA S/A</x:v>
      </x:c>
      <x:c r="F6798" s="56" t="str">
        <x:v>03485572000104</x:v>
      </x:c>
      <x:c r="G6798" s="56" t="str">
        <x:v>2025-12-16T16:45:45.000-0200</x:v>
      </x:c>
      <x:c r="H6798" s="56" t="str">
        <x:v>25351383394202295</x:v>
      </x:c>
      <x:c r="I6798" s="56" t="str">
        <x:v>2026-08-26T00:00:00.000-0300</x:v>
      </x:c>
      <x:c r="J6798" s="56" t="str">
        <x:v>Sim</x:v>
      </x:c>
      <x:c r="K6798" s="56" t="str"/>
    </x:row>
    <x:row r="6799">
      <x:c r="A6799" s="56" t="str">
        <x:v>3594503</x:v>
      </x:c>
      <x:c r="B6799" s="56" t="str">
        <x:v>192900013</x:v>
      </x:c>
      <x:c r="C6799" s="56" t="str">
        <x:v>OTRIVINA</x:v>
      </x:c>
      <x:c r="D6799" s="56" t="str">
        <x:v>0836892232</x:v>
      </x:c>
      <x:c r="E6799" s="56" t="str">
        <x:v>PF Consumer Healthcare Brazil Importadora e Distribuidora de Medicamentos Ltda</x:v>
      </x:c>
      <x:c r="F6799" s="56" t="str">
        <x:v>30872270000153</x:v>
      </x:c>
      <x:c r="G6799" s="56" t="str">
        <x:v>2023-08-10T09:51:41.000-0300</x:v>
      </x:c>
      <x:c r="H6799" s="56" t="str">
        <x:v>25351071746202343</x:v>
      </x:c>
      <x:c r="I6799" s="56" t="str">
        <x:v>2026-08-26T00:00:00.000-0300</x:v>
      </x:c>
      <x:c r="J6799" s="56" t="str">
        <x:v>Sim</x:v>
      </x:c>
      <x:c r="K6799" s="56" t="str"/>
    </x:row>
    <x:row r="6800">
      <x:c r="A6800" s="56" t="str">
        <x:v>3644840</x:v>
      </x:c>
      <x:c r="B6800" s="56" t="str">
        <x:v>115600257</x:v>
      </x:c>
      <x:c r="C6800" s="56" t="str">
        <x:v>desloratadina</x:v>
      </x:c>
      <x:c r="D6800" s="56" t="str">
        <x:v>0178095265</x:v>
      </x:c>
      <x:c r="E6800" s="56" t="str">
        <x:v>CIFARMA CIENTÍFICA FARMACÊUTICA LTDA</x:v>
      </x:c>
      <x:c r="F6800" s="56" t="str">
        <x:v>17562075000169</x:v>
      </x:c>
      <x:c r="G6800" s="56" t="str">
        <x:v>2026-02-24T10:10:31.000-0300</x:v>
      </x:c>
      <x:c r="H6800" s="56" t="str">
        <x:v>25351199273202348</x:v>
      </x:c>
      <x:c r="I6800" s="56" t="str">
        <x:v>2026-08-26T00:00:00.000-0300</x:v>
      </x:c>
      <x:c r="J6800" s="56" t="str">
        <x:v>Sim</x:v>
      </x:c>
      <x:c r="K6800" s="56" t="str"/>
    </x:row>
    <x:row r="6801">
      <x:c r="A6801" s="56" t="str">
        <x:v>3565897</x:v>
      </x:c>
      <x:c r="B6801" s="56" t="str">
        <x:v>118190467</x:v>
      </x:c>
      <x:c r="C6801" s="56" t="str">
        <x:v>azitromicina di-hidratada</x:v>
      </x:c>
      <x:c r="D6801" s="56" t="str">
        <x:v>1589185251</x:v>
      </x:c>
      <x:c r="E6801" s="56" t="str">
        <x:v>MULTILAB INDUSTRIA E COMERCIO DE PRODUTOS FARMACEUTICOS LTDA</x:v>
      </x:c>
      <x:c r="F6801" s="56" t="str">
        <x:v>92265552000905</x:v>
      </x:c>
      <x:c r="G6801" s="56" t="str">
        <x:v>2025-12-11T11:37:01.000-0200</x:v>
      </x:c>
      <x:c r="H6801" s="56" t="str">
        <x:v>25351068328202298</x:v>
      </x:c>
      <x:c r="I6801" s="56" t="str">
        <x:v>2026-08-26T00:00:00.000-0300</x:v>
      </x:c>
      <x:c r="J6801" s="56" t="str">
        <x:v>Sim</x:v>
      </x:c>
      <x:c r="K6801" s="56" t="str"/>
    </x:row>
    <x:row r="6802">
      <x:c r="A6802" s="56" t="str">
        <x:v>3551563</x:v>
      </x:c>
      <x:c r="B6802" s="56" t="str">
        <x:v>123520298</x:v>
      </x:c>
      <x:c r="C6802" s="56" t="str">
        <x:v>topiramato</x:v>
      </x:c>
      <x:c r="D6802" s="56" t="str">
        <x:v>0861684265</x:v>
      </x:c>
      <x:c r="E6802" s="56" t="str">
        <x:v>RANBAXY FARMACÊUTICA LTDA</x:v>
      </x:c>
      <x:c r="F6802" s="56" t="str">
        <x:v>73663650000190</x:v>
      </x:c>
      <x:c r="G6802" s="56" t="str">
        <x:v>2026-08-21T13:45:48.000-0300</x:v>
      </x:c>
      <x:c r="H6802" s="56" t="str">
        <x:v>25351322461202203</x:v>
      </x:c>
      <x:c r="I6802" s="56" t="str">
        <x:v>2026-08-26T00:00:00.000-0300</x:v>
      </x:c>
      <x:c r="J6802" s="56" t="str">
        <x:v>Sim</x:v>
      </x:c>
      <x:c r="K6802" s="56" t="str"/>
    </x:row>
    <x:row r="6803">
      <x:c r="A6803" s="56" t="str">
        <x:v>3563255</x:v>
      </x:c>
      <x:c r="B6803" s="56" t="str">
        <x:v>118190428</x:v>
      </x:c>
      <x:c r="C6803" s="56" t="str">
        <x:v>FUCSIA MINUS</x:v>
      </x:c>
      <x:c r="D6803" s="56" t="str">
        <x:v>0482743263</x:v>
      </x:c>
      <x:c r="E6803" s="56" t="str">
        <x:v>MULTILAB INDUSTRIA E COMERCIO DE PRODUTOS FARMACEUTICOS LTDA</x:v>
      </x:c>
      <x:c r="F6803" s="56" t="str">
        <x:v>92265552000905</x:v>
      </x:c>
      <x:c r="G6803" s="56" t="str">
        <x:v>2026-05-18T16:04:34.000-0300</x:v>
      </x:c>
      <x:c r="H6803" s="56" t="str">
        <x:v>25351065491202207</x:v>
      </x:c>
      <x:c r="I6803" s="56" t="str">
        <x:v>2026-08-26T00:00:00.000-0300</x:v>
      </x:c>
      <x:c r="J6803" s="56" t="str">
        <x:v>Sim</x:v>
      </x:c>
      <x:c r="K6803" s="56" t="str"/>
    </x:row>
    <x:row r="6804">
      <x:c r="A6804" s="56" t="str">
        <x:v>3575347</x:v>
      </x:c>
      <x:c r="B6804" s="56" t="str">
        <x:v>103920214</x:v>
      </x:c>
      <x:c r="C6804" s="56" t="str">
        <x:v>TAXBAC</x:v>
      </x:c>
      <x:c r="D6804" s="56" t="str">
        <x:v>0380933233</x:v>
      </x:c>
      <x:c r="E6804" s="56" t="str">
        <x:v>VITAMEDIC INDUSTRIA FARMACEUTICA LTDA</x:v>
      </x:c>
      <x:c r="F6804" s="56" t="str">
        <x:v>30222814000131</x:v>
      </x:c>
      <x:c r="G6804" s="56" t="str">
        <x:v>2023-04-17T09:56:11.000-0300</x:v>
      </x:c>
      <x:c r="H6804" s="56" t="str">
        <x:v>25351570928202211</x:v>
      </x:c>
      <x:c r="I6804" s="56" t="str">
        <x:v>2026-08-26T00:00:00.000-0300</x:v>
      </x:c>
      <x:c r="J6804" s="56" t="str">
        <x:v>Sim</x:v>
      </x:c>
      <x:c r="K6804" s="56" t="str"/>
    </x:row>
    <x:row r="6805">
      <x:c r="A6805" s="56" t="str">
        <x:v>3557269</x:v>
      </x:c>
      <x:c r="B6805" s="56" t="str">
        <x:v>174200017</x:v>
      </x:c>
      <x:c r="C6805" s="56" t="str">
        <x:v>FULVAFIT</x:v>
      </x:c>
      <x:c r="D6805" s="56" t="str">
        <x:v>1452155259</x:v>
      </x:c>
      <x:c r="E6805" s="56" t="str">
        <x:v>EUGIA PHARMA INDUSTRIA FARMACEUTICA LTDA</x:v>
      </x:c>
      <x:c r="F6805" s="56" t="str">
        <x:v>44639493000180</x:v>
      </x:c>
      <x:c r="G6805" s="56" t="str">
        <x:v>2025-11-03T12:43:48.000-0200</x:v>
      </x:c>
      <x:c r="H6805" s="56" t="str">
        <x:v>25351381783202286</x:v>
      </x:c>
      <x:c r="I6805" s="56" t="str">
        <x:v>2026-08-26T00:00:00.000-0300</x:v>
      </x:c>
      <x:c r="J6805" s="56" t="str">
        <x:v>Sim</x:v>
      </x:c>
      <x:c r="K6805" s="56" t="str"/>
    </x:row>
    <x:row r="6806">
      <x:c r="A6806" s="56" t="str">
        <x:v>3575387</x:v>
      </x:c>
      <x:c r="B6806" s="56" t="str">
        <x:v>105730035</x:v>
      </x:c>
      <x:c r="C6806" s="56" t="str">
        <x:v>EDIFICAN</x:v>
      </x:c>
      <x:c r="D6806" s="56" t="str">
        <x:v>0839942231</x:v>
      </x:c>
      <x:c r="E6806" s="56" t="str">
        <x:v>ACHÉ LABORATÓRIOS FARMACÊUTICOS S.A</x:v>
      </x:c>
      <x:c r="F6806" s="56" t="str">
        <x:v>60659463002992</x:v>
      </x:c>
      <x:c r="G6806" s="56" t="str">
        <x:v>2023-08-10T15:39:14.000-0300</x:v>
      </x:c>
      <x:c r="H6806" s="56" t="str">
        <x:v>25351319650202291</x:v>
      </x:c>
      <x:c r="I6806" s="56" t="str">
        <x:v>2026-08-26T00:00:00.000-0300</x:v>
      </x:c>
      <x:c r="J6806" s="56" t="str">
        <x:v>Sim</x:v>
      </x:c>
      <x:c r="K6806" s="56" t="str"/>
    </x:row>
    <x:row r="6807">
      <x:c r="A6807" s="56" t="str">
        <x:v>3555948</x:v>
      </x:c>
      <x:c r="B6807" s="56" t="str">
        <x:v>102351447</x:v>
      </x:c>
      <x:c r="C6807" s="56" t="str">
        <x:v>LIRUX</x:v>
      </x:c>
      <x:c r="D6807" s="56" t="str">
        <x:v>0982243251</x:v>
      </x:c>
      <x:c r="E6807" s="56" t="str">
        <x:v>EMS S/A</x:v>
      </x:c>
      <x:c r="F6807" s="56" t="str">
        <x:v>57507378000365</x:v>
      </x:c>
      <x:c r="G6807" s="56" t="str">
        <x:v>2025-07-29T15:31:32.000-0300</x:v>
      </x:c>
      <x:c r="H6807" s="56" t="str">
        <x:v>25351350685202205</x:v>
      </x:c>
      <x:c r="I6807" s="56" t="str">
        <x:v>2026-08-26T00:00:00.000-0300</x:v>
      </x:c>
      <x:c r="J6807" s="56" t="str">
        <x:v>Sim</x:v>
      </x:c>
      <x:c r="K6807" s="56" t="str"/>
    </x:row>
    <x:row r="6808">
      <x:c r="A6808" s="56" t="str">
        <x:v>3602227</x:v>
      </x:c>
      <x:c r="B6808" s="56" t="str">
        <x:v>104971507</x:v>
      </x:c>
      <x:c r="C6808" s="56" t="str">
        <x:v>ESPASMOPAN COMPOSTO</x:v>
      </x:c>
      <x:c r="D6808" s="56" t="str">
        <x:v>0585829268</x:v>
      </x:c>
      <x:c r="E6808" s="56" t="str">
        <x:v>UNIÃO QUÍMICA FARMACÊUTICA NACIONAL S/A</x:v>
      </x:c>
      <x:c r="F6808" s="56" t="str">
        <x:v>60665981000118</x:v>
      </x:c>
      <x:c r="G6808" s="56" t="str">
        <x:v>2026-06-15T14:37:50.000-0300</x:v>
      </x:c>
      <x:c r="H6808" s="56" t="str">
        <x:v>25351097775202335</x:v>
      </x:c>
      <x:c r="I6808" s="56" t="str">
        <x:v>2026-08-26T00:00:00.000-0300</x:v>
      </x:c>
      <x:c r="J6808" s="56" t="str">
        <x:v>Sim</x:v>
      </x:c>
      <x:c r="K6808" s="56" t="str"/>
    </x:row>
    <x:row r="6809">
      <x:c r="A6809" s="56" t="str">
        <x:v>3628709</x:v>
      </x:c>
      <x:c r="B6809" s="56" t="str">
        <x:v>167730687</x:v>
      </x:c>
      <x:c r="C6809" s="56" t="str">
        <x:v>IBUFLEX</x:v>
      </x:c>
      <x:c r="D6809" s="56" t="str">
        <x:v>0638652260</x:v>
      </x:c>
      <x:c r="E6809" s="56" t="str">
        <x:v>LEGRAND PHARMA INDÚSTRIA FARMACÊUTICA LTDA</x:v>
      </x:c>
      <x:c r="F6809" s="56" t="str">
        <x:v>05044984000126</x:v>
      </x:c>
      <x:c r="G6809" s="56" t="str">
        <x:v>2026-06-29T12:21:42.000-0300</x:v>
      </x:c>
      <x:c r="H6809" s="56" t="str">
        <x:v>25351215371202330</x:v>
      </x:c>
      <x:c r="I6809" s="56" t="str">
        <x:v>2026-08-26T00:00:00.000-0300</x:v>
      </x:c>
      <x:c r="J6809" s="56" t="str">
        <x:v>Sim</x:v>
      </x:c>
      <x:c r="K6809" s="56" t="str"/>
    </x:row>
    <x:row r="6810">
      <x:c r="A6810" s="56" t="str">
        <x:v>3579580</x:v>
      </x:c>
      <x:c r="B6810" s="56" t="str">
        <x:v>155370138</x:v>
      </x:c>
      <x:c r="C6810" s="56" t="str">
        <x:v>dasatinibe</x:v>
      </x:c>
      <x:c r="D6810" s="56" t="str">
        <x:v>0274042266</x:v>
      </x:c>
      <x:c r="E6810" s="56" t="str">
        <x:v>ACCORD FARMACÊUTICA LTDA</x:v>
      </x:c>
      <x:c r="F6810" s="56" t="str">
        <x:v>64171697000146</x:v>
      </x:c>
      <x:c r="G6810" s="56" t="str">
        <x:v>2026-03-20T10:47:29.000-0300</x:v>
      </x:c>
      <x:c r="H6810" s="56" t="str">
        <x:v>25351493069202230</x:v>
      </x:c>
      <x:c r="I6810" s="56" t="str">
        <x:v>2026-08-26T00:00:00.000-0300</x:v>
      </x:c>
      <x:c r="J6810" s="56" t="str">
        <x:v>Sim</x:v>
      </x:c>
      <x:c r="K6810" s="56" t="str"/>
    </x:row>
    <x:row r="6811">
      <x:c r="A6811" s="56" t="str">
        <x:v>3583050</x:v>
      </x:c>
      <x:c r="B6811" s="56" t="str">
        <x:v>100630290</x:v>
      </x:c>
      <x:c r="C6811" s="56" t="str">
        <x:v>olanzapina</x:v>
      </x:c>
      <x:c r="D6811" s="56" t="str">
        <x:v>0372618260</x:v>
      </x:c>
      <x:c r="E6811" s="56" t="str">
        <x:v>INSTITUTO BIOCHIMICO INDÚSTRIA FARMACÊUTICA LTDA</x:v>
      </x:c>
      <x:c r="F6811" s="56" t="str">
        <x:v>33258401000103</x:v>
      </x:c>
      <x:c r="G6811" s="56" t="str">
        <x:v>2026-04-16T10:55:20.000-0300</x:v>
      </x:c>
      <x:c r="H6811" s="56" t="str">
        <x:v>25351553538202287</x:v>
      </x:c>
      <x:c r="I6811" s="56" t="str">
        <x:v>2026-08-26T00:00:00.000-0300</x:v>
      </x:c>
      <x:c r="J6811" s="56" t="str">
        <x:v>Sim</x:v>
      </x:c>
      <x:c r="K6811" s="56" t="str"/>
    </x:row>
    <x:row r="6812">
      <x:c r="A6812" s="56" t="str">
        <x:v>3583565</x:v>
      </x:c>
      <x:c r="B6812" s="56" t="str">
        <x:v>109170138</x:v>
      </x:c>
      <x:c r="C6812" s="56" t="str">
        <x:v>MELLERIL</x:v>
      </x:c>
      <x:c r="D6812" s="56" t="str">
        <x:v>0575291231</x:v>
      </x:c>
      <x:c r="E6812" s="56" t="str">
        <x:v>MEDQUIMICA INDUSTRIA FARMACEUTICA LTDA.</x:v>
      </x:c>
      <x:c r="F6812" s="56" t="str">
        <x:v>17875154000120</x:v>
      </x:c>
      <x:c r="G6812" s="56" t="str">
        <x:v>2023-06-06T09:56:29.000-0300</x:v>
      </x:c>
      <x:c r="H6812" s="56" t="str">
        <x:v>25351646485202247</x:v>
      </x:c>
      <x:c r="I6812" s="56" t="str">
        <x:v>2026-08-26T00:00:00.000-0300</x:v>
      </x:c>
      <x:c r="J6812" s="56" t="str">
        <x:v>Sim</x:v>
      </x:c>
      <x:c r="K6812" s="56" t="str"/>
    </x:row>
    <x:row r="6813">
      <x:c r="A6813" s="56" t="str">
        <x:v>3583523</x:v>
      </x:c>
      <x:c r="B6813" s="56" t="str">
        <x:v>109170132</x:v>
      </x:c>
      <x:c r="C6813" s="56" t="str">
        <x:v>BACROCIN</x:v>
      </x:c>
      <x:c r="D6813" s="56" t="str">
        <x:v>0451782232</x:v>
      </x:c>
      <x:c r="E6813" s="56" t="str">
        <x:v>MEDQUIMICA INDUSTRIA FARMACEUTICA LTDA.</x:v>
      </x:c>
      <x:c r="F6813" s="56" t="str">
        <x:v>17875154000120</x:v>
      </x:c>
      <x:c r="G6813" s="56" t="str">
        <x:v>2023-05-05T11:38:45.000-0300</x:v>
      </x:c>
      <x:c r="H6813" s="56" t="str">
        <x:v>25351646313202273</x:v>
      </x:c>
      <x:c r="I6813" s="56" t="str">
        <x:v>2026-08-26T00:00:00.000-0300</x:v>
      </x:c>
      <x:c r="J6813" s="56" t="str">
        <x:v>Sim</x:v>
      </x:c>
      <x:c r="K6813" s="56" t="str"/>
    </x:row>
    <x:row r="6814">
      <x:c r="A6814" s="56" t="str">
        <x:v>3604599</x:v>
      </x:c>
      <x:c r="B6814" s="56" t="str">
        <x:v>155840652</x:v>
      </x:c>
      <x:c r="C6814" s="56" t="str">
        <x:v>EZHYUM</x:v>
      </x:c>
      <x:c r="D6814" s="56" t="str">
        <x:v>0624698262</x:v>
      </x:c>
      <x:c r="E6814" s="56" t="str">
        <x:v>BRAINFARMA INDÚSTRIA QUÍMICA E FARMACÊUTICA S.A</x:v>
      </x:c>
      <x:c r="F6814" s="56" t="str">
        <x:v>05161069000110</x:v>
      </x:c>
      <x:c r="G6814" s="56" t="str">
        <x:v>2026-06-25T08:26:50.000-0300</x:v>
      </x:c>
      <x:c r="H6814" s="56" t="str">
        <x:v>25351133964202389</x:v>
      </x:c>
      <x:c r="I6814" s="56" t="str">
        <x:v>2026-08-26T00:00:00.000-0300</x:v>
      </x:c>
      <x:c r="J6814" s="56" t="str">
        <x:v>Sim</x:v>
      </x:c>
      <x:c r="K6814" s="56" t="str"/>
    </x:row>
    <x:row r="6815">
      <x:c r="A6815" s="56" t="str">
        <x:v>3568411</x:v>
      </x:c>
      <x:c r="B6815" s="56" t="str">
        <x:v>110130296</x:v>
      </x:c>
      <x:c r="C6815" s="56" t="str">
        <x:v>AILUK</x:v>
      </x:c>
      <x:c r="D6815" s="56" t="str">
        <x:v>0130427268</x:v>
      </x:c>
      <x:c r="E6815" s="56" t="str">
        <x:v>GLENMARK FARMACÊUTICA LTDA</x:v>
      </x:c>
      <x:c r="F6815" s="56" t="str">
        <x:v>44363661000157</x:v>
      </x:c>
      <x:c r="G6815" s="56" t="str">
        <x:v>2026-02-09T09:47:24.000-0200</x:v>
      </x:c>
      <x:c r="H6815" s="56" t="str">
        <x:v>25351445621202283</x:v>
      </x:c>
      <x:c r="I6815" s="56" t="str">
        <x:v>2026-08-26T00:00:00.000-0300</x:v>
      </x:c>
      <x:c r="J6815" s="56" t="str">
        <x:v>Sim</x:v>
      </x:c>
      <x:c r="K6815" s="56" t="str"/>
    </x:row>
    <x:row r="6816">
      <x:c r="A6816" s="56" t="str">
        <x:v>3543971</x:v>
      </x:c>
      <x:c r="B6816" s="56" t="str">
        <x:v>155840641</x:v>
      </x:c>
      <x:c r="C6816" s="56" t="str">
        <x:v>MIRADOR CÓLICA</x:v>
      </x:c>
      <x:c r="D6816" s="56" t="str">
        <x:v>0616680261</x:v>
      </x:c>
      <x:c r="E6816" s="56" t="str">
        <x:v>BRAINFARMA INDÚSTRIA QUÍMICA E FARMACÊUTICA S.A</x:v>
      </x:c>
      <x:c r="F6816" s="56" t="str">
        <x:v>05161069000110</x:v>
      </x:c>
      <x:c r="G6816" s="56" t="str">
        <x:v>2026-06-23T12:42:15.000-0300</x:v>
      </x:c>
      <x:c r="H6816" s="56" t="str">
        <x:v>25351158875202264</x:v>
      </x:c>
      <x:c r="I6816" s="56" t="str">
        <x:v>2026-08-26T00:00:00.000-0300</x:v>
      </x:c>
      <x:c r="J6816" s="56" t="str">
        <x:v>Sim</x:v>
      </x:c>
      <x:c r="K6816" s="56" t="str"/>
    </x:row>
    <x:row r="6817">
      <x:c r="A6817" s="56" t="str">
        <x:v>3612433</x:v>
      </x:c>
      <x:c r="B6817" s="56" t="str">
        <x:v>103700783</x:v>
      </x:c>
      <x:c r="C6817" s="56" t="str">
        <x:v>axetilcefuroxima</x:v>
      </x:c>
      <x:c r="D6817" s="56" t="str">
        <x:v>0869124269</x:v>
      </x:c>
      <x:c r="E6817" s="56" t="str">
        <x:v>LABORATÓRIO TEUTO BRASILEIRO S/A</x:v>
      </x:c>
      <x:c r="F6817" s="56" t="str">
        <x:v>17159229000176</x:v>
      </x:c>
      <x:c r="G6817" s="56" t="str">
        <x:v>2026-08-24T13:56:22.000-0300</x:v>
      </x:c>
      <x:c r="H6817" s="56" t="str">
        <x:v>25351139253202318</x:v>
      </x:c>
      <x:c r="I6817" s="56" t="str">
        <x:v>2026-08-26T00:00:00.000-0300</x:v>
      </x:c>
      <x:c r="J6817" s="56" t="str">
        <x:v>Sim</x:v>
      </x:c>
      <x:c r="K6817" s="56" t="str"/>
    </x:row>
    <x:row r="6818">
      <x:c r="A6818" s="56" t="str">
        <x:v>3578636</x:v>
      </x:c>
      <x:c r="B6818" s="56" t="str">
        <x:v>105730039</x:v>
      </x:c>
      <x:c r="C6818" s="56" t="str">
        <x:v>TOTTI SL</x:v>
      </x:c>
      <x:c r="D6818" s="56" t="str">
        <x:v>0574139265</x:v>
      </x:c>
      <x:c r="E6818" s="56" t="str">
        <x:v>ACHÉ LABORATÓRIOS FARMACÊUTICOS S.A</x:v>
      </x:c>
      <x:c r="F6818" s="56" t="str">
        <x:v>60659463002992</x:v>
      </x:c>
      <x:c r="G6818" s="56" t="str">
        <x:v>2026-06-11T12:28:11.000-0300</x:v>
      </x:c>
      <x:c r="H6818" s="56" t="str">
        <x:v>25351579205202288</x:v>
      </x:c>
      <x:c r="I6818" s="56" t="str">
        <x:v>2026-08-26T00:00:00.000-0300</x:v>
      </x:c>
      <x:c r="J6818" s="56" t="str">
        <x:v>Sim</x:v>
      </x:c>
      <x:c r="K6818" s="56" t="str"/>
    </x:row>
    <x:row r="6819">
      <x:c r="A6819" s="56" t="str">
        <x:v>3613055</x:v>
      </x:c>
      <x:c r="B6819" s="56" t="str">
        <x:v>188300097</x:v>
      </x:c>
      <x:c r="C6819" s="56" t="str">
        <x:v>XANEV</x:v>
      </x:c>
      <x:c r="D6819" s="56" t="str">
        <x:v>0099303256</x:v>
      </x:c>
      <x:c r="E6819" s="56" t="str">
        <x:v>VIATRIS FARMACEUTICA DO BRASIL LTDA</x:v>
      </x:c>
      <x:c r="F6819" s="56" t="str">
        <x:v>11643096000122</x:v>
      </x:c>
      <x:c r="G6819" s="56" t="str">
        <x:v>2025-01-23T10:28:33.000-0200</x:v>
      </x:c>
      <x:c r="H6819" s="56" t="str">
        <x:v>25351124664202317</x:v>
      </x:c>
      <x:c r="I6819" s="56" t="str">
        <x:v>2026-08-26T00:00:00.000-0300</x:v>
      </x:c>
      <x:c r="J6819" s="56" t="str">
        <x:v>Sim</x:v>
      </x:c>
      <x:c r="K6819" s="56" t="str"/>
    </x:row>
    <x:row r="6820">
      <x:c r="A6820" s="56" t="str">
        <x:v>3578163</x:v>
      </x:c>
      <x:c r="B6820" s="56" t="str">
        <x:v>100630288</x:v>
      </x:c>
      <x:c r="C6820" s="56" t="str">
        <x:v>captopril</x:v>
      </x:c>
      <x:c r="D6820" s="56" t="str">
        <x:v>1117080251</x:v>
      </x:c>
      <x:c r="E6820" s="56" t="str">
        <x:v>INSTITUTO BIOCHIMICO INDÚSTRIA FARMACÊUTICA LTDA</x:v>
      </x:c>
      <x:c r="F6820" s="56" t="str">
        <x:v>33258401000103</x:v>
      </x:c>
      <x:c r="G6820" s="56" t="str">
        <x:v>2025-08-19T10:42:21.000-0300</x:v>
      </x:c>
      <x:c r="H6820" s="56" t="str">
        <x:v>25351478545202292</x:v>
      </x:c>
      <x:c r="I6820" s="56" t="str">
        <x:v>2026-08-26T00:00:00.000-0300</x:v>
      </x:c>
      <x:c r="J6820" s="56" t="str">
        <x:v>Sim</x:v>
      </x:c>
      <x:c r="K6820" s="56" t="str"/>
    </x:row>
    <x:row r="6821">
      <x:c r="A6821" s="56" t="str">
        <x:v>3594858</x:v>
      </x:c>
      <x:c r="B6821" s="56" t="str">
        <x:v>105730043</x:v>
      </x:c>
      <x:c r="C6821" s="56" t="str">
        <x:v>FEMINIQUE 30</x:v>
      </x:c>
      <x:c r="D6821" s="56" t="str">
        <x:v>0586525262</x:v>
      </x:c>
      <x:c r="E6821" s="56" t="str">
        <x:v>ACHÉ LABORATÓRIOS FARMACÊUTICOS S.A</x:v>
      </x:c>
      <x:c r="F6821" s="56" t="str">
        <x:v>60659463002992</x:v>
      </x:c>
      <x:c r="G6821" s="56" t="str">
        <x:v>2026-06-15T15:38:08.000-0300</x:v>
      </x:c>
      <x:c r="H6821" s="56" t="str">
        <x:v>25351647790202256</x:v>
      </x:c>
      <x:c r="I6821" s="56" t="str">
        <x:v>2026-08-26T00:00:00.000-0300</x:v>
      </x:c>
      <x:c r="J6821" s="56" t="str">
        <x:v>Sim</x:v>
      </x:c>
      <x:c r="K6821" s="56" t="str"/>
    </x:row>
    <x:row r="6822">
      <x:c r="A6822" s="56" t="str">
        <x:v>3581254</x:v>
      </x:c>
      <x:c r="B6822" s="56" t="str">
        <x:v>132650032</x:v>
      </x:c>
      <x:c r="C6822" s="56" t="str">
        <x:v>ibuprofeno</x:v>
      </x:c>
      <x:c r="D6822" s="56" t="str">
        <x:v>0455102261</x:v>
      </x:c>
      <x:c r="E6822" s="56" t="str">
        <x:v>COLBRÁS INDÚSTRIA E COMÉRCIO LTDA</x:v>
      </x:c>
      <x:c r="F6822" s="56" t="str">
        <x:v>00413925000164</x:v>
      </x:c>
      <x:c r="G6822" s="56" t="str">
        <x:v>2026-05-11T14:20:22.000-0300</x:v>
      </x:c>
      <x:c r="H6822" s="56" t="str">
        <x:v>25351526438202288</x:v>
      </x:c>
      <x:c r="I6822" s="56" t="str">
        <x:v>2026-08-26T00:00:00.000-0300</x:v>
      </x:c>
      <x:c r="J6822" s="56" t="str">
        <x:v>Sim</x:v>
      </x:c>
      <x:c r="K6822" s="56" t="str"/>
    </x:row>
    <x:row r="6823">
      <x:c r="A6823" s="56" t="str">
        <x:v>3551564</x:v>
      </x:c>
      <x:c r="B6823" s="56" t="str">
        <x:v>186200023</x:v>
      </x:c>
      <x:c r="C6823" s="56" t="str">
        <x:v>NOVALGINA FLASH</x:v>
      </x:c>
      <x:c r="D6823" s="56" t="str">
        <x:v>0287448266</x:v>
      </x:c>
      <x:c r="E6823" s="56" t="str">
        <x:v>OPELLA HEALTHCARE BRAZIL LTDA</x:v>
      </x:c>
      <x:c r="F6823" s="56" t="str">
        <x:v>38391432000143</x:v>
      </x:c>
      <x:c r="G6823" s="56" t="str">
        <x:v>2026-03-25T13:59:56.000-0300</x:v>
      </x:c>
      <x:c r="H6823" s="56" t="str">
        <x:v>25351304473202248</x:v>
      </x:c>
      <x:c r="I6823" s="56" t="str">
        <x:v>2026-08-26T00:00:00.000-0300</x:v>
      </x:c>
      <x:c r="J6823" s="56" t="str">
        <x:v>Sim</x:v>
      </x:c>
      <x:c r="K6823" s="56" t="str"/>
    </x:row>
    <x:row r="6824">
      <x:c r="A6824" s="56" t="str">
        <x:v>3563250</x:v>
      </x:c>
      <x:c r="B6824" s="56" t="str">
        <x:v>118190423</x:v>
      </x:c>
      <x:c r="C6824" s="56" t="str">
        <x:v>succinato de solifenacina</x:v>
      </x:c>
      <x:c r="D6824" s="56" t="str">
        <x:v>0217363261</x:v>
      </x:c>
      <x:c r="E6824" s="56" t="str">
        <x:v>MULTILAB INDUSTRIA E COMERCIO DE PRODUTOS FARMACEUTICOS LTDA</x:v>
      </x:c>
      <x:c r="F6824" s="56" t="str">
        <x:v>92265552000905</x:v>
      </x:c>
      <x:c r="G6824" s="56" t="str">
        <x:v>2026-03-05T10:25:44.000-0300</x:v>
      </x:c>
      <x:c r="H6824" s="56" t="str">
        <x:v>25351065484202205</x:v>
      </x:c>
      <x:c r="I6824" s="56" t="str">
        <x:v>2026-08-26T00:00:00.000-0300</x:v>
      </x:c>
      <x:c r="J6824" s="56" t="str">
        <x:v>Sim</x:v>
      </x:c>
      <x:c r="K6824" s="56" t="str"/>
    </x:row>
    <x:row r="6825">
      <x:c r="A6825" s="56" t="str">
        <x:v>3585749</x:v>
      </x:c>
      <x:c r="B6825" s="56" t="str">
        <x:v>105831026</x:v>
      </x:c>
      <x:c r="C6825" s="56" t="str">
        <x:v>EMPAFLO</x:v>
      </x:c>
      <x:c r="D6825" s="56" t="str">
        <x:v>0702943266</x:v>
      </x:c>
      <x:c r="E6825" s="56" t="str">
        <x:v>GERMED FARMACEUTICA LTDA</x:v>
      </x:c>
      <x:c r="F6825" s="56" t="str">
        <x:v>45992062000165</x:v>
      </x:c>
      <x:c r="G6825" s="56" t="str">
        <x:v>2026-07-16T09:24:06.000-0300</x:v>
      </x:c>
      <x:c r="H6825" s="56" t="str">
        <x:v>25351652634202215</x:v>
      </x:c>
      <x:c r="I6825" s="56" t="str">
        <x:v>2026-08-26T00:00:00.000-0300</x:v>
      </x:c>
      <x:c r="J6825" s="56" t="str">
        <x:v>Sim</x:v>
      </x:c>
      <x:c r="K6825" s="56" t="str"/>
    </x:row>
    <x:row r="6826">
      <x:c r="A6826" s="56" t="str">
        <x:v>3615482</x:v>
      </x:c>
      <x:c r="B6826" s="56" t="str">
        <x:v>174200011</x:v>
      </x:c>
      <x:c r="C6826" s="56" t="str">
        <x:v>piperacilina sódica + tazobactam sódico</x:v>
      </x:c>
      <x:c r="D6826" s="56" t="str">
        <x:v>0438557263</x:v>
      </x:c>
      <x:c r="E6826" s="56" t="str">
        <x:v>EUGIA PHARMA INDUSTRIA FARMACEUTICA LTDA</x:v>
      </x:c>
      <x:c r="F6826" s="56" t="str">
        <x:v>44639493000180</x:v>
      </x:c>
      <x:c r="G6826" s="56" t="str">
        <x:v>2026-05-06T08:33:52.000-0300</x:v>
      </x:c>
      <x:c r="H6826" s="56" t="str">
        <x:v>25351276712202343</x:v>
      </x:c>
      <x:c r="I6826" s="56" t="str">
        <x:v>2026-08-26T00:00:00.000-0300</x:v>
      </x:c>
      <x:c r="J6826" s="56" t="str">
        <x:v>Sim</x:v>
      </x:c>
      <x:c r="K6826" s="56" t="str"/>
    </x:row>
    <x:row r="6827">
      <x:c r="A6827" s="56" t="str">
        <x:v>3587615</x:v>
      </x:c>
      <x:c r="B6827" s="56" t="str">
        <x:v>100630295</x:v>
      </x:c>
      <x:c r="C6827" s="56" t="str">
        <x:v>cloridrato de paroxetina</x:v>
      </x:c>
      <x:c r="D6827" s="56" t="str">
        <x:v>1026202256</x:v>
      </x:c>
      <x:c r="E6827" s="56" t="str">
        <x:v>INSTITUTO BIOCHIMICO INDÚSTRIA FARMACÊUTICA LTDA</x:v>
      </x:c>
      <x:c r="F6827" s="56" t="str">
        <x:v>33258401000103</x:v>
      </x:c>
      <x:c r="G6827" s="56" t="str">
        <x:v>2025-08-11T11:34:31.000-0300</x:v>
      </x:c>
      <x:c r="H6827" s="56" t="str">
        <x:v>25351420080202281</x:v>
      </x:c>
      <x:c r="I6827" s="56" t="str">
        <x:v>2026-08-26T00:00:00.000-0300</x:v>
      </x:c>
      <x:c r="J6827" s="56" t="str">
        <x:v>Sim</x:v>
      </x:c>
      <x:c r="K6827" s="56" t="str"/>
    </x:row>
    <x:row r="6828">
      <x:c r="A6828" s="56" t="str">
        <x:v>3878578</x:v>
      </x:c>
      <x:c r="B6828" s="56" t="str">
        <x:v>113980038</x:v>
      </x:c>
      <x:c r="C6828" s="56" t="str">
        <x:v>LIPIODOL UF</x:v>
      </x:c>
      <x:c r="D6828" s="56" t="str">
        <x:v>0464078261</x:v>
      </x:c>
      <x:c r="E6828" s="56" t="str">
        <x:v>GUERBET IMAGEM DO BRASIL LTDA</x:v>
      </x:c>
      <x:c r="F6828" s="56" t="str">
        <x:v>30153811000193</x:v>
      </x:c>
      <x:c r="G6828" s="56" t="str">
        <x:v>2026-05-13T10:53:12.000-0300</x:v>
      </x:c>
      <x:c r="H6828" s="56" t="str">
        <x:v>25351172616202599</x:v>
      </x:c>
      <x:c r="I6828" s="56" t="str">
        <x:v>2026-08-26T00:00:00.000-0300</x:v>
      </x:c>
      <x:c r="J6828" s="56" t="str">
        <x:v>Sim</x:v>
      </x:c>
      <x:c r="K6828" s="56" t="str"/>
    </x:row>
    <x:row r="6829">
      <x:c r="A6829" s="56" t="str">
        <x:v>3875188</x:v>
      </x:c>
      <x:c r="B6829" s="56" t="str">
        <x:v>197110006</x:v>
      </x:c>
      <x:c r="C6829" s="56" t="str">
        <x:v>SYSTEN SEQUI</x:v>
      </x:c>
      <x:c r="D6829" s="56" t="str">
        <x:v>0119937263</x:v>
      </x:c>
      <x:c r="E6829" s="56" t="str">
        <x:v>THERAMEX FARMACEUTICA LTDA.</x:v>
      </x:c>
      <x:c r="F6829" s="56" t="str">
        <x:v>16927572000150</x:v>
      </x:c>
      <x:c r="G6829" s="56" t="str">
        <x:v>2026-02-05T11:28:34.000-0200</x:v>
      </x:c>
      <x:c r="H6829" s="56" t="str">
        <x:v>25351155779202515</x:v>
      </x:c>
      <x:c r="I6829" s="56" t="str">
        <x:v>2026-08-26T00:00:00.000-0300</x:v>
      </x:c>
      <x:c r="J6829" s="56" t="str">
        <x:v>Sim</x:v>
      </x:c>
      <x:c r="K6829" s="56" t="str"/>
    </x:row>
    <x:row r="6830">
      <x:c r="A6830" s="56" t="str">
        <x:v>3872493</x:v>
      </x:c>
      <x:c r="B6830" s="56" t="str">
        <x:v>103870088</x:v>
      </x:c>
      <x:c r="C6830" s="56" t="str">
        <x:v>HYPOBUP</x:v>
      </x:c>
      <x:c r="D6830" s="56" t="str">
        <x:v>1528634250</x:v>
      </x:c>
      <x:c r="E6830" s="56" t="str">
        <x:v>HYPOFARMA - INSTITUTO DE HYPODERMIA E FARMÁCIA LTDA</x:v>
      </x:c>
      <x:c r="F6830" s="56" t="str">
        <x:v>17174657000178</x:v>
      </x:c>
      <x:c r="G6830" s="56" t="str">
        <x:v>2025-11-25T09:28:55.000-0200</x:v>
      </x:c>
      <x:c r="H6830" s="56" t="str">
        <x:v>25351128564202513</x:v>
      </x:c>
      <x:c r="I6830" s="56" t="str">
        <x:v>2026-08-26T00:00:00.000-0300</x:v>
      </x:c>
      <x:c r="J6830" s="56" t="str">
        <x:v>Sim</x:v>
      </x:c>
      <x:c r="K6830" s="56" t="str"/>
    </x:row>
    <x:row r="6831">
      <x:c r="A6831" s="56" t="str">
        <x:v>3863166</x:v>
      </x:c>
      <x:c r="B6831" s="56" t="str">
        <x:v>149320020</x:v>
      </x:c>
      <x:c r="C6831" s="56" t="str">
        <x:v>EVISTA</x:v>
      </x:c>
      <x:c r="D6831" s="56" t="str">
        <x:v>0125292261</x:v>
      </x:c>
      <x:c r="E6831" s="56" t="str">
        <x:v>KEMMI PHARMA LTDA</x:v>
      </x:c>
      <x:c r="F6831" s="56" t="str">
        <x:v>03959540000195</x:v>
      </x:c>
      <x:c r="G6831" s="56" t="str">
        <x:v>2026-02-06T11:53:53.000-0200</x:v>
      </x:c>
      <x:c r="H6831" s="56" t="str">
        <x:v>25351153660202508</x:v>
      </x:c>
      <x:c r="I6831" s="56" t="str">
        <x:v>2026-08-26T00:00:00.000-0300</x:v>
      </x:c>
      <x:c r="J6831" s="56" t="str">
        <x:v>Sim</x:v>
      </x:c>
      <x:c r="K6831" s="56" t="str"/>
    </x:row>
    <x:row r="6832">
      <x:c r="A6832" s="56" t="str">
        <x:v>3874291</x:v>
      </x:c>
      <x:c r="B6832" s="56" t="str">
        <x:v>196240019</x:v>
      </x:c>
      <x:c r="C6832" s="56" t="str">
        <x:v>DIPBE COL</x:v>
      </x:c>
      <x:c r="D6832" s="56" t="str">
        <x:v>0583966268</x:v>
      </x:c>
      <x:c r="E6832" s="56" t="str">
        <x:v>KYMBERG FARMACEUTICA DO BRASIL LTDA</x:v>
      </x:c>
      <x:c r="F6832" s="56" t="str">
        <x:v>43056264000170</x:v>
      </x:c>
      <x:c r="G6832" s="56" t="str">
        <x:v>2026-06-15T09:31:04.000-0300</x:v>
      </x:c>
      <x:c r="H6832" s="56" t="str">
        <x:v>25351009219202581</x:v>
      </x:c>
      <x:c r="I6832" s="56" t="str">
        <x:v>2026-08-26T00:00:00.000-0300</x:v>
      </x:c>
      <x:c r="J6832" s="56" t="str">
        <x:v>Sim</x:v>
      </x:c>
      <x:c r="K6832" s="56" t="str"/>
    </x:row>
    <x:row r="6833">
      <x:c r="A6833" s="56" t="str">
        <x:v>3870482</x:v>
      </x:c>
      <x:c r="B6833" s="56" t="str">
        <x:v>105831054</x:v>
      </x:c>
      <x:c r="C6833" s="56" t="str">
        <x:v>Propionato de clobetasol</x:v>
      </x:c>
      <x:c r="D6833" s="56" t="str">
        <x:v>0406790264</x:v>
      </x:c>
      <x:c r="E6833" s="56" t="str">
        <x:v>GERMED FARMACEUTICA LTDA</x:v>
      </x:c>
      <x:c r="F6833" s="56" t="str">
        <x:v>45992062000165</x:v>
      </x:c>
      <x:c r="G6833" s="56" t="str">
        <x:v>2026-04-27T15:28:51.000-0300</x:v>
      </x:c>
      <x:c r="H6833" s="56" t="str">
        <x:v>25351154457202541</x:v>
      </x:c>
      <x:c r="I6833" s="56" t="str">
        <x:v>2026-08-26T00:00:00.000-0300</x:v>
      </x:c>
      <x:c r="J6833" s="56" t="str">
        <x:v>Sim</x:v>
      </x:c>
      <x:c r="K6833" s="56" t="str"/>
    </x:row>
    <x:row r="6834">
      <x:c r="A6834" s="56" t="str">
        <x:v>3875663</x:v>
      </x:c>
      <x:c r="B6834" s="56" t="str">
        <x:v>146820124</x:v>
      </x:c>
      <x:c r="C6834" s="56" t="str">
        <x:v>PAZOVANT</x:v>
      </x:c>
      <x:c r="D6834" s="56" t="str">
        <x:v>0333831268</x:v>
      </x:c>
      <x:c r="E6834" s="56" t="str">
        <x:v>SUN FARMACÊUTICA DO BRASIL LTDA</x:v>
      </x:c>
      <x:c r="F6834" s="56" t="str">
        <x:v>05035244000123</x:v>
      </x:c>
      <x:c r="G6834" s="56" t="str">
        <x:v>2026-04-07T15:29:13.000-0300</x:v>
      </x:c>
      <x:c r="H6834" s="56" t="str">
        <x:v>25351159126202505</x:v>
      </x:c>
      <x:c r="I6834" s="56" t="str">
        <x:v>2026-08-26T00:00:00.000-0300</x:v>
      </x:c>
      <x:c r="J6834" s="56" t="str">
        <x:v>Sim</x:v>
      </x:c>
      <x:c r="K6834" s="56" t="str"/>
    </x:row>
    <x:row r="6835">
      <x:c r="A6835" s="56" t="str">
        <x:v>3871035</x:v>
      </x:c>
      <x:c r="B6835" s="56" t="str">
        <x:v>100431585</x:v>
      </x:c>
      <x:c r="C6835" s="56" t="str">
        <x:v>LIBETTE</x:v>
      </x:c>
      <x:c r="D6835" s="56" t="str">
        <x:v>0664134262</x:v>
      </x:c>
      <x:c r="E6835" s="56" t="str">
        <x:v>EUROFARMA LABORATORIOS S.A.</x:v>
      </x:c>
      <x:c r="F6835" s="56" t="str">
        <x:v>61190096000192</x:v>
      </x:c>
      <x:c r="G6835" s="56" t="str">
        <x:v>2026-07-06T15:00:53.000-0300</x:v>
      </x:c>
      <x:c r="H6835" s="56" t="str">
        <x:v>25351001786202590</x:v>
      </x:c>
      <x:c r="I6835" s="56" t="str">
        <x:v>2026-08-26T00:00:00.000-0300</x:v>
      </x:c>
      <x:c r="J6835" s="56" t="str">
        <x:v>Sim</x:v>
      </x:c>
      <x:c r="K6835" s="56" t="str"/>
    </x:row>
    <x:row r="6836">
      <x:c r="A6836" s="56" t="str">
        <x:v>3874059</x:v>
      </x:c>
      <x:c r="B6836" s="56" t="str">
        <x:v>141070668</x:v>
      </x:c>
      <x:c r="C6836" s="56" t="str">
        <x:v>ONADYV</x:v>
      </x:c>
      <x:c r="D6836" s="56" t="str">
        <x:v>0218829264</x:v>
      </x:c>
      <x:c r="E6836" s="56" t="str">
        <x:v>PHARLAB INDÚSTRIA FARMACÊUTICA S.A.</x:v>
      </x:c>
      <x:c r="F6836" s="56" t="str">
        <x:v>02501297000102</x:v>
      </x:c>
      <x:c r="G6836" s="56" t="str">
        <x:v>2026-03-05T14:52:54.000-0300</x:v>
      </x:c>
      <x:c r="H6836" s="56" t="str">
        <x:v>25351094487202591</x:v>
      </x:c>
      <x:c r="I6836" s="56" t="str">
        <x:v>2026-08-26T00:00:00.000-0300</x:v>
      </x:c>
      <x:c r="J6836" s="56" t="str">
        <x:v>Sim</x:v>
      </x:c>
      <x:c r="K6836" s="56" t="str"/>
    </x:row>
    <x:row r="6837">
      <x:c r="A6837" s="56" t="str">
        <x:v>3862841</x:v>
      </x:c>
      <x:c r="B6837" s="56" t="str">
        <x:v>150920003</x:v>
      </x:c>
      <x:c r="C6837" s="56" t="str">
        <x:v>EZ-ECD</x:v>
      </x:c>
      <x:c r="D6837" s="56" t="str">
        <x:v>0875113257</x:v>
      </x:c>
      <x:c r="E6837" s="56" t="str">
        <x:v>ECKERT &amp; ZIEGLER BRASIL COMERCIAL LTDA</x:v>
      </x:c>
      <x:c r="F6837" s="56" t="str">
        <x:v>02887124000247</x:v>
      </x:c>
      <x:c r="G6837" s="56" t="str">
        <x:v>2025-07-03T14:02:38.000-0300</x:v>
      </x:c>
      <x:c r="H6837" s="56" t="str">
        <x:v>25351108781202597</x:v>
      </x:c>
      <x:c r="I6837" s="56" t="str">
        <x:v>2026-08-26T00:00:00.000-0300</x:v>
      </x:c>
      <x:c r="J6837" s="56" t="str">
        <x:v>Sim</x:v>
      </x:c>
      <x:c r="K6837" s="56" t="str"/>
    </x:row>
    <x:row r="6838">
      <x:c r="A6838" s="56" t="str">
        <x:v>3868269</x:v>
      </x:c>
      <x:c r="B6838" s="56" t="str">
        <x:v>105710189</x:v>
      </x:c>
      <x:c r="C6838" s="56" t="str">
        <x:v>fluconazol</x:v>
      </x:c>
      <x:c r="D6838" s="56" t="str">
        <x:v>1495318257</x:v>
      </x:c>
      <x:c r="E6838" s="56" t="str">
        <x:v>BELFAR LTDA</x:v>
      </x:c>
      <x:c r="F6838" s="56" t="str">
        <x:v>18324343000177</x:v>
      </x:c>
      <x:c r="G6838" s="56" t="str">
        <x:v>2025-11-13T15:06:44.000-0200</x:v>
      </x:c>
      <x:c r="H6838" s="56" t="str">
        <x:v>25351122892202514</x:v>
      </x:c>
      <x:c r="I6838" s="56" t="str">
        <x:v>2026-08-26T00:00:00.000-0300</x:v>
      </x:c>
      <x:c r="J6838" s="56" t="str">
        <x:v>Sim</x:v>
      </x:c>
      <x:c r="K6838" s="56" t="str"/>
    </x:row>
    <x:row r="6839">
      <x:c r="A6839" s="56" t="str">
        <x:v>3861393</x:v>
      </x:c>
      <x:c r="B6839" s="56" t="str">
        <x:v>112330056</x:v>
      </x:c>
      <x:c r="C6839" s="56" t="str">
        <x:v>darunavir</x:v>
      </x:c>
      <x:c r="D6839" s="56" t="str">
        <x:v>0153177268</x:v>
      </x:c>
      <x:c r="E6839" s="56" t="str">
        <x:v>LABORATORIO QUIMICO FARMACEUTICO DA AERONAUTICA</x:v>
      </x:c>
      <x:c r="F6839" s="56" t="str">
        <x:v>00394429009914</x:v>
      </x:c>
      <x:c r="G6839" s="56" t="str">
        <x:v>2026-02-13T20:37:07.000-0200</x:v>
      </x:c>
      <x:c r="H6839" s="56" t="str">
        <x:v>25351128352202536</x:v>
      </x:c>
      <x:c r="I6839" s="56" t="str">
        <x:v>2026-08-26T00:00:00.000-0300</x:v>
      </x:c>
      <x:c r="J6839" s="56" t="str">
        <x:v>Sim</x:v>
      </x:c>
      <x:c r="K6839" s="56" t="str"/>
    </x:row>
    <x:row r="6840">
      <x:c r="A6840" s="56" t="str">
        <x:v>3860579</x:v>
      </x:c>
      <x:c r="B6840" s="56" t="str">
        <x:v>105710195</x:v>
      </x:c>
      <x:c r="C6840" s="56" t="str">
        <x:v>cloridrato de prometazina</x:v>
      </x:c>
      <x:c r="D6840" s="56" t="str">
        <x:v>0758361262</x:v>
      </x:c>
      <x:c r="E6840" s="56" t="str">
        <x:v>BELFAR LTDA</x:v>
      </x:c>
      <x:c r="F6840" s="56" t="str">
        <x:v>18324343000177</x:v>
      </x:c>
      <x:c r="G6840" s="56" t="str">
        <x:v>2026-07-29T11:27:49.000-0300</x:v>
      </x:c>
      <x:c r="H6840" s="56" t="str">
        <x:v>25351126001202591</x:v>
      </x:c>
      <x:c r="I6840" s="56" t="str">
        <x:v>2026-08-26T00:00:00.000-0300</x:v>
      </x:c>
      <x:c r="J6840" s="56" t="str">
        <x:v>Sim</x:v>
      </x:c>
      <x:c r="K6840" s="56" t="str"/>
    </x:row>
    <x:row r="6841">
      <x:c r="A6841" s="56" t="str">
        <x:v>3860736</x:v>
      </x:c>
      <x:c r="B6841" s="56" t="str">
        <x:v>138410081</x:v>
      </x:c>
      <x:c r="C6841" s="56" t="str">
        <x:v>PARAGRIPE</x:v>
      </x:c>
      <x:c r="D6841" s="56" t="str">
        <x:v>1432870254</x:v>
      </x:c>
      <x:c r="E6841" s="56" t="str">
        <x:v>NATULAB LABORATORIO S.A</x:v>
      </x:c>
      <x:c r="F6841" s="56" t="str">
        <x:v>02456955000183</x:v>
      </x:c>
      <x:c r="G6841" s="56" t="str">
        <x:v>2025-10-28T17:46:40.000-0300</x:v>
      </x:c>
      <x:c r="H6841" s="56" t="str">
        <x:v>25351008499202519</x:v>
      </x:c>
      <x:c r="I6841" s="56" t="str">
        <x:v>2026-08-26T00:00:00.000-0300</x:v>
      </x:c>
      <x:c r="J6841" s="56" t="str">
        <x:v>Sim</x:v>
      </x:c>
      <x:c r="K6841" s="56" t="str"/>
    </x:row>
    <x:row r="6842">
      <x:c r="A6842" s="56" t="str">
        <x:v>3860867</x:v>
      </x:c>
      <x:c r="B6842" s="56" t="str">
        <x:v>145310005</x:v>
      </x:c>
      <x:c r="C6842" s="56" t="str">
        <x:v>TUXYN</x:v>
      </x:c>
      <x:c r="D6842" s="56" t="str">
        <x:v>0700304266</x:v>
      </x:c>
      <x:c r="E6842" s="56" t="str">
        <x:v>BIONOVIS S.A. - COMPANHIA BRASILEIRA DE BIOTECNOLOGIA FARMACEUTICA</x:v>
      </x:c>
      <x:c r="F6842" s="56" t="str">
        <x:v>12320079000117</x:v>
      </x:c>
      <x:c r="G6842" s="56" t="str">
        <x:v>2026-07-15T17:42:38.000-0300</x:v>
      </x:c>
      <x:c r="H6842" s="56" t="str">
        <x:v>25351041054202532</x:v>
      </x:c>
      <x:c r="I6842" s="56" t="str">
        <x:v>2026-08-26T00:00:00.000-0300</x:v>
      </x:c>
      <x:c r="J6842" s="56" t="str">
        <x:v>Sim</x:v>
      </x:c>
      <x:c r="K6842" s="56" t="str"/>
    </x:row>
    <x:row r="6843">
      <x:c r="A6843" s="56" t="str">
        <x:v>3868669</x:v>
      </x:c>
      <x:c r="B6843" s="56" t="str">
        <x:v>100681189</x:v>
      </x:c>
      <x:c r="C6843" s="56" t="str">
        <x:v>NEPARVIS</x:v>
      </x:c>
      <x:c r="D6843" s="56" t="str">
        <x:v>0393437264</x:v>
      </x:c>
      <x:c r="E6843" s="56" t="str">
        <x:v>NOVARTIS BIOCIENCIAS S.A</x:v>
      </x:c>
      <x:c r="F6843" s="56" t="str">
        <x:v>56994502000130</x:v>
      </x:c>
      <x:c r="G6843" s="56" t="str">
        <x:v>2026-04-23T11:44:42.000-0300</x:v>
      </x:c>
      <x:c r="H6843" s="56" t="str">
        <x:v>25351109959202517</x:v>
      </x:c>
      <x:c r="I6843" s="56" t="str">
        <x:v>2026-08-26T00:00:00.000-0300</x:v>
      </x:c>
      <x:c r="J6843" s="56" t="str">
        <x:v>Sim</x:v>
      </x:c>
      <x:c r="K6843" s="56" t="str"/>
    </x:row>
    <x:row r="6844">
      <x:c r="A6844" s="56" t="str">
        <x:v>3869074</x:v>
      </x:c>
      <x:c r="B6844" s="56" t="str">
        <x:v>104971566</x:v>
      </x:c>
      <x:c r="C6844" s="56" t="str">
        <x:v>ZANTY</x:v>
      </x:c>
      <x:c r="D6844" s="56" t="str">
        <x:v>0681906260</x:v>
      </x:c>
      <x:c r="E6844" s="56" t="str">
        <x:v>UNIÃO QUÍMICA FARMACÊUTICA NACIONAL S/A</x:v>
      </x:c>
      <x:c r="F6844" s="56" t="str">
        <x:v>60665981000118</x:v>
      </x:c>
      <x:c r="G6844" s="56" t="str">
        <x:v>2026-07-10T13:43:17.000-0300</x:v>
      </x:c>
      <x:c r="H6844" s="56" t="str">
        <x:v>25351052310202436</x:v>
      </x:c>
      <x:c r="I6844" s="56" t="str">
        <x:v>2026-08-26T00:00:00.000-0300</x:v>
      </x:c>
      <x:c r="J6844" s="56" t="str">
        <x:v>Sim</x:v>
      </x:c>
      <x:c r="K6844" s="56" t="str"/>
    </x:row>
    <x:row r="6845">
      <x:c r="A6845" s="56" t="str">
        <x:v>3866965</x:v>
      </x:c>
      <x:c r="B6845" s="56" t="str">
        <x:v>104400233</x:v>
      </x:c>
      <x:c r="C6845" s="56" t="str">
        <x:v>NAÉVIA</x:v>
      </x:c>
      <x:c r="D6845" s="56" t="str">
        <x:v>0209027266</x:v>
      </x:c>
      <x:c r="E6845" s="56" t="str">
        <x:v>CELLERA FARMACEUTICA S.A.</x:v>
      </x:c>
      <x:c r="F6845" s="56" t="str">
        <x:v>33173097000274</x:v>
      </x:c>
      <x:c r="G6845" s="56" t="str">
        <x:v>2026-03-03T16:44:29.000-0300</x:v>
      </x:c>
      <x:c r="H6845" s="56" t="str">
        <x:v>25351065310202587</x:v>
      </x:c>
      <x:c r="I6845" s="56" t="str">
        <x:v>2026-08-26T00:00:00.000-0300</x:v>
      </x:c>
      <x:c r="J6845" s="56" t="str">
        <x:v>Sim</x:v>
      </x:c>
      <x:c r="K6845" s="56" t="str"/>
    </x:row>
    <x:row r="6846">
      <x:c r="A6846" s="56" t="str">
        <x:v>3870470</x:v>
      </x:c>
      <x:c r="B6846" s="56" t="str">
        <x:v>105710191</x:v>
      </x:c>
      <x:c r="C6846" s="56" t="str">
        <x:v>sulfato de neomicina + bacitracina zíncica</x:v>
      </x:c>
      <x:c r="D6846" s="56" t="str">
        <x:v>0029788269</x:v>
      </x:c>
      <x:c r="E6846" s="56" t="str">
        <x:v>BELFAR LTDA</x:v>
      </x:c>
      <x:c r="F6846" s="56" t="str">
        <x:v>18324343000177</x:v>
      </x:c>
      <x:c r="G6846" s="56" t="str">
        <x:v>2026-01-12T12:02:20.000-0200</x:v>
      </x:c>
      <x:c r="H6846" s="56" t="str">
        <x:v>25351150512202523</x:v>
      </x:c>
      <x:c r="I6846" s="56" t="str">
        <x:v>2026-08-26T00:00:00.000-0300</x:v>
      </x:c>
      <x:c r="J6846" s="56" t="str">
        <x:v>Sim</x:v>
      </x:c>
      <x:c r="K6846" s="56" t="str"/>
    </x:row>
    <x:row r="6847">
      <x:c r="A6847" s="56" t="str">
        <x:v>3871706</x:v>
      </x:c>
      <x:c r="B6847" s="56" t="str">
        <x:v>138410082</x:v>
      </x:c>
      <x:c r="C6847" s="56" t="str">
        <x:v>dipirona monoidratada</x:v>
      </x:c>
      <x:c r="D6847" s="56" t="str">
        <x:v>0603866263</x:v>
      </x:c>
      <x:c r="E6847" s="56" t="str">
        <x:v>NATULAB LABORATORIO S.A</x:v>
      </x:c>
      <x:c r="F6847" s="56" t="str">
        <x:v>02456955000183</x:v>
      </x:c>
      <x:c r="G6847" s="56" t="str">
        <x:v>2026-06-19T09:50:49.000-0300</x:v>
      </x:c>
      <x:c r="H6847" s="56" t="str">
        <x:v>25351103702202551</x:v>
      </x:c>
      <x:c r="I6847" s="56" t="str">
        <x:v>2026-08-26T00:00:00.000-0300</x:v>
      </x:c>
      <x:c r="J6847" s="56" t="str">
        <x:v>Sim</x:v>
      </x:c>
      <x:c r="K6847" s="56" t="str"/>
    </x:row>
    <x:row r="6848">
      <x:c r="A6848" s="56" t="str">
        <x:v>3860007</x:v>
      </x:c>
      <x:c r="B6848" s="56" t="str">
        <x:v>105831053</x:v>
      </x:c>
      <x:c r="C6848" s="56" t="str">
        <x:v>FUROATO DE MOMETASONA</x:v>
      </x:c>
      <x:c r="D6848" s="56" t="str">
        <x:v>1488724253</x:v>
      </x:c>
      <x:c r="E6848" s="56" t="str">
        <x:v>GERMED FARMACEUTICA LTDA</x:v>
      </x:c>
      <x:c r="F6848" s="56" t="str">
        <x:v>45992062000165</x:v>
      </x:c>
      <x:c r="G6848" s="56" t="str">
        <x:v>2025-11-12T10:32:30.000-0200</x:v>
      </x:c>
      <x:c r="H6848" s="56" t="str">
        <x:v>25351126908202550</x:v>
      </x:c>
      <x:c r="I6848" s="56" t="str">
        <x:v>2026-08-26T00:00:00.000-0300</x:v>
      </x:c>
      <x:c r="J6848" s="56" t="str">
        <x:v>Sim</x:v>
      </x:c>
      <x:c r="K6848" s="56" t="str"/>
    </x:row>
    <x:row r="6849">
      <x:c r="A6849" s="56" t="str">
        <x:v>3870590</x:v>
      </x:c>
      <x:c r="B6849" s="56" t="str">
        <x:v>102351454</x:v>
      </x:c>
      <x:c r="C6849" s="56" t="str">
        <x:v>cloridrato de oxomemazina + iodeto de potássio + benzoato de sódio + guaifenesina</x:v>
      </x:c>
      <x:c r="D6849" s="56" t="str">
        <x:v>0201729261</x:v>
      </x:c>
      <x:c r="E6849" s="56" t="str">
        <x:v>EMS S/A</x:v>
      </x:c>
      <x:c r="F6849" s="56" t="str">
        <x:v>57507378000365</x:v>
      </x:c>
      <x:c r="G6849" s="56" t="str">
        <x:v>2026-03-02T10:47:10.000-0300</x:v>
      </x:c>
      <x:c r="H6849" s="56" t="str">
        <x:v>25351154458202595</x:v>
      </x:c>
      <x:c r="I6849" s="56" t="str">
        <x:v>2026-08-26T00:00:00.000-0300</x:v>
      </x:c>
      <x:c r="J6849" s="56" t="str">
        <x:v>Sim</x:v>
      </x:c>
      <x:c r="K6849" s="56" t="str"/>
    </x:row>
    <x:row r="6850">
      <x:c r="A6850" s="56" t="str">
        <x:v>3861644</x:v>
      </x:c>
      <x:c r="B6850" s="56" t="str">
        <x:v>189770012</x:v>
      </x:c>
      <x:c r="C6850" s="56" t="str">
        <x:v>VESANOID</x:v>
      </x:c>
      <x:c r="D6850" s="56" t="str">
        <x:v>1621503259</x:v>
      </x:c>
      <x:c r="E6850" s="56" t="str">
        <x:v>BIOPAS BRASIL PRODUTOS FARMACEUTICOS LTDA</x:v>
      </x:c>
      <x:c r="F6850" s="56" t="str">
        <x:v>31327287000192</x:v>
      </x:c>
      <x:c r="G6850" s="56" t="str">
        <x:v>2025-12-18T15:06:14.000-0200</x:v>
      </x:c>
      <x:c r="H6850" s="56" t="str">
        <x:v>25351132827202599</x:v>
      </x:c>
      <x:c r="I6850" s="56" t="str">
        <x:v>2026-08-26T00:00:00.000-0300</x:v>
      </x:c>
      <x:c r="J6850" s="56" t="str">
        <x:v>Sim</x:v>
      </x:c>
      <x:c r="K6850" s="56" t="str"/>
    </x:row>
    <x:row r="6851">
      <x:c r="A6851" s="56" t="str">
        <x:v>3870866</x:v>
      </x:c>
      <x:c r="B6851" s="56" t="str">
        <x:v>150920004</x:v>
      </x:c>
      <x:c r="C6851" s="56" t="str">
        <x:v>EZ-MDP</x:v>
      </x:c>
      <x:c r="D6851" s="56" t="str">
        <x:v>0986414255</x:v>
      </x:c>
      <x:c r="E6851" s="56" t="str">
        <x:v>ECKERT &amp; ZIEGLER BRASIL COMERCIAL LTDA</x:v>
      </x:c>
      <x:c r="F6851" s="56" t="str">
        <x:v>02887124000247</x:v>
      </x:c>
      <x:c r="G6851" s="56" t="str">
        <x:v>2025-07-30T13:24:03.000-0300</x:v>
      </x:c>
      <x:c r="H6851" s="56" t="str">
        <x:v>25351130604202597</x:v>
      </x:c>
      <x:c r="I6851" s="56" t="str">
        <x:v>2026-08-26T00:00:00.000-0300</x:v>
      </x:c>
      <x:c r="J6851" s="56" t="str">
        <x:v>Sim</x:v>
      </x:c>
      <x:c r="K6851" s="56" t="str"/>
    </x:row>
    <x:row r="6852">
      <x:c r="A6852" s="56" t="str">
        <x:v>3857356</x:v>
      </x:c>
      <x:c r="B6852" s="56" t="str">
        <x:v>112610001</x:v>
      </x:c>
      <x:c r="C6852" s="56" t="str">
        <x:v>VYVGART</x:v>
      </x:c>
      <x:c r="D6852" s="56" t="str">
        <x:v>0754937267</x:v>
      </x:c>
      <x:c r="E6852" s="56" t="str">
        <x:v>ARGENX BRASIL PRODUTOS FARMACEUTICOS LTDA</x:v>
      </x:c>
      <x:c r="F6852" s="56" t="str">
        <x:v>51816580000120</x:v>
      </x:c>
      <x:c r="G6852" s="56" t="str">
        <x:v>2026-07-28T16:11:40.000-0300</x:v>
      </x:c>
      <x:c r="H6852" s="56" t="str">
        <x:v>25351147544202541</x:v>
      </x:c>
      <x:c r="I6852" s="56" t="str">
        <x:v>2026-08-26T00:00:00.000-0300</x:v>
      </x:c>
      <x:c r="J6852" s="56" t="str">
        <x:v>Sim</x:v>
      </x:c>
      <x:c r="K6852" s="56" t="str"/>
    </x:row>
    <x:row r="6853">
      <x:c r="A6853" s="56" t="str">
        <x:v>3865484</x:v>
      </x:c>
      <x:c r="B6853" s="56" t="str">
        <x:v>121100501</x:v>
      </x:c>
      <x:c r="C6853" s="56" t="str">
        <x:v>PADCEV</x:v>
      </x:c>
      <x:c r="D6853" s="56" t="str">
        <x:v>0596503261</x:v>
      </x:c>
      <x:c r="E6853" s="56" t="str">
        <x:v>PFIZER BRASIL LTDA</x:v>
      </x:c>
      <x:c r="F6853" s="56" t="str">
        <x:v>61072393000133</x:v>
      </x:c>
      <x:c r="G6853" s="56" t="str">
        <x:v>2026-06-17T15:18:28.000-0300</x:v>
      </x:c>
      <x:c r="H6853" s="56" t="str">
        <x:v>25351148428202540</x:v>
      </x:c>
      <x:c r="I6853" s="56" t="str">
        <x:v>2026-08-26T00:00:00.000-0300</x:v>
      </x:c>
      <x:c r="J6853" s="56" t="str">
        <x:v>Sim</x:v>
      </x:c>
      <x:c r="K6853" s="56" t="str"/>
    </x:row>
    <x:row r="6854">
      <x:c r="A6854" s="56" t="str">
        <x:v>3863917</x:v>
      </x:c>
      <x:c r="B6854" s="56" t="str">
        <x:v>151430096</x:v>
      </x:c>
      <x:c r="C6854" s="56" t="str">
        <x:v>WINDUZA</x:v>
      </x:c>
      <x:c r="D6854" s="56" t="str">
        <x:v>0333254261</x:v>
      </x:c>
      <x:c r="E6854" s="56" t="str">
        <x:v>DR. REDDYS FARMACÊUTICA DO BRASIL LTDA</x:v>
      </x:c>
      <x:c r="F6854" s="56" t="str">
        <x:v>03978166000175</x:v>
      </x:c>
      <x:c r="G6854" s="56" t="str">
        <x:v>2026-04-07T14:10:23.000-0300</x:v>
      </x:c>
      <x:c r="H6854" s="56" t="str">
        <x:v>25351117533202537</x:v>
      </x:c>
      <x:c r="I6854" s="56" t="str">
        <x:v>2026-08-26T00:00:00.000-0300</x:v>
      </x:c>
      <x:c r="J6854" s="56" t="str">
        <x:v>Sim</x:v>
      </x:c>
      <x:c r="K6854" s="56" t="str"/>
    </x:row>
    <x:row r="6855">
      <x:c r="A6855" s="56" t="str">
        <x:v>3894437</x:v>
      </x:c>
      <x:c r="B6855" s="56" t="str">
        <x:v>197110007</x:v>
      </x:c>
      <x:c r="C6855" s="56" t="str">
        <x:v>ACTONEL</x:v>
      </x:c>
      <x:c r="D6855" s="56" t="str">
        <x:v>0255918267</x:v>
      </x:c>
      <x:c r="E6855" s="56" t="str">
        <x:v>THERAMEX FARMACEUTICA LTDA.</x:v>
      </x:c>
      <x:c r="F6855" s="56" t="str">
        <x:v>16927572000150</x:v>
      </x:c>
      <x:c r="G6855" s="56" t="str">
        <x:v>2026-03-16T13:57:01.000-0300</x:v>
      </x:c>
      <x:c r="H6855" s="56" t="str">
        <x:v>25351155669202545</x:v>
      </x:c>
      <x:c r="I6855" s="56" t="str">
        <x:v>2026-08-26T00:00:00.000-0300</x:v>
      </x:c>
      <x:c r="J6855" s="56" t="str">
        <x:v>Sim</x:v>
      </x:c>
      <x:c r="K6855" s="56" t="str"/>
    </x:row>
    <x:row r="6856">
      <x:c r="A6856" s="56" t="str">
        <x:v>3904633</x:v>
      </x:c>
      <x:c r="B6856" s="56" t="str">
        <x:v>103870090</x:v>
      </x:c>
      <x:c r="C6856" s="56" t="str">
        <x:v>HYROVI</x:v>
      </x:c>
      <x:c r="D6856" s="56" t="str">
        <x:v>0206392265</x:v>
      </x:c>
      <x:c r="E6856" s="56" t="str">
        <x:v>HYPOFARMA - INSTITUTO DE HYPODERMIA E FARMÁCIA LTDA</x:v>
      </x:c>
      <x:c r="F6856" s="56" t="str">
        <x:v>17174657000178</x:v>
      </x:c>
      <x:c r="G6856" s="56" t="str">
        <x:v>2026-03-03T10:00:03.000-0300</x:v>
      </x:c>
      <x:c r="H6856" s="56" t="str">
        <x:v>25351128565202568</x:v>
      </x:c>
      <x:c r="I6856" s="56" t="str">
        <x:v>2026-08-26T00:00:00.000-0300</x:v>
      </x:c>
      <x:c r="J6856" s="56" t="str">
        <x:v>Sim</x:v>
      </x:c>
      <x:c r="K6856" s="56" t="str"/>
    </x:row>
    <x:row r="6857">
      <x:c r="A6857" s="56" t="str">
        <x:v>3908166</x:v>
      </x:c>
      <x:c r="B6857" s="56" t="str">
        <x:v>101180672</x:v>
      </x:c>
      <x:c r="C6857" s="56" t="str">
        <x:v>INSIT</x:v>
      </x:c>
      <x:c r="D6857" s="56" t="str">
        <x:v>0356772268</x:v>
      </x:c>
      <x:c r="E6857" s="56" t="str">
        <x:v>APSEN FARMACEUTICA S/A</x:v>
      </x:c>
      <x:c r="F6857" s="56" t="str">
        <x:v>62462015000129</x:v>
      </x:c>
      <x:c r="G6857" s="56" t="str">
        <x:v>2026-04-13T13:00:54.000-0300</x:v>
      </x:c>
      <x:c r="H6857" s="56" t="str">
        <x:v>25351208050202541</x:v>
      </x:c>
      <x:c r="I6857" s="56" t="str">
        <x:v>2026-08-26T00:00:00.000-0300</x:v>
      </x:c>
      <x:c r="J6857" s="56" t="str">
        <x:v>Sim</x:v>
      </x:c>
      <x:c r="K6857" s="56" t="str"/>
    </x:row>
    <x:row r="6858">
      <x:c r="A6858" s="56" t="str">
        <x:v>3902677</x:v>
      </x:c>
      <x:c r="B6858" s="56" t="str">
        <x:v>104300050</x:v>
      </x:c>
      <x:c r="C6858" s="56" t="str">
        <x:v>DESDIFF</x:v>
      </x:c>
      <x:c r="D6858" s="56" t="str">
        <x:v>0632311266</x:v>
      </x:c>
      <x:c r="E6858" s="56" t="str">
        <x:v>DIFFUCAP - CHEMOBRÁS QUÍMICA E FARMACÊUTICA LTDA</x:v>
      </x:c>
      <x:c r="F6858" s="56" t="str">
        <x:v>42457796000156</x:v>
      </x:c>
      <x:c r="G6858" s="56" t="str">
        <x:v>2026-06-26T14:47:19.000-0300</x:v>
      </x:c>
      <x:c r="H6858" s="56" t="str">
        <x:v>25351042200202547</x:v>
      </x:c>
      <x:c r="I6858" s="56" t="str">
        <x:v>2026-08-26T00:00:00.000-0300</x:v>
      </x:c>
      <x:c r="J6858" s="56" t="str">
        <x:v>Sim</x:v>
      </x:c>
      <x:c r="K6858" s="56" t="str"/>
    </x:row>
    <x:row r="6859">
      <x:c r="A6859" s="56" t="str">
        <x:v>3895104</x:v>
      </x:c>
      <x:c r="B6859" s="56" t="str">
        <x:v>115600274</x:v>
      </x:c>
      <x:c r="C6859" s="56" t="str">
        <x:v>DEXTAFLAM</x:v>
      </x:c>
      <x:c r="D6859" s="56" t="str">
        <x:v>0311485260</x:v>
      </x:c>
      <x:c r="E6859" s="56" t="str">
        <x:v>CIFARMA CIENTÍFICA FARMACÊUTICA LTDA</x:v>
      </x:c>
      <x:c r="F6859" s="56" t="str">
        <x:v>17562075000169</x:v>
      </x:c>
      <x:c r="G6859" s="56" t="str">
        <x:v>2026-03-31T11:54:37.000-0300</x:v>
      </x:c>
      <x:c r="H6859" s="56" t="str">
        <x:v>25351194901202561</x:v>
      </x:c>
      <x:c r="I6859" s="56" t="str">
        <x:v>2026-08-26T00:00:00.000-0300</x:v>
      </x:c>
      <x:c r="J6859" s="56" t="str">
        <x:v>Sim</x:v>
      </x:c>
      <x:c r="K6859" s="56" t="str"/>
    </x:row>
    <x:row r="6860">
      <x:c r="A6860" s="56" t="str">
        <x:v>3902693</x:v>
      </x:c>
      <x:c r="B6860" s="56" t="str">
        <x:v>155370140</x:v>
      </x:c>
      <x:c r="C6860" s="56" t="str">
        <x:v>DAZANYN</x:v>
      </x:c>
      <x:c r="D6860" s="56" t="str">
        <x:v>0274207265</x:v>
      </x:c>
      <x:c r="E6860" s="56" t="str">
        <x:v>ACCORD FARMACÊUTICA LTDA</x:v>
      </x:c>
      <x:c r="F6860" s="56" t="str">
        <x:v>64171697000146</x:v>
      </x:c>
      <x:c r="G6860" s="56" t="str">
        <x:v>2026-03-20T11:32:14.000-0300</x:v>
      </x:c>
      <x:c r="H6860" s="56" t="str">
        <x:v>25351657053202261</x:v>
      </x:c>
      <x:c r="I6860" s="56" t="str">
        <x:v>2026-08-26T00:00:00.000-0300</x:v>
      </x:c>
      <x:c r="J6860" s="56" t="str">
        <x:v>Sim</x:v>
      </x:c>
      <x:c r="K6860" s="56" t="str"/>
    </x:row>
    <x:row r="6861">
      <x:c r="A6861" s="56" t="str">
        <x:v>3899288</x:v>
      </x:c>
      <x:c r="B6861" s="56" t="str">
        <x:v>185690018</x:v>
      </x:c>
      <x:c r="C6861" s="56" t="str">
        <x:v>SPEVIGO</x:v>
      </x:c>
      <x:c r="D6861" s="56" t="str">
        <x:v>0392061261</x:v>
      </x:c>
      <x:c r="E6861" s="56" t="str">
        <x:v>LEO PHARMA LTDA</x:v>
      </x:c>
      <x:c r="F6861" s="56" t="str">
        <x:v>11424477000110</x:v>
      </x:c>
      <x:c r="G6861" s="56" t="str">
        <x:v>2026-04-23T05:55:31.000-0300</x:v>
      </x:c>
      <x:c r="H6861" s="56" t="str">
        <x:v>25351222196202507</x:v>
      </x:c>
      <x:c r="I6861" s="56" t="str">
        <x:v>2026-08-26T00:00:00.000-0300</x:v>
      </x:c>
      <x:c r="J6861" s="56" t="str">
        <x:v>Sim</x:v>
      </x:c>
      <x:c r="K6861" s="56" t="str"/>
    </x:row>
    <x:row r="6862">
      <x:c r="A6862" s="56" t="str">
        <x:v>3884258</x:v>
      </x:c>
      <x:c r="B6862" s="56" t="str">
        <x:v>106890215</x:v>
      </x:c>
      <x:c r="C6862" s="56" t="str">
        <x:v>RESFEGARGANTA</x:v>
      </x:c>
      <x:c r="D6862" s="56" t="str">
        <x:v>0399871268</x:v>
      </x:c>
      <x:c r="E6862" s="56" t="str">
        <x:v>KLEY HERTZ FARMACEUTICA S.A</x:v>
      </x:c>
      <x:c r="F6862" s="56" t="str">
        <x:v>92695691000103</x:v>
      </x:c>
      <x:c r="G6862" s="56" t="str">
        <x:v>2026-04-24T15:53:04.000-0300</x:v>
      </x:c>
      <x:c r="H6862" s="56" t="str">
        <x:v>25351061358202516</x:v>
      </x:c>
      <x:c r="I6862" s="56" t="str">
        <x:v>2026-08-26T00:00:00.000-0300</x:v>
      </x:c>
      <x:c r="J6862" s="56" t="str">
        <x:v>Sim</x:v>
      </x:c>
      <x:c r="K6862" s="56" t="str"/>
    </x:row>
    <x:row r="6863">
      <x:c r="A6863" s="56" t="str">
        <x:v>3894203</x:v>
      </x:c>
      <x:c r="B6863" s="56" t="str">
        <x:v>104971563</x:v>
      </x:c>
      <x:c r="C6863" s="56" t="str">
        <x:v>cloridrato de clorpromazina</x:v>
      </x:c>
      <x:c r="D6863" s="56" t="str">
        <x:v>0271297263</x:v>
      </x:c>
      <x:c r="E6863" s="56" t="str">
        <x:v>UNIÃO QUÍMICA FARMACÊUTICA NACIONAL S/A</x:v>
      </x:c>
      <x:c r="F6863" s="56" t="str">
        <x:v>60665981000118</x:v>
      </x:c>
      <x:c r="G6863" s="56" t="str">
        <x:v>2026-03-19T14:31:15.000-0300</x:v>
      </x:c>
      <x:c r="H6863" s="56" t="str">
        <x:v>25351199963202569</x:v>
      </x:c>
      <x:c r="I6863" s="56" t="str">
        <x:v>2026-08-26T00:00:00.000-0300</x:v>
      </x:c>
      <x:c r="J6863" s="56" t="str">
        <x:v>Sim</x:v>
      </x:c>
      <x:c r="K6863" s="56" t="str"/>
    </x:row>
    <x:row r="6864">
      <x:c r="A6864" s="56" t="str">
        <x:v>3896389</x:v>
      </x:c>
      <x:c r="B6864" s="56" t="str">
        <x:v>115600275</x:v>
      </x:c>
      <x:c r="C6864" s="56" t="str">
        <x:v>NIMSY</x:v>
      </x:c>
      <x:c r="D6864" s="56" t="str">
        <x:v>0371430267</x:v>
      </x:c>
      <x:c r="E6864" s="56" t="str">
        <x:v>CIFARMA CIENTÍFICA FARMACÊUTICA LTDA</x:v>
      </x:c>
      <x:c r="F6864" s="56" t="str">
        <x:v>17562075000169</x:v>
      </x:c>
      <x:c r="G6864" s="56" t="str">
        <x:v>2026-04-16T08:46:08.000-0300</x:v>
      </x:c>
      <x:c r="H6864" s="56" t="str">
        <x:v>25351194916202529</x:v>
      </x:c>
      <x:c r="I6864" s="56" t="str">
        <x:v>2026-08-26T00:00:00.000-0300</x:v>
      </x:c>
      <x:c r="J6864" s="56" t="str">
        <x:v>Sim</x:v>
      </x:c>
      <x:c r="K6864" s="56" t="str"/>
    </x:row>
    <x:row r="6865">
      <x:c r="A6865" s="56" t="str">
        <x:v>3890159</x:v>
      </x:c>
      <x:c r="B6865" s="56" t="str">
        <x:v>100431576</x:v>
      </x:c>
      <x:c r="C6865" s="56" t="str">
        <x:v>AMORA 20</x:v>
      </x:c>
      <x:c r="D6865" s="56" t="str">
        <x:v>0230631266</x:v>
      </x:c>
      <x:c r="E6865" s="56" t="str">
        <x:v>EUROFARMA LABORATORIOS S.A.</x:v>
      </x:c>
      <x:c r="F6865" s="56" t="str">
        <x:v>61190096000192</x:v>
      </x:c>
      <x:c r="G6865" s="56" t="str">
        <x:v>2026-03-09T15:34:05.000-0300</x:v>
      </x:c>
      <x:c r="H6865" s="56" t="str">
        <x:v>25351399495202440</x:v>
      </x:c>
      <x:c r="I6865" s="56" t="str">
        <x:v>2026-08-26T00:00:00.000-0300</x:v>
      </x:c>
      <x:c r="J6865" s="56" t="str">
        <x:v>Sim</x:v>
      </x:c>
      <x:c r="K6865" s="56" t="str"/>
    </x:row>
    <x:row r="6866">
      <x:c r="A6866" s="56" t="str">
        <x:v>3889400</x:v>
      </x:c>
      <x:c r="B6866" s="56" t="str">
        <x:v>155370142</x:v>
      </x:c>
      <x:c r="C6866" s="56" t="str">
        <x:v>LYONE</x:v>
      </x:c>
      <x:c r="D6866" s="56" t="str">
        <x:v>0742244261</x:v>
      </x:c>
      <x:c r="E6866" s="56" t="str">
        <x:v>ACCORD FARMACÊUTICA LTDA</x:v>
      </x:c>
      <x:c r="F6866" s="56" t="str">
        <x:v>64171697000146</x:v>
      </x:c>
      <x:c r="G6866" s="56" t="str">
        <x:v>2026-07-24T17:00:42.000-0300</x:v>
      </x:c>
      <x:c r="H6866" s="56" t="str">
        <x:v>25351020512202508</x:v>
      </x:c>
      <x:c r="I6866" s="56" t="str">
        <x:v>2026-08-26T00:00:00.000-0300</x:v>
      </x:c>
      <x:c r="J6866" s="56" t="str">
        <x:v>Sim</x:v>
      </x:c>
      <x:c r="K6866" s="56" t="str"/>
    </x:row>
    <x:row r="6867">
      <x:c r="A6867" s="56" t="str">
        <x:v>3891444</x:v>
      </x:c>
      <x:c r="B6867" s="56" t="str">
        <x:v>105831061</x:v>
      </x:c>
      <x:c r="C6867" s="56" t="str">
        <x:v>DAPLYS</x:v>
      </x:c>
      <x:c r="D6867" s="56" t="str">
        <x:v>0380753260</x:v>
      </x:c>
      <x:c r="E6867" s="56" t="str">
        <x:v>GERMED FARMACEUTICA LTDA</x:v>
      </x:c>
      <x:c r="F6867" s="56" t="str">
        <x:v>45992062000165</x:v>
      </x:c>
      <x:c r="G6867" s="56" t="str">
        <x:v>2026-04-17T17:11:45.000-0300</x:v>
      </x:c>
      <x:c r="H6867" s="56" t="str">
        <x:v>25351181995202516</x:v>
      </x:c>
      <x:c r="I6867" s="56" t="str">
        <x:v>2026-08-26T00:00:00.000-0300</x:v>
      </x:c>
      <x:c r="J6867" s="56" t="str">
        <x:v>Sim</x:v>
      </x:c>
      <x:c r="K6867" s="56" t="str"/>
    </x:row>
    <x:row r="6868">
      <x:c r="A6868" s="56" t="str">
        <x:v>3884406</x:v>
      </x:c>
      <x:c r="B6868" s="56" t="str">
        <x:v>103720324</x:v>
      </x:c>
      <x:c r="C6868" s="56" t="str">
        <x:v>FLUVIQUE</x:v>
      </x:c>
      <x:c r="D6868" s="56" t="str">
        <x:v>0769798268</x:v>
      </x:c>
      <x:c r="E6868" s="56" t="str">
        <x:v>SUPERA FARMA LABORATÓRIOS S.A</x:v>
      </x:c>
      <x:c r="F6868" s="56" t="str">
        <x:v>43312503000105</x:v>
      </x:c>
      <x:c r="G6868" s="56" t="str">
        <x:v>2026-07-31T11:14:43.000-0300</x:v>
      </x:c>
      <x:c r="H6868" s="56" t="str">
        <x:v>25351041865202533</x:v>
      </x:c>
      <x:c r="I6868" s="56" t="str">
        <x:v>2026-08-26T00:00:00.000-0300</x:v>
      </x:c>
      <x:c r="J6868" s="56" t="str">
        <x:v>Sim</x:v>
      </x:c>
      <x:c r="K6868" s="56" t="str"/>
    </x:row>
    <x:row r="6869">
      <x:c r="A6869" s="56" t="str">
        <x:v>3884407</x:v>
      </x:c>
      <x:c r="B6869" s="56" t="str">
        <x:v>100431568</x:v>
      </x:c>
      <x:c r="C6869" s="56" t="str">
        <x:v>AFLUV</x:v>
      </x:c>
      <x:c r="D6869" s="56" t="str">
        <x:v>0793477263</x:v>
      </x:c>
      <x:c r="E6869" s="56" t="str">
        <x:v>EUROFARMA LABORATORIOS S.A.</x:v>
      </x:c>
      <x:c r="F6869" s="56" t="str">
        <x:v>61190096000192</x:v>
      </x:c>
      <x:c r="G6869" s="56" t="str">
        <x:v>2026-08-06T12:25:12.000-0300</x:v>
      </x:c>
      <x:c r="H6869" s="56" t="str">
        <x:v>25351443148202461</x:v>
      </x:c>
      <x:c r="I6869" s="56" t="str">
        <x:v>2026-08-26T00:00:00.000-0300</x:v>
      </x:c>
      <x:c r="J6869" s="56" t="str">
        <x:v>Sim</x:v>
      </x:c>
      <x:c r="K6869" s="56" t="str"/>
    </x:row>
    <x:row r="6870">
      <x:c r="A6870" s="56" t="str">
        <x:v>3922301</x:v>
      </x:c>
      <x:c r="B6870" s="56" t="str">
        <x:v>110110006</x:v>
      </x:c>
      <x:c r="C6870" s="56" t="str">
        <x:v>lactato de milrinona</x:v>
      </x:c>
      <x:c r="D6870" s="56" t="str">
        <x:v>0497191261</x:v>
      </x:c>
      <x:c r="E6870" s="56" t="str">
        <x:v>NEWCOM FARMACEUTICA LTDA.</x:v>
      </x:c>
      <x:c r="F6870" s="56" t="str">
        <x:v>59088333000167</x:v>
      </x:c>
      <x:c r="G6870" s="56" t="str">
        <x:v>2026-05-21T11:47:04.000-0300</x:v>
      </x:c>
      <x:c r="H6870" s="56" t="str">
        <x:v>25351232735202516</x:v>
      </x:c>
      <x:c r="I6870" s="56" t="str">
        <x:v>2026-08-26T00:00:00.000-0300</x:v>
      </x:c>
      <x:c r="J6870" s="56" t="str">
        <x:v>Sim</x:v>
      </x:c>
      <x:c r="K6870" s="56" t="str"/>
    </x:row>
    <x:row r="6871">
      <x:c r="A6871" s="56" t="str">
        <x:v>3698249</x:v>
      </x:c>
      <x:c r="B6871" s="56" t="str">
        <x:v>100431579</x:v>
      </x:c>
      <x:c r="C6871" s="56" t="str">
        <x:v>FERRARA</x:v>
      </x:c>
      <x:c r="D6871" s="56" t="str">
        <x:v>0430059264</x:v>
      </x:c>
      <x:c r="E6871" s="56" t="str">
        <x:v>EUROFARMA LABORATORIOS S.A.</x:v>
      </x:c>
      <x:c r="F6871" s="56" t="str">
        <x:v>61190096000192</x:v>
      </x:c>
      <x:c r="G6871" s="56" t="str">
        <x:v>2026-05-04T14:35:20.000-0300</x:v>
      </x:c>
      <x:c r="H6871" s="56" t="str">
        <x:v>25351890555202464</x:v>
      </x:c>
      <x:c r="I6871" s="56" t="str">
        <x:v>2026-08-26T00:00:00.000-0300</x:v>
      </x:c>
      <x:c r="J6871" s="56" t="str">
        <x:v>Sim</x:v>
      </x:c>
      <x:c r="K6871" s="56" t="str"/>
    </x:row>
    <x:row r="6872">
      <x:c r="A6872" s="56" t="str">
        <x:v>3931929</x:v>
      </x:c>
      <x:c r="B6872" s="56" t="str">
        <x:v>156260036</x:v>
      </x:c>
      <x:c r="C6872" s="56" t="str">
        <x:v>NOOTROPIL</x:v>
      </x:c>
      <x:c r="D6872" s="56" t="str">
        <x:v>0370375262</x:v>
      </x:c>
      <x:c r="E6872" s="56" t="str">
        <x:v>Laboratórios Bagó do Brasil S/A</x:v>
      </x:c>
      <x:c r="F6872" s="56" t="str">
        <x:v>04748181000947</x:v>
      </x:c>
      <x:c r="G6872" s="56" t="str">
        <x:v>2026-04-15T21:40:12.000-0300</x:v>
      </x:c>
      <x:c r="H6872" s="56" t="str">
        <x:v>25351211566202572</x:v>
      </x:c>
      <x:c r="I6872" s="56" t="str">
        <x:v>2026-08-26T00:00:00.000-0300</x:v>
      </x:c>
      <x:c r="J6872" s="56" t="str">
        <x:v>Sim</x:v>
      </x:c>
      <x:c r="K6872" s="56" t="str"/>
    </x:row>
    <x:row r="6873">
      <x:c r="A6873" s="56" t="str">
        <x:v>3924548</x:v>
      </x:c>
      <x:c r="B6873" s="56" t="str">
        <x:v>110110009</x:v>
      </x:c>
      <x:c r="C6873" s="56" t="str">
        <x:v>GENTAMICIN</x:v>
      </x:c>
      <x:c r="D6873" s="56" t="str">
        <x:v>0713864265</x:v>
      </x:c>
      <x:c r="E6873" s="56" t="str">
        <x:v>NEWCOM FARMACEUTICA LTDA.</x:v>
      </x:c>
      <x:c r="F6873" s="56" t="str">
        <x:v>59088333000167</x:v>
      </x:c>
      <x:c r="G6873" s="56" t="str">
        <x:v>2026-07-20T10:48:04.000-0300</x:v>
      </x:c>
      <x:c r="H6873" s="56" t="str">
        <x:v>25351232744202507</x:v>
      </x:c>
      <x:c r="I6873" s="56" t="str">
        <x:v>2026-08-26T00:00:00.000-0300</x:v>
      </x:c>
      <x:c r="J6873" s="56" t="str">
        <x:v>Sim</x:v>
      </x:c>
      <x:c r="K6873" s="56" t="str"/>
    </x:row>
    <x:row r="6874">
      <x:c r="A6874" s="56" t="str">
        <x:v>3923911</x:v>
      </x:c>
      <x:c r="B6874" s="56" t="str">
        <x:v>110110008</x:v>
      </x:c>
      <x:c r="C6874" s="56" t="str">
        <x:v>bromoprida</x:v>
      </x:c>
      <x:c r="D6874" s="56" t="str">
        <x:v>0476195268</x:v>
      </x:c>
      <x:c r="E6874" s="56" t="str">
        <x:v>NEWCOM FARMACEUTICA LTDA.</x:v>
      </x:c>
      <x:c r="F6874" s="56" t="str">
        <x:v>59088333000167</x:v>
      </x:c>
      <x:c r="G6874" s="56" t="str">
        <x:v>2026-05-15T14:33:44.000-0300</x:v>
      </x:c>
      <x:c r="H6874" s="56" t="str">
        <x:v>25351232743202554</x:v>
      </x:c>
      <x:c r="I6874" s="56" t="str">
        <x:v>2026-08-26T00:00:00.000-0300</x:v>
      </x:c>
      <x:c r="J6874" s="56" t="str">
        <x:v>Sim</x:v>
      </x:c>
      <x:c r="K6874" s="56" t="str"/>
    </x:row>
    <x:row r="6875">
      <x:c r="A6875" s="56" t="str">
        <x:v>3918953</x:v>
      </x:c>
      <x:c r="B6875" s="56" t="str">
        <x:v>167730698</x:v>
      </x:c>
      <x:c r="C6875" s="56" t="str">
        <x:v>dapagliflozina</x:v>
      </x:c>
      <x:c r="D6875" s="56" t="str">
        <x:v>0471104264</x:v>
      </x:c>
      <x:c r="E6875" s="56" t="str">
        <x:v>LEGRAND PHARMA INDÚSTRIA FARMACÊUTICA LTDA</x:v>
      </x:c>
      <x:c r="F6875" s="56" t="str">
        <x:v>05044984000126</x:v>
      </x:c>
      <x:c r="G6875" s="56" t="str">
        <x:v>2026-05-14T14:41:51.000-0300</x:v>
      </x:c>
      <x:c r="H6875" s="56" t="str">
        <x:v>25351218409202598</x:v>
      </x:c>
      <x:c r="I6875" s="56" t="str">
        <x:v>2026-08-26T00:00:00.000-0300</x:v>
      </x:c>
      <x:c r="J6875" s="56" t="str">
        <x:v>Sim</x:v>
      </x:c>
      <x:c r="K6875" s="56" t="str"/>
    </x:row>
    <x:row r="6876">
      <x:c r="A6876" s="56" t="str">
        <x:v>2125432</x:v>
      </x:c>
      <x:c r="B6876" s="56" t="str">
        <x:v>155840599</x:v>
      </x:c>
      <x:c r="C6876" s="56" t="str">
        <x:v>CEFUROXIMA SÓDICA</x:v>
      </x:c>
      <x:c r="D6876" s="56" t="str">
        <x:v>1666053244</x:v>
      </x:c>
      <x:c r="E6876" s="56" t="str">
        <x:v>BRAINFARMA INDÚSTRIA QUÍMICA E FARMACÊUTICA S.A</x:v>
      </x:c>
      <x:c r="F6876" s="56" t="str">
        <x:v>05161069000110</x:v>
      </x:c>
      <x:c r="G6876" s="56" t="str">
        <x:v>2024-12-05T14:44:45.000-0200</x:v>
      </x:c>
      <x:c r="H6876" s="56" t="str">
        <x:v>25351963905202176</x:v>
      </x:c>
      <x:c r="I6876" s="56" t="str">
        <x:v>2026-08-26T00:00:00.000-0300</x:v>
      </x:c>
      <x:c r="J6876" s="56" t="str">
        <x:v>Sim</x:v>
      </x:c>
      <x:c r="K6876" s="56" t="str"/>
    </x:row>
    <x:row r="6877">
      <x:c r="A6877" s="56" t="str">
        <x:v>2257571</x:v>
      </x:c>
      <x:c r="B6877" s="56" t="str">
        <x:v>105730790</x:v>
      </x:c>
      <x:c r="C6877" s="56" t="str">
        <x:v>LESSAV</x:v>
      </x:c>
      <x:c r="D6877" s="56" t="str">
        <x:v>0784071268</x:v>
      </x:c>
      <x:c r="E6877" s="56" t="str">
        <x:v>ACHÉ LABORATÓRIOS FARMACÊUTICOS S.A</x:v>
      </x:c>
      <x:c r="F6877" s="56" t="str">
        <x:v>60659463002992</x:v>
      </x:c>
      <x:c r="G6877" s="56" t="str">
        <x:v>2026-08-04T17:04:11.000-0300</x:v>
      </x:c>
      <x:c r="H6877" s="56" t="str">
        <x:v>25351558861202166</x:v>
      </x:c>
      <x:c r="I6877" s="56" t="str">
        <x:v>2026-08-26T00:00:00.000-0300</x:v>
      </x:c>
      <x:c r="J6877" s="56" t="str">
        <x:v>Sim</x:v>
      </x:c>
      <x:c r="K6877" s="56" t="str"/>
    </x:row>
    <x:row r="6878">
      <x:c r="A6878" s="56" t="str">
        <x:v>2013834</x:v>
      </x:c>
      <x:c r="B6878" s="56" t="str">
        <x:v>178170902</x:v>
      </x:c>
      <x:c r="C6878" s="56" t="str">
        <x:v>ALEKTOS</x:v>
      </x:c>
      <x:c r="D6878" s="56" t="str">
        <x:v>0609833260</x:v>
      </x:c>
      <x:c r="E6878" s="56" t="str">
        <x:v>COSMED INDUSTRIA DE COSMETICOS E MEDICAMENTOS S.A.</x:v>
      </x:c>
      <x:c r="F6878" s="56" t="str">
        <x:v>61082426000207</x:v>
      </x:c>
      <x:c r="G6878" s="56" t="str">
        <x:v>2026-06-22T11:12:10.000-0300</x:v>
      </x:c>
      <x:c r="H6878" s="56" t="str">
        <x:v>25351109991202179</x:v>
      </x:c>
      <x:c r="I6878" s="56" t="str">
        <x:v>2026-08-26T00:00:00.000-0300</x:v>
      </x:c>
      <x:c r="J6878" s="56" t="str">
        <x:v>Sim</x:v>
      </x:c>
      <x:c r="K6878" s="56" t="str"/>
    </x:row>
    <x:row r="6879">
      <x:c r="A6879" s="56" t="str">
        <x:v>2625770</x:v>
      </x:c>
      <x:c r="B6879" s="56" t="str">
        <x:v>104971474</x:v>
      </x:c>
      <x:c r="C6879" s="56" t="str">
        <x:v>NIDAZOLIN</x:v>
      </x:c>
      <x:c r="D6879" s="56" t="str">
        <x:v>0274929228</x:v>
      </x:c>
      <x:c r="E6879" s="56" t="str">
        <x:v>UNIÃO QUÍMICA FARMACÊUTICA NACIONAL S/A</x:v>
      </x:c>
      <x:c r="F6879" s="56" t="str">
        <x:v>60665981000118</x:v>
      </x:c>
      <x:c r="G6879" s="56" t="str">
        <x:v>2022-01-21T12:32:01.000-0200</x:v>
      </x:c>
      <x:c r="H6879" s="56" t="str">
        <x:v>25351801658202115</x:v>
      </x:c>
      <x:c r="I6879" s="56" t="str">
        <x:v>2026-08-26T00:00:00.000-0300</x:v>
      </x:c>
      <x:c r="J6879" s="56" t="str">
        <x:v>Sim</x:v>
      </x:c>
      <x:c r="K6879" s="56" t="str"/>
    </x:row>
    <x:row r="6880">
      <x:c r="A6880" s="56" t="str">
        <x:v>2257819</x:v>
      </x:c>
      <x:c r="B6880" s="56" t="str">
        <x:v>109740318</x:v>
      </x:c>
      <x:c r="C6880" s="56" t="str">
        <x:v>CLORIDRATO DE MEMANTINA</x:v>
      </x:c>
      <x:c r="D6880" s="56" t="str">
        <x:v>1388491257</x:v>
      </x:c>
      <x:c r="E6880" s="56" t="str">
        <x:v>BIOLAB SANUS FARMACÊUTICA LTDA</x:v>
      </x:c>
      <x:c r="F6880" s="56" t="str">
        <x:v>49475833000106</x:v>
      </x:c>
      <x:c r="G6880" s="56" t="str">
        <x:v>2025-10-17T08:04:41.000-0300</x:v>
      </x:c>
      <x:c r="H6880" s="56" t="str">
        <x:v>25351423845202153</x:v>
      </x:c>
      <x:c r="I6880" s="56" t="str">
        <x:v>2026-08-26T00:00:00.000-0300</x:v>
      </x:c>
      <x:c r="J6880" s="56" t="str">
        <x:v>Sim</x:v>
      </x:c>
      <x:c r="K6880" s="56" t="str"/>
    </x:row>
    <x:row r="6881">
      <x:c r="A6881" s="56" t="str">
        <x:v>2087366</x:v>
      </x:c>
      <x:c r="B6881" s="56" t="str">
        <x:v>138230005</x:v>
      </x:c>
      <x:c r="C6881" s="56" t="str">
        <x:v>TRIKAFTA</x:v>
      </x:c>
      <x:c r="D6881" s="56" t="str">
        <x:v>0587090251</x:v>
      </x:c>
      <x:c r="E6881" s="56" t="str">
        <x:v>VERTEX FARMACEUTICA DO BRASIL LTDA.</x:v>
      </x:c>
      <x:c r="F6881" s="56" t="str">
        <x:v>21798065000102</x:v>
      </x:c>
      <x:c r="G6881" s="56" t="str">
        <x:v>2025-04-30T17:49:02.000-0300</x:v>
      </x:c>
      <x:c r="H6881" s="56" t="str">
        <x:v>25351254526202191</x:v>
      </x:c>
      <x:c r="I6881" s="56" t="str">
        <x:v>2026-08-26T00:00:00.000-0300</x:v>
      </x:c>
      <x:c r="J6881" s="56" t="str">
        <x:v>Sim</x:v>
      </x:c>
      <x:c r="K6881" s="56" t="str"/>
    </x:row>
    <x:row r="6882">
      <x:c r="A6882" s="56" t="str">
        <x:v>2031983</x:v>
      </x:c>
      <x:c r="B6882" s="56" t="str">
        <x:v>103900213</x:v>
      </x:c>
      <x:c r="C6882" s="56" t="str">
        <x:v>ISOY</x:v>
      </x:c>
      <x:c r="D6882" s="56" t="str">
        <x:v>1680316249</x:v>
      </x:c>
      <x:c r="E6882" s="56" t="str">
        <x:v>FARMOQUÍMICA S/A</x:v>
      </x:c>
      <x:c r="F6882" s="56" t="str">
        <x:v>33349473000158</x:v>
      </x:c>
      <x:c r="G6882" s="56" t="str">
        <x:v>2024-12-09T14:49:30.000-0200</x:v>
      </x:c>
      <x:c r="H6882" s="56" t="str">
        <x:v>25351754840202099</x:v>
      </x:c>
      <x:c r="I6882" s="56" t="str">
        <x:v>2026-08-26T00:00:00.000-0300</x:v>
      </x:c>
      <x:c r="J6882" s="56" t="str">
        <x:v>Sim</x:v>
      </x:c>
      <x:c r="K6882" s="56" t="str"/>
    </x:row>
    <x:row r="6883">
      <x:c r="A6883" s="56" t="str">
        <x:v>2082067</x:v>
      </x:c>
      <x:c r="B6883" s="56" t="str">
        <x:v>104971461</x:v>
      </x:c>
      <x:c r="C6883" s="56" t="str">
        <x:v>omeprazol</x:v>
      </x:c>
      <x:c r="D6883" s="56" t="str">
        <x:v>0749661267</x:v>
      </x:c>
      <x:c r="E6883" s="56" t="str">
        <x:v>UNIÃO QUÍMICA FARMACÊUTICA NACIONAL S/A</x:v>
      </x:c>
      <x:c r="F6883" s="56" t="str">
        <x:v>60665981000118</x:v>
      </x:c>
      <x:c r="G6883" s="56" t="str">
        <x:v>2026-07-27T18:15:34.000-0300</x:v>
      </x:c>
      <x:c r="H6883" s="56" t="str">
        <x:v>25351482057202018</x:v>
      </x:c>
      <x:c r="I6883" s="56" t="str">
        <x:v>2026-08-26T00:00:00.000-0300</x:v>
      </x:c>
      <x:c r="J6883" s="56" t="str">
        <x:v>Sim</x:v>
      </x:c>
      <x:c r="K6883" s="56" t="str"/>
    </x:row>
    <x:row r="6884">
      <x:c r="A6884" s="56" t="str">
        <x:v>1381433</x:v>
      </x:c>
      <x:c r="B6884" s="56" t="str">
        <x:v>174650010</x:v>
      </x:c>
      <x:c r="C6884" s="56" t="str">
        <x:v>mesilato de rasagilina</x:v>
      </x:c>
      <x:c r="D6884" s="56" t="str">
        <x:v>0040155269</x:v>
      </x:c>
      <x:c r="E6884" s="56" t="str">
        <x:v>FARMA VISION IMPORTAÇÃO E EXPORTAÇÃO DE MEDICAMENTOS LTDA</x:v>
      </x:c>
      <x:c r="F6884" s="56" t="str">
        <x:v>09058502000148</x:v>
      </x:c>
      <x:c r="G6884" s="56" t="str">
        <x:v>2026-01-14T14:43:51.000-0200</x:v>
      </x:c>
      <x:c r="H6884" s="56" t="str">
        <x:v>25351007086202002</x:v>
      </x:c>
      <x:c r="I6884" s="56" t="str">
        <x:v>2026-08-26T00:00:00.000-0300</x:v>
      </x:c>
      <x:c r="J6884" s="56" t="str">
        <x:v>Sim</x:v>
      </x:c>
      <x:c r="K6884" s="56" t="str"/>
    </x:row>
    <x:row r="6885">
      <x:c r="A6885" s="56" t="str">
        <x:v>2632937</x:v>
      </x:c>
      <x:c r="B6885" s="56" t="str">
        <x:v>178170943</x:v>
      </x:c>
      <x:c r="C6885" s="56" t="str">
        <x:v>PREDSIM</x:v>
      </x:c>
      <x:c r="D6885" s="56" t="str">
        <x:v>1559645253</x:v>
      </x:c>
      <x:c r="E6885" s="56" t="str">
        <x:v>COSMED INDUSTRIA DE COSMETICOS E MEDICAMENTOS S.A.</x:v>
      </x:c>
      <x:c r="F6885" s="56" t="str">
        <x:v>61082426000207</x:v>
      </x:c>
      <x:c r="G6885" s="56" t="str">
        <x:v>2025-12-03T15:05:42.000-0200</x:v>
      </x:c>
      <x:c r="H6885" s="56" t="str">
        <x:v>25351424179202171</x:v>
      </x:c>
      <x:c r="I6885" s="56" t="str">
        <x:v>2026-08-26T00:00:00.000-0300</x:v>
      </x:c>
      <x:c r="J6885" s="56" t="str">
        <x:v>Sim</x:v>
      </x:c>
      <x:c r="K6885" s="56" t="str"/>
    </x:row>
    <x:row r="6886">
      <x:c r="A6886" s="56" t="str">
        <x:v>2641266</x:v>
      </x:c>
      <x:c r="B6886" s="56" t="str">
        <x:v>105831023</x:v>
      </x:c>
      <x:c r="C6886" s="56" t="str">
        <x:v>cloridrato de tramadol</x:v>
      </x:c>
      <x:c r="D6886" s="56" t="str">
        <x:v>0231097263</x:v>
      </x:c>
      <x:c r="E6886" s="56" t="str">
        <x:v>GERMED FARMACEUTICA LTDA</x:v>
      </x:c>
      <x:c r="F6886" s="56" t="str">
        <x:v>45992062000165</x:v>
      </x:c>
      <x:c r="G6886" s="56" t="str">
        <x:v>2026-03-09T17:32:26.000-0300</x:v>
      </x:c>
      <x:c r="H6886" s="56" t="str">
        <x:v>25351145902202158</x:v>
      </x:c>
      <x:c r="I6886" s="56" t="str">
        <x:v>2026-08-26T00:00:00.000-0300</x:v>
      </x:c>
      <x:c r="J6886" s="56" t="str">
        <x:v>Sim</x:v>
      </x:c>
      <x:c r="K6886" s="56" t="str"/>
    </x:row>
    <x:row r="6887">
      <x:c r="A6887" s="56" t="str">
        <x:v>2644737</x:v>
      </x:c>
      <x:c r="B6887" s="56" t="str">
        <x:v>125760033</x:v>
      </x:c>
      <x:c r="C6887" s="56" t="str">
        <x:v>Abraxane</x:v>
      </x:c>
      <x:c r="D6887" s="56" t="str">
        <x:v>1586021257</x:v>
      </x:c>
      <x:c r="E6887" s="56" t="str">
        <x:v>UNITED MEDICAL LTDA</x:v>
      </x:c>
      <x:c r="F6887" s="56" t="str">
        <x:v>68949239000146</x:v>
      </x:c>
      <x:c r="G6887" s="56" t="str">
        <x:v>2025-12-10T16:19:16.000-0200</x:v>
      </x:c>
      <x:c r="H6887" s="56" t="str">
        <x:v>25351825114202149</x:v>
      </x:c>
      <x:c r="I6887" s="56" t="str">
        <x:v>2026-08-26T00:00:00.000-0300</x:v>
      </x:c>
      <x:c r="J6887" s="56" t="str">
        <x:v>Sim</x:v>
      </x:c>
      <x:c r="K6887" s="56" t="str"/>
    </x:row>
    <x:row r="6888">
      <x:c r="A6888" s="56" t="str">
        <x:v>3570916</x:v>
      </x:c>
      <x:c r="B6888" s="56" t="str">
        <x:v>174200001</x:v>
      </x:c>
      <x:c r="C6888" s="56" t="str">
        <x:v>cloridrato de dexmedetomidina</x:v>
      </x:c>
      <x:c r="D6888" s="56" t="str">
        <x:v>0362667268</x:v>
      </x:c>
      <x:c r="E6888" s="56" t="str">
        <x:v>EUGIA PHARMA INDUSTRIA FARMACEUTICA LTDA</x:v>
      </x:c>
      <x:c r="F6888" s="56" t="str">
        <x:v>44639493000180</x:v>
      </x:c>
      <x:c r="G6888" s="56" t="str">
        <x:v>2026-04-14T13:59:48.000-0300</x:v>
      </x:c>
      <x:c r="H6888" s="56" t="str">
        <x:v>25351237709202223</x:v>
      </x:c>
      <x:c r="I6888" s="56" t="str">
        <x:v>2026-08-26T00:00:00.000-0300</x:v>
      </x:c>
      <x:c r="J6888" s="56" t="str">
        <x:v>Sim</x:v>
      </x:c>
      <x:c r="K6888" s="56" t="str"/>
    </x:row>
    <x:row r="6889">
      <x:c r="A6889" s="56" t="str">
        <x:v>1403298</x:v>
      </x:c>
      <x:c r="B6889" s="56" t="str">
        <x:v>105250103</x:v>
      </x:c>
      <x:c r="C6889" s="56" t="str">
        <x:v>OLMECOR TRIPLO</x:v>
      </x:c>
      <x:c r="D6889" s="56" t="str">
        <x:v>0539787264</x:v>
      </x:c>
      <x:c r="E6889" s="56" t="str">
        <x:v>TORRENT DO BRASIL LTDA</x:v>
      </x:c>
      <x:c r="F6889" s="56" t="str">
        <x:v>33078528000132</x:v>
      </x:c>
      <x:c r="G6889" s="56" t="str">
        <x:v>2026-06-02T13:35:38.000-0300</x:v>
      </x:c>
      <x:c r="H6889" s="56" t="str">
        <x:v>25351212751202070</x:v>
      </x:c>
      <x:c r="I6889" s="56" t="str">
        <x:v>2026-08-26T00:00:00.000-0300</x:v>
      </x:c>
      <x:c r="J6889" s="56" t="str">
        <x:v>Sim</x:v>
      </x:c>
      <x:c r="K6889" s="56" t="str"/>
    </x:row>
    <x:row r="6890">
      <x:c r="A6890" s="56" t="str">
        <x:v>2569205</x:v>
      </x:c>
      <x:c r="B6890" s="56" t="str">
        <x:v>106890210</x:v>
      </x:c>
      <x:c r="C6890" s="56" t="str">
        <x:v>CAPITRAT MEN</x:v>
      </x:c>
      <x:c r="D6890" s="56" t="str">
        <x:v>0638784263</x:v>
      </x:c>
      <x:c r="E6890" s="56" t="str">
        <x:v>KLEY HERTZ FARMACEUTICA S.A</x:v>
      </x:c>
      <x:c r="F6890" s="56" t="str">
        <x:v>92695691000103</x:v>
      </x:c>
      <x:c r="G6890" s="56" t="str">
        <x:v>2026-06-29T13:06:44.000-0300</x:v>
      </x:c>
      <x:c r="H6890" s="56" t="str">
        <x:v>25351226720202187</x:v>
      </x:c>
      <x:c r="I6890" s="56" t="str">
        <x:v>2026-08-26T00:00:00.000-0300</x:v>
      </x:c>
      <x:c r="J6890" s="56" t="str">
        <x:v>Sim</x:v>
      </x:c>
      <x:c r="K6890" s="56" t="str"/>
    </x:row>
    <x:row r="6891">
      <x:c r="A6891" s="56" t="str">
        <x:v>2720454</x:v>
      </x:c>
      <x:c r="B6891" s="56" t="str">
        <x:v>100431371</x:v>
      </x:c>
      <x:c r="C6891" s="56" t="str">
        <x:v>AIRES</x:v>
      </x:c>
      <x:c r="D6891" s="56" t="str">
        <x:v>0418597260</x:v>
      </x:c>
      <x:c r="E6891" s="56" t="str">
        <x:v>EUROFARMA LABORATORIOS S.A.</x:v>
      </x:c>
      <x:c r="F6891" s="56" t="str">
        <x:v>61190096000192</x:v>
      </x:c>
      <x:c r="G6891" s="56" t="str">
        <x:v>2026-04-29T16:37:55.000-0300</x:v>
      </x:c>
      <x:c r="H6891" s="56" t="str">
        <x:v>25351049681202198</x:v>
      </x:c>
      <x:c r="I6891" s="56" t="str">
        <x:v>2026-08-26T00:00:00.000-0300</x:v>
      </x:c>
      <x:c r="J6891" s="56" t="str">
        <x:v>Sim</x:v>
      </x:c>
      <x:c r="K6891" s="56" t="str"/>
    </x:row>
    <x:row r="6892">
      <x:c r="A6892" s="56" t="str">
        <x:v>1847451</x:v>
      </x:c>
      <x:c r="B6892" s="56" t="str">
        <x:v>141070638</x:v>
      </x:c>
      <x:c r="C6892" s="56" t="str">
        <x:v>rivaroxabana</x:v>
      </x:c>
      <x:c r="D6892" s="56" t="str">
        <x:v>0594385261</x:v>
      </x:c>
      <x:c r="E6892" s="56" t="str">
        <x:v>PHARLAB INDÚSTRIA FARMACÊUTICA S.A.</x:v>
      </x:c>
      <x:c r="F6892" s="56" t="str">
        <x:v>02501297000102</x:v>
      </x:c>
      <x:c r="G6892" s="56" t="str">
        <x:v>2026-06-17T09:09:04.000-0300</x:v>
      </x:c>
      <x:c r="H6892" s="56" t="str">
        <x:v>25351849425202101</x:v>
      </x:c>
      <x:c r="I6892" s="56" t="str">
        <x:v>2026-08-26T00:00:00.000-0300</x:v>
      </x:c>
      <x:c r="J6892" s="56" t="str">
        <x:v>Sim</x:v>
      </x:c>
      <x:c r="K6892" s="56" t="str"/>
    </x:row>
    <x:row r="6893">
      <x:c r="A6893" s="56" t="str">
        <x:v>2089989</x:v>
      </x:c>
      <x:c r="B6893" s="56" t="str">
        <x:v>151430073</x:v>
      </x:c>
      <x:c r="C6893" s="56" t="str">
        <x:v>ENLUTOZA</x:v>
      </x:c>
      <x:c r="D6893" s="56" t="str">
        <x:v>0481364269</x:v>
      </x:c>
      <x:c r="E6893" s="56" t="str">
        <x:v>DR. REDDYS FARMACÊUTICA DO BRASIL LTDA</x:v>
      </x:c>
      <x:c r="F6893" s="56" t="str">
        <x:v>03978166000175</x:v>
      </x:c>
      <x:c r="G6893" s="56" t="str">
        <x:v>2026-05-18T12:31:40.000-0300</x:v>
      </x:c>
      <x:c r="H6893" s="56" t="str">
        <x:v>25351264319202145</x:v>
      </x:c>
      <x:c r="I6893" s="56" t="str">
        <x:v>2026-08-26T00:00:00.000-0300</x:v>
      </x:c>
      <x:c r="J6893" s="56" t="str">
        <x:v>Sim</x:v>
      </x:c>
      <x:c r="K6893" s="56" t="str"/>
    </x:row>
    <x:row r="6894">
      <x:c r="A6894" s="56" t="str">
        <x:v>2383440</x:v>
      </x:c>
      <x:c r="B6894" s="56" t="str">
        <x:v>178170937</x:v>
      </x:c>
      <x:c r="C6894" s="56" t="str">
        <x:v>FOQ XR</x:v>
      </x:c>
      <x:c r="D6894" s="56" t="str">
        <x:v>0590458264</x:v>
      </x:c>
      <x:c r="E6894" s="56" t="str">
        <x:v>COSMED INDUSTRIA DE COSMETICOS E MEDICAMENTOS S.A.</x:v>
      </x:c>
      <x:c r="F6894" s="56" t="str">
        <x:v>61082426000207</x:v>
      </x:c>
      <x:c r="G6894" s="56" t="str">
        <x:v>2026-06-16T12:29:42.000-0300</x:v>
      </x:c>
      <x:c r="H6894" s="56" t="str">
        <x:v>25351695192202111</x:v>
      </x:c>
      <x:c r="I6894" s="56" t="str">
        <x:v>2026-08-26T00:00:00.000-0300</x:v>
      </x:c>
      <x:c r="J6894" s="56" t="str">
        <x:v>Sim</x:v>
      </x:c>
      <x:c r="K6894" s="56" t="str"/>
    </x:row>
    <x:row r="6895">
      <x:c r="A6895" s="56" t="str">
        <x:v>2296356</x:v>
      </x:c>
      <x:c r="B6895" s="56" t="str">
        <x:v>109740329</x:v>
      </x:c>
      <x:c r="C6895" s="56" t="str">
        <x:v>bissulfato de clopidogrel</x:v>
      </x:c>
      <x:c r="D6895" s="56" t="str">
        <x:v>1613801254</x:v>
      </x:c>
      <x:c r="E6895" s="56" t="str">
        <x:v>BIOLAB SANUS FARMACÊUTICA LTDA</x:v>
      </x:c>
      <x:c r="F6895" s="56" t="str">
        <x:v>49475833000106</x:v>
      </x:c>
      <x:c r="G6895" s="56" t="str">
        <x:v>2025-12-17T12:17:58.000-0200</x:v>
      </x:c>
      <x:c r="H6895" s="56" t="str">
        <x:v>25351458489202199</x:v>
      </x:c>
      <x:c r="I6895" s="56" t="str">
        <x:v>2026-08-26T00:00:00.000-0300</x:v>
      </x:c>
      <x:c r="J6895" s="56" t="str">
        <x:v>Sim</x:v>
      </x:c>
      <x:c r="K6895" s="56" t="str"/>
    </x:row>
    <x:row r="6896">
      <x:c r="A6896" s="56" t="str">
        <x:v>2064315</x:v>
      </x:c>
      <x:c r="B6896" s="56" t="str">
        <x:v>116370190</x:v>
      </x:c>
      <x:c r="C6896" s="56" t="str">
        <x:v>hidroxiureia</x:v>
      </x:c>
      <x:c r="D6896" s="56" t="str">
        <x:v>0107061261</x:v>
      </x:c>
      <x:c r="E6896" s="56" t="str">
        <x:v>BLAU FARMACÊUTICA S.A.</x:v>
      </x:c>
      <x:c r="F6896" s="56" t="str">
        <x:v>58430828000160</x:v>
      </x:c>
      <x:c r="G6896" s="56" t="str">
        <x:v>2026-02-02T15:56:13.000-0200</x:v>
      </x:c>
      <x:c r="H6896" s="56" t="str">
        <x:v>25351237573202171</x:v>
      </x:c>
      <x:c r="I6896" s="56" t="str">
        <x:v>2026-08-26T00:00:00.000-0300</x:v>
      </x:c>
      <x:c r="J6896" s="56" t="str">
        <x:v>Sim</x:v>
      </x:c>
      <x:c r="K6896" s="56" t="str"/>
    </x:row>
    <x:row r="6897">
      <x:c r="A6897" s="56" t="str">
        <x:v>1356663</x:v>
      </x:c>
      <x:c r="B6897" s="56" t="str">
        <x:v>103670178</x:v>
      </x:c>
      <x:c r="C6897" s="56" t="str">
        <x:v>JARDIANCE DUO</x:v>
      </x:c>
      <x:c r="D6897" s="56" t="str">
        <x:v>1530796253</x:v>
      </x:c>
      <x:c r="E6897" s="56" t="str">
        <x:v>BOEHRINGER INGELHEIM DO BRASIL QUÍMICA E FARMACÊUTICA LTDA.</x:v>
      </x:c>
      <x:c r="F6897" s="56" t="str">
        <x:v>60831658000177</x:v>
      </x:c>
      <x:c r="G6897" s="56" t="str">
        <x:v>2025-11-25T16:21:40.000-0200</x:v>
      </x:c>
      <x:c r="H6897" s="56" t="str">
        <x:v>25351228377201516</x:v>
      </x:c>
      <x:c r="I6897" s="56" t="str">
        <x:v>2026-08-26T00:00:00.000-0300</x:v>
      </x:c>
      <x:c r="J6897" s="56" t="str">
        <x:v>Sim</x:v>
      </x:c>
      <x:c r="K6897" s="56" t="str"/>
    </x:row>
    <x:row r="6898">
      <x:c r="A6898" s="56" t="str">
        <x:v>2647459</x:v>
      </x:c>
      <x:c r="B6898" s="56" t="str">
        <x:v>155840609</x:v>
      </x:c>
      <x:c r="C6898" s="56" t="str">
        <x:v>rivaroxabana</x:v>
      </x:c>
      <x:c r="D6898" s="56" t="str">
        <x:v>0611537265</x:v>
      </x:c>
      <x:c r="E6898" s="56" t="str">
        <x:v>BRAINFARMA INDÚSTRIA QUÍMICA E FARMACÊUTICA S.A</x:v>
      </x:c>
      <x:c r="F6898" s="56" t="str">
        <x:v>05161069000110</x:v>
      </x:c>
      <x:c r="G6898" s="56" t="str">
        <x:v>2026-06-22T15:36:27.000-0300</x:v>
      </x:c>
      <x:c r="H6898" s="56" t="str">
        <x:v>25351429947202000</x:v>
      </x:c>
      <x:c r="I6898" s="56" t="str">
        <x:v>2026-08-26T00:00:00.000-0300</x:v>
      </x:c>
      <x:c r="J6898" s="56" t="str">
        <x:v>Sim</x:v>
      </x:c>
      <x:c r="K6898" s="56" t="str"/>
    </x:row>
    <x:row r="6899">
      <x:c r="A6899" s="56" t="str">
        <x:v>2647460</x:v>
      </x:c>
      <x:c r="B6899" s="56" t="str">
        <x:v>155840610</x:v>
      </x:c>
      <x:c r="C6899" s="56" t="str">
        <x:v>RIVNEO</x:v>
      </x:c>
      <x:c r="D6899" s="56" t="str">
        <x:v>0840882254</x:v>
      </x:c>
      <x:c r="E6899" s="56" t="str">
        <x:v>BRAINFARMA INDÚSTRIA QUÍMICA E FARMACÊUTICA S.A</x:v>
      </x:c>
      <x:c r="F6899" s="56" t="str">
        <x:v>05161069000110</x:v>
      </x:c>
      <x:c r="G6899" s="56" t="str">
        <x:v>2025-06-26T17:59:48.000-0300</x:v>
      </x:c>
      <x:c r="H6899" s="56" t="str">
        <x:v>25351040400202131</x:v>
      </x:c>
      <x:c r="I6899" s="56" t="str">
        <x:v>2026-08-26T00:00:00.000-0300</x:v>
      </x:c>
      <x:c r="J6899" s="56" t="str">
        <x:v>Sim</x:v>
      </x:c>
      <x:c r="K6899" s="56" t="str"/>
    </x:row>
    <x:row r="6900">
      <x:c r="A6900" s="56" t="str">
        <x:v>1866798</x:v>
      </x:c>
      <x:c r="B6900" s="56" t="str">
        <x:v>154230343</x:v>
      </x:c>
      <x:c r="C6900" s="56" t="str">
        <x:v>ONDRAU</x:v>
      </x:c>
      <x:c r="D6900" s="56" t="str">
        <x:v>0586511261</x:v>
      </x:c>
      <x:c r="E6900" s="56" t="str">
        <x:v>GEOLAB INDÚSTRIA FARMACÊUTICA S/A</x:v>
      </x:c>
      <x:c r="F6900" s="56" t="str">
        <x:v>03485572000104</x:v>
      </x:c>
      <x:c r="G6900" s="56" t="str">
        <x:v>2026-06-15T15:41:06.000-0300</x:v>
      </x:c>
      <x:c r="H6900" s="56" t="str">
        <x:v>25351906215202110</x:v>
      </x:c>
      <x:c r="I6900" s="56" t="str">
        <x:v>2026-08-26T00:00:00.000-0300</x:v>
      </x:c>
      <x:c r="J6900" s="56" t="str">
        <x:v>Sim</x:v>
      </x:c>
      <x:c r="K6900" s="56" t="str"/>
    </x:row>
    <x:row r="6901">
      <x:c r="A6901" s="56" t="str">
        <x:v>3603089</x:v>
      </x:c>
      <x:c r="B6901" s="56" t="str">
        <x:v>103920220</x:v>
      </x:c>
      <x:c r="C6901" s="56" t="str">
        <x:v>ALGY-FLANDERIL CAPS</x:v>
      </x:c>
      <x:c r="D6901" s="56" t="str">
        <x:v>0171587260</x:v>
      </x:c>
      <x:c r="E6901" s="56" t="str">
        <x:v>VITAMEDIC INDUSTRIA FARMACEUTICA LTDA</x:v>
      </x:c>
      <x:c r="F6901" s="56" t="str">
        <x:v>30222814000131</x:v>
      </x:c>
      <x:c r="G6901" s="56" t="str">
        <x:v>2026-02-20T16:50:33.000-0200</x:v>
      </x:c>
      <x:c r="H6901" s="56" t="str">
        <x:v>25351097773202346</x:v>
      </x:c>
      <x:c r="I6901" s="56" t="str">
        <x:v>2026-08-26T00:00:00.000-0300</x:v>
      </x:c>
      <x:c r="J6901" s="56" t="str">
        <x:v>Sim</x:v>
      </x:c>
      <x:c r="K6901" s="56" t="str"/>
    </x:row>
    <x:row r="6902">
      <x:c r="A6902" s="56" t="str">
        <x:v>2583603</x:v>
      </x:c>
      <x:c r="B6902" s="56" t="str">
        <x:v>116370168</x:v>
      </x:c>
      <x:c r="C6902" s="56" t="str">
        <x:v>ondansetrona</x:v>
      </x:c>
      <x:c r="D6902" s="56" t="str">
        <x:v>4117304216</x:v>
      </x:c>
      <x:c r="E6902" s="56" t="str">
        <x:v>BLAU FARMACÊUTICA S.A.</x:v>
      </x:c>
      <x:c r="F6902" s="56" t="str">
        <x:v>58430828000160</x:v>
      </x:c>
      <x:c r="G6902" s="56" t="str">
        <x:v>2021-10-18T16:54:24.000-0300</x:v>
      </x:c>
      <x:c r="H6902" s="56" t="str">
        <x:v>25351490531202166</x:v>
      </x:c>
      <x:c r="I6902" s="56" t="str">
        <x:v>2026-08-26T00:00:00.000-0300</x:v>
      </x:c>
      <x:c r="J6902" s="56" t="str">
        <x:v>Sim</x:v>
      </x:c>
      <x:c r="K6902" s="56" t="str"/>
    </x:row>
    <x:row r="6903">
      <x:c r="A6903" s="56" t="str">
        <x:v>2134754</x:v>
      </x:c>
      <x:c r="B6903" s="56" t="str">
        <x:v>102980559</x:v>
      </x:c>
      <x:c r="C6903" s="56" t="str">
        <x:v>DERMAZINE</x:v>
      </x:c>
      <x:c r="D6903" s="56" t="str">
        <x:v>1605530255</x:v>
      </x:c>
      <x:c r="E6903" s="56" t="str">
        <x:v>CRISTÁLIA PRODUTOS QUÍMICOS FARMACÊUTICOS LTDA.</x:v>
      </x:c>
      <x:c r="F6903" s="56" t="str">
        <x:v>44734671000151</x:v>
      </x:c>
      <x:c r="G6903" s="56" t="str">
        <x:v>2025-12-16T08:13:51.000-0200</x:v>
      </x:c>
      <x:c r="H6903" s="56" t="str">
        <x:v>25351143044202115</x:v>
      </x:c>
      <x:c r="I6903" s="56" t="str">
        <x:v>2026-08-26T00:00:00.000-0300</x:v>
      </x:c>
      <x:c r="J6903" s="56" t="str">
        <x:v>Sim</x:v>
      </x:c>
      <x:c r="K6903" s="56" t="str"/>
    </x:row>
    <x:row r="6904">
      <x:c r="A6904" s="56" t="str">
        <x:v>2309975</x:v>
      </x:c>
      <x:c r="B6904" s="56" t="str">
        <x:v>101800413</x:v>
      </x:c>
      <x:c r="C6904" s="56" t="str">
        <x:v>CAMZYOS</x:v>
      </x:c>
      <x:c r="D6904" s="56" t="str">
        <x:v>0715049267</x:v>
      </x:c>
      <x:c r="E6904" s="56" t="str">
        <x:v>BRISTOL-MYERS SQUIBB FARMACÊUTICA LTDA</x:v>
      </x:c>
      <x:c r="F6904" s="56" t="str">
        <x:v>56998982000107</x:v>
      </x:c>
      <x:c r="G6904" s="56" t="str">
        <x:v>2026-07-20T13:40:46.000-0300</x:v>
      </x:c>
      <x:c r="H6904" s="56" t="str">
        <x:v>25351648856202144</x:v>
      </x:c>
      <x:c r="I6904" s="56" t="str">
        <x:v>2026-08-26T00:00:00.000-0300</x:v>
      </x:c>
      <x:c r="J6904" s="56" t="str">
        <x:v>Sim</x:v>
      </x:c>
      <x:c r="K6904" s="56" t="str"/>
    </x:row>
    <x:row r="6905">
      <x:c r="A6905" s="56" t="str">
        <x:v>2272284</x:v>
      </x:c>
      <x:c r="B6905" s="56" t="str">
        <x:v>143810286</x:v>
      </x:c>
      <x:c r="C6905" s="56" t="str">
        <x:v>maleato de dexclorfeniramina</x:v>
      </x:c>
      <x:c r="D6905" s="56" t="str">
        <x:v>0527064246</x:v>
      </x:c>
      <x:c r="E6905" s="56" t="str">
        <x:v>CIMED INDUSTRIA S.A</x:v>
      </x:c>
      <x:c r="F6905" s="56" t="str">
        <x:v>02814497000107</x:v>
      </x:c>
      <x:c r="G6905" s="56" t="str">
        <x:v>2024-04-22T15:25:46.000-0300</x:v>
      </x:c>
      <x:c r="H6905" s="56" t="str">
        <x:v>25351285130202196</x:v>
      </x:c>
      <x:c r="I6905" s="56" t="str">
        <x:v>2026-08-26T00:00:00.000-0300</x:v>
      </x:c>
      <x:c r="J6905" s="56" t="str">
        <x:v>Sim</x:v>
      </x:c>
      <x:c r="K6905" s="56" t="str"/>
    </x:row>
    <x:row r="6906">
      <x:c r="A6906" s="56" t="str">
        <x:v>2278802</x:v>
      </x:c>
      <x:c r="B6906" s="56" t="str">
        <x:v>102351372</x:v>
      </x:c>
      <x:c r="C6906" s="56" t="str">
        <x:v>simeticona + metilbrometo de homatropina</x:v>
      </x:c>
      <x:c r="D6906" s="56" t="str">
        <x:v>2704336211</x:v>
      </x:c>
      <x:c r="E6906" s="56" t="str">
        <x:v>EMS S/A</x:v>
      </x:c>
      <x:c r="F6906" s="56" t="str">
        <x:v>57507378000365</x:v>
      </x:c>
      <x:c r="G6906" s="56" t="str">
        <x:v>2021-07-12T10:52:41.000-0300</x:v>
      </x:c>
      <x:c r="H6906" s="56" t="str">
        <x:v>25351279313201613</x:v>
      </x:c>
      <x:c r="I6906" s="56" t="str">
        <x:v>2026-08-26T00:00:00.000-0300</x:v>
      </x:c>
      <x:c r="J6906" s="56" t="str">
        <x:v>Sim</x:v>
      </x:c>
      <x:c r="K6906" s="56" t="str"/>
    </x:row>
    <x:row r="6907">
      <x:c r="A6907" s="56" t="str">
        <x:v>2190605</x:v>
      </x:c>
      <x:c r="B6907" s="56" t="str">
        <x:v>115600254</x:v>
      </x:c>
      <x:c r="C6907" s="56" t="str">
        <x:v>CEBETYM</x:v>
      </x:c>
      <x:c r="D6907" s="56" t="str">
        <x:v>0747617261</x:v>
      </x:c>
      <x:c r="E6907" s="56" t="str">
        <x:v>CIFARMA CIENTÍFICA FARMACÊUTICA LTDA</x:v>
      </x:c>
      <x:c r="F6907" s="56" t="str">
        <x:v>17562075000169</x:v>
      </x:c>
      <x:c r="G6907" s="56" t="str">
        <x:v>2026-07-27T14:28:55.000-0300</x:v>
      </x:c>
      <x:c r="H6907" s="56" t="str">
        <x:v>25351427721202147</x:v>
      </x:c>
      <x:c r="I6907" s="56" t="str">
        <x:v>2026-08-26T00:00:00.000-0300</x:v>
      </x:c>
      <x:c r="J6907" s="56" t="str">
        <x:v>Sim</x:v>
      </x:c>
      <x:c r="K6907" s="56" t="str"/>
    </x:row>
    <x:row r="6908">
      <x:c r="A6908" s="56" t="str">
        <x:v>2744197</x:v>
      </x:c>
      <x:c r="B6908" s="56" t="str">
        <x:v>100431380</x:v>
      </x:c>
      <x:c r="C6908" s="56" t="str">
        <x:v>ALOFF XPE</x:v>
      </x:c>
      <x:c r="D6908" s="56" t="str">
        <x:v>1653253258</x:v>
      </x:c>
      <x:c r="E6908" s="56" t="str">
        <x:v>EUROFARMA LABORATORIOS S.A.</x:v>
      </x:c>
      <x:c r="F6908" s="56" t="str">
        <x:v>61190096000192</x:v>
      </x:c>
      <x:c r="G6908" s="56" t="str">
        <x:v>2025-12-29T16:12:10.000-0200</x:v>
      </x:c>
      <x:c r="H6908" s="56" t="str">
        <x:v>25351089841202131</x:v>
      </x:c>
      <x:c r="I6908" s="56" t="str">
        <x:v>2026-08-26T00:00:00.000-0300</x:v>
      </x:c>
      <x:c r="J6908" s="56" t="str">
        <x:v>Sim</x:v>
      </x:c>
      <x:c r="K6908" s="56" t="str"/>
    </x:row>
    <x:row r="6909">
      <x:c r="A6909" s="56" t="str">
        <x:v>2746630</x:v>
      </x:c>
      <x:c r="B6909" s="56" t="str">
        <x:v>100431388</x:v>
      </x:c>
      <x:c r="C6909" s="56" t="str">
        <x:v>BUONA</x:v>
      </x:c>
      <x:c r="D6909" s="56" t="str">
        <x:v>1434885259</x:v>
      </x:c>
      <x:c r="E6909" s="56" t="str">
        <x:v>EUROFARMA LABORATORIOS S.A.</x:v>
      </x:c>
      <x:c r="F6909" s="56" t="str">
        <x:v>61190096000192</x:v>
      </x:c>
      <x:c r="G6909" s="56" t="str">
        <x:v>2025-10-29T09:31:33.000-0300</x:v>
      </x:c>
      <x:c r="H6909" s="56" t="str">
        <x:v>25351160701202181</x:v>
      </x:c>
      <x:c r="I6909" s="56" t="str">
        <x:v>2026-08-26T00:00:00.000-0300</x:v>
      </x:c>
      <x:c r="J6909" s="56" t="str">
        <x:v>Sim</x:v>
      </x:c>
      <x:c r="K6909" s="56" t="str"/>
    </x:row>
    <x:row r="6910">
      <x:c r="A6910" s="56" t="str">
        <x:v>3552431</x:v>
      </x:c>
      <x:c r="B6910" s="56" t="str">
        <x:v>118190369</x:v>
      </x:c>
      <x:c r="C6910" s="56" t="str">
        <x:v>Nebic</x:v>
      </x:c>
      <x:c r="D6910" s="56" t="str">
        <x:v>0197946267</x:v>
      </x:c>
      <x:c r="E6910" s="56" t="str">
        <x:v>MULTILAB INDUSTRIA E COMERCIO DE PRODUTOS FARMACEUTICOS LTDA</x:v>
      </x:c>
      <x:c r="F6910" s="56" t="str">
        <x:v>92265552000905</x:v>
      </x:c>
      <x:c r="G6910" s="56" t="str">
        <x:v>2026-02-27T17:55:22.000-0300</x:v>
      </x:c>
      <x:c r="H6910" s="56" t="str">
        <x:v>25351065418202227</x:v>
      </x:c>
      <x:c r="I6910" s="56" t="str">
        <x:v>2026-08-26T00:00:00.000-0300</x:v>
      </x:c>
      <x:c r="J6910" s="56" t="str">
        <x:v>Sim</x:v>
      </x:c>
      <x:c r="K6910" s="56" t="str"/>
    </x:row>
    <x:row r="6911">
      <x:c r="A6911" s="56" t="str">
        <x:v>2569368</x:v>
      </x:c>
      <x:c r="B6911" s="56" t="str">
        <x:v>102351387</x:v>
      </x:c>
      <x:c r="C6911" s="56" t="str">
        <x:v>DOXPROVIR</x:v>
      </x:c>
      <x:c r="D6911" s="56" t="str">
        <x:v>0056481268</x:v>
      </x:c>
      <x:c r="E6911" s="56" t="str">
        <x:v>EMS S/A</x:v>
      </x:c>
      <x:c r="F6911" s="56" t="str">
        <x:v>57507378000365</x:v>
      </x:c>
      <x:c r="G6911" s="56" t="str">
        <x:v>2026-01-19T17:12:15.000-0200</x:v>
      </x:c>
      <x:c r="H6911" s="56" t="str">
        <x:v>25351692945202128</x:v>
      </x:c>
      <x:c r="I6911" s="56" t="str">
        <x:v>2026-08-26T00:00:00.000-0300</x:v>
      </x:c>
      <x:c r="J6911" s="56" t="str">
        <x:v>Sim</x:v>
      </x:c>
      <x:c r="K6911" s="56" t="str"/>
    </x:row>
    <x:row r="6912">
      <x:c r="A6912" s="56" t="str">
        <x:v>2293356</x:v>
      </x:c>
      <x:c r="B6912" s="56" t="str">
        <x:v>109740327</x:v>
      </x:c>
      <x:c r="C6912" s="56" t="str">
        <x:v>pregabalina</x:v>
      </x:c>
      <x:c r="D6912" s="56" t="str">
        <x:v>0267363265</x:v>
      </x:c>
      <x:c r="E6912" s="56" t="str">
        <x:v>BIOLAB SANUS FARMACÊUTICA LTDA</x:v>
      </x:c>
      <x:c r="F6912" s="56" t="str">
        <x:v>49475833000106</x:v>
      </x:c>
      <x:c r="G6912" s="56" t="str">
        <x:v>2026-03-18T15:11:46.000-0300</x:v>
      </x:c>
      <x:c r="H6912" s="56" t="str">
        <x:v>25351429341202147</x:v>
      </x:c>
      <x:c r="I6912" s="56" t="str">
        <x:v>2026-08-26T00:00:00.000-0300</x:v>
      </x:c>
      <x:c r="J6912" s="56" t="str">
        <x:v>Sim</x:v>
      </x:c>
      <x:c r="K6912" s="56" t="str"/>
    </x:row>
    <x:row r="6913">
      <x:c r="A6913" s="56" t="str">
        <x:v>2048180</x:v>
      </x:c>
      <x:c r="B6913" s="56" t="str">
        <x:v>100330219</x:v>
      </x:c>
      <x:c r="C6913" s="56" t="str">
        <x:v>RECONTER ODT</x:v>
      </x:c>
      <x:c r="D6913" s="56" t="str">
        <x:v>0252887239</x:v>
      </x:c>
      <x:c r="E6913" s="56" t="str">
        <x:v>LIBBS FARMACÊUTICA LTDA</x:v>
      </x:c>
      <x:c r="F6913" s="56" t="str">
        <x:v>61230314000175</x:v>
      </x:c>
      <x:c r="G6913" s="56" t="str">
        <x:v>2023-03-14T09:51:03.000-0300</x:v>
      </x:c>
      <x:c r="H6913" s="56" t="str">
        <x:v>25351220265202114</x:v>
      </x:c>
      <x:c r="I6913" s="56" t="str">
        <x:v>2026-08-26T00:00:00.000-0300</x:v>
      </x:c>
      <x:c r="J6913" s="56" t="str">
        <x:v>Sim</x:v>
      </x:c>
      <x:c r="K6913" s="56" t="str"/>
    </x:row>
    <x:row r="6914">
      <x:c r="A6914" s="56" t="str">
        <x:v>2237070</x:v>
      </x:c>
      <x:c r="B6914" s="56" t="str">
        <x:v>114620044</x:v>
      </x:c>
      <x:c r="C6914" s="56" t="str">
        <x:v>MYTRO</x:v>
      </x:c>
      <x:c r="D6914" s="56" t="str">
        <x:v>0261541269</x:v>
      </x:c>
      <x:c r="E6914" s="56" t="str">
        <x:v>MYRALIS INDÚSTRIA FARMACÊUTICA LTDA</x:v>
      </x:c>
      <x:c r="F6914" s="56" t="str">
        <x:v>17440261000125</x:v>
      </x:c>
      <x:c r="G6914" s="56" t="str">
        <x:v>2026-03-17T16:51:25.000-0300</x:v>
      </x:c>
      <x:c r="H6914" s="56" t="str">
        <x:v>25351530184202111</x:v>
      </x:c>
      <x:c r="I6914" s="56" t="str">
        <x:v>2026-08-26T00:00:00.000-0300</x:v>
      </x:c>
      <x:c r="J6914" s="56" t="str">
        <x:v>Sim</x:v>
      </x:c>
      <x:c r="K6914" s="56" t="str"/>
    </x:row>
    <x:row r="6915">
      <x:c r="A6915" s="56" t="str">
        <x:v>2720452</x:v>
      </x:c>
      <x:c r="B6915" s="56" t="str">
        <x:v>100431370</x:v>
      </x:c>
      <x:c r="C6915" s="56" t="str">
        <x:v>MUD ORAL</x:v>
      </x:c>
      <x:c r="D6915" s="56" t="str">
        <x:v>0744868246</x:v>
      </x:c>
      <x:c r="E6915" s="56" t="str">
        <x:v>EUROFARMA LABORATORIOS S.A.</x:v>
      </x:c>
      <x:c r="F6915" s="56" t="str">
        <x:v>61190096000192</x:v>
      </x:c>
      <x:c r="G6915" s="56" t="str">
        <x:v>2024-06-04T13:55:59.000-0300</x:v>
      </x:c>
      <x:c r="H6915" s="56" t="str">
        <x:v>25351049671202152</x:v>
      </x:c>
      <x:c r="I6915" s="56" t="str">
        <x:v>2026-08-26T00:00:00.000-0300</x:v>
      </x:c>
      <x:c r="J6915" s="56" t="str">
        <x:v>Sim</x:v>
      </x:c>
      <x:c r="K6915" s="56" t="str"/>
    </x:row>
    <x:row r="6916">
      <x:c r="A6916" s="56" t="str">
        <x:v>1901264</x:v>
      </x:c>
      <x:c r="B6916" s="56" t="str">
        <x:v>105830991</x:v>
      </x:c>
      <x:c r="C6916" s="56" t="str">
        <x:v>hemitartarato de zolpidem</x:v>
      </x:c>
      <x:c r="D6916" s="56" t="str">
        <x:v>0265133262</x:v>
      </x:c>
      <x:c r="E6916" s="56" t="str">
        <x:v>GERMED FARMACEUTICA LTDA</x:v>
      </x:c>
      <x:c r="F6916" s="56" t="str">
        <x:v>45992062000165</x:v>
      </x:c>
      <x:c r="G6916" s="56" t="str">
        <x:v>2026-03-18T10:43:02.000-0300</x:v>
      </x:c>
      <x:c r="H6916" s="56" t="str">
        <x:v>25351538834202096</x:v>
      </x:c>
      <x:c r="I6916" s="56" t="str">
        <x:v>2026-08-26T00:00:00.000-0300</x:v>
      </x:c>
      <x:c r="J6916" s="56" t="str">
        <x:v>Sim</x:v>
      </x:c>
      <x:c r="K6916" s="56" t="str"/>
    </x:row>
    <x:row r="6917">
      <x:c r="A6917" s="56" t="str">
        <x:v>2245338</x:v>
      </x:c>
      <x:c r="B6917" s="56" t="str">
        <x:v>100431503</x:v>
      </x:c>
      <x:c r="C6917" s="56" t="str">
        <x:v>axetilcefuroxima</x:v>
      </x:c>
      <x:c r="D6917" s="56" t="str">
        <x:v>0798572264</x:v>
      </x:c>
      <x:c r="E6917" s="56" t="str">
        <x:v>EUROFARMA LABORATORIOS S.A.</x:v>
      </x:c>
      <x:c r="F6917" s="56" t="str">
        <x:v>61190096000192</x:v>
      </x:c>
      <x:c r="G6917" s="56" t="str">
        <x:v>2026-08-07T08:17:12.000-0300</x:v>
      </x:c>
      <x:c r="H6917" s="56" t="str">
        <x:v>25351531072202188</x:v>
      </x:c>
      <x:c r="I6917" s="56" t="str">
        <x:v>2026-08-26T00:00:00.000-0300</x:v>
      </x:c>
      <x:c r="J6917" s="56" t="str">
        <x:v>Sim</x:v>
      </x:c>
      <x:c r="K6917" s="56" t="str"/>
    </x:row>
    <x:row r="6918">
      <x:c r="A6918" s="56" t="str">
        <x:v>2447556</x:v>
      </x:c>
      <x:c r="B6918" s="56" t="str">
        <x:v>105730772</x:v>
      </x:c>
      <x:c r="C6918" s="56" t="str">
        <x:v>desogestrel + etinilestradiol</x:v>
      </x:c>
      <x:c r="D6918" s="56" t="str">
        <x:v>0543988261</x:v>
      </x:c>
      <x:c r="E6918" s="56" t="str">
        <x:v>ACHÉ LABORATÓRIOS FARMACÊUTICOS S.A</x:v>
      </x:c>
      <x:c r="F6918" s="56" t="str">
        <x:v>60659463002992</x:v>
      </x:c>
      <x:c r="G6918" s="56" t="str">
        <x:v>2026-06-03T10:08:41.000-0300</x:v>
      </x:c>
      <x:c r="H6918" s="56" t="str">
        <x:v>25351552469202111</x:v>
      </x:c>
      <x:c r="I6918" s="56" t="str">
        <x:v>2026-08-26T00:00:00.000-0300</x:v>
      </x:c>
      <x:c r="J6918" s="56" t="str">
        <x:v>Sim</x:v>
      </x:c>
      <x:c r="K6918" s="56" t="str"/>
    </x:row>
    <x:row r="6919">
      <x:c r="A6919" s="56" t="str">
        <x:v>2525917</x:v>
      </x:c>
      <x:c r="B6919" s="56" t="str">
        <x:v>100431348</x:v>
      </x:c>
      <x:c r="C6919" s="56" t="str">
        <x:v>NAIRE</x:v>
      </x:c>
      <x:c r="D6919" s="56" t="str">
        <x:v>0811879267</x:v>
      </x:c>
      <x:c r="E6919" s="56" t="str">
        <x:v>EUROFARMA LABORATORIOS S.A.</x:v>
      </x:c>
      <x:c r="F6919" s="56" t="str">
        <x:v>61190096000192</x:v>
      </x:c>
      <x:c r="G6919" s="56" t="str">
        <x:v>2026-08-10T14:37:42.000-0300</x:v>
      </x:c>
      <x:c r="H6919" s="56" t="str">
        <x:v>25351459490202050</x:v>
      </x:c>
      <x:c r="I6919" s="56" t="str">
        <x:v>2026-08-26T00:00:00.000-0300</x:v>
      </x:c>
      <x:c r="J6919" s="56" t="str">
        <x:v>Sim</x:v>
      </x:c>
      <x:c r="K6919" s="56" t="str"/>
    </x:row>
    <x:row r="6920">
      <x:c r="A6920" s="56" t="str">
        <x:v>2298980</x:v>
      </x:c>
      <x:c r="B6920" s="56" t="str">
        <x:v>138450001</x:v>
      </x:c>
      <x:c r="C6920" s="56" t="str">
        <x:v>DESTYC</x:v>
      </x:c>
      <x:c r="D6920" s="56" t="str">
        <x:v>0201267268</x:v>
      </x:c>
      <x:c r="E6920" s="56" t="str">
        <x:v>SANUSPHAR PESQUISA E DESENVOVIMENTO LTDA</x:v>
      </x:c>
      <x:c r="F6920" s="56" t="str">
        <x:v>36130126000128</x:v>
      </x:c>
      <x:c r="G6920" s="56" t="str">
        <x:v>2026-03-02T09:53:31.000-0300</x:v>
      </x:c>
      <x:c r="H6920" s="56" t="str">
        <x:v>25351290923202127</x:v>
      </x:c>
      <x:c r="I6920" s="56" t="str">
        <x:v>2026-08-26T00:00:00.000-0300</x:v>
      </x:c>
      <x:c r="J6920" s="56" t="str">
        <x:v>Sim</x:v>
      </x:c>
      <x:c r="K6920" s="56" t="str"/>
    </x:row>
    <x:row r="6921">
      <x:c r="A6921" s="56" t="str">
        <x:v>3543977</x:v>
      </x:c>
      <x:c r="B6921" s="56" t="str">
        <x:v>178170933</x:v>
      </x:c>
      <x:c r="C6921" s="56" t="str">
        <x:v>HEXOMEDINE</x:v>
      </x:c>
      <x:c r="D6921" s="56" t="str">
        <x:v>1567151256</x:v>
      </x:c>
      <x:c r="E6921" s="56" t="str">
        <x:v>COSMED INDUSTRIA DE COSMETICOS E MEDICAMENTOS S.A.</x:v>
      </x:c>
      <x:c r="F6921" s="56" t="str">
        <x:v>61082426000207</x:v>
      </x:c>
      <x:c r="G6921" s="56" t="str">
        <x:v>2025-12-04T18:23:00.000-0200</x:v>
      </x:c>
      <x:c r="H6921" s="56" t="str">
        <x:v>25351497235202277</x:v>
      </x:c>
      <x:c r="I6921" s="56" t="str">
        <x:v>2026-08-26T00:00:00.000-0300</x:v>
      </x:c>
      <x:c r="J6921" s="56" t="str">
        <x:v>Sim</x:v>
      </x:c>
      <x:c r="K6921" s="56" t="str"/>
    </x:row>
    <x:row r="6922">
      <x:c r="A6922" s="56" t="str">
        <x:v>2465122</x:v>
      </x:c>
      <x:c r="B6922" s="56" t="str">
        <x:v>105830995</x:v>
      </x:c>
      <x:c r="C6922" s="56" t="str">
        <x:v>cloridrato de ciclobenzaprina</x:v>
      </x:c>
      <x:c r="D6922" s="56" t="str">
        <x:v>0173990266</x:v>
      </x:c>
      <x:c r="E6922" s="56" t="str">
        <x:v>GERMED FARMACEUTICA LTDA</x:v>
      </x:c>
      <x:c r="F6922" s="56" t="str">
        <x:v>45992062000165</x:v>
      </x:c>
      <x:c r="G6922" s="56" t="str">
        <x:v>2026-02-23T10:08:18.000-0300</x:v>
      </x:c>
      <x:c r="H6922" s="56" t="str">
        <x:v>25351551774202188</x:v>
      </x:c>
      <x:c r="I6922" s="56" t="str">
        <x:v>2026-08-26T00:00:00.000-0300</x:v>
      </x:c>
      <x:c r="J6922" s="56" t="str">
        <x:v>Sim</x:v>
      </x:c>
      <x:c r="K6922" s="56" t="str"/>
    </x:row>
    <x:row r="6923">
      <x:c r="A6923" s="56" t="str">
        <x:v>3595584</x:v>
      </x:c>
      <x:c r="B6923" s="56" t="str">
        <x:v>100431466</x:v>
      </x:c>
      <x:c r="C6923" s="56" t="str">
        <x:v>benzilpenicilina benzatina</x:v>
      </x:c>
      <x:c r="D6923" s="56" t="str">
        <x:v>0871325250</x:v>
      </x:c>
      <x:c r="E6923" s="56" t="str">
        <x:v>EUROFARMA LABORATORIOS S.A.</x:v>
      </x:c>
      <x:c r="F6923" s="56" t="str">
        <x:v>61190096000192</x:v>
      </x:c>
      <x:c r="G6923" s="56" t="str">
        <x:v>2025-07-03T00:41:12.000-0300</x:v>
      </x:c>
      <x:c r="H6923" s="56" t="str">
        <x:v>25351094453202334</x:v>
      </x:c>
      <x:c r="I6923" s="56" t="str">
        <x:v>2026-08-26T00:00:00.000-0300</x:v>
      </x:c>
      <x:c r="J6923" s="56" t="str">
        <x:v>Sim</x:v>
      </x:c>
      <x:c r="K6923" s="56" t="str"/>
    </x:row>
    <x:row r="6924">
      <x:c r="A6924" s="56" t="str">
        <x:v>3616098</x:v>
      </x:c>
      <x:c r="B6924" s="56" t="str">
        <x:v>155840665</x:v>
      </x:c>
      <x:c r="C6924" s="56" t="str">
        <x:v>DORALGINA</x:v>
      </x:c>
      <x:c r="D6924" s="56" t="str">
        <x:v>0572706260</x:v>
      </x:c>
      <x:c r="E6924" s="56" t="str">
        <x:v>BRAINFARMA INDÚSTRIA QUÍMICA E FARMACÊUTICA S.A</x:v>
      </x:c>
      <x:c r="F6924" s="56" t="str">
        <x:v>05161069000110</x:v>
      </x:c>
      <x:c r="G6924" s="56" t="str">
        <x:v>2026-06-11T09:42:28.000-0300</x:v>
      </x:c>
      <x:c r="H6924" s="56" t="str">
        <x:v>25351068838202184</x:v>
      </x:c>
      <x:c r="I6924" s="56" t="str">
        <x:v>2026-08-26T00:00:00.000-0300</x:v>
      </x:c>
      <x:c r="J6924" s="56" t="str">
        <x:v>Sim</x:v>
      </x:c>
      <x:c r="K6924" s="56" t="str"/>
    </x:row>
    <x:row r="6925">
      <x:c r="A6925" s="56" t="str">
        <x:v>3590570</x:v>
      </x:c>
      <x:c r="B6925" s="56" t="str">
        <x:v>191980014</x:v>
      </x:c>
      <x:c r="C6925" s="56" t="str">
        <x:v>REZZAYO</x:v>
      </x:c>
      <x:c r="D6925" s="56" t="str">
        <x:v>0703269267</x:v>
      </x:c>
      <x:c r="E6925" s="56" t="str">
        <x:v>MUNDIPHARMA BRASIL PRODUTOS MÉDICOS E FARMACÊUTICOS LTDA</x:v>
      </x:c>
      <x:c r="F6925" s="56" t="str">
        <x:v>15127898000130</x:v>
      </x:c>
      <x:c r="G6925" s="56" t="str">
        <x:v>2026-07-16T10:36:49.000-0300</x:v>
      </x:c>
      <x:c r="H6925" s="56" t="str">
        <x:v>25351660181202292</x:v>
      </x:c>
      <x:c r="I6925" s="56" t="str">
        <x:v>2026-08-26T00:00:00.000-0300</x:v>
      </x:c>
      <x:c r="J6925" s="56" t="str">
        <x:v>Sim</x:v>
      </x:c>
      <x:c r="K6925" s="56" t="str"/>
    </x:row>
    <x:row r="6926">
      <x:c r="A6926" s="56" t="str">
        <x:v>3600139</x:v>
      </x:c>
      <x:c r="B6926" s="56" t="str">
        <x:v>105730044</x:v>
      </x:c>
      <x:c r="C6926" s="56" t="str">
        <x:v>COMFECT</x:v>
      </x:c>
      <x:c r="D6926" s="56" t="str">
        <x:v>0706658256</x:v>
      </x:c>
      <x:c r="E6926" s="56" t="str">
        <x:v>ACHÉ LABORATÓRIOS FARMACÊUTICOS S.A</x:v>
      </x:c>
      <x:c r="F6926" s="56" t="str">
        <x:v>60659463002992</x:v>
      </x:c>
      <x:c r="G6926" s="56" t="str">
        <x:v>2025-05-26T09:23:57.000-0300</x:v>
      </x:c>
      <x:c r="H6926" s="56" t="str">
        <x:v>25351558352202214</x:v>
      </x:c>
      <x:c r="I6926" s="56" t="str">
        <x:v>2026-08-26T00:00:00.000-0300</x:v>
      </x:c>
      <x:c r="J6926" s="56" t="str">
        <x:v>Sim</x:v>
      </x:c>
      <x:c r="K6926" s="56" t="str"/>
    </x:row>
    <x:row r="6927">
      <x:c r="A6927" s="56" t="str">
        <x:v>3571793</x:v>
      </x:c>
      <x:c r="B6927" s="56" t="str">
        <x:v>103920211</x:v>
      </x:c>
      <x:c r="C6927" s="56" t="str">
        <x:v>IVECTE</x:v>
      </x:c>
      <x:c r="D6927" s="56" t="str">
        <x:v>0235252255</x:v>
      </x:c>
      <x:c r="E6927" s="56" t="str">
        <x:v>VITAMEDIC INDUSTRIA FARMACEUTICA LTDA</x:v>
      </x:c>
      <x:c r="F6927" s="56" t="str">
        <x:v>30222814000131</x:v>
      </x:c>
      <x:c r="G6927" s="56" t="str">
        <x:v>2025-02-19T10:29:26.000-0300</x:v>
      </x:c>
      <x:c r="H6927" s="56" t="str">
        <x:v>25351570925202288</x:v>
      </x:c>
      <x:c r="I6927" s="56" t="str">
        <x:v>2026-08-26T00:00:00.000-0300</x:v>
      </x:c>
      <x:c r="J6927" s="56" t="str">
        <x:v>Sim</x:v>
      </x:c>
      <x:c r="K6927" s="56" t="str"/>
    </x:row>
    <x:row r="6928">
      <x:c r="A6928" s="56" t="str">
        <x:v>3614534</x:v>
      </x:c>
      <x:c r="B6928" s="56" t="str">
        <x:v>155370120</x:v>
      </x:c>
      <x:c r="C6928" s="56" t="str">
        <x:v>tosilato de sorafenibe</x:v>
      </x:c>
      <x:c r="D6928" s="56" t="str">
        <x:v>0664095267</x:v>
      </x:c>
      <x:c r="E6928" s="56" t="str">
        <x:v>ACCORD FARMACÊUTICA LTDA</x:v>
      </x:c>
      <x:c r="F6928" s="56" t="str">
        <x:v>64171697000146</x:v>
      </x:c>
      <x:c r="G6928" s="56" t="str">
        <x:v>2026-07-06T14:47:18.000-0300</x:v>
      </x:c>
      <x:c r="H6928" s="56" t="str">
        <x:v>25351287112202319</x:v>
      </x:c>
      <x:c r="I6928" s="56" t="str">
        <x:v>2026-08-26T00:00:00.000-0300</x:v>
      </x:c>
      <x:c r="J6928" s="56" t="str">
        <x:v>Sim</x:v>
      </x:c>
      <x:c r="K6928" s="56" t="str"/>
    </x:row>
    <x:row r="6929">
      <x:c r="A6929" s="56" t="str">
        <x:v>3576758</x:v>
      </x:c>
      <x:c r="B6929" s="56" t="str">
        <x:v>192900006</x:v>
      </x:c>
      <x:c r="C6929" s="56" t="str">
        <x:v>SONRIDOR CAF</x:v>
      </x:c>
      <x:c r="D6929" s="56" t="str">
        <x:v>1613253257</x:v>
      </x:c>
      <x:c r="E6929" s="56" t="str">
        <x:v>PF Consumer Healthcare Brazil Importadora e Distribuidora de Medicamentos Ltda</x:v>
      </x:c>
      <x:c r="F6929" s="56" t="str">
        <x:v>30872270000153</x:v>
      </x:c>
      <x:c r="G6929" s="56" t="str">
        <x:v>2025-12-17T11:26:40.000-0200</x:v>
      </x:c>
      <x:c r="H6929" s="56" t="str">
        <x:v>25351400593202275</x:v>
      </x:c>
      <x:c r="I6929" s="56" t="str">
        <x:v>2026-08-26T00:00:00.000-0300</x:v>
      </x:c>
      <x:c r="J6929" s="56" t="str">
        <x:v>Sim</x:v>
      </x:c>
      <x:c r="K6929" s="56" t="str"/>
    </x:row>
    <x:row r="6930">
      <x:c r="A6930" s="56" t="str">
        <x:v>3607956</x:v>
      </x:c>
      <x:c r="B6930" s="56" t="str">
        <x:v>105250109</x:v>
      </x:c>
      <x:c r="C6930" s="56" t="str">
        <x:v>LEPS ER</x:v>
      </x:c>
      <x:c r="D6930" s="56" t="str">
        <x:v>0175843261</x:v>
      </x:c>
      <x:c r="E6930" s="56" t="str">
        <x:v>TORRENT DO BRASIL LTDA</x:v>
      </x:c>
      <x:c r="F6930" s="56" t="str">
        <x:v>33078528000132</x:v>
      </x:c>
      <x:c r="G6930" s="56" t="str">
        <x:v>2026-02-23T16:30:50.000-0300</x:v>
      </x:c>
      <x:c r="H6930" s="56" t="str">
        <x:v>25351182764202350</x:v>
      </x:c>
      <x:c r="I6930" s="56" t="str">
        <x:v>2026-08-26T00:00:00.000-0300</x:v>
      </x:c>
      <x:c r="J6930" s="56" t="str">
        <x:v>Sim</x:v>
      </x:c>
      <x:c r="K6930" s="56" t="str"/>
    </x:row>
    <x:row r="6931">
      <x:c r="A6931" s="56" t="str">
        <x:v>3561242</x:v>
      </x:c>
      <x:c r="B6931" s="56" t="str">
        <x:v>118190404</x:v>
      </x:c>
      <x:c r="C6931" s="56" t="str">
        <x:v>risperidona</x:v>
      </x:c>
      <x:c r="D6931" s="56" t="str">
        <x:v>0121761258</x:v>
      </x:c>
      <x:c r="E6931" s="56" t="str">
        <x:v>MULTILAB INDUSTRIA E COMERCIO DE PRODUTOS FARMACEUTICOS LTDA</x:v>
      </x:c>
      <x:c r="F6931" s="56" t="str">
        <x:v>92265552000905</x:v>
      </x:c>
      <x:c r="G6931" s="56" t="str">
        <x:v>2025-01-28T15:13:10.000-0200</x:v>
      </x:c>
      <x:c r="H6931" s="56" t="str">
        <x:v>25351065474202261</x:v>
      </x:c>
      <x:c r="I6931" s="56" t="str">
        <x:v>2026-08-26T00:00:00.000-0300</x:v>
      </x:c>
      <x:c r="J6931" s="56" t="str">
        <x:v>Sim</x:v>
      </x:c>
      <x:c r="K6931" s="56" t="str"/>
    </x:row>
    <x:row r="6932">
      <x:c r="A6932" s="56" t="str">
        <x:v>3589173</x:v>
      </x:c>
      <x:c r="B6932" s="56" t="str">
        <x:v>115600264</x:v>
      </x:c>
      <x:c r="C6932" s="56" t="str">
        <x:v>IMOLAXX</x:v>
      </x:c>
      <x:c r="D6932" s="56" t="str">
        <x:v>1475423250</x:v>
      </x:c>
      <x:c r="E6932" s="56" t="str">
        <x:v>CIFARMA CIENTÍFICA FARMACÊUTICA LTDA</x:v>
      </x:c>
      <x:c r="F6932" s="56" t="str">
        <x:v>17562075000169</x:v>
      </x:c>
      <x:c r="G6932" s="56" t="str">
        <x:v>2025-11-07T16:40:15.000-0200</x:v>
      </x:c>
      <x:c r="H6932" s="56" t="str">
        <x:v>25351414622202286</x:v>
      </x:c>
      <x:c r="I6932" s="56" t="str">
        <x:v>2026-08-26T00:00:00.000-0300</x:v>
      </x:c>
      <x:c r="J6932" s="56" t="str">
        <x:v>Sim</x:v>
      </x:c>
      <x:c r="K6932" s="56" t="str"/>
    </x:row>
    <x:row r="6933">
      <x:c r="A6933" s="56" t="str">
        <x:v>3557871</x:v>
      </x:c>
      <x:c r="B6933" s="56" t="str">
        <x:v>100890416</x:v>
      </x:c>
      <x:c r="C6933" s="56" t="str">
        <x:v>levotiroxina sódica</x:v>
      </x:c>
      <x:c r="D6933" s="56" t="str">
        <x:v>1681040247</x:v>
      </x:c>
      <x:c r="E6933" s="56" t="str">
        <x:v>MERCK S/A</x:v>
      </x:c>
      <x:c r="F6933" s="56" t="str">
        <x:v>33069212000184</x:v>
      </x:c>
      <x:c r="G6933" s="56" t="str">
        <x:v>2024-12-09T15:59:19.000-0200</x:v>
      </x:c>
      <x:c r="H6933" s="56" t="str">
        <x:v>25351370964202287</x:v>
      </x:c>
      <x:c r="I6933" s="56" t="str">
        <x:v>2026-08-26T00:00:00.000-0300</x:v>
      </x:c>
      <x:c r="J6933" s="56" t="str">
        <x:v>Sim</x:v>
      </x:c>
      <x:c r="K6933" s="56" t="str"/>
    </x:row>
    <x:row r="6934">
      <x:c r="A6934" s="56" t="str">
        <x:v>3631174</x:v>
      </x:c>
      <x:c r="B6934" s="56" t="str">
        <x:v>159210008</x:v>
      </x:c>
      <x:c r="C6934" s="56" t="str">
        <x:v>EPYZTEK</x:v>
      </x:c>
      <x:c r="D6934" s="56" t="str">
        <x:v>0664548261</x:v>
      </x:c>
      <x:c r="E6934" s="56" t="str">
        <x:v>Samsung Bioepis br Pharmaceutical ltda.</x:v>
      </x:c>
      <x:c r="F6934" s="56" t="str">
        <x:v>24563776000188</x:v>
      </x:c>
      <x:c r="G6934" s="56" t="str">
        <x:v>2026-07-06T15:44:42.000-0300</x:v>
      </x:c>
      <x:c r="H6934" s="56" t="str">
        <x:v>25351417064202391</x:v>
      </x:c>
      <x:c r="I6934" s="56" t="str">
        <x:v>2026-08-26T00:00:00.000-0300</x:v>
      </x:c>
      <x:c r="J6934" s="56" t="str">
        <x:v>Sim</x:v>
      </x:c>
      <x:c r="K6934" s="56" t="str"/>
    </x:row>
    <x:row r="6935">
      <x:c r="A6935" s="56" t="str">
        <x:v>3589399</x:v>
      </x:c>
      <x:c r="B6935" s="56" t="str">
        <x:v>113430218</x:v>
      </x:c>
      <x:c r="C6935" s="56" t="str">
        <x:v>Hipovit B</x:v>
      </x:c>
      <x:c r="D6935" s="56" t="str">
        <x:v>1457691248</x:v>
      </x:c>
      <x:c r="E6935" s="56" t="str">
        <x:v>HIPOLABOR FARMACEUTICA LTDA</x:v>
      </x:c>
      <x:c r="F6935" s="56" t="str">
        <x:v>19570720000110</x:v>
      </x:c>
      <x:c r="G6935" s="56" t="str">
        <x:v>2024-10-23T11:48:57.000-0300</x:v>
      </x:c>
      <x:c r="H6935" s="56" t="str">
        <x:v>25351224978202220</x:v>
      </x:c>
      <x:c r="I6935" s="56" t="str">
        <x:v>2026-08-26T00:00:00.000-0300</x:v>
      </x:c>
      <x:c r="J6935" s="56" t="str">
        <x:v>Sim</x:v>
      </x:c>
      <x:c r="K6935" s="56" t="str"/>
    </x:row>
    <x:row r="6936">
      <x:c r="A6936" s="56" t="str">
        <x:v>3764658</x:v>
      </x:c>
      <x:c r="B6936" s="56" t="str">
        <x:v>105040055</x:v>
      </x:c>
      <x:c r="C6936" s="56" t="str">
        <x:v>VALERIANA LABORATÓRIOS OSÓRIO DE MORAES</x:v>
      </x:c>
      <x:c r="D6936" s="56" t="str">
        <x:v>0445414251</x:v>
      </x:c>
      <x:c r="E6936" s="56" t="str">
        <x:v>LABORATÓRIOS OSÓRIO DE MORAES LTDA</x:v>
      </x:c>
      <x:c r="F6936" s="56" t="str">
        <x:v>19791813000175</x:v>
      </x:c>
      <x:c r="G6936" s="56" t="str">
        <x:v>2025-04-01T15:55:45.000-0300</x:v>
      </x:c>
      <x:c r="H6936" s="56" t="str">
        <x:v>25351065848202419</x:v>
      </x:c>
      <x:c r="I6936" s="56" t="str">
        <x:v>2026-08-26T00:00:00.000-0300</x:v>
      </x:c>
      <x:c r="J6936" s="56" t="str">
        <x:v>Sim</x:v>
      </x:c>
      <x:c r="K6936" s="56" t="str"/>
    </x:row>
    <x:row r="6937">
      <x:c r="A6937" s="56" t="str">
        <x:v>3548339</x:v>
      </x:c>
      <x:c r="B6937" s="56" t="str">
        <x:v>118190355</x:v>
      </x:c>
      <x:c r="C6937" s="56" t="str">
        <x:v>amoxicilina triidratada</x:v>
      </x:c>
      <x:c r="D6937" s="56" t="str">
        <x:v>0242042261</x:v>
      </x:c>
      <x:c r="E6937" s="56" t="str">
        <x:v>MULTILAB INDUSTRIA E COMERCIO DE PRODUTOS FARMACEUTICOS LTDA</x:v>
      </x:c>
      <x:c r="F6937" s="56" t="str">
        <x:v>92265552000905</x:v>
      </x:c>
      <x:c r="G6937" s="56" t="str">
        <x:v>2026-03-12T10:55:03.000-0300</x:v>
      </x:c>
      <x:c r="H6937" s="56" t="str">
        <x:v>25351065400202225</x:v>
      </x:c>
      <x:c r="I6937" s="56" t="str">
        <x:v>2026-08-26T00:00:00.000-0300</x:v>
      </x:c>
      <x:c r="J6937" s="56" t="str">
        <x:v>Sim</x:v>
      </x:c>
      <x:c r="K6937" s="56" t="str"/>
    </x:row>
    <x:row r="6938">
      <x:c r="A6938" s="56" t="str">
        <x:v>3563322</x:v>
      </x:c>
      <x:c r="B6938" s="56" t="str">
        <x:v>118190436</x:v>
      </x:c>
      <x:c r="C6938" s="56" t="str">
        <x:v>valsartana + hidroclorotiazida</x:v>
      </x:c>
      <x:c r="D6938" s="56" t="str">
        <x:v>0787401269</x:v>
      </x:c>
      <x:c r="E6938" s="56" t="str">
        <x:v>MULTILAB INDUSTRIA E COMERCIO DE PRODUTOS FARMACEUTICOS LTDA</x:v>
      </x:c>
      <x:c r="F6938" s="56" t="str">
        <x:v>92265552000905</x:v>
      </x:c>
      <x:c r="G6938" s="56" t="str">
        <x:v>2026-08-05T11:49:21.000-0300</x:v>
      </x:c>
      <x:c r="H6938" s="56" t="str">
        <x:v>25351065501202204</x:v>
      </x:c>
      <x:c r="I6938" s="56" t="str">
        <x:v>2026-08-26T00:00:00.000-0300</x:v>
      </x:c>
      <x:c r="J6938" s="56" t="str">
        <x:v>Sim</x:v>
      </x:c>
      <x:c r="K6938" s="56" t="str"/>
    </x:row>
    <x:row r="6939">
      <x:c r="A6939" s="56" t="str">
        <x:v>3564007</x:v>
      </x:c>
      <x:c r="B6939" s="56" t="str">
        <x:v>118190450</x:v>
      </x:c>
      <x:c r="C6939" s="56" t="str">
        <x:v>LIPISTATINA</x:v>
      </x:c>
      <x:c r="D6939" s="56" t="str">
        <x:v>0977358259</x:v>
      </x:c>
      <x:c r="E6939" s="56" t="str">
        <x:v>MULTILAB INDUSTRIA E COMERCIO DE PRODUTOS FARMACEUTICOS LTDA</x:v>
      </x:c>
      <x:c r="F6939" s="56" t="str">
        <x:v>92265552000905</x:v>
      </x:c>
      <x:c r="G6939" s="56" t="str">
        <x:v>2025-07-28T15:35:37.000-0300</x:v>
      </x:c>
      <x:c r="H6939" s="56" t="str">
        <x:v>25351068342202291</x:v>
      </x:c>
      <x:c r="I6939" s="56" t="str">
        <x:v>2026-08-26T00:00:00.000-0300</x:v>
      </x:c>
      <x:c r="J6939" s="56" t="str">
        <x:v>Sim</x:v>
      </x:c>
      <x:c r="K6939" s="56" t="str"/>
    </x:row>
    <x:row r="6940">
      <x:c r="A6940" s="56" t="str">
        <x:v>3563227</x:v>
      </x:c>
      <x:c r="B6940" s="56" t="str">
        <x:v>118190413</x:v>
      </x:c>
      <x:c r="C6940" s="56" t="str">
        <x:v>Propionato de clobetasol</x:v>
      </x:c>
      <x:c r="D6940" s="56" t="str">
        <x:v>1637859252</x:v>
      </x:c>
      <x:c r="E6940" s="56" t="str">
        <x:v>MULTILAB INDUSTRIA E COMERCIO DE PRODUTOS FARMACEUTICOS LTDA</x:v>
      </x:c>
      <x:c r="F6940" s="56" t="str">
        <x:v>92265552000905</x:v>
      </x:c>
      <x:c r="G6940" s="56" t="str">
        <x:v>2025-12-22T17:31:15.000-0200</x:v>
      </x:c>
      <x:c r="H6940" s="56" t="str">
        <x:v>25351065467202260</x:v>
      </x:c>
      <x:c r="I6940" s="56" t="str">
        <x:v>2026-08-26T00:00:00.000-0300</x:v>
      </x:c>
      <x:c r="J6940" s="56" t="str">
        <x:v>Sim</x:v>
      </x:c>
      <x:c r="K6940" s="56" t="str"/>
    </x:row>
    <x:row r="6941">
      <x:c r="A6941" s="56" t="str">
        <x:v>3630664</x:v>
      </x:c>
      <x:c r="B6941" s="56" t="str">
        <x:v>110130299</x:v>
      </x:c>
      <x:c r="C6941" s="56" t="str">
        <x:v>COMBIWAVE</x:v>
      </x:c>
      <x:c r="D6941" s="56" t="str">
        <x:v>1505969255</x:v>
      </x:c>
      <x:c r="E6941" s="56" t="str">
        <x:v>GLENMARK FARMACÊUTICA LTDA</x:v>
      </x:c>
      <x:c r="F6941" s="56" t="str">
        <x:v>44363661000157</x:v>
      </x:c>
      <x:c r="G6941" s="56" t="str">
        <x:v>2025-11-17T16:55:41.000-0200</x:v>
      </x:c>
      <x:c r="H6941" s="56" t="str">
        <x:v>25351203382202377</x:v>
      </x:c>
      <x:c r="I6941" s="56" t="str">
        <x:v>2026-08-26T00:00:00.000-0300</x:v>
      </x:c>
      <x:c r="J6941" s="56" t="str">
        <x:v>Sim</x:v>
      </x:c>
      <x:c r="K6941" s="56" t="str"/>
    </x:row>
    <x:row r="6942">
      <x:c r="A6942" s="56" t="str">
        <x:v>3577578</x:v>
      </x:c>
      <x:c r="B6942" s="56" t="str">
        <x:v>192900008</x:v>
      </x:c>
      <x:c r="C6942" s="56" t="str">
        <x:v>CATAFLAMPRO</x:v>
      </x:c>
      <x:c r="D6942" s="56" t="str">
        <x:v>0579594254</x:v>
      </x:c>
      <x:c r="E6942" s="56" t="str">
        <x:v>PF Consumer Healthcare Brazil Importadora e Distribuidora de Medicamentos Ltda</x:v>
      </x:c>
      <x:c r="F6942" s="56" t="str">
        <x:v>30872270000153</x:v>
      </x:c>
      <x:c r="G6942" s="56" t="str">
        <x:v>2025-04-29T18:07:20.000-0300</x:v>
      </x:c>
      <x:c r="H6942" s="56" t="str">
        <x:v>25351400698202224</x:v>
      </x:c>
      <x:c r="I6942" s="56" t="str">
        <x:v>2026-08-26T00:00:00.000-0300</x:v>
      </x:c>
      <x:c r="J6942" s="56" t="str">
        <x:v>Sim</x:v>
      </x:c>
      <x:c r="K6942" s="56" t="str"/>
    </x:row>
    <x:row r="6943">
      <x:c r="A6943" s="56" t="str">
        <x:v>3646388</x:v>
      </x:c>
      <x:c r="B6943" s="56" t="str">
        <x:v>143810299</x:v>
      </x:c>
      <x:c r="C6943" s="56" t="str">
        <x:v>NEVRALGEX DC</x:v>
      </x:c>
      <x:c r="D6943" s="56" t="str">
        <x:v>1397186232</x:v>
      </x:c>
      <x:c r="E6943" s="56" t="str">
        <x:v>CIMED INDUSTRIA S.A</x:v>
      </x:c>
      <x:c r="F6943" s="56" t="str">
        <x:v>02814497000107</x:v>
      </x:c>
      <x:c r="G6943" s="56" t="str">
        <x:v>2023-12-08T15:43:46.000-0200</x:v>
      </x:c>
      <x:c r="H6943" s="56" t="str">
        <x:v>25351583513202399</x:v>
      </x:c>
      <x:c r="I6943" s="56" t="str">
        <x:v>2026-08-26T00:00:00.000-0300</x:v>
      </x:c>
      <x:c r="J6943" s="56" t="str">
        <x:v>Sim</x:v>
      </x:c>
      <x:c r="K6943" s="56" t="str"/>
    </x:row>
    <x:row r="6944">
      <x:c r="A6944" s="56" t="str">
        <x:v>3562388</x:v>
      </x:c>
      <x:c r="B6944" s="56" t="str">
        <x:v>118190401</x:v>
      </x:c>
      <x:c r="C6944" s="56" t="str">
        <x:v>Niflag</x:v>
      </x:c>
      <x:c r="D6944" s="56" t="str">
        <x:v>0755873254</x:v>
      </x:c>
      <x:c r="E6944" s="56" t="str">
        <x:v>MULTILAB INDUSTRIA E COMERCIO DE PRODUTOS FARMACEUTICOS LTDA</x:v>
      </x:c>
      <x:c r="F6944" s="56" t="str">
        <x:v>92265552000905</x:v>
      </x:c>
      <x:c r="G6944" s="56" t="str">
        <x:v>2025-06-04T11:41:56.000-0300</x:v>
      </x:c>
      <x:c r="H6944" s="56" t="str">
        <x:v>25351065459202213</x:v>
      </x:c>
      <x:c r="I6944" s="56" t="str">
        <x:v>2026-08-26T00:00:00.000-0300</x:v>
      </x:c>
      <x:c r="J6944" s="56" t="str">
        <x:v>Sim</x:v>
      </x:c>
      <x:c r="K6944" s="56" t="str"/>
    </x:row>
    <x:row r="6945">
      <x:c r="A6945" s="56" t="str">
        <x:v>3592005</x:v>
      </x:c>
      <x:c r="B6945" s="56" t="str">
        <x:v>154230342</x:v>
      </x:c>
      <x:c r="C6945" s="56" t="str">
        <x:v>KAODINE</x:v>
      </x:c>
      <x:c r="D6945" s="56" t="str">
        <x:v>1599019256</x:v>
      </x:c>
      <x:c r="E6945" s="56" t="str">
        <x:v>GEOLAB INDÚSTRIA FARMACÊUTICA S/A</x:v>
      </x:c>
      <x:c r="F6945" s="56" t="str">
        <x:v>03485572000104</x:v>
      </x:c>
      <x:c r="G6945" s="56" t="str">
        <x:v>2025-12-13T18:01:40.000-0200</x:v>
      </x:c>
      <x:c r="H6945" s="56" t="str">
        <x:v>25351662696202227</x:v>
      </x:c>
      <x:c r="I6945" s="56" t="str">
        <x:v>2026-08-26T00:00:00.000-0300</x:v>
      </x:c>
      <x:c r="J6945" s="56" t="str">
        <x:v>Sim</x:v>
      </x:c>
      <x:c r="K6945" s="56" t="str"/>
    </x:row>
    <x:row r="6946">
      <x:c r="A6946" s="56" t="str">
        <x:v>3587488</x:v>
      </x:c>
      <x:c r="B6946" s="56" t="str">
        <x:v>105250106</x:v>
      </x:c>
      <x:c r="C6946" s="56" t="str">
        <x:v>levetiracetam</x:v>
      </x:c>
      <x:c r="D6946" s="56" t="str">
        <x:v>0870345265</x:v>
      </x:c>
      <x:c r="E6946" s="56" t="str">
        <x:v>TORRENT DO BRASIL LTDA</x:v>
      </x:c>
      <x:c r="F6946" s="56" t="str">
        <x:v>33078528000132</x:v>
      </x:c>
      <x:c r="G6946" s="56" t="str">
        <x:v>2026-08-24T15:52:43.000-0300</x:v>
      </x:c>
      <x:c r="H6946" s="56" t="str">
        <x:v>25351673200202241</x:v>
      </x:c>
      <x:c r="I6946" s="56" t="str">
        <x:v>2026-08-26T00:00:00.000-0300</x:v>
      </x:c>
      <x:c r="J6946" s="56" t="str">
        <x:v>Sim</x:v>
      </x:c>
      <x:c r="K6946" s="56" t="str"/>
    </x:row>
    <x:row r="6947">
      <x:c r="A6947" s="56" t="str">
        <x:v>3551865</x:v>
      </x:c>
      <x:c r="B6947" s="56" t="str">
        <x:v>118190368</x:v>
      </x:c>
      <x:c r="C6947" s="56" t="str">
        <x:v>NISTATINA + ÓXIDO DE ZINCO</x:v>
      </x:c>
      <x:c r="D6947" s="56" t="str">
        <x:v>1707113246</x:v>
      </x:c>
      <x:c r="E6947" s="56" t="str">
        <x:v>MULTILAB INDUSTRIA E COMERCIO DE PRODUTOS FARMACEUTICOS LTDA</x:v>
      </x:c>
      <x:c r="F6947" s="56" t="str">
        <x:v>92265552000905</x:v>
      </x:c>
      <x:c r="G6947" s="56" t="str">
        <x:v>2024-12-13T10:05:11.000-0200</x:v>
      </x:c>
      <x:c r="H6947" s="56" t="str">
        <x:v>25351065417202282</x:v>
      </x:c>
      <x:c r="I6947" s="56" t="str">
        <x:v>2026-08-26T00:00:00.000-0300</x:v>
      </x:c>
      <x:c r="J6947" s="56" t="str">
        <x:v>Sim</x:v>
      </x:c>
      <x:c r="K6947" s="56" t="str"/>
    </x:row>
    <x:row r="6948">
      <x:c r="A6948" s="56" t="str">
        <x:v>3579195</x:v>
      </x:c>
      <x:c r="B6948" s="56" t="str">
        <x:v>151430089</x:v>
      </x:c>
      <x:c r="C6948" s="56" t="str">
        <x:v>XAGLUSEF</x:v>
      </x:c>
      <x:c r="D6948" s="56" t="str">
        <x:v>0532115252</x:v>
      </x:c>
      <x:c r="E6948" s="56" t="str">
        <x:v>DR. REDDYS FARMACÊUTICA DO BRASIL LTDA</x:v>
      </x:c>
      <x:c r="F6948" s="56" t="str">
        <x:v>03978166000175</x:v>
      </x:c>
      <x:c r="G6948" s="56" t="str">
        <x:v>2025-04-17T21:00:52.000-0300</x:v>
      </x:c>
      <x:c r="H6948" s="56" t="str">
        <x:v>25351422183202285</x:v>
      </x:c>
      <x:c r="I6948" s="56" t="str">
        <x:v>2026-08-26T00:00:00.000-0300</x:v>
      </x:c>
      <x:c r="J6948" s="56" t="str">
        <x:v>Sim</x:v>
      </x:c>
      <x:c r="K6948" s="56" t="str"/>
    </x:row>
    <x:row r="6949">
      <x:c r="A6949" s="56" t="str">
        <x:v>3558446</x:v>
      </x:c>
      <x:c r="B6949" s="56" t="str">
        <x:v>105730028</x:v>
      </x:c>
      <x:c r="C6949" s="56" t="str">
        <x:v>OLANEXYN</x:v>
      </x:c>
      <x:c r="D6949" s="56" t="str">
        <x:v>0416738257</x:v>
      </x:c>
      <x:c r="E6949" s="56" t="str">
        <x:v>ACHÉ LABORATÓRIOS FARMACÊUTICOS S.A</x:v>
      </x:c>
      <x:c r="F6949" s="56" t="str">
        <x:v>60659463002992</x:v>
      </x:c>
      <x:c r="G6949" s="56" t="str">
        <x:v>2025-03-27T09:09:41.000-0300</x:v>
      </x:c>
      <x:c r="H6949" s="56" t="str">
        <x:v>25351383563202297</x:v>
      </x:c>
      <x:c r="I6949" s="56" t="str">
        <x:v>2026-08-26T00:00:00.000-0300</x:v>
      </x:c>
      <x:c r="J6949" s="56" t="str">
        <x:v>Sim</x:v>
      </x:c>
      <x:c r="K6949" s="56" t="str"/>
    </x:row>
    <x:row r="6950">
      <x:c r="A6950" s="56" t="str">
        <x:v>3563350</x:v>
      </x:c>
      <x:c r="B6950" s="56" t="str">
        <x:v>118190442</x:v>
      </x:c>
      <x:c r="C6950" s="56" t="str">
        <x:v>cloridrato de ciprofloxacino</x:v>
      </x:c>
      <x:c r="D6950" s="56" t="str">
        <x:v>0700067264</x:v>
      </x:c>
      <x:c r="E6950" s="56" t="str">
        <x:v>MULTILAB INDUSTRIA E COMERCIO DE PRODUTOS FARMACEUTICOS LTDA</x:v>
      </x:c>
      <x:c r="F6950" s="56" t="str">
        <x:v>92265552000905</x:v>
      </x:c>
      <x:c r="G6950" s="56" t="str">
        <x:v>2026-07-15T16:57:08.000-0300</x:v>
      </x:c>
      <x:c r="H6950" s="56" t="str">
        <x:v>25351065510202297</x:v>
      </x:c>
      <x:c r="I6950" s="56" t="str">
        <x:v>2026-08-26T00:00:00.000-0300</x:v>
      </x:c>
      <x:c r="J6950" s="56" t="str">
        <x:v>Sim</x:v>
      </x:c>
      <x:c r="K6950" s="56" t="str"/>
    </x:row>
    <x:row r="6951">
      <x:c r="A6951" s="56" t="str">
        <x:v>3565259</x:v>
      </x:c>
      <x:c r="B6951" s="56" t="str">
        <x:v>118190455</x:v>
      </x:c>
      <x:c r="C6951" s="56" t="str">
        <x:v>hemifumarato de bisoprolol</x:v>
      </x:c>
      <x:c r="D6951" s="56" t="str">
        <x:v>0241929261</x:v>
      </x:c>
      <x:c r="E6951" s="56" t="str">
        <x:v>MULTILAB INDUSTRIA E COMERCIO DE PRODUTOS FARMACEUTICOS LTDA</x:v>
      </x:c>
      <x:c r="F6951" s="56" t="str">
        <x:v>92265552000905</x:v>
      </x:c>
      <x:c r="G6951" s="56" t="str">
        <x:v>2026-03-12T10:43:00.000-0300</x:v>
      </x:c>
      <x:c r="H6951" s="56" t="str">
        <x:v>25351065542202292</x:v>
      </x:c>
      <x:c r="I6951" s="56" t="str">
        <x:v>2026-08-26T00:00:00.000-0300</x:v>
      </x:c>
      <x:c r="J6951" s="56" t="str">
        <x:v>Sim</x:v>
      </x:c>
      <x:c r="K6951" s="56" t="str"/>
    </x:row>
    <x:row r="6952">
      <x:c r="A6952" s="56" t="str">
        <x:v>3601560</x:v>
      </x:c>
      <x:c r="B6952" s="56" t="str">
        <x:v>110130300</x:v>
      </x:c>
      <x:c r="C6952" s="56" t="str">
        <x:v>acetato de abiraterona</x:v>
      </x:c>
      <x:c r="D6952" s="56" t="str">
        <x:v>1582239240</x:v>
      </x:c>
      <x:c r="E6952" s="56" t="str">
        <x:v>GLENMARK FARMACÊUTICA LTDA</x:v>
      </x:c>
      <x:c r="F6952" s="56" t="str">
        <x:v>44363661000157</x:v>
      </x:c>
      <x:c r="G6952" s="56" t="str">
        <x:v>2024-11-19T09:18:19.000-0200</x:v>
      </x:c>
      <x:c r="H6952" s="56" t="str">
        <x:v>25351156648202385</x:v>
      </x:c>
      <x:c r="I6952" s="56" t="str">
        <x:v>2026-08-26T00:00:00.000-0300</x:v>
      </x:c>
      <x:c r="J6952" s="56" t="str">
        <x:v>Sim</x:v>
      </x:c>
      <x:c r="K6952" s="56" t="str"/>
    </x:row>
    <x:row r="6953">
      <x:c r="A6953" s="56" t="str">
        <x:v>3566619</x:v>
      </x:c>
      <x:c r="B6953" s="56" t="str">
        <x:v>100431506</x:v>
      </x:c>
      <x:c r="C6953" s="56" t="str">
        <x:v>TERZA</x:v>
      </x:c>
      <x:c r="D6953" s="56" t="str">
        <x:v>0838737269</x:v>
      </x:c>
      <x:c r="E6953" s="56" t="str">
        <x:v>EUROFARMA LABORATORIOS S.A.</x:v>
      </x:c>
      <x:c r="F6953" s="56" t="str">
        <x:v>61190096000192</x:v>
      </x:c>
      <x:c r="G6953" s="56" t="str">
        <x:v>2026-08-17T14:48:32.000-0300</x:v>
      </x:c>
      <x:c r="H6953" s="56" t="str">
        <x:v>25351422205202215</x:v>
      </x:c>
      <x:c r="I6953" s="56" t="str">
        <x:v>2026-08-26T00:00:00.000-0300</x:v>
      </x:c>
      <x:c r="J6953" s="56" t="str">
        <x:v>Sim</x:v>
      </x:c>
      <x:c r="K6953" s="56" t="str"/>
    </x:row>
    <x:row r="6954">
      <x:c r="A6954" s="56" t="str">
        <x:v>3568983</x:v>
      </x:c>
      <x:c r="B6954" s="56" t="str">
        <x:v>109740362</x:v>
      </x:c>
      <x:c r="C6954" s="56" t="str">
        <x:v>succinato de solifenacina</x:v>
      </x:c>
      <x:c r="D6954" s="56" t="str">
        <x:v>0235499269</x:v>
      </x:c>
      <x:c r="E6954" s="56" t="str">
        <x:v>BIOLAB SANUS FARMACÊUTICA LTDA</x:v>
      </x:c>
      <x:c r="F6954" s="56" t="str">
        <x:v>49475833000106</x:v>
      </x:c>
      <x:c r="G6954" s="56" t="str">
        <x:v>2026-03-10T15:20:21.000-0300</x:v>
      </x:c>
      <x:c r="H6954" s="56" t="str">
        <x:v>25351130291202143</x:v>
      </x:c>
      <x:c r="I6954" s="56" t="str">
        <x:v>2026-08-26T00:00:00.000-0300</x:v>
      </x:c>
      <x:c r="J6954" s="56" t="str">
        <x:v>Sim</x:v>
      </x:c>
      <x:c r="K6954" s="56" t="str"/>
    </x:row>
    <x:row r="6955">
      <x:c r="A6955" s="56" t="str">
        <x:v>3584509</x:v>
      </x:c>
      <x:c r="B6955" s="56" t="str">
        <x:v>100681186</x:v>
      </x:c>
      <x:c r="C6955" s="56" t="str">
        <x:v>PLUVICTO</x:v>
      </x:c>
      <x:c r="D6955" s="56" t="str">
        <x:v>0861810261</x:v>
      </x:c>
      <x:c r="E6955" s="56" t="str">
        <x:v>NOVARTIS BIOCIENCIAS S.A</x:v>
      </x:c>
      <x:c r="F6955" s="56" t="str">
        <x:v>56994502000130</x:v>
      </x:c>
      <x:c r="G6955" s="56" t="str">
        <x:v>2026-08-21T14:06:48.000-0300</x:v>
      </x:c>
      <x:c r="H6955" s="56" t="str">
        <x:v>25351636049202260</x:v>
      </x:c>
      <x:c r="I6955" s="56" t="str">
        <x:v>2026-08-26T00:00:00.000-0300</x:v>
      </x:c>
      <x:c r="J6955" s="56" t="str">
        <x:v>Sim</x:v>
      </x:c>
      <x:c r="K6955" s="56" t="str"/>
    </x:row>
    <x:row r="6956">
      <x:c r="A6956" s="56" t="str">
        <x:v>3568991</x:v>
      </x:c>
      <x:c r="B6956" s="56" t="str">
        <x:v>100431504</x:v>
      </x:c>
      <x:c r="C6956" s="56" t="str">
        <x:v>cloridrato de valaciclovir</x:v>
      </x:c>
      <x:c r="D6956" s="56" t="str">
        <x:v>1330708253</x:v>
      </x:c>
      <x:c r="E6956" s="56" t="str">
        <x:v>EUROFARMA LABORATORIOS S.A.</x:v>
      </x:c>
      <x:c r="F6956" s="56" t="str">
        <x:v>61190096000192</x:v>
      </x:c>
      <x:c r="G6956" s="56" t="str">
        <x:v>2025-10-06T17:47:53.000-0300</x:v>
      </x:c>
      <x:c r="H6956" s="56" t="str">
        <x:v>25351416568202211</x:v>
      </x:c>
      <x:c r="I6956" s="56" t="str">
        <x:v>2026-08-26T00:00:00.000-0300</x:v>
      </x:c>
      <x:c r="J6956" s="56" t="str">
        <x:v>Sim</x:v>
      </x:c>
      <x:c r="K6956" s="56" t="str"/>
    </x:row>
    <x:row r="6957">
      <x:c r="A6957" s="56" t="str">
        <x:v>3563185</x:v>
      </x:c>
      <x:c r="B6957" s="56" t="str">
        <x:v>118190421</x:v>
      </x:c>
      <x:c r="C6957" s="56" t="str">
        <x:v>tobramicina</x:v>
      </x:c>
      <x:c r="D6957" s="56" t="str">
        <x:v>1557913251</x:v>
      </x:c>
      <x:c r="E6957" s="56" t="str">
        <x:v>MULTILAB INDUSTRIA E COMERCIO DE PRODUTOS FARMACEUTICOS LTDA</x:v>
      </x:c>
      <x:c r="F6957" s="56" t="str">
        <x:v>92265552000905</x:v>
      </x:c>
      <x:c r="G6957" s="56" t="str">
        <x:v>2025-12-03T10:17:13.000-0200</x:v>
      </x:c>
      <x:c r="H6957" s="56" t="str">
        <x:v>25351065482202216</x:v>
      </x:c>
      <x:c r="I6957" s="56" t="str">
        <x:v>2026-08-26T00:00:00.000-0300</x:v>
      </x:c>
      <x:c r="J6957" s="56" t="str">
        <x:v>Sim</x:v>
      </x:c>
      <x:c r="K6957" s="56" t="str"/>
    </x:row>
    <x:row r="6958">
      <x:c r="A6958" s="56" t="str">
        <x:v>3563321</x:v>
      </x:c>
      <x:c r="B6958" s="56" t="str">
        <x:v>118190435</x:v>
      </x:c>
      <x:c r="C6958" s="56" t="str">
        <x:v>aciclovir</x:v>
      </x:c>
      <x:c r="D6958" s="56" t="str">
        <x:v>1593384254</x:v>
      </x:c>
      <x:c r="E6958" s="56" t="str">
        <x:v>MULTILAB INDUSTRIA E COMERCIO DE PRODUTOS FARMACEUTICOS LTDA</x:v>
      </x:c>
      <x:c r="F6958" s="56" t="str">
        <x:v>92265552000905</x:v>
      </x:c>
      <x:c r="G6958" s="56" t="str">
        <x:v>2025-12-12T11:12:48.000-0200</x:v>
      </x:c>
      <x:c r="H6958" s="56" t="str">
        <x:v>25351065500202251</x:v>
      </x:c>
      <x:c r="I6958" s="56" t="str">
        <x:v>2026-08-26T00:00:00.000-0300</x:v>
      </x:c>
      <x:c r="J6958" s="56" t="str">
        <x:v>Sim</x:v>
      </x:c>
      <x:c r="K6958" s="56" t="str"/>
    </x:row>
    <x:row r="6959">
      <x:c r="A6959" s="56" t="str">
        <x:v>3603516</x:v>
      </x:c>
      <x:c r="B6959" s="56" t="str">
        <x:v>100330229</x:v>
      </x:c>
      <x:c r="C6959" s="56" t="str">
        <x:v>ZAYON</x:v>
      </x:c>
      <x:c r="D6959" s="56" t="str">
        <x:v>0639609261</x:v>
      </x:c>
      <x:c r="E6959" s="56" t="str">
        <x:v>LIBBS FARMACÊUTICA LTDA</x:v>
      </x:c>
      <x:c r="F6959" s="56" t="str">
        <x:v>61230314000175</x:v>
      </x:c>
      <x:c r="G6959" s="56" t="str">
        <x:v>2026-06-29T16:25:35.000-0300</x:v>
      </x:c>
      <x:c r="H6959" s="56" t="str">
        <x:v>25351181569202311</x:v>
      </x:c>
      <x:c r="I6959" s="56" t="str">
        <x:v>2026-08-26T00:00:00.000-0300</x:v>
      </x:c>
      <x:c r="J6959" s="56" t="str">
        <x:v>Sim</x:v>
      </x:c>
      <x:c r="K6959" s="56" t="str"/>
    </x:row>
    <x:row r="6960">
      <x:c r="A6960" s="56" t="str">
        <x:v>3603542</x:v>
      </x:c>
      <x:c r="B6960" s="56" t="str">
        <x:v>104971508</x:v>
      </x:c>
      <x:c r="C6960" s="56" t="str">
        <x:v>ESPASMOPAN COMPOSTO</x:v>
      </x:c>
      <x:c r="D6960" s="56" t="str">
        <x:v>1241607249</x:v>
      </x:c>
      <x:c r="E6960" s="56" t="str">
        <x:v>UNIÃO QUÍMICA FARMACÊUTICA NACIONAL S/A</x:v>
      </x:c>
      <x:c r="F6960" s="56" t="str">
        <x:v>60665981000118</x:v>
      </x:c>
      <x:c r="G6960" s="56" t="str">
        <x:v>2024-09-10T08:24:01.000-0300</x:v>
      </x:c>
      <x:c r="H6960" s="56" t="str">
        <x:v>25351097774202391</x:v>
      </x:c>
      <x:c r="I6960" s="56" t="str">
        <x:v>2026-08-26T00:00:00.000-0300</x:v>
      </x:c>
      <x:c r="J6960" s="56" t="str">
        <x:v>Sim</x:v>
      </x:c>
      <x:c r="K6960" s="56" t="str"/>
    </x:row>
    <x:row r="6961">
      <x:c r="A6961" s="56" t="str">
        <x:v>3586461</x:v>
      </x:c>
      <x:c r="B6961" s="56" t="str">
        <x:v>143810288</x:v>
      </x:c>
      <x:c r="C6961" s="56" t="str">
        <x:v>Xô! Pós Picada</x:v>
      </x:c>
      <x:c r="D6961" s="56" t="str">
        <x:v>0651818231</x:v>
      </x:c>
      <x:c r="E6961" s="56" t="str">
        <x:v>CIMED INDUSTRIA S.A</x:v>
      </x:c>
      <x:c r="F6961" s="56" t="str">
        <x:v>02814497000107</x:v>
      </x:c>
      <x:c r="G6961" s="56" t="str">
        <x:v>2023-06-26T17:17:39.000-0300</x:v>
      </x:c>
      <x:c r="H6961" s="56" t="str">
        <x:v>25351492747202247</x:v>
      </x:c>
      <x:c r="I6961" s="56" t="str">
        <x:v>2026-08-26T00:00:00.000-0300</x:v>
      </x:c>
      <x:c r="J6961" s="56" t="str">
        <x:v>Sim</x:v>
      </x:c>
      <x:c r="K6961" s="56" t="str"/>
    </x:row>
    <x:row r="6962">
      <x:c r="A6962" s="56" t="str">
        <x:v>3566742</x:v>
      </x:c>
      <x:c r="B6962" s="56" t="str">
        <x:v>101180643</x:v>
      </x:c>
      <x:c r="C6962" s="56" t="str">
        <x:v>MICPURE</x:v>
      </x:c>
      <x:c r="D6962" s="56" t="str">
        <x:v>0632398264</x:v>
      </x:c>
      <x:c r="E6962" s="56" t="str">
        <x:v>APSEN FARMACEUTICA S/A</x:v>
      </x:c>
      <x:c r="F6962" s="56" t="str">
        <x:v>62462015000129</x:v>
      </x:c>
      <x:c r="G6962" s="56" t="str">
        <x:v>2026-06-26T15:03:59.000-0300</x:v>
      </x:c>
      <x:c r="H6962" s="56" t="str">
        <x:v>25351159536202114</x:v>
      </x:c>
      <x:c r="I6962" s="56" t="str">
        <x:v>2026-08-26T00:00:00.000-0300</x:v>
      </x:c>
      <x:c r="J6962" s="56" t="str">
        <x:v>Sim</x:v>
      </x:c>
      <x:c r="K6962" s="56" t="str"/>
    </x:row>
    <x:row r="6963">
      <x:c r="A6963" s="56" t="str">
        <x:v>3626990</x:v>
      </x:c>
      <x:c r="B6963" s="56" t="str">
        <x:v>155840661</x:v>
      </x:c>
      <x:c r="C6963" s="56" t="str">
        <x:v>HISCONGEX</x:v>
      </x:c>
      <x:c r="D6963" s="56" t="str">
        <x:v>0573030260</x:v>
      </x:c>
      <x:c r="E6963" s="56" t="str">
        <x:v>BRAINFARMA INDÚSTRIA QUÍMICA E FARMACÊUTICA S.A</x:v>
      </x:c>
      <x:c r="F6963" s="56" t="str">
        <x:v>05161069000110</x:v>
      </x:c>
      <x:c r="G6963" s="56" t="str">
        <x:v>2026-06-11T10:39:07.000-0300</x:v>
      </x:c>
      <x:c r="H6963" s="56" t="str">
        <x:v>25351350446202328</x:v>
      </x:c>
      <x:c r="I6963" s="56" t="str">
        <x:v>2026-08-26T00:00:00.000-0300</x:v>
      </x:c>
      <x:c r="J6963" s="56" t="str">
        <x:v>Sim</x:v>
      </x:c>
      <x:c r="K6963" s="56" t="str"/>
    </x:row>
    <x:row r="6964">
      <x:c r="A6964" s="56" t="str">
        <x:v>3551476</x:v>
      </x:c>
      <x:c r="B6964" s="56" t="str">
        <x:v>118190364</x:v>
      </x:c>
      <x:c r="C6964" s="56" t="str">
        <x:v>latanoprosta + maleato de timolol</x:v>
      </x:c>
      <x:c r="D6964" s="56" t="str">
        <x:v>0175039267</x:v>
      </x:c>
      <x:c r="E6964" s="56" t="str">
        <x:v>MULTILAB INDUSTRIA E COMERCIO DE PRODUTOS FARMACEUTICOS LTDA</x:v>
      </x:c>
      <x:c r="F6964" s="56" t="str">
        <x:v>92265552000905</x:v>
      </x:c>
      <x:c r="G6964" s="56" t="str">
        <x:v>2026-02-23T14:03:48.000-0300</x:v>
      </x:c>
      <x:c r="H6964" s="56" t="str">
        <x:v>25351065415202293</x:v>
      </x:c>
      <x:c r="I6964" s="56" t="str">
        <x:v>2026-08-26T00:00:00.000-0300</x:v>
      </x:c>
      <x:c r="J6964" s="56" t="str">
        <x:v>Sim</x:v>
      </x:c>
      <x:c r="K6964" s="56" t="str"/>
    </x:row>
    <x:row r="6965">
      <x:c r="A6965" s="56" t="str">
        <x:v>3566230</x:v>
      </x:c>
      <x:c r="B6965" s="56" t="str">
        <x:v>100630261</x:v>
      </x:c>
      <x:c r="C6965" s="56" t="str">
        <x:v>besilato de anlodipino</x:v>
      </x:c>
      <x:c r="D6965" s="56" t="str">
        <x:v>0857892258</x:v>
      </x:c>
      <x:c r="E6965" s="56" t="str">
        <x:v>INSTITUTO BIOCHIMICO INDÚSTRIA FARMACÊUTICA LTDA</x:v>
      </x:c>
      <x:c r="F6965" s="56" t="str">
        <x:v>33258401000103</x:v>
      </x:c>
      <x:c r="G6965" s="56" t="str">
        <x:v>2025-06-30T16:03:00.000-0300</x:v>
      </x:c>
      <x:c r="H6965" s="56" t="str">
        <x:v>25351406164202210</x:v>
      </x:c>
      <x:c r="I6965" s="56" t="str">
        <x:v>2026-08-26T00:00:00.000-0300</x:v>
      </x:c>
      <x:c r="J6965" s="56" t="str">
        <x:v>Sim</x:v>
      </x:c>
      <x:c r="K6965" s="56" t="str"/>
    </x:row>
    <x:row r="6966">
      <x:c r="A6966" s="56" t="str">
        <x:v>3583916</x:v>
      </x:c>
      <x:c r="B6966" s="56" t="str">
        <x:v>109170133</x:v>
      </x:c>
      <x:c r="C6966" s="56" t="str">
        <x:v>LIMBITROL</x:v>
      </x:c>
      <x:c r="D6966" s="56" t="str">
        <x:v>0275324265</x:v>
      </x:c>
      <x:c r="E6966" s="56" t="str">
        <x:v>MEDQUIMICA INDUSTRIA FARMACEUTICA LTDA.</x:v>
      </x:c>
      <x:c r="F6966" s="56" t="str">
        <x:v>17875154000120</x:v>
      </x:c>
      <x:c r="G6966" s="56" t="str">
        <x:v>2026-03-20T15:17:05.000-0300</x:v>
      </x:c>
      <x:c r="H6966" s="56" t="str">
        <x:v>25351646998202258</x:v>
      </x:c>
      <x:c r="I6966" s="56" t="str">
        <x:v>2026-08-26T00:00:00.000-0300</x:v>
      </x:c>
      <x:c r="J6966" s="56" t="str">
        <x:v>Sim</x:v>
      </x:c>
      <x:c r="K6966" s="56" t="str"/>
    </x:row>
    <x:row r="6967">
      <x:c r="A6967" s="56" t="str">
        <x:v>3930547</x:v>
      </x:c>
      <x:c r="B6967" s="56" t="str">
        <x:v>106890216</x:v>
      </x:c>
      <x:c r="C6967" s="56" t="str">
        <x:v>DESAFTALIV</x:v>
      </x:c>
      <x:c r="D6967" s="56" t="str">
        <x:v>0741994267</x:v>
      </x:c>
      <x:c r="E6967" s="56" t="str">
        <x:v>KLEY HERTZ FARMACEUTICA S.A</x:v>
      </x:c>
      <x:c r="F6967" s="56" t="str">
        <x:v>92695691000103</x:v>
      </x:c>
      <x:c r="G6967" s="56" t="str">
        <x:v>2026-07-24T15:55:15.000-0300</x:v>
      </x:c>
      <x:c r="H6967" s="56" t="str">
        <x:v>25351156333202508</x:v>
      </x:c>
      <x:c r="I6967" s="56" t="str">
        <x:v>2026-08-26T00:00:00.000-0300</x:v>
      </x:c>
      <x:c r="J6967" s="56" t="str">
        <x:v>Sim</x:v>
      </x:c>
      <x:c r="K6967" s="56" t="str"/>
    </x:row>
    <x:row r="6968">
      <x:c r="A6968" s="56" t="str">
        <x:v>3695274</x:v>
      </x:c>
      <x:c r="B6968" s="56" t="str">
        <x:v>156260035</x:v>
      </x:c>
      <x:c r="C6968" s="56" t="str">
        <x:v>SABIVARNEX</x:v>
      </x:c>
      <x:c r="D6968" s="56" t="str">
        <x:v>0415909261</x:v>
      </x:c>
      <x:c r="E6968" s="56" t="str">
        <x:v>Laboratórios Bagó do Brasil S/A</x:v>
      </x:c>
      <x:c r="F6968" s="56" t="str">
        <x:v>04748181000947</x:v>
      </x:c>
      <x:c r="G6968" s="56" t="str">
        <x:v>2026-04-29T09:49:56.000-0300</x:v>
      </x:c>
      <x:c r="H6968" s="56" t="str">
        <x:v>25351022745202456</x:v>
      </x:c>
      <x:c r="I6968" s="56" t="str">
        <x:v>2026-08-26T00:00:00.000-0300</x:v>
      </x:c>
      <x:c r="J6968" s="56" t="str">
        <x:v>Sim</x:v>
      </x:c>
      <x:c r="K6968" s="56" t="str"/>
    </x:row>
    <x:row r="6969">
      <x:c r="A6969" s="56" t="str">
        <x:v>3924700</x:v>
      </x:c>
      <x:c r="B6969" s="56" t="str">
        <x:v>110110010</x:v>
      </x:c>
      <x:c r="C6969" s="56" t="str">
        <x:v>NOVAMICIN</x:v>
      </x:c>
      <x:c r="D6969" s="56" t="str">
        <x:v>0500874263</x:v>
      </x:c>
      <x:c r="E6969" s="56" t="str">
        <x:v>NEWCOM FARMACEUTICA LTDA.</x:v>
      </x:c>
      <x:c r="F6969" s="56" t="str">
        <x:v>59088333000167</x:v>
      </x:c>
      <x:c r="G6969" s="56" t="str">
        <x:v>2026-05-21T18:41:53.000-0300</x:v>
      </x:c>
      <x:c r="H6969" s="56" t="str">
        <x:v>25351232749202521</x:v>
      </x:c>
      <x:c r="I6969" s="56" t="str">
        <x:v>2026-08-26T00:00:00.000-0300</x:v>
      </x:c>
      <x:c r="J6969" s="56" t="str">
        <x:v>Sim</x:v>
      </x:c>
      <x:c r="K6969" s="56" t="str"/>
    </x:row>
    <x:row r="6970">
      <x:c r="A6970" s="56" t="str">
        <x:v>3926158</x:v>
      </x:c>
      <x:c r="B6970" s="56" t="str">
        <x:v>110110012</x:v>
      </x:c>
      <x:c r="C6970" s="56" t="str">
        <x:v>fosfato dissódico de betametasona</x:v>
      </x:c>
      <x:c r="D6970" s="56" t="str">
        <x:v>0502025263</x:v>
      </x:c>
      <x:c r="E6970" s="56" t="str">
        <x:v>NEWCOM FARMACEUTICA LTDA.</x:v>
      </x:c>
      <x:c r="F6970" s="56" t="str">
        <x:v>59088333000167</x:v>
      </x:c>
      <x:c r="G6970" s="56" t="str">
        <x:v>2026-05-22T09:39:22.000-0300</x:v>
      </x:c>
      <x:c r="H6970" s="56" t="str">
        <x:v>25351232753202590</x:v>
      </x:c>
      <x:c r="I6970" s="56" t="str">
        <x:v>2026-08-26T00:00:00.000-0300</x:v>
      </x:c>
      <x:c r="J6970" s="56" t="str">
        <x:v>Sim</x:v>
      </x:c>
      <x:c r="K6970" s="56" t="str"/>
    </x:row>
    <x:row r="6971">
      <x:c r="A6971" s="56" t="str">
        <x:v>3922157</x:v>
      </x:c>
      <x:c r="B6971" s="56" t="str">
        <x:v>101880214</x:v>
      </x:c>
      <x:c r="C6971" s="56" t="str">
        <x:v>Spectrila</x:v>
      </x:c>
      <x:c r="D6971" s="56" t="str">
        <x:v>0603800262</x:v>
      </x:c>
      <x:c r="E6971" s="56" t="str">
        <x:v>STEINCARES FARMACEUTICA DO BRASIL LTDA</x:v>
      </x:c>
      <x:c r="F6971" s="56" t="str">
        <x:v>50090735000121</x:v>
      </x:c>
      <x:c r="G6971" s="56" t="str">
        <x:v>2026-06-19T09:38:40.000-0300</x:v>
      </x:c>
      <x:c r="H6971" s="56" t="str">
        <x:v>25351230616202511</x:v>
      </x:c>
      <x:c r="I6971" s="56" t="str">
        <x:v>2026-08-26T00:00:00.000-0300</x:v>
      </x:c>
      <x:c r="J6971" s="56" t="str">
        <x:v>Sim</x:v>
      </x:c>
      <x:c r="K6971" s="56" t="str"/>
    </x:row>
    <x:row r="6972">
      <x:c r="A6972" s="56" t="str">
        <x:v>3922174</x:v>
      </x:c>
      <x:c r="B6972" s="56" t="str">
        <x:v>110110005</x:v>
      </x:c>
      <x:c r="C6972" s="56" t="str">
        <x:v>haloperidol</x:v>
      </x:c>
      <x:c r="D6972" s="56" t="str">
        <x:v>0713287268</x:v>
      </x:c>
      <x:c r="E6972" s="56" t="str">
        <x:v>NEWCOM FARMACEUTICA LTDA.</x:v>
      </x:c>
      <x:c r="F6972" s="56" t="str">
        <x:v>59088333000167</x:v>
      </x:c>
      <x:c r="G6972" s="56" t="str">
        <x:v>2026-07-20T08:58:08.000-0300</x:v>
      </x:c>
      <x:c r="H6972" s="56" t="str">
        <x:v>25351232725202572</x:v>
      </x:c>
      <x:c r="I6972" s="56" t="str">
        <x:v>2026-08-26T00:00:00.000-0300</x:v>
      </x:c>
      <x:c r="J6972" s="56" t="str">
        <x:v>Sim</x:v>
      </x:c>
      <x:c r="K6972" s="56" t="str"/>
    </x:row>
    <x:row r="6973">
      <x:c r="A6973" s="56" t="str">
        <x:v>3921265</x:v>
      </x:c>
      <x:c r="B6973" s="56" t="str">
        <x:v>189770014</x:v>
      </x:c>
      <x:c r="C6973" s="56" t="str">
        <x:v>ROHYPNOL</x:v>
      </x:c>
      <x:c r="D6973" s="56" t="str">
        <x:v>0327058269</x:v>
      </x:c>
      <x:c r="E6973" s="56" t="str">
        <x:v>BIOPAS BRASIL PRODUTOS FARMACEUTICOS LTDA</x:v>
      </x:c>
      <x:c r="F6973" s="56" t="str">
        <x:v>31327287000192</x:v>
      </x:c>
      <x:c r="G6973" s="56" t="str">
        <x:v>2026-04-06T12:32:41.000-0300</x:v>
      </x:c>
      <x:c r="H6973" s="56" t="str">
        <x:v>25351132826202544</x:v>
      </x:c>
      <x:c r="I6973" s="56" t="str">
        <x:v>2026-08-26T00:00:00.000-0300</x:v>
      </x:c>
      <x:c r="J6973" s="56" t="str">
        <x:v>Sim</x:v>
      </x:c>
      <x:c r="K6973" s="56" t="str"/>
    </x:row>
    <x:row r="6974">
      <x:c r="A6974" s="56" t="str">
        <x:v>3913708</x:v>
      </x:c>
      <x:c r="B6974" s="56" t="str">
        <x:v>104810166</x:v>
      </x:c>
      <x:c r="C6974" s="56" t="str">
        <x:v>TD FILA</x:v>
      </x:c>
      <x:c r="D6974" s="56" t="str">
        <x:v>0586362266</x:v>
      </x:c>
      <x:c r="E6974" s="56" t="str">
        <x:v>1FARMA INDUSTRIA FARMACEUTICA LTDA</x:v>
      </x:c>
      <x:c r="F6974" s="56" t="str">
        <x:v>48113906000149</x:v>
      </x:c>
      <x:c r="G6974" s="56" t="str">
        <x:v>2026-06-15T15:30:30.000-0300</x:v>
      </x:c>
      <x:c r="H6974" s="56" t="str">
        <x:v>25351056664202531</x:v>
      </x:c>
      <x:c r="I6974" s="56" t="str">
        <x:v>2026-08-26T00:00:00.000-0300</x:v>
      </x:c>
      <x:c r="J6974" s="56" t="str">
        <x:v>Sim</x:v>
      </x:c>
      <x:c r="K6974" s="56" t="str"/>
    </x:row>
    <x:row r="6975">
      <x:c r="A6975" s="56" t="str">
        <x:v>3926342</x:v>
      </x:c>
      <x:c r="B6975" s="56" t="str">
        <x:v>110110013</x:v>
      </x:c>
      <x:c r="C6975" s="56" t="str">
        <x:v>ampicilina sódica + sulbactam sódico</x:v>
      </x:c>
      <x:c r="D6975" s="56" t="str">
        <x:v>0477239269</x:v>
      </x:c>
      <x:c r="E6975" s="56" t="str">
        <x:v>NEWCOM FARMACEUTICA LTDA.</x:v>
      </x:c>
      <x:c r="F6975" s="56" t="str">
        <x:v>59088333000167</x:v>
      </x:c>
      <x:c r="G6975" s="56" t="str">
        <x:v>2026-05-15T17:25:04.000-0300</x:v>
      </x:c>
      <x:c r="H6975" s="56" t="str">
        <x:v>25351232754202534</x:v>
      </x:c>
      <x:c r="I6975" s="56" t="str">
        <x:v>2026-08-26T00:00:00.000-0300</x:v>
      </x:c>
      <x:c r="J6975" s="56" t="str">
        <x:v>Sim</x:v>
      </x:c>
      <x:c r="K6975" s="56" t="str"/>
    </x:row>
    <x:row r="6976">
      <x:c r="A6976" s="56" t="str">
        <x:v>3917272</x:v>
      </x:c>
      <x:c r="B6976" s="56" t="str">
        <x:v>118190494</x:v>
      </x:c>
      <x:c r="C6976" s="56" t="str">
        <x:v>ezetimiba</x:v>
      </x:c>
      <x:c r="D6976" s="56" t="str">
        <x:v>0366406264</x:v>
      </x:c>
      <x:c r="E6976" s="56" t="str">
        <x:v>MULTILAB INDUSTRIA E COMERCIO DE PRODUTOS FARMACEUTICOS LTDA</x:v>
      </x:c>
      <x:c r="F6976" s="56" t="str">
        <x:v>92265552000905</x:v>
      </x:c>
      <x:c r="G6976" s="56" t="str">
        <x:v>2026-04-15T10:08:03.000-0300</x:v>
      </x:c>
      <x:c r="H6976" s="56" t="str">
        <x:v>25351236840202516</x:v>
      </x:c>
      <x:c r="I6976" s="56" t="str">
        <x:v>2026-08-26T00:00:00.000-0300</x:v>
      </x:c>
      <x:c r="J6976" s="56" t="str">
        <x:v>Sim</x:v>
      </x:c>
      <x:c r="K6976" s="56" t="str"/>
    </x:row>
    <x:row r="6977">
      <x:c r="A6977" s="56" t="str">
        <x:v>3917030</x:v>
      </x:c>
      <x:c r="B6977" s="56" t="str">
        <x:v>154230367</x:v>
      </x:c>
      <x:c r="C6977" s="56" t="str">
        <x:v>cloridrato de propranolol</x:v>
      </x:c>
      <x:c r="D6977" s="56" t="str">
        <x:v>0793922267</x:v>
      </x:c>
      <x:c r="E6977" s="56" t="str">
        <x:v>GEOLAB INDÚSTRIA FARMACÊUTICA S/A</x:v>
      </x:c>
      <x:c r="F6977" s="56" t="str">
        <x:v>03485572000104</x:v>
      </x:c>
      <x:c r="G6977" s="56" t="str">
        <x:v>2026-08-06T14:36:55.000-0300</x:v>
      </x:c>
      <x:c r="H6977" s="56" t="str">
        <x:v>25351235757202520</x:v>
      </x:c>
      <x:c r="I6977" s="56" t="str">
        <x:v>2026-08-26T00:00:00.000-0300</x:v>
      </x:c>
      <x:c r="J6977" s="56" t="str">
        <x:v>Sim</x:v>
      </x:c>
      <x:c r="K6977" s="56" t="str"/>
    </x:row>
    <x:row r="6978">
      <x:c r="A6978" s="56" t="str">
        <x:v>3908190</x:v>
      </x:c>
      <x:c r="B6978" s="56" t="str">
        <x:v>105730182</x:v>
      </x:c>
      <x:c r="C6978" s="56" t="str">
        <x:v>NISULID XR</x:v>
      </x:c>
      <x:c r="D6978" s="56" t="str">
        <x:v>0756951267</x:v>
      </x:c>
      <x:c r="E6978" s="56" t="str">
        <x:v>ACHÉ LABORATÓRIOS FARMACÊUTICOS S.A</x:v>
      </x:c>
      <x:c r="F6978" s="56" t="str">
        <x:v>60659463002992</x:v>
      </x:c>
      <x:c r="G6978" s="56" t="str">
        <x:v>2026-07-29T08:13:06.000-0300</x:v>
      </x:c>
      <x:c r="H6978" s="56" t="str">
        <x:v>25351041906202591</x:v>
      </x:c>
      <x:c r="I6978" s="56" t="str">
        <x:v>2026-08-26T00:00:00.000-0300</x:v>
      </x:c>
      <x:c r="J6978" s="56" t="str">
        <x:v>Sim</x:v>
      </x:c>
      <x:c r="K6978" s="56" t="str"/>
    </x:row>
    <x:row r="6979">
      <x:c r="A6979" s="56" t="str">
        <x:v>3913578</x:v>
      </x:c>
      <x:c r="B6979" s="56" t="str">
        <x:v>125680385</x:v>
      </x:c>
      <x:c r="C6979" s="56" t="str">
        <x:v>CILVIB</x:v>
      </x:c>
      <x:c r="D6979" s="56" t="str">
        <x:v>0745403263</x:v>
      </x:c>
      <x:c r="E6979" s="56" t="str">
        <x:v>PRATI DONADUZZI &amp; CIA LTDA</x:v>
      </x:c>
      <x:c r="F6979" s="56" t="str">
        <x:v>73856593000166</x:v>
      </x:c>
      <x:c r="G6979" s="56" t="str">
        <x:v>2026-07-27T08:53:18.000-0300</x:v>
      </x:c>
      <x:c r="H6979" s="56" t="str">
        <x:v>25351101771202521</x:v>
      </x:c>
      <x:c r="I6979" s="56" t="str">
        <x:v>2026-08-26T00:00:00.000-0300</x:v>
      </x:c>
      <x:c r="J6979" s="56" t="str">
        <x:v>Sim</x:v>
      </x:c>
      <x:c r="K6979" s="56" t="str"/>
    </x:row>
    <x:row r="6980">
      <x:c r="A6980" s="56" t="str">
        <x:v>3919775</x:v>
      </x:c>
      <x:c r="B6980" s="56" t="str">
        <x:v>105831059</x:v>
      </x:c>
      <x:c r="C6980" s="56" t="str">
        <x:v>dapagliflozina</x:v>
      </x:c>
      <x:c r="D6980" s="56" t="str">
        <x:v>0337856265</x:v>
      </x:c>
      <x:c r="E6980" s="56" t="str">
        <x:v>GERMED FARMACEUTICA LTDA</x:v>
      </x:c>
      <x:c r="F6980" s="56" t="str">
        <x:v>45992062000165</x:v>
      </x:c>
      <x:c r="G6980" s="56" t="str">
        <x:v>2026-04-08T12:10:12.000-0300</x:v>
      </x:c>
      <x:c r="H6980" s="56" t="str">
        <x:v>25351221596202597</x:v>
      </x:c>
      <x:c r="I6980" s="56" t="str">
        <x:v>2026-08-26T00:00:00.000-0300</x:v>
      </x:c>
      <x:c r="J6980" s="56" t="str">
        <x:v>Sim</x:v>
      </x:c>
      <x:c r="K6980" s="56" t="str"/>
    </x:row>
    <x:row r="6981">
      <x:c r="A6981" s="56" t="str">
        <x:v>3918439</x:v>
      </x:c>
      <x:c r="B6981" s="56" t="str">
        <x:v>118190496</x:v>
      </x:c>
      <x:c r="C6981" s="56" t="str">
        <x:v>dapagliflozina</x:v>
      </x:c>
      <x:c r="D6981" s="56" t="str">
        <x:v>0470101261</x:v>
      </x:c>
      <x:c r="E6981" s="56" t="str">
        <x:v>MULTILAB INDUSTRIA E COMERCIO DE PRODUTOS FARMACEUTICOS LTDA</x:v>
      </x:c>
      <x:c r="F6981" s="56" t="str">
        <x:v>92265552000905</x:v>
      </x:c>
      <x:c r="G6981" s="56" t="str">
        <x:v>2026-05-14T11:53:02.000-0300</x:v>
      </x:c>
      <x:c r="H6981" s="56" t="str">
        <x:v>25351218408202543</x:v>
      </x:c>
      <x:c r="I6981" s="56" t="str">
        <x:v>2026-08-26T00:00:00.000-0300</x:v>
      </x:c>
      <x:c r="J6981" s="56" t="str">
        <x:v>Sim</x:v>
      </x:c>
      <x:c r="K6981" s="56" t="str"/>
    </x:row>
    <x:row r="6982">
      <x:c r="A6982" s="56" t="str">
        <x:v>3914598</x:v>
      </x:c>
      <x:c r="B6982" s="56" t="str">
        <x:v>150920002</x:v>
      </x:c>
      <x:c r="C6982" s="56" t="str">
        <x:v>EZ-DMSA</x:v>
      </x:c>
      <x:c r="D6982" s="56" t="str">
        <x:v>0795487258</x:v>
      </x:c>
      <x:c r="E6982" s="56" t="str">
        <x:v>ECKERT &amp; ZIEGLER BRASIL COMERCIAL LTDA</x:v>
      </x:c>
      <x:c r="F6982" s="56" t="str">
        <x:v>02887124000247</x:v>
      </x:c>
      <x:c r="G6982" s="56" t="str">
        <x:v>2025-06-13T09:34:55.000-0300</x:v>
      </x:c>
      <x:c r="H6982" s="56" t="str">
        <x:v>25351090621202584</x:v>
      </x:c>
      <x:c r="I6982" s="56" t="str">
        <x:v>2026-08-26T00:00:00.000-0300</x:v>
      </x:c>
      <x:c r="J6982" s="56" t="str">
        <x:v>Sim</x:v>
      </x:c>
      <x:c r="K6982" s="56" t="str"/>
    </x:row>
    <x:row r="6983">
      <x:c r="A6983" s="56" t="str">
        <x:v>3902352</x:v>
      </x:c>
      <x:c r="B6983" s="56" t="str">
        <x:v>150920005</x:v>
      </x:c>
      <x:c r="C6983" s="56" t="str">
        <x:v>EZ-MIBI</x:v>
      </x:c>
      <x:c r="D6983" s="56" t="str">
        <x:v>0795434251</x:v>
      </x:c>
      <x:c r="E6983" s="56" t="str">
        <x:v>ECKERT &amp; ZIEGLER BRASIL COMERCIAL LTDA</x:v>
      </x:c>
      <x:c r="F6983" s="56" t="str">
        <x:v>02887124000247</x:v>
      </x:c>
      <x:c r="G6983" s="56" t="str">
        <x:v>2025-06-13T09:21:24.000-0300</x:v>
      </x:c>
      <x:c r="H6983" s="56" t="str">
        <x:v>25351093578202517</x:v>
      </x:c>
      <x:c r="I6983" s="56" t="str">
        <x:v>2026-08-26T00:00:00.000-0300</x:v>
      </x:c>
      <x:c r="J6983" s="56" t="str">
        <x:v>Sim</x:v>
      </x:c>
      <x:c r="K6983" s="56" t="str"/>
    </x:row>
    <x:row r="6984">
      <x:c r="A6984" s="56" t="str">
        <x:v>3917941</x:v>
      </x:c>
      <x:c r="B6984" s="56" t="str">
        <x:v>102351470</x:v>
      </x:c>
      <x:c r="C6984" s="56" t="str">
        <x:v>DAPFLOW</x:v>
      </x:c>
      <x:c r="D6984" s="56" t="str">
        <x:v>0567354261</x:v>
      </x:c>
      <x:c r="E6984" s="56" t="str">
        <x:v>EMS S/A</x:v>
      </x:c>
      <x:c r="F6984" s="56" t="str">
        <x:v>57507378000365</x:v>
      </x:c>
      <x:c r="G6984" s="56" t="str">
        <x:v>2026-06-10T11:47:26.000-0300</x:v>
      </x:c>
      <x:c r="H6984" s="56" t="str">
        <x:v>25351216205202512</x:v>
      </x:c>
      <x:c r="I6984" s="56" t="str">
        <x:v>2026-08-26T00:00:00.000-0300</x:v>
      </x:c>
      <x:c r="J6984" s="56" t="str">
        <x:v>Sim</x:v>
      </x:c>
      <x:c r="K6984" s="56" t="str"/>
    </x:row>
    <x:row r="6985">
      <x:c r="A6985" s="56" t="str">
        <x:v>3940420</x:v>
      </x:c>
      <x:c r="B6985" s="56" t="str">
        <x:v>110110054</x:v>
      </x:c>
      <x:c r="C6985" s="56" t="str">
        <x:v>adenosina</x:v>
      </x:c>
      <x:c r="D6985" s="56" t="str">
        <x:v>0710158262</x:v>
      </x:c>
      <x:c r="E6985" s="56" t="str">
        <x:v>NEWCOM FARMACEUTICA LTDA.</x:v>
      </x:c>
      <x:c r="F6985" s="56" t="str">
        <x:v>59088333000167</x:v>
      </x:c>
      <x:c r="G6985" s="56" t="str">
        <x:v>2026-07-17T16:45:52.000-0300</x:v>
      </x:c>
      <x:c r="H6985" s="56" t="str">
        <x:v>25351232931202582</x:v>
      </x:c>
      <x:c r="I6985" s="56" t="str">
        <x:v>2026-08-26T00:00:00.000-0300</x:v>
      </x:c>
      <x:c r="J6985" s="56" t="str">
        <x:v>Sim</x:v>
      </x:c>
      <x:c r="K6985" s="56" t="str"/>
    </x:row>
    <x:row r="6986">
      <x:c r="A6986" s="56" t="str">
        <x:v>3942011</x:v>
      </x:c>
      <x:c r="B6986" s="56" t="str">
        <x:v>126270015</x:v>
      </x:c>
      <x:c r="C6986" s="56" t="str">
        <x:v>Prothromplex</x:v>
      </x:c>
      <x:c r="D6986" s="56" t="str">
        <x:v>0865018260</x:v>
      </x:c>
      <x:c r="E6986" s="56" t="str">
        <x:v>TAKEDA FARMACEUTICA BRASIL LTDA</x:v>
      </x:c>
      <x:c r="F6986" s="56" t="str">
        <x:v>11635171000103</x:v>
      </x:c>
      <x:c r="G6986" s="56" t="str">
        <x:v>2026-08-21T19:29:19.000-0300</x:v>
      </x:c>
      <x:c r="H6986" s="56" t="str">
        <x:v>25351052090202611</x:v>
      </x:c>
      <x:c r="I6986" s="56" t="str">
        <x:v>2026-08-26T00:00:00.000-0300</x:v>
      </x:c>
      <x:c r="J6986" s="56" t="str">
        <x:v>Sim</x:v>
      </x:c>
      <x:c r="K6986" s="56" t="str"/>
    </x:row>
    <x:row r="6987">
      <x:c r="A6987" s="56" t="str">
        <x:v>3939439</x:v>
      </x:c>
      <x:c r="B6987" s="56" t="str">
        <x:v>126270014</x:v>
      </x:c>
      <x:c r="C6987" s="56" t="str">
        <x:v>Replagal</x:v>
      </x:c>
      <x:c r="D6987" s="56" t="str">
        <x:v>0558358268</x:v>
      </x:c>
      <x:c r="E6987" s="56" t="str">
        <x:v>TAKEDA FARMACEUTICA BRASIL LTDA</x:v>
      </x:c>
      <x:c r="F6987" s="56" t="str">
        <x:v>11635171000103</x:v>
      </x:c>
      <x:c r="G6987" s="56" t="str">
        <x:v>2026-06-08T16:31:53.000-0300</x:v>
      </x:c>
      <x:c r="H6987" s="56" t="str">
        <x:v>25351054577202620</x:v>
      </x:c>
      <x:c r="I6987" s="56" t="str">
        <x:v>2026-08-26T00:00:00.000-0300</x:v>
      </x:c>
      <x:c r="J6987" s="56" t="str">
        <x:v>Sim</x:v>
      </x:c>
      <x:c r="K6987" s="56" t="str"/>
    </x:row>
    <x:row r="6988">
      <x:c r="A6988" s="56" t="str">
        <x:v>3939086</x:v>
      </x:c>
      <x:c r="B6988" s="56" t="str">
        <x:v>126270005</x:v>
      </x:c>
      <x:c r="C6988" s="56" t="str">
        <x:v>ADZYNMA</x:v>
      </x:c>
      <x:c r="D6988" s="56" t="str">
        <x:v>0861216261</x:v>
      </x:c>
      <x:c r="E6988" s="56" t="str">
        <x:v>TAKEDA FARMACEUTICA BRASIL LTDA</x:v>
      </x:c>
      <x:c r="F6988" s="56" t="str">
        <x:v>11635171000103</x:v>
      </x:c>
      <x:c r="G6988" s="56" t="str">
        <x:v>2026-08-21T12:25:21.000-0300</x:v>
      </x:c>
      <x:c r="H6988" s="56" t="str">
        <x:v>25351051247202682</x:v>
      </x:c>
      <x:c r="I6988" s="56" t="str">
        <x:v>2026-08-26T00:00:00.000-0300</x:v>
      </x:c>
      <x:c r="J6988" s="56" t="str">
        <x:v>Sim</x:v>
      </x:c>
      <x:c r="K6988" s="56" t="str"/>
    </x:row>
    <x:row r="6989">
      <x:c r="A6989" s="56" t="str">
        <x:v>3939198</x:v>
      </x:c>
      <x:c r="B6989" s="56" t="str">
        <x:v>126270013</x:v>
      </x:c>
      <x:c r="C6989" s="56" t="str">
        <x:v>VPRIV</x:v>
      </x:c>
      <x:c r="D6989" s="56" t="str">
        <x:v>0586453261</x:v>
      </x:c>
      <x:c r="E6989" s="56" t="str">
        <x:v>TAKEDA FARMACEUTICA BRASIL LTDA</x:v>
      </x:c>
      <x:c r="F6989" s="56" t="str">
        <x:v>11635171000103</x:v>
      </x:c>
      <x:c r="G6989" s="56" t="str">
        <x:v>2026-06-15T15:24:48.000-0300</x:v>
      </x:c>
      <x:c r="H6989" s="56" t="str">
        <x:v>25351054111202624</x:v>
      </x:c>
      <x:c r="I6989" s="56" t="str">
        <x:v>2026-08-26T00:00:00.000-0300</x:v>
      </x:c>
      <x:c r="J6989" s="56" t="str">
        <x:v>Sim</x:v>
      </x:c>
      <x:c r="K6989" s="56" t="str"/>
    </x:row>
    <x:row r="6990">
      <x:c r="A6990" s="56" t="str">
        <x:v>3936907</x:v>
      </x:c>
      <x:c r="B6990" s="56" t="str">
        <x:v>126270001</x:v>
      </x:c>
      <x:c r="C6990" s="56" t="str">
        <x:v>Elaprase</x:v>
      </x:c>
      <x:c r="D6990" s="56" t="str">
        <x:v>0612997260</x:v>
      </x:c>
      <x:c r="E6990" s="56" t="str">
        <x:v>TAKEDA FARMACEUTICA BRASIL LTDA</x:v>
      </x:c>
      <x:c r="F6990" s="56" t="str">
        <x:v>11635171000103</x:v>
      </x:c>
      <x:c r="G6990" s="56" t="str">
        <x:v>2026-06-22T19:02:15.000-0300</x:v>
      </x:c>
      <x:c r="H6990" s="56" t="str">
        <x:v>25351053371202682</x:v>
      </x:c>
      <x:c r="I6990" s="56" t="str">
        <x:v>2026-08-26T00:00:00.000-0300</x:v>
      </x:c>
      <x:c r="J6990" s="56" t="str">
        <x:v>Sim</x:v>
      </x:c>
      <x:c r="K6990" s="56" t="str"/>
    </x:row>
    <x:row r="6991">
      <x:c r="A6991" s="56" t="str">
        <x:v>3943580</x:v>
      </x:c>
      <x:c r="B6991" s="56" t="str">
        <x:v>104971574</x:v>
      </x:c>
      <x:c r="C6991" s="56" t="str">
        <x:v>ALIZ</x:v>
      </x:c>
      <x:c r="D6991" s="56" t="str">
        <x:v>0765603268</x:v>
      </x:c>
      <x:c r="E6991" s="56" t="str">
        <x:v>UNIÃO QUÍMICA FARMACÊUTICA NACIONAL S/A</x:v>
      </x:c>
      <x:c r="F6991" s="56" t="str">
        <x:v>60665981000118</x:v>
      </x:c>
      <x:c r="G6991" s="56" t="str">
        <x:v>2026-07-30T14:59:36.000-0300</x:v>
      </x:c>
      <x:c r="H6991" s="56" t="str">
        <x:v>25351041070202525</x:v>
      </x:c>
      <x:c r="I6991" s="56" t="str">
        <x:v>2026-08-26T00:00:00.000-0300</x:v>
      </x:c>
      <x:c r="J6991" s="56" t="str">
        <x:v>Sim</x:v>
      </x:c>
      <x:c r="K6991" s="56" t="str"/>
    </x:row>
    <x:row r="6992">
      <x:c r="A6992" s="56" t="str">
        <x:v>3940546</x:v>
      </x:c>
      <x:c r="B6992" s="56" t="str">
        <x:v>110110040</x:v>
      </x:c>
      <x:c r="C6992" s="56" t="str">
        <x:v>MEROPENEM</x:v>
      </x:c>
      <x:c r="D6992" s="56" t="str">
        <x:v>0491150261</x:v>
      </x:c>
      <x:c r="E6992" s="56" t="str">
        <x:v>NEWCOM FARMACEUTICA LTDA.</x:v>
      </x:c>
      <x:c r="F6992" s="56" t="str">
        <x:v>59088333000167</x:v>
      </x:c>
      <x:c r="G6992" s="56" t="str">
        <x:v>2026-05-20T09:08:25.000-0300</x:v>
      </x:c>
      <x:c r="H6992" s="56" t="str">
        <x:v>25351232883202522</x:v>
      </x:c>
      <x:c r="I6992" s="56" t="str">
        <x:v>2026-08-26T00:00:00.000-0300</x:v>
      </x:c>
      <x:c r="J6992" s="56" t="str">
        <x:v>Sim</x:v>
      </x:c>
      <x:c r="K6992" s="56" t="str"/>
    </x:row>
    <x:row r="6993">
      <x:c r="A6993" s="56" t="str">
        <x:v>3939082</x:v>
      </x:c>
      <x:c r="B6993" s="56" t="str">
        <x:v>115600281</x:v>
      </x:c>
      <x:c r="C6993" s="56" t="str">
        <x:v>ALPHALIV</x:v>
      </x:c>
      <x:c r="D6993" s="56" t="str">
        <x:v>0810747260</x:v>
      </x:c>
      <x:c r="E6993" s="56" t="str">
        <x:v>CIFARMA CIENTÍFICA FARMACÊUTICA LTDA</x:v>
      </x:c>
      <x:c r="F6993" s="56" t="str">
        <x:v>17562075000169</x:v>
      </x:c>
      <x:c r="G6993" s="56" t="str">
        <x:v>2026-08-10T11:21:37.000-0300</x:v>
      </x:c>
      <x:c r="H6993" s="56" t="str">
        <x:v>25351194915202584</x:v>
      </x:c>
      <x:c r="I6993" s="56" t="str">
        <x:v>2026-08-26T00:00:00.000-0300</x:v>
      </x:c>
      <x:c r="J6993" s="56" t="str">
        <x:v>Sim</x:v>
      </x:c>
      <x:c r="K6993" s="56" t="str"/>
    </x:row>
    <x:row r="6994">
      <x:c r="A6994" s="56" t="str">
        <x:v>3944197</x:v>
      </x:c>
      <x:c r="B6994" s="56" t="str">
        <x:v>126270017</x:v>
      </x:c>
      <x:c r="C6994" s="56" t="str">
        <x:v>IMMUNATE</x:v>
      </x:c>
      <x:c r="D6994" s="56" t="str">
        <x:v>0613006267</x:v>
      </x:c>
      <x:c r="E6994" s="56" t="str">
        <x:v>TAKEDA FARMACEUTICA BRASIL LTDA</x:v>
      </x:c>
      <x:c r="F6994" s="56" t="str">
        <x:v>11635171000103</x:v>
      </x:c>
      <x:c r="G6994" s="56" t="str">
        <x:v>2026-06-22T19:45:28.000-0300</x:v>
      </x:c>
      <x:c r="H6994" s="56" t="str">
        <x:v>25351071262202647</x:v>
      </x:c>
      <x:c r="I6994" s="56" t="str">
        <x:v>2026-08-26T00:00:00.000-0300</x:v>
      </x:c>
      <x:c r="J6994" s="56" t="str">
        <x:v>Sim</x:v>
      </x:c>
      <x:c r="K6994" s="56" t="str"/>
    </x:row>
    <x:row r="6995">
      <x:c r="A6995" s="56" t="str">
        <x:v>3933677</x:v>
      </x:c>
      <x:c r="B6995" s="56" t="str">
        <x:v>109170151</x:v>
      </x:c>
      <x:c r="C6995" s="56" t="str">
        <x:v>PLASIL</x:v>
      </x:c>
      <x:c r="D6995" s="56" t="str">
        <x:v>0363780262</x:v>
      </x:c>
      <x:c r="E6995" s="56" t="str">
        <x:v>MEDQUIMICA INDUSTRIA FARMACEUTICA LTDA.</x:v>
      </x:c>
      <x:c r="F6995" s="56" t="str">
        <x:v>17875154000120</x:v>
      </x:c>
      <x:c r="G6995" s="56" t="str">
        <x:v>2026-04-14T17:00:57.000-0300</x:v>
      </x:c>
      <x:c r="H6995" s="56" t="str">
        <x:v>25351222384202527</x:v>
      </x:c>
      <x:c r="I6995" s="56" t="str">
        <x:v>2026-08-26T00:00:00.000-0300</x:v>
      </x:c>
      <x:c r="J6995" s="56" t="str">
        <x:v>Sim</x:v>
      </x:c>
      <x:c r="K6995" s="56" t="str"/>
    </x:row>
    <x:row r="6996">
      <x:c r="A6996" s="56" t="str">
        <x:v>3941431</x:v>
      </x:c>
      <x:c r="B6996" s="56" t="str">
        <x:v>110110046</x:v>
      </x:c>
      <x:c r="C6996" s="56" t="str">
        <x:v>CEFTRIONA</x:v>
      </x:c>
      <x:c r="D6996" s="56" t="str">
        <x:v>0496709267</x:v>
      </x:c>
      <x:c r="E6996" s="56" t="str">
        <x:v>NEWCOM FARMACEUTICA LTDA.</x:v>
      </x:c>
      <x:c r="F6996" s="56" t="str">
        <x:v>59088333000167</x:v>
      </x:c>
      <x:c r="G6996" s="56" t="str">
        <x:v>2026-05-21T10:12:36.000-0300</x:v>
      </x:c>
      <x:c r="H6996" s="56" t="str">
        <x:v>25351232903202565</x:v>
      </x:c>
      <x:c r="I6996" s="56" t="str">
        <x:v>2026-08-26T00:00:00.000-0300</x:v>
      </x:c>
      <x:c r="J6996" s="56" t="str">
        <x:v>Sim</x:v>
      </x:c>
      <x:c r="K6996" s="56" t="str"/>
    </x:row>
    <x:row r="6997">
      <x:c r="A6997" s="56" t="str">
        <x:v>3937790</x:v>
      </x:c>
      <x:c r="B6997" s="56" t="str">
        <x:v>101180677</x:v>
      </x:c>
      <x:c r="C6997" s="56" t="str">
        <x:v>TULIPS</x:v>
      </x:c>
      <x:c r="D6997" s="56" t="str">
        <x:v>0799138266</x:v>
      </x:c>
      <x:c r="E6997" s="56" t="str">
        <x:v>APSEN FARMACEUTICA S/A</x:v>
      </x:c>
      <x:c r="F6997" s="56" t="str">
        <x:v>62462015000129</x:v>
      </x:c>
      <x:c r="G6997" s="56" t="str">
        <x:v>2026-08-07T10:02:11.000-0300</x:v>
      </x:c>
      <x:c r="H6997" s="56" t="str">
        <x:v>25351024977202619</x:v>
      </x:c>
      <x:c r="I6997" s="56" t="str">
        <x:v>2026-08-26T00:00:00.000-0300</x:v>
      </x:c>
      <x:c r="J6997" s="56" t="str">
        <x:v>Sim</x:v>
      </x:c>
      <x:c r="K6997" s="56" t="str"/>
    </x:row>
    <x:row r="6998">
      <x:c r="A6998" s="56" t="str">
        <x:v>3939224</x:v>
      </x:c>
      <x:c r="B6998" s="56" t="str">
        <x:v>126270012</x:v>
      </x:c>
      <x:c r="C6998" s="56" t="str">
        <x:v>Cuvitru</x:v>
      </x:c>
      <x:c r="D6998" s="56" t="str">
        <x:v>0523641265</x:v>
      </x:c>
      <x:c r="E6998" s="56" t="str">
        <x:v>TAKEDA FARMACEUTICA BRASIL LTDA</x:v>
      </x:c>
      <x:c r="F6998" s="56" t="str">
        <x:v>11635171000103</x:v>
      </x:c>
      <x:c r="G6998" s="56" t="str">
        <x:v>2026-05-27T23:39:40.000-0300</x:v>
      </x:c>
      <x:c r="H6998" s="56" t="str">
        <x:v>25351053410202641</x:v>
      </x:c>
      <x:c r="I6998" s="56" t="str">
        <x:v>2026-08-26T00:00:00.000-0300</x:v>
      </x:c>
      <x:c r="J6998" s="56" t="str">
        <x:v>Sim</x:v>
      </x:c>
      <x:c r="K6998" s="56" t="str"/>
    </x:row>
    <x:row r="6999">
      <x:c r="A6999" s="56" t="str">
        <x:v>3939866</x:v>
      </x:c>
      <x:c r="B6999" s="56" t="str">
        <x:v>110110050</x:v>
      </x:c>
      <x:c r="C6999" s="56" t="str">
        <x:v>brometo de pancurônio</x:v>
      </x:c>
      <x:c r="D6999" s="56" t="str">
        <x:v>0710249268</x:v>
      </x:c>
      <x:c r="E6999" s="56" t="str">
        <x:v>NEWCOM FARMACEUTICA LTDA.</x:v>
      </x:c>
      <x:c r="F6999" s="56" t="str">
        <x:v>59088333000167</x:v>
      </x:c>
      <x:c r="G6999" s="56" t="str">
        <x:v>2026-07-17T16:59:38.000-0300</x:v>
      </x:c>
      <x:c r="H6999" s="56" t="str">
        <x:v>25351232921202547</x:v>
      </x:c>
      <x:c r="I6999" s="56" t="str">
        <x:v>2026-08-26T00:00:00.000-0300</x:v>
      </x:c>
      <x:c r="J6999" s="56" t="str">
        <x:v>Sim</x:v>
      </x:c>
      <x:c r="K6999" s="56" t="str"/>
    </x:row>
    <x:row r="7000">
      <x:c r="A7000" s="56" t="str">
        <x:v>3936875</x:v>
      </x:c>
      <x:c r="B7000" s="56" t="str">
        <x:v>126270003</x:v>
      </x:c>
      <x:c r="C7000" s="56" t="str">
        <x:v>IMMUNINE</x:v>
      </x:c>
      <x:c r="D7000" s="56" t="str">
        <x:v>0586860266</x:v>
      </x:c>
      <x:c r="E7000" s="56" t="str">
        <x:v>TAKEDA FARMACEUTICA BRASIL LTDA</x:v>
      </x:c>
      <x:c r="F7000" s="56" t="str">
        <x:v>11635171000103</x:v>
      </x:c>
      <x:c r="G7000" s="56" t="str">
        <x:v>2026-06-15T16:37:16.000-0300</x:v>
      </x:c>
      <x:c r="H7000" s="56" t="str">
        <x:v>25351054619202622</x:v>
      </x:c>
      <x:c r="I7000" s="56" t="str">
        <x:v>2026-08-26T00:00:00.000-0300</x:v>
      </x:c>
      <x:c r="J7000" s="56" t="str">
        <x:v>Sim</x:v>
      </x:c>
      <x:c r="K7000" s="56" t="str"/>
    </x:row>
    <x:row r="7001">
      <x:c r="A7001" s="56" t="str">
        <x:v>3940415</x:v>
      </x:c>
      <x:c r="B7001" s="56" t="str">
        <x:v>110110052</x:v>
      </x:c>
      <x:c r="C7001" s="56" t="str">
        <x:v>ácido tranexâmico</x:v>
      </x:c>
      <x:c r="D7001" s="56" t="str">
        <x:v>0493705261</x:v>
      </x:c>
      <x:c r="E7001" s="56" t="str">
        <x:v>NEWCOM FARMACEUTICA LTDA.</x:v>
      </x:c>
      <x:c r="F7001" s="56" t="str">
        <x:v>59088333000167</x:v>
      </x:c>
      <x:c r="G7001" s="56" t="str">
        <x:v>2026-05-20T17:01:05.000-0300</x:v>
      </x:c>
      <x:c r="H7001" s="56" t="str">
        <x:v>25351232927202514</x:v>
      </x:c>
      <x:c r="I7001" s="56" t="str">
        <x:v>2026-08-26T00:00:00.000-0300</x:v>
      </x:c>
      <x:c r="J7001" s="56" t="str">
        <x:v>Sim</x:v>
      </x:c>
      <x:c r="K7001" s="56" t="str"/>
    </x:row>
    <x:row r="7002">
      <x:c r="A7002" s="56" t="str">
        <x:v>3941216</x:v>
      </x:c>
      <x:c r="B7002" s="56" t="str">
        <x:v>110110047</x:v>
      </x:c>
      <x:c r="C7002" s="56" t="str">
        <x:v>cloridrato de midazolam</x:v>
      </x:c>
      <x:c r="D7002" s="56" t="str">
        <x:v>0717498263</x:v>
      </x:c>
      <x:c r="E7002" s="56" t="str">
        <x:v>NEWCOM FARMACEUTICA LTDA.</x:v>
      </x:c>
      <x:c r="F7002" s="56" t="str">
        <x:v>59088333000167</x:v>
      </x:c>
      <x:c r="G7002" s="56" t="str">
        <x:v>2026-07-20T18:17:42.000-0300</x:v>
      </x:c>
      <x:c r="H7002" s="56" t="str">
        <x:v>25351232906202507</x:v>
      </x:c>
      <x:c r="I7002" s="56" t="str">
        <x:v>2026-08-26T00:00:00.000-0300</x:v>
      </x:c>
      <x:c r="J7002" s="56" t="str">
        <x:v>Sim</x:v>
      </x:c>
      <x:c r="K7002" s="56" t="str"/>
    </x:row>
    <x:row r="7003">
      <x:c r="A7003" s="56" t="str">
        <x:v>3942005</x:v>
      </x:c>
      <x:c r="B7003" s="56" t="str">
        <x:v>110110032</x:v>
      </x:c>
      <x:c r="C7003" s="56" t="str">
        <x:v>amoxicilina sódica + clavulanato de potássio</x:v>
      </x:c>
      <x:c r="D7003" s="56" t="str">
        <x:v>0515077267</x:v>
      </x:c>
      <x:c r="E7003" s="56" t="str">
        <x:v>NEWCOM FARMACEUTICA LTDA.</x:v>
      </x:c>
      <x:c r="F7003" s="56" t="str">
        <x:v>59088333000167</x:v>
      </x:c>
      <x:c r="G7003" s="56" t="str">
        <x:v>2026-05-26T12:26:15.000-0300</x:v>
      </x:c>
      <x:c r="H7003" s="56" t="str">
        <x:v>25351232850202582</x:v>
      </x:c>
      <x:c r="I7003" s="56" t="str">
        <x:v>2026-08-26T00:00:00.000-0300</x:v>
      </x:c>
      <x:c r="J7003" s="56" t="str">
        <x:v>Sim</x:v>
      </x:c>
      <x:c r="K7003" s="56" t="str"/>
    </x:row>
    <x:row r="7004">
      <x:c r="A7004" s="56" t="str">
        <x:v>3936899</x:v>
      </x:c>
      <x:c r="B7004" s="56" t="str">
        <x:v>126270004</x:v>
      </x:c>
      <x:c r="C7004" s="56" t="str">
        <x:v>FEIBA</x:v>
      </x:c>
      <x:c r="D7004" s="56" t="str">
        <x:v>0754617262</x:v>
      </x:c>
      <x:c r="E7004" s="56" t="str">
        <x:v>TAKEDA FARMACEUTICA BRASIL LTDA</x:v>
      </x:c>
      <x:c r="F7004" s="56" t="str">
        <x:v>11635171000103</x:v>
      </x:c>
      <x:c r="G7004" s="56" t="str">
        <x:v>2026-07-28T15:07:07.000-0300</x:v>
      </x:c>
      <x:c r="H7004" s="56" t="str">
        <x:v>25351054622202646</x:v>
      </x:c>
      <x:c r="I7004" s="56" t="str">
        <x:v>2026-08-26T00:00:00.000-0300</x:v>
      </x:c>
      <x:c r="J7004" s="56" t="str">
        <x:v>Sim</x:v>
      </x:c>
      <x:c r="K7004" s="56" t="str"/>
    </x:row>
    <x:row r="7005">
      <x:c r="A7005" s="56" t="str">
        <x:v>3940523</x:v>
      </x:c>
      <x:c r="B7005" s="56" t="str">
        <x:v>110110036</x:v>
      </x:c>
      <x:c r="C7005" s="56" t="str">
        <x:v>citrato de fentanila</x:v>
      </x:c>
      <x:c r="D7005" s="56" t="str">
        <x:v>0710253265</x:v>
      </x:c>
      <x:c r="E7005" s="56" t="str">
        <x:v>NEWCOM FARMACEUTICA LTDA.</x:v>
      </x:c>
      <x:c r="F7005" s="56" t="str">
        <x:v>59088333000167</x:v>
      </x:c>
      <x:c r="G7005" s="56" t="str">
        <x:v>2026-07-17T17:06:58.000-0300</x:v>
      </x:c>
      <x:c r="H7005" s="56" t="str">
        <x:v>25351232868202584</x:v>
      </x:c>
      <x:c r="I7005" s="56" t="str">
        <x:v>2026-08-26T00:00:00.000-0300</x:v>
      </x:c>
      <x:c r="J7005" s="56" t="str">
        <x:v>Sim</x:v>
      </x:c>
      <x:c r="K7005" s="56" t="str"/>
    </x:row>
    <x:row r="7006">
      <x:c r="A7006" s="56" t="str">
        <x:v>3940509</x:v>
      </x:c>
      <x:c r="B7006" s="56" t="str">
        <x:v>110110057</x:v>
      </x:c>
      <x:c r="C7006" s="56" t="str">
        <x:v>tiocolchicosídeo</x:v>
      </x:c>
      <x:c r="D7006" s="56" t="str">
        <x:v>0509009263</x:v>
      </x:c>
      <x:c r="E7006" s="56" t="str">
        <x:v>NEWCOM FARMACEUTICA LTDA.</x:v>
      </x:c>
      <x:c r="F7006" s="56" t="str">
        <x:v>59088333000167</x:v>
      </x:c>
      <x:c r="G7006" s="56" t="str">
        <x:v>2026-05-25T10:28:20.000-0300</x:v>
      </x:c>
      <x:c r="H7006" s="56" t="str">
        <x:v>25351232965202577</x:v>
      </x:c>
      <x:c r="I7006" s="56" t="str">
        <x:v>2026-08-26T00:00:00.000-0300</x:v>
      </x:c>
      <x:c r="J7006" s="56" t="str">
        <x:v>Sim</x:v>
      </x:c>
      <x:c r="K7006" s="56" t="str"/>
    </x:row>
    <x:row r="7007">
      <x:c r="A7007" s="56" t="str">
        <x:v>3939230</x:v>
      </x:c>
      <x:c r="B7007" s="56" t="str">
        <x:v>126270009</x:v>
      </x:c>
      <x:c r="C7007" s="56" t="str">
        <x:v>TAKHZYRO</x:v>
      </x:c>
      <x:c r="D7007" s="56" t="str">
        <x:v>0849730261</x:v>
      </x:c>
      <x:c r="E7007" s="56" t="str">
        <x:v>TAKEDA FARMACEUTICA BRASIL LTDA</x:v>
      </x:c>
      <x:c r="F7007" s="56" t="str">
        <x:v>11635171000103</x:v>
      </x:c>
      <x:c r="G7007" s="56" t="str">
        <x:v>2026-08-19T12:20:32.000-0300</x:v>
      </x:c>
      <x:c r="H7007" s="56" t="str">
        <x:v>25351053380202673</x:v>
      </x:c>
      <x:c r="I7007" s="56" t="str">
        <x:v>2026-08-26T00:00:00.000-0300</x:v>
      </x:c>
      <x:c r="J7007" s="56" t="str">
        <x:v>Sim</x:v>
      </x:c>
      <x:c r="K7007" s="56" t="str"/>
    </x:row>
    <x:row r="7008">
      <x:c r="A7008" s="56" t="str">
        <x:v>3932398</x:v>
      </x:c>
      <x:c r="B7008" s="56" t="str">
        <x:v>110110017</x:v>
      </x:c>
      <x:c r="C7008" s="56" t="str">
        <x:v>OXACILIL</x:v>
      </x:c>
      <x:c r="D7008" s="56" t="str">
        <x:v>0487917260</x:v>
      </x:c>
      <x:c r="E7008" s="56" t="str">
        <x:v>NEWCOM FARMACEUTICA LTDA.</x:v>
      </x:c>
      <x:c r="F7008" s="56" t="str">
        <x:v>59088333000167</x:v>
      </x:c>
      <x:c r="G7008" s="56" t="str">
        <x:v>2026-05-19T15:29:44.000-0300</x:v>
      </x:c>
      <x:c r="H7008" s="56" t="str">
        <x:v>25351232794202586</x:v>
      </x:c>
      <x:c r="I7008" s="56" t="str">
        <x:v>2026-08-26T00:00:00.000-0300</x:v>
      </x:c>
      <x:c r="J7008" s="56" t="str">
        <x:v>Sim</x:v>
      </x:c>
      <x:c r="K7008" s="56" t="str"/>
    </x:row>
    <x:row r="7009">
      <x:c r="A7009" s="56" t="str">
        <x:v>3944203</x:v>
      </x:c>
      <x:c r="B7009" s="56" t="str">
        <x:v>127100001</x:v>
      </x:c>
      <x:c r="C7009" s="56" t="str">
        <x:v>ALBIOPLAS</x:v>
      </x:c>
      <x:c r="D7009" s="56" t="str">
        <x:v>0520791266</x:v>
      </x:c>
      <x:c r="E7009" s="56" t="str">
        <x:v>LEADER PHARMA DISTRIBUIDORA E IMPORTADORA DE PRODUTOS FARMACEUTICOS E CORRELATOS LTDA</x:v>
      </x:c>
      <x:c r="F7009" s="56" t="str">
        <x:v>58909098000184</x:v>
      </x:c>
      <x:c r="G7009" s="56" t="str">
        <x:v>2026-05-27T13:36:23.000-0300</x:v>
      </x:c>
      <x:c r="H7009" s="56" t="str">
        <x:v>25351020030202621</x:v>
      </x:c>
      <x:c r="I7009" s="56" t="str">
        <x:v>2026-08-26T00:00:00.000-0300</x:v>
      </x:c>
      <x:c r="J7009" s="56" t="str">
        <x:v>Sim</x:v>
      </x:c>
      <x:c r="K7009" s="56" t="str"/>
    </x:row>
    <x:row r="7010">
      <x:c r="A7010" s="56" t="str">
        <x:v>3939434</x:v>
      </x:c>
      <x:c r="B7010" s="56" t="str">
        <x:v>126270008</x:v>
      </x:c>
      <x:c r="C7010" s="56" t="str">
        <x:v>REVESTIVE</x:v>
      </x:c>
      <x:c r="D7010" s="56" t="str">
        <x:v>0850758262</x:v>
      </x:c>
      <x:c r="E7010" s="56" t="str">
        <x:v>TAKEDA FARMACEUTICA BRASIL LTDA</x:v>
      </x:c>
      <x:c r="F7010" s="56" t="str">
        <x:v>11635171000103</x:v>
      </x:c>
      <x:c r="G7010" s="56" t="str">
        <x:v>2026-08-19T15:22:15.000-0300</x:v>
      </x:c>
      <x:c r="H7010" s="56" t="str">
        <x:v>25351052128202647</x:v>
      </x:c>
      <x:c r="I7010" s="56" t="str">
        <x:v>2026-08-26T00:00:00.000-0300</x:v>
      </x:c>
      <x:c r="J7010" s="56" t="str">
        <x:v>Sim</x:v>
      </x:c>
      <x:c r="K7010" s="56" t="str"/>
    </x:row>
    <x:row r="7011">
      <x:c r="A7011" s="56" t="str">
        <x:v>3940506</x:v>
      </x:c>
      <x:c r="B7011" s="56" t="str">
        <x:v>110110056</x:v>
      </x:c>
      <x:c r="C7011" s="56" t="str">
        <x:v>cloridrato de ondansetrona</x:v>
      </x:c>
      <x:c r="D7011" s="56" t="str">
        <x:v>0499578261</x:v>
      </x:c>
      <x:c r="E7011" s="56" t="str">
        <x:v>NEWCOM FARMACEUTICA LTDA.</x:v>
      </x:c>
      <x:c r="F7011" s="56" t="str">
        <x:v>59088333000167</x:v>
      </x:c>
      <x:c r="G7011" s="56" t="str">
        <x:v>2026-05-21T16:44:04.000-0300</x:v>
      </x:c>
      <x:c r="H7011" s="56" t="str">
        <x:v>25351232952202506</x:v>
      </x:c>
      <x:c r="I7011" s="56" t="str">
        <x:v>2026-08-26T00:00:00.000-0300</x:v>
      </x:c>
      <x:c r="J7011" s="56" t="str">
        <x:v>Sim</x:v>
      </x:c>
      <x:c r="K7011" s="56" t="str"/>
    </x:row>
    <x:row r="7012">
      <x:c r="A7012" s="56" t="str">
        <x:v>3940167</x:v>
      </x:c>
      <x:c r="B7012" s="56" t="str">
        <x:v>110110034</x:v>
      </x:c>
      <x:c r="C7012" s="56" t="str">
        <x:v>besilato de atracúrio</x:v>
      </x:c>
      <x:c r="D7012" s="56" t="str">
        <x:v>0710261268</x:v>
      </x:c>
      <x:c r="E7012" s="56" t="str">
        <x:v>NEWCOM FARMACEUTICA LTDA.</x:v>
      </x:c>
      <x:c r="F7012" s="56" t="str">
        <x:v>59088333000167</x:v>
      </x:c>
      <x:c r="G7012" s="56" t="str">
        <x:v>2026-07-17T17:11:44.000-0300</x:v>
      </x:c>
      <x:c r="H7012" s="56" t="str">
        <x:v>25351232866202595</x:v>
      </x:c>
      <x:c r="I7012" s="56" t="str">
        <x:v>2026-08-26T00:00:00.000-0300</x:v>
      </x:c>
      <x:c r="J7012" s="56" t="str">
        <x:v>Sim</x:v>
      </x:c>
      <x:c r="K7012" s="56" t="str"/>
    </x:row>
    <x:row r="7013">
      <x:c r="A7013" s="56" t="str">
        <x:v>3940412</x:v>
      </x:c>
      <x:c r="B7013" s="56" t="str">
        <x:v>110110021</x:v>
      </x:c>
      <x:c r="C7013" s="56" t="str">
        <x:v>cloridrato de clonidina</x:v>
      </x:c>
      <x:c r="D7013" s="56" t="str">
        <x:v>0716587262</x:v>
      </x:c>
      <x:c r="E7013" s="56" t="str">
        <x:v>NEWCOM FARMACEUTICA LTDA.</x:v>
      </x:c>
      <x:c r="F7013" s="56" t="str">
        <x:v>59088333000167</x:v>
      </x:c>
      <x:c r="G7013" s="56" t="str">
        <x:v>2026-07-20T17:42:29.000-0300</x:v>
      </x:c>
      <x:c r="H7013" s="56" t="str">
        <x:v>25351232805202528</x:v>
      </x:c>
      <x:c r="I7013" s="56" t="str">
        <x:v>2026-08-26T00:00:00.000-0300</x:v>
      </x:c>
      <x:c r="J7013" s="56" t="str">
        <x:v>Sim</x:v>
      </x:c>
      <x:c r="K7013" s="56" t="str"/>
    </x:row>
    <x:row r="7014">
      <x:c r="A7014" s="56" t="str">
        <x:v>1354198</x:v>
      </x:c>
      <x:c r="B7014" s="56" t="str">
        <x:v>121420663</x:v>
      </x:c>
      <x:c r="C7014" s="56" t="str">
        <x:v>ALGINAC</x:v>
      </x:c>
      <x:c r="D7014" s="56" t="str">
        <x:v>0193664267</x:v>
      </x:c>
      <x:c r="E7014" s="56" t="str">
        <x:v>PROCTER &amp; GAMBLE DO BRASIL LTDA.</x:v>
      </x:c>
      <x:c r="F7014" s="56" t="str">
        <x:v>59476770000158</x:v>
      </x:c>
      <x:c r="G7014" s="56" t="str">
        <x:v>2026-02-26T18:31:17.000-0300</x:v>
      </x:c>
      <x:c r="H7014" s="56" t="str">
        <x:v>25351490544201911</x:v>
      </x:c>
      <x:c r="I7014" s="56" t="str">
        <x:v>2026-08-26T00:00:00.000-0300</x:v>
      </x:c>
      <x:c r="J7014" s="56" t="str">
        <x:v>Sim</x:v>
      </x:c>
      <x:c r="K7014" s="56" t="str"/>
    </x:row>
    <x:row r="7015">
      <x:c r="A7015" s="56" t="str">
        <x:v>1221345</x:v>
      </x:c>
      <x:c r="B7015" s="56" t="str">
        <x:v>156490015</x:v>
      </x:c>
      <x:c r="C7015" s="56" t="str">
        <x:v>hemitartarato de zolpidem</x:v>
      </x:c>
      <x:c r="D7015" s="56" t="str">
        <x:v>0622389262</x:v>
      </x:c>
      <x:c r="E7015" s="56" t="str">
        <x:v>UNICHEM FARMACÊUTICA DO BRASIL LTDA</x:v>
      </x:c>
      <x:c r="F7015" s="56" t="str">
        <x:v>05399786000185</x:v>
      </x:c>
      <x:c r="G7015" s="56" t="str">
        <x:v>2026-06-24T14:47:52.000-0300</x:v>
      </x:c>
      <x:c r="H7015" s="56" t="str">
        <x:v>25351668314201710</x:v>
      </x:c>
      <x:c r="I7015" s="56" t="str">
        <x:v>2026-08-26T00:00:00.000-0300</x:v>
      </x:c>
      <x:c r="J7015" s="56" t="str">
        <x:v>Sim</x:v>
      </x:c>
      <x:c r="K7015" s="56" t="str"/>
    </x:row>
    <x:row r="7016">
      <x:c r="A7016" s="56" t="str">
        <x:v>1446774</x:v>
      </x:c>
      <x:c r="B7016" s="56" t="str">
        <x:v>102980535</x:v>
      </x:c>
      <x:c r="C7016" s="56" t="str">
        <x:v>SOLUÇÃO ENEMA DE GLICERINA</x:v>
      </x:c>
      <x:c r="D7016" s="56" t="str">
        <x:v>0969979211</x:v>
      </x:c>
      <x:c r="E7016" s="56" t="str">
        <x:v>CRISTÁLIA PRODUTOS QUÍMICOS FARMACÊUTICOS LTDA.</x:v>
      </x:c>
      <x:c r="F7016" s="56" t="str">
        <x:v>44734671000151</x:v>
      </x:c>
      <x:c r="G7016" s="56" t="str">
        <x:v>2021-03-12T12:26:29.000-0300</x:v>
      </x:c>
      <x:c r="H7016" s="56" t="str">
        <x:v>25351607493202014</x:v>
      </x:c>
      <x:c r="I7016" s="56" t="str">
        <x:v>2026-08-26T00:00:00.000-0300</x:v>
      </x:c>
      <x:c r="J7016" s="56" t="str">
        <x:v>Sim</x:v>
      </x:c>
      <x:c r="K7016" s="56" t="str"/>
    </x:row>
    <x:row r="7017">
      <x:c r="A7017" s="56" t="str">
        <x:v>1448805</x:v>
      </x:c>
      <x:c r="B7017" s="56" t="str">
        <x:v>102980540</x:v>
      </x:c>
      <x:c r="C7017" s="56" t="str">
        <x:v>SOLUÇÃO FISIOLÓGICA A 0,9%</x:v>
      </x:c>
      <x:c r="D7017" s="56" t="str">
        <x:v>0364296259</x:v>
      </x:c>
      <x:c r="E7017" s="56" t="str">
        <x:v>CRISTÁLIA PRODUTOS QUÍMICOS FARMACÊUTICOS LTDA.</x:v>
      </x:c>
      <x:c r="F7017" s="56" t="str">
        <x:v>44734671000151</x:v>
      </x:c>
      <x:c r="G7017" s="56" t="str">
        <x:v>2025-03-18T14:24:40.000-0300</x:v>
      </x:c>
      <x:c r="H7017" s="56" t="str">
        <x:v>25351607500202070</x:v>
      </x:c>
      <x:c r="I7017" s="56" t="str">
        <x:v>2026-08-26T00:00:00.000-0300</x:v>
      </x:c>
      <x:c r="J7017" s="56" t="str">
        <x:v>Sim</x:v>
      </x:c>
      <x:c r="K7017" s="56" t="str"/>
    </x:row>
    <x:row r="7018">
      <x:c r="A7018" s="56" t="str">
        <x:v>1380781</x:v>
      </x:c>
      <x:c r="B7018" s="56" t="str">
        <x:v>114620039</x:v>
      </x:c>
      <x:c r="C7018" s="56" t="str">
        <x:v>TENSART PRO</x:v>
      </x:c>
      <x:c r="D7018" s="56" t="str">
        <x:v>1464717222</x:v>
      </x:c>
      <x:c r="E7018" s="56" t="str">
        <x:v>MYRALIS INDÚSTRIA FARMACÊUTICA LTDA</x:v>
      </x:c>
      <x:c r="F7018" s="56" t="str">
        <x:v>17440261000125</x:v>
      </x:c>
      <x:c r="G7018" s="56" t="str">
        <x:v>2022-03-31T08:07:35.000-0300</x:v>
      </x:c>
      <x:c r="H7018" s="56" t="str">
        <x:v>25351739944201930</x:v>
      </x:c>
      <x:c r="I7018" s="56" t="str">
        <x:v>2026-08-26T00:00:00.000-0300</x:v>
      </x:c>
      <x:c r="J7018" s="56" t="str">
        <x:v>Sim</x:v>
      </x:c>
      <x:c r="K7018" s="56" t="str"/>
    </x:row>
    <x:row r="7019">
      <x:c r="A7019" s="56" t="str">
        <x:v>1353769</x:v>
      </x:c>
      <x:c r="B7019" s="56" t="str">
        <x:v>141070637</x:v>
      </x:c>
      <x:c r="C7019" s="56" t="str">
        <x:v>ADLYV</x:v>
      </x:c>
      <x:c r="D7019" s="56" t="str">
        <x:v>0256652261</x:v>
      </x:c>
      <x:c r="E7019" s="56" t="str">
        <x:v>PHARLAB INDÚSTRIA FARMACÊUTICA S.A.</x:v>
      </x:c>
      <x:c r="F7019" s="56" t="str">
        <x:v>02501297000102</x:v>
      </x:c>
      <x:c r="G7019" s="56" t="str">
        <x:v>2026-03-16T15:48:33.000-0300</x:v>
      </x:c>
      <x:c r="H7019" s="56" t="str">
        <x:v>25351532892201972</x:v>
      </x:c>
      <x:c r="I7019" s="56" t="str">
        <x:v>2026-08-26T00:00:00.000-0300</x:v>
      </x:c>
      <x:c r="J7019" s="56" t="str">
        <x:v>Sim</x:v>
      </x:c>
      <x:c r="K7019" s="56" t="str"/>
    </x:row>
    <x:row r="7020">
      <x:c r="A7020" s="56" t="str">
        <x:v>1738453</x:v>
      </x:c>
      <x:c r="B7020" s="56" t="str">
        <x:v>102351361</x:v>
      </x:c>
      <x:c r="C7020" s="56" t="str">
        <x:v>cloridrato de fexofenadina</x:v>
      </x:c>
      <x:c r="D7020" s="56" t="str">
        <x:v>1651845247</x:v>
      </x:c>
      <x:c r="E7020" s="56" t="str">
        <x:v>EMS S/A</x:v>
      </x:c>
      <x:c r="F7020" s="56" t="str">
        <x:v>57507378000365</x:v>
      </x:c>
      <x:c r="G7020" s="56" t="str">
        <x:v>2024-12-03T15:58:05.000-0200</x:v>
      </x:c>
      <x:c r="H7020" s="56" t="str">
        <x:v>25351071659202043</x:v>
      </x:c>
      <x:c r="I7020" s="56" t="str">
        <x:v>2026-08-26T00:00:00.000-0300</x:v>
      </x:c>
      <x:c r="J7020" s="56" t="str">
        <x:v>Sim</x:v>
      </x:c>
      <x:c r="K7020" s="56" t="str"/>
    </x:row>
    <x:row r="7021">
      <x:c r="A7021" s="56" t="str">
        <x:v>2453276</x:v>
      </x:c>
      <x:c r="B7021" s="56" t="str">
        <x:v>122140127</x:v>
      </x:c>
      <x:c r="C7021" s="56" t="str">
        <x:v>XUMER</x:v>
      </x:c>
      <x:c r="D7021" s="56" t="str">
        <x:v>0623131269</x:v>
      </x:c>
      <x:c r="E7021" s="56" t="str">
        <x:v>ADIUM S.A.</x:v>
      </x:c>
      <x:c r="F7021" s="56" t="str">
        <x:v>55980684000127</x:v>
      </x:c>
      <x:c r="G7021" s="56" t="str">
        <x:v>2026-06-24T16:30:45.000-0300</x:v>
      </x:c>
      <x:c r="H7021" s="56" t="str">
        <x:v>25351801588202103</x:v>
      </x:c>
      <x:c r="I7021" s="56" t="str">
        <x:v>2026-08-26T00:00:00.000-0300</x:v>
      </x:c>
      <x:c r="J7021" s="56" t="str">
        <x:v>Sim</x:v>
      </x:c>
      <x:c r="K7021" s="56" t="str"/>
    </x:row>
    <x:row r="7022">
      <x:c r="A7022" s="56" t="str">
        <x:v>2465075</x:v>
      </x:c>
      <x:c r="B7022" s="56" t="str">
        <x:v>156510110</x:v>
      </x:c>
      <x:c r="C7022" s="56" t="str">
        <x:v>levetiracetam</x:v>
      </x:c>
      <x:c r="D7022" s="56" t="str">
        <x:v>0261586262</x:v>
      </x:c>
      <x:c r="E7022" s="56" t="str">
        <x:v>ZYDUS NIKKHO FARMACÊUTICA LTDA</x:v>
      </x:c>
      <x:c r="F7022" s="56" t="str">
        <x:v>05254971000181</x:v>
      </x:c>
      <x:c r="G7022" s="56" t="str">
        <x:v>2026-03-17T17:07:58.000-0300</x:v>
      </x:c>
      <x:c r="H7022" s="56" t="str">
        <x:v>25351830585202179</x:v>
      </x:c>
      <x:c r="I7022" s="56" t="str">
        <x:v>2026-08-26T00:00:00.000-0300</x:v>
      </x:c>
      <x:c r="J7022" s="56" t="str">
        <x:v>Sim</x:v>
      </x:c>
      <x:c r="K7022" s="56" t="str"/>
    </x:row>
    <x:row r="7023">
      <x:c r="A7023" s="56" t="str">
        <x:v>3570465</x:v>
      </x:c>
      <x:c r="B7023" s="56" t="str">
        <x:v>116370192</x:v>
      </x:c>
      <x:c r="C7023" s="56" t="str">
        <x:v>CLARILIB</x:v>
      </x:c>
      <x:c r="D7023" s="56" t="str">
        <x:v>0331930269</x:v>
      </x:c>
      <x:c r="E7023" s="56" t="str">
        <x:v>BLAU FARMACÊUTICA S.A.</x:v>
      </x:c>
      <x:c r="F7023" s="56" t="str">
        <x:v>58430828000160</x:v>
      </x:c>
      <x:c r="G7023" s="56" t="str">
        <x:v>2026-04-07T10:48:48.000-0300</x:v>
      </x:c>
      <x:c r="H7023" s="56" t="str">
        <x:v>25351211219202205</x:v>
      </x:c>
      <x:c r="I7023" s="56" t="str">
        <x:v>2026-08-26T00:00:00.000-0300</x:v>
      </x:c>
      <x:c r="J7023" s="56" t="str">
        <x:v>Sim</x:v>
      </x:c>
      <x:c r="K7023" s="56" t="str"/>
    </x:row>
    <x:row r="7024">
      <x:c r="A7024" s="56" t="str">
        <x:v>3292201</x:v>
      </x:c>
      <x:c r="B7024" s="56" t="str">
        <x:v>185750001</x:v>
      </x:c>
      <x:c r="C7024" s="56" t="str">
        <x:v>Vacina COVID-19 (recombinante)</x:v>
      </x:c>
      <x:c r="D7024" s="56" t="str">
        <x:v>0207561265</x:v>
      </x:c>
      <x:c r="E7024" s="56" t="str">
        <x:v>ZALIKA FARMACEUTICA LTDA</x:v>
      </x:c>
      <x:c r="F7024" s="56" t="str">
        <x:v>29536205000178</x:v>
      </x:c>
      <x:c r="G7024" s="56" t="str">
        <x:v>2026-03-03T12:11:35.000-0300</x:v>
      </x:c>
      <x:c r="H7024" s="56" t="str">
        <x:v>25351517119202281</x:v>
      </x:c>
      <x:c r="I7024" s="56" t="str">
        <x:v>2026-08-26T00:00:00.000-0300</x:v>
      </x:c>
      <x:c r="J7024" s="56" t="str">
        <x:v>Sim</x:v>
      </x:c>
      <x:c r="K7024" s="56" t="str"/>
    </x:row>
    <x:row r="7025">
      <x:c r="A7025" s="56" t="str">
        <x:v>3562395</x:v>
      </x:c>
      <x:c r="B7025" s="56" t="str">
        <x:v>155370135</x:v>
      </x:c>
      <x:c r="C7025" s="56" t="str">
        <x:v>SONDELBAY</x:v>
      </x:c>
      <x:c r="D7025" s="56" t="str">
        <x:v>0999304259</x:v>
      </x:c>
      <x:c r="E7025" s="56" t="str">
        <x:v>ACCORD FARMACÊUTICA LTDA</x:v>
      </x:c>
      <x:c r="F7025" s="56" t="str">
        <x:v>64171697000146</x:v>
      </x:c>
      <x:c r="G7025" s="56" t="str">
        <x:v>2025-08-01T17:08:19.000-0300</x:v>
      </x:c>
      <x:c r="H7025" s="56" t="str">
        <x:v>25351420007202217</x:v>
      </x:c>
      <x:c r="I7025" s="56" t="str">
        <x:v>2026-08-26T00:00:00.000-0300</x:v>
      </x:c>
      <x:c r="J7025" s="56" t="str">
        <x:v>Sim</x:v>
      </x:c>
      <x:c r="K7025" s="56" t="str"/>
    </x:row>
    <x:row r="7026">
      <x:c r="A7026" s="56" t="str">
        <x:v>1491759</x:v>
      </x:c>
      <x:c r="B7026" s="56" t="str">
        <x:v>121100480</x:v>
      </x:c>
      <x:c r="C7026" s="56" t="str">
        <x:v>MYLOTARG</x:v>
      </x:c>
      <x:c r="D7026" s="56" t="str">
        <x:v>1435375254</x:v>
      </x:c>
      <x:c r="E7026" s="56" t="str">
        <x:v>PFIZER BRASIL LTDA</x:v>
      </x:c>
      <x:c r="F7026" s="56" t="str">
        <x:v>61072393000133</x:v>
      </x:c>
      <x:c r="G7026" s="56" t="str">
        <x:v>2025-10-29T10:30:57.000-0300</x:v>
      </x:c>
      <x:c r="H7026" s="56" t="str">
        <x:v>25351758222202018</x:v>
      </x:c>
      <x:c r="I7026" s="56" t="str">
        <x:v>2026-08-26T00:00:00.000-0300</x:v>
      </x:c>
      <x:c r="J7026" s="56" t="str">
        <x:v>Sim</x:v>
      </x:c>
      <x:c r="K7026" s="56" t="str"/>
    </x:row>
    <x:row r="7027">
      <x:c r="A7027" s="56" t="str">
        <x:v>2671433</x:v>
      </x:c>
      <x:c r="B7027" s="56" t="str">
        <x:v>100431356</x:v>
      </x:c>
      <x:c r="C7027" s="56" t="str">
        <x:v>QUEPSIA LP</x:v>
      </x:c>
      <x:c r="D7027" s="56" t="str">
        <x:v>0817788263</x:v>
      </x:c>
      <x:c r="E7027" s="56" t="str">
        <x:v>EUROFARMA LABORATORIOS S.A.</x:v>
      </x:c>
      <x:c r="F7027" s="56" t="str">
        <x:v>61190096000192</x:v>
      </x:c>
      <x:c r="G7027" s="56" t="str">
        <x:v>2026-08-11T16:32:42.000-0300</x:v>
      </x:c>
      <x:c r="H7027" s="56" t="str">
        <x:v>25351843813202171</x:v>
      </x:c>
      <x:c r="I7027" s="56" t="str">
        <x:v>2026-08-26T00:00:00.000-0300</x:v>
      </x:c>
      <x:c r="J7027" s="56" t="str">
        <x:v>Sim</x:v>
      </x:c>
      <x:c r="K7027" s="56" t="str"/>
    </x:row>
    <x:row r="7028">
      <x:c r="A7028" s="56" t="str">
        <x:v>1867473</x:v>
      </x:c>
      <x:c r="B7028" s="56" t="str">
        <x:v>105830989</x:v>
      </x:c>
      <x:c r="C7028" s="56" t="str">
        <x:v>ivermectina</x:v>
      </x:c>
      <x:c r="D7028" s="56" t="str">
        <x:v>1646196244</x:v>
      </x:c>
      <x:c r="E7028" s="56" t="str">
        <x:v>GERMED FARMACEUTICA LTDA</x:v>
      </x:c>
      <x:c r="F7028" s="56" t="str">
        <x:v>45992062000165</x:v>
      </x:c>
      <x:c r="G7028" s="56" t="str">
        <x:v>2024-12-02T16:38:34.000-0200</x:v>
      </x:c>
      <x:c r="H7028" s="56" t="str">
        <x:v>25351712368202017</x:v>
      </x:c>
      <x:c r="I7028" s="56" t="str">
        <x:v>2026-08-26T00:00:00.000-0300</x:v>
      </x:c>
      <x:c r="J7028" s="56" t="str">
        <x:v>Sim</x:v>
      </x:c>
      <x:c r="K7028" s="56" t="str"/>
    </x:row>
    <x:row r="7029">
      <x:c r="A7029" s="56" t="str">
        <x:v>1390500</x:v>
      </x:c>
      <x:c r="B7029" s="56" t="str">
        <x:v>101800412</x:v>
      </x:c>
      <x:c r="C7029" s="56" t="str">
        <x:v>POMALYST</x:v>
      </x:c>
      <x:c r="D7029" s="56" t="str">
        <x:v>1494442256</x:v>
      </x:c>
      <x:c r="E7029" s="56" t="str">
        <x:v>BRISTOL-MYERS SQUIBB FARMACÊUTICA LTDA</x:v>
      </x:c>
      <x:c r="F7029" s="56" t="str">
        <x:v>56998982000107</x:v>
      </x:c>
      <x:c r="G7029" s="56" t="str">
        <x:v>2025-11-13T12:05:05.000-0200</x:v>
      </x:c>
      <x:c r="H7029" s="56" t="str">
        <x:v>25351726949201901</x:v>
      </x:c>
      <x:c r="I7029" s="56" t="str">
        <x:v>2026-08-26T00:00:00.000-0300</x:v>
      </x:c>
      <x:c r="J7029" s="56" t="str">
        <x:v>Sim</x:v>
      </x:c>
      <x:c r="K7029" s="56" t="str"/>
    </x:row>
    <x:row r="7030">
      <x:c r="A7030" s="56" t="str">
        <x:v>1388337</x:v>
      </x:c>
      <x:c r="B7030" s="56" t="str">
        <x:v>178170920</x:v>
      </x:c>
      <x:c r="C7030" s="56" t="str">
        <x:v>ONDIF</x:v>
      </x:c>
      <x:c r="D7030" s="56" t="str">
        <x:v>1550814257</x:v>
      </x:c>
      <x:c r="E7030" s="56" t="str">
        <x:v>COSMED INDUSTRIA DE COSMETICOS E MEDICAMENTOS S.A.</x:v>
      </x:c>
      <x:c r="F7030" s="56" t="str">
        <x:v>61082426000207</x:v>
      </x:c>
      <x:c r="G7030" s="56" t="str">
        <x:v>2025-12-02T08:34:11.000-0200</x:v>
      </x:c>
      <x:c r="H7030" s="56" t="str">
        <x:v>25351072529202028</x:v>
      </x:c>
      <x:c r="I7030" s="56" t="str">
        <x:v>2026-08-26T00:00:00.000-0300</x:v>
      </x:c>
      <x:c r="J7030" s="56" t="str">
        <x:v>Sim</x:v>
      </x:c>
      <x:c r="K7030" s="56" t="str"/>
    </x:row>
    <x:row r="7031">
      <x:c r="A7031" s="56" t="str">
        <x:v>1686933</x:v>
      </x:c>
      <x:c r="B7031" s="56" t="str">
        <x:v>155840648</x:v>
      </x:c>
      <x:c r="C7031" s="56" t="str">
        <x:v>etoricoxibe</x:v>
      </x:c>
      <x:c r="D7031" s="56" t="str">
        <x:v>0589233262</x:v>
      </x:c>
      <x:c r="E7031" s="56" t="str">
        <x:v>BRAINFARMA INDÚSTRIA QUÍMICA E FARMACÊUTICA S.A</x:v>
      </x:c>
      <x:c r="F7031" s="56" t="str">
        <x:v>05161069000110</x:v>
      </x:c>
      <x:c r="G7031" s="56" t="str">
        <x:v>2026-06-16T09:57:01.000-0300</x:v>
      </x:c>
      <x:c r="H7031" s="56" t="str">
        <x:v>25351456728202095</x:v>
      </x:c>
      <x:c r="I7031" s="56" t="str">
        <x:v>2026-08-26T00:00:00.000-0300</x:v>
      </x:c>
      <x:c r="J7031" s="56" t="str">
        <x:v>Sim</x:v>
      </x:c>
      <x:c r="K7031" s="56" t="str"/>
    </x:row>
    <x:row r="7032">
      <x:c r="A7032" s="56" t="str">
        <x:v>1339190</x:v>
      </x:c>
      <x:c r="B7032" s="56" t="str">
        <x:v>103920193</x:v>
      </x:c>
      <x:c r="C7032" s="56" t="str">
        <x:v>topiramato</x:v>
      </x:c>
      <x:c r="D7032" s="56" t="str">
        <x:v>1671866240</x:v>
      </x:c>
      <x:c r="E7032" s="56" t="str">
        <x:v>VITAMEDIC INDUSTRIA FARMACEUTICA LTDA</x:v>
      </x:c>
      <x:c r="F7032" s="56" t="str">
        <x:v>30222814000131</x:v>
      </x:c>
      <x:c r="G7032" s="56" t="str">
        <x:v>2024-12-06T14:14:24.000-0200</x:v>
      </x:c>
      <x:c r="H7032" s="56" t="str">
        <x:v>25351347132201961</x:v>
      </x:c>
      <x:c r="I7032" s="56" t="str">
        <x:v>2026-08-26T00:00:00.000-0300</x:v>
      </x:c>
      <x:c r="J7032" s="56" t="str">
        <x:v>Sim</x:v>
      </x:c>
      <x:c r="K7032" s="56" t="str"/>
    </x:row>
    <x:row r="7033">
      <x:c r="A7033" s="56" t="str">
        <x:v>3500887</x:v>
      </x:c>
      <x:c r="B7033" s="56" t="str">
        <x:v>156510121</x:v>
      </x:c>
      <x:c r="C7033" s="56" t="str">
        <x:v>succinato de desvenlafaxina</x:v>
      </x:c>
      <x:c r="D7033" s="56" t="str">
        <x:v>0286084261</x:v>
      </x:c>
      <x:c r="E7033" s="56" t="str">
        <x:v>ZYDUS NIKKHO FARMACÊUTICA LTDA</x:v>
      </x:c>
      <x:c r="F7033" s="56" t="str">
        <x:v>05254971000181</x:v>
      </x:c>
      <x:c r="G7033" s="56" t="str">
        <x:v>2026-03-25T10:46:10.000-0300</x:v>
      </x:c>
      <x:c r="H7033" s="56" t="str">
        <x:v>25351153217202286</x:v>
      </x:c>
      <x:c r="I7033" s="56" t="str">
        <x:v>2026-08-26T00:00:00.000-0300</x:v>
      </x:c>
      <x:c r="J7033" s="56" t="str">
        <x:v>Sim</x:v>
      </x:c>
      <x:c r="K7033" s="56" t="str"/>
    </x:row>
    <x:row r="7034">
      <x:c r="A7034" s="56" t="str">
        <x:v>1374689</x:v>
      </x:c>
      <x:c r="B7034" s="56" t="str">
        <x:v>165070013</x:v>
      </x:c>
      <x:c r="C7034" s="56" t="str">
        <x:v>NOPASURE</x:v>
      </x:c>
      <x:c r="D7034" s="56" t="str">
        <x:v>0189860260</x:v>
      </x:c>
      <x:c r="E7034" s="56" t="str">
        <x:v>Camber Farmaceutica Ltda</x:v>
      </x:c>
      <x:c r="F7034" s="56" t="str">
        <x:v>24633934000129</x:v>
      </x:c>
      <x:c r="G7034" s="56" t="str">
        <x:v>2026-02-26T09:49:45.000-0300</x:v>
      </x:c>
      <x:c r="H7034" s="56" t="str">
        <x:v>25351692662201961</x:v>
      </x:c>
      <x:c r="I7034" s="56" t="str">
        <x:v>2026-08-26T00:00:00.000-0300</x:v>
      </x:c>
      <x:c r="J7034" s="56" t="str">
        <x:v>Sim</x:v>
      </x:c>
      <x:c r="K7034" s="56" t="str"/>
    </x:row>
    <x:row r="7035">
      <x:c r="A7035" s="56" t="str">
        <x:v>1418161</x:v>
      </x:c>
      <x:c r="B7035" s="56" t="str">
        <x:v>151430055</x:v>
      </x:c>
      <x:c r="C7035" s="56" t="str">
        <x:v>cloridrato de donepezila</x:v>
      </x:c>
      <x:c r="D7035" s="56" t="str">
        <x:v>1401251251</x:v>
      </x:c>
      <x:c r="E7035" s="56" t="str">
        <x:v>DR. REDDYS FARMACÊUTICA DO BRASIL LTDA</x:v>
      </x:c>
      <x:c r="F7035" s="56" t="str">
        <x:v>03978166000175</x:v>
      </x:c>
      <x:c r="G7035" s="56" t="str">
        <x:v>2025-10-21T14:32:19.000-0300</x:v>
      </x:c>
      <x:c r="H7035" s="56" t="str">
        <x:v>25351300629202050</x:v>
      </x:c>
      <x:c r="I7035" s="56" t="str">
        <x:v>2026-08-26T00:00:00.000-0300</x:v>
      </x:c>
      <x:c r="J7035" s="56" t="str">
        <x:v>Sim</x:v>
      </x:c>
      <x:c r="K7035" s="56" t="str"/>
    </x:row>
    <x:row r="7036">
      <x:c r="A7036" s="56" t="str">
        <x:v>1419427</x:v>
      </x:c>
      <x:c r="B7036" s="56" t="str">
        <x:v>125680316</x:v>
      </x:c>
      <x:c r="C7036" s="56" t="str">
        <x:v>ZAPSY</x:v>
      </x:c>
      <x:c r="D7036" s="56" t="str">
        <x:v>0611108267</x:v>
      </x:c>
      <x:c r="E7036" s="56" t="str">
        <x:v>PRATI DONADUZZI &amp; CIA LTDA</x:v>
      </x:c>
      <x:c r="F7036" s="56" t="str">
        <x:v>73856593000166</x:v>
      </x:c>
      <x:c r="G7036" s="56" t="str">
        <x:v>2026-06-22T15:00:40.000-0300</x:v>
      </x:c>
      <x:c r="H7036" s="56" t="str">
        <x:v>25351304266202021</x:v>
      </x:c>
      <x:c r="I7036" s="56" t="str">
        <x:v>2026-08-26T00:00:00.000-0300</x:v>
      </x:c>
      <x:c r="J7036" s="56" t="str">
        <x:v>Sim</x:v>
      </x:c>
      <x:c r="K7036" s="56" t="str"/>
    </x:row>
    <x:row r="7037">
      <x:c r="A7037" s="56" t="str">
        <x:v>1408050</x:v>
      </x:c>
      <x:c r="B7037" s="56" t="str">
        <x:v>151670066</x:v>
      </x:c>
      <x:c r="C7037" s="56" t="str">
        <x:v>cloridrato de donepezila</x:v>
      </x:c>
      <x:c r="D7037" s="56" t="str">
        <x:v>0338419268</x:v>
      </x:c>
      <x:c r="E7037" s="56" t="str">
        <x:v>AUROBINDO PHARMA INDÚSTRIA FARMACÊUTICA LIMITADA</x:v>
      </x:c>
      <x:c r="F7037" s="56" t="str">
        <x:v>04301884000175</x:v>
      </x:c>
      <x:c r="G7037" s="56" t="str">
        <x:v>2026-04-08T14:19:01.000-0300</x:v>
      </x:c>
      <x:c r="H7037" s="56" t="str">
        <x:v>25351324315202042</x:v>
      </x:c>
      <x:c r="I7037" s="56" t="str">
        <x:v>2026-08-26T00:00:00.000-0300</x:v>
      </x:c>
      <x:c r="J7037" s="56" t="str">
        <x:v>Sim</x:v>
      </x:c>
      <x:c r="K7037" s="56" t="str"/>
    </x:row>
    <x:row r="7038">
      <x:c r="A7038" s="56" t="str">
        <x:v>1769680</x:v>
      </x:c>
      <x:c r="B7038" s="56" t="str">
        <x:v>143810272</x:v>
      </x:c>
      <x:c r="C7038" s="56" t="str">
        <x:v>CIMEGRIPE</x:v>
      </x:c>
      <x:c r="D7038" s="56" t="str">
        <x:v>0223851264</x:v>
      </x:c>
      <x:c r="E7038" s="56" t="str">
        <x:v>CIMED INDUSTRIA S.A</x:v>
      </x:c>
      <x:c r="F7038" s="56" t="str">
        <x:v>02814497000107</x:v>
      </x:c>
      <x:c r="G7038" s="56" t="str">
        <x:v>2026-03-06T14:29:47.000-0300</x:v>
      </x:c>
      <x:c r="H7038" s="56" t="str">
        <x:v>25351828440202027</x:v>
      </x:c>
      <x:c r="I7038" s="56" t="str">
        <x:v>2026-08-26T00:00:00.000-0300</x:v>
      </x:c>
      <x:c r="J7038" s="56" t="str">
        <x:v>Sim</x:v>
      </x:c>
      <x:c r="K7038" s="56" t="str"/>
    </x:row>
    <x:row r="7039">
      <x:c r="A7039" s="56" t="str">
        <x:v>281406</x:v>
      </x:c>
      <x:c r="B7039" s="56" t="str">
        <x:v>144930033</x:v>
      </x:c>
      <x:c r="C7039" s="56" t="str">
        <x:v>ALCAGEST</x:v>
      </x:c>
      <x:c r="D7039" s="56" t="str">
        <x:v>0131821261</x:v>
      </x:c>
      <x:c r="E7039" s="56" t="str">
        <x:v>AIRELA INDÚSTRIA FARMACÊUTICA LTDA.</x:v>
      </x:c>
      <x:c r="F7039" s="56" t="str">
        <x:v>01858973000129</x:v>
      </x:c>
      <x:c r="G7039" s="56" t="str">
        <x:v>2026-02-09T14:46:54.000-0200</x:v>
      </x:c>
      <x:c r="H7039" s="56" t="str">
        <x:v>25351025791200382</x:v>
      </x:c>
      <x:c r="I7039" s="56" t="str">
        <x:v>2026-08-26T00:00:00.000-0300</x:v>
      </x:c>
      <x:c r="J7039" s="56" t="str">
        <x:v>Sim</x:v>
      </x:c>
      <x:c r="K7039" s="56" t="str"/>
    </x:row>
    <x:row r="7040">
      <x:c r="A7040" s="56" t="str">
        <x:v>1798650</x:v>
      </x:c>
      <x:c r="B7040" s="56" t="str">
        <x:v>101070354</x:v>
      </x:c>
      <x:c r="C7040" s="56" t="str">
        <x:v>RUKOBIA</x:v>
      </x:c>
      <x:c r="D7040" s="56" t="str">
        <x:v>1179030257</x:v>
      </x:c>
      <x:c r="E7040" s="56" t="str">
        <x:v>GLAXOSMITHKLINE BRASIL LTDA</x:v>
      </x:c>
      <x:c r="F7040" s="56" t="str">
        <x:v>33247743000110</x:v>
      </x:c>
      <x:c r="G7040" s="56" t="str">
        <x:v>2025-09-04T15:54:19.000-0300</x:v>
      </x:c>
      <x:c r="H7040" s="56" t="str">
        <x:v>25351730170202015</x:v>
      </x:c>
      <x:c r="I7040" s="56" t="str">
        <x:v>2026-08-26T00:00:00.000-0300</x:v>
      </x:c>
      <x:c r="J7040" s="56" t="str">
        <x:v>Sim</x:v>
      </x:c>
      <x:c r="K7040" s="56" t="str"/>
    </x:row>
    <x:row r="7041">
      <x:c r="A7041" s="56" t="str">
        <x:v>1209337</x:v>
      </x:c>
      <x:c r="B7041" s="56" t="str">
        <x:v>104540188</x:v>
      </x:c>
      <x:c r="C7041" s="56" t="str">
        <x:v>LOXONIN FLEX</x:v>
      </x:c>
      <x:c r="D7041" s="56" t="str">
        <x:v>1278226257</x:v>
      </x:c>
      <x:c r="E7041" s="56" t="str">
        <x:v>DAIICHI SANKYO BRASIL FARMACÊUTICA LTDA</x:v>
      </x:c>
      <x:c r="F7041" s="56" t="str">
        <x:v>60874187000184</x:v>
      </x:c>
      <x:c r="G7041" s="56" t="str">
        <x:v>2025-09-26T10:45:39.000-0300</x:v>
      </x:c>
      <x:c r="H7041" s="56" t="str">
        <x:v>25351558038201774</x:v>
      </x:c>
      <x:c r="I7041" s="56" t="str">
        <x:v>2026-08-26T00:00:00.000-0300</x:v>
      </x:c>
      <x:c r="J7041" s="56" t="str">
        <x:v>Sim</x:v>
      </x:c>
      <x:c r="K7041" s="56" t="str"/>
    </x:row>
    <x:row r="7042">
      <x:c r="A7042" s="56" t="str">
        <x:v>1389431</x:v>
      </x:c>
      <x:c r="B7042" s="56" t="str">
        <x:v>151670065</x:v>
      </x:c>
      <x:c r="C7042" s="56" t="str">
        <x:v>levetiracetam</x:v>
      </x:c>
      <x:c r="D7042" s="56" t="str">
        <x:v>0211360261</x:v>
      </x:c>
      <x:c r="E7042" s="56" t="str">
        <x:v>AUROBINDO PHARMA INDÚSTRIA FARMACÊUTICA LIMITADA</x:v>
      </x:c>
      <x:c r="F7042" s="56" t="str">
        <x:v>04301884000175</x:v>
      </x:c>
      <x:c r="G7042" s="56" t="str">
        <x:v>2026-03-04T09:13:33.000-0300</x:v>
      </x:c>
      <x:c r="H7042" s="56" t="str">
        <x:v>25351085425202083</x:v>
      </x:c>
      <x:c r="I7042" s="56" t="str">
        <x:v>2026-08-26T00:00:00.000-0300</x:v>
      </x:c>
      <x:c r="J7042" s="56" t="str">
        <x:v>Sim</x:v>
      </x:c>
      <x:c r="K7042" s="56" t="str"/>
    </x:row>
    <x:row r="7043">
      <x:c r="A7043" s="56" t="str">
        <x:v>1040811</x:v>
      </x:c>
      <x:c r="B7043" s="56" t="str">
        <x:v>100431298</x:v>
      </x:c>
      <x:c r="C7043" s="56" t="str">
        <x:v>AMORA</x:v>
      </x:c>
      <x:c r="D7043" s="56" t="str">
        <x:v>0064652262</x:v>
      </x:c>
      <x:c r="E7043" s="56" t="str">
        <x:v>EUROFARMA LABORATORIOS S.A.</x:v>
      </x:c>
      <x:c r="F7043" s="56" t="str">
        <x:v>61190096000192</x:v>
      </x:c>
      <x:c r="G7043" s="56" t="str">
        <x:v>2026-01-21T13:25:31.000-0200</x:v>
      </x:c>
      <x:c r="H7043" s="56" t="str">
        <x:v>25351287861201528</x:v>
      </x:c>
      <x:c r="I7043" s="56" t="str">
        <x:v>2026-08-26T00:00:00.000-0300</x:v>
      </x:c>
      <x:c r="J7043" s="56" t="str">
        <x:v>Sim</x:v>
      </x:c>
      <x:c r="K7043" s="56" t="str"/>
    </x:row>
    <x:row r="7044">
      <x:c r="A7044" s="56" t="str">
        <x:v>1818482</x:v>
      </x:c>
      <x:c r="B7044" s="56" t="str">
        <x:v>156510111</x:v>
      </x:c>
      <x:c r="C7044" s="56" t="str">
        <x:v>dutasterida + cloridrato de tansulosina</x:v>
      </x:c>
      <x:c r="D7044" s="56" t="str">
        <x:v>0469208261</x:v>
      </x:c>
      <x:c r="E7044" s="56" t="str">
        <x:v>ZYDUS NIKKHO FARMACÊUTICA LTDA</x:v>
      </x:c>
      <x:c r="F7044" s="56" t="str">
        <x:v>05254971000181</x:v>
      </x:c>
      <x:c r="G7044" s="56" t="str">
        <x:v>2026-05-14T09:23:58.000-0300</x:v>
      </x:c>
      <x:c r="H7044" s="56" t="str">
        <x:v>25351767825202019</x:v>
      </x:c>
      <x:c r="I7044" s="56" t="str">
        <x:v>2026-08-26T00:00:00.000-0300</x:v>
      </x:c>
      <x:c r="J7044" s="56" t="str">
        <x:v>Sim</x:v>
      </x:c>
      <x:c r="K7044" s="56" t="str"/>
    </x:row>
    <x:row r="7045">
      <x:c r="A7045" s="56" t="str">
        <x:v>1764306</x:v>
      </x:c>
      <x:c r="B7045" s="56" t="str">
        <x:v>170560129</x:v>
      </x:c>
      <x:c r="C7045" s="56" t="str">
        <x:v>FIRIALTA</x:v>
      </x:c>
      <x:c r="D7045" s="56" t="str">
        <x:v>0826027261</x:v>
      </x:c>
      <x:c r="E7045" s="56" t="str">
        <x:v>BAYER S.A.</x:v>
      </x:c>
      <x:c r="F7045" s="56" t="str">
        <x:v>18459628000115</x:v>
      </x:c>
      <x:c r="G7045" s="56" t="str">
        <x:v>2026-08-13T10:00:28.000-0300</x:v>
      </x:c>
      <x:c r="H7045" s="56" t="str">
        <x:v>25351673258202022</x:v>
      </x:c>
      <x:c r="I7045" s="56" t="str">
        <x:v>2026-08-26T00:00:00.000-0300</x:v>
      </x:c>
      <x:c r="J7045" s="56" t="str">
        <x:v>Sim</x:v>
      </x:c>
      <x:c r="K7045" s="56" t="str"/>
    </x:row>
    <x:row r="7046">
      <x:c r="A7046" s="56" t="str">
        <x:v>1897584</x:v>
      </x:c>
      <x:c r="B7046" s="56" t="str">
        <x:v>102980553</x:v>
      </x:c>
      <x:c r="C7046" s="56" t="str">
        <x:v>TACE</x:v>
      </x:c>
      <x:c r="D7046" s="56" t="str">
        <x:v>0837741262</x:v>
      </x:c>
      <x:c r="E7046" s="56" t="str">
        <x:v>CRISTÁLIA PRODUTOS QUÍMICOS FARMACÊUTICOS LTDA.</x:v>
      </x:c>
      <x:c r="F7046" s="56" t="str">
        <x:v>44734671000151</x:v>
      </x:c>
      <x:c r="G7046" s="56" t="str">
        <x:v>2026-08-17T11:53:10.000-0300</x:v>
      </x:c>
      <x:c r="H7046" s="56" t="str">
        <x:v>25351725326202046</x:v>
      </x:c>
      <x:c r="I7046" s="56" t="str">
        <x:v>2026-08-26T00:00:00.000-0300</x:v>
      </x:c>
      <x:c r="J7046" s="56" t="str">
        <x:v>Sim</x:v>
      </x:c>
      <x:c r="K7046" s="56" t="str"/>
    </x:row>
    <x:row r="7047">
      <x:c r="A7047" s="56" t="str">
        <x:v>1382487</x:v>
      </x:c>
      <x:c r="B7047" s="56" t="str">
        <x:v>105250081</x:v>
      </x:c>
      <x:c r="C7047" s="56" t="str">
        <x:v>MENELAT ODT</x:v>
      </x:c>
      <x:c r="D7047" s="56" t="str">
        <x:v>0241651263</x:v>
      </x:c>
      <x:c r="E7047" s="56" t="str">
        <x:v>TORRENT DO BRASIL LTDA</x:v>
      </x:c>
      <x:c r="F7047" s="56" t="str">
        <x:v>33078528000132</x:v>
      </x:c>
      <x:c r="G7047" s="56" t="str">
        <x:v>2026-03-12T09:53:13.000-0300</x:v>
      </x:c>
      <x:c r="H7047" s="56" t="str">
        <x:v>25351596713201925</x:v>
      </x:c>
      <x:c r="I7047" s="56" t="str">
        <x:v>2026-08-26T00:00:00.000-0300</x:v>
      </x:c>
      <x:c r="J7047" s="56" t="str">
        <x:v>Sim</x:v>
      </x:c>
      <x:c r="K7047" s="56" t="str"/>
    </x:row>
    <x:row r="7048">
      <x:c r="A7048" s="56" t="str">
        <x:v>1385379</x:v>
      </x:c>
      <x:c r="B7048" s="56" t="str">
        <x:v>183260419</x:v>
      </x:c>
      <x:c r="C7048" s="56" t="str">
        <x:v>OROXADIN</x:v>
      </x:c>
      <x:c r="D7048" s="56" t="str">
        <x:v>1594870250</x:v>
      </x:c>
      <x:c r="E7048" s="56" t="str">
        <x:v>SANOFI MEDLEY FARMACÊUTICA LTDA.</x:v>
      </x:c>
      <x:c r="F7048" s="56" t="str">
        <x:v>10588595001092</x:v>
      </x:c>
      <x:c r="G7048" s="56" t="str">
        <x:v>2025-12-12T17:03:47.000-0200</x:v>
      </x:c>
      <x:c r="H7048" s="56" t="str">
        <x:v>25351627496201922</x:v>
      </x:c>
      <x:c r="I7048" s="56" t="str">
        <x:v>2026-08-26T00:00:00.000-0300</x:v>
      </x:c>
      <x:c r="J7048" s="56" t="str">
        <x:v>Sim</x:v>
      </x:c>
      <x:c r="K7048" s="56" t="str"/>
    </x:row>
    <x:row r="7049">
      <x:c r="A7049" s="56" t="str">
        <x:v>1387520</x:v>
      </x:c>
      <x:c r="B7049" s="56" t="str">
        <x:v>183260433</x:v>
      </x:c>
      <x:c r="C7049" s="56" t="str">
        <x:v>DAONIL</x:v>
      </x:c>
      <x:c r="D7049" s="56" t="str">
        <x:v>1720180245</x:v>
      </x:c>
      <x:c r="E7049" s="56" t="str">
        <x:v>SANOFI MEDLEY FARMACÊUTICA LTDA.</x:v>
      </x:c>
      <x:c r="F7049" s="56" t="str">
        <x:v>10588595001092</x:v>
      </x:c>
      <x:c r="G7049" s="56" t="str">
        <x:v>2024-12-17T09:52:00.000-0200</x:v>
      </x:c>
      <x:c r="H7049" s="56" t="str">
        <x:v>25351627203201915</x:v>
      </x:c>
      <x:c r="I7049" s="56" t="str">
        <x:v>2026-08-26T00:00:00.000-0300</x:v>
      </x:c>
      <x:c r="J7049" s="56" t="str">
        <x:v>Sim</x:v>
      </x:c>
      <x:c r="K7049" s="56" t="str"/>
    </x:row>
    <x:row r="7050">
      <x:c r="A7050" s="56" t="str">
        <x:v>1639830</x:v>
      </x:c>
      <x:c r="B7050" s="56" t="str">
        <x:v>105830985</x:v>
      </x:c>
      <x:c r="C7050" s="56" t="str">
        <x:v>MYDULO</x:v>
      </x:c>
      <x:c r="D7050" s="56" t="str">
        <x:v>4755774225</x:v>
      </x:c>
      <x:c r="E7050" s="56" t="str">
        <x:v>GERMED FARMACEUTICA LTDA</x:v>
      </x:c>
      <x:c r="F7050" s="56" t="str">
        <x:v>45992062000165</x:v>
      </x:c>
      <x:c r="G7050" s="56" t="str">
        <x:v>2022-09-28T17:35:27.000-0300</x:v>
      </x:c>
      <x:c r="H7050" s="56" t="str">
        <x:v>25351924682202041</x:v>
      </x:c>
      <x:c r="I7050" s="56" t="str">
        <x:v>2026-08-26T00:00:00.000-0300</x:v>
      </x:c>
      <x:c r="J7050" s="56" t="str">
        <x:v>Sim</x:v>
      </x:c>
      <x:c r="K7050" s="56" t="str"/>
    </x:row>
    <x:row r="7051">
      <x:c r="A7051" s="56" t="str">
        <x:v>1352883</x:v>
      </x:c>
      <x:c r="B7051" s="56" t="str">
        <x:v>155620054</x:v>
      </x:c>
      <x:c r="C7051" s="56" t="str">
        <x:v>ceftriaxona dissódica hemieptaidratada</x:v>
      </x:c>
      <x:c r="D7051" s="56" t="str">
        <x:v>0307646262</x:v>
      </x:c>
      <x:c r="E7051" s="56" t="str">
        <x:v>ANTIBIÓTICOS DO BRASIL LTDA</x:v>
      </x:c>
      <x:c r="F7051" s="56" t="str">
        <x:v>05439635000103</x:v>
      </x:c>
      <x:c r="G7051" s="56" t="str">
        <x:v>2026-03-30T16:28:11.000-0300</x:v>
      </x:c>
      <x:c r="H7051" s="56" t="str">
        <x:v>25351648886201855</x:v>
      </x:c>
      <x:c r="I7051" s="56" t="str">
        <x:v>2026-08-26T00:00:00.000-0300</x:v>
      </x:c>
      <x:c r="J7051" s="56" t="str">
        <x:v>Sim</x:v>
      </x:c>
      <x:c r="K7051" s="56" t="str"/>
    </x:row>
    <x:row r="7052">
      <x:c r="A7052" s="56" t="str">
        <x:v>1461301</x:v>
      </x:c>
      <x:c r="B7052" s="56" t="str">
        <x:v>100681179</x:v>
      </x:c>
      <x:c r="C7052" s="56" t="str">
        <x:v>KIENDRA</x:v>
      </x:c>
      <x:c r="D7052" s="56" t="str">
        <x:v>0322695261</x:v>
      </x:c>
      <x:c r="E7052" s="56" t="str">
        <x:v>NOVARTIS BIOCIENCIAS S.A</x:v>
      </x:c>
      <x:c r="F7052" s="56" t="str">
        <x:v>56994502000130</x:v>
      </x:c>
      <x:c r="G7052" s="56" t="str">
        <x:v>2026-04-02T15:59:50.000-0300</x:v>
      </x:c>
      <x:c r="H7052" s="56" t="str">
        <x:v>25351780309202071</x:v>
      </x:c>
      <x:c r="I7052" s="56" t="str">
        <x:v>2026-08-26T00:00:00.000-0300</x:v>
      </x:c>
      <x:c r="J7052" s="56" t="str">
        <x:v>Sim</x:v>
      </x:c>
      <x:c r="K7052" s="56" t="str"/>
    </x:row>
    <x:row r="7053">
      <x:c r="A7053" s="56" t="str">
        <x:v>1386762</x:v>
      </x:c>
      <x:c r="B7053" s="56" t="str">
        <x:v>183260440</x:v>
      </x:c>
      <x:c r="C7053" s="56" t="str">
        <x:v>SECNIDAL</x:v>
      </x:c>
      <x:c r="D7053" s="56" t="str">
        <x:v>1723383244</x:v>
      </x:c>
      <x:c r="E7053" s="56" t="str">
        <x:v>SANOFI MEDLEY FARMACÊUTICA LTDA.</x:v>
      </x:c>
      <x:c r="F7053" s="56" t="str">
        <x:v>10588595001092</x:v>
      </x:c>
      <x:c r="G7053" s="56" t="str">
        <x:v>2024-12-17T14:19:21.000-0200</x:v>
      </x:c>
      <x:c r="H7053" s="56" t="str">
        <x:v>25351627550201930</x:v>
      </x:c>
      <x:c r="I7053" s="56" t="str">
        <x:v>2026-08-26T00:00:00.000-0300</x:v>
      </x:c>
      <x:c r="J7053" s="56" t="str">
        <x:v>Sim</x:v>
      </x:c>
      <x:c r="K7053" s="56" t="str"/>
    </x:row>
    <x:row r="7054">
      <x:c r="A7054" s="56" t="str">
        <x:v>1133743</x:v>
      </x:c>
      <x:c r="B7054" s="56" t="str">
        <x:v>167730672</x:v>
      </x:c>
      <x:c r="C7054" s="56" t="str">
        <x:v>ZINLERG</x:v>
      </x:c>
      <x:c r="D7054" s="56" t="str">
        <x:v>1443622249</x:v>
      </x:c>
      <x:c r="E7054" s="56" t="str">
        <x:v>LEGRAND PHARMA INDÚSTRIA FARMACÊUTICA LTDA</x:v>
      </x:c>
      <x:c r="F7054" s="56" t="str">
        <x:v>05044984000126</x:v>
      </x:c>
      <x:c r="G7054" s="56" t="str">
        <x:v>2024-10-21T11:23:04.000-0300</x:v>
      </x:c>
      <x:c r="H7054" s="56" t="str">
        <x:v>25351451225201647</x:v>
      </x:c>
      <x:c r="I7054" s="56" t="str">
        <x:v>2026-08-26T00:00:00.000-0300</x:v>
      </x:c>
      <x:c r="J7054" s="56" t="str">
        <x:v>Sim</x:v>
      </x:c>
      <x:c r="K7054" s="56" t="str"/>
    </x:row>
    <x:row r="7055">
      <x:c r="A7055" s="56" t="str">
        <x:v>1380354</x:v>
      </x:c>
      <x:c r="B7055" s="56" t="str">
        <x:v>102351392</x:v>
      </x:c>
      <x:c r="C7055" s="56" t="str">
        <x:v>etoricoxibe</x:v>
      </x:c>
      <x:c r="D7055" s="56" t="str">
        <x:v>0135759269</x:v>
      </x:c>
      <x:c r="E7055" s="56" t="str">
        <x:v>EMS S/A</x:v>
      </x:c>
      <x:c r="F7055" s="56" t="str">
        <x:v>57507378000365</x:v>
      </x:c>
      <x:c r="G7055" s="56" t="str">
        <x:v>2026-02-10T10:59:30.000-0200</x:v>
      </x:c>
      <x:c r="H7055" s="56" t="str">
        <x:v>25351737013201905</x:v>
      </x:c>
      <x:c r="I7055" s="56" t="str">
        <x:v>2026-08-26T00:00:00.000-0300</x:v>
      </x:c>
      <x:c r="J7055" s="56" t="str">
        <x:v>Sim</x:v>
      </x:c>
      <x:c r="K7055" s="56" t="str"/>
    </x:row>
    <x:row r="7056">
      <x:c r="A7056" s="56" t="str">
        <x:v>1448520</x:v>
      </x:c>
      <x:c r="B7056" s="56" t="str">
        <x:v>102980538</x:v>
      </x:c>
      <x:c r="C7056" s="56" t="str">
        <x:v>SOLUÇÃO DE GLICOSE</x:v>
      </x:c>
      <x:c r="D7056" s="56" t="str">
        <x:v>0970668212</x:v>
      </x:c>
      <x:c r="E7056" s="56" t="str">
        <x:v>CRISTÁLIA PRODUTOS QUÍMICOS FARMACÊUTICOS LTDA.</x:v>
      </x:c>
      <x:c r="F7056" s="56" t="str">
        <x:v>44734671000151</x:v>
      </x:c>
      <x:c r="G7056" s="56" t="str">
        <x:v>2021-03-12T13:29:42.000-0300</x:v>
      </x:c>
      <x:c r="H7056" s="56" t="str">
        <x:v>25351606794202012</x:v>
      </x:c>
      <x:c r="I7056" s="56" t="str">
        <x:v>2026-08-26T00:00:00.000-0300</x:v>
      </x:c>
      <x:c r="J7056" s="56" t="str">
        <x:v>Sim</x:v>
      </x:c>
      <x:c r="K7056" s="56" t="str"/>
    </x:row>
    <x:row r="7057">
      <x:c r="A7057" s="56" t="str">
        <x:v>1354753</x:v>
      </x:c>
      <x:c r="B7057" s="56" t="str">
        <x:v>112780078</x:v>
      </x:c>
      <x:c r="C7057" s="56" t="str">
        <x:v>agomelatina</x:v>
      </x:c>
      <x:c r="D7057" s="56" t="str">
        <x:v>3795166201</x:v>
      </x:c>
      <x:c r="E7057" s="56" t="str">
        <x:v>LABORATÓRIOS SERVIER DO BRASIL LTDA</x:v>
      </x:c>
      <x:c r="F7057" s="56" t="str">
        <x:v>42374207000176</x:v>
      </x:c>
      <x:c r="G7057" s="56" t="str">
        <x:v>2020-10-30T17:26:50.000-0300</x:v>
      </x:c>
      <x:c r="H7057" s="56" t="str">
        <x:v>25351078242201978</x:v>
      </x:c>
      <x:c r="I7057" s="56" t="str">
        <x:v>2026-08-26T00:00:00.000-0300</x:v>
      </x:c>
      <x:c r="J7057" s="56" t="str">
        <x:v>Sim</x:v>
      </x:c>
      <x:c r="K7057" s="56" t="str"/>
    </x:row>
    <x:row r="7058">
      <x:c r="A7058" s="56" t="str">
        <x:v>1418721</x:v>
      </x:c>
      <x:c r="B7058" s="56" t="str">
        <x:v>115600215</x:v>
      </x:c>
      <x:c r="C7058" s="56" t="str">
        <x:v>enantato de noretisterona + valerato de estradiol</x:v>
      </x:c>
      <x:c r="D7058" s="56" t="str">
        <x:v>0274769263</x:v>
      </x:c>
      <x:c r="E7058" s="56" t="str">
        <x:v>CIFARMA CIENTÍFICA FARMACÊUTICA LTDA</x:v>
      </x:c>
      <x:c r="F7058" s="56" t="str">
        <x:v>17562075000169</x:v>
      </x:c>
      <x:c r="G7058" s="56" t="str">
        <x:v>2026-03-20T14:04:33.000-0300</x:v>
      </x:c>
      <x:c r="H7058" s="56" t="str">
        <x:v>25351143892202035</x:v>
      </x:c>
      <x:c r="I7058" s="56" t="str">
        <x:v>2026-08-26T00:00:00.000-0300</x:v>
      </x:c>
      <x:c r="J7058" s="56" t="str">
        <x:v>Sim</x:v>
      </x:c>
      <x:c r="K7058" s="56" t="str"/>
    </x:row>
    <x:row r="7059">
      <x:c r="A7059" s="56" t="str">
        <x:v>1222174</x:v>
      </x:c>
      <x:c r="B7059" s="56" t="str">
        <x:v>102351328</x:v>
      </x:c>
      <x:c r="C7059" s="56" t="str">
        <x:v>CLORATADD CAPS</x:v>
      </x:c>
      <x:c r="D7059" s="56" t="str">
        <x:v>4906726224</x:v>
      </x:c>
      <x:c r="E7059" s="56" t="str">
        <x:v>EMS S/A</x:v>
      </x:c>
      <x:c r="F7059" s="56" t="str">
        <x:v>57507378000365</x:v>
      </x:c>
      <x:c r="G7059" s="56" t="str">
        <x:v>2022-11-04T16:41:28.000-0300</x:v>
      </x:c>
      <x:c r="H7059" s="56" t="str">
        <x:v>25351681753201718</x:v>
      </x:c>
      <x:c r="I7059" s="56" t="str">
        <x:v>2026-08-26T00:00:00.000-0300</x:v>
      </x:c>
      <x:c r="J7059" s="56" t="str">
        <x:v>Sim</x:v>
      </x:c>
      <x:c r="K7059" s="56" t="str"/>
    </x:row>
    <x:row r="7060">
      <x:c r="A7060" s="56" t="str">
        <x:v>1449810</x:v>
      </x:c>
      <x:c r="B7060" s="56" t="str">
        <x:v>141070634</x:v>
      </x:c>
      <x:c r="C7060" s="56" t="str">
        <x:v>cetoconazol + betametasona + sulfato de neomicina</x:v>
      </x:c>
      <x:c r="D7060" s="56" t="str">
        <x:v>0585771260</x:v>
      </x:c>
      <x:c r="E7060" s="56" t="str">
        <x:v>PHARLAB INDÚSTRIA FARMACÊUTICA S.A.</x:v>
      </x:c>
      <x:c r="F7060" s="56" t="str">
        <x:v>02501297000102</x:v>
      </x:c>
      <x:c r="G7060" s="56" t="str">
        <x:v>2026-06-15T14:25:49.000-0300</x:v>
      </x:c>
      <x:c r="H7060" s="56" t="str">
        <x:v>25351594288201514</x:v>
      </x:c>
      <x:c r="I7060" s="56" t="str">
        <x:v>2026-08-26T00:00:00.000-0300</x:v>
      </x:c>
      <x:c r="J7060" s="56" t="str">
        <x:v>Sim</x:v>
      </x:c>
      <x:c r="K7060" s="56" t="str"/>
    </x:row>
    <x:row r="7061">
      <x:c r="A7061" s="56" t="str">
        <x:v>2025832</x:v>
      </x:c>
      <x:c r="B7061" s="56" t="str">
        <x:v>178170910</x:v>
      </x:c>
      <x:c r="C7061" s="56" t="str">
        <x:v>Nesina Met</x:v>
      </x:c>
      <x:c r="D7061" s="56" t="str">
        <x:v>1583843256</x:v>
      </x:c>
      <x:c r="E7061" s="56" t="str">
        <x:v>COSMED INDUSTRIA DE COSMETICOS E MEDICAMENTOS S.A.</x:v>
      </x:c>
      <x:c r="F7061" s="56" t="str">
        <x:v>61082426000207</x:v>
      </x:c>
      <x:c r="G7061" s="56" t="str">
        <x:v>2025-12-10T10:11:41.000-0200</x:v>
      </x:c>
      <x:c r="H7061" s="56" t="str">
        <x:v>25351110107202149</x:v>
      </x:c>
      <x:c r="I7061" s="56" t="str">
        <x:v>2026-08-26T00:00:00.000-0300</x:v>
      </x:c>
      <x:c r="J7061" s="56" t="str">
        <x:v>Sim</x:v>
      </x:c>
      <x:c r="K7061" s="56" t="str"/>
    </x:row>
    <x:row r="7062">
      <x:c r="A7062" s="56" t="str">
        <x:v>1401865</x:v>
      </x:c>
      <x:c r="B7062" s="56" t="str">
        <x:v>123520280</x:v>
      </x:c>
      <x:c r="C7062" s="56" t="str">
        <x:v>cloridrato de olopatadina</x:v>
      </x:c>
      <x:c r="D7062" s="56" t="str">
        <x:v>0573019266</x:v>
      </x:c>
      <x:c r="E7062" s="56" t="str">
        <x:v>RANBAXY FARMACÊUTICA LTDA</x:v>
      </x:c>
      <x:c r="F7062" s="56" t="str">
        <x:v>73663650000190</x:v>
      </x:c>
      <x:c r="G7062" s="56" t="str">
        <x:v>2026-06-11T10:36:43.000-0300</x:v>
      </x:c>
      <x:c r="H7062" s="56" t="str">
        <x:v>25351201394202014</x:v>
      </x:c>
      <x:c r="I7062" s="56" t="str">
        <x:v>2026-08-26T00:00:00.000-0300</x:v>
      </x:c>
      <x:c r="J7062" s="56" t="str">
        <x:v>Sim</x:v>
      </x:c>
      <x:c r="K7062" s="56" t="str"/>
    </x:row>
    <x:row r="7063">
      <x:c r="A7063" s="56" t="str">
        <x:v>2415564</x:v>
      </x:c>
      <x:c r="B7063" s="56" t="str">
        <x:v>188300078</x:v>
      </x:c>
      <x:c r="C7063" s="56" t="str">
        <x:v>ZOLOFT</x:v>
      </x:c>
      <x:c r="D7063" s="56" t="str">
        <x:v>1600942253</x:v>
      </x:c>
      <x:c r="E7063" s="56" t="str">
        <x:v>VIATRIS FARMACEUTICA DO BRASIL LTDA</x:v>
      </x:c>
      <x:c r="F7063" s="56" t="str">
        <x:v>11643096000122</x:v>
      </x:c>
      <x:c r="G7063" s="56" t="str">
        <x:v>2025-12-15T10:41:33.000-0200</x:v>
      </x:c>
      <x:c r="H7063" s="56" t="str">
        <x:v>25351574068202112</x:v>
      </x:c>
      <x:c r="I7063" s="56" t="str">
        <x:v>2026-08-26T00:00:00.000-0300</x:v>
      </x:c>
      <x:c r="J7063" s="56" t="str">
        <x:v>Sim</x:v>
      </x:c>
      <x:c r="K7063" s="56" t="str"/>
    </x:row>
    <x:row r="7064">
      <x:c r="A7064" s="56" t="str">
        <x:v>2471223</x:v>
      </x:c>
      <x:c r="B7064" s="56" t="str">
        <x:v>103900216</x:v>
      </x:c>
      <x:c r="C7064" s="56" t="str">
        <x:v>FLORATIL</x:v>
      </x:c>
      <x:c r="D7064" s="56" t="str">
        <x:v>1575321254</x:v>
      </x:c>
      <x:c r="E7064" s="56" t="str">
        <x:v>FARMOQUÍMICA S/A</x:v>
      </x:c>
      <x:c r="F7064" s="56" t="str">
        <x:v>33349473000158</x:v>
      </x:c>
      <x:c r="G7064" s="56" t="str">
        <x:v>2025-12-08T08:48:46.000-0200</x:v>
      </x:c>
      <x:c r="H7064" s="56" t="str">
        <x:v>25351806140202178</x:v>
      </x:c>
      <x:c r="I7064" s="56" t="str">
        <x:v>2026-08-26T00:00:00.000-0300</x:v>
      </x:c>
      <x:c r="J7064" s="56" t="str">
        <x:v>Sim</x:v>
      </x:c>
      <x:c r="K7064" s="56" t="str"/>
    </x:row>
    <x:row r="7065">
      <x:c r="A7065" s="56" t="str">
        <x:v>2152694</x:v>
      </x:c>
      <x:c r="B7065" s="56" t="str">
        <x:v>155840602</x:v>
      </x:c>
      <x:c r="C7065" s="56" t="str">
        <x:v>IBUFRAN</x:v>
      </x:c>
      <x:c r="D7065" s="56" t="str">
        <x:v>0594620261</x:v>
      </x:c>
      <x:c r="E7065" s="56" t="str">
        <x:v>BRAINFARMA INDÚSTRIA QUÍMICA E FARMACÊUTICA S.A</x:v>
      </x:c>
      <x:c r="F7065" s="56" t="str">
        <x:v>05161069000110</x:v>
      </x:c>
      <x:c r="G7065" s="56" t="str">
        <x:v>2026-06-17T09:56:01.000-0300</x:v>
      </x:c>
      <x:c r="H7065" s="56" t="str">
        <x:v>25351098945202137</x:v>
      </x:c>
      <x:c r="I7065" s="56" t="str">
        <x:v>2026-08-26T00:00:00.000-0300</x:v>
      </x:c>
      <x:c r="J7065" s="56" t="str">
        <x:v>Sim</x:v>
      </x:c>
      <x:c r="K7065" s="56" t="str"/>
    </x:row>
    <x:row r="7066">
      <x:c r="A7066" s="56" t="str">
        <x:v>2465187</x:v>
      </x:c>
      <x:c r="B7066" s="56" t="str">
        <x:v>102351381</x:v>
      </x:c>
      <x:c r="C7066" s="56" t="str">
        <x:v>cloridrato de ciclobenzaprina</x:v>
      </x:c>
      <x:c r="D7066" s="56" t="str">
        <x:v>0174039263</x:v>
      </x:c>
      <x:c r="E7066" s="56" t="str">
        <x:v>EMS S/A</x:v>
      </x:c>
      <x:c r="F7066" s="56" t="str">
        <x:v>57507378000365</x:v>
      </x:c>
      <x:c r="G7066" s="56" t="str">
        <x:v>2026-02-23T10:22:09.000-0300</x:v>
      </x:c>
      <x:c r="H7066" s="56" t="str">
        <x:v>25351551531202140</x:v>
      </x:c>
      <x:c r="I7066" s="56" t="str">
        <x:v>2026-08-26T00:00:00.000-0300</x:v>
      </x:c>
      <x:c r="J7066" s="56" t="str">
        <x:v>Sim</x:v>
      </x:c>
      <x:c r="K7066" s="56" t="str"/>
    </x:row>
    <x:row r="7067">
      <x:c r="A7067" s="56" t="str">
        <x:v>2010036</x:v>
      </x:c>
      <x:c r="B7067" s="56" t="str">
        <x:v>185690015</x:v>
      </x:c>
      <x:c r="C7067" s="56" t="str">
        <x:v>KYNTHEUM</x:v>
      </x:c>
      <x:c r="D7067" s="56" t="str">
        <x:v>1172423253</x:v>
      </x:c>
      <x:c r="E7067" s="56" t="str">
        <x:v>LEO PHARMA LTDA</x:v>
      </x:c>
      <x:c r="F7067" s="56" t="str">
        <x:v>11424477000110</x:v>
      </x:c>
      <x:c r="G7067" s="56" t="str">
        <x:v>2025-09-03T09:03:36.000-0300</x:v>
      </x:c>
      <x:c r="H7067" s="56" t="str">
        <x:v>25351714775202069</x:v>
      </x:c>
      <x:c r="I7067" s="56" t="str">
        <x:v>2026-08-26T00:00:00.000-0300</x:v>
      </x:c>
      <x:c r="J7067" s="56" t="str">
        <x:v>Sim</x:v>
      </x:c>
      <x:c r="K7067" s="56" t="str"/>
    </x:row>
    <x:row r="7068">
      <x:c r="A7068" s="56" t="str">
        <x:v>2512173</x:v>
      </x:c>
      <x:c r="B7068" s="56" t="str">
        <x:v>102351385</x:v>
      </x:c>
      <x:c r="C7068" s="56" t="str">
        <x:v>cloridrato de donepezila + cloridrato de memantina</x:v>
      </x:c>
      <x:c r="D7068" s="56" t="str">
        <x:v>0079364268</x:v>
      </x:c>
      <x:c r="E7068" s="56" t="str">
        <x:v>EMS S/A</x:v>
      </x:c>
      <x:c r="F7068" s="56" t="str">
        <x:v>57507378000365</x:v>
      </x:c>
      <x:c r="G7068" s="56" t="str">
        <x:v>2026-01-26T09:57:09.000-0200</x:v>
      </x:c>
      <x:c r="H7068" s="56" t="str">
        <x:v>25351618008202119</x:v>
      </x:c>
      <x:c r="I7068" s="56" t="str">
        <x:v>2026-08-26T00:00:00.000-0300</x:v>
      </x:c>
      <x:c r="J7068" s="56" t="str">
        <x:v>Sim</x:v>
      </x:c>
      <x:c r="K7068" s="56" t="str"/>
    </x:row>
    <x:row r="7069">
      <x:c r="A7069" s="56" t="str">
        <x:v>2014102</x:v>
      </x:c>
      <x:c r="B7069" s="56" t="str">
        <x:v>178170906</x:v>
      </x:c>
      <x:c r="C7069" s="56" t="str">
        <x:v>NESINA</x:v>
      </x:c>
      <x:c r="D7069" s="56" t="str">
        <x:v>1580052258</x:v>
      </x:c>
      <x:c r="E7069" s="56" t="str">
        <x:v>COSMED INDUSTRIA DE COSMETICOS E MEDICAMENTOS S.A.</x:v>
      </x:c>
      <x:c r="F7069" s="56" t="str">
        <x:v>61082426000207</x:v>
      </x:c>
      <x:c r="G7069" s="56" t="str">
        <x:v>2025-12-09T12:03:20.000-0200</x:v>
      </x:c>
      <x:c r="H7069" s="56" t="str">
        <x:v>25351110148202135</x:v>
      </x:c>
      <x:c r="I7069" s="56" t="str">
        <x:v>2026-08-26T00:00:00.000-0300</x:v>
      </x:c>
      <x:c r="J7069" s="56" t="str">
        <x:v>Sim</x:v>
      </x:c>
      <x:c r="K7069" s="56" t="str"/>
    </x:row>
    <x:row r="7070">
      <x:c r="A7070" s="56" t="str">
        <x:v>2632704</x:v>
      </x:c>
      <x:c r="B7070" s="56" t="str">
        <x:v>118190223</x:v>
      </x:c>
      <x:c r="C7070" s="56" t="str">
        <x:v>VEVASO</x:v>
      </x:c>
      <x:c r="D7070" s="56" t="str">
        <x:v>4698356229</x:v>
      </x:c>
      <x:c r="E7070" s="56" t="str">
        <x:v>MULTILAB INDUSTRIA E COMERCIO DE PRODUTOS FARMACEUTICOS LTDA</x:v>
      </x:c>
      <x:c r="F7070" s="56" t="str">
        <x:v>92265552000905</x:v>
      </x:c>
      <x:c r="G7070" s="56" t="str">
        <x:v>2022-09-15T15:10:10.000-0300</x:v>
      </x:c>
      <x:c r="H7070" s="56" t="str">
        <x:v>25351164887202147</x:v>
      </x:c>
      <x:c r="I7070" s="56" t="str">
        <x:v>2026-08-26T00:00:00.000-0300</x:v>
      </x:c>
      <x:c r="J7070" s="56" t="str">
        <x:v>Sim</x:v>
      </x:c>
      <x:c r="K7070" s="56" t="str"/>
    </x:row>
    <x:row r="7071">
      <x:c r="A7071" s="56" t="str">
        <x:v>1962268</x:v>
      </x:c>
      <x:c r="B7071" s="56" t="str">
        <x:v>105730759</x:v>
      </x:c>
      <x:c r="C7071" s="56" t="str">
        <x:v>SOANZA XR</x:v>
      </x:c>
      <x:c r="D7071" s="56" t="str">
        <x:v>0572252269</x:v>
      </x:c>
      <x:c r="E7071" s="56" t="str">
        <x:v>ACHÉ LABORATÓRIOS FARMACÊUTICOS S.A</x:v>
      </x:c>
      <x:c r="F7071" s="56" t="str">
        <x:v>60659463002992</x:v>
      </x:c>
      <x:c r="G7071" s="56" t="str">
        <x:v>2026-06-11T08:24:08.000-0300</x:v>
      </x:c>
      <x:c r="H7071" s="56" t="str">
        <x:v>25351261331202017</x:v>
      </x:c>
      <x:c r="I7071" s="56" t="str">
        <x:v>2026-08-26T00:00:00.000-0300</x:v>
      </x:c>
      <x:c r="J7071" s="56" t="str">
        <x:v>Sim</x:v>
      </x:c>
      <x:c r="K7071" s="56" t="str"/>
    </x:row>
    <x:row r="7072">
      <x:c r="A7072" s="56" t="str">
        <x:v>1421239</x:v>
      </x:c>
      <x:c r="B7072" s="56" t="str">
        <x:v>115410019</x:v>
      </x:c>
      <x:c r="C7072" s="56" t="str">
        <x:v>acetato de icatibanto</x:v>
      </x:c>
      <x:c r="D7072" s="56" t="str">
        <x:v>0835372251</x:v>
      </x:c>
      <x:c r="E7072" s="56" t="str">
        <x:v>CIPLA BRASIL IMPORTADORA E DISTRIBUIDORA DE MEDICAMENTOS LTDA</x:v>
      </x:c>
      <x:c r="F7072" s="56" t="str">
        <x:v>18268051000164</x:v>
      </x:c>
      <x:c r="G7072" s="56" t="str">
        <x:v>2025-06-25T18:52:06.000-0300</x:v>
      </x:c>
      <x:c r="H7072" s="56" t="str">
        <x:v>25351615198202023</x:v>
      </x:c>
      <x:c r="I7072" s="56" t="str">
        <x:v>2026-08-26T00:00:00.000-0300</x:v>
      </x:c>
      <x:c r="J7072" s="56" t="str">
        <x:v>Sim</x:v>
      </x:c>
      <x:c r="K7072" s="56" t="str"/>
    </x:row>
    <x:row r="7073">
      <x:c r="A7073" s="56" t="str">
        <x:v>2228932</x:v>
      </x:c>
      <x:c r="B7073" s="56" t="str">
        <x:v>178170911</x:v>
      </x:c>
      <x:c r="C7073" s="56" t="str">
        <x:v>EPAREMA</x:v>
      </x:c>
      <x:c r="D7073" s="56" t="str">
        <x:v>1590458257</x:v>
      </x:c>
      <x:c r="E7073" s="56" t="str">
        <x:v>COSMED INDUSTRIA DE COSMETICOS E MEDICAMENTOS S.A.</x:v>
      </x:c>
      <x:c r="F7073" s="56" t="str">
        <x:v>61082426000207</x:v>
      </x:c>
      <x:c r="G7073" s="56" t="str">
        <x:v>2025-12-11T16:05:47.000-0200</x:v>
      </x:c>
      <x:c r="H7073" s="56" t="str">
        <x:v>25351109957202102</x:v>
      </x:c>
      <x:c r="I7073" s="56" t="str">
        <x:v>2026-08-26T00:00:00.000-0300</x:v>
      </x:c>
      <x:c r="J7073" s="56" t="str">
        <x:v>Sim</x:v>
      </x:c>
      <x:c r="K7073" s="56" t="str"/>
    </x:row>
    <x:row r="7074">
      <x:c r="A7074" s="56" t="str">
        <x:v>2616875</x:v>
      </x:c>
      <x:c r="B7074" s="56" t="str">
        <x:v>109740333</x:v>
      </x:c>
      <x:c r="C7074" s="56" t="str">
        <x:v>BIVOLET</x:v>
      </x:c>
      <x:c r="D7074" s="56" t="str">
        <x:v>0185376266</x:v>
      </x:c>
      <x:c r="E7074" s="56" t="str">
        <x:v>BIOLAB SANUS FARMACÊUTICA LTDA</x:v>
      </x:c>
      <x:c r="F7074" s="56" t="str">
        <x:v>49475833000106</x:v>
      </x:c>
      <x:c r="G7074" s="56" t="str">
        <x:v>2026-02-25T10:13:50.000-0300</x:v>
      </x:c>
      <x:c r="H7074" s="56" t="str">
        <x:v>25351752133202149</x:v>
      </x:c>
      <x:c r="I7074" s="56" t="str">
        <x:v>2026-08-26T00:00:00.000-0300</x:v>
      </x:c>
      <x:c r="J7074" s="56" t="str">
        <x:v>Sim</x:v>
      </x:c>
      <x:c r="K7074" s="56" t="str"/>
    </x:row>
    <x:row r="7075">
      <x:c r="A7075" s="56" t="str">
        <x:v>2622078</x:v>
      </x:c>
      <x:c r="B7075" s="56" t="str">
        <x:v>102351415</x:v>
      </x:c>
      <x:c r="C7075" s="56" t="str">
        <x:v>TEPEV  FF</x:v>
      </x:c>
      <x:c r="D7075" s="56" t="str">
        <x:v>1601325258</x:v>
      </x:c>
      <x:c r="E7075" s="56" t="str">
        <x:v>EMS S/A</x:v>
      </x:c>
      <x:c r="F7075" s="56" t="str">
        <x:v>57507378000365</x:v>
      </x:c>
      <x:c r="G7075" s="56" t="str">
        <x:v>2025-12-15T11:38:24.000-0200</x:v>
      </x:c>
      <x:c r="H7075" s="56" t="str">
        <x:v>25351699598202164</x:v>
      </x:c>
      <x:c r="I7075" s="56" t="str">
        <x:v>2026-08-26T00:00:00.000-0300</x:v>
      </x:c>
      <x:c r="J7075" s="56" t="str">
        <x:v>Sim</x:v>
      </x:c>
      <x:c r="K7075" s="56" t="str"/>
    </x:row>
    <x:row r="7076">
      <x:c r="A7076" s="56" t="str">
        <x:v>2544836</x:v>
      </x:c>
      <x:c r="B7076" s="56" t="str">
        <x:v>155840654</x:v>
      </x:c>
      <x:c r="C7076" s="56" t="str">
        <x:v>vildagliptina</x:v>
      </x:c>
      <x:c r="D7076" s="56" t="str">
        <x:v>0596774265</x:v>
      </x:c>
      <x:c r="E7076" s="56" t="str">
        <x:v>BRAINFARMA INDÚSTRIA QUÍMICA E FARMACÊUTICA S.A</x:v>
      </x:c>
      <x:c r="F7076" s="56" t="str">
        <x:v>05161069000110</x:v>
      </x:c>
      <x:c r="G7076" s="56" t="str">
        <x:v>2026-06-17T16:27:07.000-0300</x:v>
      </x:c>
      <x:c r="H7076" s="56" t="str">
        <x:v>25351179165202197</x:v>
      </x:c>
      <x:c r="I7076" s="56" t="str">
        <x:v>2026-08-26T00:00:00.000-0300</x:v>
      </x:c>
      <x:c r="J7076" s="56" t="str">
        <x:v>Sim</x:v>
      </x:c>
      <x:c r="K7076" s="56" t="str"/>
    </x:row>
    <x:row r="7077">
      <x:c r="A7077" s="56" t="str">
        <x:v>2606012</x:v>
      </x:c>
      <x:c r="B7077" s="56" t="str">
        <x:v>113430202</x:v>
      </x:c>
      <x:c r="C7077" s="56" t="str">
        <x:v>PROMETAZOL</x:v>
      </x:c>
      <x:c r="D7077" s="56" t="str">
        <x:v>1476687242</x:v>
      </x:c>
      <x:c r="E7077" s="56" t="str">
        <x:v>HIPOLABOR FARMACEUTICA LTDA</x:v>
      </x:c>
      <x:c r="F7077" s="56" t="str">
        <x:v>19570720000110</x:v>
      </x:c>
      <x:c r="G7077" s="56" t="str">
        <x:v>2024-10-28T09:42:17.000-0300</x:v>
      </x:c>
      <x:c r="H7077" s="56" t="str">
        <x:v>25351654377202167</x:v>
      </x:c>
      <x:c r="I7077" s="56" t="str">
        <x:v>2026-08-26T00:00:00.000-0300</x:v>
      </x:c>
      <x:c r="J7077" s="56" t="str">
        <x:v>Sim</x:v>
      </x:c>
      <x:c r="K7077" s="56" t="str"/>
    </x:row>
    <x:row r="7078">
      <x:c r="A7078" s="56" t="str">
        <x:v>2671285</x:v>
      </x:c>
      <x:c r="B7078" s="56" t="str">
        <x:v>100431355</x:v>
      </x:c>
      <x:c r="C7078" s="56" t="str">
        <x:v>PIVAST</x:v>
      </x:c>
      <x:c r="D7078" s="56" t="str">
        <x:v>0114791261</x:v>
      </x:c>
      <x:c r="E7078" s="56" t="str">
        <x:v>EUROFARMA LABORATORIOS S.A.</x:v>
      </x:c>
      <x:c r="F7078" s="56" t="str">
        <x:v>61190096000192</x:v>
      </x:c>
      <x:c r="G7078" s="56" t="str">
        <x:v>2026-02-04T11:12:04.000-0200</x:v>
      </x:c>
      <x:c r="H7078" s="56" t="str">
        <x:v>25351843807202113</x:v>
      </x:c>
      <x:c r="I7078" s="56" t="str">
        <x:v>2026-08-26T00:00:00.000-0300</x:v>
      </x:c>
      <x:c r="J7078" s="56" t="str">
        <x:v>Sim</x:v>
      </x:c>
      <x:c r="K7078" s="56" t="str"/>
    </x:row>
    <x:row r="7079">
      <x:c r="A7079" s="56" t="str">
        <x:v>2641733</x:v>
      </x:c>
      <x:c r="B7079" s="56" t="str">
        <x:v>118190224</x:v>
      </x:c>
      <x:c r="C7079" s="56" t="str">
        <x:v>CORTITOP</x:v>
      </x:c>
      <x:c r="D7079" s="56" t="str">
        <x:v>0190385260</x:v>
      </x:c>
      <x:c r="E7079" s="56" t="str">
        <x:v>MULTILAB INDUSTRIA E COMERCIO DE PRODUTOS FARMACEUTICOS LTDA</x:v>
      </x:c>
      <x:c r="F7079" s="56" t="str">
        <x:v>92265552000905</x:v>
      </x:c>
      <x:c r="G7079" s="56" t="str">
        <x:v>2026-02-26T11:12:07.000-0300</x:v>
      </x:c>
      <x:c r="H7079" s="56" t="str">
        <x:v>25351253521202141</x:v>
      </x:c>
      <x:c r="I7079" s="56" t="str">
        <x:v>2026-08-26T00:00:00.000-0300</x:v>
      </x:c>
      <x:c r="J7079" s="56" t="str">
        <x:v>Sim</x:v>
      </x:c>
      <x:c r="K7079" s="56" t="str"/>
    </x:row>
    <x:row r="7080">
      <x:c r="A7080" s="56" t="str">
        <x:v>2088329</x:v>
      </x:c>
      <x:c r="B7080" s="56" t="str">
        <x:v>100431338</x:v>
      </x:c>
      <x:c r="C7080" s="56" t="str">
        <x:v>NUANCE</x:v>
      </x:c>
      <x:c r="D7080" s="56" t="str">
        <x:v>0087905264</x:v>
      </x:c>
      <x:c r="E7080" s="56" t="str">
        <x:v>EUROFARMA LABORATORIOS S.A.</x:v>
      </x:c>
      <x:c r="F7080" s="56" t="str">
        <x:v>61190096000192</x:v>
      </x:c>
      <x:c r="G7080" s="56" t="str">
        <x:v>2026-01-28T07:46:27.000-0200</x:v>
      </x:c>
      <x:c r="H7080" s="56" t="str">
        <x:v>25351180249202092</x:v>
      </x:c>
      <x:c r="I7080" s="56" t="str">
        <x:v>2026-08-26T00:00:00.000-0300</x:v>
      </x:c>
      <x:c r="J7080" s="56" t="str">
        <x:v>Sim</x:v>
      </x:c>
      <x:c r="K7080" s="56" t="str"/>
    </x:row>
    <x:row r="7081">
      <x:c r="A7081" s="56" t="str">
        <x:v>1986137</x:v>
      </x:c>
      <x:c r="B7081" s="56" t="str">
        <x:v>102980571</x:v>
      </x:c>
      <x:c r="C7081" s="56" t="str">
        <x:v>DARVYR</x:v>
      </x:c>
      <x:c r="D7081" s="56" t="str">
        <x:v>0596066261</x:v>
      </x:c>
      <x:c r="E7081" s="56" t="str">
        <x:v>CRISTÁLIA PRODUTOS QUÍMICOS FARMACÊUTICOS LTDA.</x:v>
      </x:c>
      <x:c r="F7081" s="56" t="str">
        <x:v>44734671000151</x:v>
      </x:c>
      <x:c r="G7081" s="56" t="str">
        <x:v>2026-06-17T14:13:48.000-0300</x:v>
      </x:c>
      <x:c r="H7081" s="56" t="str">
        <x:v>25351110461202173</x:v>
      </x:c>
      <x:c r="I7081" s="56" t="str">
        <x:v>2026-08-26T00:00:00.000-0300</x:v>
      </x:c>
      <x:c r="J7081" s="56" t="str">
        <x:v>Sim</x:v>
      </x:c>
      <x:c r="K7081" s="56" t="str"/>
    </x:row>
    <x:row r="7082">
      <x:c r="A7082" s="56" t="str">
        <x:v>3580071</x:v>
      </x:c>
      <x:c r="B7082" s="56" t="str">
        <x:v>155370143</x:v>
      </x:c>
      <x:c r="C7082" s="56" t="str">
        <x:v>azacitidina</x:v>
      </x:c>
      <x:c r="D7082" s="56" t="str">
        <x:v>0803142269</x:v>
      </x:c>
      <x:c r="E7082" s="56" t="str">
        <x:v>ACCORD FARMACÊUTICA LTDA</x:v>
      </x:c>
      <x:c r="F7082" s="56" t="str">
        <x:v>64171697000146</x:v>
      </x:c>
      <x:c r="G7082" s="56" t="str">
        <x:v>2026-08-07T16:46:32.000-0300</x:v>
      </x:c>
      <x:c r="H7082" s="56" t="str">
        <x:v>25351549187202218</x:v>
      </x:c>
      <x:c r="I7082" s="56" t="str">
        <x:v>2026-08-26T00:00:00.000-0300</x:v>
      </x:c>
      <x:c r="J7082" s="56" t="str">
        <x:v>Sim</x:v>
      </x:c>
      <x:c r="K7082" s="56" t="str"/>
    </x:row>
    <x:row r="7083">
      <x:c r="A7083" s="56" t="str">
        <x:v>1389518</x:v>
      </x:c>
      <x:c r="B7083" s="56" t="str">
        <x:v>116180285</x:v>
      </x:c>
      <x:c r="C7083" s="56" t="str">
        <x:v>KOSELUGO</x:v>
      </x:c>
      <x:c r="D7083" s="56" t="str">
        <x:v>0448008262</x:v>
      </x:c>
      <x:c r="E7083" s="56" t="str">
        <x:v>ASTRAZENECA DO BRASIL LTDA</x:v>
      </x:c>
      <x:c r="F7083" s="56" t="str">
        <x:v>60318797000100</x:v>
      </x:c>
      <x:c r="G7083" s="56" t="str">
        <x:v>2026-05-08T07:47:52.000-0300</x:v>
      </x:c>
      <x:c r="H7083" s="56" t="str">
        <x:v>25351088677202064</x:v>
      </x:c>
      <x:c r="I7083" s="56" t="str">
        <x:v>2026-08-26T00:00:00.000-0300</x:v>
      </x:c>
      <x:c r="J7083" s="56" t="str">
        <x:v>Sim</x:v>
      </x:c>
      <x:c r="K7083" s="56" t="str"/>
    </x:row>
    <x:row r="7084">
      <x:c r="A7084" s="56" t="str">
        <x:v>2190025</x:v>
      </x:c>
      <x:c r="B7084" s="56" t="str">
        <x:v>155840604</x:v>
      </x:c>
      <x:c r="C7084" s="56" t="str">
        <x:v>TENSALIV</x:v>
      </x:c>
      <x:c r="D7084" s="56" t="str">
        <x:v>0603994261</x:v>
      </x:c>
      <x:c r="E7084" s="56" t="str">
        <x:v>BRAINFARMA INDÚSTRIA QUÍMICA E FARMACÊUTICA S.A</x:v>
      </x:c>
      <x:c r="F7084" s="56" t="str">
        <x:v>05161069000110</x:v>
      </x:c>
      <x:c r="G7084" s="56" t="str">
        <x:v>2026-06-19T10:17:06.000-0300</x:v>
      </x:c>
      <x:c r="H7084" s="56" t="str">
        <x:v>25351848724202111</x:v>
      </x:c>
      <x:c r="I7084" s="56" t="str">
        <x:v>2026-08-26T00:00:00.000-0300</x:v>
      </x:c>
      <x:c r="J7084" s="56" t="str">
        <x:v>Sim</x:v>
      </x:c>
      <x:c r="K7084" s="56" t="str"/>
    </x:row>
    <x:row r="7085">
      <x:c r="A7085" s="56" t="str">
        <x:v>2450644</x:v>
      </x:c>
      <x:c r="B7085" s="56" t="str">
        <x:v>101000675</x:v>
      </x:c>
      <x:c r="C7085" s="56" t="str">
        <x:v>VABYSMO</x:v>
      </x:c>
      <x:c r="D7085" s="56" t="str">
        <x:v>0416253261</x:v>
      </x:c>
      <x:c r="E7085" s="56" t="str">
        <x:v>PRODUTOS ROCHE QUÍMICOS E FARMACÊUTICOS S.A.</x:v>
      </x:c>
      <x:c r="F7085" s="56" t="str">
        <x:v>33009945000123</x:v>
      </x:c>
      <x:c r="G7085" s="56" t="str">
        <x:v>2026-04-29T10:50:06.000-0300</x:v>
      </x:c>
      <x:c r="H7085" s="56" t="str">
        <x:v>25351693082202114</x:v>
      </x:c>
      <x:c r="I7085" s="56" t="str">
        <x:v>2026-08-26T00:00:00.000-0300</x:v>
      </x:c>
      <x:c r="J7085" s="56" t="str">
        <x:v>Sim</x:v>
      </x:c>
      <x:c r="K7085" s="56" t="str"/>
    </x:row>
    <x:row r="7086">
      <x:c r="A7086" s="56" t="str">
        <x:v>2527193</x:v>
      </x:c>
      <x:c r="B7086" s="56" t="str">
        <x:v>105730780</x:v>
      </x:c>
      <x:c r="C7086" s="56" t="str">
        <x:v>Vivencia Patch</x:v>
      </x:c>
      <x:c r="D7086" s="56" t="str">
        <x:v>1020301252</x:v>
      </x:c>
      <x:c r="E7086" s="56" t="str">
        <x:v>ACHÉ LABORATÓRIOS FARMACÊUTICOS S.A</x:v>
      </x:c>
      <x:c r="F7086" s="56" t="str">
        <x:v>60659463002992</x:v>
      </x:c>
      <x:c r="G7086" s="56" t="str">
        <x:v>2025-08-08T07:56:21.000-0300</x:v>
      </x:c>
      <x:c r="H7086" s="56" t="str">
        <x:v>25351764538201824</x:v>
      </x:c>
      <x:c r="I7086" s="56" t="str">
        <x:v>2026-08-26T00:00:00.000-0300</x:v>
      </x:c>
      <x:c r="J7086" s="56" t="str">
        <x:v>Sim</x:v>
      </x:c>
      <x:c r="K7086" s="56" t="str"/>
    </x:row>
    <x:row r="7087">
      <x:c r="A7087" s="56" t="str">
        <x:v>141083</x:v>
      </x:c>
      <x:c r="B7087" s="56" t="str">
        <x:v>123520089</x:v>
      </x:c>
      <x:c r="C7087" s="56" t="str">
        <x:v>losartana potássica</x:v>
      </x:c>
      <x:c r="D7087" s="56" t="str">
        <x:v>1118792201</x:v>
      </x:c>
      <x:c r="E7087" s="56" t="str">
        <x:v>RANBAXY FARMACÊUTICA LTDA</x:v>
      </x:c>
      <x:c r="F7087" s="56" t="str">
        <x:v>73663650000190</x:v>
      </x:c>
      <x:c r="G7087" s="56" t="str">
        <x:v>2020-04-13T16:42:21.000-0300</x:v>
      </x:c>
      <x:c r="H7087" s="56" t="str">
        <x:v>253510338490174</x:v>
      </x:c>
      <x:c r="I7087" s="56" t="str">
        <x:v>2026-08-26T00:00:00.000-0300</x:v>
      </x:c>
      <x:c r="J7087" s="56" t="str">
        <x:v>Sim</x:v>
      </x:c>
      <x:c r="K7087" s="56" t="str"/>
    </x:row>
    <x:row r="7088">
      <x:c r="A7088" s="56" t="str">
        <x:v>2107137</x:v>
      </x:c>
      <x:c r="B7088" s="56" t="str">
        <x:v>116370170</x:v>
      </x:c>
      <x:c r="C7088" s="56" t="str">
        <x:v>sugamadex sódico</x:v>
      </x:c>
      <x:c r="D7088" s="56" t="str">
        <x:v>0151616264</x:v>
      </x:c>
      <x:c r="E7088" s="56" t="str">
        <x:v>BLAU FARMACÊUTICA S.A.</x:v>
      </x:c>
      <x:c r="F7088" s="56" t="str">
        <x:v>58430828000160</x:v>
      </x:c>
      <x:c r="G7088" s="56" t="str">
        <x:v>2026-02-13T14:48:10.000-0200</x:v>
      </x:c>
      <x:c r="H7088" s="56" t="str">
        <x:v>25351284123202177</x:v>
      </x:c>
      <x:c r="I7088" s="56" t="str">
        <x:v>2026-08-26T00:00:00.000-0300</x:v>
      </x:c>
      <x:c r="J7088" s="56" t="str">
        <x:v>Sim</x:v>
      </x:c>
      <x:c r="K7088" s="56" t="str"/>
    </x:row>
    <x:row r="7089">
      <x:c r="A7089" s="56" t="str">
        <x:v>2089988</x:v>
      </x:c>
      <x:c r="B7089" s="56" t="str">
        <x:v>116370201</x:v>
      </x:c>
      <x:c r="C7089" s="56" t="str">
        <x:v>docetaxel</x:v>
      </x:c>
      <x:c r="D7089" s="56" t="str">
        <x:v>0003942261</x:v>
      </x:c>
      <x:c r="E7089" s="56" t="str">
        <x:v>BLAU FARMACÊUTICA S.A.</x:v>
      </x:c>
      <x:c r="F7089" s="56" t="str">
        <x:v>58430828000160</x:v>
      </x:c>
      <x:c r="G7089" s="56" t="str">
        <x:v>2026-01-05T10:01:22.000-0200</x:v>
      </x:c>
      <x:c r="H7089" s="56" t="str">
        <x:v>25351284132202168</x:v>
      </x:c>
      <x:c r="I7089" s="56" t="str">
        <x:v>2026-08-26T00:00:00.000-0300</x:v>
      </x:c>
      <x:c r="J7089" s="56" t="str">
        <x:v>Sim</x:v>
      </x:c>
      <x:c r="K7089" s="56" t="str"/>
    </x:row>
    <x:row r="7090">
      <x:c r="A7090" s="56" t="str">
        <x:v>1723138</x:v>
      </x:c>
      <x:c r="B7090" s="56" t="str">
        <x:v>116370171</x:v>
      </x:c>
      <x:c r="C7090" s="56" t="str">
        <x:v>sulfato de polimixina B</x:v>
      </x:c>
      <x:c r="D7090" s="56" t="str">
        <x:v>0488072255</x:v>
      </x:c>
      <x:c r="E7090" s="56" t="str">
        <x:v>BLAU FARMACÊUTICA S.A.</x:v>
      </x:c>
      <x:c r="F7090" s="56" t="str">
        <x:v>58430828000160</x:v>
      </x:c>
      <x:c r="G7090" s="56" t="str">
        <x:v>2025-04-09T10:32:21.000-0300</x:v>
      </x:c>
      <x:c r="H7090" s="56" t="str">
        <x:v>25351531638202091</x:v>
      </x:c>
      <x:c r="I7090" s="56" t="str">
        <x:v>2026-08-26T00:00:00.000-0300</x:v>
      </x:c>
      <x:c r="J7090" s="56" t="str">
        <x:v>Sim</x:v>
      </x:c>
      <x:c r="K7090" s="56" t="str"/>
    </x:row>
    <x:row r="7091">
      <x:c r="A7091" s="56" t="str">
        <x:v>2491274</x:v>
      </x:c>
      <x:c r="B7091" s="56" t="str">
        <x:v>155840607</x:v>
      </x:c>
      <x:c r="C7091" s="56" t="str">
        <x:v>Cloridrato de tramadol + paracetamol</x:v>
      </x:c>
      <x:c r="D7091" s="56" t="str">
        <x:v>0573245266</x:v>
      </x:c>
      <x:c r="E7091" s="56" t="str">
        <x:v>BRAINFARMA INDÚSTRIA QUÍMICA E FARMACÊUTICA S.A</x:v>
      </x:c>
      <x:c r="F7091" s="56" t="str">
        <x:v>05161069000110</x:v>
      </x:c>
      <x:c r="G7091" s="56" t="str">
        <x:v>2026-06-11T11:12:01.000-0300</x:v>
      </x:c>
      <x:c r="H7091" s="56" t="str">
        <x:v>25351463418202116</x:v>
      </x:c>
      <x:c r="I7091" s="56" t="str">
        <x:v>2026-08-26T00:00:00.000-0300</x:v>
      </x:c>
      <x:c r="J7091" s="56" t="str">
        <x:v>Sim</x:v>
      </x:c>
      <x:c r="K7091" s="56" t="str"/>
    </x:row>
    <x:row r="7092">
      <x:c r="A7092" s="56" t="str">
        <x:v>2292746</x:v>
      </x:c>
      <x:c r="B7092" s="56" t="str">
        <x:v>103720305</x:v>
      </x:c>
      <x:c r="C7092" s="56" t="str">
        <x:v>ALPES XL</x:v>
      </x:c>
      <x:c r="D7092" s="56" t="str">
        <x:v>1593446250</x:v>
      </x:c>
      <x:c r="E7092" s="56" t="str">
        <x:v>SUPERA FARMA LABORATÓRIOS S.A</x:v>
      </x:c>
      <x:c r="F7092" s="56" t="str">
        <x:v>43312503000105</x:v>
      </x:c>
      <x:c r="G7092" s="56" t="str">
        <x:v>2025-12-12T11:24:40.000-0200</x:v>
      </x:c>
      <x:c r="H7092" s="56" t="str">
        <x:v>25351536038202019</x:v>
      </x:c>
      <x:c r="I7092" s="56" t="str">
        <x:v>2026-08-26T00:00:00.000-0300</x:v>
      </x:c>
      <x:c r="J7092" s="56" t="str">
        <x:v>Sim</x:v>
      </x:c>
      <x:c r="K7092" s="56" t="str"/>
    </x:row>
    <x:row r="7093">
      <x:c r="A7093" s="56" t="str">
        <x:v>2292747</x:v>
      </x:c>
      <x:c r="B7093" s="56" t="str">
        <x:v>100431337</x:v>
      </x:c>
      <x:c r="C7093" s="56" t="str">
        <x:v>cloridrato de bupropiona</x:v>
      </x:c>
      <x:c r="D7093" s="56" t="str">
        <x:v>0040209261</x:v>
      </x:c>
      <x:c r="E7093" s="56" t="str">
        <x:v>EUROFARMA LABORATORIOS S.A.</x:v>
      </x:c>
      <x:c r="F7093" s="56" t="str">
        <x:v>61190096000192</x:v>
      </x:c>
      <x:c r="G7093" s="56" t="str">
        <x:v>2026-01-14T14:54:02.000-0200</x:v>
      </x:c>
      <x:c r="H7093" s="56" t="str">
        <x:v>25351221960201971</x:v>
      </x:c>
      <x:c r="I7093" s="56" t="str">
        <x:v>2026-08-26T00:00:00.000-0300</x:v>
      </x:c>
      <x:c r="J7093" s="56" t="str">
        <x:v>Sim</x:v>
      </x:c>
      <x:c r="K7093" s="56" t="str"/>
    </x:row>
    <x:row r="7094">
      <x:c r="A7094" s="56" t="str">
        <x:v>2136908</x:v>
      </x:c>
      <x:c r="B7094" s="56" t="str">
        <x:v>104971462</x:v>
      </x:c>
      <x:c r="C7094" s="56" t="str">
        <x:v>cetoprofeno</x:v>
      </x:c>
      <x:c r="D7094" s="56" t="str">
        <x:v>1337611255</x:v>
      </x:c>
      <x:c r="E7094" s="56" t="str">
        <x:v>UNIÃO QUÍMICA FARMACÊUTICA NACIONAL S/A</x:v>
      </x:c>
      <x:c r="F7094" s="56" t="str">
        <x:v>60665981000118</x:v>
      </x:c>
      <x:c r="G7094" s="56" t="str">
        <x:v>2025-10-08T07:43:57.000-0300</x:v>
      </x:c>
      <x:c r="H7094" s="56" t="str">
        <x:v>25351482782202096</x:v>
      </x:c>
      <x:c r="I7094" s="56" t="str">
        <x:v>2026-08-26T00:00:00.000-0300</x:v>
      </x:c>
      <x:c r="J7094" s="56" t="str">
        <x:v>Sim</x:v>
      </x:c>
      <x:c r="K7094" s="56" t="str"/>
    </x:row>
    <x:row r="7095">
      <x:c r="A7095" s="56" t="str">
        <x:v>2205154</x:v>
      </x:c>
      <x:c r="B7095" s="56" t="str">
        <x:v>104971464</x:v>
      </x:c>
      <x:c r="C7095" s="56" t="str">
        <x:v>fosfato dissódico de betametasona + dipropionato de betametasona</x:v>
      </x:c>
      <x:c r="D7095" s="56" t="str">
        <x:v>0050229265</x:v>
      </x:c>
      <x:c r="E7095" s="56" t="str">
        <x:v>UNIÃO QUÍMICA FARMACÊUTICA NACIONAL S/A</x:v>
      </x:c>
      <x:c r="F7095" s="56" t="str">
        <x:v>60665981000118</x:v>
      </x:c>
      <x:c r="G7095" s="56" t="str">
        <x:v>2026-01-16T14:13:53.000-0200</x:v>
      </x:c>
      <x:c r="H7095" s="56" t="str">
        <x:v>25351264133202196</x:v>
      </x:c>
      <x:c r="I7095" s="56" t="str">
        <x:v>2026-08-26T00:00:00.000-0300</x:v>
      </x:c>
      <x:c r="J7095" s="56" t="str">
        <x:v>Sim</x:v>
      </x:c>
      <x:c r="K7095" s="56" t="str"/>
    </x:row>
    <x:row r="7096">
      <x:c r="A7096" s="56" t="str">
        <x:v>2172222</x:v>
      </x:c>
      <x:c r="B7096" s="56" t="str">
        <x:v>102351407</x:v>
      </x:c>
      <x:c r="C7096" s="56" t="str">
        <x:v>ROCAB</x:v>
      </x:c>
      <x:c r="D7096" s="56" t="str">
        <x:v>1602011257</x:v>
      </x:c>
      <x:c r="E7096" s="56" t="str">
        <x:v>EMS S/A</x:v>
      </x:c>
      <x:c r="F7096" s="56" t="str">
        <x:v>57507378000365</x:v>
      </x:c>
      <x:c r="G7096" s="56" t="str">
        <x:v>2025-12-15T14:06:49.000-0200</x:v>
      </x:c>
      <x:c r="H7096" s="56" t="str">
        <x:v>25351418162202184</x:v>
      </x:c>
      <x:c r="I7096" s="56" t="str">
        <x:v>2026-08-26T00:00:00.000-0300</x:v>
      </x:c>
      <x:c r="J7096" s="56" t="str">
        <x:v>Sim</x:v>
      </x:c>
      <x:c r="K7096" s="56" t="str"/>
    </x:row>
    <x:row r="7097">
      <x:c r="A7097" s="56" t="str">
        <x:v>2395601</x:v>
      </x:c>
      <x:c r="B7097" s="56" t="str">
        <x:v>105710166</x:v>
      </x:c>
      <x:c r="C7097" s="56" t="str">
        <x:v>VALIUM</x:v>
      </x:c>
      <x:c r="D7097" s="56" t="str">
        <x:v>0325730261</x:v>
      </x:c>
      <x:c r="E7097" s="56" t="str">
        <x:v>BELFAR LTDA</x:v>
      </x:c>
      <x:c r="F7097" s="56" t="str">
        <x:v>18324343000177</x:v>
      </x:c>
      <x:c r="G7097" s="56" t="str">
        <x:v>2026-04-06T08:27:10.000-0300</x:v>
      </x:c>
      <x:c r="H7097" s="56" t="str">
        <x:v>25351557942202149</x:v>
      </x:c>
      <x:c r="I7097" s="56" t="str">
        <x:v>2026-08-26T00:00:00.000-0300</x:v>
      </x:c>
      <x:c r="J7097" s="56" t="str">
        <x:v>Sim</x:v>
      </x:c>
      <x:c r="K7097" s="56" t="str"/>
    </x:row>
    <x:row r="7098">
      <x:c r="A7098" s="56" t="str">
        <x:v>3583563</x:v>
      </x:c>
      <x:c r="B7098" s="56" t="str">
        <x:v>167730681</x:v>
      </x:c>
      <x:c r="C7098" s="56" t="str">
        <x:v>ONCILEG CORT</x:v>
      </x:c>
      <x:c r="D7098" s="56" t="str">
        <x:v>0105997269</x:v>
      </x:c>
      <x:c r="E7098" s="56" t="str">
        <x:v>LEGRAND PHARMA INDÚSTRIA FARMACÊUTICA LTDA</x:v>
      </x:c>
      <x:c r="F7098" s="56" t="str">
        <x:v>05044984000126</x:v>
      </x:c>
      <x:c r="G7098" s="56" t="str">
        <x:v>2026-02-02T12:12:35.000-0200</x:v>
      </x:c>
      <x:c r="H7098" s="56" t="str">
        <x:v>25351342666202205</x:v>
      </x:c>
      <x:c r="I7098" s="56" t="str">
        <x:v>2026-08-26T00:00:00.000-0300</x:v>
      </x:c>
      <x:c r="J7098" s="56" t="str">
        <x:v>Sim</x:v>
      </x:c>
      <x:c r="K7098" s="56" t="str"/>
    </x:row>
    <x:row r="7099">
      <x:c r="A7099" s="56" t="str">
        <x:v>1983998</x:v>
      </x:c>
      <x:c r="B7099" s="56" t="str">
        <x:v>118190216</x:v>
      </x:c>
      <x:c r="C7099" s="56" t="str">
        <x:v>ACALMILFITO</x:v>
      </x:c>
      <x:c r="D7099" s="56" t="str">
        <x:v>1560098252</x:v>
      </x:c>
      <x:c r="E7099" s="56" t="str">
        <x:v>MULTILAB INDUSTRIA E COMERCIO DE PRODUTOS FARMACEUTICOS LTDA</x:v>
      </x:c>
      <x:c r="F7099" s="56" t="str">
        <x:v>92265552000905</x:v>
      </x:c>
      <x:c r="G7099" s="56" t="str">
        <x:v>2025-12-03T16:34:04.000-0200</x:v>
      </x:c>
      <x:c r="H7099" s="56" t="str">
        <x:v>25351963576202082</x:v>
      </x:c>
      <x:c r="I7099" s="56" t="str">
        <x:v>2026-08-26T00:00:00.000-0300</x:v>
      </x:c>
      <x:c r="J7099" s="56" t="str">
        <x:v>Sim</x:v>
      </x:c>
      <x:c r="K7099" s="56" t="str"/>
    </x:row>
    <x:row r="7100">
      <x:c r="A7100" s="56" t="str">
        <x:v>2387201</x:v>
      </x:c>
      <x:c r="B7100" s="56" t="str">
        <x:v>105730765</x:v>
      </x:c>
      <x:c r="C7100" s="56" t="str">
        <x:v>MELIK</x:v>
      </x:c>
      <x:c r="D7100" s="56" t="str">
        <x:v>0281588236</x:v>
      </x:c>
      <x:c r="E7100" s="56" t="str">
        <x:v>ACHÉ LABORATÓRIOS FARMACÊUTICOS S.A</x:v>
      </x:c>
      <x:c r="F7100" s="56" t="str">
        <x:v>60659463002992</x:v>
      </x:c>
      <x:c r="G7100" s="56" t="str">
        <x:v>2023-03-21T10:29:35.000-0300</x:v>
      </x:c>
      <x:c r="H7100" s="56" t="str">
        <x:v>25351552501202151</x:v>
      </x:c>
      <x:c r="I7100" s="56" t="str">
        <x:v>2026-08-26T00:00:00.000-0300</x:v>
      </x:c>
      <x:c r="J7100" s="56" t="str">
        <x:v>Sim</x:v>
      </x:c>
      <x:c r="K7100" s="56" t="str"/>
    </x:row>
    <x:row r="7101">
      <x:c r="A7101" s="56" t="str">
        <x:v>1980153</x:v>
      </x:c>
      <x:c r="B7101" s="56" t="str">
        <x:v>141070651</x:v>
      </x:c>
      <x:c r="C7101" s="56" t="str">
        <x:v>succinato de desvenlafaxina</x:v>
      </x:c>
      <x:c r="D7101" s="56" t="str">
        <x:v>0248916262</x:v>
      </x:c>
      <x:c r="E7101" s="56" t="str">
        <x:v>PHARLAB INDÚSTRIA FARMACÊUTICA S.A.</x:v>
      </x:c>
      <x:c r="F7101" s="56" t="str">
        <x:v>02501297000102</x:v>
      </x:c>
      <x:c r="G7101" s="56" t="str">
        <x:v>2026-03-13T12:51:01.000-0300</x:v>
      </x:c>
      <x:c r="H7101" s="56" t="str">
        <x:v>25351104231202175</x:v>
      </x:c>
      <x:c r="I7101" s="56" t="str">
        <x:v>2026-08-26T00:00:00.000-0300</x:v>
      </x:c>
      <x:c r="J7101" s="56" t="str">
        <x:v>Sim</x:v>
      </x:c>
      <x:c r="K7101" s="56" t="str"/>
    </x:row>
    <x:row r="7102">
      <x:c r="A7102" s="56" t="str">
        <x:v>2235395</x:v>
      </x:c>
      <x:c r="B7102" s="56" t="str">
        <x:v>178170913</x:v>
      </x:c>
      <x:c r="C7102" s="56" t="str">
        <x:v>VENALOT</x:v>
      </x:c>
      <x:c r="D7102" s="56" t="str">
        <x:v>1588313255</x:v>
      </x:c>
      <x:c r="E7102" s="56" t="str">
        <x:v>COSMED INDUSTRIA DE COSMETICOS E MEDICAMENTOS S.A.</x:v>
      </x:c>
      <x:c r="F7102" s="56" t="str">
        <x:v>61082426000207</x:v>
      </x:c>
      <x:c r="G7102" s="56" t="str">
        <x:v>2025-12-11T09:18:34.000-0200</x:v>
      </x:c>
      <x:c r="H7102" s="56" t="str">
        <x:v>25351109962202115</x:v>
      </x:c>
      <x:c r="I7102" s="56" t="str">
        <x:v>2026-08-26T00:00:00.000-0300</x:v>
      </x:c>
      <x:c r="J7102" s="56" t="str">
        <x:v>Sim</x:v>
      </x:c>
      <x:c r="K7102" s="56" t="str"/>
    </x:row>
    <x:row r="7103">
      <x:c r="A7103" s="56" t="str">
        <x:v>1907637</x:v>
      </x:c>
      <x:c r="B7103" s="56" t="str">
        <x:v>178170898</x:v>
      </x:c>
      <x:c r="C7103" s="56" t="str">
        <x:v>NOVOTRAM PAR</x:v>
      </x:c>
      <x:c r="D7103" s="56" t="str">
        <x:v>0600760260</x:v>
      </x:c>
      <x:c r="E7103" s="56" t="str">
        <x:v>COSMED INDUSTRIA DE COSMETICOS E MEDICAMENTOS S.A.</x:v>
      </x:c>
      <x:c r="F7103" s="56" t="str">
        <x:v>61082426000207</x:v>
      </x:c>
      <x:c r="G7103" s="56" t="str">
        <x:v>2026-06-18T14:25:55.000-0300</x:v>
      </x:c>
      <x:c r="H7103" s="56" t="str">
        <x:v>25351568013202084</x:v>
      </x:c>
      <x:c r="I7103" s="56" t="str">
        <x:v>2026-08-26T00:00:00.000-0300</x:v>
      </x:c>
      <x:c r="J7103" s="56" t="str">
        <x:v>Sim</x:v>
      </x:c>
      <x:c r="K7103" s="56" t="str"/>
    </x:row>
    <x:row r="7104">
      <x:c r="A7104" s="56" t="str">
        <x:v>1897723</x:v>
      </x:c>
      <x:c r="B7104" s="56" t="str">
        <x:v>178170948</x:v>
      </x:c>
      <x:c r="C7104" s="56" t="str">
        <x:v>BUSCOFEM</x:v>
      </x:c>
      <x:c r="D7104" s="56" t="str">
        <x:v>0633041262</x:v>
      </x:c>
      <x:c r="E7104" s="56" t="str">
        <x:v>COSMED INDUSTRIA DE COSMETICOS E MEDICAMENTOS S.A.</x:v>
      </x:c>
      <x:c r="F7104" s="56" t="str">
        <x:v>61082426000207</x:v>
      </x:c>
      <x:c r="G7104" s="56" t="str">
        <x:v>2026-06-26T15:54:07.000-0300</x:v>
      </x:c>
      <x:c r="H7104" s="56" t="str">
        <x:v>25351938364202148</x:v>
      </x:c>
      <x:c r="I7104" s="56" t="str">
        <x:v>2026-08-26T00:00:00.000-0300</x:v>
      </x:c>
      <x:c r="J7104" s="56" t="str">
        <x:v>Sim</x:v>
      </x:c>
      <x:c r="K7104" s="56" t="str"/>
    </x:row>
    <x:row r="7105">
      <x:c r="A7105" s="56" t="str">
        <x:v>3032675</x:v>
      </x:c>
      <x:c r="B7105" s="56" t="str">
        <x:v>183260493</x:v>
      </x:c>
      <x:c r="C7105" s="56" t="str">
        <x:v>XENPOZYME</x:v>
      </x:c>
      <x:c r="D7105" s="56" t="str">
        <x:v>0664566251</x:v>
      </x:c>
      <x:c r="E7105" s="56" t="str">
        <x:v>SANOFI MEDLEY FARMACÊUTICA LTDA.</x:v>
      </x:c>
      <x:c r="F7105" s="56" t="str">
        <x:v>10588595001092</x:v>
      </x:c>
      <x:c r="G7105" s="56" t="str">
        <x:v>2025-05-16T11:09:41.000-0300</x:v>
      </x:c>
      <x:c r="H7105" s="56" t="str">
        <x:v>25351074020202281</x:v>
      </x:c>
      <x:c r="I7105" s="56" t="str">
        <x:v>2026-08-26T00:00:00.000-0300</x:v>
      </x:c>
      <x:c r="J7105" s="56" t="str">
        <x:v>Sim</x:v>
      </x:c>
      <x:c r="K7105" s="56" t="str"/>
    </x:row>
    <x:row r="7106">
      <x:c r="A7106" s="56" t="str">
        <x:v>3188676</x:v>
      </x:c>
      <x:c r="B7106" s="56" t="str">
        <x:v>104971485</x:v>
      </x:c>
      <x:c r="C7106" s="56" t="str">
        <x:v>VITAMINA D3</x:v>
      </x:c>
      <x:c r="D7106" s="56" t="str">
        <x:v>0511461241</x:v>
      </x:c>
      <x:c r="E7106" s="56" t="str">
        <x:v>UNIÃO QUÍMICA FARMACÊUTICA NACIONAL S/A</x:v>
      </x:c>
      <x:c r="F7106" s="56" t="str">
        <x:v>60665981000118</x:v>
      </x:c>
      <x:c r="G7106" s="56" t="str">
        <x:v>2024-04-22T09:57:38.000-0300</x:v>
      </x:c>
      <x:c r="H7106" s="56" t="str">
        <x:v>25351096195202169</x:v>
      </x:c>
      <x:c r="I7106" s="56" t="str">
        <x:v>2026-08-26T00:00:00.000-0300</x:v>
      </x:c>
      <x:c r="J7106" s="56" t="str">
        <x:v>Sim</x:v>
      </x:c>
      <x:c r="K7106" s="56" t="str"/>
    </x:row>
    <x:row r="7107">
      <x:c r="A7107" s="56" t="str">
        <x:v>3550020</x:v>
      </x:c>
      <x:c r="B7107" s="56" t="str">
        <x:v>105730052</x:v>
      </x:c>
      <x:c r="C7107" s="56" t="str">
        <x:v>FAMOX</x:v>
      </x:c>
      <x:c r="D7107" s="56" t="str">
        <x:v>1581690258</x:v>
      </x:c>
      <x:c r="E7107" s="56" t="str">
        <x:v>ACHÉ LABORATÓRIOS FARMACÊUTICOS S.A</x:v>
      </x:c>
      <x:c r="F7107" s="56" t="str">
        <x:v>60659463002992</x:v>
      </x:c>
      <x:c r="G7107" s="56" t="str">
        <x:v>2025-12-09T16:32:35.000-0200</x:v>
      </x:c>
      <x:c r="H7107" s="56" t="str">
        <x:v>25351290805202208</x:v>
      </x:c>
      <x:c r="I7107" s="56" t="str">
        <x:v>2026-08-26T00:00:00.000-0300</x:v>
      </x:c>
      <x:c r="J7107" s="56" t="str">
        <x:v>Sim</x:v>
      </x:c>
      <x:c r="K7107" s="56" t="str"/>
    </x:row>
    <x:row r="7108">
      <x:c r="A7108" s="56" t="str">
        <x:v>3550403</x:v>
      </x:c>
      <x:c r="B7108" s="56" t="str">
        <x:v>155370119</x:v>
      </x:c>
      <x:c r="C7108" s="56" t="str">
        <x:v>micafungina sódica</x:v>
      </x:c>
      <x:c r="D7108" s="56" t="str">
        <x:v>0941918254</x:v>
      </x:c>
      <x:c r="E7108" s="56" t="str">
        <x:v>ACCORD FARMACÊUTICA LTDA</x:v>
      </x:c>
      <x:c r="F7108" s="56" t="str">
        <x:v>64171697000146</x:v>
      </x:c>
      <x:c r="G7108" s="56" t="str">
        <x:v>2025-07-21T14:44:27.000-0300</x:v>
      </x:c>
      <x:c r="H7108" s="56" t="str">
        <x:v>25351292478202211</x:v>
      </x:c>
      <x:c r="I7108" s="56" t="str">
        <x:v>2026-08-26T00:00:00.000-0300</x:v>
      </x:c>
      <x:c r="J7108" s="56" t="str">
        <x:v>Sim</x:v>
      </x:c>
      <x:c r="K7108" s="56" t="str"/>
    </x:row>
    <x:row r="7109">
      <x:c r="A7109" s="56" t="str">
        <x:v>3592002</x:v>
      </x:c>
      <x:c r="B7109" s="56" t="str">
        <x:v>105831028</x:v>
      </x:c>
      <x:c r="C7109" s="56" t="str">
        <x:v>hemifumarato de bisoprolol</x:v>
      </x:c>
      <x:c r="D7109" s="56" t="str">
        <x:v>0241789265</x:v>
      </x:c>
      <x:c r="E7109" s="56" t="str">
        <x:v>GERMED FARMACEUTICA LTDA</x:v>
      </x:c>
      <x:c r="F7109" s="56" t="str">
        <x:v>45992062000165</x:v>
      </x:c>
      <x:c r="G7109" s="56" t="str">
        <x:v>2026-03-12T10:17:00.000-0300</x:v>
      </x:c>
      <x:c r="H7109" s="56" t="str">
        <x:v>25351052297202334</x:v>
      </x:c>
      <x:c r="I7109" s="56" t="str">
        <x:v>2026-08-26T00:00:00.000-0300</x:v>
      </x:c>
      <x:c r="J7109" s="56" t="str">
        <x:v>Sim</x:v>
      </x:c>
      <x:c r="K7109" s="56" t="str"/>
    </x:row>
    <x:row r="7110">
      <x:c r="A7110" s="56" t="str">
        <x:v>3590565</x:v>
      </x:c>
      <x:c r="B7110" s="56" t="str">
        <x:v>155730063</x:v>
      </x:c>
      <x:c r="C7110" s="56" t="str">
        <x:v>agomelatina</x:v>
      </x:c>
      <x:c r="D7110" s="56" t="str">
        <x:v>0571110240</x:v>
      </x:c>
      <x:c r="E7110" s="56" t="str">
        <x:v>TEVA FARMACÊUTICA LTDA.</x:v>
      </x:c>
      <x:c r="F7110" s="56" t="str">
        <x:v>05333542000108</x:v>
      </x:c>
      <x:c r="G7110" s="56" t="str">
        <x:v>2024-04-30T16:50:11.000-0300</x:v>
      </x:c>
      <x:c r="H7110" s="56" t="str">
        <x:v>25351057723202164</x:v>
      </x:c>
      <x:c r="I7110" s="56" t="str">
        <x:v>2026-08-26T00:00:00.000-0300</x:v>
      </x:c>
      <x:c r="J7110" s="56" t="str">
        <x:v>Sim</x:v>
      </x:c>
      <x:c r="K7110" s="56" t="str"/>
    </x:row>
    <x:row r="7111">
      <x:c r="A7111" s="56" t="str">
        <x:v>3528530</x:v>
      </x:c>
      <x:c r="B7111" s="56" t="str">
        <x:v>118190328</x:v>
      </x:c>
      <x:c r="C7111" s="56" t="str">
        <x:v>bromidrato de citalopram</x:v>
      </x:c>
      <x:c r="D7111" s="56" t="str">
        <x:v>0333524233</x:v>
      </x:c>
      <x:c r="E7111" s="56" t="str">
        <x:v>MULTILAB INDUSTRIA E COMERCIO DE PRODUTOS FARMACEUTICOS LTDA</x:v>
      </x:c>
      <x:c r="F7111" s="56" t="str">
        <x:v>92265552000905</x:v>
      </x:c>
      <x:c r="G7111" s="56" t="str">
        <x:v>2023-04-03T15:31:21.000-0300</x:v>
      </x:c>
      <x:c r="H7111" s="56" t="str">
        <x:v>25351065381202237</x:v>
      </x:c>
      <x:c r="I7111" s="56" t="str">
        <x:v>2026-08-26T00:00:00.000-0300</x:v>
      </x:c>
      <x:c r="J7111" s="56" t="str">
        <x:v>Sim</x:v>
      </x:c>
      <x:c r="K7111" s="56" t="str"/>
    </x:row>
    <x:row r="7112">
      <x:c r="A7112" s="56" t="str">
        <x:v>3561247</x:v>
      </x:c>
      <x:c r="B7112" s="56" t="str">
        <x:v>104810164</x:v>
      </x:c>
      <x:c r="C7112" s="56" t="str">
        <x:v>RESSALIVDOR</x:v>
      </x:c>
      <x:c r="D7112" s="56" t="str">
        <x:v>1203675232</x:v>
      </x:c>
      <x:c r="E7112" s="56" t="str">
        <x:v>1FARMA INDUSTRIA FARMACEUTICA LTDA</x:v>
      </x:c>
      <x:c r="F7112" s="56" t="str">
        <x:v>48113906000149</x:v>
      </x:c>
      <x:c r="G7112" s="56" t="str">
        <x:v>2023-11-02T17:43:07.000-0300</x:v>
      </x:c>
      <x:c r="H7112" s="56" t="str">
        <x:v>25351126028202231</x:v>
      </x:c>
      <x:c r="I7112" s="56" t="str">
        <x:v>2026-08-26T00:00:00.000-0300</x:v>
      </x:c>
      <x:c r="J7112" s="56" t="str">
        <x:v>Sim</x:v>
      </x:c>
      <x:c r="K7112" s="56" t="str"/>
    </x:row>
    <x:row r="7113">
      <x:c r="A7113" s="56" t="str">
        <x:v>3579168</x:v>
      </x:c>
      <x:c r="B7113" s="56" t="str">
        <x:v>112780089</x:v>
      </x:c>
      <x:c r="C7113" s="56" t="str">
        <x:v>TIBSOVO</x:v>
      </x:c>
      <x:c r="D7113" s="56" t="str">
        <x:v>0657448265</x:v>
      </x:c>
      <x:c r="E7113" s="56" t="str">
        <x:v>LABORATÓRIOS SERVIER DO BRASIL LTDA</x:v>
      </x:c>
      <x:c r="F7113" s="56" t="str">
        <x:v>42374207000176</x:v>
      </x:c>
      <x:c r="G7113" s="56" t="str">
        <x:v>2026-07-03T10:08:26.000-0300</x:v>
      </x:c>
      <x:c r="H7113" s="56" t="str">
        <x:v>25351466903202214</x:v>
      </x:c>
      <x:c r="I7113" s="56" t="str">
        <x:v>2026-08-26T00:00:00.000-0300</x:v>
      </x:c>
      <x:c r="J7113" s="56" t="str">
        <x:v>Sim</x:v>
      </x:c>
      <x:c r="K7113" s="56" t="str"/>
    </x:row>
    <x:row r="7114">
      <x:c r="A7114" s="56" t="str">
        <x:v>3572700</x:v>
      </x:c>
      <x:c r="B7114" s="56" t="str">
        <x:v>182610018</x:v>
      </x:c>
      <x:c r="C7114" s="56" t="str">
        <x:v>cloridrato de bendamustina</x:v>
      </x:c>
      <x:c r="D7114" s="56" t="str">
        <x:v>0635042266</x:v>
      </x:c>
      <x:c r="E7114" s="56" t="str">
        <x:v>NATCOFARMA DO BRASIL LTDA</x:v>
      </x:c>
      <x:c r="F7114" s="56" t="str">
        <x:v>08157293000127</x:v>
      </x:c>
      <x:c r="G7114" s="56" t="str">
        <x:v>2026-06-27T15:34:13.000-0300</x:v>
      </x:c>
      <x:c r="H7114" s="56" t="str">
        <x:v>25351438538202258</x:v>
      </x:c>
      <x:c r="I7114" s="56" t="str">
        <x:v>2026-08-26T00:00:00.000-0300</x:v>
      </x:c>
      <x:c r="J7114" s="56" t="str">
        <x:v>Sim</x:v>
      </x:c>
      <x:c r="K7114" s="56" t="str"/>
    </x:row>
    <x:row r="7115">
      <x:c r="A7115" s="56" t="str">
        <x:v>3563259</x:v>
      </x:c>
      <x:c r="B7115" s="56" t="str">
        <x:v>118190433</x:v>
      </x:c>
      <x:c r="C7115" s="56" t="str">
        <x:v>cloridrato de dorzolamida + maleato de timolol</x:v>
      </x:c>
      <x:c r="D7115" s="56" t="str">
        <x:v>1188247255</x:v>
      </x:c>
      <x:c r="E7115" s="56" t="str">
        <x:v>MULTILAB INDUSTRIA E COMERCIO DE PRODUTOS FARMACEUTICOS LTDA</x:v>
      </x:c>
      <x:c r="F7115" s="56" t="str">
        <x:v>92265552000905</x:v>
      </x:c>
      <x:c r="G7115" s="56" t="str">
        <x:v>2025-09-08T13:40:17.000-0300</x:v>
      </x:c>
      <x:c r="H7115" s="56" t="str">
        <x:v>25351065499202265</x:v>
      </x:c>
      <x:c r="I7115" s="56" t="str">
        <x:v>2026-08-26T00:00:00.000-0300</x:v>
      </x:c>
      <x:c r="J7115" s="56" t="str">
        <x:v>Sim</x:v>
      </x:c>
      <x:c r="K7115" s="56" t="str"/>
    </x:row>
    <x:row r="7116">
      <x:c r="A7116" s="56" t="str">
        <x:v>3600438</x:v>
      </x:c>
      <x:c r="B7116" s="56" t="str">
        <x:v>100431463</x:v>
      </x:c>
      <x:c r="C7116" s="56" t="str">
        <x:v>TIMB</x:v>
      </x:c>
      <x:c r="D7116" s="56" t="str">
        <x:v>1467076252</x:v>
      </x:c>
      <x:c r="E7116" s="56" t="str">
        <x:v>EUROFARMA LABORATORIOS S.A.</x:v>
      </x:c>
      <x:c r="F7116" s="56" t="str">
        <x:v>61190096000192</x:v>
      </x:c>
      <x:c r="G7116" s="56" t="str">
        <x:v>2025-11-06T07:29:40.000-0200</x:v>
      </x:c>
      <x:c r="H7116" s="56" t="str">
        <x:v>25351073219202373</x:v>
      </x:c>
      <x:c r="I7116" s="56" t="str">
        <x:v>2026-08-26T00:00:00.000-0300</x:v>
      </x:c>
      <x:c r="J7116" s="56" t="str">
        <x:v>Sim</x:v>
      </x:c>
      <x:c r="K7116" s="56" t="str"/>
    </x:row>
    <x:row r="7117">
      <x:c r="A7117" s="56" t="str">
        <x:v>3585587</x:v>
      </x:c>
      <x:c r="B7117" s="56" t="str">
        <x:v>154230339</x:v>
      </x:c>
      <x:c r="C7117" s="56" t="str">
        <x:v>LORITIL</x:v>
      </x:c>
      <x:c r="D7117" s="56" t="str">
        <x:v>0226971261</x:v>
      </x:c>
      <x:c r="E7117" s="56" t="str">
        <x:v>GEOLAB INDÚSTRIA FARMACÊUTICA S/A</x:v>
      </x:c>
      <x:c r="F7117" s="56" t="str">
        <x:v>03485572000104</x:v>
      </x:c>
      <x:c r="G7117" s="56" t="str">
        <x:v>2026-03-07T10:12:04.000-0300</x:v>
      </x:c>
      <x:c r="H7117" s="56" t="str">
        <x:v>25351639676202252</x:v>
      </x:c>
      <x:c r="I7117" s="56" t="str">
        <x:v>2026-08-26T00:00:00.000-0300</x:v>
      </x:c>
      <x:c r="J7117" s="56" t="str">
        <x:v>Sim</x:v>
      </x:c>
      <x:c r="K7117" s="56" t="str"/>
    </x:row>
    <x:row r="7118">
      <x:c r="A7118" s="56" t="str">
        <x:v>3551464</x:v>
      </x:c>
      <x:c r="B7118" s="56" t="str">
        <x:v>118190366</x:v>
      </x:c>
      <x:c r="C7118" s="56" t="str">
        <x:v>MULTIPIRAL</x:v>
      </x:c>
      <x:c r="D7118" s="56" t="str">
        <x:v>0508779251</x:v>
      </x:c>
      <x:c r="E7118" s="56" t="str">
        <x:v>MULTILAB INDUSTRIA E COMERCIO DE PRODUTOS FARMACEUTICOS LTDA</x:v>
      </x:c>
      <x:c r="F7118" s="56" t="str">
        <x:v>92265552000905</x:v>
      </x:c>
      <x:c r="G7118" s="56" t="str">
        <x:v>2025-04-14T11:18:14.000-0300</x:v>
      </x:c>
      <x:c r="H7118" s="56" t="str">
        <x:v>25351044789202275</x:v>
      </x:c>
      <x:c r="I7118" s="56" t="str">
        <x:v>2026-08-26T00:00:00.000-0300</x:v>
      </x:c>
      <x:c r="J7118" s="56" t="str">
        <x:v>Sim</x:v>
      </x:c>
      <x:c r="K7118" s="56" t="str"/>
    </x:row>
    <x:row r="7119">
      <x:c r="A7119" s="56" t="str">
        <x:v>3576149</x:v>
      </x:c>
      <x:c r="B7119" s="56" t="str">
        <x:v>105730038</x:v>
      </x:c>
      <x:c r="C7119" s="56" t="str">
        <x:v>VENOXIDE</x:v>
      </x:c>
      <x:c r="D7119" s="56" t="str">
        <x:v>0642829268</x:v>
      </x:c>
      <x:c r="E7119" s="56" t="str">
        <x:v>ACHÉ LABORATÓRIOS FARMACÊUTICOS S.A</x:v>
      </x:c>
      <x:c r="F7119" s="56" t="str">
        <x:v>60659463002992</x:v>
      </x:c>
      <x:c r="G7119" s="56" t="str">
        <x:v>2026-06-30T14:15:57.000-0300</x:v>
      </x:c>
      <x:c r="H7119" s="56" t="str">
        <x:v>25351558355202258</x:v>
      </x:c>
      <x:c r="I7119" s="56" t="str">
        <x:v>2026-08-26T00:00:00.000-0300</x:v>
      </x:c>
      <x:c r="J7119" s="56" t="str">
        <x:v>Sim</x:v>
      </x:c>
      <x:c r="K7119" s="56" t="str"/>
    </x:row>
    <x:row r="7120">
      <x:c r="A7120" s="56" t="str">
        <x:v>3552489</x:v>
      </x:c>
      <x:c r="B7120" s="56" t="str">
        <x:v>178170938</x:v>
      </x:c>
      <x:c r="C7120" s="56" t="str">
        <x:v>HIDANTAL</x:v>
      </x:c>
      <x:c r="D7120" s="56" t="str">
        <x:v>1580994253</x:v>
      </x:c>
      <x:c r="E7120" s="56" t="str">
        <x:v>COSMED INDUSTRIA DE COSMETICOS E MEDICAMENTOS S.A.</x:v>
      </x:c>
      <x:c r="F7120" s="56" t="str">
        <x:v>61082426000207</x:v>
      </x:c>
      <x:c r="G7120" s="56" t="str">
        <x:v>2025-12-09T14:55:25.000-0200</x:v>
      </x:c>
      <x:c r="H7120" s="56" t="str">
        <x:v>25351497236202211</x:v>
      </x:c>
      <x:c r="I7120" s="56" t="str">
        <x:v>2026-08-26T00:00:00.000-0300</x:v>
      </x:c>
      <x:c r="J7120" s="56" t="str">
        <x:v>Sim</x:v>
      </x:c>
      <x:c r="K7120" s="56" t="str"/>
    </x:row>
    <x:row r="7121">
      <x:c r="A7121" s="56" t="str">
        <x:v>3578185</x:v>
      </x:c>
      <x:c r="B7121" s="56" t="str">
        <x:v>144930062</x:v>
      </x:c>
      <x:c r="C7121" s="56" t="str">
        <x:v>ABRYFLUI</x:v>
      </x:c>
      <x:c r="D7121" s="56" t="str">
        <x:v>1566045258</x:v>
      </x:c>
      <x:c r="E7121" s="56" t="str">
        <x:v>AIRELA INDÚSTRIA FARMACÊUTICA LTDA.</x:v>
      </x:c>
      <x:c r="F7121" s="56" t="str">
        <x:v>01858973000129</x:v>
      </x:c>
      <x:c r="G7121" s="56" t="str">
        <x:v>2025-12-04T15:28:36.000-0200</x:v>
      </x:c>
      <x:c r="H7121" s="56" t="str">
        <x:v>25351584849202298</x:v>
      </x:c>
      <x:c r="I7121" s="56" t="str">
        <x:v>2026-08-26T00:00:00.000-0300</x:v>
      </x:c>
      <x:c r="J7121" s="56" t="str">
        <x:v>Sim</x:v>
      </x:c>
      <x:c r="K7121" s="56" t="str"/>
    </x:row>
    <x:row r="7122">
      <x:c r="A7122" s="56" t="str">
        <x:v>3594859</x:v>
      </x:c>
      <x:c r="B7122" s="56" t="str">
        <x:v>156260033</x:v>
      </x:c>
      <x:c r="C7122" s="56" t="str">
        <x:v>RESOLOR</x:v>
      </x:c>
      <x:c r="D7122" s="56" t="str">
        <x:v>0755996267</x:v>
      </x:c>
      <x:c r="E7122" s="56" t="str">
        <x:v>Laboratórios Bagó do Brasil S/A</x:v>
      </x:c>
      <x:c r="F7122" s="56" t="str">
        <x:v>04748181000947</x:v>
      </x:c>
      <x:c r="G7122" s="56" t="str">
        <x:v>2026-07-28T18:29:35.000-0300</x:v>
      </x:c>
      <x:c r="H7122" s="56" t="str">
        <x:v>25351081266202391</x:v>
      </x:c>
      <x:c r="I7122" s="56" t="str">
        <x:v>2026-08-26T00:00:00.000-0300</x:v>
      </x:c>
      <x:c r="J7122" s="56" t="str">
        <x:v>Sim</x:v>
      </x:c>
      <x:c r="K7122" s="56" t="str"/>
    </x:row>
    <x:row r="7123">
      <x:c r="A7123" s="56" t="str">
        <x:v>3635935</x:v>
      </x:c>
      <x:c r="B7123" s="56" t="str">
        <x:v>118190483</x:v>
      </x:c>
      <x:c r="C7123" s="56" t="str">
        <x:v>dicloridrato de hidroxizina</x:v>
      </x:c>
      <x:c r="D7123" s="56" t="str">
        <x:v>0277780268</x:v>
      </x:c>
      <x:c r="E7123" s="56" t="str">
        <x:v>MULTILAB INDUSTRIA E COMERCIO DE PRODUTOS FARMACEUTICOS LTDA</x:v>
      </x:c>
      <x:c r="F7123" s="56" t="str">
        <x:v>92265552000905</x:v>
      </x:c>
      <x:c r="G7123" s="56" t="str">
        <x:v>2026-03-23T10:30:50.000-0300</x:v>
      </x:c>
      <x:c r="H7123" s="56" t="str">
        <x:v>25351194243202345</x:v>
      </x:c>
      <x:c r="I7123" s="56" t="str">
        <x:v>2026-08-26T00:00:00.000-0300</x:v>
      </x:c>
      <x:c r="J7123" s="56" t="str">
        <x:v>Sim</x:v>
      </x:c>
      <x:c r="K7123" s="56" t="str"/>
    </x:row>
    <x:row r="7124">
      <x:c r="A7124" s="56" t="str">
        <x:v>3593235</x:v>
      </x:c>
      <x:c r="B7124" s="56" t="str">
        <x:v>121100496</x:v>
      </x:c>
      <x:c r="C7124" s="56" t="str">
        <x:v>PAXLOVID</x:v>
      </x:c>
      <x:c r="D7124" s="56" t="str">
        <x:v>0827688261</x:v>
      </x:c>
      <x:c r="E7124" s="56" t="str">
        <x:v>PFIZER BRASIL LTDA</x:v>
      </x:c>
      <x:c r="F7124" s="56" t="str">
        <x:v>61072393000133</x:v>
      </x:c>
      <x:c r="G7124" s="56" t="str">
        <x:v>2026-08-13T14:36:35.000-0300</x:v>
      </x:c>
      <x:c r="H7124" s="56" t="str">
        <x:v>25351663939202244</x:v>
      </x:c>
      <x:c r="I7124" s="56" t="str">
        <x:v>2026-08-26T00:00:00.000-0300</x:v>
      </x:c>
      <x:c r="J7124" s="56" t="str">
        <x:v>Sim</x:v>
      </x:c>
      <x:c r="K7124" s="56" t="str"/>
    </x:row>
    <x:row r="7125">
      <x:c r="A7125" s="56" t="str">
        <x:v>3569612</x:v>
      </x:c>
      <x:c r="B7125" s="56" t="str">
        <x:v>100630266</x:v>
      </x:c>
      <x:c r="C7125" s="56" t="str">
        <x:v>hemifumarato de quetiapina</x:v>
      </x:c>
      <x:c r="D7125" s="56" t="str">
        <x:v>0848863259</x:v>
      </x:c>
      <x:c r="E7125" s="56" t="str">
        <x:v>INSTITUTO BIOCHIMICO INDÚSTRIA FARMACÊUTICA LTDA</x:v>
      </x:c>
      <x:c r="F7125" s="56" t="str">
        <x:v>33258401000103</x:v>
      </x:c>
      <x:c r="G7125" s="56" t="str">
        <x:v>2025-06-28T13:18:41.000-0300</x:v>
      </x:c>
      <x:c r="H7125" s="56" t="str">
        <x:v>25351406167202245</x:v>
      </x:c>
      <x:c r="I7125" s="56" t="str">
        <x:v>2026-08-26T00:00:00.000-0300</x:v>
      </x:c>
      <x:c r="J7125" s="56" t="str">
        <x:v>Sim</x:v>
      </x:c>
      <x:c r="K7125" s="56" t="str"/>
    </x:row>
    <x:row r="7126">
      <x:c r="A7126" s="56" t="str">
        <x:v>3641023</x:v>
      </x:c>
      <x:c r="B7126" s="56" t="str">
        <x:v>186200004</x:v>
      </x:c>
      <x:c r="C7126" s="56" t="str">
        <x:v>BISOLVON</x:v>
      </x:c>
      <x:c r="D7126" s="56" t="str">
        <x:v>0762862254</x:v>
      </x:c>
      <x:c r="E7126" s="56" t="str">
        <x:v>OPELLA HEALTHCARE BRAZIL LTDA</x:v>
      </x:c>
      <x:c r="F7126" s="56" t="str">
        <x:v>38391432000143</x:v>
      </x:c>
      <x:c r="G7126" s="56" t="str">
        <x:v>2025-06-05T15:10:09.000-0300</x:v>
      </x:c>
      <x:c r="H7126" s="56" t="str">
        <x:v>25351380899202389</x:v>
      </x:c>
      <x:c r="I7126" s="56" t="str">
        <x:v>2026-08-26T00:00:00.000-0300</x:v>
      </x:c>
      <x:c r="J7126" s="56" t="str">
        <x:v>Sim</x:v>
      </x:c>
      <x:c r="K7126" s="56" t="str"/>
    </x:row>
    <x:row r="7127">
      <x:c r="A7127" s="56" t="str">
        <x:v>3592852</x:v>
      </x:c>
      <x:c r="B7127" s="56" t="str">
        <x:v>103920217</x:v>
      </x:c>
      <x:c r="C7127" s="56" t="str">
        <x:v>cloridrato de propranolol</x:v>
      </x:c>
      <x:c r="D7127" s="56" t="str">
        <x:v>0538175257</x:v>
      </x:c>
      <x:c r="E7127" s="56" t="str">
        <x:v>VITAMEDIC INDUSTRIA FARMACEUTICA LTDA</x:v>
      </x:c>
      <x:c r="F7127" s="56" t="str">
        <x:v>30222814000131</x:v>
      </x:c>
      <x:c r="G7127" s="56" t="str">
        <x:v>2025-04-22T11:25:59.000-0300</x:v>
      </x:c>
      <x:c r="H7127" s="56" t="str">
        <x:v>25351057325202318</x:v>
      </x:c>
      <x:c r="I7127" s="56" t="str">
        <x:v>2026-08-26T00:00:00.000-0300</x:v>
      </x:c>
      <x:c r="J7127" s="56" t="str">
        <x:v>Sim</x:v>
      </x:c>
      <x:c r="K7127" s="56" t="str"/>
    </x:row>
    <x:row r="7128">
      <x:c r="A7128" s="56" t="str">
        <x:v>3565299</x:v>
      </x:c>
      <x:c r="B7128" s="56" t="str">
        <x:v>118190458</x:v>
      </x:c>
      <x:c r="C7128" s="56" t="str">
        <x:v>hemifumarato de quetiapina</x:v>
      </x:c>
      <x:c r="D7128" s="56" t="str">
        <x:v>1269407252</x:v>
      </x:c>
      <x:c r="E7128" s="56" t="str">
        <x:v>MULTILAB INDUSTRIA E COMERCIO DE PRODUTOS FARMACEUTICOS LTDA</x:v>
      </x:c>
      <x:c r="F7128" s="56" t="str">
        <x:v>92265552000905</x:v>
      </x:c>
      <x:c r="G7128" s="56" t="str">
        <x:v>2025-09-24T15:04:01.000-0300</x:v>
      </x:c>
      <x:c r="H7128" s="56" t="str">
        <x:v>25351065577202221</x:v>
      </x:c>
      <x:c r="I7128" s="56" t="str">
        <x:v>2026-08-26T00:00:00.000-0300</x:v>
      </x:c>
      <x:c r="J7128" s="56" t="str">
        <x:v>Sim</x:v>
      </x:c>
      <x:c r="K7128" s="56" t="str"/>
    </x:row>
    <x:row r="7129">
      <x:c r="A7129" s="56" t="str">
        <x:v>3593239</x:v>
      </x:c>
      <x:c r="B7129" s="56" t="str">
        <x:v>116370205</x:v>
      </x:c>
      <x:c r="C7129" s="56" t="str">
        <x:v>LETHOZY</x:v>
      </x:c>
      <x:c r="D7129" s="56" t="str">
        <x:v>1688730249</x:v>
      </x:c>
      <x:c r="E7129" s="56" t="str">
        <x:v>BLAU FARMACÊUTICA S.A.</x:v>
      </x:c>
      <x:c r="F7129" s="56" t="str">
        <x:v>58430828000160</x:v>
      </x:c>
      <x:c r="G7129" s="56" t="str">
        <x:v>2024-12-10T17:33:33.000-0200</x:v>
      </x:c>
      <x:c r="H7129" s="56" t="str">
        <x:v>25351049391202314</x:v>
      </x:c>
      <x:c r="I7129" s="56" t="str">
        <x:v>2026-08-26T00:00:00.000-0300</x:v>
      </x:c>
      <x:c r="J7129" s="56" t="str">
        <x:v>Sim</x:v>
      </x:c>
      <x:c r="K7129" s="56" t="str"/>
    </x:row>
    <x:row r="7130">
      <x:c r="A7130" s="56" t="str">
        <x:v>3551487</x:v>
      </x:c>
      <x:c r="B7130" s="56" t="str">
        <x:v>104971544</x:v>
      </x:c>
      <x:c r="C7130" s="56" t="str">
        <x:v>REVIPEL</x:v>
      </x:c>
      <x:c r="D7130" s="56" t="str">
        <x:v>0608228257</x:v>
      </x:c>
      <x:c r="E7130" s="56" t="str">
        <x:v>UNIÃO QUÍMICA FARMACÊUTICA NACIONAL S/A</x:v>
      </x:c>
      <x:c r="F7130" s="56" t="str">
        <x:v>60665981000118</x:v>
      </x:c>
      <x:c r="G7130" s="56" t="str">
        <x:v>2025-05-06T11:03:05.000-0300</x:v>
      </x:c>
      <x:c r="H7130" s="56" t="str">
        <x:v>25351313444202277</x:v>
      </x:c>
      <x:c r="I7130" s="56" t="str">
        <x:v>2026-08-26T00:00:00.000-0300</x:v>
      </x:c>
      <x:c r="J7130" s="56" t="str">
        <x:v>Sim</x:v>
      </x:c>
      <x:c r="K7130" s="56" t="str"/>
    </x:row>
    <x:row r="7131">
      <x:c r="A7131" s="56" t="str">
        <x:v>3583443</x:v>
      </x:c>
      <x:c r="B7131" s="56" t="str">
        <x:v>109170130</x:v>
      </x:c>
      <x:c r="C7131" s="56" t="str">
        <x:v>SOLAQUIN</x:v>
      </x:c>
      <x:c r="D7131" s="56" t="str">
        <x:v>1652630252</x:v>
      </x:c>
      <x:c r="E7131" s="56" t="str">
        <x:v>MEDQUIMICA INDUSTRIA FARMACEUTICA LTDA.</x:v>
      </x:c>
      <x:c r="F7131" s="56" t="str">
        <x:v>17875154000120</x:v>
      </x:c>
      <x:c r="G7131" s="56" t="str">
        <x:v>2025-12-29T13:52:00.000-0200</x:v>
      </x:c>
      <x:c r="H7131" s="56" t="str">
        <x:v>25351646233202218</x:v>
      </x:c>
      <x:c r="I7131" s="56" t="str">
        <x:v>2026-08-26T00:00:00.000-0300</x:v>
      </x:c>
      <x:c r="J7131" s="56" t="str">
        <x:v>Sim</x:v>
      </x:c>
      <x:c r="K7131" s="56" t="str"/>
    </x:row>
    <x:row r="7132">
      <x:c r="A7132" s="56" t="str">
        <x:v>3591850</x:v>
      </x:c>
      <x:c r="B7132" s="56" t="str">
        <x:v>103700815</x:v>
      </x:c>
      <x:c r="C7132" s="56" t="str">
        <x:v>HOSNIL</x:v>
      </x:c>
      <x:c r="D7132" s="56" t="str">
        <x:v>0780221265</x:v>
      </x:c>
      <x:c r="E7132" s="56" t="str">
        <x:v>LABORATÓRIO TEUTO BRASILEIRO S/A</x:v>
      </x:c>
      <x:c r="F7132" s="56" t="str">
        <x:v>17159229000176</x:v>
      </x:c>
      <x:c r="G7132" s="56" t="str">
        <x:v>2026-08-04T08:25:40.000-0300</x:v>
      </x:c>
      <x:c r="H7132" s="56" t="str">
        <x:v>25351001385202378</x:v>
      </x:c>
      <x:c r="I7132" s="56" t="str">
        <x:v>2026-08-26T00:00:00.000-0300</x:v>
      </x:c>
      <x:c r="J7132" s="56" t="str">
        <x:v>Sim</x:v>
      </x:c>
      <x:c r="K7132" s="56" t="str"/>
    </x:row>
    <x:row r="7133">
      <x:c r="A7133" s="56" t="str">
        <x:v>3619265</x:v>
      </x:c>
      <x:c r="B7133" s="56" t="str">
        <x:v>154230346</x:v>
      </x:c>
      <x:c r="C7133" s="56" t="str">
        <x:v>TITENIL</x:v>
      </x:c>
      <x:c r="D7133" s="56" t="str">
        <x:v>0244879265</x:v>
      </x:c>
      <x:c r="E7133" s="56" t="str">
        <x:v>GEOLAB INDÚSTRIA FARMACÊUTICA S/A</x:v>
      </x:c>
      <x:c r="F7133" s="56" t="str">
        <x:v>03485572000104</x:v>
      </x:c>
      <x:c r="G7133" s="56" t="str">
        <x:v>2026-03-12T17:50:11.000-0300</x:v>
      </x:c>
      <x:c r="H7133" s="56" t="str">
        <x:v>25351657054202214</x:v>
      </x:c>
      <x:c r="I7133" s="56" t="str">
        <x:v>2026-08-26T00:00:00.000-0300</x:v>
      </x:c>
      <x:c r="J7133" s="56" t="str">
        <x:v>Sim</x:v>
      </x:c>
      <x:c r="K7133" s="56" t="str"/>
    </x:row>
    <x:row r="7134">
      <x:c r="A7134" s="56" t="str">
        <x:v>418721</x:v>
      </x:c>
      <x:c r="B7134" s="56" t="str">
        <x:v>100681040</x:v>
      </x:c>
      <x:c r="C7134" s="56" t="str">
        <x:v>EXJADE</x:v>
      </x:c>
      <x:c r="D7134" s="56" t="str">
        <x:v>0151202265</x:v>
      </x:c>
      <x:c r="E7134" s="56" t="str">
        <x:v>NOVARTIS BIOCIENCIAS S.A</x:v>
      </x:c>
      <x:c r="F7134" s="56" t="str">
        <x:v>56994502000130</x:v>
      </x:c>
      <x:c r="G7134" s="56" t="str">
        <x:v>2026-02-13T12:28:59.000-0200</x:v>
      </x:c>
      <x:c r="H7134" s="56" t="str">
        <x:v>25351196579200561</x:v>
      </x:c>
      <x:c r="I7134" s="56" t="str">
        <x:v>2026-08-26T00:00:00.000-0300</x:v>
      </x:c>
      <x:c r="J7134" s="56" t="str">
        <x:v>Sim</x:v>
      </x:c>
      <x:c r="K7134" s="56" t="str"/>
    </x:row>
    <x:row r="7135">
      <x:c r="A7135" s="56" t="str">
        <x:v>3617542</x:v>
      </x:c>
      <x:c r="B7135" s="56" t="str">
        <x:v>104971520</x:v>
      </x:c>
      <x:c r="C7135" s="56" t="str">
        <x:v>trometamol cetorolaco</x:v>
      </x:c>
      <x:c r="D7135" s="56" t="str">
        <x:v>0131439260</x:v>
      </x:c>
      <x:c r="E7135" s="56" t="str">
        <x:v>UNIÃO QUÍMICA FARMACÊUTICA NACIONAL S/A</x:v>
      </x:c>
      <x:c r="F7135" s="56" t="str">
        <x:v>60665981000118</x:v>
      </x:c>
      <x:c r="G7135" s="56" t="str">
        <x:v>2026-02-09T13:33:31.000-0200</x:v>
      </x:c>
      <x:c r="H7135" s="56" t="str">
        <x:v>25351875722202102</x:v>
      </x:c>
      <x:c r="I7135" s="56" t="str">
        <x:v>2026-08-26T00:00:00.000-0300</x:v>
      </x:c>
      <x:c r="J7135" s="56" t="str">
        <x:v>Sim</x:v>
      </x:c>
      <x:c r="K7135" s="56" t="str"/>
    </x:row>
    <x:row r="7136">
      <x:c r="A7136" s="56" t="str">
        <x:v>3621503</x:v>
      </x:c>
      <x:c r="B7136" s="56" t="str">
        <x:v>103920227</x:v>
      </x:c>
      <x:c r="C7136" s="56" t="str">
        <x:v>RENAPRIL</x:v>
      </x:c>
      <x:c r="D7136" s="56" t="str">
        <x:v>0096712261</x:v>
      </x:c>
      <x:c r="E7136" s="56" t="str">
        <x:v>VITAMEDIC INDUSTRIA FARMACEUTICA LTDA</x:v>
      </x:c>
      <x:c r="F7136" s="56" t="str">
        <x:v>30222814000131</x:v>
      </x:c>
      <x:c r="G7136" s="56" t="str">
        <x:v>2026-01-29T17:36:17.000-0200</x:v>
      </x:c>
      <x:c r="H7136" s="56" t="str">
        <x:v>25351607612202292</x:v>
      </x:c>
      <x:c r="I7136" s="56" t="str">
        <x:v>2026-08-26T00:00:00.000-0300</x:v>
      </x:c>
      <x:c r="J7136" s="56" t="str">
        <x:v>Sim</x:v>
      </x:c>
      <x:c r="K7136" s="56" t="str"/>
    </x:row>
    <x:row r="7137">
      <x:c r="A7137" s="56" t="str">
        <x:v>3645734</x:v>
      </x:c>
      <x:c r="B7137" s="56" t="str">
        <x:v>100470659</x:v>
      </x:c>
      <x:c r="C7137" s="56" t="str">
        <x:v>SIRDALUD</x:v>
      </x:c>
      <x:c r="D7137" s="56" t="str">
        <x:v>0475652266</x:v>
      </x:c>
      <x:c r="E7137" s="56" t="str">
        <x:v>SANDOZ DO BRASIL INDÚSTRIA FARMACÊUTICA LTDA</x:v>
      </x:c>
      <x:c r="F7137" s="56" t="str">
        <x:v>61286647000116</x:v>
      </x:c>
      <x:c r="G7137" s="56" t="str">
        <x:v>2026-05-15T12:31:28.000-0300</x:v>
      </x:c>
      <x:c r="H7137" s="56" t="str">
        <x:v>25351395141202345</x:v>
      </x:c>
      <x:c r="I7137" s="56" t="str">
        <x:v>2026-08-26T00:00:00.000-0300</x:v>
      </x:c>
      <x:c r="J7137" s="56" t="str">
        <x:v>Sim</x:v>
      </x:c>
      <x:c r="K7137" s="56" t="str"/>
    </x:row>
    <x:row r="7138">
      <x:c r="A7138" s="56" t="str">
        <x:v>3627648</x:v>
      </x:c>
      <x:c r="B7138" s="56" t="str">
        <x:v>155840662</x:v>
      </x:c>
      <x:c r="C7138" s="56" t="str">
        <x:v>HISCONGEX</x:v>
      </x:c>
      <x:c r="D7138" s="56" t="str">
        <x:v>0342105264</x:v>
      </x:c>
      <x:c r="E7138" s="56" t="str">
        <x:v>BRAINFARMA INDÚSTRIA QUÍMICA E FARMACÊUTICA S.A</x:v>
      </x:c>
      <x:c r="F7138" s="56" t="str">
        <x:v>05161069000110</x:v>
      </x:c>
      <x:c r="G7138" s="56" t="str">
        <x:v>2026-04-09T09:32:19.000-0300</x:v>
      </x:c>
      <x:c r="H7138" s="56" t="str">
        <x:v>25351350450202396</x:v>
      </x:c>
      <x:c r="I7138" s="56" t="str">
        <x:v>2026-08-26T00:00:00.000-0300</x:v>
      </x:c>
      <x:c r="J7138" s="56" t="str">
        <x:v>Sim</x:v>
      </x:c>
      <x:c r="K7138" s="56" t="str"/>
    </x:row>
    <x:row r="7139">
      <x:c r="A7139" s="56" t="str">
        <x:v>3610931</x:v>
      </x:c>
      <x:c r="B7139" s="56" t="str">
        <x:v>144930067</x:v>
      </x:c>
      <x:c r="C7139" s="56" t="str">
        <x:v>cloridrato de metoclopramida</x:v>
      </x:c>
      <x:c r="D7139" s="56" t="str">
        <x:v>1445621258</x:v>
      </x:c>
      <x:c r="E7139" s="56" t="str">
        <x:v>AIRELA INDÚSTRIA FARMACÊUTICA LTDA.</x:v>
      </x:c>
      <x:c r="F7139" s="56" t="str">
        <x:v>01858973000129</x:v>
      </x:c>
      <x:c r="G7139" s="56" t="str">
        <x:v>2025-10-31T10:27:05.000-0300</x:v>
      </x:c>
      <x:c r="H7139" s="56" t="str">
        <x:v>25351106971202316</x:v>
      </x:c>
      <x:c r="I7139" s="56" t="str">
        <x:v>2026-08-26T00:00:00.000-0300</x:v>
      </x:c>
      <x:c r="J7139" s="56" t="str">
        <x:v>Sim</x:v>
      </x:c>
      <x:c r="K7139" s="56" t="str"/>
    </x:row>
    <x:row r="7140">
      <x:c r="A7140" s="56" t="str">
        <x:v>3652639</x:v>
      </x:c>
      <x:c r="B7140" s="56" t="str">
        <x:v>157211214</x:v>
      </x:c>
      <x:c r="C7140" s="56" t="str">
        <x:v>TYLENOL</x:v>
      </x:c>
      <x:c r="D7140" s="56" t="str">
        <x:v>0461586240</x:v>
      </x:c>
      <x:c r="E7140" s="56" t="str">
        <x:v>KENVUE LTDA.</x:v>
      </x:c>
      <x:c r="F7140" s="56" t="str">
        <x:v>59748988000114</x:v>
      </x:c>
      <x:c r="G7140" s="56" t="str">
        <x:v>2024-04-11T15:26:12.000-0300</x:v>
      </x:c>
      <x:c r="H7140" s="56" t="str">
        <x:v>25351464826202349</x:v>
      </x:c>
      <x:c r="I7140" s="56" t="str">
        <x:v>2026-08-26T00:00:00.000-0300</x:v>
      </x:c>
      <x:c r="J7140" s="56" t="str">
        <x:v>Sim</x:v>
      </x:c>
      <x:c r="K7140" s="56" t="str"/>
    </x:row>
    <x:row r="7141">
      <x:c r="A7141" s="56" t="str">
        <x:v>3631108</x:v>
      </x:c>
      <x:c r="B7141" s="56" t="str">
        <x:v>174650015</x:v>
      </x:c>
      <x:c r="C7141" s="56" t="str">
        <x:v>CLORETO DE SÓDIO 0,9%</x:v>
      </x:c>
      <x:c r="D7141" s="56" t="str">
        <x:v>1308499230</x:v>
      </x:c>
      <x:c r="E7141" s="56" t="str">
        <x:v>FARMA VISION IMPORTAÇÃO E EXPORTAÇÃO DE MEDICAMENTOS LTDA</x:v>
      </x:c>
      <x:c r="F7141" s="56" t="str">
        <x:v>09058502000148</x:v>
      </x:c>
      <x:c r="G7141" s="56" t="str">
        <x:v>2023-11-23T07:26:51.000-0200</x:v>
      </x:c>
      <x:c r="H7141" s="56" t="str">
        <x:v>25351441695202321</x:v>
      </x:c>
      <x:c r="I7141" s="56" t="str">
        <x:v>2026-08-26T00:00:00.000-0300</x:v>
      </x:c>
      <x:c r="J7141" s="56" t="str">
        <x:v>Sim</x:v>
      </x:c>
      <x:c r="K7141" s="56" t="str"/>
    </x:row>
    <x:row r="7142">
      <x:c r="A7142" s="56" t="str">
        <x:v>3641836</x:v>
      </x:c>
      <x:c r="B7142" s="56" t="str">
        <x:v>186200005</x:v>
      </x:c>
      <x:c r="C7142" s="56" t="str">
        <x:v>FENERGAN</x:v>
      </x:c>
      <x:c r="D7142" s="56" t="str">
        <x:v>1627248251</x:v>
      </x:c>
      <x:c r="E7142" s="56" t="str">
        <x:v>OPELLA HEALTHCARE BRAZIL LTDA</x:v>
      </x:c>
      <x:c r="F7142" s="56" t="str">
        <x:v>38391432000143</x:v>
      </x:c>
      <x:c r="G7142" s="56" t="str">
        <x:v>2025-12-19T11:11:11.000-0200</x:v>
      </x:c>
      <x:c r="H7142" s="56" t="str">
        <x:v>25351381366202314</x:v>
      </x:c>
      <x:c r="I7142" s="56" t="str">
        <x:v>2026-08-26T00:00:00.000-0300</x:v>
      </x:c>
      <x:c r="J7142" s="56" t="str">
        <x:v>Sim</x:v>
      </x:c>
      <x:c r="K7142" s="56" t="str"/>
    </x:row>
    <x:row r="7143">
      <x:c r="A7143" s="56" t="str">
        <x:v>3617485</x:v>
      </x:c>
      <x:c r="B7143" s="56" t="str">
        <x:v>167730686</x:v>
      </x:c>
      <x:c r="C7143" s="56" t="str">
        <x:v>desloratadina</x:v>
      </x:c>
      <x:c r="D7143" s="56" t="str">
        <x:v>0073544264</x:v>
      </x:c>
      <x:c r="E7143" s="56" t="str">
        <x:v>LEGRAND PHARMA INDÚSTRIA FARMACÊUTICA LTDA</x:v>
      </x:c>
      <x:c r="F7143" s="56" t="str">
        <x:v>05044984000126</x:v>
      </x:c>
      <x:c r="G7143" s="56" t="str">
        <x:v>2026-01-23T10:46:14.000-0200</x:v>
      </x:c>
      <x:c r="H7143" s="56" t="str">
        <x:v>25351305652202383</x:v>
      </x:c>
      <x:c r="I7143" s="56" t="str">
        <x:v>2026-08-26T00:00:00.000-0300</x:v>
      </x:c>
      <x:c r="J7143" s="56" t="str">
        <x:v>Sim</x:v>
      </x:c>
      <x:c r="K7143" s="56" t="str"/>
    </x:row>
    <x:row r="7144">
      <x:c r="A7144" s="56" t="str">
        <x:v>3657551</x:v>
      </x:c>
      <x:c r="B7144" s="56" t="str">
        <x:v>102980589</x:v>
      </x:c>
      <x:c r="C7144" s="56" t="str">
        <x:v>LEVOTAC</x:v>
      </x:c>
      <x:c r="D7144" s="56" t="str">
        <x:v>0482875259</x:v>
      </x:c>
      <x:c r="E7144" s="56" t="str">
        <x:v>CRISTÁLIA PRODUTOS QUÍMICOS FARMACÊUTICOS LTDA.</x:v>
      </x:c>
      <x:c r="F7144" s="56" t="str">
        <x:v>44734671000151</x:v>
      </x:c>
      <x:c r="G7144" s="56" t="str">
        <x:v>2025-04-08T14:38:33.000-0300</x:v>
      </x:c>
      <x:c r="H7144" s="56" t="str">
        <x:v>25351535213202301</x:v>
      </x:c>
      <x:c r="I7144" s="56" t="str">
        <x:v>2026-08-26T00:00:00.000-0300</x:v>
      </x:c>
      <x:c r="J7144" s="56" t="str">
        <x:v>Sim</x:v>
      </x:c>
      <x:c r="K7144" s="56" t="str"/>
    </x:row>
    <x:row r="7145">
      <x:c r="A7145" s="56" t="str">
        <x:v>3610449</x:v>
      </x:c>
      <x:c r="B7145" s="56" t="str">
        <x:v>118190477</x:v>
      </x:c>
      <x:c r="C7145" s="56" t="str">
        <x:v>BUPROVIL</x:v>
      </x:c>
      <x:c r="D7145" s="56" t="str">
        <x:v>0638041261</x:v>
      </x:c>
      <x:c r="E7145" s="56" t="str">
        <x:v>MULTILAB INDUSTRIA E COMERCIO DE PRODUTOS FARMACEUTICOS LTDA</x:v>
      </x:c>
      <x:c r="F7145" s="56" t="str">
        <x:v>92265552000905</x:v>
      </x:c>
      <x:c r="G7145" s="56" t="str">
        <x:v>2026-06-29T11:46:07.000-0300</x:v>
      </x:c>
      <x:c r="H7145" s="56" t="str">
        <x:v>25351219539202386</x:v>
      </x:c>
      <x:c r="I7145" s="56" t="str">
        <x:v>2026-08-26T00:00:00.000-0300</x:v>
      </x:c>
      <x:c r="J7145" s="56" t="str">
        <x:v>Sim</x:v>
      </x:c>
      <x:c r="K7145" s="56" t="str"/>
    </x:row>
    <x:row r="7146">
      <x:c r="A7146" s="56" t="str">
        <x:v>3631168</x:v>
      </x:c>
      <x:c r="B7146" s="56" t="str">
        <x:v>103720313</x:v>
      </x:c>
      <x:c r="C7146" s="56" t="str">
        <x:v>ULTROX</x:v>
      </x:c>
      <x:c r="D7146" s="56" t="str">
        <x:v>0173855261</x:v>
      </x:c>
      <x:c r="E7146" s="56" t="str">
        <x:v>SUPERA FARMA LABORATÓRIOS S.A</x:v>
      </x:c>
      <x:c r="F7146" s="56" t="str">
        <x:v>43312503000105</x:v>
      </x:c>
      <x:c r="G7146" s="56" t="str">
        <x:v>2026-02-23T09:28:46.000-0300</x:v>
      </x:c>
      <x:c r="H7146" s="56" t="str">
        <x:v>25351441702202395</x:v>
      </x:c>
      <x:c r="I7146" s="56" t="str">
        <x:v>2026-08-26T00:00:00.000-0300</x:v>
      </x:c>
      <x:c r="J7146" s="56" t="str">
        <x:v>Sim</x:v>
      </x:c>
      <x:c r="K7146" s="56" t="str"/>
    </x:row>
    <x:row r="7147">
      <x:c r="A7147" s="56" t="str">
        <x:v>3619195</x:v>
      </x:c>
      <x:c r="B7147" s="56" t="str">
        <x:v>103720310</x:v>
      </x:c>
      <x:c r="C7147" s="56" t="str">
        <x:v>TAM</x:v>
      </x:c>
      <x:c r="D7147" s="56" t="str">
        <x:v>0217659268</x:v>
      </x:c>
      <x:c r="E7147" s="56" t="str">
        <x:v>SUPERA FARMA LABORATÓRIOS S.A</x:v>
      </x:c>
      <x:c r="F7147" s="56" t="str">
        <x:v>43312503000105</x:v>
      </x:c>
      <x:c r="G7147" s="56" t="str">
        <x:v>2026-03-05T11:04:34.000-0300</x:v>
      </x:c>
      <x:c r="H7147" s="56" t="str">
        <x:v>25351023840202396</x:v>
      </x:c>
      <x:c r="I7147" s="56" t="str">
        <x:v>2026-08-26T00:00:00.000-0300</x:v>
      </x:c>
      <x:c r="J7147" s="56" t="str">
        <x:v>Sim</x:v>
      </x:c>
      <x:c r="K7147" s="56" t="str"/>
    </x:row>
    <x:row r="7148">
      <x:c r="A7148" s="56" t="str">
        <x:v>3657645</x:v>
      </x:c>
      <x:c r="B7148" s="56" t="str">
        <x:v>186200016</x:v>
      </x:c>
      <x:c r="C7148" s="56" t="str">
        <x:v>GUTTALAX</x:v>
      </x:c>
      <x:c r="D7148" s="56" t="str">
        <x:v>1279705256</x:v>
      </x:c>
      <x:c r="E7148" s="56" t="str">
        <x:v>OPELLA HEALTHCARE BRAZIL LTDA</x:v>
      </x:c>
      <x:c r="F7148" s="56" t="str">
        <x:v>38391432000143</x:v>
      </x:c>
      <x:c r="G7148" s="56" t="str">
        <x:v>2025-09-26T14:58:20.000-0300</x:v>
      </x:c>
      <x:c r="H7148" s="56" t="str">
        <x:v>25351617677202327</x:v>
      </x:c>
      <x:c r="I7148" s="56" t="str">
        <x:v>2026-08-26T00:00:00.000-0300</x:v>
      </x:c>
      <x:c r="J7148" s="56" t="str">
        <x:v>Sim</x:v>
      </x:c>
      <x:c r="K7148" s="56" t="str"/>
    </x:row>
    <x:row r="7149">
      <x:c r="A7149" s="56" t="str">
        <x:v>3657646</x:v>
      </x:c>
      <x:c r="B7149" s="56" t="str">
        <x:v>105350240</x:v>
      </x:c>
      <x:c r="C7149" s="56" t="str">
        <x:v>GLOBOFLU</x:v>
      </x:c>
      <x:c r="D7149" s="56" t="str">
        <x:v>0604226268</x:v>
      </x:c>
      <x:c r="E7149" s="56" t="str">
        <x:v>LABORATÓRIO GLOBO SA</x:v>
      </x:c>
      <x:c r="F7149" s="56" t="str">
        <x:v>17115437000173</x:v>
      </x:c>
      <x:c r="G7149" s="56" t="str">
        <x:v>2026-06-19T11:01:22.000-0300</x:v>
      </x:c>
      <x:c r="H7149" s="56" t="str">
        <x:v>25351469420202352</x:v>
      </x:c>
      <x:c r="I7149" s="56" t="str">
        <x:v>2026-08-26T00:00:00.000-0300</x:v>
      </x:c>
      <x:c r="J7149" s="56" t="str">
        <x:v>Sim</x:v>
      </x:c>
      <x:c r="K7149" s="56" t="str"/>
    </x:row>
    <x:row r="7150">
      <x:c r="A7150" s="56" t="str">
        <x:v>3618001</x:v>
      </x:c>
      <x:c r="B7150" s="56" t="str">
        <x:v>177170013</x:v>
      </x:c>
      <x:c r="C7150" s="56" t="str">
        <x:v>VEOZA</x:v>
      </x:c>
      <x:c r="D7150" s="56" t="str">
        <x:v>0795018266</x:v>
      </x:c>
      <x:c r="E7150" s="56" t="str">
        <x:v>ASTELLAS FARMA BRASIL IMPORTAÇÃO E DISTRIBUIÇÃO DE MEDICAMENTOS LTDA.</x:v>
      </x:c>
      <x:c r="F7150" s="56" t="str">
        <x:v>07768134000104</x:v>
      </x:c>
      <x:c r="G7150" s="56" t="str">
        <x:v>2026-08-06T16:34:06.000-0300</x:v>
      </x:c>
      <x:c r="H7150" s="56" t="str">
        <x:v>25351324834202353</x:v>
      </x:c>
      <x:c r="I7150" s="56" t="str">
        <x:v>2026-08-26T00:00:00.000-0300</x:v>
      </x:c>
      <x:c r="J7150" s="56" t="str">
        <x:v>Sim</x:v>
      </x:c>
      <x:c r="K7150" s="56" t="str"/>
    </x:row>
    <x:row r="7151">
      <x:c r="A7151" s="56" t="str">
        <x:v>3653323</x:v>
      </x:c>
      <x:c r="B7151" s="56" t="str">
        <x:v>139640004</x:v>
      </x:c>
      <x:c r="C7151" s="56" t="str">
        <x:v>Evkeeza</x:v>
      </x:c>
      <x:c r="D7151" s="56" t="str">
        <x:v>0560958269</x:v>
      </x:c>
      <x:c r="E7151" s="56" t="str">
        <x:v>ULTRAGENYX BRASIL FARMACEUTICA LTDA</x:v>
      </x:c>
      <x:c r="F7151" s="56" t="str">
        <x:v>27724245000118</x:v>
      </x:c>
      <x:c r="G7151" s="56" t="str">
        <x:v>2026-06-09T09:17:03.000-0300</x:v>
      </x:c>
      <x:c r="H7151" s="56" t="str">
        <x:v>25351625623202335</x:v>
      </x:c>
      <x:c r="I7151" s="56" t="str">
        <x:v>2026-08-26T00:00:00.000-0300</x:v>
      </x:c>
      <x:c r="J7151" s="56" t="str">
        <x:v>Sim</x:v>
      </x:c>
      <x:c r="K7151" s="56" t="str"/>
    </x:row>
    <x:row r="7152">
      <x:c r="A7152" s="56" t="str">
        <x:v>3647992</x:v>
      </x:c>
      <x:c r="B7152" s="56" t="str">
        <x:v>100681187</x:v>
      </x:c>
      <x:c r="C7152" s="56" t="str">
        <x:v>FABHALTA</x:v>
      </x:c>
      <x:c r="D7152" s="56" t="str">
        <x:v>0514003260</x:v>
      </x:c>
      <x:c r="E7152" s="56" t="str">
        <x:v>NOVARTIS BIOCIENCIAS S.A</x:v>
      </x:c>
      <x:c r="F7152" s="56" t="str">
        <x:v>56994502000130</x:v>
      </x:c>
      <x:c r="G7152" s="56" t="str">
        <x:v>2026-05-26T11:01:37.000-0300</x:v>
      </x:c>
      <x:c r="H7152" s="56" t="str">
        <x:v>25351573270202381</x:v>
      </x:c>
      <x:c r="I7152" s="56" t="str">
        <x:v>2026-08-26T00:00:00.000-0300</x:v>
      </x:c>
      <x:c r="J7152" s="56" t="str">
        <x:v>Sim</x:v>
      </x:c>
      <x:c r="K7152" s="56" t="str"/>
    </x:row>
    <x:row r="7153">
      <x:c r="A7153" s="56" t="str">
        <x:v>3625637</x:v>
      </x:c>
      <x:c r="B7153" s="56" t="str">
        <x:v>155840660</x:v>
      </x:c>
      <x:c r="C7153" s="56" t="str">
        <x:v>PABEXHY</x:v>
      </x:c>
      <x:c r="D7153" s="56" t="str">
        <x:v>0177864265</x:v>
      </x:c>
      <x:c r="E7153" s="56" t="str">
        <x:v>BRAINFARMA INDÚSTRIA QUÍMICA E FARMACÊUTICA S.A</x:v>
      </x:c>
      <x:c r="F7153" s="56" t="str">
        <x:v>05161069000110</x:v>
      </x:c>
      <x:c r="G7153" s="56" t="str">
        <x:v>2026-02-24T09:29:55.000-0300</x:v>
      </x:c>
      <x:c r="H7153" s="56" t="str">
        <x:v>25351062001202393</x:v>
      </x:c>
      <x:c r="I7153" s="56" t="str">
        <x:v>2026-08-26T00:00:00.000-0300</x:v>
      </x:c>
      <x:c r="J7153" s="56" t="str">
        <x:v>Sim</x:v>
      </x:c>
      <x:c r="K7153" s="56" t="str"/>
    </x:row>
    <x:row r="7154">
      <x:c r="A7154" s="56" t="str">
        <x:v>3613679</x:v>
      </x:c>
      <x:c r="B7154" s="56" t="str">
        <x:v>102351436</x:v>
      </x:c>
      <x:c r="C7154" s="56" t="str">
        <x:v>XAQUELIV</x:v>
      </x:c>
      <x:c r="D7154" s="56" t="str">
        <x:v>1607069253</x:v>
      </x:c>
      <x:c r="E7154" s="56" t="str">
        <x:v>EMS S/A</x:v>
      </x:c>
      <x:c r="F7154" s="56" t="str">
        <x:v>57507378000365</x:v>
      </x:c>
      <x:c r="G7154" s="56" t="str">
        <x:v>2025-12-16T11:57:19.000-0200</x:v>
      </x:c>
      <x:c r="H7154" s="56" t="str">
        <x:v>25351215372202384</x:v>
      </x:c>
      <x:c r="I7154" s="56" t="str">
        <x:v>2026-08-26T00:00:00.000-0300</x:v>
      </x:c>
      <x:c r="J7154" s="56" t="str">
        <x:v>Sim</x:v>
      </x:c>
      <x:c r="K7154" s="56" t="str"/>
    </x:row>
    <x:row r="7155">
      <x:c r="A7155" s="56" t="str">
        <x:v>3941270</x:v>
      </x:c>
      <x:c r="B7155" s="56" t="str">
        <x:v>110110026</x:v>
      </x:c>
      <x:c r="C7155" s="56" t="str">
        <x:v>besilato de cisatracúrio</x:v>
      </x:c>
      <x:c r="D7155" s="56" t="str">
        <x:v>0508656265</x:v>
      </x:c>
      <x:c r="E7155" s="56" t="str">
        <x:v>NEWCOM FARMACEUTICA LTDA.</x:v>
      </x:c>
      <x:c r="F7155" s="56" t="str">
        <x:v>59088333000167</x:v>
      </x:c>
      <x:c r="G7155" s="56" t="str">
        <x:v>2026-05-25T09:17:22.000-0300</x:v>
      </x:c>
      <x:c r="H7155" s="56" t="str">
        <x:v>25351232817202552</x:v>
      </x:c>
      <x:c r="I7155" s="56" t="str">
        <x:v>2026-08-26T00:00:00.000-0300</x:v>
      </x:c>
      <x:c r="J7155" s="56" t="str">
        <x:v>Sim</x:v>
      </x:c>
      <x:c r="K7155" s="56" t="str"/>
    </x:row>
    <x:row r="7156">
      <x:c r="A7156" s="56" t="str">
        <x:v>3939231</x:v>
      </x:c>
      <x:c r="B7156" s="56" t="str">
        <x:v>126270010</x:v>
      </x:c>
      <x:c r="C7156" s="56" t="str">
        <x:v>QDENGA</x:v>
      </x:c>
      <x:c r="D7156" s="56" t="str">
        <x:v>0874386268</x:v>
      </x:c>
      <x:c r="E7156" s="56" t="str">
        <x:v>TAKEDA FARMACEUTICA BRASIL LTDA</x:v>
      </x:c>
      <x:c r="F7156" s="56" t="str">
        <x:v>11635171000103</x:v>
      </x:c>
      <x:c r="G7156" s="56" t="str">
        <x:v>2026-08-25T12:00:50.000-0300</x:v>
      </x:c>
      <x:c r="H7156" s="56" t="str">
        <x:v>25351053384202651</x:v>
      </x:c>
      <x:c r="I7156" s="56" t="str">
        <x:v>2026-08-26T00:00:00.000-0300</x:v>
      </x:c>
      <x:c r="J7156" s="56" t="str">
        <x:v>Sim</x:v>
      </x:c>
      <x:c r="K7156" s="56" t="str"/>
    </x:row>
    <x:row r="7157">
      <x:c r="A7157" s="56" t="str">
        <x:v>3941215</x:v>
      </x:c>
      <x:c r="B7157" s="56" t="str">
        <x:v>110110045</x:v>
      </x:c>
      <x:c r="C7157" s="56" t="str">
        <x:v>EPIKABI</x:v>
      </x:c>
      <x:c r="D7157" s="56" t="str">
        <x:v>0508395267</x:v>
      </x:c>
      <x:c r="E7157" s="56" t="str">
        <x:v>NEWCOM FARMACEUTICA LTDA.</x:v>
      </x:c>
      <x:c r="F7157" s="56" t="str">
        <x:v>59088333000167</x:v>
      </x:c>
      <x:c r="G7157" s="56" t="str">
        <x:v>2026-05-25T08:59:38.000-0300</x:v>
      </x:c>
      <x:c r="H7157" s="56" t="str">
        <x:v>25351232902202511</x:v>
      </x:c>
      <x:c r="I7157" s="56" t="str">
        <x:v>2026-08-26T00:00:00.000-0300</x:v>
      </x:c>
      <x:c r="J7157" s="56" t="str">
        <x:v>Sim</x:v>
      </x:c>
      <x:c r="K7157" s="56" t="str"/>
    </x:row>
    <x:row r="7158">
      <x:c r="A7158" s="56" t="str">
        <x:v>3941279</x:v>
      </x:c>
      <x:c r="B7158" s="56" t="str">
        <x:v>110110029</x:v>
      </x:c>
      <x:c r="C7158" s="56" t="str">
        <x:v>CETAZIMA</x:v>
      </x:c>
      <x:c r="D7158" s="56" t="str">
        <x:v>0504080261</x:v>
      </x:c>
      <x:c r="E7158" s="56" t="str">
        <x:v>NEWCOM FARMACEUTICA LTDA.</x:v>
      </x:c>
      <x:c r="F7158" s="56" t="str">
        <x:v>59088333000167</x:v>
      </x:c>
      <x:c r="G7158" s="56" t="str">
        <x:v>2026-05-22T15:25:56.000-0300</x:v>
      </x:c>
      <x:c r="H7158" s="56" t="str">
        <x:v>25351232827202598</x:v>
      </x:c>
      <x:c r="I7158" s="56" t="str">
        <x:v>2026-08-26T00:00:00.000-0300</x:v>
      </x:c>
      <x:c r="J7158" s="56" t="str">
        <x:v>Sim</x:v>
      </x:c>
      <x:c r="K7158" s="56" t="str"/>
    </x:row>
    <x:row r="7159">
      <x:c r="A7159" s="56" t="str">
        <x:v>3944205</x:v>
      </x:c>
      <x:c r="B7159" s="56" t="str">
        <x:v>127100002</x:v>
      </x:c>
      <x:c r="C7159" s="56" t="str">
        <x:v>BIOGAM</x:v>
      </x:c>
      <x:c r="D7159" s="56" t="str">
        <x:v>0520742265</x:v>
      </x:c>
      <x:c r="E7159" s="56" t="str">
        <x:v>LEADER PHARMA DISTRIBUIDORA E IMPORTADORA DE PRODUTOS FARMACEUTICOS E CORRELATOS LTDA</x:v>
      </x:c>
      <x:c r="F7159" s="56" t="str">
        <x:v>58909098000184</x:v>
      </x:c>
      <x:c r="G7159" s="56" t="str">
        <x:v>2026-05-27T13:25:39.000-0300</x:v>
      </x:c>
      <x:c r="H7159" s="56" t="str">
        <x:v>25351020045202699</x:v>
      </x:c>
      <x:c r="I7159" s="56" t="str">
        <x:v>2026-08-26T00:00:00.000-0300</x:v>
      </x:c>
      <x:c r="J7159" s="56" t="str">
        <x:v>Sim</x:v>
      </x:c>
      <x:c r="K7159" s="56" t="str"/>
    </x:row>
    <x:row r="7160">
      <x:c r="A7160" s="56" t="str">
        <x:v>3936868</x:v>
      </x:c>
      <x:c r="B7160" s="56" t="str">
        <x:v>126270002</x:v>
      </x:c>
      <x:c r="C7160" s="56" t="str">
        <x:v>ENDOBULIN KIOVIG</x:v>
      </x:c>
      <x:c r="D7160" s="56" t="str">
        <x:v>0604108265</x:v>
      </x:c>
      <x:c r="E7160" s="56" t="str">
        <x:v>TAKEDA FARMACEUTICA BRASIL LTDA</x:v>
      </x:c>
      <x:c r="F7160" s="56" t="str">
        <x:v>11635171000103</x:v>
      </x:c>
      <x:c r="G7160" s="56" t="str">
        <x:v>2026-06-19T10:37:14.000-0300</x:v>
      </x:c>
      <x:c r="H7160" s="56" t="str">
        <x:v>25351054122202612</x:v>
      </x:c>
      <x:c r="I7160" s="56" t="str">
        <x:v>2026-08-26T00:00:00.000-0300</x:v>
      </x:c>
      <x:c r="J7160" s="56" t="str">
        <x:v>Sim</x:v>
      </x:c>
      <x:c r="K7160" s="56" t="str"/>
    </x:row>
    <x:row r="7161">
      <x:c r="A7161" s="56" t="str">
        <x:v>3941064</x:v>
      </x:c>
      <x:c r="B7161" s="56" t="str">
        <x:v>110110042</x:v>
      </x:c>
      <x:c r="C7161" s="56" t="str">
        <x:v>GLIOCORT</x:v>
      </x:c>
      <x:c r="D7161" s="56" t="str">
        <x:v>0511648260</x:v>
      </x:c>
      <x:c r="E7161" s="56" t="str">
        <x:v>NEWCOM FARMACEUTICA LTDA.</x:v>
      </x:c>
      <x:c r="F7161" s="56" t="str">
        <x:v>59088333000167</x:v>
      </x:c>
      <x:c r="G7161" s="56" t="str">
        <x:v>2026-05-25T17:24:25.000-0300</x:v>
      </x:c>
      <x:c r="H7161" s="56" t="str">
        <x:v>25351232894202511</x:v>
      </x:c>
      <x:c r="I7161" s="56" t="str">
        <x:v>2026-08-26T00:00:00.000-0300</x:v>
      </x:c>
      <x:c r="J7161" s="56" t="str">
        <x:v>Sim</x:v>
      </x:c>
      <x:c r="K7161" s="56" t="str"/>
    </x:row>
    <x:row r="7162">
      <x:c r="A7162" s="56" t="str">
        <x:v>3950506</x:v>
      </x:c>
      <x:c r="B7162" s="56" t="str">
        <x:v>104971575</x:v>
      </x:c>
      <x:c r="C7162" s="56" t="str">
        <x:v>ZUTAK</x:v>
      </x:c>
      <x:c r="D7162" s="56" t="str">
        <x:v>0765644266</x:v>
      </x:c>
      <x:c r="E7162" s="56" t="str">
        <x:v>UNIÃO QUÍMICA FARMACÊUTICA NACIONAL S/A</x:v>
      </x:c>
      <x:c r="F7162" s="56" t="str">
        <x:v>60665981000118</x:v>
      </x:c>
      <x:c r="G7162" s="56" t="str">
        <x:v>2026-07-30T15:05:30.000-0300</x:v>
      </x:c>
      <x:c r="H7162" s="56" t="str">
        <x:v>25351042794202596</x:v>
      </x:c>
      <x:c r="I7162" s="56" t="str">
        <x:v>2026-08-26T00:00:00.000-0300</x:v>
      </x:c>
      <x:c r="J7162" s="56" t="str">
        <x:v>Sim</x:v>
      </x:c>
      <x:c r="K7162" s="56" t="str"/>
    </x:row>
    <x:row r="7163">
      <x:c r="A7163" s="56" t="str">
        <x:v>3940710</x:v>
      </x:c>
      <x:c r="B7163" s="56" t="str">
        <x:v>110110024</x:v>
      </x:c>
      <x:c r="C7163" s="56" t="str">
        <x:v>cloridrato de amiodarona</x:v>
      </x:c>
      <x:c r="D7163" s="56" t="str">
        <x:v>0716157268</x:v>
      </x:c>
      <x:c r="E7163" s="56" t="str">
        <x:v>NEWCOM FARMACEUTICA LTDA.</x:v>
      </x:c>
      <x:c r="F7163" s="56" t="str">
        <x:v>59088333000167</x:v>
      </x:c>
      <x:c r="G7163" s="56" t="str">
        <x:v>2026-07-20T15:59:24.000-0300</x:v>
      </x:c>
      <x:c r="H7163" s="56" t="str">
        <x:v>25351232811202585</x:v>
      </x:c>
      <x:c r="I7163" s="56" t="str">
        <x:v>2026-08-26T00:00:00.000-0300</x:v>
      </x:c>
      <x:c r="J7163" s="56" t="str">
        <x:v>Sim</x:v>
      </x:c>
      <x:c r="K7163" s="56" t="str"/>
    </x:row>
    <x:row r="7164">
      <x:c r="A7164" s="56" t="str">
        <x:v>3956421</x:v>
      </x:c>
      <x:c r="B7164" s="56" t="str">
        <x:v>118190497</x:v>
      </x:c>
      <x:c r="C7164" s="56" t="str">
        <x:v>FENBIP</x:v>
      </x:c>
      <x:c r="D7164" s="56" t="str">
        <x:v>0834016265</x:v>
      </x:c>
      <x:c r="E7164" s="56" t="str">
        <x:v>MULTILAB INDUSTRIA E COMERCIO DE PRODUTOS FARMACEUTICOS LTDA</x:v>
      </x:c>
      <x:c r="F7164" s="56" t="str">
        <x:v>92265552000905</x:v>
      </x:c>
      <x:c r="G7164" s="56" t="str">
        <x:v>2026-08-14T17:23:52.000-0300</x:v>
      </x:c>
      <x:c r="H7164" s="56" t="str">
        <x:v>25351028441202664</x:v>
      </x:c>
      <x:c r="I7164" s="56" t="str">
        <x:v>2026-08-26T00:00:00.000-0300</x:v>
      </x:c>
      <x:c r="J7164" s="56" t="str">
        <x:v>Sim</x:v>
      </x:c>
      <x:c r="K7164" s="56" t="str"/>
    </x:row>
    <x:row r="7165">
      <x:c r="A7165" s="56" t="str">
        <x:v>3983237</x:v>
      </x:c>
      <x:c r="B7165" s="56" t="str">
        <x:v>105831064</x:v>
      </x:c>
      <x:c r="C7165" s="56" t="str">
        <x:v>espironolactona</x:v>
      </x:c>
      <x:c r="D7165" s="56" t="str">
        <x:v>0777653265</x:v>
      </x:c>
      <x:c r="E7165" s="56" t="str">
        <x:v>GERMED FARMACEUTICA LTDA</x:v>
      </x:c>
      <x:c r="F7165" s="56" t="str">
        <x:v>45992062000165</x:v>
      </x:c>
      <x:c r="G7165" s="56" t="str">
        <x:v>2026-08-03T17:27:19.000-0300</x:v>
      </x:c>
      <x:c r="H7165" s="56" t="str">
        <x:v>25351131427202566</x:v>
      </x:c>
      <x:c r="I7165" s="56" t="str">
        <x:v>2026-08-26T00:00:00.000-0300</x:v>
      </x:c>
      <x:c r="J7165" s="56" t="str">
        <x:v>Sim</x:v>
      </x:c>
      <x:c r="K7165" s="56" t="str"/>
    </x:row>
    <x:row r="7166">
      <x:c r="A7166" s="56" t="str">
        <x:v>3957412</x:v>
      </x:c>
      <x:c r="B7166" s="56" t="str">
        <x:v>155370144</x:v>
      </x:c>
      <x:c r="C7166" s="56" t="str">
        <x:v>AZZURE</x:v>
      </x:c>
      <x:c r="D7166" s="56" t="str">
        <x:v>0803178263</x:v>
      </x:c>
      <x:c r="E7166" s="56" t="str">
        <x:v>ACCORD FARMACÊUTICA LTDA</x:v>
      </x:c>
      <x:c r="F7166" s="56" t="str">
        <x:v>64171697000146</x:v>
      </x:c>
      <x:c r="G7166" s="56" t="str">
        <x:v>2026-08-07T16:50:00.000-0300</x:v>
      </x:c>
      <x:c r="H7166" s="56" t="str">
        <x:v>25351289544202437</x:v>
      </x:c>
      <x:c r="I7166" s="56" t="str">
        <x:v>2026-08-26T00:00:00.000-0300</x:v>
      </x:c>
      <x:c r="J7166" s="56" t="str">
        <x:v>Sim</x:v>
      </x:c>
      <x:c r="K7166" s="56" t="str"/>
    </x:row>
    <x:row r="7167">
      <x:c r="A7167" s="56" t="str">
        <x:v>1364425</x:v>
      </x:c>
      <x:c r="B7167" s="56" t="str">
        <x:v>155840575</x:v>
      </x:c>
      <x:c r="C7167" s="56" t="str">
        <x:v>EQUILIBRISSE</x:v>
      </x:c>
      <x:c r="D7167" s="56" t="str">
        <x:v>1583475257</x:v>
      </x:c>
      <x:c r="E7167" s="56" t="str">
        <x:v>BRAINFARMA INDÚSTRIA QUÍMICA E FARMACÊUTICA S.A</x:v>
      </x:c>
      <x:c r="F7167" s="56" t="str">
        <x:v>05161069000110</x:v>
      </x:c>
      <x:c r="G7167" s="56" t="str">
        <x:v>2025-12-10T09:08:35.000-0200</x:v>
      </x:c>
      <x:c r="H7167" s="56" t="str">
        <x:v>25351010934201845</x:v>
      </x:c>
      <x:c r="I7167" s="56" t="str">
        <x:v>2026-08-26T00:00:00.000-0300</x:v>
      </x:c>
      <x:c r="J7167" s="56" t="str">
        <x:v>Sim</x:v>
      </x:c>
      <x:c r="K7167" s="56" t="str"/>
    </x:row>
    <x:row r="7168">
      <x:c r="A7168" s="56" t="str">
        <x:v>1425966</x:v>
      </x:c>
      <x:c r="B7168" s="56" t="str">
        <x:v>102980577</x:v>
      </x:c>
      <x:c r="C7168" s="56" t="str">
        <x:v>LÁBREA DUO</x:v>
      </x:c>
      <x:c r="D7168" s="56" t="str">
        <x:v>0132978261</x:v>
      </x:c>
      <x:c r="E7168" s="56" t="str">
        <x:v>CRISTÁLIA PRODUTOS QUÍMICOS FARMACÊUTICOS LTDA.</x:v>
      </x:c>
      <x:c r="F7168" s="56" t="str">
        <x:v>44734671000151</x:v>
      </x:c>
      <x:c r="G7168" s="56" t="str">
        <x:v>2026-02-09T16:32:37.000-0200</x:v>
      </x:c>
      <x:c r="H7168" s="56" t="str">
        <x:v>25351694234202015</x:v>
      </x:c>
      <x:c r="I7168" s="56" t="str">
        <x:v>2026-08-26T00:00:00.000-0300</x:v>
      </x:c>
      <x:c r="J7168" s="56" t="str">
        <x:v>Sim</x:v>
      </x:c>
      <x:c r="K7168" s="56" t="str"/>
    </x:row>
    <x:row r="7169">
      <x:c r="A7169" s="56" t="str">
        <x:v>1380513</x:v>
      </x:c>
      <x:c r="B7169" s="56" t="str">
        <x:v>188710006</x:v>
      </x:c>
      <x:c r="C7169" s="56" t="str">
        <x:v>RESPIRAN</x:v>
      </x:c>
      <x:c r="D7169" s="56" t="str">
        <x:v>0540580261</x:v>
      </x:c>
      <x:c r="E7169" s="56" t="str">
        <x:v>GALLIA INDUSTRIA FARMACEUTICA LTDA</x:v>
      </x:c>
      <x:c r="F7169" s="56" t="str">
        <x:v>12022755000176</x:v>
      </x:c>
      <x:c r="G7169" s="56" t="str">
        <x:v>2026-06-02T15:54:09.000-0300</x:v>
      </x:c>
      <x:c r="H7169" s="56" t="str">
        <x:v>25351597273201923</x:v>
      </x:c>
      <x:c r="I7169" s="56" t="str">
        <x:v>2026-08-26T00:00:00.000-0300</x:v>
      </x:c>
      <x:c r="J7169" s="56" t="str">
        <x:v>Sim</x:v>
      </x:c>
      <x:c r="K7169" s="56" t="str"/>
    </x:row>
    <x:row r="7170">
      <x:c r="A7170" s="56" t="str">
        <x:v>1380811</x:v>
      </x:c>
      <x:c r="B7170" s="56" t="str">
        <x:v>143810275</x:v>
      </x:c>
      <x:c r="C7170" s="56" t="str">
        <x:v>rivaroxabana</x:v>
      </x:c>
      <x:c r="D7170" s="56" t="str">
        <x:v>0633111261</x:v>
      </x:c>
      <x:c r="E7170" s="56" t="str">
        <x:v>CIMED INDUSTRIA S.A</x:v>
      </x:c>
      <x:c r="F7170" s="56" t="str">
        <x:v>02814497000107</x:v>
      </x:c>
      <x:c r="G7170" s="56" t="str">
        <x:v>2026-06-26T16:12:30.000-0300</x:v>
      </x:c>
      <x:c r="H7170" s="56" t="str">
        <x:v>25351744005201915</x:v>
      </x:c>
      <x:c r="I7170" s="56" t="str">
        <x:v>2026-08-26T00:00:00.000-0300</x:v>
      </x:c>
      <x:c r="J7170" s="56" t="str">
        <x:v>Sim</x:v>
      </x:c>
      <x:c r="K7170" s="56" t="str"/>
    </x:row>
    <x:row r="7171">
      <x:c r="A7171" s="56" t="str">
        <x:v>1388598</x:v>
      </x:c>
      <x:c r="B7171" s="56" t="str">
        <x:v>183260480</x:v>
      </x:c>
      <x:c r="C7171" s="56" t="str">
        <x:v>CABLIVI</x:v>
      </x:c>
      <x:c r="D7171" s="56" t="str">
        <x:v>1600882251</x:v>
      </x:c>
      <x:c r="E7171" s="56" t="str">
        <x:v>SANOFI MEDLEY FARMACÊUTICA LTDA.</x:v>
      </x:c>
      <x:c r="F7171" s="56" t="str">
        <x:v>10588595001092</x:v>
      </x:c>
      <x:c r="G7171" s="56" t="str">
        <x:v>2025-12-15T10:27:49.000-0200</x:v>
      </x:c>
      <x:c r="H7171" s="56" t="str">
        <x:v>25351073926202017</x:v>
      </x:c>
      <x:c r="I7171" s="56" t="str">
        <x:v>2026-08-26T00:00:00.000-0300</x:v>
      </x:c>
      <x:c r="J7171" s="56" t="str">
        <x:v>Sim</x:v>
      </x:c>
      <x:c r="K7171" s="56" t="str"/>
    </x:row>
    <x:row r="7172">
      <x:c r="A7172" s="56" t="str">
        <x:v>1423175</x:v>
      </x:c>
      <x:c r="B7172" s="56" t="str">
        <x:v>105830977</x:v>
      </x:c>
      <x:c r="C7172" s="56" t="str">
        <x:v>celecoxibe</x:v>
      </x:c>
      <x:c r="D7172" s="56" t="str">
        <x:v>0309653258</x:v>
      </x:c>
      <x:c r="E7172" s="56" t="str">
        <x:v>GERMED FARMACEUTICA LTDA</x:v>
      </x:c>
      <x:c r="F7172" s="56" t="str">
        <x:v>45992062000165</x:v>
      </x:c>
      <x:c r="G7172" s="56" t="str">
        <x:v>2025-03-07T09:27:00.000-0300</x:v>
      </x:c>
      <x:c r="H7172" s="56" t="str">
        <x:v>25351169609202003</x:v>
      </x:c>
      <x:c r="I7172" s="56" t="str">
        <x:v>2026-08-26T00:00:00.000-0300</x:v>
      </x:c>
      <x:c r="J7172" s="56" t="str">
        <x:v>Sim</x:v>
      </x:c>
      <x:c r="K7172" s="56" t="str"/>
    </x:row>
    <x:row r="7173">
      <x:c r="A7173" s="56" t="str">
        <x:v>2375796</x:v>
      </x:c>
      <x:c r="B7173" s="56" t="str">
        <x:v>109740330</x:v>
      </x:c>
      <x:c r="C7173" s="56" t="str">
        <x:v>lamotrigina</x:v>
      </x:c>
      <x:c r="D7173" s="56" t="str">
        <x:v>0517018268</x:v>
      </x:c>
      <x:c r="E7173" s="56" t="str">
        <x:v>BIOLAB SANUS FARMACÊUTICA LTDA</x:v>
      </x:c>
      <x:c r="F7173" s="56" t="str">
        <x:v>49475833000106</x:v>
      </x:c>
      <x:c r="G7173" s="56" t="str">
        <x:v>2026-05-26T16:55:06.000-0300</x:v>
      </x:c>
      <x:c r="H7173" s="56" t="str">
        <x:v>25351557755202165</x:v>
      </x:c>
      <x:c r="I7173" s="56" t="str">
        <x:v>2026-08-26T00:00:00.000-0300</x:v>
      </x:c>
      <x:c r="J7173" s="56" t="str">
        <x:v>Sim</x:v>
      </x:c>
      <x:c r="K7173" s="56" t="str"/>
    </x:row>
    <x:row r="7174">
      <x:c r="A7174" s="56" t="str">
        <x:v>1666561</x:v>
      </x:c>
      <x:c r="B7174" s="56" t="str">
        <x:v>105830987</x:v>
      </x:c>
      <x:c r="C7174" s="56" t="str">
        <x:v>BIANCORT</x:v>
      </x:c>
      <x:c r="D7174" s="56" t="str">
        <x:v>0874562252</x:v>
      </x:c>
      <x:c r="E7174" s="56" t="str">
        <x:v>GERMED FARMACEUTICA LTDA</x:v>
      </x:c>
      <x:c r="F7174" s="56" t="str">
        <x:v>45992062000165</x:v>
      </x:c>
      <x:c r="G7174" s="56" t="str">
        <x:v>2025-07-03T11:49:50.000-0300</x:v>
      </x:c>
      <x:c r="H7174" s="56" t="str">
        <x:v>25351528024202021</x:v>
      </x:c>
      <x:c r="I7174" s="56" t="str">
        <x:v>2026-08-26T00:00:00.000-0300</x:v>
      </x:c>
      <x:c r="J7174" s="56" t="str">
        <x:v>Sim</x:v>
      </x:c>
      <x:c r="K7174" s="56" t="str"/>
    </x:row>
    <x:row r="7175">
      <x:c r="A7175" s="56" t="str">
        <x:v>1683780</x:v>
      </x:c>
      <x:c r="B7175" s="56" t="str">
        <x:v>115410016</x:v>
      </x:c>
      <x:c r="C7175" s="56" t="str">
        <x:v>REZIMORP</x:v>
      </x:c>
      <x:c r="D7175" s="56" t="str">
        <x:v>1612732259</x:v>
      </x:c>
      <x:c r="E7175" s="56" t="str">
        <x:v>CIPLA BRASIL IMPORTADORA E DISTRIBUIDORA DE MEDICAMENTOS LTDA</x:v>
      </x:c>
      <x:c r="F7175" s="56" t="str">
        <x:v>18268051000164</x:v>
      </x:c>
      <x:c r="G7175" s="56" t="str">
        <x:v>2025-12-17T10:21:10.000-0200</x:v>
      </x:c>
      <x:c r="H7175" s="56" t="str">
        <x:v>25351465477202030</x:v>
      </x:c>
      <x:c r="I7175" s="56" t="str">
        <x:v>2026-08-26T00:00:00.000-0300</x:v>
      </x:c>
      <x:c r="J7175" s="56" t="str">
        <x:v>Sim</x:v>
      </x:c>
      <x:c r="K7175" s="56" t="str"/>
    </x:row>
    <x:row r="7176">
      <x:c r="A7176" s="56" t="str">
        <x:v>1683759</x:v>
      </x:c>
      <x:c r="B7176" s="56" t="str">
        <x:v>100330221</x:v>
      </x:c>
      <x:c r="C7176" s="56" t="str">
        <x:v>ARTAG</x:v>
      </x:c>
      <x:c r="D7176" s="56" t="str">
        <x:v>1447445252</x:v>
      </x:c>
      <x:c r="E7176" s="56" t="str">
        <x:v>LIBBS FARMACÊUTICA LTDA</x:v>
      </x:c>
      <x:c r="F7176" s="56" t="str">
        <x:v>61230314000175</x:v>
      </x:c>
      <x:c r="G7176" s="56" t="str">
        <x:v>2025-10-31T15:29:01.000-0300</x:v>
      </x:c>
      <x:c r="H7176" s="56" t="str">
        <x:v>25351474481202099</x:v>
      </x:c>
      <x:c r="I7176" s="56" t="str">
        <x:v>2026-08-26T00:00:00.000-0300</x:v>
      </x:c>
      <x:c r="J7176" s="56" t="str">
        <x:v>Sim</x:v>
      </x:c>
      <x:c r="K7176" s="56" t="str"/>
    </x:row>
    <x:row r="7177">
      <x:c r="A7177" s="56" t="str">
        <x:v>1686953</x:v>
      </x:c>
      <x:c r="B7177" s="56" t="str">
        <x:v>103460025</x:v>
      </x:c>
      <x:c r="C7177" s="56" t="str">
        <x:v>fluconazol</x:v>
      </x:c>
      <x:c r="D7177" s="56" t="str">
        <x:v>0283137266</x:v>
      </x:c>
      <x:c r="E7177" s="56" t="str">
        <x:v>BEKER PRODUTOS FÁRMACO HOSPITALARES LTDA</x:v>
      </x:c>
      <x:c r="F7177" s="56" t="str">
        <x:v>47231121000108</x:v>
      </x:c>
      <x:c r="G7177" s="56" t="str">
        <x:v>2026-03-24T14:35:24.000-0300</x:v>
      </x:c>
      <x:c r="H7177" s="56" t="str">
        <x:v>25351482546202070</x:v>
      </x:c>
      <x:c r="I7177" s="56" t="str">
        <x:v>2026-08-26T00:00:00.000-0300</x:v>
      </x:c>
      <x:c r="J7177" s="56" t="str">
        <x:v>Sim</x:v>
      </x:c>
      <x:c r="K7177" s="56" t="str"/>
    </x:row>
    <x:row r="7178">
      <x:c r="A7178" s="56" t="str">
        <x:v>1352698</x:v>
      </x:c>
      <x:c r="B7178" s="56" t="str">
        <x:v>103720288</x:v>
      </x:c>
      <x:c r="C7178" s="56" t="str">
        <x:v>ATESTO</x:v>
      </x:c>
      <x:c r="D7178" s="56" t="str">
        <x:v>0217506267</x:v>
      </x:c>
      <x:c r="E7178" s="56" t="str">
        <x:v>SUPERA FARMA LABORATÓRIOS S.A</x:v>
      </x:c>
      <x:c r="F7178" s="56" t="str">
        <x:v>43312503000105</x:v>
      </x:c>
      <x:c r="G7178" s="56" t="str">
        <x:v>2026-03-05T10:40:10.000-0300</x:v>
      </x:c>
      <x:c r="H7178" s="56" t="str">
        <x:v>25351361423201962</x:v>
      </x:c>
      <x:c r="I7178" s="56" t="str">
        <x:v>2026-08-26T00:00:00.000-0300</x:v>
      </x:c>
      <x:c r="J7178" s="56" t="str">
        <x:v>Sim</x:v>
      </x:c>
      <x:c r="K7178" s="56" t="str"/>
    </x:row>
    <x:row r="7179">
      <x:c r="A7179" s="56" t="str">
        <x:v>1386716</x:v>
      </x:c>
      <x:c r="B7179" s="56" t="str">
        <x:v>183260426</x:v>
      </x:c>
      <x:c r="C7179" s="56" t="str">
        <x:v>ELOXATIN</x:v>
      </x:c>
      <x:c r="D7179" s="56" t="str">
        <x:v>0528905252</x:v>
      </x:c>
      <x:c r="E7179" s="56" t="str">
        <x:v>SANOFI MEDLEY FARMACÊUTICA LTDA.</x:v>
      </x:c>
      <x:c r="F7179" s="56" t="str">
        <x:v>10588595001092</x:v>
      </x:c>
      <x:c r="G7179" s="56" t="str">
        <x:v>2025-04-17T13:14:45.000-0300</x:v>
      </x:c>
      <x:c r="H7179" s="56" t="str">
        <x:v>25351627060201933</x:v>
      </x:c>
      <x:c r="I7179" s="56" t="str">
        <x:v>2026-08-26T00:00:00.000-0300</x:v>
      </x:c>
      <x:c r="J7179" s="56" t="str">
        <x:v>Sim</x:v>
      </x:c>
      <x:c r="K7179" s="56" t="str"/>
    </x:row>
    <x:row r="7180">
      <x:c r="A7180" s="56" t="str">
        <x:v>1595612</x:v>
      </x:c>
      <x:c r="B7180" s="56" t="str">
        <x:v>123520278</x:v>
      </x:c>
      <x:c r="C7180" s="56" t="str">
        <x:v>ácido ursodesoxicólico</x:v>
      </x:c>
      <x:c r="D7180" s="56" t="str">
        <x:v>0124961266</x:v>
      </x:c>
      <x:c r="E7180" s="56" t="str">
        <x:v>RANBAXY FARMACÊUTICA LTDA</x:v>
      </x:c>
      <x:c r="F7180" s="56" t="str">
        <x:v>73663650000190</x:v>
      </x:c>
      <x:c r="G7180" s="56" t="str">
        <x:v>2026-02-06T10:27:03.000-0200</x:v>
      </x:c>
      <x:c r="H7180" s="56" t="str">
        <x:v>25351843204202031</x:v>
      </x:c>
      <x:c r="I7180" s="56" t="str">
        <x:v>2026-08-26T00:00:00.000-0300</x:v>
      </x:c>
      <x:c r="J7180" s="56" t="str">
        <x:v>Sim</x:v>
      </x:c>
      <x:c r="K7180" s="56" t="str"/>
    </x:row>
    <x:row r="7181">
      <x:c r="A7181" s="56" t="str">
        <x:v>1399886</x:v>
      </x:c>
      <x:c r="B7181" s="56" t="str">
        <x:v>104971479</x:v>
      </x:c>
      <x:c r="C7181" s="56" t="str">
        <x:v>paracetamol + fosfato de codeína</x:v>
      </x:c>
      <x:c r="D7181" s="56" t="str">
        <x:v>0379273268</x:v>
      </x:c>
      <x:c r="E7181" s="56" t="str">
        <x:v>UNIÃO QUÍMICA FARMACÊUTICA NACIONAL S/A</x:v>
      </x:c>
      <x:c r="F7181" s="56" t="str">
        <x:v>60665981000118</x:v>
      </x:c>
      <x:c r="G7181" s="56" t="str">
        <x:v>2026-04-17T13:33:37.000-0300</x:v>
      </x:c>
      <x:c r="H7181" s="56" t="str">
        <x:v>25351183598202066</x:v>
      </x:c>
      <x:c r="I7181" s="56" t="str">
        <x:v>2026-08-26T00:00:00.000-0300</x:v>
      </x:c>
      <x:c r="J7181" s="56" t="str">
        <x:v>Sim</x:v>
      </x:c>
      <x:c r="K7181" s="56" t="str"/>
    </x:row>
    <x:row r="7182">
      <x:c r="A7182" s="56" t="str">
        <x:v>2825376</x:v>
      </x:c>
      <x:c r="B7182" s="56" t="str">
        <x:v>100470660</x:v>
      </x:c>
      <x:c r="C7182" s="56" t="str">
        <x:v>fosfato de sitagliptina</x:v>
      </x:c>
      <x:c r="D7182" s="56" t="str">
        <x:v>1671447247</x:v>
      </x:c>
      <x:c r="E7182" s="56" t="str">
        <x:v>SANDOZ DO BRASIL INDÚSTRIA FARMACÊUTICA LTDA</x:v>
      </x:c>
      <x:c r="F7182" s="56" t="str">
        <x:v>61286647000116</x:v>
      </x:c>
      <x:c r="G7182" s="56" t="str">
        <x:v>2024-12-06T12:12:30.000-0200</x:v>
      </x:c>
      <x:c r="H7182" s="56" t="str">
        <x:v>25351084669202120</x:v>
      </x:c>
      <x:c r="I7182" s="56" t="str">
        <x:v>2026-08-26T00:00:00.000-0300</x:v>
      </x:c>
      <x:c r="J7182" s="56" t="str">
        <x:v>Sim</x:v>
      </x:c>
      <x:c r="K7182" s="56" t="str"/>
    </x:row>
    <x:row r="7183">
      <x:c r="A7183" s="56" t="str">
        <x:v>1554864</x:v>
      </x:c>
      <x:c r="B7183" s="56" t="str">
        <x:v>103900210</x:v>
      </x:c>
      <x:c r="C7183" s="56" t="str">
        <x:v>REVERT</x:v>
      </x:c>
      <x:c r="D7183" s="56" t="str">
        <x:v>0622281267</x:v>
      </x:c>
      <x:c r="E7183" s="56" t="str">
        <x:v>FARMOQUÍMICA S/A</x:v>
      </x:c>
      <x:c r="F7183" s="56" t="str">
        <x:v>33349473000158</x:v>
      </x:c>
      <x:c r="G7183" s="56" t="str">
        <x:v>2026-06-24T14:25:51.000-0300</x:v>
      </x:c>
      <x:c r="H7183" s="56" t="str">
        <x:v>25351724176202053</x:v>
      </x:c>
      <x:c r="I7183" s="56" t="str">
        <x:v>2026-08-26T00:00:00.000-0300</x:v>
      </x:c>
      <x:c r="J7183" s="56" t="str">
        <x:v>Sim</x:v>
      </x:c>
      <x:c r="K7183" s="56" t="str"/>
    </x:row>
    <x:row r="7184">
      <x:c r="A7184" s="56" t="str">
        <x:v>1607332</x:v>
      </x:c>
      <x:c r="B7184" s="56" t="str">
        <x:v>178170890</x:v>
      </x:c>
      <x:c r="C7184" s="56" t="str">
        <x:v>BUSCOPAN</x:v>
      </x:c>
      <x:c r="D7184" s="56" t="str">
        <x:v>1600787258</x:v>
      </x:c>
      <x:c r="E7184" s="56" t="str">
        <x:v>COSMED INDUSTRIA DE COSMETICOS E MEDICAMENTOS S.A.</x:v>
      </x:c>
      <x:c r="F7184" s="56" t="str">
        <x:v>61082426000207</x:v>
      </x:c>
      <x:c r="G7184" s="56" t="str">
        <x:v>2025-12-15T10:10:45.000-0200</x:v>
      </x:c>
      <x:c r="H7184" s="56" t="str">
        <x:v>25351898868202037</x:v>
      </x:c>
      <x:c r="I7184" s="56" t="str">
        <x:v>2026-08-26T00:00:00.000-0300</x:v>
      </x:c>
      <x:c r="J7184" s="56" t="str">
        <x:v>Sim</x:v>
      </x:c>
      <x:c r="K7184" s="56" t="str"/>
    </x:row>
    <x:row r="7185">
      <x:c r="A7185" s="56" t="str">
        <x:v>1726554</x:v>
      </x:c>
      <x:c r="B7185" s="56" t="str">
        <x:v>109740296</x:v>
      </x:c>
      <x:c r="C7185" s="56" t="str">
        <x:v>Ezetimiba + Sinvastatina</x:v>
      </x:c>
      <x:c r="D7185" s="56" t="str">
        <x:v>0279806264</x:v>
      </x:c>
      <x:c r="E7185" s="56" t="str">
        <x:v>BIOLAB SANUS FARMACÊUTICA LTDA</x:v>
      </x:c>
      <x:c r="F7185" s="56" t="str">
        <x:v>49475833000106</x:v>
      </x:c>
      <x:c r="G7185" s="56" t="str">
        <x:v>2026-03-23T16:43:31.000-0300</x:v>
      </x:c>
      <x:c r="H7185" s="56" t="str">
        <x:v>25351371540202078</x:v>
      </x:c>
      <x:c r="I7185" s="56" t="str">
        <x:v>2026-08-26T00:00:00.000-0300</x:v>
      </x:c>
      <x:c r="J7185" s="56" t="str">
        <x:v>Sim</x:v>
      </x:c>
      <x:c r="K7185" s="56" t="str"/>
    </x:row>
    <x:row r="7186">
      <x:c r="A7186" s="56" t="str">
        <x:v>1404962</x:v>
      </x:c>
      <x:c r="B7186" s="56" t="str">
        <x:v>123520266</x:v>
      </x:c>
      <x:c r="C7186" s="56" t="str">
        <x:v>cabergolina</x:v>
      </x:c>
      <x:c r="D7186" s="56" t="str">
        <x:v>0136985262</x:v>
      </x:c>
      <x:c r="E7186" s="56" t="str">
        <x:v>RANBAXY FARMACÊUTICA LTDA</x:v>
      </x:c>
      <x:c r="F7186" s="56" t="str">
        <x:v>73663650000190</x:v>
      </x:c>
      <x:c r="G7186" s="56" t="str">
        <x:v>2026-02-10T14:13:42.000-0200</x:v>
      </x:c>
      <x:c r="H7186" s="56" t="str">
        <x:v>25351385675201987</x:v>
      </x:c>
      <x:c r="I7186" s="56" t="str">
        <x:v>2026-08-26T00:00:00.000-0300</x:v>
      </x:c>
      <x:c r="J7186" s="56" t="str">
        <x:v>Sim</x:v>
      </x:c>
      <x:c r="K7186" s="56" t="str"/>
    </x:row>
    <x:row r="7187">
      <x:c r="A7187" s="56" t="str">
        <x:v>1347711</x:v>
      </x:c>
      <x:c r="B7187" s="56" t="str">
        <x:v>183260374</x:v>
      </x:c>
      <x:c r="C7187" s="56" t="str">
        <x:v>RIFALDIN</x:v>
      </x:c>
      <x:c r="D7187" s="56" t="str">
        <x:v>0272145262</x:v>
      </x:c>
      <x:c r="E7187" s="56" t="str">
        <x:v>SANOFI MEDLEY FARMACÊUTICA LTDA.</x:v>
      </x:c>
      <x:c r="F7187" s="56" t="str">
        <x:v>10588595001092</x:v>
      </x:c>
      <x:c r="G7187" s="56" t="str">
        <x:v>2026-03-19T17:02:48.000-0300</x:v>
      </x:c>
      <x:c r="H7187" s="56" t="str">
        <x:v>25351411627201951</x:v>
      </x:c>
      <x:c r="I7187" s="56" t="str">
        <x:v>2026-08-26T00:00:00.000-0300</x:v>
      </x:c>
      <x:c r="J7187" s="56" t="str">
        <x:v>Sim</x:v>
      </x:c>
      <x:c r="K7187" s="56" t="str"/>
    </x:row>
    <x:row r="7188">
      <x:c r="A7188" s="56" t="str">
        <x:v>1380816</x:v>
      </x:c>
      <x:c r="B7188" s="56" t="str">
        <x:v>121100482</x:v>
      </x:c>
      <x:c r="C7188" s="56" t="str">
        <x:v>TALZENNA</x:v>
      </x:c>
      <x:c r="D7188" s="56" t="str">
        <x:v>1494965259</x:v>
      </x:c>
      <x:c r="E7188" s="56" t="str">
        <x:v>PFIZER BRASIL LTDA</x:v>
      </x:c>
      <x:c r="F7188" s="56" t="str">
        <x:v>61072393000133</x:v>
      </x:c>
      <x:c r="G7188" s="56" t="str">
        <x:v>2025-11-13T14:49:02.000-0200</x:v>
      </x:c>
      <x:c r="H7188" s="56" t="str">
        <x:v>25351743997201955</x:v>
      </x:c>
      <x:c r="I7188" s="56" t="str">
        <x:v>2026-08-26T00:00:00.000-0300</x:v>
      </x:c>
      <x:c r="J7188" s="56" t="str">
        <x:v>Sim</x:v>
      </x:c>
      <x:c r="K7188" s="56" t="str"/>
    </x:row>
    <x:row r="7189">
      <x:c r="A7189" s="56" t="str">
        <x:v>1356332</x:v>
      </x:c>
      <x:c r="B7189" s="56" t="str">
        <x:v>100681166</x:v>
      </x:c>
      <x:c r="C7189" s="56" t="str">
        <x:v>Aciclovir</x:v>
      </x:c>
      <x:c r="D7189" s="56" t="str">
        <x:v>0179693263</x:v>
      </x:c>
      <x:c r="E7189" s="56" t="str">
        <x:v>NOVARTIS BIOCIENCIAS S.A</x:v>
      </x:c>
      <x:c r="F7189" s="56" t="str">
        <x:v>56994502000130</x:v>
      </x:c>
      <x:c r="G7189" s="56" t="str">
        <x:v>2026-02-24T14:44:21.000-0300</x:v>
      </x:c>
      <x:c r="H7189" s="56" t="str">
        <x:v>25351111759201986</x:v>
      </x:c>
      <x:c r="I7189" s="56" t="str">
        <x:v>2026-08-26T00:00:00.000-0300</x:v>
      </x:c>
      <x:c r="J7189" s="56" t="str">
        <x:v>Sim</x:v>
      </x:c>
      <x:c r="K7189" s="56" t="str"/>
    </x:row>
    <x:row r="7190">
      <x:c r="A7190" s="56" t="str">
        <x:v>1376617</x:v>
      </x:c>
      <x:c r="B7190" s="56" t="str">
        <x:v>122140113</x:v>
      </x:c>
      <x:c r="C7190" s="56" t="str">
        <x:v>ILUDRAL</x:v>
      </x:c>
      <x:c r="D7190" s="56" t="str">
        <x:v>0640071261</x:v>
      </x:c>
      <x:c r="E7190" s="56" t="str">
        <x:v>ADIUM S.A.</x:v>
      </x:c>
      <x:c r="F7190" s="56" t="str">
        <x:v>55980684000127</x:v>
      </x:c>
      <x:c r="G7190" s="56" t="str">
        <x:v>2026-06-29T18:45:41.000-0300</x:v>
      </x:c>
      <x:c r="H7190" s="56" t="str">
        <x:v>25351463983201951</x:v>
      </x:c>
      <x:c r="I7190" s="56" t="str">
        <x:v>2026-08-26T00:00:00.000-0300</x:v>
      </x:c>
      <x:c r="J7190" s="56" t="str">
        <x:v>Sim</x:v>
      </x:c>
      <x:c r="K7190" s="56" t="str"/>
    </x:row>
    <x:row r="7191">
      <x:c r="A7191" s="56" t="str">
        <x:v>1379263</x:v>
      </x:c>
      <x:c r="B7191" s="56" t="str">
        <x:v>103900222</x:v>
      </x:c>
      <x:c r="C7191" s="56" t="str">
        <x:v>PROSOY</x:v>
      </x:c>
      <x:c r="D7191" s="56" t="str">
        <x:v>0109300262</x:v>
      </x:c>
      <x:c r="E7191" s="56" t="str">
        <x:v>FARMOQUÍMICA S/A</x:v>
      </x:c>
      <x:c r="F7191" s="56" t="str">
        <x:v>33349473000158</x:v>
      </x:c>
      <x:c r="G7191" s="56" t="str">
        <x:v>2026-02-03T09:21:20.000-0200</x:v>
      </x:c>
      <x:c r="H7191" s="56" t="str">
        <x:v>25351727298201968</x:v>
      </x:c>
      <x:c r="I7191" s="56" t="str">
        <x:v>2026-08-26T00:00:00.000-0300</x:v>
      </x:c>
      <x:c r="J7191" s="56" t="str">
        <x:v>Sim</x:v>
      </x:c>
      <x:c r="K7191" s="56" t="str"/>
    </x:row>
    <x:row r="7192">
      <x:c r="A7192" s="56" t="str">
        <x:v>1392507</x:v>
      </x:c>
      <x:c r="B7192" s="56" t="str">
        <x:v>102351338</x:v>
      </x:c>
      <x:c r="C7192" s="56" t="str">
        <x:v>POLAPIC</x:v>
      </x:c>
      <x:c r="D7192" s="56" t="str">
        <x:v>0174000260</x:v>
      </x:c>
      <x:c r="E7192" s="56" t="str">
        <x:v>EMS S/A</x:v>
      </x:c>
      <x:c r="F7192" s="56" t="str">
        <x:v>57507378000365</x:v>
      </x:c>
      <x:c r="G7192" s="56" t="str">
        <x:v>2026-02-23T10:13:10.000-0300</x:v>
      </x:c>
      <x:c r="H7192" s="56" t="str">
        <x:v>25351849752201850</x:v>
      </x:c>
      <x:c r="I7192" s="56" t="str">
        <x:v>2026-08-26T00:00:00.000-0300</x:v>
      </x:c>
      <x:c r="J7192" s="56" t="str">
        <x:v>Sim</x:v>
      </x:c>
      <x:c r="K7192" s="56" t="str"/>
    </x:row>
    <x:row r="7193">
      <x:c r="A7193" s="56" t="str">
        <x:v>1474651</x:v>
      </x:c>
      <x:c r="B7193" s="56" t="str">
        <x:v>146820097</x:v>
      </x:c>
      <x:c r="C7193" s="56" t="str">
        <x:v>PLUTO</x:v>
      </x:c>
      <x:c r="D7193" s="56" t="str">
        <x:v>0081441266</x:v>
      </x:c>
      <x:c r="E7193" s="56" t="str">
        <x:v>SUN FARMACÊUTICA DO BRASIL LTDA</x:v>
      </x:c>
      <x:c r="F7193" s="56" t="str">
        <x:v>05035244000123</x:v>
      </x:c>
      <x:c r="G7193" s="56" t="str">
        <x:v>2026-01-26T16:10:54.000-0200</x:v>
      </x:c>
      <x:c r="H7193" s="56" t="str">
        <x:v>25351246983202021</x:v>
      </x:c>
      <x:c r="I7193" s="56" t="str">
        <x:v>2026-08-26T00:00:00.000-0300</x:v>
      </x:c>
      <x:c r="J7193" s="56" t="str">
        <x:v>Sim</x:v>
      </x:c>
      <x:c r="K7193" s="56" t="str"/>
    </x:row>
    <x:row r="7194">
      <x:c r="A7194" s="56" t="str">
        <x:v>1418692</x:v>
      </x:c>
      <x:c r="B7194" s="56" t="str">
        <x:v>118600100</x:v>
      </x:c>
      <x:c r="C7194" s="56" t="str">
        <x:v>TEBONIN</x:v>
      </x:c>
      <x:c r="D7194" s="56" t="str">
        <x:v>0839574266</x:v>
      </x:c>
      <x:c r="E7194" s="56" t="str">
        <x:v>HERBARIUM LABORATORIO BOTANICO LTDA</x:v>
      </x:c>
      <x:c r="F7194" s="56" t="str">
        <x:v>78950011000120</x:v>
      </x:c>
      <x:c r="G7194" s="56" t="str">
        <x:v>2026-08-17T16:25:38.000-0300</x:v>
      </x:c>
      <x:c r="H7194" s="56" t="str">
        <x:v>25351200478202031</x:v>
      </x:c>
      <x:c r="I7194" s="56" t="str">
        <x:v>2026-08-26T00:00:00.000-0300</x:v>
      </x:c>
      <x:c r="J7194" s="56" t="str">
        <x:v>Sim</x:v>
      </x:c>
      <x:c r="K7194" s="56" t="str"/>
    </x:row>
    <x:row r="7195">
      <x:c r="A7195" s="56" t="str">
        <x:v>1418896</x:v>
      </x:c>
      <x:c r="B7195" s="56" t="str">
        <x:v>115600216</x:v>
      </x:c>
      <x:c r="C7195" s="56" t="str">
        <x:v>PYVERM</x:v>
      </x:c>
      <x:c r="D7195" s="56" t="str">
        <x:v>1216122253</x:v>
      </x:c>
      <x:c r="E7195" s="56" t="str">
        <x:v>CIFARMA CIENTÍFICA FARMACÊUTICA LTDA</x:v>
      </x:c>
      <x:c r="F7195" s="56" t="str">
        <x:v>17562075000169</x:v>
      </x:c>
      <x:c r="G7195" s="56" t="str">
        <x:v>2025-09-15T09:50:53.000-0300</x:v>
      </x:c>
      <x:c r="H7195" s="56" t="str">
        <x:v>25351143917202009</x:v>
      </x:c>
      <x:c r="I7195" s="56" t="str">
        <x:v>2026-08-26T00:00:00.000-0300</x:v>
      </x:c>
      <x:c r="J7195" s="56" t="str">
        <x:v>Sim</x:v>
      </x:c>
      <x:c r="K7195" s="56" t="str"/>
    </x:row>
    <x:row r="7196">
      <x:c r="A7196" s="56" t="str">
        <x:v>1367930</x:v>
      </x:c>
      <x:c r="B7196" s="56" t="str">
        <x:v>167730636</x:v>
      </x:c>
      <x:c r="C7196" s="56" t="str">
        <x:v>PRAZY</x:v>
      </x:c>
      <x:c r="D7196" s="56" t="str">
        <x:v>0504103261</x:v>
      </x:c>
      <x:c r="E7196" s="56" t="str">
        <x:v>LEGRAND PHARMA INDÚSTRIA FARMACÊUTICA LTDA</x:v>
      </x:c>
      <x:c r="F7196" s="56" t="str">
        <x:v>05044984000126</x:v>
      </x:c>
      <x:c r="G7196" s="56" t="str">
        <x:v>2026-05-22T15:10:27.000-0300</x:v>
      </x:c>
      <x:c r="H7196" s="56" t="str">
        <x:v>25351505468201955</x:v>
      </x:c>
      <x:c r="I7196" s="56" t="str">
        <x:v>2026-08-26T00:00:00.000-0300</x:v>
      </x:c>
      <x:c r="J7196" s="56" t="str">
        <x:v>Sim</x:v>
      </x:c>
      <x:c r="K7196" s="56" t="str"/>
    </x:row>
    <x:row r="7197">
      <x:c r="A7197" s="56" t="str">
        <x:v>1294734</x:v>
      </x:c>
      <x:c r="B7197" s="56" t="str">
        <x:v>100431300</x:v>
      </x:c>
      <x:c r="C7197" s="56" t="str">
        <x:v>PRENI</x:v>
      </x:c>
      <x:c r="D7197" s="56" t="str">
        <x:v>0727685261</x:v>
      </x:c>
      <x:c r="E7197" s="56" t="str">
        <x:v>EUROFARMA LABORATORIOS S.A.</x:v>
      </x:c>
      <x:c r="F7197" s="56" t="str">
        <x:v>61190096000192</x:v>
      </x:c>
      <x:c r="G7197" s="56" t="str">
        <x:v>2026-07-22T10:10:12.000-0300</x:v>
      </x:c>
      <x:c r="H7197" s="56" t="str">
        <x:v>25351809624201873</x:v>
      </x:c>
      <x:c r="I7197" s="56" t="str">
        <x:v>2026-08-26T00:00:00.000-0300</x:v>
      </x:c>
      <x:c r="J7197" s="56" t="str">
        <x:v>Sim</x:v>
      </x:c>
      <x:c r="K7197" s="56" t="str"/>
    </x:row>
    <x:row r="7198">
      <x:c r="A7198" s="56" t="str">
        <x:v>1380949</x:v>
      </x:c>
      <x:c r="B7198" s="56" t="str">
        <x:v>156510099</x:v>
      </x:c>
      <x:c r="C7198" s="56" t="str">
        <x:v>mesilato de imatinibe</x:v>
      </x:c>
      <x:c r="D7198" s="56" t="str">
        <x:v>0007932260</x:v>
      </x:c>
      <x:c r="E7198" s="56" t="str">
        <x:v>ZYDUS NIKKHO FARMACÊUTICA LTDA</x:v>
      </x:c>
      <x:c r="F7198" s="56" t="str">
        <x:v>05254971000181</x:v>
      </x:c>
      <x:c r="G7198" s="56" t="str">
        <x:v>2026-01-06T08:14:39.000-0200</x:v>
      </x:c>
      <x:c r="H7198" s="56" t="str">
        <x:v>25351749213201901</x:v>
      </x:c>
      <x:c r="I7198" s="56" t="str">
        <x:v>2026-08-26T00:00:00.000-0300</x:v>
      </x:c>
      <x:c r="J7198" s="56" t="str">
        <x:v>Sim</x:v>
      </x:c>
      <x:c r="K7198" s="56" t="str"/>
    </x:row>
    <x:row r="7199">
      <x:c r="A7199" s="56" t="str">
        <x:v>1639221</x:v>
      </x:c>
      <x:c r="B7199" s="56" t="str">
        <x:v>101070355</x:v>
      </x:c>
      <x:c r="C7199" s="56" t="str">
        <x:v>JEMPERLI</x:v>
      </x:c>
      <x:c r="D7199" s="56" t="str">
        <x:v>1458360253</x:v>
      </x:c>
      <x:c r="E7199" s="56" t="str">
        <x:v>GLAXOSMITHKLINE BRASIL LTDA</x:v>
      </x:c>
      <x:c r="F7199" s="56" t="str">
        <x:v>33247743000110</x:v>
      </x:c>
      <x:c r="G7199" s="56" t="str">
        <x:v>2025-11-04T14:29:42.000-0200</x:v>
      </x:c>
      <x:c r="H7199" s="56" t="str">
        <x:v>25351844891202010</x:v>
      </x:c>
      <x:c r="I7199" s="56" t="str">
        <x:v>2026-08-26T00:00:00.000-0300</x:v>
      </x:c>
      <x:c r="J7199" s="56" t="str">
        <x:v>Sim</x:v>
      </x:c>
      <x:c r="K7199" s="56" t="str"/>
    </x:row>
    <x:row r="7200">
      <x:c r="A7200" s="56" t="str">
        <x:v>1410257</x:v>
      </x:c>
      <x:c r="B7200" s="56" t="str">
        <x:v>103700755</x:v>
      </x:c>
      <x:c r="C7200" s="56" t="str">
        <x:v>azitromicina di-hidratada</x:v>
      </x:c>
      <x:c r="D7200" s="56" t="str">
        <x:v>0051325268</x:v>
      </x:c>
      <x:c r="E7200" s="56" t="str">
        <x:v>LABORATÓRIO TEUTO BRASILEIRO S/A</x:v>
      </x:c>
      <x:c r="F7200" s="56" t="str">
        <x:v>17159229000176</x:v>
      </x:c>
      <x:c r="G7200" s="56" t="str">
        <x:v>2026-01-16T16:59:52.000-0200</x:v>
      </x:c>
      <x:c r="H7200" s="56" t="str">
        <x:v>25351406419202074</x:v>
      </x:c>
      <x:c r="I7200" s="56" t="str">
        <x:v>2026-08-26T00:00:00.000-0300</x:v>
      </x:c>
      <x:c r="J7200" s="56" t="str">
        <x:v>Sim</x:v>
      </x:c>
      <x:c r="K7200" s="56" t="str"/>
    </x:row>
    <x:row r="7201">
      <x:c r="A7201" s="56" t="str">
        <x:v>1382484</x:v>
      </x:c>
      <x:c r="B7201" s="56" t="str">
        <x:v>109740293</x:v>
      </x:c>
      <x:c r="C7201" s="56" t="str">
        <x:v>BHENA</x:v>
      </x:c>
      <x:c r="D7201" s="56" t="str">
        <x:v>1553761251</x:v>
      </x:c>
      <x:c r="E7201" s="56" t="str">
        <x:v>BIOLAB SANUS FARMACÊUTICA LTDA</x:v>
      </x:c>
      <x:c r="F7201" s="56" t="str">
        <x:v>49475833000106</x:v>
      </x:c>
      <x:c r="G7201" s="56" t="str">
        <x:v>2025-12-02T15:12:26.000-0200</x:v>
      </x:c>
      <x:c r="H7201" s="56" t="str">
        <x:v>25351175864201943</x:v>
      </x:c>
      <x:c r="I7201" s="56" t="str">
        <x:v>2026-08-26T00:00:00.000-0300</x:v>
      </x:c>
      <x:c r="J7201" s="56" t="str">
        <x:v>Sim</x:v>
      </x:c>
      <x:c r="K7201" s="56" t="str"/>
    </x:row>
    <x:row r="7202">
      <x:c r="A7202" s="56" t="str">
        <x:v>1382485</x:v>
      </x:c>
      <x:c r="B7202" s="56" t="str">
        <x:v>105830970</x:v>
      </x:c>
      <x:c r="C7202" s="56" t="str">
        <x:v>cloridrato de nebivolol</x:v>
      </x:c>
      <x:c r="D7202" s="56" t="str">
        <x:v>0197919260</x:v>
      </x:c>
      <x:c r="E7202" s="56" t="str">
        <x:v>GERMED FARMACEUTICA LTDA</x:v>
      </x:c>
      <x:c r="F7202" s="56" t="str">
        <x:v>45992062000165</x:v>
      </x:c>
      <x:c r="G7202" s="56" t="str">
        <x:v>2026-02-27T17:48:14.000-0300</x:v>
      </x:c>
      <x:c r="H7202" s="56" t="str">
        <x:v>25351686429201940</x:v>
      </x:c>
      <x:c r="I7202" s="56" t="str">
        <x:v>2026-08-26T00:00:00.000-0300</x:v>
      </x:c>
      <x:c r="J7202" s="56" t="str">
        <x:v>Sim</x:v>
      </x:c>
      <x:c r="K7202" s="56" t="str"/>
    </x:row>
    <x:row r="7203">
      <x:c r="A7203" s="56" t="str">
        <x:v>1535606</x:v>
      </x:c>
      <x:c r="B7203" s="56" t="str">
        <x:v>155840590</x:v>
      </x:c>
      <x:c r="C7203" s="56" t="str">
        <x:v>pregabalina</x:v>
      </x:c>
      <x:c r="D7203" s="56" t="str">
        <x:v>0591188261</x:v>
      </x:c>
      <x:c r="E7203" s="56" t="str">
        <x:v>BRAINFARMA INDÚSTRIA QUÍMICA E FARMACÊUTICA S.A</x:v>
      </x:c>
      <x:c r="F7203" s="56" t="str">
        <x:v>05161069000110</x:v>
      </x:c>
      <x:c r="G7203" s="56" t="str">
        <x:v>2026-06-16T15:03:31.000-0300</x:v>
      </x:c>
      <x:c r="H7203" s="56" t="str">
        <x:v>25351408484201909</x:v>
      </x:c>
      <x:c r="I7203" s="56" t="str">
        <x:v>2026-08-26T00:00:00.000-0300</x:v>
      </x:c>
      <x:c r="J7203" s="56" t="str">
        <x:v>Sim</x:v>
      </x:c>
      <x:c r="K7203" s="56" t="str"/>
    </x:row>
    <x:row r="7204">
      <x:c r="A7204" s="56" t="str">
        <x:v>1299181</x:v>
      </x:c>
      <x:c r="B7204" s="56" t="str">
        <x:v>156510097</x:v>
      </x:c>
      <x:c r="C7204" s="56" t="str">
        <x:v>cloridrato de venlafaxina</x:v>
      </x:c>
      <x:c r="D7204" s="56" t="str">
        <x:v>4677951225</x:v>
      </x:c>
      <x:c r="E7204" s="56" t="str">
        <x:v>ZYDUS NIKKHO FARMACÊUTICA LTDA</x:v>
      </x:c>
      <x:c r="F7204" s="56" t="str">
        <x:v>05254971000181</x:v>
      </x:c>
      <x:c r="G7204" s="56" t="str">
        <x:v>2022-09-12T13:58:25.000-0300</x:v>
      </x:c>
      <x:c r="H7204" s="56" t="str">
        <x:v>25351000186201966</x:v>
      </x:c>
      <x:c r="I7204" s="56" t="str">
        <x:v>2026-08-26T00:00:00.000-0300</x:v>
      </x:c>
      <x:c r="J7204" s="56" t="str">
        <x:v>Sim</x:v>
      </x:c>
      <x:c r="K7204" s="56" t="str"/>
    </x:row>
    <x:row r="7205">
      <x:c r="A7205" s="56" t="str">
        <x:v>3615186</x:v>
      </x:c>
      <x:c r="B7205" s="56" t="str">
        <x:v>174200008</x:v>
      </x:c>
      <x:c r="C7205" s="56" t="str">
        <x:v>AMPICILINA SÓDICA + SULBACTAM SÓDICA</x:v>
      </x:c>
      <x:c r="D7205" s="56" t="str">
        <x:v>1757216243</x:v>
      </x:c>
      <x:c r="E7205" s="56" t="str">
        <x:v>EUGIA PHARMA INDUSTRIA FARMACEUTICA LTDA</x:v>
      </x:c>
      <x:c r="F7205" s="56" t="str">
        <x:v>44639493000180</x:v>
      </x:c>
      <x:c r="G7205" s="56" t="str">
        <x:v>2024-12-24T10:36:18.000-0200</x:v>
      </x:c>
      <x:c r="H7205" s="56" t="str">
        <x:v>25351275168202312</x:v>
      </x:c>
      <x:c r="I7205" s="56" t="str">
        <x:v>2026-08-26T00:00:00.000-0300</x:v>
      </x:c>
      <x:c r="J7205" s="56" t="str">
        <x:v>Sim</x:v>
      </x:c>
      <x:c r="K7205" s="56" t="str"/>
    </x:row>
    <x:row r="7206">
      <x:c r="A7206" s="56" t="str">
        <x:v>1354087</x:v>
      </x:c>
      <x:c r="B7206" s="56" t="str">
        <x:v>121420669</x:v>
      </x:c>
      <x:c r="C7206" s="56" t="str">
        <x:v>CITONEURIN</x:v>
      </x:c>
      <x:c r="D7206" s="56" t="str">
        <x:v>0020481268</x:v>
      </x:c>
      <x:c r="E7206" s="56" t="str">
        <x:v>PROCTER &amp; GAMBLE DO BRASIL LTDA.</x:v>
      </x:c>
      <x:c r="F7206" s="56" t="str">
        <x:v>59476770000158</x:v>
      </x:c>
      <x:c r="G7206" s="56" t="str">
        <x:v>2026-01-08T15:28:50.000-0200</x:v>
      </x:c>
      <x:c r="H7206" s="56" t="str">
        <x:v>25351490548201907</x:v>
      </x:c>
      <x:c r="I7206" s="56" t="str">
        <x:v>2026-08-26T00:00:00.000-0300</x:v>
      </x:c>
      <x:c r="J7206" s="56" t="str">
        <x:v>Sim</x:v>
      </x:c>
      <x:c r="K7206" s="56" t="str"/>
    </x:row>
    <x:row r="7207">
      <x:c r="A7207" s="56" t="str">
        <x:v>3561760</x:v>
      </x:c>
      <x:c r="B7207" s="56" t="str">
        <x:v>118190409</x:v>
      </x:c>
      <x:c r="C7207" s="56" t="str">
        <x:v>cloridrato de pioglitazona</x:v>
      </x:c>
      <x:c r="D7207" s="56" t="str">
        <x:v>1196034257</x:v>
      </x:c>
      <x:c r="E7207" s="56" t="str">
        <x:v>MULTILAB INDUSTRIA E COMERCIO DE PRODUTOS FARMACEUTICOS LTDA</x:v>
      </x:c>
      <x:c r="F7207" s="56" t="str">
        <x:v>92265552000905</x:v>
      </x:c>
      <x:c r="G7207" s="56" t="str">
        <x:v>2025-09-09T15:08:36.000-0300</x:v>
      </x:c>
      <x:c r="H7207" s="56" t="str">
        <x:v>25351065532202257</x:v>
      </x:c>
      <x:c r="I7207" s="56" t="str">
        <x:v>2026-08-26T00:00:00.000-0300</x:v>
      </x:c>
      <x:c r="J7207" s="56" t="str">
        <x:v>Sim</x:v>
      </x:c>
      <x:c r="K7207" s="56" t="str"/>
    </x:row>
    <x:row r="7208">
      <x:c r="A7208" s="56" t="str">
        <x:v>1513435</x:v>
      </x:c>
      <x:c r="B7208" s="56" t="str">
        <x:v>103720301</x:v>
      </x:c>
      <x:c r="C7208" s="56" t="str">
        <x:v>BIQUIZ</x:v>
      </x:c>
      <x:c r="D7208" s="56" t="str">
        <x:v>0543133265</x:v>
      </x:c>
      <x:c r="E7208" s="56" t="str">
        <x:v>SUPERA FARMA LABORATÓRIOS S.A</x:v>
      </x:c>
      <x:c r="F7208" s="56" t="str">
        <x:v>43312503000105</x:v>
      </x:c>
      <x:c r="G7208" s="56" t="str">
        <x:v>2026-06-03T07:08:37.000-0300</x:v>
      </x:c>
      <x:c r="H7208" s="56" t="str">
        <x:v>25351398641201952</x:v>
      </x:c>
      <x:c r="I7208" s="56" t="str">
        <x:v>2026-08-26T00:00:00.000-0300</x:v>
      </x:c>
      <x:c r="J7208" s="56" t="str">
        <x:v>Sim</x:v>
      </x:c>
      <x:c r="K7208" s="56" t="str"/>
    </x:row>
    <x:row r="7209">
      <x:c r="A7209" s="56" t="str">
        <x:v>1424170</x:v>
      </x:c>
      <x:c r="B7209" s="56" t="str">
        <x:v>154230336</x:v>
      </x:c>
      <x:c r="C7209" s="56" t="str">
        <x:v>loratadina</x:v>
      </x:c>
      <x:c r="D7209" s="56" t="str">
        <x:v>0227072260</x:v>
      </x:c>
      <x:c r="E7209" s="56" t="str">
        <x:v>GEOLAB INDÚSTRIA FARMACÊUTICA S/A</x:v>
      </x:c>
      <x:c r="F7209" s="56" t="str">
        <x:v>03485572000104</x:v>
      </x:c>
      <x:c r="G7209" s="56" t="str">
        <x:v>2026-03-07T11:50:07.000-0300</x:v>
      </x:c>
      <x:c r="H7209" s="56" t="str">
        <x:v>25351660071202069</x:v>
      </x:c>
      <x:c r="I7209" s="56" t="str">
        <x:v>2026-08-26T00:00:00.000-0300</x:v>
      </x:c>
      <x:c r="J7209" s="56" t="str">
        <x:v>Sim</x:v>
      </x:c>
      <x:c r="K7209" s="56" t="str"/>
    </x:row>
    <x:row r="7210">
      <x:c r="A7210" s="56" t="str">
        <x:v>2011889</x:v>
      </x:c>
      <x:c r="B7210" s="56" t="str">
        <x:v>110630156</x:v>
      </x:c>
      <x:c r="C7210" s="56" t="str">
        <x:v>VACINA COVID-19 (RECOMBINANTE)</x:v>
      </x:c>
      <x:c r="D7210" s="56" t="str">
        <x:v>1190705231</x:v>
      </x:c>
      <x:c r="E7210" s="56" t="str">
        <x:v>FUNDAÇÃO OSWALDO CRUZ</x:v>
      </x:c>
      <x:c r="F7210" s="56" t="str">
        <x:v>33781055000135</x:v>
      </x:c>
      <x:c r="G7210" s="56" t="str">
        <x:v>2023-10-31T08:08:09.000-0300</x:v>
      </x:c>
      <x:c r="H7210" s="56" t="str">
        <x:v>25351976294202126</x:v>
      </x:c>
      <x:c r="I7210" s="56" t="str">
        <x:v>2026-08-26T00:00:00.000-0300</x:v>
      </x:c>
      <x:c r="J7210" s="56" t="str">
        <x:v>Sim</x:v>
      </x:c>
      <x:c r="K7210" s="56" t="str"/>
    </x:row>
    <x:row r="7211">
      <x:c r="A7211" s="56" t="str">
        <x:v>2013077</x:v>
      </x:c>
      <x:c r="B7211" s="56" t="str">
        <x:v>101800411</x:v>
      </x:c>
      <x:c r="C7211" s="56" t="str">
        <x:v>REBLOZYL</x:v>
      </x:c>
      <x:c r="D7211" s="56" t="str">
        <x:v>1060310252</x:v>
      </x:c>
      <x:c r="E7211" s="56" t="str">
        <x:v>BRISTOL-MYERS SQUIBB FARMACÊUTICA LTDA</x:v>
      </x:c>
      <x:c r="F7211" s="56" t="str">
        <x:v>56998982000107</x:v>
      </x:c>
      <x:c r="G7211" s="56" t="str">
        <x:v>2025-08-13T18:39:42.000-0300</x:v>
      </x:c>
      <x:c r="H7211" s="56" t="str">
        <x:v>25351657408202051</x:v>
      </x:c>
      <x:c r="I7211" s="56" t="str">
        <x:v>2026-08-26T00:00:00.000-0300</x:v>
      </x:c>
      <x:c r="J7211" s="56" t="str">
        <x:v>Sim</x:v>
      </x:c>
      <x:c r="K7211" s="56" t="str"/>
    </x:row>
    <x:row r="7212">
      <x:c r="A7212" s="56" t="str">
        <x:v>1659896</x:v>
      </x:c>
      <x:c r="B7212" s="56" t="str">
        <x:v>155370127</x:v>
      </x:c>
      <x:c r="C7212" s="56" t="str">
        <x:v>tigeciclina</x:v>
      </x:c>
      <x:c r="D7212" s="56" t="str">
        <x:v>1246888254</x:v>
      </x:c>
      <x:c r="E7212" s="56" t="str">
        <x:v>ACCORD FARMACÊUTICA LTDA</x:v>
      </x:c>
      <x:c r="F7212" s="56" t="str">
        <x:v>64171697000146</x:v>
      </x:c>
      <x:c r="G7212" s="56" t="str">
        <x:v>2025-09-19T17:30:00.000-0300</x:v>
      </x:c>
      <x:c r="H7212" s="56" t="str">
        <x:v>25351404592202038</x:v>
      </x:c>
      <x:c r="I7212" s="56" t="str">
        <x:v>2026-08-26T00:00:00.000-0300</x:v>
      </x:c>
      <x:c r="J7212" s="56" t="str">
        <x:v>Sim</x:v>
      </x:c>
      <x:c r="K7212" s="56" t="str"/>
    </x:row>
    <x:row r="7213">
      <x:c r="A7213" s="56" t="str">
        <x:v>1344174</x:v>
      </x:c>
      <x:c r="B7213" s="56" t="str">
        <x:v>177170010</x:v>
      </x:c>
      <x:c r="C7213" s="56" t="str">
        <x:v>Xospata®</x:v>
      </x:c>
      <x:c r="D7213" s="56" t="str">
        <x:v>1592889255</x:v>
      </x:c>
      <x:c r="E7213" s="56" t="str">
        <x:v>ASTELLAS FARMA BRASIL IMPORTAÇÃO E DISTRIBUIÇÃO DE MEDICAMENTOS LTDA.</x:v>
      </x:c>
      <x:c r="F7213" s="56" t="str">
        <x:v>07768134000104</x:v>
      </x:c>
      <x:c r="G7213" s="56" t="str">
        <x:v>2025-12-12T09:53:21.000-0200</x:v>
      </x:c>
      <x:c r="H7213" s="56" t="str">
        <x:v>25351459303201902</x:v>
      </x:c>
      <x:c r="I7213" s="56" t="str">
        <x:v>2026-08-26T00:00:00.000-0300</x:v>
      </x:c>
      <x:c r="J7213" s="56" t="str">
        <x:v>Sim</x:v>
      </x:c>
      <x:c r="K7213" s="56" t="str"/>
    </x:row>
    <x:row r="7214">
      <x:c r="A7214" s="56" t="str">
        <x:v>3550463</x:v>
      </x:c>
      <x:c r="B7214" s="56" t="str">
        <x:v>135170080</x:v>
      </x:c>
      <x:c r="C7214" s="56" t="str">
        <x:v>trometamol cetorolaco</x:v>
      </x:c>
      <x:c r="D7214" s="56" t="str">
        <x:v>0207396264</x:v>
      </x:c>
      <x:c r="E7214" s="56" t="str">
        <x:v>ALTHAIA S.A. INDUSTRIA FARMACEUTICA</x:v>
      </x:c>
      <x:c r="F7214" s="56" t="str">
        <x:v>48344725000719</x:v>
      </x:c>
      <x:c r="G7214" s="56" t="str">
        <x:v>2026-03-03T11:59:41.000-0300</x:v>
      </x:c>
      <x:c r="H7214" s="56" t="str">
        <x:v>25351292508202299</x:v>
      </x:c>
      <x:c r="I7214" s="56" t="str">
        <x:v>2026-08-26T00:00:00.000-0300</x:v>
      </x:c>
      <x:c r="J7214" s="56" t="str">
        <x:v>Sim</x:v>
      </x:c>
      <x:c r="K7214" s="56" t="str"/>
    </x:row>
    <x:row r="7215">
      <x:c r="A7215" s="56" t="str">
        <x:v>3549586</x:v>
      </x:c>
      <x:c r="B7215" s="56" t="str">
        <x:v>100431458</x:v>
      </x:c>
      <x:c r="C7215" s="56" t="str">
        <x:v>BEDOZE</x:v>
      </x:c>
      <x:c r="D7215" s="56" t="str">
        <x:v>0326056262</x:v>
      </x:c>
      <x:c r="E7215" s="56" t="str">
        <x:v>EUROFARMA LABORATORIOS S.A.</x:v>
      </x:c>
      <x:c r="F7215" s="56" t="str">
        <x:v>61190096000192</x:v>
      </x:c>
      <x:c r="G7215" s="56" t="str">
        <x:v>2026-04-06T09:24:31.000-0300</x:v>
      </x:c>
      <x:c r="H7215" s="56" t="str">
        <x:v>25351315280202212</x:v>
      </x:c>
      <x:c r="I7215" s="56" t="str">
        <x:v>2026-08-26T00:00:00.000-0300</x:v>
      </x:c>
      <x:c r="J7215" s="56" t="str">
        <x:v>Sim</x:v>
      </x:c>
      <x:c r="K7215" s="56" t="str"/>
    </x:row>
    <x:row r="7216">
      <x:c r="A7216" s="56" t="str">
        <x:v>3551373</x:v>
      </x:c>
      <x:c r="B7216" s="56" t="str">
        <x:v>101070368</x:v>
      </x:c>
      <x:c r="C7216" s="56" t="str">
        <x:v>ZEJULA</x:v>
      </x:c>
      <x:c r="D7216" s="56" t="str">
        <x:v>0338213261</x:v>
      </x:c>
      <x:c r="E7216" s="56" t="str">
        <x:v>GLAXOSMITHKLINE BRASIL LTDA</x:v>
      </x:c>
      <x:c r="F7216" s="56" t="str">
        <x:v>33247743000110</x:v>
      </x:c>
      <x:c r="G7216" s="56" t="str">
        <x:v>2026-04-08T13:33:43.000-0300</x:v>
      </x:c>
      <x:c r="H7216" s="56" t="str">
        <x:v>25351292491202270</x:v>
      </x:c>
      <x:c r="I7216" s="56" t="str">
        <x:v>2026-08-26T00:00:00.000-0300</x:v>
      </x:c>
      <x:c r="J7216" s="56" t="str">
        <x:v>Sim</x:v>
      </x:c>
      <x:c r="K7216" s="56" t="str"/>
    </x:row>
    <x:row r="7217">
      <x:c r="A7217" s="56" t="str">
        <x:v>3649475</x:v>
      </x:c>
      <x:c r="B7217" s="56" t="str">
        <x:v>100330224</x:v>
      </x:c>
      <x:c r="C7217" s="56" t="str">
        <x:v>EMGALITY</x:v>
      </x:c>
      <x:c r="D7217" s="56" t="str">
        <x:v>0014225247</x:v>
      </x:c>
      <x:c r="E7217" s="56" t="str">
        <x:v>LIBBS FARMACÊUTICA LTDA</x:v>
      </x:c>
      <x:c r="F7217" s="56" t="str">
        <x:v>61230314000175</x:v>
      </x:c>
      <x:c r="G7217" s="56" t="str">
        <x:v>2024-01-05T10:00:10.000-0200</x:v>
      </x:c>
      <x:c r="H7217" s="56" t="str">
        <x:v>25351482870202331</x:v>
      </x:c>
      <x:c r="I7217" s="56" t="str">
        <x:v>2026-08-26T00:00:00.000-0300</x:v>
      </x:c>
      <x:c r="J7217" s="56" t="str">
        <x:v>Sim</x:v>
      </x:c>
      <x:c r="K7217" s="56" t="str"/>
    </x:row>
    <x:row r="7218">
      <x:c r="A7218" s="56" t="str">
        <x:v>3525679</x:v>
      </x:c>
      <x:c r="B7218" s="56" t="str">
        <x:v>118190309</x:v>
      </x:c>
      <x:c r="C7218" s="56" t="str">
        <x:v>dipirona monoidratada</x:v>
      </x:c>
      <x:c r="D7218" s="56" t="str">
        <x:v>0443896259</x:v>
      </x:c>
      <x:c r="E7218" s="56" t="str">
        <x:v>MULTILAB INDUSTRIA E COMERCIO DE PRODUTOS FARMACEUTICOS LTDA</x:v>
      </x:c>
      <x:c r="F7218" s="56" t="str">
        <x:v>92265552000905</x:v>
      </x:c>
      <x:c r="G7218" s="56" t="str">
        <x:v>2025-04-01T12:09:03.000-0300</x:v>
      </x:c>
      <x:c r="H7218" s="56" t="str">
        <x:v>25351063042202216</x:v>
      </x:c>
      <x:c r="I7218" s="56" t="str">
        <x:v>2026-08-26T00:00:00.000-0300</x:v>
      </x:c>
      <x:c r="J7218" s="56" t="str">
        <x:v>Sim</x:v>
      </x:c>
      <x:c r="K7218" s="56" t="str"/>
    </x:row>
    <x:row r="7219">
      <x:c r="A7219" s="56" t="str">
        <x:v>2851466</x:v>
      </x:c>
      <x:c r="B7219" s="56" t="str">
        <x:v>110130297</x:v>
      </x:c>
      <x:c r="C7219" s="56" t="str">
        <x:v>xinafoato de salmeterol + propionato de fluticasona</x:v>
      </x:c>
      <x:c r="D7219" s="56" t="str">
        <x:v>1505839254</x:v>
      </x:c>
      <x:c r="E7219" s="56" t="str">
        <x:v>GLENMARK FARMACÊUTICA LTDA</x:v>
      </x:c>
      <x:c r="F7219" s="56" t="str">
        <x:v>44363661000157</x:v>
      </x:c>
      <x:c r="G7219" s="56" t="str">
        <x:v>2025-11-17T16:23:35.000-0200</x:v>
      </x:c>
      <x:c r="H7219" s="56" t="str">
        <x:v>25351008915202147</x:v>
      </x:c>
      <x:c r="I7219" s="56" t="str">
        <x:v>2026-08-26T00:00:00.000-0300</x:v>
      </x:c>
      <x:c r="J7219" s="56" t="str">
        <x:v>Sim</x:v>
      </x:c>
      <x:c r="K7219" s="56" t="str"/>
    </x:row>
    <x:row r="7220">
      <x:c r="A7220" s="56" t="str">
        <x:v>2983801</x:v>
      </x:c>
      <x:c r="B7220" s="56" t="str">
        <x:v>155840613</x:v>
      </x:c>
      <x:c r="C7220" s="56" t="str">
        <x:v>bilastina</x:v>
      </x:c>
      <x:c r="D7220" s="56" t="str">
        <x:v>0609991264</x:v>
      </x:c>
      <x:c r="E7220" s="56" t="str">
        <x:v>BRAINFARMA INDÚSTRIA QUÍMICA E FARMACÊUTICA S.A</x:v>
      </x:c>
      <x:c r="F7220" s="56" t="str">
        <x:v>05161069000110</x:v>
      </x:c>
      <x:c r="G7220" s="56" t="str">
        <x:v>2026-06-22T11:36:32.000-0300</x:v>
      </x:c>
      <x:c r="H7220" s="56" t="str">
        <x:v>25351218336202119</x:v>
      </x:c>
      <x:c r="I7220" s="56" t="str">
        <x:v>2026-08-26T00:00:00.000-0300</x:v>
      </x:c>
      <x:c r="J7220" s="56" t="str">
        <x:v>Sim</x:v>
      </x:c>
      <x:c r="K7220" s="56" t="str"/>
    </x:row>
    <x:row r="7221">
      <x:c r="A7221" s="56" t="str">
        <x:v>3411302</x:v>
      </x:c>
      <x:c r="B7221" s="56" t="str">
        <x:v>178170966</x:v>
      </x:c>
      <x:c r="C7221" s="56" t="str">
        <x:v>DUXXEN</x:v>
      </x:c>
      <x:c r="D7221" s="56" t="str">
        <x:v>0588973262</x:v>
      </x:c>
      <x:c r="E7221" s="56" t="str">
        <x:v>COSMED INDUSTRIA DE COSMETICOS E MEDICAMENTOS S.A.</x:v>
      </x:c>
      <x:c r="F7221" s="56" t="str">
        <x:v>61082426000207</x:v>
      </x:c>
      <x:c r="G7221" s="56" t="str">
        <x:v>2026-06-16T09:05:13.000-0300</x:v>
      </x:c>
      <x:c r="H7221" s="56" t="str">
        <x:v>25351982658202115</x:v>
      </x:c>
      <x:c r="I7221" s="56" t="str">
        <x:v>2026-08-26T00:00:00.000-0300</x:v>
      </x:c>
      <x:c r="J7221" s="56" t="str">
        <x:v>Sim</x:v>
      </x:c>
      <x:c r="K7221" s="56" t="str"/>
    </x:row>
    <x:row r="7222">
      <x:c r="A7222" s="56" t="str">
        <x:v>2971755</x:v>
      </x:c>
      <x:c r="B7222" s="56" t="str">
        <x:v>101710232</x:v>
      </x:c>
      <x:c r="C7222" s="56" t="str">
        <x:v>JANUMET</x:v>
      </x:c>
      <x:c r="D7222" s="56" t="str">
        <x:v>0857286269</x:v>
      </x:c>
      <x:c r="E7222" s="56" t="str">
        <x:v>MERCK SHARP &amp; DOHME FARMACEUTICA LTDA.</x:v>
      </x:c>
      <x:c r="F7222" s="56" t="str">
        <x:v>03560974000118</x:v>
      </x:c>
      <x:c r="G7222" s="56" t="str">
        <x:v>2026-08-20T16:57:39.000-0300</x:v>
      </x:c>
      <x:c r="H7222" s="56" t="str">
        <x:v>25351357209202126</x:v>
      </x:c>
      <x:c r="I7222" s="56" t="str">
        <x:v>2026-08-26T00:00:00.000-0300</x:v>
      </x:c>
      <x:c r="J7222" s="56" t="str">
        <x:v>Sim</x:v>
      </x:c>
      <x:c r="K7222" s="56" t="str"/>
    </x:row>
    <x:row r="7223">
      <x:c r="A7223" s="56" t="str">
        <x:v>3389408</x:v>
      </x:c>
      <x:c r="B7223" s="56" t="str">
        <x:v>155840644</x:v>
      </x:c>
      <x:c r="C7223" s="56" t="str">
        <x:v>NATURETTI</x:v>
      </x:c>
      <x:c r="D7223" s="56" t="str">
        <x:v>1585648256</x:v>
      </x:c>
      <x:c r="E7223" s="56" t="str">
        <x:v>BRAINFARMA INDÚSTRIA QUÍMICA E FARMACÊUTICA S.A</x:v>
      </x:c>
      <x:c r="F7223" s="56" t="str">
        <x:v>05161069000110</x:v>
      </x:c>
      <x:c r="G7223" s="56" t="str">
        <x:v>2025-12-10T15:14:12.000-0200</x:v>
      </x:c>
      <x:c r="H7223" s="56" t="str">
        <x:v>25351497284202218</x:v>
      </x:c>
      <x:c r="I7223" s="56" t="str">
        <x:v>2026-08-26T00:00:00.000-0300</x:v>
      </x:c>
      <x:c r="J7223" s="56" t="str">
        <x:v>Sim</x:v>
      </x:c>
      <x:c r="K7223" s="56" t="str"/>
    </x:row>
    <x:row r="7224">
      <x:c r="A7224" s="56" t="str">
        <x:v>3468981</x:v>
      </x:c>
      <x:c r="B7224" s="56" t="str">
        <x:v>105250102</x:v>
      </x:c>
      <x:c r="C7224" s="56" t="str">
        <x:v>OLEPTAL</x:v>
      </x:c>
      <x:c r="D7224" s="56" t="str">
        <x:v>0713252260</x:v>
      </x:c>
      <x:c r="E7224" s="56" t="str">
        <x:v>TORRENT DO BRASIL LTDA</x:v>
      </x:c>
      <x:c r="F7224" s="56" t="str">
        <x:v>33078528000132</x:v>
      </x:c>
      <x:c r="G7224" s="56" t="str">
        <x:v>2026-07-20T08:52:13.000-0300</x:v>
      </x:c>
      <x:c r="H7224" s="56" t="str">
        <x:v>25351089988202121</x:v>
      </x:c>
      <x:c r="I7224" s="56" t="str">
        <x:v>2026-08-26T00:00:00.000-0300</x:v>
      </x:c>
      <x:c r="J7224" s="56" t="str">
        <x:v>Sim</x:v>
      </x:c>
      <x:c r="K7224" s="56" t="str"/>
    </x:row>
    <x:row r="7225">
      <x:c r="A7225" s="56" t="str">
        <x:v>3469097</x:v>
      </x:c>
      <x:c r="B7225" s="56" t="str">
        <x:v>103700769</x:v>
      </x:c>
      <x:c r="C7225" s="56" t="str">
        <x:v>TARBET</x:v>
      </x:c>
      <x:c r="D7225" s="56" t="str">
        <x:v>0126458260</x:v>
      </x:c>
      <x:c r="E7225" s="56" t="str">
        <x:v>LABORATÓRIO TEUTO BRASILEIRO S/A</x:v>
      </x:c>
      <x:c r="F7225" s="56" t="str">
        <x:v>17159229000176</x:v>
      </x:c>
      <x:c r="G7225" s="56" t="str">
        <x:v>2026-02-06T09:10:14.000-0200</x:v>
      </x:c>
      <x:c r="H7225" s="56" t="str">
        <x:v>25351090265202256</x:v>
      </x:c>
      <x:c r="I7225" s="56" t="str">
        <x:v>2026-08-26T00:00:00.000-0300</x:v>
      </x:c>
      <x:c r="J7225" s="56" t="str">
        <x:v>Sim</x:v>
      </x:c>
      <x:c r="K7225" s="56" t="str"/>
    </x:row>
    <x:row r="7226">
      <x:c r="A7226" s="56" t="str">
        <x:v>2791885</x:v>
      </x:c>
      <x:c r="B7226" s="56" t="str">
        <x:v>103900221</x:v>
      </x:c>
      <x:c r="C7226" s="56" t="str">
        <x:v>Cherry</x:v>
      </x:c>
      <x:c r="D7226" s="56" t="str">
        <x:v>0519478266</x:v>
      </x:c>
      <x:c r="E7226" s="56" t="str">
        <x:v>FARMOQUÍMICA S/A</x:v>
      </x:c>
      <x:c r="F7226" s="56" t="str">
        <x:v>33349473000158</x:v>
      </x:c>
      <x:c r="G7226" s="56" t="str">
        <x:v>2026-05-27T09:13:00.000-0300</x:v>
      </x:c>
      <x:c r="H7226" s="56" t="str">
        <x:v>25351781369202192</x:v>
      </x:c>
      <x:c r="I7226" s="56" t="str">
        <x:v>2026-08-26T00:00:00.000-0300</x:v>
      </x:c>
      <x:c r="J7226" s="56" t="str">
        <x:v>Sim</x:v>
      </x:c>
      <x:c r="K7226" s="56" t="str"/>
    </x:row>
    <x:row r="7227">
      <x:c r="A7227" s="56" t="str">
        <x:v>2937098</x:v>
      </x:c>
      <x:c r="B7227" s="56" t="str">
        <x:v>105730793</x:v>
      </x:c>
      <x:c r="C7227" s="56" t="str">
        <x:v>CORUS</x:v>
      </x:c>
      <x:c r="D7227" s="56" t="str">
        <x:v>0619928263</x:v>
      </x:c>
      <x:c r="E7227" s="56" t="str">
        <x:v>ACHÉ LABORATÓRIOS FARMACÊUTICOS S.A</x:v>
      </x:c>
      <x:c r="F7227" s="56" t="str">
        <x:v>60659463002992</x:v>
      </x:c>
      <x:c r="G7227" s="56" t="str">
        <x:v>2026-06-24T06:34:07.000-0300</x:v>
      </x:c>
      <x:c r="H7227" s="56" t="str">
        <x:v>25351070769201587</x:v>
      </x:c>
      <x:c r="I7227" s="56" t="str">
        <x:v>2026-08-26T00:00:00.000-0300</x:v>
      </x:c>
      <x:c r="J7227" s="56" t="str">
        <x:v>Sim</x:v>
      </x:c>
      <x:c r="K7227" s="56" t="str"/>
    </x:row>
    <x:row r="7228">
      <x:c r="A7228" s="56" t="str">
        <x:v>3345478</x:v>
      </x:c>
      <x:c r="B7228" s="56" t="str">
        <x:v>118190338</x:v>
      </x:c>
      <x:c r="C7228" s="56" t="str">
        <x:v>bissulfato de clopidogrel</x:v>
      </x:c>
      <x:c r="D7228" s="56" t="str">
        <x:v>0141494263</x:v>
      </x:c>
      <x:c r="E7228" s="56" t="str">
        <x:v>MULTILAB INDUSTRIA E COMERCIO DE PRODUTOS FARMACEUTICOS LTDA</x:v>
      </x:c>
      <x:c r="F7228" s="56" t="str">
        <x:v>92265552000905</x:v>
      </x:c>
      <x:c r="G7228" s="56" t="str">
        <x:v>2026-02-11T12:33:23.000-0200</x:v>
      </x:c>
      <x:c r="H7228" s="56" t="str">
        <x:v>25351062992202223</x:v>
      </x:c>
      <x:c r="I7228" s="56" t="str">
        <x:v>2026-08-26T00:00:00.000-0300</x:v>
      </x:c>
      <x:c r="J7228" s="56" t="str">
        <x:v>Sim</x:v>
      </x:c>
      <x:c r="K7228" s="56" t="str"/>
    </x:row>
    <x:row r="7229">
      <x:c r="A7229" s="56" t="str">
        <x:v>2010060</x:v>
      </x:c>
      <x:c r="B7229" s="56" t="str">
        <x:v>155840596</x:v>
      </x:c>
      <x:c r="C7229" s="56" t="str">
        <x:v>montelucaste de sódio</x:v>
      </x:c>
      <x:c r="D7229" s="56" t="str">
        <x:v>0599072261</x:v>
      </x:c>
      <x:c r="E7229" s="56" t="str">
        <x:v>BRAINFARMA INDÚSTRIA QUÍMICA E FARMACÊUTICA S.A</x:v>
      </x:c>
      <x:c r="F7229" s="56" t="str">
        <x:v>05161069000110</x:v>
      </x:c>
      <x:c r="G7229" s="56" t="str">
        <x:v>2026-06-18T09:34:33.000-0300</x:v>
      </x:c>
      <x:c r="H7229" s="56" t="str">
        <x:v>25351688309202011</x:v>
      </x:c>
      <x:c r="I7229" s="56" t="str">
        <x:v>2026-08-26T00:00:00.000-0300</x:v>
      </x:c>
      <x:c r="J7229" s="56" t="str">
        <x:v>Sim</x:v>
      </x:c>
      <x:c r="K7229" s="56" t="str"/>
    </x:row>
    <x:row r="7230">
      <x:c r="A7230" s="56" t="str">
        <x:v>3492997</x:v>
      </x:c>
      <x:c r="B7230" s="56" t="str">
        <x:v>104971503</x:v>
      </x:c>
      <x:c r="C7230" s="56" t="str">
        <x:v>XAB</x:v>
      </x:c>
      <x:c r="D7230" s="56" t="str">
        <x:v>1480804258</x:v>
      </x:c>
      <x:c r="E7230" s="56" t="str">
        <x:v>UNIÃO QUÍMICA FARMACÊUTICA NACIONAL S/A</x:v>
      </x:c>
      <x:c r="F7230" s="56" t="str">
        <x:v>60665981000118</x:v>
      </x:c>
      <x:c r="G7230" s="56" t="str">
        <x:v>2025-11-10T16:35:39.000-0200</x:v>
      </x:c>
      <x:c r="H7230" s="56" t="str">
        <x:v>25351166362202227</x:v>
      </x:c>
      <x:c r="I7230" s="56" t="str">
        <x:v>2026-08-26T00:00:00.000-0300</x:v>
      </x:c>
      <x:c r="J7230" s="56" t="str">
        <x:v>Sim</x:v>
      </x:c>
      <x:c r="K7230" s="56" t="str"/>
    </x:row>
    <x:row r="7231">
      <x:c r="A7231" s="56" t="str">
        <x:v>3525836</x:v>
      </x:c>
      <x:c r="B7231" s="56" t="str">
        <x:v>182610028</x:v>
      </x:c>
      <x:c r="C7231" s="56" t="str">
        <x:v>sugamadex sódico</x:v>
      </x:c>
      <x:c r="D7231" s="56" t="str">
        <x:v>0579037266</x:v>
      </x:c>
      <x:c r="E7231" s="56" t="str">
        <x:v>NATCOFARMA DO BRASIL LTDA</x:v>
      </x:c>
      <x:c r="F7231" s="56" t="str">
        <x:v>08157293000127</x:v>
      </x:c>
      <x:c r="G7231" s="56" t="str">
        <x:v>2026-06-12T13:41:22.000-0300</x:v>
      </x:c>
      <x:c r="H7231" s="56" t="str">
        <x:v>25351167302202221</x:v>
      </x:c>
      <x:c r="I7231" s="56" t="str">
        <x:v>2026-08-26T00:00:00.000-0300</x:v>
      </x:c>
      <x:c r="J7231" s="56" t="str">
        <x:v>Sim</x:v>
      </x:c>
      <x:c r="K7231" s="56" t="str"/>
    </x:row>
    <x:row r="7232">
      <x:c r="A7232" s="56" t="str">
        <x:v>3543574</x:v>
      </x:c>
      <x:c r="B7232" s="56" t="str">
        <x:v>100431497</x:v>
      </x:c>
      <x:c r="C7232" s="56" t="str">
        <x:v>etodolaco</x:v>
      </x:c>
      <x:c r="D7232" s="56" t="str">
        <x:v>0759607265</x:v>
      </x:c>
      <x:c r="E7232" s="56" t="str">
        <x:v>EUROFARMA LABORATORIOS S.A.</x:v>
      </x:c>
      <x:c r="F7232" s="56" t="str">
        <x:v>61190096000192</x:v>
      </x:c>
      <x:c r="G7232" s="56" t="str">
        <x:v>2026-07-29T14:24:04.000-0300</x:v>
      </x:c>
      <x:c r="H7232" s="56" t="str">
        <x:v>25351208011202209</x:v>
      </x:c>
      <x:c r="I7232" s="56" t="str">
        <x:v>2026-08-26T00:00:00.000-0300</x:v>
      </x:c>
      <x:c r="J7232" s="56" t="str">
        <x:v>Sim</x:v>
      </x:c>
      <x:c r="K7232" s="56" t="str"/>
    </x:row>
    <x:row r="7233">
      <x:c r="A7233" s="56" t="str">
        <x:v>2837624</x:v>
      </x:c>
      <x:c r="B7233" s="56" t="str">
        <x:v>101070360</x:v>
      </x:c>
      <x:c r="C7233" s="56" t="str">
        <x:v>APRETUDE</x:v>
      </x:c>
      <x:c r="D7233" s="56" t="str">
        <x:v>0131640267</x:v>
      </x:c>
      <x:c r="E7233" s="56" t="str">
        <x:v>GLAXOSMITHKLINE BRASIL LTDA</x:v>
      </x:c>
      <x:c r="F7233" s="56" t="str">
        <x:v>33247743000110</x:v>
      </x:c>
      <x:c r="G7233" s="56" t="str">
        <x:v>2026-02-09T14:10:03.000-0200</x:v>
      </x:c>
      <x:c r="H7233" s="56" t="str">
        <x:v>25351000219202192</x:v>
      </x:c>
      <x:c r="I7233" s="56" t="str">
        <x:v>2026-08-26T00:00:00.000-0300</x:v>
      </x:c>
      <x:c r="J7233" s="56" t="str">
        <x:v>Sim</x:v>
      </x:c>
      <x:c r="K7233" s="56" t="str"/>
    </x:row>
    <x:row r="7234">
      <x:c r="A7234" s="56" t="str">
        <x:v>3474146</x:v>
      </x:c>
      <x:c r="B7234" s="56" t="str">
        <x:v>141070657</x:v>
      </x:c>
      <x:c r="C7234" s="56" t="str">
        <x:v>pitavastatina cálcica</x:v>
      </x:c>
      <x:c r="D7234" s="56" t="str">
        <x:v>0543683265</x:v>
      </x:c>
      <x:c r="E7234" s="56" t="str">
        <x:v>PHARLAB INDÚSTRIA FARMACÊUTICA S.A.</x:v>
      </x:c>
      <x:c r="F7234" s="56" t="str">
        <x:v>02501297000102</x:v>
      </x:c>
      <x:c r="G7234" s="56" t="str">
        <x:v>2026-06-03T09:11:34.000-0300</x:v>
      </x:c>
      <x:c r="H7234" s="56" t="str">
        <x:v>25351117802202212</x:v>
      </x:c>
      <x:c r="I7234" s="56" t="str">
        <x:v>2026-08-26T00:00:00.000-0300</x:v>
      </x:c>
      <x:c r="J7234" s="56" t="str">
        <x:v>Sim</x:v>
      </x:c>
      <x:c r="K7234" s="56" t="str"/>
    </x:row>
    <x:row r="7235">
      <x:c r="A7235" s="56" t="str">
        <x:v>3482632</x:v>
      </x:c>
      <x:c r="B7235" s="56" t="str">
        <x:v>100431443</x:v>
      </x:c>
      <x:c r="C7235" s="56" t="str">
        <x:v>DAEM</x:v>
      </x:c>
      <x:c r="D7235" s="56" t="str">
        <x:v>0020911262</x:v>
      </x:c>
      <x:c r="E7235" s="56" t="str">
        <x:v>EUROFARMA LABORATORIOS S.A.</x:v>
      </x:c>
      <x:c r="F7235" s="56" t="str">
        <x:v>61190096000192</x:v>
      </x:c>
      <x:c r="G7235" s="56" t="str">
        <x:v>2026-01-08T17:59:19.000-0200</x:v>
      </x:c>
      <x:c r="H7235" s="56" t="str">
        <x:v>25351559448202119</x:v>
      </x:c>
      <x:c r="I7235" s="56" t="str">
        <x:v>2026-08-26T00:00:00.000-0300</x:v>
      </x:c>
      <x:c r="J7235" s="56" t="str">
        <x:v>Sim</x:v>
      </x:c>
      <x:c r="K7235" s="56" t="str"/>
    </x:row>
    <x:row r="7236">
      <x:c r="A7236" s="56" t="str">
        <x:v>2025539</x:v>
      </x:c>
      <x:c r="B7236" s="56" t="str">
        <x:v>178170909</x:v>
      </x:c>
      <x:c r="C7236" s="56" t="str">
        <x:v>ALEKTOS PED</x:v>
      </x:c>
      <x:c r="D7236" s="56" t="str">
        <x:v>0107080265</x:v>
      </x:c>
      <x:c r="E7236" s="56" t="str">
        <x:v>COSMED INDUSTRIA DE COSMETICOS E MEDICAMENTOS S.A.</x:v>
      </x:c>
      <x:c r="F7236" s="56" t="str">
        <x:v>61082426000207</x:v>
      </x:c>
      <x:c r="G7236" s="56" t="str">
        <x:v>2026-02-02T16:01:46.000-0200</x:v>
      </x:c>
      <x:c r="H7236" s="56" t="str">
        <x:v>25351110097202141</x:v>
      </x:c>
      <x:c r="I7236" s="56" t="str">
        <x:v>2026-08-26T00:00:00.000-0300</x:v>
      </x:c>
      <x:c r="J7236" s="56" t="str">
        <x:v>Sim</x:v>
      </x:c>
      <x:c r="K7236" s="56" t="str"/>
    </x:row>
    <x:row r="7237">
      <x:c r="A7237" s="56" t="str">
        <x:v>2987472</x:v>
      </x:c>
      <x:c r="B7237" s="56" t="str">
        <x:v>155840614</x:v>
      </x:c>
      <x:c r="C7237" s="56" t="str">
        <x:v>bilastina</x:v>
      </x:c>
      <x:c r="D7237" s="56" t="str">
        <x:v>0607807261</x:v>
      </x:c>
      <x:c r="E7237" s="56" t="str">
        <x:v>BRAINFARMA INDÚSTRIA QUÍMICA E FARMACÊUTICA S.A</x:v>
      </x:c>
      <x:c r="F7237" s="56" t="str">
        <x:v>05161069000110</x:v>
      </x:c>
      <x:c r="G7237" s="56" t="str">
        <x:v>2026-06-20T09:35:36.000-0300</x:v>
      </x:c>
      <x:c r="H7237" s="56" t="str">
        <x:v>25351432958202140</x:v>
      </x:c>
      <x:c r="I7237" s="56" t="str">
        <x:v>2026-08-26T00:00:00.000-0300</x:v>
      </x:c>
      <x:c r="J7237" s="56" t="str">
        <x:v>Sim</x:v>
      </x:c>
      <x:c r="K7237" s="56" t="str"/>
    </x:row>
    <x:row r="7238">
      <x:c r="A7238" s="56" t="str">
        <x:v>3544656</x:v>
      </x:c>
      <x:c r="B7238" s="56" t="str">
        <x:v>113430215</x:v>
      </x:c>
      <x:c r="C7238" s="56" t="str">
        <x:v>BIPOLIT</x:v>
      </x:c>
      <x:c r="D7238" s="56" t="str">
        <x:v>4656090221</x:v>
      </x:c>
      <x:c r="E7238" s="56" t="str">
        <x:v>HIPOLABOR FARMACEUTICA LTDA</x:v>
      </x:c>
      <x:c r="F7238" s="56" t="str">
        <x:v>19570720000110</x:v>
      </x:c>
      <x:c r="G7238" s="56" t="str">
        <x:v>2022-09-06T12:12:53.000-0300</x:v>
      </x:c>
      <x:c r="H7238" s="56" t="str">
        <x:v>25351448515202171</x:v>
      </x:c>
      <x:c r="I7238" s="56" t="str">
        <x:v>2026-08-26T00:00:00.000-0300</x:v>
      </x:c>
      <x:c r="J7238" s="56" t="str">
        <x:v>Sim</x:v>
      </x:c>
      <x:c r="K7238" s="56" t="str"/>
    </x:row>
    <x:row r="7239">
      <x:c r="A7239" s="56" t="str">
        <x:v>3544668</x:v>
      </x:c>
      <x:c r="B7239" s="56" t="str">
        <x:v>102351432</x:v>
      </x:c>
      <x:c r="C7239" s="56" t="str">
        <x:v>pitavastatina cálcica</x:v>
      </x:c>
      <x:c r="D7239" s="56" t="str">
        <x:v>0234638265</x:v>
      </x:c>
      <x:c r="E7239" s="56" t="str">
        <x:v>EMS S/A</x:v>
      </x:c>
      <x:c r="F7239" s="56" t="str">
        <x:v>57507378000365</x:v>
      </x:c>
      <x:c r="G7239" s="56" t="str">
        <x:v>2026-03-10T12:15:55.000-0300</x:v>
      </x:c>
      <x:c r="H7239" s="56" t="str">
        <x:v>25351225021202209</x:v>
      </x:c>
      <x:c r="I7239" s="56" t="str">
        <x:v>2026-08-26T00:00:00.000-0300</x:v>
      </x:c>
      <x:c r="J7239" s="56" t="str">
        <x:v>Sim</x:v>
      </x:c>
      <x:c r="K7239" s="56" t="str"/>
    </x:row>
    <x:row r="7240">
      <x:c r="A7240" s="56" t="str">
        <x:v>3164524</x:v>
      </x:c>
      <x:c r="B7240" s="56" t="str">
        <x:v>105730795</x:v>
      </x:c>
      <x:c r="C7240" s="56" t="str">
        <x:v>MENSYVA</x:v>
      </x:c>
      <x:c r="D7240" s="56" t="str">
        <x:v>0560711263</x:v>
      </x:c>
      <x:c r="E7240" s="56" t="str">
        <x:v>ACHÉ LABORATÓRIOS FARMACÊUTICOS S.A</x:v>
      </x:c>
      <x:c r="F7240" s="56" t="str">
        <x:v>60659463002992</x:v>
      </x:c>
      <x:c r="G7240" s="56" t="str">
        <x:v>2026-06-09T08:41:54.000-0300</x:v>
      </x:c>
      <x:c r="H7240" s="56" t="str">
        <x:v>25351145905202191</x:v>
      </x:c>
      <x:c r="I7240" s="56" t="str">
        <x:v>2026-08-26T00:00:00.000-0300</x:v>
      </x:c>
      <x:c r="J7240" s="56" t="str">
        <x:v>Sim</x:v>
      </x:c>
      <x:c r="K7240" s="56" t="str"/>
    </x:row>
    <x:row r="7241">
      <x:c r="A7241" s="56" t="str">
        <x:v>3283566</x:v>
      </x:c>
      <x:c r="B7241" s="56" t="str">
        <x:v>118190329</x:v>
      </x:c>
      <x:c r="C7241" s="56" t="str">
        <x:v>CETOCONAZOL + DIPROPIONATO DE BETAMETASONA</x:v>
      </x:c>
      <x:c r="D7241" s="56" t="str">
        <x:v>1578087252</x:v>
      </x:c>
      <x:c r="E7241" s="56" t="str">
        <x:v>MULTILAB INDUSTRIA E COMERCIO DE PRODUTOS FARMACEUTICOS LTDA</x:v>
      </x:c>
      <x:c r="F7241" s="56" t="str">
        <x:v>92265552000905</x:v>
      </x:c>
      <x:c r="G7241" s="56" t="str">
        <x:v>2025-12-08T17:32:26.000-0200</x:v>
      </x:c>
      <x:c r="H7241" s="56" t="str">
        <x:v>25351062948202213</x:v>
      </x:c>
      <x:c r="I7241" s="56" t="str">
        <x:v>2026-08-26T00:00:00.000-0300</x:v>
      </x:c>
      <x:c r="J7241" s="56" t="str">
        <x:v>Sim</x:v>
      </x:c>
      <x:c r="K7241" s="56" t="str"/>
    </x:row>
    <x:row r="7242">
      <x:c r="A7242" s="56" t="str">
        <x:v>3264407</x:v>
      </x:c>
      <x:c r="B7242" s="56" t="str">
        <x:v>105831015</x:v>
      </x:c>
      <x:c r="C7242" s="56" t="str">
        <x:v>olmesartana medoxomila+besilato de anlodipino</x:v>
      </x:c>
      <x:c r="D7242" s="56" t="str">
        <x:v>0259072265</x:v>
      </x:c>
      <x:c r="E7242" s="56" t="str">
        <x:v>GERMED FARMACEUTICA LTDA</x:v>
      </x:c>
      <x:c r="F7242" s="56" t="str">
        <x:v>45992062000165</x:v>
      </x:c>
      <x:c r="G7242" s="56" t="str">
        <x:v>2026-03-17T09:53:47.000-0300</x:v>
      </x:c>
      <x:c r="H7242" s="56" t="str">
        <x:v>25351417235202200</x:v>
      </x:c>
      <x:c r="I7242" s="56" t="str">
        <x:v>2026-08-26T00:00:00.000-0300</x:v>
      </x:c>
      <x:c r="J7242" s="56" t="str">
        <x:v>Sim</x:v>
      </x:c>
      <x:c r="K7242" s="56" t="str"/>
    </x:row>
    <x:row r="7243">
      <x:c r="A7243" s="56" t="str">
        <x:v>3373744</x:v>
      </x:c>
      <x:c r="B7243" s="56" t="str">
        <x:v>121420674</x:v>
      </x:c>
      <x:c r="C7243" s="56" t="str">
        <x:v>SONOZZZ</x:v>
      </x:c>
      <x:c r="D7243" s="56" t="str">
        <x:v>0014382261</x:v>
      </x:c>
      <x:c r="E7243" s="56" t="str">
        <x:v>PROCTER &amp; GAMBLE DO BRASIL LTDA.</x:v>
      </x:c>
      <x:c r="F7243" s="56" t="str">
        <x:v>59476770000158</x:v>
      </x:c>
      <x:c r="G7243" s="56" t="str">
        <x:v>2026-01-07T12:13:29.000-0200</x:v>
      </x:c>
      <x:c r="H7243" s="56" t="str">
        <x:v>25351516182202110</x:v>
      </x:c>
      <x:c r="I7243" s="56" t="str">
        <x:v>2026-08-26T00:00:00.000-0300</x:v>
      </x:c>
      <x:c r="J7243" s="56" t="str">
        <x:v>Sim</x:v>
      </x:c>
      <x:c r="K7243" s="56" t="str"/>
    </x:row>
    <x:row r="7244">
      <x:c r="A7244" s="56" t="str">
        <x:v>3543105</x:v>
      </x:c>
      <x:c r="B7244" s="56" t="str">
        <x:v>105730018</x:v>
      </x:c>
      <x:c r="C7244" s="56" t="str">
        <x:v>RUNNER EZE</x:v>
      </x:c>
      <x:c r="D7244" s="56" t="str">
        <x:v>1369529252</x:v>
      </x:c>
      <x:c r="E7244" s="56" t="str">
        <x:v>ACHÉ LABORATÓRIOS FARMACÊUTICOS S.A</x:v>
      </x:c>
      <x:c r="F7244" s="56" t="str">
        <x:v>60659463002992</x:v>
      </x:c>
      <x:c r="G7244" s="56" t="str">
        <x:v>2025-10-13T09:36:44.000-0300</x:v>
      </x:c>
      <x:c r="H7244" s="56" t="str">
        <x:v>25351240590202276</x:v>
      </x:c>
      <x:c r="I7244" s="56" t="str">
        <x:v>2026-08-26T00:00:00.000-0300</x:v>
      </x:c>
      <x:c r="J7244" s="56" t="str">
        <x:v>Sim</x:v>
      </x:c>
      <x:c r="K7244" s="56" t="str"/>
    </x:row>
    <x:row r="7245">
      <x:c r="A7245" s="56" t="str">
        <x:v>2999496</x:v>
      </x:c>
      <x:c r="B7245" s="56" t="str">
        <x:v>105730791</x:v>
      </x:c>
      <x:c r="C7245" s="56" t="str">
        <x:v>ANDRUM</x:v>
      </x:c>
      <x:c r="D7245" s="56" t="str">
        <x:v>0610129261</x:v>
      </x:c>
      <x:c r="E7245" s="56" t="str">
        <x:v>ACHÉ LABORATÓRIOS FARMACÊUTICOS S.A</x:v>
      </x:c>
      <x:c r="F7245" s="56" t="str">
        <x:v>60659463002992</x:v>
      </x:c>
      <x:c r="G7245" s="56" t="str">
        <x:v>2026-06-22T11:54:55.000-0300</x:v>
      </x:c>
      <x:c r="H7245" s="56" t="str">
        <x:v>25351787305202103</x:v>
      </x:c>
      <x:c r="I7245" s="56" t="str">
        <x:v>2026-08-26T00:00:00.000-0300</x:v>
      </x:c>
      <x:c r="J7245" s="56" t="str">
        <x:v>Sim</x:v>
      </x:c>
      <x:c r="K7245" s="56" t="str"/>
    </x:row>
    <x:row r="7246">
      <x:c r="A7246" s="56" t="str">
        <x:v>3314975</x:v>
      </x:c>
      <x:c r="B7246" s="56" t="str">
        <x:v>105831016</x:v>
      </x:c>
      <x:c r="C7246" s="56" t="str">
        <x:v>cloridrato de ondansetrona</x:v>
      </x:c>
      <x:c r="D7246" s="56" t="str">
        <x:v>0150416261</x:v>
      </x:c>
      <x:c r="E7246" s="56" t="str">
        <x:v>GERMED FARMACEUTICA LTDA</x:v>
      </x:c>
      <x:c r="F7246" s="56" t="str">
        <x:v>45992062000165</x:v>
      </x:c>
      <x:c r="G7246" s="56" t="str">
        <x:v>2026-02-13T10:23:46.000-0200</x:v>
      </x:c>
      <x:c r="H7246" s="56" t="str">
        <x:v>25351522378202224</x:v>
      </x:c>
      <x:c r="I7246" s="56" t="str">
        <x:v>2026-08-26T00:00:00.000-0300</x:v>
      </x:c>
      <x:c r="J7246" s="56" t="str">
        <x:v>Sim</x:v>
      </x:c>
      <x:c r="K7246" s="56" t="str"/>
    </x:row>
    <x:row r="7247">
      <x:c r="A7247" s="56" t="str">
        <x:v>3330146</x:v>
      </x:c>
      <x:c r="B7247" s="56" t="str">
        <x:v>110630161</x:v>
      </x:c>
      <x:c r="C7247" s="56" t="str">
        <x:v>lamivudina + dolutegravir sódico</x:v>
      </x:c>
      <x:c r="D7247" s="56" t="str">
        <x:v>1607955253</x:v>
      </x:c>
      <x:c r="E7247" s="56" t="str">
        <x:v>FUNDAÇÃO OSWALDO CRUZ</x:v>
      </x:c>
      <x:c r="F7247" s="56" t="str">
        <x:v>33781055000135</x:v>
      </x:c>
      <x:c r="G7247" s="56" t="str">
        <x:v>2025-12-16T14:28:32.000-0200</x:v>
      </x:c>
      <x:c r="H7247" s="56" t="str">
        <x:v>25351636170202119</x:v>
      </x:c>
      <x:c r="I7247" s="56" t="str">
        <x:v>2026-08-26T00:00:00.000-0300</x:v>
      </x:c>
      <x:c r="J7247" s="56" t="str">
        <x:v>Sim</x:v>
      </x:c>
      <x:c r="K7247" s="56" t="str"/>
    </x:row>
    <x:row r="7248">
      <x:c r="A7248" s="56" t="str">
        <x:v>3019800</x:v>
      </x:c>
      <x:c r="B7248" s="56" t="str">
        <x:v>113430205</x:v>
      </x:c>
      <x:c r="C7248" s="56" t="str">
        <x:v>TENSIOVAL</x:v>
      </x:c>
      <x:c r="D7248" s="56" t="str">
        <x:v>1415272247</x:v>
      </x:c>
      <x:c r="E7248" s="56" t="str">
        <x:v>HIPOLABOR FARMACEUTICA LTDA</x:v>
      </x:c>
      <x:c r="F7248" s="56" t="str">
        <x:v>19570720000110</x:v>
      </x:c>
      <x:c r="G7248" s="56" t="str">
        <x:v>2024-10-15T15:20:01.000-0300</x:v>
      </x:c>
      <x:c r="H7248" s="56" t="str">
        <x:v>25351005411202256</x:v>
      </x:c>
      <x:c r="I7248" s="56" t="str">
        <x:v>2026-08-26T00:00:00.000-0300</x:v>
      </x:c>
      <x:c r="J7248" s="56" t="str">
        <x:v>Sim</x:v>
      </x:c>
      <x:c r="K7248" s="56" t="str"/>
    </x:row>
    <x:row r="7249">
      <x:c r="A7249" s="56" t="str">
        <x:v>2939624</x:v>
      </x:c>
      <x:c r="B7249" s="56" t="str">
        <x:v>100431420</x:v>
      </x:c>
      <x:c r="C7249" s="56" t="str">
        <x:v>TAVOK</x:v>
      </x:c>
      <x:c r="D7249" s="56" t="str">
        <x:v>0297582259</x:v>
      </x:c>
      <x:c r="E7249" s="56" t="str">
        <x:v>EUROFARMA LABORATORIOS S.A.</x:v>
      </x:c>
      <x:c r="F7249" s="56" t="str">
        <x:v>61190096000192</x:v>
      </x:c>
      <x:c r="G7249" s="56" t="str">
        <x:v>2025-03-05T09:33:34.000-0300</x:v>
      </x:c>
      <x:c r="H7249" s="56" t="str">
        <x:v>25351167351202183</x:v>
      </x:c>
      <x:c r="I7249" s="56" t="str">
        <x:v>2026-08-26T00:00:00.000-0300</x:v>
      </x:c>
      <x:c r="J7249" s="56" t="str">
        <x:v>Sim</x:v>
      </x:c>
      <x:c r="K7249" s="56" t="str"/>
    </x:row>
    <x:row r="7250">
      <x:c r="A7250" s="56" t="str">
        <x:v>3209635</x:v>
      </x:c>
      <x:c r="B7250" s="56" t="str">
        <x:v>118190234</x:v>
      </x:c>
      <x:c r="C7250" s="56" t="str">
        <x:v>NEBACIDERME</x:v>
      </x:c>
      <x:c r="D7250" s="56" t="str">
        <x:v>0187907269</x:v>
      </x:c>
      <x:c r="E7250" s="56" t="str">
        <x:v>MULTILAB INDUSTRIA E COMERCIO DE PRODUTOS FARMACEUTICOS LTDA</x:v>
      </x:c>
      <x:c r="F7250" s="56" t="str">
        <x:v>92265552000905</x:v>
      </x:c>
      <x:c r="G7250" s="56" t="str">
        <x:v>2026-02-25T18:20:55.000-0300</x:v>
      </x:c>
      <x:c r="H7250" s="56" t="str">
        <x:v>25351304539201902</x:v>
      </x:c>
      <x:c r="I7250" s="56" t="str">
        <x:v>2026-08-26T00:00:00.000-0300</x:v>
      </x:c>
      <x:c r="J7250" s="56" t="str">
        <x:v>Sim</x:v>
      </x:c>
      <x:c r="K7250" s="56" t="str"/>
    </x:row>
    <x:row r="7251">
      <x:c r="A7251" s="56" t="str">
        <x:v>3339897</x:v>
      </x:c>
      <x:c r="B7251" s="56" t="str">
        <x:v>118190315</x:v>
      </x:c>
      <x:c r="C7251" s="56" t="str">
        <x:v>finasterida</x:v>
      </x:c>
      <x:c r="D7251" s="56" t="str">
        <x:v>1407872257</x:v>
      </x:c>
      <x:c r="E7251" s="56" t="str">
        <x:v>MULTILAB INDUSTRIA E COMERCIO DE PRODUTOS FARMACEUTICOS LTDA</x:v>
      </x:c>
      <x:c r="F7251" s="56" t="str">
        <x:v>92265552000905</x:v>
      </x:c>
      <x:c r="G7251" s="56" t="str">
        <x:v>2025-10-22T18:42:53.000-0300</x:v>
      </x:c>
      <x:c r="H7251" s="56" t="str">
        <x:v>25351063063202231</x:v>
      </x:c>
      <x:c r="I7251" s="56" t="str">
        <x:v>2026-08-26T00:00:00.000-0300</x:v>
      </x:c>
      <x:c r="J7251" s="56" t="str">
        <x:v>Sim</x:v>
      </x:c>
      <x:c r="K7251" s="56" t="str"/>
    </x:row>
    <x:row r="7252">
      <x:c r="A7252" s="56" t="str">
        <x:v>2999490</x:v>
      </x:c>
      <x:c r="B7252" s="56" t="str">
        <x:v>100470664</x:v>
      </x:c>
      <x:c r="C7252" s="56" t="str">
        <x:v>pregabalina</x:v>
      </x:c>
      <x:c r="D7252" s="56" t="str">
        <x:v>0377931268</x:v>
      </x:c>
      <x:c r="E7252" s="56" t="str">
        <x:v>SANDOZ DO BRASIL INDÚSTRIA FARMACÊUTICA LTDA</x:v>
      </x:c>
      <x:c r="F7252" s="56" t="str">
        <x:v>61286647000116</x:v>
      </x:c>
      <x:c r="G7252" s="56" t="str">
        <x:v>2026-04-17T10:40:34.000-0300</x:v>
      </x:c>
      <x:c r="H7252" s="56" t="str">
        <x:v>25351076955202201</x:v>
      </x:c>
      <x:c r="I7252" s="56" t="str">
        <x:v>2026-08-26T00:00:00.000-0300</x:v>
      </x:c>
      <x:c r="J7252" s="56" t="str">
        <x:v>Sim</x:v>
      </x:c>
      <x:c r="K7252" s="56" t="str"/>
    </x:row>
    <x:row r="7253">
      <x:c r="A7253" s="56" t="str">
        <x:v>2837878</x:v>
      </x:c>
      <x:c r="B7253" s="56" t="str">
        <x:v>102980586</x:v>
      </x:c>
      <x:c r="C7253" s="56" t="str">
        <x:v>MELAZTE</x:v>
      </x:c>
      <x:c r="D7253" s="56" t="str">
        <x:v>0622208268</x:v>
      </x:c>
      <x:c r="E7253" s="56" t="str">
        <x:v>CRISTÁLIA PRODUTOS QUÍMICOS FARMACÊUTICOS LTDA.</x:v>
      </x:c>
      <x:c r="F7253" s="56" t="str">
        <x:v>44734671000151</x:v>
      </x:c>
      <x:c r="G7253" s="56" t="str">
        <x:v>2026-06-24T14:12:23.000-0300</x:v>
      </x:c>
      <x:c r="H7253" s="56" t="str">
        <x:v>25351352285202145</x:v>
      </x:c>
      <x:c r="I7253" s="56" t="str">
        <x:v>2026-08-26T00:00:00.000-0300</x:v>
      </x:c>
      <x:c r="J7253" s="56" t="str">
        <x:v>Sim</x:v>
      </x:c>
      <x:c r="K7253" s="56" t="str"/>
    </x:row>
    <x:row r="7254">
      <x:c r="A7254" s="56" t="str">
        <x:v>2955703</x:v>
      </x:c>
      <x:c r="B7254" s="56" t="str">
        <x:v>104971525</x:v>
      </x:c>
      <x:c r="C7254" s="56" t="str">
        <x:v>mesilato de doxazosina</x:v>
      </x:c>
      <x:c r="D7254" s="56" t="str">
        <x:v>0743542258</x:v>
      </x:c>
      <x:c r="E7254" s="56" t="str">
        <x:v>UNIÃO QUÍMICA FARMACÊUTICA NACIONAL S/A</x:v>
      </x:c>
      <x:c r="F7254" s="56" t="str">
        <x:v>60665981000118</x:v>
      </x:c>
      <x:c r="G7254" s="56" t="str">
        <x:v>2025-06-02T14:13:26.000-0300</x:v>
      </x:c>
      <x:c r="H7254" s="56" t="str">
        <x:v>25351048469202294</x:v>
      </x:c>
      <x:c r="I7254" s="56" t="str">
        <x:v>2026-08-26T00:00:00.000-0300</x:v>
      </x:c>
      <x:c r="J7254" s="56" t="str">
        <x:v>Sim</x:v>
      </x:c>
      <x:c r="K7254" s="56" t="str"/>
    </x:row>
    <x:row r="7255">
      <x:c r="A7255" s="56" t="str">
        <x:v>3024575</x:v>
      </x:c>
      <x:c r="B7255" s="56" t="str">
        <x:v>113430208</x:v>
      </x:c>
      <x:c r="C7255" s="56" t="str">
        <x:v>CARBAMAZEPINA</x:v>
      </x:c>
      <x:c r="D7255" s="56" t="str">
        <x:v>0848645260</x:v>
      </x:c>
      <x:c r="E7255" s="56" t="str">
        <x:v>HIPOLABOR FARMACEUTICA LTDA</x:v>
      </x:c>
      <x:c r="F7255" s="56" t="str">
        <x:v>19570720000110</x:v>
      </x:c>
      <x:c r="G7255" s="56" t="str">
        <x:v>2026-08-19T09:23:29.000-0300</x:v>
      </x:c>
      <x:c r="H7255" s="56" t="str">
        <x:v>25351005486202237</x:v>
      </x:c>
      <x:c r="I7255" s="56" t="str">
        <x:v>2026-08-26T00:00:00.000-0300</x:v>
      </x:c>
      <x:c r="J7255" s="56" t="str">
        <x:v>Sim</x:v>
      </x:c>
      <x:c r="K7255" s="56" t="str"/>
    </x:row>
    <x:row r="7256">
      <x:c r="A7256" s="56" t="str">
        <x:v>3069802</x:v>
      </x:c>
      <x:c r="B7256" s="56" t="str">
        <x:v>100470663</x:v>
      </x:c>
      <x:c r="C7256" s="56" t="str">
        <x:v>fosfato de sitagliptina + cloridrato de metformina</x:v>
      </x:c>
      <x:c r="D7256" s="56" t="str">
        <x:v>0712582258</x:v>
      </x:c>
      <x:c r="E7256" s="56" t="str">
        <x:v>SANDOZ DO BRASIL INDÚSTRIA FARMACÊUTICA LTDA</x:v>
      </x:c>
      <x:c r="F7256" s="56" t="str">
        <x:v>61286647000116</x:v>
      </x:c>
      <x:c r="G7256" s="56" t="str">
        <x:v>2025-05-27T08:13:31.000-0300</x:v>
      </x:c>
      <x:c r="H7256" s="56" t="str">
        <x:v>25351125684202216</x:v>
      </x:c>
      <x:c r="I7256" s="56" t="str">
        <x:v>2026-08-26T00:00:00.000-0300</x:v>
      </x:c>
      <x:c r="J7256" s="56" t="str">
        <x:v>Sim</x:v>
      </x:c>
      <x:c r="K7256" s="56" t="str"/>
    </x:row>
    <x:row r="7257">
      <x:c r="A7257" s="56" t="str">
        <x:v>2837578</x:v>
      </x:c>
      <x:c r="B7257" s="56" t="str">
        <x:v>109290012</x:v>
      </x:c>
      <x:c r="C7257" s="56" t="str">
        <x:v>Trodelvy</x:v>
      </x:c>
      <x:c r="D7257" s="56" t="str">
        <x:v>1084510251</x:v>
      </x:c>
      <x:c r="E7257" s="56" t="str">
        <x:v>GILEAD SCIENCES FARMACEUTICA DO BRASIL LTDA</x:v>
      </x:c>
      <x:c r="F7257" s="56" t="str">
        <x:v>15670288000189</x:v>
      </x:c>
      <x:c r="G7257" s="56" t="str">
        <x:v>2025-08-15T10:15:07.000-0300</x:v>
      </x:c>
      <x:c r="H7257" s="56" t="str">
        <x:v>25351885399202177</x:v>
      </x:c>
      <x:c r="I7257" s="56" t="str">
        <x:v>2026-08-26T00:00:00.000-0300</x:v>
      </x:c>
      <x:c r="J7257" s="56" t="str">
        <x:v>Sim</x:v>
      </x:c>
      <x:c r="K7257" s="56" t="str"/>
    </x:row>
    <x:row r="7258">
      <x:c r="A7258" s="56" t="str">
        <x:v>2791240</x:v>
      </x:c>
      <x:c r="B7258" s="56" t="str">
        <x:v>100431393</x:v>
      </x:c>
      <x:c r="C7258" s="56" t="str">
        <x:v>ASSERT</x:v>
      </x:c>
      <x:c r="D7258" s="56" t="str">
        <x:v>0247668265</x:v>
      </x:c>
      <x:c r="E7258" s="56" t="str">
        <x:v>EUROFARMA LABORATORIOS S.A.</x:v>
      </x:c>
      <x:c r="F7258" s="56" t="str">
        <x:v>61190096000192</x:v>
      </x:c>
      <x:c r="G7258" s="56" t="str">
        <x:v>2026-03-13T09:29:51.000-0300</x:v>
      </x:c>
      <x:c r="H7258" s="56" t="str">
        <x:v>25351064946202188</x:v>
      </x:c>
      <x:c r="I7258" s="56" t="str">
        <x:v>2026-08-26T00:00:00.000-0300</x:v>
      </x:c>
      <x:c r="J7258" s="56" t="str">
        <x:v>Sim</x:v>
      </x:c>
      <x:c r="K7258" s="56" t="str"/>
    </x:row>
    <x:row r="7259">
      <x:c r="A7259" s="56" t="str">
        <x:v>3482317</x:v>
      </x:c>
      <x:c r="B7259" s="56" t="str">
        <x:v>155730066</x:v>
      </x:c>
      <x:c r="C7259" s="56" t="str">
        <x:v>dasatinibe monoidratado</x:v>
      </x:c>
      <x:c r="D7259" s="56" t="str">
        <x:v>0053134257</x:v>
      </x:c>
      <x:c r="E7259" s="56" t="str">
        <x:v>TEVA FARMACÊUTICA LTDA.</x:v>
      </x:c>
      <x:c r="F7259" s="56" t="str">
        <x:v>05333542000108</x:v>
      </x:c>
      <x:c r="G7259" s="56" t="str">
        <x:v>2025-01-14T14:55:24.000-0200</x:v>
      </x:c>
      <x:c r="H7259" s="56" t="str">
        <x:v>25351133690202247</x:v>
      </x:c>
      <x:c r="I7259" s="56" t="str">
        <x:v>2026-08-26T00:00:00.000-0300</x:v>
      </x:c>
      <x:c r="J7259" s="56" t="str">
        <x:v>Sim</x:v>
      </x:c>
      <x:c r="K7259" s="56" t="str"/>
    </x:row>
    <x:row r="7260">
      <x:c r="A7260" s="56" t="str">
        <x:v>3584504</x:v>
      </x:c>
      <x:c r="B7260" s="56" t="str">
        <x:v>174650020</x:v>
      </x:c>
      <x:c r="C7260" s="56" t="str">
        <x:v>ENOKSA</x:v>
      </x:c>
      <x:c r="D7260" s="56" t="str">
        <x:v>1388891255</x:v>
      </x:c>
      <x:c r="E7260" s="56" t="str">
        <x:v>FARMA VISION IMPORTAÇÃO E EXPORTAÇÃO DE MEDICAMENTOS LTDA</x:v>
      </x:c>
      <x:c r="F7260" s="56" t="str">
        <x:v>09058502000148</x:v>
      </x:c>
      <x:c r="G7260" s="56" t="str">
        <x:v>2025-10-17T09:58:35.000-0300</x:v>
      </x:c>
      <x:c r="H7260" s="56" t="str">
        <x:v>25351648010202295</x:v>
      </x:c>
      <x:c r="I7260" s="56" t="str">
        <x:v>2026-08-26T00:00:00.000-0300</x:v>
      </x:c>
      <x:c r="J7260" s="56" t="str">
        <x:v>Sim</x:v>
      </x:c>
      <x:c r="K7260" s="56" t="str"/>
    </x:row>
    <x:row r="7261">
      <x:c r="A7261" s="56" t="str">
        <x:v>3624948</x:v>
      </x:c>
      <x:c r="B7261" s="56" t="str">
        <x:v>186200003</x:v>
      </x:c>
      <x:c r="C7261" s="56" t="str">
        <x:v>CREMEFENERGAN</x:v>
      </x:c>
      <x:c r="D7261" s="56" t="str">
        <x:v>0233490256</x:v>
      </x:c>
      <x:c r="E7261" s="56" t="str">
        <x:v>OPELLA HEALTHCARE BRAZIL LTDA</x:v>
      </x:c>
      <x:c r="F7261" s="56" t="str">
        <x:v>38391432000143</x:v>
      </x:c>
      <x:c r="G7261" s="56" t="str">
        <x:v>2025-02-19T09:09:58.000-0300</x:v>
      </x:c>
      <x:c r="H7261" s="56" t="str">
        <x:v>25351303566202336</x:v>
      </x:c>
      <x:c r="I7261" s="56" t="str">
        <x:v>2026-08-26T00:00:00.000-0300</x:v>
      </x:c>
      <x:c r="J7261" s="56" t="str">
        <x:v>Sim</x:v>
      </x:c>
      <x:c r="K7261" s="56" t="str"/>
    </x:row>
    <x:row r="7262">
      <x:c r="A7262" s="56" t="str">
        <x:v>3641751</x:v>
      </x:c>
      <x:c r="B7262" s="56" t="str">
        <x:v>155840666</x:v>
      </x:c>
      <x:c r="C7262" s="56" t="str">
        <x:v>fosfato de sitagliptina</x:v>
      </x:c>
      <x:c r="D7262" s="56" t="str">
        <x:v>0590545264</x:v>
      </x:c>
      <x:c r="E7262" s="56" t="str">
        <x:v>BRAINFARMA INDÚSTRIA QUÍMICA E FARMACÊUTICA S.A</x:v>
      </x:c>
      <x:c r="F7262" s="56" t="str">
        <x:v>05161069000110</x:v>
      </x:c>
      <x:c r="G7262" s="56" t="str">
        <x:v>2026-06-16T12:47:12.000-0300</x:v>
      </x:c>
      <x:c r="H7262" s="56" t="str">
        <x:v>25351130364202369</x:v>
      </x:c>
      <x:c r="I7262" s="56" t="str">
        <x:v>2026-08-26T00:00:00.000-0300</x:v>
      </x:c>
      <x:c r="J7262" s="56" t="str">
        <x:v>Sim</x:v>
      </x:c>
      <x:c r="K7262" s="56" t="str"/>
    </x:row>
    <x:row r="7263">
      <x:c r="A7263" s="56" t="str">
        <x:v>3633260</x:v>
      </x:c>
      <x:c r="B7263" s="56" t="str">
        <x:v>112780092</x:v>
      </x:c>
      <x:c r="C7263" s="56" t="str">
        <x:v>ONIVYDE</x:v>
      </x:c>
      <x:c r="D7263" s="56" t="str">
        <x:v>0571168256</x:v>
      </x:c>
      <x:c r="E7263" s="56" t="str">
        <x:v>LABORATÓRIOS SERVIER DO BRASIL LTDA</x:v>
      </x:c>
      <x:c r="F7263" s="56" t="str">
        <x:v>42374207000176</x:v>
      </x:c>
      <x:c r="G7263" s="56" t="str">
        <x:v>2025-04-28T16:21:33.000-0300</x:v>
      </x:c>
      <x:c r="H7263" s="56" t="str">
        <x:v>25351467948202397</x:v>
      </x:c>
      <x:c r="I7263" s="56" t="str">
        <x:v>2026-08-26T00:00:00.000-0300</x:v>
      </x:c>
      <x:c r="J7263" s="56" t="str">
        <x:v>Sim</x:v>
      </x:c>
      <x:c r="K7263" s="56" t="str"/>
    </x:row>
    <x:row r="7264">
      <x:c r="A7264" s="56" t="str">
        <x:v>3625636</x:v>
      </x:c>
      <x:c r="B7264" s="56" t="str">
        <x:v>112600205</x:v>
      </x:c>
      <x:c r="C7264" s="56" t="str">
        <x:v>EBGLYSS</x:v>
      </x:c>
      <x:c r="D7264" s="56" t="str">
        <x:v>0389082261</x:v>
      </x:c>
      <x:c r="E7264" s="56" t="str">
        <x:v>ELI LILLY DO BRASIL LTDA</x:v>
      </x:c>
      <x:c r="F7264" s="56" t="str">
        <x:v>43940618000144</x:v>
      </x:c>
      <x:c r="G7264" s="56" t="str">
        <x:v>2026-04-22T12:27:55.000-0300</x:v>
      </x:c>
      <x:c r="H7264" s="56" t="str">
        <x:v>25351388700202361</x:v>
      </x:c>
      <x:c r="I7264" s="56" t="str">
        <x:v>2026-08-26T00:00:00.000-0300</x:v>
      </x:c>
      <x:c r="J7264" s="56" t="str">
        <x:v>Sim</x:v>
      </x:c>
      <x:c r="K7264" s="56" t="str"/>
    </x:row>
    <x:row r="7265">
      <x:c r="A7265" s="56" t="str">
        <x:v>3649478</x:v>
      </x:c>
      <x:c r="B7265" s="56" t="str">
        <x:v>183260500</x:v>
      </x:c>
      <x:c r="C7265" s="56" t="str">
        <x:v>prednisona</x:v>
      </x:c>
      <x:c r="D7265" s="56" t="str">
        <x:v>0033561265</x:v>
      </x:c>
      <x:c r="E7265" s="56" t="str">
        <x:v>SANOFI MEDLEY FARMACÊUTICA LTDA.</x:v>
      </x:c>
      <x:c r="F7265" s="56" t="str">
        <x:v>10588595001092</x:v>
      </x:c>
      <x:c r="G7265" s="56" t="str">
        <x:v>2026-01-13T09:11:27.000-0200</x:v>
      </x:c>
      <x:c r="H7265" s="56" t="str">
        <x:v>25351484115202391</x:v>
      </x:c>
      <x:c r="I7265" s="56" t="str">
        <x:v>2026-08-26T00:00:00.000-0300</x:v>
      </x:c>
      <x:c r="J7265" s="56" t="str">
        <x:v>Sim</x:v>
      </x:c>
      <x:c r="K7265" s="56" t="str"/>
    </x:row>
    <x:row r="7266">
      <x:c r="A7266" s="56" t="str">
        <x:v>3656524</x:v>
      </x:c>
      <x:c r="B7266" s="56" t="str">
        <x:v>186200013</x:v>
      </x:c>
      <x:c r="C7266" s="56" t="str">
        <x:v>ALLENASAL</x:v>
      </x:c>
      <x:c r="D7266" s="56" t="str">
        <x:v>0578741253</x:v>
      </x:c>
      <x:c r="E7266" s="56" t="str">
        <x:v>OPELLA HEALTHCARE BRAZIL LTDA</x:v>
      </x:c>
      <x:c r="F7266" s="56" t="str">
        <x:v>38391432000143</x:v>
      </x:c>
      <x:c r="G7266" s="56" t="str">
        <x:v>2025-04-29T16:57:52.000-0300</x:v>
      </x:c>
      <x:c r="H7266" s="56" t="str">
        <x:v>25351617418202304</x:v>
      </x:c>
      <x:c r="I7266" s="56" t="str">
        <x:v>2026-08-26T00:00:00.000-0300</x:v>
      </x:c>
      <x:c r="J7266" s="56" t="str">
        <x:v>Sim</x:v>
      </x:c>
      <x:c r="K7266" s="56" t="str"/>
    </x:row>
    <x:row r="7267">
      <x:c r="A7267" s="56" t="str">
        <x:v>3647446</x:v>
      </x:c>
      <x:c r="B7267" s="56" t="str">
        <x:v>186200008</x:v>
      </x:c>
      <x:c r="C7267" s="56" t="str">
        <x:v>DORFLEX</x:v>
      </x:c>
      <x:c r="D7267" s="56" t="str">
        <x:v>0299735265</x:v>
      </x:c>
      <x:c r="E7267" s="56" t="str">
        <x:v>OPELLA HEALTHCARE BRAZIL LTDA</x:v>
      </x:c>
      <x:c r="F7267" s="56" t="str">
        <x:v>38391432000143</x:v>
      </x:c>
      <x:c r="G7267" s="56" t="str">
        <x:v>2026-03-27T15:06:04.000-0300</x:v>
      </x:c>
      <x:c r="H7267" s="56" t="str">
        <x:v>25351462163202328</x:v>
      </x:c>
      <x:c r="I7267" s="56" t="str">
        <x:v>2026-08-26T00:00:00.000-0300</x:v>
      </x:c>
      <x:c r="J7267" s="56" t="str">
        <x:v>Sim</x:v>
      </x:c>
      <x:c r="K7267" s="56" t="str"/>
    </x:row>
    <x:row r="7268">
      <x:c r="A7268" s="56" t="str">
        <x:v>3616467</x:v>
      </x:c>
      <x:c r="B7268" s="56" t="str">
        <x:v>174200015</x:v>
      </x:c>
      <x:c r="C7268" s="56" t="str">
        <x:v>CEFUROXIMA SÓDICA</x:v>
      </x:c>
      <x:c r="D7268" s="56" t="str">
        <x:v>0173436269</x:v>
      </x:c>
      <x:c r="E7268" s="56" t="str">
        <x:v>EUGIA PHARMA INDUSTRIA FARMACEUTICA LTDA</x:v>
      </x:c>
      <x:c r="F7268" s="56" t="str">
        <x:v>44639493000180</x:v>
      </x:c>
      <x:c r="G7268" s="56" t="str">
        <x:v>2026-02-23T08:46:31.000-0300</x:v>
      </x:c>
      <x:c r="H7268" s="56" t="str">
        <x:v>25351278156202340</x:v>
      </x:c>
      <x:c r="I7268" s="56" t="str">
        <x:v>2026-08-26T00:00:00.000-0300</x:v>
      </x:c>
      <x:c r="J7268" s="56" t="str">
        <x:v>Sim</x:v>
      </x:c>
      <x:c r="K7268" s="56" t="str"/>
    </x:row>
    <x:row r="7269">
      <x:c r="A7269" s="56" t="str">
        <x:v>3638574</x:v>
      </x:c>
      <x:c r="B7269" s="56" t="str">
        <x:v>171260007</x:v>
      </x:c>
      <x:c r="C7269" s="56" t="str">
        <x:v>SYLVANT</x:v>
      </x:c>
      <x:c r="D7269" s="56" t="str">
        <x:v>1654471259</x:v>
      </x:c>
      <x:c r="E7269" s="56" t="str">
        <x:v>RECORDATI RARE DISEASES COMÉRCIO DE MEDICAMENTOS LTDA - ME</x:v>
      </x:c>
      <x:c r="F7269" s="56" t="str">
        <x:v>53056057000179</x:v>
      </x:c>
      <x:c r="G7269" s="56" t="str">
        <x:v>2025-12-30T00:29:38.000-0200</x:v>
      </x:c>
      <x:c r="H7269" s="56" t="str">
        <x:v>25351260774202333</x:v>
      </x:c>
      <x:c r="I7269" s="56" t="str">
        <x:v>2026-08-26T00:00:00.000-0300</x:v>
      </x:c>
      <x:c r="J7269" s="56" t="str">
        <x:v>Sim</x:v>
      </x:c>
      <x:c r="K7269" s="56" t="str"/>
    </x:row>
    <x:row r="7270">
      <x:c r="A7270" s="56" t="str">
        <x:v>3620781</x:v>
      </x:c>
      <x:c r="B7270" s="56" t="str">
        <x:v>135170073</x:v>
      </x:c>
      <x:c r="C7270" s="56" t="str">
        <x:v>IROSÊ</x:v>
      </x:c>
      <x:c r="D7270" s="56" t="str">
        <x:v>1614146250</x:v>
      </x:c>
      <x:c r="E7270" s="56" t="str">
        <x:v>ALTHAIA S.A. INDUSTRIA FARMACEUTICA</x:v>
      </x:c>
      <x:c r="F7270" s="56" t="str">
        <x:v>48344725000719</x:v>
      </x:c>
      <x:c r="G7270" s="56" t="str">
        <x:v>2025-12-17T13:22:20.000-0200</x:v>
      </x:c>
      <x:c r="H7270" s="56" t="str">
        <x:v>25351305631202368</x:v>
      </x:c>
      <x:c r="I7270" s="56" t="str">
        <x:v>2026-08-26T00:00:00.000-0300</x:v>
      </x:c>
      <x:c r="J7270" s="56" t="str">
        <x:v>Sim</x:v>
      </x:c>
      <x:c r="K7270" s="56" t="str"/>
    </x:row>
    <x:row r="7271">
      <x:c r="A7271" s="56" t="str">
        <x:v>3646717</x:v>
      </x:c>
      <x:c r="B7271" s="56" t="str">
        <x:v>122140132</x:v>
      </x:c>
      <x:c r="C7271" s="56" t="str">
        <x:v>NUSIRA</x:v>
      </x:c>
      <x:c r="D7271" s="56" t="str">
        <x:v>1514132257</x:v>
      </x:c>
      <x:c r="E7271" s="56" t="str">
        <x:v>ADIUM S.A.</x:v>
      </x:c>
      <x:c r="F7271" s="56" t="str">
        <x:v>55980684000127</x:v>
      </x:c>
      <x:c r="G7271" s="56" t="str">
        <x:v>2025-11-19T11:56:18.000-0200</x:v>
      </x:c>
      <x:c r="H7271" s="56" t="str">
        <x:v>25351539139202394</x:v>
      </x:c>
      <x:c r="I7271" s="56" t="str">
        <x:v>2026-08-26T00:00:00.000-0300</x:v>
      </x:c>
      <x:c r="J7271" s="56" t="str">
        <x:v>Sim</x:v>
      </x:c>
      <x:c r="K7271" s="56" t="str"/>
    </x:row>
    <x:row r="7272">
      <x:c r="A7272" s="56" t="str">
        <x:v>3646718</x:v>
      </x:c>
      <x:c r="B7272" s="56" t="str">
        <x:v>144930070</x:v>
      </x:c>
      <x:c r="C7272" s="56" t="str">
        <x:v>CLORIDRATO DE AMBROXOL</x:v>
      </x:c>
      <x:c r="D7272" s="56" t="str">
        <x:v>1070717258</x:v>
      </x:c>
      <x:c r="E7272" s="56" t="str">
        <x:v>AIRELA INDÚSTRIA FARMACÊUTICA LTDA.</x:v>
      </x:c>
      <x:c r="F7272" s="56" t="str">
        <x:v>01858973000129</x:v>
      </x:c>
      <x:c r="G7272" s="56" t="str">
        <x:v>2025-08-14T13:41:58.000-0300</x:v>
      </x:c>
      <x:c r="H7272" s="56" t="str">
        <x:v>25351442613202366</x:v>
      </x:c>
      <x:c r="I7272" s="56" t="str">
        <x:v>2026-08-26T00:00:00.000-0300</x:v>
      </x:c>
      <x:c r="J7272" s="56" t="str">
        <x:v>Sim</x:v>
      </x:c>
      <x:c r="K7272" s="56" t="str"/>
    </x:row>
    <x:row r="7273">
      <x:c r="A7273" s="56" t="str">
        <x:v>3613308</x:v>
      </x:c>
      <x:c r="B7273" s="56" t="str">
        <x:v>121100495</x:v>
      </x:c>
      <x:c r="C7273" s="56" t="str">
        <x:v>AGATHA</x:v>
      </x:c>
      <x:c r="D7273" s="56" t="str">
        <x:v>1524900257</x:v>
      </x:c>
      <x:c r="E7273" s="56" t="str">
        <x:v>PFIZER BRASIL LTDA</x:v>
      </x:c>
      <x:c r="F7273" s="56" t="str">
        <x:v>61072393000133</x:v>
      </x:c>
      <x:c r="G7273" s="56" t="str">
        <x:v>2025-11-24T14:43:42.000-0200</x:v>
      </x:c>
      <x:c r="H7273" s="56" t="str">
        <x:v>25351227830202328</x:v>
      </x:c>
      <x:c r="I7273" s="56" t="str">
        <x:v>2026-08-26T00:00:00.000-0300</x:v>
      </x:c>
      <x:c r="J7273" s="56" t="str">
        <x:v>Sim</x:v>
      </x:c>
      <x:c r="K7273" s="56" t="str"/>
    </x:row>
    <x:row r="7274">
      <x:c r="A7274" s="56" t="str">
        <x:v>3628716</x:v>
      </x:c>
      <x:c r="B7274" s="56" t="str">
        <x:v>100431487</x:v>
      </x:c>
      <x:c r="C7274" s="56" t="str">
        <x:v>TURNO XR</x:v>
      </x:c>
      <x:c r="D7274" s="56" t="str">
        <x:v>0831005262</x:v>
      </x:c>
      <x:c r="E7274" s="56" t="str">
        <x:v>EUROFARMA LABORATORIOS S.A.</x:v>
      </x:c>
      <x:c r="F7274" s="56" t="str">
        <x:v>61190096000192</x:v>
      </x:c>
      <x:c r="G7274" s="56" t="str">
        <x:v>2026-08-14T08:54:12.000-0300</x:v>
      </x:c>
      <x:c r="H7274" s="56" t="str">
        <x:v>25351548560202213</x:v>
      </x:c>
      <x:c r="I7274" s="56" t="str">
        <x:v>2026-08-26T00:00:00.000-0300</x:v>
      </x:c>
      <x:c r="J7274" s="56" t="str">
        <x:v>Sim</x:v>
      </x:c>
      <x:c r="K7274" s="56" t="str"/>
    </x:row>
    <x:row r="7275">
      <x:c r="A7275" s="56" t="str">
        <x:v>3626283</x:v>
      </x:c>
      <x:c r="B7275" s="56" t="str">
        <x:v>115410017</x:v>
      </x:c>
      <x:c r="C7275" s="56" t="str">
        <x:v>cloridrato de fingolimode</x:v>
      </x:c>
      <x:c r="D7275" s="56" t="str">
        <x:v>0691560269</x:v>
      </x:c>
      <x:c r="E7275" s="56" t="str">
        <x:v>CIPLA BRASIL IMPORTADORA E DISTRIBUIDORA DE MEDICAMENTOS LTDA</x:v>
      </x:c>
      <x:c r="F7275" s="56" t="str">
        <x:v>18268051000164</x:v>
      </x:c>
      <x:c r="G7275" s="56" t="str">
        <x:v>2026-07-14T09:39:43.000-0300</x:v>
      </x:c>
      <x:c r="H7275" s="56" t="str">
        <x:v>25351339046202361</x:v>
      </x:c>
      <x:c r="I7275" s="56" t="str">
        <x:v>2026-08-26T00:00:00.000-0300</x:v>
      </x:c>
      <x:c r="J7275" s="56" t="str">
        <x:v>Sim</x:v>
      </x:c>
      <x:c r="K7275" s="56" t="str"/>
    </x:row>
    <x:row r="7276">
      <x:c r="A7276" s="56" t="str">
        <x:v>3611258</x:v>
      </x:c>
      <x:c r="B7276" s="56" t="str">
        <x:v>115600251</x:v>
      </x:c>
      <x:c r="C7276" s="56" t="str">
        <x:v>desloratadina</x:v>
      </x:c>
      <x:c r="D7276" s="56" t="str">
        <x:v>0098485261</x:v>
      </x:c>
      <x:c r="E7276" s="56" t="str">
        <x:v>CIFARMA CIENTÍFICA FARMACÊUTICA LTDA</x:v>
      </x:c>
      <x:c r="F7276" s="56" t="str">
        <x:v>17562075000169</x:v>
      </x:c>
      <x:c r="G7276" s="56" t="str">
        <x:v>2026-01-30T08:08:32.000-0200</x:v>
      </x:c>
      <x:c r="H7276" s="56" t="str">
        <x:v>25351231484202382</x:v>
      </x:c>
      <x:c r="I7276" s="56" t="str">
        <x:v>2026-08-26T00:00:00.000-0300</x:v>
      </x:c>
      <x:c r="J7276" s="56" t="str">
        <x:v>Sim</x:v>
      </x:c>
      <x:c r="K7276" s="56" t="str"/>
    </x:row>
    <x:row r="7277">
      <x:c r="A7277" s="56" t="str">
        <x:v>3656067</x:v>
      </x:c>
      <x:c r="B7277" s="56" t="str">
        <x:v>105710171</x:v>
      </x:c>
      <x:c r="C7277" s="56" t="str">
        <x:v>CLORIDRATO DE AMBROXOL</x:v>
      </x:c>
      <x:c r="D7277" s="56" t="str">
        <x:v>0103182268</x:v>
      </x:c>
      <x:c r="E7277" s="56" t="str">
        <x:v>BELFAR LTDA</x:v>
      </x:c>
      <x:c r="F7277" s="56" t="str">
        <x:v>18324343000177</x:v>
      </x:c>
      <x:c r="G7277" s="56" t="str">
        <x:v>2026-01-31T13:10:50.000-0200</x:v>
      </x:c>
      <x:c r="H7277" s="56" t="str">
        <x:v>25351613219202319</x:v>
      </x:c>
      <x:c r="I7277" s="56" t="str">
        <x:v>2026-08-26T00:00:00.000-0300</x:v>
      </x:c>
      <x:c r="J7277" s="56" t="str">
        <x:v>Sim</x:v>
      </x:c>
      <x:c r="K7277" s="56" t="str"/>
    </x:row>
    <x:row r="7278">
      <x:c r="A7278" s="56" t="str">
        <x:v>3625242</x:v>
      </x:c>
      <x:c r="B7278" s="56" t="str">
        <x:v>118190482</x:v>
      </x:c>
      <x:c r="C7278" s="56" t="str">
        <x:v>ibuprofeno</x:v>
      </x:c>
      <x:c r="D7278" s="56" t="str">
        <x:v>0638719267</x:v>
      </x:c>
      <x:c r="E7278" s="56" t="str">
        <x:v>MULTILAB INDUSTRIA E COMERCIO DE PRODUTOS FARMACEUTICOS LTDA</x:v>
      </x:c>
      <x:c r="F7278" s="56" t="str">
        <x:v>92265552000905</x:v>
      </x:c>
      <x:c r="G7278" s="56" t="str">
        <x:v>2026-06-29T12:44:42.000-0300</x:v>
      </x:c>
      <x:c r="H7278" s="56" t="str">
        <x:v>25351271812202383</x:v>
      </x:c>
      <x:c r="I7278" s="56" t="str">
        <x:v>2026-08-26T00:00:00.000-0300</x:v>
      </x:c>
      <x:c r="J7278" s="56" t="str">
        <x:v>Sim</x:v>
      </x:c>
      <x:c r="K7278" s="56" t="str"/>
    </x:row>
    <x:row r="7279">
      <x:c r="A7279" s="56" t="str">
        <x:v>3626319</x:v>
      </x:c>
      <x:c r="B7279" s="56" t="str">
        <x:v>189770005</x:v>
      </x:c>
      <x:c r="C7279" s="56" t="str">
        <x:v>TAXOL</x:v>
      </x:c>
      <x:c r="D7279" s="56" t="str">
        <x:v>0360122248</x:v>
      </x:c>
      <x:c r="E7279" s="56" t="str">
        <x:v>BIOPAS BRASIL PRODUTOS FARMACEUTICOS LTDA</x:v>
      </x:c>
      <x:c r="F7279" s="56" t="str">
        <x:v>31327287000192</x:v>
      </x:c>
      <x:c r="G7279" s="56" t="str">
        <x:v>2024-03-22T13:08:50.000-0300</x:v>
      </x:c>
      <x:c r="H7279" s="56" t="str">
        <x:v>25351346916202359</x:v>
      </x:c>
      <x:c r="I7279" s="56" t="str">
        <x:v>2026-08-26T00:00:00.000-0300</x:v>
      </x:c>
      <x:c r="J7279" s="56" t="str">
        <x:v>Sim</x:v>
      </x:c>
      <x:c r="K7279" s="56" t="str"/>
    </x:row>
    <x:row r="7280">
      <x:c r="A7280" s="56" t="str">
        <x:v>3638593</x:v>
      </x:c>
      <x:c r="B7280" s="56" t="str">
        <x:v>109290014</x:v>
      </x:c>
      <x:c r="C7280" s="56" t="str">
        <x:v>Tecartus</x:v>
      </x:c>
      <x:c r="D7280" s="56" t="str">
        <x:v>0756031265</x:v>
      </x:c>
      <x:c r="E7280" s="56" t="str">
        <x:v>GILEAD SCIENCES FARMACEUTICA DO BRASIL LTDA</x:v>
      </x:c>
      <x:c r="F7280" s="56" t="str">
        <x:v>15670288000189</x:v>
      </x:c>
      <x:c r="G7280" s="56" t="str">
        <x:v>2026-07-28T18:57:52.000-0300</x:v>
      </x:c>
      <x:c r="H7280" s="56" t="str">
        <x:v>25351087303202374</x:v>
      </x:c>
      <x:c r="I7280" s="56" t="str">
        <x:v>2026-08-26T00:00:00.000-0300</x:v>
      </x:c>
      <x:c r="J7280" s="56" t="str">
        <x:v>Sim</x:v>
      </x:c>
      <x:c r="K7280" s="56" t="str"/>
    </x:row>
    <x:row r="7281">
      <x:c r="A7281" s="56" t="str">
        <x:v>3610445</x:v>
      </x:c>
      <x:c r="B7281" s="56" t="str">
        <x:v>100431547</x:v>
      </x:c>
      <x:c r="C7281" s="56" t="str">
        <x:v>cloridrato de pazopanibe</x:v>
      </x:c>
      <x:c r="D7281" s="56" t="str">
        <x:v>1587237253</x:v>
      </x:c>
      <x:c r="E7281" s="56" t="str">
        <x:v>EUROFARMA LABORATORIOS S.A.</x:v>
      </x:c>
      <x:c r="F7281" s="56" t="str">
        <x:v>61190096000192</x:v>
      </x:c>
      <x:c r="G7281" s="56" t="str">
        <x:v>2025-12-10T20:22:30.000-0200</x:v>
      </x:c>
      <x:c r="H7281" s="56" t="str">
        <x:v>25351242670202347</x:v>
      </x:c>
      <x:c r="I7281" s="56" t="str">
        <x:v>2026-08-26T00:00:00.000-0300</x:v>
      </x:c>
      <x:c r="J7281" s="56" t="str">
        <x:v>Sim</x:v>
      </x:c>
      <x:c r="K7281" s="56" t="str"/>
    </x:row>
    <x:row r="7282">
      <x:c r="A7282" s="56" t="str">
        <x:v>3645727</x:v>
      </x:c>
      <x:c r="B7282" s="56" t="str">
        <x:v>178170959</x:v>
      </x:c>
      <x:c r="C7282" s="56" t="str">
        <x:v>KELAC</x:v>
      </x:c>
      <x:c r="D7282" s="56" t="str">
        <x:v>0609059262</x:v>
      </x:c>
      <x:c r="E7282" s="56" t="str">
        <x:v>COSMED INDUSTRIA DE COSMETICOS E MEDICAMENTOS S.A.</x:v>
      </x:c>
      <x:c r="F7282" s="56" t="str">
        <x:v>61082426000207</x:v>
      </x:c>
      <x:c r="G7282" s="56" t="str">
        <x:v>2026-06-22T08:58:35.000-0300</x:v>
      </x:c>
      <x:c r="H7282" s="56" t="str">
        <x:v>25351409193202144</x:v>
      </x:c>
      <x:c r="I7282" s="56" t="str">
        <x:v>2026-08-26T00:00:00.000-0300</x:v>
      </x:c>
      <x:c r="J7282" s="56" t="str">
        <x:v>Sim</x:v>
      </x:c>
      <x:c r="K7282" s="56" t="str"/>
    </x:row>
    <x:row r="7283">
      <x:c r="A7283" s="56" t="str">
        <x:v>3624227</x:v>
      </x:c>
      <x:c r="B7283" s="56" t="str">
        <x:v>103720311</x:v>
      </x:c>
      <x:c r="C7283" s="56" t="str">
        <x:v>MUSKARD</x:v>
      </x:c>
      <x:c r="D7283" s="56" t="str">
        <x:v>0023751266</x:v>
      </x:c>
      <x:c r="E7283" s="56" t="str">
        <x:v>SUPERA FARMA LABORATÓRIOS S.A</x:v>
      </x:c>
      <x:c r="F7283" s="56" t="str">
        <x:v>43312503000105</x:v>
      </x:c>
      <x:c r="G7283" s="56" t="str">
        <x:v>2026-01-09T11:16:51.000-0200</x:v>
      </x:c>
      <x:c r="H7283" s="56" t="str">
        <x:v>25351227687202374</x:v>
      </x:c>
      <x:c r="I7283" s="56" t="str">
        <x:v>2026-08-26T00:00:00.000-0300</x:v>
      </x:c>
      <x:c r="J7283" s="56" t="str">
        <x:v>Sim</x:v>
      </x:c>
      <x:c r="K7283" s="56" t="str"/>
    </x:row>
    <x:row r="7284">
      <x:c r="A7284" s="56" t="str">
        <x:v>3624229</x:v>
      </x:c>
      <x:c r="B7284" s="56" t="str">
        <x:v>100431480</x:v>
      </x:c>
      <x:c r="C7284" s="56" t="str">
        <x:v>dicloridrato de trimetazidina</x:v>
      </x:c>
      <x:c r="D7284" s="56" t="str">
        <x:v>1538644258</x:v>
      </x:c>
      <x:c r="E7284" s="56" t="str">
        <x:v>EUROFARMA LABORATORIOS S.A.</x:v>
      </x:c>
      <x:c r="F7284" s="56" t="str">
        <x:v>61190096000192</x:v>
      </x:c>
      <x:c r="G7284" s="56" t="str">
        <x:v>2025-11-27T11:32:14.000-0200</x:v>
      </x:c>
      <x:c r="H7284" s="56" t="str">
        <x:v>25351736011202113</x:v>
      </x:c>
      <x:c r="I7284" s="56" t="str">
        <x:v>2026-08-26T00:00:00.000-0300</x:v>
      </x:c>
      <x:c r="J7284" s="56" t="str">
        <x:v>Sim</x:v>
      </x:c>
      <x:c r="K7284" s="56" t="str"/>
    </x:row>
    <x:row r="7285">
      <x:c r="A7285" s="56" t="str">
        <x:v>3624232</x:v>
      </x:c>
      <x:c r="B7285" s="56" t="str">
        <x:v>116180300</x:v>
      </x:c>
      <x:c r="C7285" s="56" t="str">
        <x:v>TRUQAP</x:v>
      </x:c>
      <x:c r="D7285" s="56" t="str">
        <x:v>0823199266</x:v>
      </x:c>
      <x:c r="E7285" s="56" t="str">
        <x:v>ASTRAZENECA DO BRASIL LTDA</x:v>
      </x:c>
      <x:c r="F7285" s="56" t="str">
        <x:v>60318797000100</x:v>
      </x:c>
      <x:c r="G7285" s="56" t="str">
        <x:v>2026-08-12T16:31:32.000-0300</x:v>
      </x:c>
      <x:c r="H7285" s="56" t="str">
        <x:v>25351374141202310</x:v>
      </x:c>
      <x:c r="I7285" s="56" t="str">
        <x:v>2026-08-26T00:00:00.000-0300</x:v>
      </x:c>
      <x:c r="J7285" s="56" t="str">
        <x:v>Sim</x:v>
      </x:c>
      <x:c r="K7285" s="56" t="str"/>
    </x:row>
    <x:row r="7286">
      <x:c r="A7286" s="56" t="str">
        <x:v>3646949</x:v>
      </x:c>
      <x:c r="B7286" s="56" t="str">
        <x:v>105350242</x:v>
      </x:c>
      <x:c r="C7286" s="56" t="str">
        <x:v>DIGLUSS</x:v>
      </x:c>
      <x:c r="D7286" s="56" t="str">
        <x:v>1153664259</x:v>
      </x:c>
      <x:c r="E7286" s="56" t="str">
        <x:v>LABORATÓRIO GLOBO SA</x:v>
      </x:c>
      <x:c r="F7286" s="56" t="str">
        <x:v>17115437000173</x:v>
      </x:c>
      <x:c r="G7286" s="56" t="str">
        <x:v>2025-08-28T12:05:27.000-0300</x:v>
      </x:c>
      <x:c r="H7286" s="56" t="str">
        <x:v>25351579924202380</x:v>
      </x:c>
      <x:c r="I7286" s="56" t="str">
        <x:v>2026-08-26T00:00:00.000-0300</x:v>
      </x:c>
      <x:c r="J7286" s="56" t="str">
        <x:v>Sim</x:v>
      </x:c>
      <x:c r="K7286" s="56" t="str"/>
    </x:row>
    <x:row r="7287">
      <x:c r="A7287" s="56" t="str">
        <x:v>3614064</x:v>
      </x:c>
      <x:c r="B7287" s="56" t="str">
        <x:v>121100494</x:v>
      </x:c>
      <x:c r="C7287" s="56" t="str">
        <x:v>Prevenar® 20</x:v>
      </x:c>
      <x:c r="D7287" s="56" t="str">
        <x:v>0869534262</x:v>
      </x:c>
      <x:c r="E7287" s="56" t="str">
        <x:v>PFIZER BRASIL LTDA</x:v>
      </x:c>
      <x:c r="F7287" s="56" t="str">
        <x:v>61072393000133</x:v>
      </x:c>
      <x:c r="G7287" s="56" t="str">
        <x:v>2026-08-24T14:43:53.000-0300</x:v>
      </x:c>
      <x:c r="H7287" s="56" t="str">
        <x:v>25351256854202394</x:v>
      </x:c>
      <x:c r="I7287" s="56" t="str">
        <x:v>2026-08-26T00:00:00.000-0300</x:v>
      </x:c>
      <x:c r="J7287" s="56" t="str">
        <x:v>Sim</x:v>
      </x:c>
      <x:c r="K7287" s="56" t="str"/>
    </x:row>
    <x:row r="7288">
      <x:c r="A7288" s="56" t="str">
        <x:v>3626705</x:v>
      </x:c>
      <x:c r="B7288" s="56" t="str">
        <x:v>100681185</x:v>
      </x:c>
      <x:c r="C7288" s="56" t="str">
        <x:v>VSIQQ</x:v>
      </x:c>
      <x:c r="D7288" s="56" t="str">
        <x:v>1415418250</x:v>
      </x:c>
      <x:c r="E7288" s="56" t="str">
        <x:v>NOVARTIS BIOCIENCIAS S.A</x:v>
      </x:c>
      <x:c r="F7288" s="56" t="str">
        <x:v>56994502000130</x:v>
      </x:c>
      <x:c r="G7288" s="56" t="str">
        <x:v>2025-10-23T14:58:40.000-0300</x:v>
      </x:c>
      <x:c r="H7288" s="56" t="str">
        <x:v>25351332460202340</x:v>
      </x:c>
      <x:c r="I7288" s="56" t="str">
        <x:v>2026-08-26T00:00:00.000-0300</x:v>
      </x:c>
      <x:c r="J7288" s="56" t="str">
        <x:v>Sim</x:v>
      </x:c>
      <x:c r="K7288" s="56" t="str"/>
    </x:row>
    <x:row r="7289">
      <x:c r="A7289" s="56" t="str">
        <x:v>3624234</x:v>
      </x:c>
      <x:c r="B7289" s="56" t="str">
        <x:v>103920233</x:v>
      </x:c>
      <x:c r="C7289" s="56" t="str">
        <x:v>VITAMINA D3</x:v>
      </x:c>
      <x:c r="D7289" s="56" t="str">
        <x:v>0446086240</x:v>
      </x:c>
      <x:c r="E7289" s="56" t="str">
        <x:v>VITAMEDIC INDUSTRIA FARMACEUTICA LTDA</x:v>
      </x:c>
      <x:c r="F7289" s="56" t="str">
        <x:v>30222814000131</x:v>
      </x:c>
      <x:c r="G7289" s="56" t="str">
        <x:v>2024-04-09T13:21:43.000-0300</x:v>
      </x:c>
      <x:c r="H7289" s="56" t="str">
        <x:v>25351366734202302</x:v>
      </x:c>
      <x:c r="I7289" s="56" t="str">
        <x:v>2026-08-26T00:00:00.000-0300</x:v>
      </x:c>
      <x:c r="J7289" s="56" t="str">
        <x:v>Sim</x:v>
      </x:c>
      <x:c r="K7289" s="56" t="str"/>
    </x:row>
    <x:row r="7290">
      <x:c r="A7290" s="56" t="str">
        <x:v>3625633</x:v>
      </x:c>
      <x:c r="B7290" s="56" t="str">
        <x:v>155840659</x:v>
      </x:c>
      <x:c r="C7290" s="56" t="str">
        <x:v>HISCONGEX</x:v>
      </x:c>
      <x:c r="D7290" s="56" t="str">
        <x:v>0573491267</x:v>
      </x:c>
      <x:c r="E7290" s="56" t="str">
        <x:v>BRAINFARMA INDÚSTRIA QUÍMICA E FARMACÊUTICA S.A</x:v>
      </x:c>
      <x:c r="F7290" s="56" t="str">
        <x:v>05161069000110</x:v>
      </x:c>
      <x:c r="G7290" s="56" t="str">
        <x:v>2026-06-11T12:05:56.000-0300</x:v>
      </x:c>
      <x:c r="H7290" s="56" t="str">
        <x:v>25351350448202317</x:v>
      </x:c>
      <x:c r="I7290" s="56" t="str">
        <x:v>2026-08-26T00:00:00.000-0300</x:v>
      </x:c>
      <x:c r="J7290" s="56" t="str">
        <x:v>Sim</x:v>
      </x:c>
      <x:c r="K7290" s="56" t="str"/>
    </x:row>
    <x:row r="7291">
      <x:c r="A7291" s="56" t="str">
        <x:v>3625634</x:v>
      </x:c>
      <x:c r="B7291" s="56" t="str">
        <x:v>178170960</x:v>
      </x:c>
      <x:c r="C7291" s="56" t="str">
        <x:v>DESCON</x:v>
      </x:c>
      <x:c r="D7291" s="56" t="str">
        <x:v>0584204264</x:v>
      </x:c>
      <x:c r="E7291" s="56" t="str">
        <x:v>COSMED INDUSTRIA DE COSMETICOS E MEDICAMENTOS S.A.</x:v>
      </x:c>
      <x:c r="F7291" s="56" t="str">
        <x:v>61082426000207</x:v>
      </x:c>
      <x:c r="G7291" s="56" t="str">
        <x:v>2026-06-15T10:21:22.000-0300</x:v>
      </x:c>
      <x:c r="H7291" s="56" t="str">
        <x:v>25351071640202269</x:v>
      </x:c>
      <x:c r="I7291" s="56" t="str">
        <x:v>2026-08-26T00:00:00.000-0300</x:v>
      </x:c>
      <x:c r="J7291" s="56" t="str">
        <x:v>Sim</x:v>
      </x:c>
      <x:c r="K7291" s="56" t="str"/>
    </x:row>
    <x:row r="7292">
      <x:c r="A7292" s="56" t="str">
        <x:v>3625640</x:v>
      </x:c>
      <x:c r="B7292" s="56" t="str">
        <x:v>100431475</x:v>
      </x:c>
      <x:c r="C7292" s="56" t="str">
        <x:v>LADOGAL</x:v>
      </x:c>
      <x:c r="D7292" s="56" t="str">
        <x:v>1300458259</x:v>
      </x:c>
      <x:c r="E7292" s="56" t="str">
        <x:v>EUROFARMA LABORATORIOS S.A.</x:v>
      </x:c>
      <x:c r="F7292" s="56" t="str">
        <x:v>61190096000192</x:v>
      </x:c>
      <x:c r="G7292" s="56" t="str">
        <x:v>2025-09-29T20:52:30.000-0300</x:v>
      </x:c>
      <x:c r="H7292" s="56" t="str">
        <x:v>25351329726202377</x:v>
      </x:c>
      <x:c r="I7292" s="56" t="str">
        <x:v>2026-08-26T00:00:00.000-0300</x:v>
      </x:c>
      <x:c r="J7292" s="56" t="str">
        <x:v>Sim</x:v>
      </x:c>
      <x:c r="K7292" s="56" t="str"/>
    </x:row>
    <x:row r="7293">
      <x:c r="A7293" s="56" t="str">
        <x:v>3695486</x:v>
      </x:c>
      <x:c r="B7293" s="56" t="str">
        <x:v>183260505</x:v>
      </x:c>
      <x:c r="C7293" s="56" t="str">
        <x:v>CLORIDRATO DE BROMEXINA</x:v>
      </x:c>
      <x:c r="D7293" s="56" t="str">
        <x:v>0874491258</x:v>
      </x:c>
      <x:c r="E7293" s="56" t="str">
        <x:v>SANOFI MEDLEY FARMACÊUTICA LTDA.</x:v>
      </x:c>
      <x:c r="F7293" s="56" t="str">
        <x:v>10588595001092</x:v>
      </x:c>
      <x:c r="G7293" s="56" t="str">
        <x:v>2025-07-03T11:32:29.000-0300</x:v>
      </x:c>
      <x:c r="H7293" s="56" t="str">
        <x:v>25351045896202482</x:v>
      </x:c>
      <x:c r="I7293" s="56" t="str">
        <x:v>2026-08-26T00:00:00.000-0300</x:v>
      </x:c>
      <x:c r="J7293" s="56" t="str">
        <x:v>Sim</x:v>
      </x:c>
      <x:c r="K7293" s="56" t="str"/>
    </x:row>
    <x:row r="7294">
      <x:c r="A7294" s="56" t="str">
        <x:v>3641840</x:v>
      </x:c>
      <x:c r="B7294" s="56" t="str">
        <x:v>189770006</x:v>
      </x:c>
      <x:c r="C7294" s="56" t="str">
        <x:v>Mevatyl</x:v>
      </x:c>
      <x:c r="D7294" s="56" t="str">
        <x:v>1416701231</x:v>
      </x:c>
      <x:c r="E7294" s="56" t="str">
        <x:v>BIOPAS BRASIL PRODUTOS FARMACEUTICOS LTDA</x:v>
      </x:c>
      <x:c r="F7294" s="56" t="str">
        <x:v>31327287000192</x:v>
      </x:c>
      <x:c r="G7294" s="56" t="str">
        <x:v>2023-12-13T09:45:32.000-0200</x:v>
      </x:c>
      <x:c r="H7294" s="56" t="str">
        <x:v>25351247345202371</x:v>
      </x:c>
      <x:c r="I7294" s="56" t="str">
        <x:v>2026-08-26T00:00:00.000-0300</x:v>
      </x:c>
      <x:c r="J7294" s="56" t="str">
        <x:v>Sim</x:v>
      </x:c>
      <x:c r="K7294" s="56" t="str"/>
    </x:row>
    <x:row r="7295">
      <x:c r="A7295" s="56" t="str">
        <x:v>3685275</x:v>
      </x:c>
      <x:c r="B7295" s="56" t="str">
        <x:v>100580123</x:v>
      </x:c>
      <x:c r="C7295" s="56" t="str">
        <x:v>MYALEPT</x:v>
      </x:c>
      <x:c r="D7295" s="56" t="str">
        <x:v>0867608251</x:v>
      </x:c>
      <x:c r="E7295" s="56" t="str">
        <x:v>CHIESI FARMACÊUTICA LTDA</x:v>
      </x:c>
      <x:c r="F7295" s="56" t="str">
        <x:v>61363032000146</x:v>
      </x:c>
      <x:c r="G7295" s="56" t="str">
        <x:v>2025-07-02T14:16:36.000-0300</x:v>
      </x:c>
      <x:c r="H7295" s="56" t="str">
        <x:v>25351846675202343</x:v>
      </x:c>
      <x:c r="I7295" s="56" t="str">
        <x:v>2026-08-26T00:00:00.000-0300</x:v>
      </x:c>
      <x:c r="J7295" s="56" t="str">
        <x:v>Sim</x:v>
      </x:c>
      <x:c r="K7295" s="56" t="str"/>
    </x:row>
    <x:row r="7296">
      <x:c r="A7296" s="56" t="str">
        <x:v>3738161</x:v>
      </x:c>
      <x:c r="B7296" s="56" t="str">
        <x:v>103920239</x:v>
      </x:c>
      <x:c r="C7296" s="56" t="str">
        <x:v>loratadina</x:v>
      </x:c>
      <x:c r="D7296" s="56" t="str">
        <x:v>0204137268</x:v>
      </x:c>
      <x:c r="E7296" s="56" t="str">
        <x:v>VITAMEDIC INDUSTRIA FARMACEUTICA LTDA</x:v>
      </x:c>
      <x:c r="F7296" s="56" t="str">
        <x:v>30222814000131</x:v>
      </x:c>
      <x:c r="G7296" s="56" t="str">
        <x:v>2026-03-02T17:27:35.000-0300</x:v>
      </x:c>
      <x:c r="H7296" s="56" t="str">
        <x:v>25351052232202399</x:v>
      </x:c>
      <x:c r="I7296" s="56" t="str">
        <x:v>2026-08-26T00:00:00.000-0300</x:v>
      </x:c>
      <x:c r="J7296" s="56" t="str">
        <x:v>Sim</x:v>
      </x:c>
      <x:c r="K7296" s="56" t="str"/>
    </x:row>
    <x:row r="7297">
      <x:c r="A7297" s="56" t="str">
        <x:v>3664304</x:v>
      </x:c>
      <x:c r="B7297" s="56" t="str">
        <x:v>102351449</x:v>
      </x:c>
      <x:c r="C7297" s="56" t="str">
        <x:v>ENAVO GOTAS</x:v>
      </x:c>
      <x:c r="D7297" s="56" t="str">
        <x:v>0743089251</x:v>
      </x:c>
      <x:c r="E7297" s="56" t="str">
        <x:v>EMS S/A</x:v>
      </x:c>
      <x:c r="F7297" s="56" t="str">
        <x:v>57507378000365</x:v>
      </x:c>
      <x:c r="G7297" s="56" t="str">
        <x:v>2025-06-02T12:12:57.000-0300</x:v>
      </x:c>
      <x:c r="H7297" s="56" t="str">
        <x:v>25351723118202355</x:v>
      </x:c>
      <x:c r="I7297" s="56" t="str">
        <x:v>2026-08-26T00:00:00.000-0300</x:v>
      </x:c>
      <x:c r="J7297" s="56" t="str">
        <x:v>Sim</x:v>
      </x:c>
      <x:c r="K7297" s="56" t="str"/>
    </x:row>
    <x:row r="7298">
      <x:c r="A7298" s="56" t="str">
        <x:v>3732455</x:v>
      </x:c>
      <x:c r="B7298" s="56" t="str">
        <x:v>101180673</x:v>
      </x:c>
      <x:c r="C7298" s="56" t="str">
        <x:v>mesilato de safinamida</x:v>
      </x:c>
      <x:c r="D7298" s="56" t="str">
        <x:v>0799104264</x:v>
      </x:c>
      <x:c r="E7298" s="56" t="str">
        <x:v>APSEN FARMACEUTICA S/A</x:v>
      </x:c>
      <x:c r="F7298" s="56" t="str">
        <x:v>62462015000129</x:v>
      </x:c>
      <x:c r="G7298" s="56" t="str">
        <x:v>2026-08-07T09:53:53.000-0300</x:v>
      </x:c>
      <x:c r="H7298" s="56" t="str">
        <x:v>25351381874202483</x:v>
      </x:c>
      <x:c r="I7298" s="56" t="str">
        <x:v>2026-08-26T00:00:00.000-0300</x:v>
      </x:c>
      <x:c r="J7298" s="56" t="str">
        <x:v>Sim</x:v>
      </x:c>
      <x:c r="K7298" s="56" t="str"/>
    </x:row>
    <x:row r="7299">
      <x:c r="A7299" s="56" t="str">
        <x:v>3772570</x:v>
      </x:c>
      <x:c r="B7299" s="56" t="str">
        <x:v>101180675</x:v>
      </x:c>
      <x:c r="C7299" s="56" t="str">
        <x:v>EPIT</x:v>
      </x:c>
      <x:c r="D7299" s="56" t="str">
        <x:v>0768988268</x:v>
      </x:c>
      <x:c r="E7299" s="56" t="str">
        <x:v>APSEN FARMACEUTICA S/A</x:v>
      </x:c>
      <x:c r="F7299" s="56" t="str">
        <x:v>62462015000129</x:v>
      </x:c>
      <x:c r="G7299" s="56" t="str">
        <x:v>2026-07-31T08:21:56.000-0300</x:v>
      </x:c>
      <x:c r="H7299" s="56" t="str">
        <x:v>25351458181202496</x:v>
      </x:c>
      <x:c r="I7299" s="56" t="str">
        <x:v>2026-08-26T00:00:00.000-0300</x:v>
      </x:c>
      <x:c r="J7299" s="56" t="str">
        <x:v>Sim</x:v>
      </x:c>
      <x:c r="K7299" s="56" t="str"/>
    </x:row>
    <x:row r="7300">
      <x:c r="A7300" s="56" t="str">
        <x:v>3723901</x:v>
      </x:c>
      <x:c r="B7300" s="56" t="str">
        <x:v>173590008</x:v>
      </x:c>
      <x:c r="C7300" s="56" t="str">
        <x:v>DIAGTOC</x:v>
      </x:c>
      <x:c r="D7300" s="56" t="str">
        <x:v>0477151264</x:v>
      </x:c>
      <x:c r="E7300" s="56" t="str">
        <x:v>MJM PRODUTOS FARMACEUTICOS E DE RADIOPROTECAO S.A.</x:v>
      </x:c>
      <x:c r="F7300" s="56" t="str">
        <x:v>04891262000144</x:v>
      </x:c>
      <x:c r="G7300" s="56" t="str">
        <x:v>2026-05-15T17:01:41.000-0300</x:v>
      </x:c>
      <x:c r="H7300" s="56" t="str">
        <x:v>25351866385202316</x:v>
      </x:c>
      <x:c r="I7300" s="56" t="str">
        <x:v>2026-08-26T00:00:00.000-0300</x:v>
      </x:c>
      <x:c r="J7300" s="56" t="str">
        <x:v>Sim</x:v>
      </x:c>
      <x:c r="K7300" s="56" t="str"/>
    </x:row>
    <x:row r="7301">
      <x:c r="A7301" s="56" t="str">
        <x:v>3800053</x:v>
      </x:c>
      <x:c r="B7301" s="56" t="str">
        <x:v>170420014</x:v>
      </x:c>
      <x:c r="C7301" s="56" t="str">
        <x:v>Ginkgo biloba MCG</x:v>
      </x:c>
      <x:c r="D7301" s="56" t="str">
        <x:v>0075307260</x:v>
      </x:c>
      <x:c r="E7301" s="56" t="str">
        <x:v>MCG INDUSTRIA FARMACEUTICA E IMPORTAÇAO LTDA</x:v>
      </x:c>
      <x:c r="F7301" s="56" t="str">
        <x:v>18755529000180</x:v>
      </x:c>
      <x:c r="G7301" s="56" t="str">
        <x:v>2026-01-23T15:16:49.000-0200</x:v>
      </x:c>
      <x:c r="H7301" s="56" t="str">
        <x:v>25351015924202518</x:v>
      </x:c>
      <x:c r="I7301" s="56" t="str">
        <x:v>2026-08-26T00:00:00.000-0300</x:v>
      </x:c>
      <x:c r="J7301" s="56" t="str">
        <x:v>Sim</x:v>
      </x:c>
      <x:c r="K7301" s="56" t="str"/>
    </x:row>
    <x:row r="7302">
      <x:c r="A7302" s="56" t="str">
        <x:v>3723204</x:v>
      </x:c>
      <x:c r="B7302" s="56" t="str">
        <x:v>104971565</x:v>
      </x:c>
      <x:c r="C7302" s="56" t="str">
        <x:v>ZANTY DUO</x:v>
      </x:c>
      <x:c r="D7302" s="56" t="str">
        <x:v>0587116269</x:v>
      </x:c>
      <x:c r="E7302" s="56" t="str">
        <x:v>UNIÃO QUÍMICA FARMACÊUTICA NACIONAL S/A</x:v>
      </x:c>
      <x:c r="F7302" s="56" t="str">
        <x:v>60665981000118</x:v>
      </x:c>
      <x:c r="G7302" s="56" t="str">
        <x:v>2026-06-15T17:58:16.000-0300</x:v>
      </x:c>
      <x:c r="H7302" s="56" t="str">
        <x:v>25351024905202400</x:v>
      </x:c>
      <x:c r="I7302" s="56" t="str">
        <x:v>2026-08-26T00:00:00.000-0300</x:v>
      </x:c>
      <x:c r="J7302" s="56" t="str">
        <x:v>Sim</x:v>
      </x:c>
      <x:c r="K7302" s="56" t="str"/>
    </x:row>
    <x:row r="7303">
      <x:c r="A7303" s="56" t="str">
        <x:v>3714765</x:v>
      </x:c>
      <x:c r="B7303" s="56" t="str">
        <x:v>182610027</x:v>
      </x:c>
      <x:c r="C7303" s="56" t="str">
        <x:v>eltrombopague olamina</x:v>
      </x:c>
      <x:c r="D7303" s="56" t="str">
        <x:v>0239147260</x:v>
      </x:c>
      <x:c r="E7303" s="56" t="str">
        <x:v>NATCOFARMA DO BRASIL LTDA</x:v>
      </x:c>
      <x:c r="F7303" s="56" t="str">
        <x:v>08157293000127</x:v>
      </x:c>
      <x:c r="G7303" s="56" t="str">
        <x:v>2026-03-11T15:19:33.000-0300</x:v>
      </x:c>
      <x:c r="H7303" s="56" t="str">
        <x:v>25351319153202454</x:v>
      </x:c>
      <x:c r="I7303" s="56" t="str">
        <x:v>2026-08-26T00:00:00.000-0300</x:v>
      </x:c>
      <x:c r="J7303" s="56" t="str">
        <x:v>Sim</x:v>
      </x:c>
      <x:c r="K7303" s="56" t="str"/>
    </x:row>
    <x:row r="7304">
      <x:c r="A7304" s="56" t="str">
        <x:v>3724996</x:v>
      </x:c>
      <x:c r="B7304" s="56" t="str">
        <x:v>102351455</x:v>
      </x:c>
      <x:c r="C7304" s="56" t="str">
        <x:v>dapagliflozina</x:v>
      </x:c>
      <x:c r="D7304" s="56" t="str">
        <x:v>0579035263</x:v>
      </x:c>
      <x:c r="E7304" s="56" t="str">
        <x:v>EMS S/A</x:v>
      </x:c>
      <x:c r="F7304" s="56" t="str">
        <x:v>57507378000365</x:v>
      </x:c>
      <x:c r="G7304" s="56" t="str">
        <x:v>2026-06-12T13:40:33.000-0300</x:v>
      </x:c>
      <x:c r="H7304" s="56" t="str">
        <x:v>25351363708202403</x:v>
      </x:c>
      <x:c r="I7304" s="56" t="str">
        <x:v>2026-08-26T00:00:00.000-0300</x:v>
      </x:c>
      <x:c r="J7304" s="56" t="str">
        <x:v>Sim</x:v>
      </x:c>
      <x:c r="K7304" s="56" t="str"/>
    </x:row>
    <x:row r="7305">
      <x:c r="A7305" s="56" t="str">
        <x:v>3719630</x:v>
      </x:c>
      <x:c r="B7305" s="56" t="str">
        <x:v>111200005</x:v>
      </x:c>
      <x:c r="C7305" s="56" t="str">
        <x:v>CLORETO DE SÓDIO 0,9% BASA</x:v>
      </x:c>
      <x:c r="D7305" s="56" t="str">
        <x:v>0952572249</x:v>
      </x:c>
      <x:c r="E7305" s="56" t="str">
        <x:v>BASAL INDUSTRIA FARMACEUTICA LTDA</x:v>
      </x:c>
      <x:c r="F7305" s="56" t="str">
        <x:v>36526169000127</x:v>
      </x:c>
      <x:c r="G7305" s="56" t="str">
        <x:v>2024-07-12T10:27:05.000-0300</x:v>
      </x:c>
      <x:c r="H7305" s="56" t="str">
        <x:v>25351331224202497</x:v>
      </x:c>
      <x:c r="I7305" s="56" t="str">
        <x:v>2026-08-26T00:00:00.000-0300</x:v>
      </x:c>
      <x:c r="J7305" s="56" t="str">
        <x:v>Sim</x:v>
      </x:c>
      <x:c r="K7305" s="56" t="str"/>
    </x:row>
    <x:row r="7306">
      <x:c r="A7306" s="56" t="str">
        <x:v>3663298</x:v>
      </x:c>
      <x:c r="B7306" s="56" t="str">
        <x:v>112600207</x:v>
      </x:c>
      <x:c r="C7306" s="56" t="str">
        <x:v>KISUNLA</x:v>
      </x:c>
      <x:c r="D7306" s="56" t="str">
        <x:v>0698793269</x:v>
      </x:c>
      <x:c r="E7306" s="56" t="str">
        <x:v>ELI LILLY DO BRASIL LTDA</x:v>
      </x:c>
      <x:c r="F7306" s="56" t="str">
        <x:v>43940618000144</x:v>
      </x:c>
      <x:c r="G7306" s="56" t="str">
        <x:v>2026-07-15T14:31:47.000-0300</x:v>
      </x:c>
      <x:c r="H7306" s="56" t="str">
        <x:v>25351723113202322</x:v>
      </x:c>
      <x:c r="I7306" s="56" t="str">
        <x:v>2026-08-26T00:00:00.000-0300</x:v>
      </x:c>
      <x:c r="J7306" s="56" t="str">
        <x:v>Sim</x:v>
      </x:c>
      <x:c r="K7306" s="56" t="str"/>
    </x:row>
    <x:row r="7307">
      <x:c r="A7307" s="56" t="str">
        <x:v>3727729</x:v>
      </x:c>
      <x:c r="B7307" s="56" t="str">
        <x:v>103460027</x:v>
      </x:c>
      <x:c r="C7307" s="56" t="str">
        <x:v>cloreto de sódio</x:v>
      </x:c>
      <x:c r="D7307" s="56" t="str">
        <x:v>0677068255</x:v>
      </x:c>
      <x:c r="E7307" s="56" t="str">
        <x:v>BEKER PRODUTOS FÁRMACO HOSPITALARES LTDA</x:v>
      </x:c>
      <x:c r="F7307" s="56" t="str">
        <x:v>47231121000108</x:v>
      </x:c>
      <x:c r="G7307" s="56" t="str">
        <x:v>2025-05-20T12:34:40.000-0300</x:v>
      </x:c>
      <x:c r="H7307" s="56" t="str">
        <x:v>25351084446202413</x:v>
      </x:c>
      <x:c r="I7307" s="56" t="str">
        <x:v>2026-08-26T00:00:00.000-0300</x:v>
      </x:c>
      <x:c r="J7307" s="56" t="str">
        <x:v>Sim</x:v>
      </x:c>
      <x:c r="K7307" s="56" t="str"/>
    </x:row>
    <x:row r="7308">
      <x:c r="A7308" s="56" t="str">
        <x:v>1386761</x:v>
      </x:c>
      <x:c r="B7308" s="56" t="str">
        <x:v>183260430</x:v>
      </x:c>
      <x:c r="C7308" s="56" t="str">
        <x:v>hidroclorotiazida</x:v>
      </x:c>
      <x:c r="D7308" s="56" t="str">
        <x:v>0228939259</x:v>
      </x:c>
      <x:c r="E7308" s="56" t="str">
        <x:v>SANOFI MEDLEY FARMACÊUTICA LTDA.</x:v>
      </x:c>
      <x:c r="F7308" s="56" t="str">
        <x:v>10588595001092</x:v>
      </x:c>
      <x:c r="G7308" s="56" t="str">
        <x:v>2025-02-18T14:59:33.000-0300</x:v>
      </x:c>
      <x:c r="H7308" s="56" t="str">
        <x:v>25351627163201901</x:v>
      </x:c>
      <x:c r="I7308" s="56" t="str">
        <x:v>2026-08-26T00:00:00.000-0300</x:v>
      </x:c>
      <x:c r="J7308" s="56" t="str">
        <x:v>Sim</x:v>
      </x:c>
      <x:c r="K7308" s="56" t="str"/>
    </x:row>
    <x:row r="7309">
      <x:c r="A7309" s="56" t="str">
        <x:v>1475183</x:v>
      </x:c>
      <x:c r="B7309" s="56" t="str">
        <x:v>146820098</x:v>
      </x:c>
      <x:c r="C7309" s="56" t="str">
        <x:v>GULSHEN</x:v>
      </x:c>
      <x:c r="D7309" s="56" t="str">
        <x:v>0125685262</x:v>
      </x:c>
      <x:c r="E7309" s="56" t="str">
        <x:v>SUN FARMACÊUTICA DO BRASIL LTDA</x:v>
      </x:c>
      <x:c r="F7309" s="56" t="str">
        <x:v>05035244000123</x:v>
      </x:c>
      <x:c r="G7309" s="56" t="str">
        <x:v>2026-02-06T14:56:45.000-0200</x:v>
      </x:c>
      <x:c r="H7309" s="56" t="str">
        <x:v>25351682720202082</x:v>
      </x:c>
      <x:c r="I7309" s="56" t="str">
        <x:v>2026-08-26T00:00:00.000-0300</x:v>
      </x:c>
      <x:c r="J7309" s="56" t="str">
        <x:v>Sim</x:v>
      </x:c>
      <x:c r="K7309" s="56" t="str"/>
    </x:row>
    <x:row r="7310">
      <x:c r="A7310" s="56" t="str">
        <x:v>1343105</x:v>
      </x:c>
      <x:c r="B7310" s="56" t="str">
        <x:v>125680289</x:v>
      </x:c>
      <x:c r="C7310" s="56" t="str">
        <x:v>MAIZHER</x:v>
      </x:c>
      <x:c r="D7310" s="56" t="str">
        <x:v>0632901268</x:v>
      </x:c>
      <x:c r="E7310" s="56" t="str">
        <x:v>PRATI DONADUZZI &amp; CIA LTDA</x:v>
      </x:c>
      <x:c r="F7310" s="56" t="str">
        <x:v>73856593000166</x:v>
      </x:c>
      <x:c r="G7310" s="56" t="str">
        <x:v>2026-06-26T15:29:21.000-0300</x:v>
      </x:c>
      <x:c r="H7310" s="56" t="str">
        <x:v>25351240728201931</x:v>
      </x:c>
      <x:c r="I7310" s="56" t="str">
        <x:v>2026-08-26T00:00:00.000-0300</x:v>
      </x:c>
      <x:c r="J7310" s="56" t="str">
        <x:v>Sim</x:v>
      </x:c>
      <x:c r="K7310" s="56" t="str"/>
    </x:row>
    <x:row r="7311">
      <x:c r="A7311" s="56" t="str">
        <x:v>1418895</x:v>
      </x:c>
      <x:c r="B7311" s="56" t="str">
        <x:v>135170067</x:v>
      </x:c>
      <x:c r="C7311" s="56" t="str">
        <x:v>ibuprofeno</x:v>
      </x:c>
      <x:c r="D7311" s="56" t="str">
        <x:v>1126956252</x:v>
      </x:c>
      <x:c r="E7311" s="56" t="str">
        <x:v>ALTHAIA S.A. INDUSTRIA FARMACEUTICA</x:v>
      </x:c>
      <x:c r="F7311" s="56" t="str">
        <x:v>48344725000719</x:v>
      </x:c>
      <x:c r="G7311" s="56" t="str">
        <x:v>2025-08-21T09:00:00.000-0300</x:v>
      </x:c>
      <x:c r="H7311" s="56" t="str">
        <x:v>25351564399202055</x:v>
      </x:c>
      <x:c r="I7311" s="56" t="str">
        <x:v>2026-08-26T00:00:00.000-0300</x:v>
      </x:c>
      <x:c r="J7311" s="56" t="str">
        <x:v>Sim</x:v>
      </x:c>
      <x:c r="K7311" s="56" t="str"/>
    </x:row>
    <x:row r="7312">
      <x:c r="A7312" s="56" t="str">
        <x:v>1383751</x:v>
      </x:c>
      <x:c r="B7312" s="56" t="str">
        <x:v>100431293</x:v>
      </x:c>
      <x:c r="C7312" s="56" t="str">
        <x:v>tinidazol + nitrato de miconazol</x:v>
      </x:c>
      <x:c r="D7312" s="56" t="str">
        <x:v>0897302257</x:v>
      </x:c>
      <x:c r="E7312" s="56" t="str">
        <x:v>EUROFARMA LABORATORIOS S.A.</x:v>
      </x:c>
      <x:c r="F7312" s="56" t="str">
        <x:v>61190096000192</x:v>
      </x:c>
      <x:c r="G7312" s="56" t="str">
        <x:v>2025-07-08T16:26:02.000-0300</x:v>
      </x:c>
      <x:c r="H7312" s="56" t="str">
        <x:v>25351699797201958</x:v>
      </x:c>
      <x:c r="I7312" s="56" t="str">
        <x:v>2026-08-26T00:00:00.000-0300</x:v>
      </x:c>
      <x:c r="J7312" s="56" t="str">
        <x:v>Sim</x:v>
      </x:c>
      <x:c r="K7312" s="56" t="str"/>
    </x:row>
    <x:row r="7313">
      <x:c r="A7313" s="56" t="str">
        <x:v>1499895</x:v>
      </x:c>
      <x:c r="B7313" s="56" t="str">
        <x:v>105830979</x:v>
      </x:c>
      <x:c r="C7313" s="56" t="str">
        <x:v>FIXENATO</x:v>
      </x:c>
      <x:c r="D7313" s="56" t="str">
        <x:v>0544652266</x:v>
      </x:c>
      <x:c r="E7313" s="56" t="str">
        <x:v>GERMED FARMACEUTICA LTDA</x:v>
      </x:c>
      <x:c r="F7313" s="56" t="str">
        <x:v>45992062000165</x:v>
      </x:c>
      <x:c r="G7313" s="56" t="str">
        <x:v>2026-06-03T11:45:20.000-0300</x:v>
      </x:c>
      <x:c r="H7313" s="56" t="str">
        <x:v>25351735542202008</x:v>
      </x:c>
      <x:c r="I7313" s="56" t="str">
        <x:v>2026-08-26T00:00:00.000-0300</x:v>
      </x:c>
      <x:c r="J7313" s="56" t="str">
        <x:v>Sim</x:v>
      </x:c>
      <x:c r="K7313" s="56" t="str"/>
    </x:row>
    <x:row r="7314">
      <x:c r="A7314" s="56" t="str">
        <x:v>1645448</x:v>
      </x:c>
      <x:c r="B7314" s="56" t="str">
        <x:v>100330220</x:v>
      </x:c>
      <x:c r="C7314" s="56" t="str">
        <x:v>NEXTELA</x:v>
      </x:c>
      <x:c r="D7314" s="56" t="str">
        <x:v>1087973252</x:v>
      </x:c>
      <x:c r="E7314" s="56" t="str">
        <x:v>LIBBS FARMACÊUTICA LTDA</x:v>
      </x:c>
      <x:c r="F7314" s="56" t="str">
        <x:v>61230314000175</x:v>
      </x:c>
      <x:c r="G7314" s="56" t="str">
        <x:v>2025-08-15T14:31:16.000-0300</x:v>
      </x:c>
      <x:c r="H7314" s="56" t="str">
        <x:v>25351366215202093</x:v>
      </x:c>
      <x:c r="I7314" s="56" t="str">
        <x:v>2026-08-26T00:00:00.000-0300</x:v>
      </x:c>
      <x:c r="J7314" s="56" t="str">
        <x:v>Sim</x:v>
      </x:c>
      <x:c r="K7314" s="56" t="str"/>
    </x:row>
    <x:row r="7315">
      <x:c r="A7315" s="56" t="str">
        <x:v>1695804</x:v>
      </x:c>
      <x:c r="B7315" s="56" t="str">
        <x:v>110630154</x:v>
      </x:c>
      <x:c r="C7315" s="56" t="str">
        <x:v>BIO-MANGUINHOS TRASTUZUMABE</x:v>
      </x:c>
      <x:c r="D7315" s="56" t="str">
        <x:v>0406979260</x:v>
      </x:c>
      <x:c r="E7315" s="56" t="str">
        <x:v>FUNDAÇÃO OSWALDO CRUZ</x:v>
      </x:c>
      <x:c r="F7315" s="56" t="str">
        <x:v>33781055000135</x:v>
      </x:c>
      <x:c r="G7315" s="56" t="str">
        <x:v>2026-04-27T15:57:41.000-0300</x:v>
      </x:c>
      <x:c r="H7315" s="56" t="str">
        <x:v>25351894445202048</x:v>
      </x:c>
      <x:c r="I7315" s="56" t="str">
        <x:v>2026-08-26T00:00:00.000-0300</x:v>
      </x:c>
      <x:c r="J7315" s="56" t="str">
        <x:v>Sim</x:v>
      </x:c>
      <x:c r="K7315" s="56" t="str"/>
    </x:row>
    <x:row r="7316">
      <x:c r="A7316" s="56" t="str">
        <x:v>1930852</x:v>
      </x:c>
      <x:c r="B7316" s="56" t="str">
        <x:v>139640001</x:v>
      </x:c>
      <x:c r="C7316" s="56" t="str">
        <x:v>MEPSEVII</x:v>
      </x:c>
      <x:c r="D7316" s="56" t="str">
        <x:v>1551783258</x:v>
      </x:c>
      <x:c r="E7316" s="56" t="str">
        <x:v>ULTRAGENYX BRASIL FARMACEUTICA LTDA</x:v>
      </x:c>
      <x:c r="F7316" s="56" t="str">
        <x:v>27724245000118</x:v>
      </x:c>
      <x:c r="G7316" s="56" t="str">
        <x:v>2025-12-02T09:30:44.000-0200</x:v>
      </x:c>
      <x:c r="H7316" s="56" t="str">
        <x:v>25351011665202041</x:v>
      </x:c>
      <x:c r="I7316" s="56" t="str">
        <x:v>2026-08-26T00:00:00.000-0300</x:v>
      </x:c>
      <x:c r="J7316" s="56" t="str">
        <x:v>Sim</x:v>
      </x:c>
      <x:c r="K7316" s="56" t="str"/>
    </x:row>
    <x:row r="7317">
      <x:c r="A7317" s="56" t="str">
        <x:v>1311813</x:v>
      </x:c>
      <x:c r="B7317" s="56" t="str">
        <x:v>125760030</x:v>
      </x:c>
      <x:c r="C7317" s="56" t="str">
        <x:v>Cresemba</x:v>
      </x:c>
      <x:c r="D7317" s="56" t="str">
        <x:v>1581898258</x:v>
      </x:c>
      <x:c r="E7317" s="56" t="str">
        <x:v>UNITED MEDICAL LTDA</x:v>
      </x:c>
      <x:c r="F7317" s="56" t="str">
        <x:v>68949239000146</x:v>
      </x:c>
      <x:c r="G7317" s="56" t="str">
        <x:v>2025-12-09T17:15:12.000-0200</x:v>
      </x:c>
      <x:c r="H7317" s="56" t="str">
        <x:v>25351248745201836</x:v>
      </x:c>
      <x:c r="I7317" s="56" t="str">
        <x:v>2026-08-26T00:00:00.000-0300</x:v>
      </x:c>
      <x:c r="J7317" s="56" t="str">
        <x:v>Sim</x:v>
      </x:c>
      <x:c r="K7317" s="56" t="str"/>
    </x:row>
    <x:row r="7318">
      <x:c r="A7318" s="56" t="str">
        <x:v>1492044</x:v>
      </x:c>
      <x:c r="B7318" s="56" t="str">
        <x:v>103720300</x:v>
      </x:c>
      <x:c r="C7318" s="56" t="str">
        <x:v>TRIPLOA</x:v>
      </x:c>
      <x:c r="D7318" s="56" t="str">
        <x:v>1363710257</x:v>
      </x:c>
      <x:c r="E7318" s="56" t="str">
        <x:v>SUPERA FARMA LABORATÓRIOS S.A</x:v>
      </x:c>
      <x:c r="F7318" s="56" t="str">
        <x:v>43312503000105</x:v>
      </x:c>
      <x:c r="G7318" s="56" t="str">
        <x:v>2025-10-10T11:03:52.000-0300</x:v>
      </x:c>
      <x:c r="H7318" s="56" t="str">
        <x:v>25351639669202099</x:v>
      </x:c>
      <x:c r="I7318" s="56" t="str">
        <x:v>2026-08-26T00:00:00.000-0300</x:v>
      </x:c>
      <x:c r="J7318" s="56" t="str">
        <x:v>Sim</x:v>
      </x:c>
      <x:c r="K7318" s="56" t="str"/>
    </x:row>
    <x:row r="7319">
      <x:c r="A7319" s="56" t="str">
        <x:v>1382479</x:v>
      </x:c>
      <x:c r="B7319" s="56" t="str">
        <x:v>101000671</x:v>
      </x:c>
      <x:c r="C7319" s="56" t="str">
        <x:v>Enspryng</x:v>
      </x:c>
      <x:c r="D7319" s="56" t="str">
        <x:v>0419927263</x:v>
      </x:c>
      <x:c r="E7319" s="56" t="str">
        <x:v>PRODUTOS ROCHE QUÍMICOS E FARMACÊUTICOS S.A.</x:v>
      </x:c>
      <x:c r="F7319" s="56" t="str">
        <x:v>33009945000123</x:v>
      </x:c>
      <x:c r="G7319" s="56" t="str">
        <x:v>2026-04-29T19:41:06.000-0300</x:v>
      </x:c>
      <x:c r="H7319" s="56" t="str">
        <x:v>25351695696201916</x:v>
      </x:c>
      <x:c r="I7319" s="56" t="str">
        <x:v>2026-08-26T00:00:00.000-0300</x:v>
      </x:c>
      <x:c r="J7319" s="56" t="str">
        <x:v>Sim</x:v>
      </x:c>
      <x:c r="K7319" s="56" t="str"/>
    </x:row>
    <x:row r="7320">
      <x:c r="A7320" s="56" t="str">
        <x:v>1263006</x:v>
      </x:c>
      <x:c r="B7320" s="56" t="str">
        <x:v>155730053</x:v>
      </x:c>
      <x:c r="C7320" s="56" t="str">
        <x:v>NUVIGIL</x:v>
      </x:c>
      <x:c r="D7320" s="56" t="str">
        <x:v>0241954266</x:v>
      </x:c>
      <x:c r="E7320" s="56" t="str">
        <x:v>TEVA FARMACÊUTICA LTDA.</x:v>
      </x:c>
      <x:c r="F7320" s="56" t="str">
        <x:v>05333542000108</x:v>
      </x:c>
      <x:c r="G7320" s="56" t="str">
        <x:v>2026-03-12T10:46:09.000-0300</x:v>
      </x:c>
      <x:c r="H7320" s="56" t="str">
        <x:v>25351567283201772</x:v>
      </x:c>
      <x:c r="I7320" s="56" t="str">
        <x:v>2026-08-26T00:00:00.000-0300</x:v>
      </x:c>
      <x:c r="J7320" s="56" t="str">
        <x:v>Sim</x:v>
      </x:c>
      <x:c r="K7320" s="56" t="str"/>
    </x:row>
    <x:row r="7321">
      <x:c r="A7321" s="56" t="str">
        <x:v>1291198</x:v>
      </x:c>
      <x:c r="B7321" s="56" t="str">
        <x:v>100431301</x:v>
      </x:c>
      <x:c r="C7321" s="56" t="str">
        <x:v>Turno SL</x:v>
      </x:c>
      <x:c r="D7321" s="56" t="str">
        <x:v>0189384263</x:v>
      </x:c>
      <x:c r="E7321" s="56" t="str">
        <x:v>EUROFARMA LABORATORIOS S.A.</x:v>
      </x:c>
      <x:c r="F7321" s="56" t="str">
        <x:v>61190096000192</x:v>
      </x:c>
      <x:c r="G7321" s="56" t="str">
        <x:v>2026-02-26T08:51:15.000-0300</x:v>
      </x:c>
      <x:c r="H7321" s="56" t="str">
        <x:v>25351740881201883</x:v>
      </x:c>
      <x:c r="I7321" s="56" t="str">
        <x:v>2026-08-26T00:00:00.000-0300</x:v>
      </x:c>
      <x:c r="J7321" s="56" t="str">
        <x:v>Sim</x:v>
      </x:c>
      <x:c r="K7321" s="56" t="str"/>
    </x:row>
    <x:row r="7322">
      <x:c r="A7322" s="56" t="str">
        <x:v>1419068</x:v>
      </x:c>
      <x:c r="B7322" s="56" t="str">
        <x:v>115600218</x:v>
      </x:c>
      <x:c r="C7322" s="56" t="str">
        <x:v>MENOPRIN</x:v>
      </x:c>
      <x:c r="D7322" s="56" t="str">
        <x:v>1398881252</x:v>
      </x:c>
      <x:c r="E7322" s="56" t="str">
        <x:v>CIFARMA CIENTÍFICA FARMACÊUTICA LTDA</x:v>
      </x:c>
      <x:c r="F7322" s="56" t="str">
        <x:v>17562075000169</x:v>
      </x:c>
      <x:c r="G7322" s="56" t="str">
        <x:v>2025-10-21T07:59:57.000-0300</x:v>
      </x:c>
      <x:c r="H7322" s="56" t="str">
        <x:v>25351143943202029</x:v>
      </x:c>
      <x:c r="I7322" s="56" t="str">
        <x:v>2026-08-26T00:00:00.000-0300</x:v>
      </x:c>
      <x:c r="J7322" s="56" t="str">
        <x:v>Sim</x:v>
      </x:c>
      <x:c r="K7322" s="56" t="str"/>
    </x:row>
    <x:row r="7323">
      <x:c r="A7323" s="56" t="str">
        <x:v>1350879</x:v>
      </x:c>
      <x:c r="B7323" s="56" t="str">
        <x:v>170560123</x:v>
      </x:c>
      <x:c r="C7323" s="56" t="str">
        <x:v>Jivi</x:v>
      </x:c>
      <x:c r="D7323" s="56" t="str">
        <x:v>1637569254</x:v>
      </x:c>
      <x:c r="E7323" s="56" t="str">
        <x:v>BAYER S.A.</x:v>
      </x:c>
      <x:c r="F7323" s="56" t="str">
        <x:v>18459628000115</x:v>
      </x:c>
      <x:c r="G7323" s="56" t="str">
        <x:v>2025-12-22T16:51:45.000-0200</x:v>
      </x:c>
      <x:c r="H7323" s="56" t="str">
        <x:v>25351503833201997</x:v>
      </x:c>
      <x:c r="I7323" s="56" t="str">
        <x:v>2026-08-26T00:00:00.000-0300</x:v>
      </x:c>
      <x:c r="J7323" s="56" t="str">
        <x:v>Sim</x:v>
      </x:c>
      <x:c r="K7323" s="56" t="str"/>
    </x:row>
    <x:row r="7324">
      <x:c r="A7324" s="56" t="str">
        <x:v>1674781</x:v>
      </x:c>
      <x:c r="B7324" s="56" t="str">
        <x:v>102980546</x:v>
      </x:c>
      <x:c r="C7324" s="56" t="str">
        <x:v>cloridrato de gencitabina</x:v>
      </x:c>
      <x:c r="D7324" s="56" t="str">
        <x:v>4240340205</x:v>
      </x:c>
      <x:c r="E7324" s="56" t="str">
        <x:v>CRISTÁLIA PRODUTOS QUÍMICOS FARMACÊUTICOS LTDA.</x:v>
      </x:c>
      <x:c r="F7324" s="56" t="str">
        <x:v>44734671000151</x:v>
      </x:c>
      <x:c r="G7324" s="56" t="str">
        <x:v>2020-12-01T11:03:42.000-0200</x:v>
      </x:c>
      <x:c r="H7324" s="56" t="str">
        <x:v>25351924681202004</x:v>
      </x:c>
      <x:c r="I7324" s="56" t="str">
        <x:v>2026-08-26T00:00:00.000-0300</x:v>
      </x:c>
      <x:c r="J7324" s="56" t="str">
        <x:v>Sim</x:v>
      </x:c>
      <x:c r="K7324" s="56" t="str"/>
    </x:row>
    <x:row r="7325">
      <x:c r="A7325" s="56" t="str">
        <x:v>1405576</x:v>
      </x:c>
      <x:c r="B7325" s="56" t="str">
        <x:v>105530391</x:v>
      </x:c>
      <x:c r="C7325" s="56" t="str">
        <x:v>LIVANEL</x:v>
      </x:c>
      <x:c r="D7325" s="56" t="str">
        <x:v>1400011248</x:v>
      </x:c>
      <x:c r="E7325" s="56" t="str">
        <x:v>ABBOTT LABORATÓRIOS DO BRASIL LTDA</x:v>
      </x:c>
      <x:c r="F7325" s="56" t="str">
        <x:v>56998701000116</x:v>
      </x:c>
      <x:c r="G7325" s="56" t="str">
        <x:v>2024-10-11T09:42:24.000-0300</x:v>
      </x:c>
      <x:c r="H7325" s="56" t="str">
        <x:v>25351296499202043</x:v>
      </x:c>
      <x:c r="I7325" s="56" t="str">
        <x:v>2026-08-26T00:00:00.000-0300</x:v>
      </x:c>
      <x:c r="J7325" s="56" t="str">
        <x:v>Sim</x:v>
      </x:c>
      <x:c r="K7325" s="56" t="str"/>
    </x:row>
    <x:row r="7326">
      <x:c r="A7326" s="56" t="str">
        <x:v>1409001</x:v>
      </x:c>
      <x:c r="B7326" s="56" t="str">
        <x:v>173330004</x:v>
      </x:c>
      <x:c r="C7326" s="56" t="str">
        <x:v>KUVAN</x:v>
      </x:c>
      <x:c r="D7326" s="56" t="str">
        <x:v>1539104257</x:v>
      </x:c>
      <x:c r="E7326" s="56" t="str">
        <x:v>BIOMARIN BRASIL FARMACÊUTICA LTDA</x:v>
      </x:c>
      <x:c r="F7326" s="56" t="str">
        <x:v>08002360000134</x:v>
      </x:c>
      <x:c r="G7326" s="56" t="str">
        <x:v>2025-11-27T12:17:24.000-0200</x:v>
      </x:c>
      <x:c r="H7326" s="56" t="str">
        <x:v>25351717386201951</x:v>
      </x:c>
      <x:c r="I7326" s="56" t="str">
        <x:v>2026-08-26T00:00:00.000-0300</x:v>
      </x:c>
      <x:c r="J7326" s="56" t="str">
        <x:v>Sim</x:v>
      </x:c>
      <x:c r="K7326" s="56" t="str"/>
    </x:row>
    <x:row r="7327">
      <x:c r="A7327" s="56" t="str">
        <x:v>3590560</x:v>
      </x:c>
      <x:c r="B7327" s="56" t="str">
        <x:v>143810292</x:v>
      </x:c>
      <x:c r="C7327" s="56" t="str">
        <x:v>ALERGOMINE</x:v>
      </x:c>
      <x:c r="D7327" s="56" t="str">
        <x:v>0423028235</x:v>
      </x:c>
      <x:c r="E7327" s="56" t="str">
        <x:v>CIMED INDUSTRIA S.A</x:v>
      </x:c>
      <x:c r="F7327" s="56" t="str">
        <x:v>02814497000107</x:v>
      </x:c>
      <x:c r="G7327" s="56" t="str">
        <x:v>2023-04-27T10:50:46.000-0300</x:v>
      </x:c>
      <x:c r="H7327" s="56" t="str">
        <x:v>25351043517202339</x:v>
      </x:c>
      <x:c r="I7327" s="56" t="str">
        <x:v>2026-08-26T00:00:00.000-0300</x:v>
      </x:c>
      <x:c r="J7327" s="56" t="str">
        <x:v>Sim</x:v>
      </x:c>
      <x:c r="K7327" s="56" t="str"/>
    </x:row>
    <x:row r="7328">
      <x:c r="A7328" s="56" t="str">
        <x:v>1369266</x:v>
      </x:c>
      <x:c r="B7328" s="56" t="str">
        <x:v>138410074</x:v>
      </x:c>
      <x:c r="C7328" s="56" t="str">
        <x:v>DVITERD3</x:v>
      </x:c>
      <x:c r="D7328" s="56" t="str">
        <x:v>0054763223</x:v>
      </x:c>
      <x:c r="E7328" s="56" t="str">
        <x:v>NATULAB LABORATORIO S.A</x:v>
      </x:c>
      <x:c r="F7328" s="56" t="str">
        <x:v>02456955000183</x:v>
      </x:c>
      <x:c r="G7328" s="56" t="str">
        <x:v>2022-01-04T18:26:45.000-0200</x:v>
      </x:c>
      <x:c r="H7328" s="56" t="str">
        <x:v>25351655004201999</x:v>
      </x:c>
      <x:c r="I7328" s="56" t="str">
        <x:v>2026-08-26T00:00:00.000-0300</x:v>
      </x:c>
      <x:c r="J7328" s="56" t="str">
        <x:v>Sim</x:v>
      </x:c>
      <x:c r="K7328" s="56" t="str"/>
    </x:row>
    <x:row r="7329">
      <x:c r="A7329" s="56" t="str">
        <x:v>1557055</x:v>
      </x:c>
      <x:c r="B7329" s="56" t="str">
        <x:v>105830984</x:v>
      </x:c>
      <x:c r="C7329" s="56" t="str">
        <x:v>FAXXA</x:v>
      </x:c>
      <x:c r="D7329" s="56" t="str">
        <x:v>0851269265</x:v>
      </x:c>
      <x:c r="E7329" s="56" t="str">
        <x:v>GERMED FARMACEUTICA LTDA</x:v>
      </x:c>
      <x:c r="F7329" s="56" t="str">
        <x:v>45992062000165</x:v>
      </x:c>
      <x:c r="G7329" s="56" t="str">
        <x:v>2026-08-19T17:15:44.000-0300</x:v>
      </x:c>
      <x:c r="H7329" s="56" t="str">
        <x:v>25351735543202044</x:v>
      </x:c>
      <x:c r="I7329" s="56" t="str">
        <x:v>2026-08-26T00:00:00.000-0300</x:v>
      </x:c>
      <x:c r="J7329" s="56" t="str">
        <x:v>Sim</x:v>
      </x:c>
      <x:c r="K7329" s="56" t="str"/>
    </x:row>
    <x:row r="7330">
      <x:c r="A7330" s="56" t="str">
        <x:v>1656792</x:v>
      </x:c>
      <x:c r="B7330" s="56" t="str">
        <x:v>105830983</x:v>
      </x:c>
      <x:c r="C7330" s="56" t="str">
        <x:v>NIDUE</x:v>
      </x:c>
      <x:c r="D7330" s="56" t="str">
        <x:v>0043573266</x:v>
      </x:c>
      <x:c r="E7330" s="56" t="str">
        <x:v>GERMED FARMACEUTICA LTDA</x:v>
      </x:c>
      <x:c r="F7330" s="56" t="str">
        <x:v>45992062000165</x:v>
      </x:c>
      <x:c r="G7330" s="56" t="str">
        <x:v>2026-01-15T10:47:02.000-0200</x:v>
      </x:c>
      <x:c r="H7330" s="56" t="str">
        <x:v>25351735541202055</x:v>
      </x:c>
      <x:c r="I7330" s="56" t="str">
        <x:v>2026-08-26T00:00:00.000-0300</x:v>
      </x:c>
      <x:c r="J7330" s="56" t="str">
        <x:v>Sim</x:v>
      </x:c>
      <x:c r="K7330" s="56" t="str"/>
    </x:row>
    <x:row r="7331">
      <x:c r="A7331" s="56" t="str">
        <x:v>1576987</x:v>
      </x:c>
      <x:c r="B7331" s="56" t="str">
        <x:v>116880040</x:v>
      </x:c>
      <x:c r="C7331" s="56" t="str">
        <x:v>KINOF</x:v>
      </x:c>
      <x:c r="D7331" s="56" t="str">
        <x:v>0633008265</x:v>
      </x:c>
      <x:c r="E7331" s="56" t="str">
        <x:v>FARMARIN INDUSTRIA E COMERCIO LTDA</x:v>
      </x:c>
      <x:c r="F7331" s="56" t="str">
        <x:v>58635830000175</x:v>
      </x:c>
      <x:c r="G7331" s="56" t="str">
        <x:v>2026-06-26T15:48:04.000-0300</x:v>
      </x:c>
      <x:c r="H7331" s="56" t="str">
        <x:v>25351013387202067</x:v>
      </x:c>
      <x:c r="I7331" s="56" t="str">
        <x:v>2026-08-26T00:00:00.000-0300</x:v>
      </x:c>
      <x:c r="J7331" s="56" t="str">
        <x:v>Sim</x:v>
      </x:c>
      <x:c r="K7331" s="56" t="str"/>
    </x:row>
    <x:row r="7332">
      <x:c r="A7332" s="56" t="str">
        <x:v>1384618</x:v>
      </x:c>
      <x:c r="B7332" s="56" t="str">
        <x:v>183260474</x:v>
      </x:c>
      <x:c r="C7332" s="56" t="str">
        <x:v>Sarclisa</x:v>
      </x:c>
      <x:c r="D7332" s="56" t="str">
        <x:v>0018784267</x:v>
      </x:c>
      <x:c r="E7332" s="56" t="str">
        <x:v>SANOFI MEDLEY FARMACÊUTICA LTDA.</x:v>
      </x:c>
      <x:c r="F7332" s="56" t="str">
        <x:v>10588595001092</x:v>
      </x:c>
      <x:c r="G7332" s="56" t="str">
        <x:v>2026-01-08T09:49:17.000-0200</x:v>
      </x:c>
      <x:c r="H7332" s="56" t="str">
        <x:v>25351045257202093</x:v>
      </x:c>
      <x:c r="I7332" s="56" t="str">
        <x:v>2026-08-26T00:00:00.000-0300</x:v>
      </x:c>
      <x:c r="J7332" s="56" t="str">
        <x:v>Sim</x:v>
      </x:c>
      <x:c r="K7332" s="56" t="str"/>
    </x:row>
    <x:row r="7333">
      <x:c r="A7333" s="56" t="str">
        <x:v>1391779</x:v>
      </x:c>
      <x:c r="B7333" s="56" t="str">
        <x:v>109740292</x:v>
      </x:c>
      <x:c r="C7333" s="56" t="str">
        <x:v>RISPERIDONA</x:v>
      </x:c>
      <x:c r="D7333" s="56" t="str">
        <x:v>0287590267</x:v>
      </x:c>
      <x:c r="E7333" s="56" t="str">
        <x:v>BIOLAB SANUS FARMACÊUTICA LTDA</x:v>
      </x:c>
      <x:c r="F7333" s="56" t="str">
        <x:v>49475833000106</x:v>
      </x:c>
      <x:c r="G7333" s="56" t="str">
        <x:v>2026-03-25T14:25:17.000-0300</x:v>
      </x:c>
      <x:c r="H7333" s="56" t="str">
        <x:v>25351717601201914</x:v>
      </x:c>
      <x:c r="I7333" s="56" t="str">
        <x:v>2026-08-26T00:00:00.000-0300</x:v>
      </x:c>
      <x:c r="J7333" s="56" t="str">
        <x:v>Sim</x:v>
      </x:c>
      <x:c r="K7333" s="56" t="str"/>
    </x:row>
    <x:row r="7334">
      <x:c r="A7334" s="56" t="str">
        <x:v>1414904</x:v>
      </x:c>
      <x:c r="B7334" s="56" t="str">
        <x:v>109740349</x:v>
      </x:c>
      <x:c r="C7334" s="56" t="str">
        <x:v>SUG</x:v>
      </x:c>
      <x:c r="D7334" s="56" t="str">
        <x:v>0141879262</x:v>
      </x:c>
      <x:c r="E7334" s="56" t="str">
        <x:v>BIOLAB SANUS FARMACÊUTICA LTDA</x:v>
      </x:c>
      <x:c r="F7334" s="56" t="str">
        <x:v>49475833000106</x:v>
      </x:c>
      <x:c r="G7334" s="56" t="str">
        <x:v>2026-02-11T14:25:15.000-0200</x:v>
      </x:c>
      <x:c r="H7334" s="56" t="str">
        <x:v>25351411609202011</x:v>
      </x:c>
      <x:c r="I7334" s="56" t="str">
        <x:v>2026-08-26T00:00:00.000-0300</x:v>
      </x:c>
      <x:c r="J7334" s="56" t="str">
        <x:v>Sim</x:v>
      </x:c>
      <x:c r="K7334" s="56" t="str"/>
    </x:row>
    <x:row r="7335">
      <x:c r="A7335" s="56" t="str">
        <x:v>1376570</x:v>
      </x:c>
      <x:c r="B7335" s="56" t="str">
        <x:v>188300090</x:v>
      </x:c>
      <x:c r="C7335" s="56" t="str">
        <x:v>pemetrexede dissódico</x:v>
      </x:c>
      <x:c r="D7335" s="56" t="str">
        <x:v>2535666227</x:v>
      </x:c>
      <x:c r="E7335" s="56" t="str">
        <x:v>VIATRIS FARMACEUTICA DO BRASIL LTDA</x:v>
      </x:c>
      <x:c r="F7335" s="56" t="str">
        <x:v>11643096000122</x:v>
      </x:c>
      <x:c r="G7335" s="56" t="str">
        <x:v>2022-04-26T11:13:14.000-0300</x:v>
      </x:c>
      <x:c r="H7335" s="56" t="str">
        <x:v>25351706675201925</x:v>
      </x:c>
      <x:c r="I7335" s="56" t="str">
        <x:v>2026-08-26T00:00:00.000-0300</x:v>
      </x:c>
      <x:c r="J7335" s="56" t="str">
        <x:v>Sim</x:v>
      </x:c>
      <x:c r="K7335" s="56" t="str"/>
    </x:row>
    <x:row r="7336">
      <x:c r="A7336" s="56" t="str">
        <x:v>1542900</x:v>
      </x:c>
      <x:c r="B7336" s="56" t="str">
        <x:v>167730653</x:v>
      </x:c>
      <x:c r="C7336" s="56" t="str">
        <x:v>TORFLAY</x:v>
      </x:c>
      <x:c r="D7336" s="56" t="str">
        <x:v>0601323262</x:v>
      </x:c>
      <x:c r="E7336" s="56" t="str">
        <x:v>LEGRAND PHARMA INDÚSTRIA FARMACÊUTICA LTDA</x:v>
      </x:c>
      <x:c r="F7336" s="56" t="str">
        <x:v>05044984000126</x:v>
      </x:c>
      <x:c r="G7336" s="56" t="str">
        <x:v>2026-06-18T15:16:02.000-0300</x:v>
      </x:c>
      <x:c r="H7336" s="56" t="str">
        <x:v>25351252776201549</x:v>
      </x:c>
      <x:c r="I7336" s="56" t="str">
        <x:v>2026-08-26T00:00:00.000-0300</x:v>
      </x:c>
      <x:c r="J7336" s="56" t="str">
        <x:v>Sim</x:v>
      </x:c>
      <x:c r="K7336" s="56" t="str"/>
    </x:row>
    <x:row r="7337">
      <x:c r="A7337" s="56" t="str">
        <x:v>1380817</x:v>
      </x:c>
      <x:c r="B7337" s="56" t="str">
        <x:v>105730781</x:v>
      </x:c>
      <x:c r="C7337" s="56" t="str">
        <x:v>PANT SEC</x:v>
      </x:c>
      <x:c r="D7337" s="56" t="str">
        <x:v>0355121263</x:v>
      </x:c>
      <x:c r="E7337" s="56" t="str">
        <x:v>ACHÉ LABORATÓRIOS FARMACÊUTICOS S.A</x:v>
      </x:c>
      <x:c r="F7337" s="56" t="str">
        <x:v>60659463002992</x:v>
      </x:c>
      <x:c r="G7337" s="56" t="str">
        <x:v>2026-04-13T08:28:40.000-0300</x:v>
      </x:c>
      <x:c r="H7337" s="56" t="str">
        <x:v>25351747229201971</x:v>
      </x:c>
      <x:c r="I7337" s="56" t="str">
        <x:v>2026-08-26T00:00:00.000-0300</x:v>
      </x:c>
      <x:c r="J7337" s="56" t="str">
        <x:v>Sim</x:v>
      </x:c>
      <x:c r="K7337" s="56" t="str"/>
    </x:row>
    <x:row r="7338">
      <x:c r="A7338" s="56" t="str">
        <x:v>1424171</x:v>
      </x:c>
      <x:c r="B7338" s="56" t="str">
        <x:v>100431342</x:v>
      </x:c>
      <x:c r="C7338" s="56" t="str">
        <x:v>bilastina</x:v>
      </x:c>
      <x:c r="D7338" s="56" t="str">
        <x:v>0811728269</x:v>
      </x:c>
      <x:c r="E7338" s="56" t="str">
        <x:v>EUROFARMA LABORATORIOS S.A.</x:v>
      </x:c>
      <x:c r="F7338" s="56" t="str">
        <x:v>61190096000192</x:v>
      </x:c>
      <x:c r="G7338" s="56" t="str">
        <x:v>2026-08-10T14:11:08.000-0300</x:v>
      </x:c>
      <x:c r="H7338" s="56" t="str">
        <x:v>25351660984202085</x:v>
      </x:c>
      <x:c r="I7338" s="56" t="str">
        <x:v>2026-08-26T00:00:00.000-0300</x:v>
      </x:c>
      <x:c r="J7338" s="56" t="str">
        <x:v>Sim</x:v>
      </x:c>
      <x:c r="K7338" s="56" t="str"/>
    </x:row>
    <x:row r="7339">
      <x:c r="A7339" s="56" t="str">
        <x:v>1477341</x:v>
      </x:c>
      <x:c r="B7339" s="56" t="str">
        <x:v>109650004</x:v>
      </x:c>
      <x:c r="C7339" s="56" t="str">
        <x:v>claritromicina</x:v>
      </x:c>
      <x:c r="D7339" s="56" t="str">
        <x:v>0288765265</x:v>
      </x:c>
      <x:c r="E7339" s="56" t="str">
        <x:v>MANDALA BRASIL IMPORTAÇÃO E DISTRIBUIÇÃO DE PRODUTO MÉDICO HOSPITALAR LTDA</x:v>
      </x:c>
      <x:c r="F7339" s="56" t="str">
        <x:v>09117476000181</x:v>
      </x:c>
      <x:c r="G7339" s="56" t="str">
        <x:v>2026-03-25T16:30:28.000-0300</x:v>
      </x:c>
      <x:c r="H7339" s="56" t="str">
        <x:v>25351876153202023</x:v>
      </x:c>
      <x:c r="I7339" s="56" t="str">
        <x:v>2026-08-26T00:00:00.000-0300</x:v>
      </x:c>
      <x:c r="J7339" s="56" t="str">
        <x:v>Sim</x:v>
      </x:c>
      <x:c r="K7339" s="56" t="str"/>
    </x:row>
    <x:row r="7340">
      <x:c r="A7340" s="56" t="str">
        <x:v>1378311</x:v>
      </x:c>
      <x:c r="B7340" s="56" t="str">
        <x:v>109740288</x:v>
      </x:c>
      <x:c r="C7340" s="56" t="str">
        <x:v>FLUX SR</x:v>
      </x:c>
      <x:c r="D7340" s="56" t="str">
        <x:v>0073657263</x:v>
      </x:c>
      <x:c r="E7340" s="56" t="str">
        <x:v>BIOLAB SANUS FARMACÊUTICA LTDA</x:v>
      </x:c>
      <x:c r="F7340" s="56" t="str">
        <x:v>49475833000106</x:v>
      </x:c>
      <x:c r="G7340" s="56" t="str">
        <x:v>2026-01-23T11:10:55.000-0200</x:v>
      </x:c>
      <x:c r="H7340" s="56" t="str">
        <x:v>25351166682201809</x:v>
      </x:c>
      <x:c r="I7340" s="56" t="str">
        <x:v>2026-08-26T00:00:00.000-0300</x:v>
      </x:c>
      <x:c r="J7340" s="56" t="str">
        <x:v>Sim</x:v>
      </x:c>
      <x:c r="K7340" s="56" t="str"/>
    </x:row>
    <x:row r="7341">
      <x:c r="A7341" s="56" t="str">
        <x:v>1573376</x:v>
      </x:c>
      <x:c r="B7341" s="56" t="str">
        <x:v>102980581</x:v>
      </x:c>
      <x:c r="C7341" s="56" t="str">
        <x:v>TEROCOXI</x:v>
      </x:c>
      <x:c r="D7341" s="56" t="str">
        <x:v>0630189269</x:v>
      </x:c>
      <x:c r="E7341" s="56" t="str">
        <x:v>CRISTÁLIA PRODUTOS QUÍMICOS FARMACÊUTICOS LTDA.</x:v>
      </x:c>
      <x:c r="F7341" s="56" t="str">
        <x:v>44734671000151</x:v>
      </x:c>
      <x:c r="G7341" s="56" t="str">
        <x:v>2026-06-26T08:26:08.000-0300</x:v>
      </x:c>
      <x:c r="H7341" s="56" t="str">
        <x:v>25351011721202048</x:v>
      </x:c>
      <x:c r="I7341" s="56" t="str">
        <x:v>2026-08-26T00:00:00.000-0300</x:v>
      </x:c>
      <x:c r="J7341" s="56" t="str">
        <x:v>Sim</x:v>
      </x:c>
      <x:c r="K7341" s="56" t="str"/>
    </x:row>
    <x:row r="7342">
      <x:c r="A7342" s="56" t="str">
        <x:v>1601410</x:v>
      </x:c>
      <x:c r="B7342" s="56" t="str">
        <x:v>178170889</x:v>
      </x:c>
      <x:c r="C7342" s="56" t="str">
        <x:v>BUSCODUO</x:v>
      </x:c>
      <x:c r="D7342" s="56" t="str">
        <x:v>1547411252</x:v>
      </x:c>
      <x:c r="E7342" s="56" t="str">
        <x:v>COSMED INDUSTRIA DE COSMETICOS E MEDICAMENTOS S.A.</x:v>
      </x:c>
      <x:c r="F7342" s="56" t="str">
        <x:v>61082426000207</x:v>
      </x:c>
      <x:c r="G7342" s="56" t="str">
        <x:v>2025-12-01T09:38:47.000-0200</x:v>
      </x:c>
      <x:c r="H7342" s="56" t="str">
        <x:v>25351898818202050</x:v>
      </x:c>
      <x:c r="I7342" s="56" t="str">
        <x:v>2026-08-26T00:00:00.000-0300</x:v>
      </x:c>
      <x:c r="J7342" s="56" t="str">
        <x:v>Sim</x:v>
      </x:c>
      <x:c r="K7342" s="56" t="str"/>
    </x:row>
    <x:row r="7343">
      <x:c r="A7343" s="56" t="str">
        <x:v>2272256</x:v>
      </x:c>
      <x:c r="B7343" s="56" t="str">
        <x:v>104971466</x:v>
      </x:c>
      <x:c r="C7343" s="56" t="str">
        <x:v>XANTINON COMPLEX</x:v>
      </x:c>
      <x:c r="D7343" s="56" t="str">
        <x:v>1424120250</x:v>
      </x:c>
      <x:c r="E7343" s="56" t="str">
        <x:v>UNIÃO QUÍMICA FARMACÊUTICA NACIONAL S/A</x:v>
      </x:c>
      <x:c r="F7343" s="56" t="str">
        <x:v>60665981000118</x:v>
      </x:c>
      <x:c r="G7343" s="56" t="str">
        <x:v>2025-10-27T08:19:29.000-0300</x:v>
      </x:c>
      <x:c r="H7343" s="56" t="str">
        <x:v>25351194413202120</x:v>
      </x:c>
      <x:c r="I7343" s="56" t="str">
        <x:v>2026-08-26T00:00:00.000-0300</x:v>
      </x:c>
      <x:c r="J7343" s="56" t="str">
        <x:v>Sim</x:v>
      </x:c>
      <x:c r="K7343" s="56" t="str"/>
    </x:row>
    <x:row r="7344">
      <x:c r="A7344" s="56" t="str">
        <x:v>1794740</x:v>
      </x:c>
      <x:c r="B7344" s="56" t="str">
        <x:v>104971457</x:v>
      </x:c>
      <x:c r="C7344" s="56" t="str">
        <x:v>sulfato de neomicina + bacitracina zíncica</x:v>
      </x:c>
      <x:c r="D7344" s="56" t="str">
        <x:v>0144868261</x:v>
      </x:c>
      <x:c r="E7344" s="56" t="str">
        <x:v>UNIÃO QUÍMICA FARMACÊUTICA NACIONAL S/A</x:v>
      </x:c>
      <x:c r="F7344" s="56" t="str">
        <x:v>60665981000118</x:v>
      </x:c>
      <x:c r="G7344" s="56" t="str">
        <x:v>2026-02-12T09:12:36.000-0200</x:v>
      </x:c>
      <x:c r="H7344" s="56" t="str">
        <x:v>25351474937202011</x:v>
      </x:c>
      <x:c r="I7344" s="56" t="str">
        <x:v>2026-08-26T00:00:00.000-0300</x:v>
      </x:c>
      <x:c r="J7344" s="56" t="str">
        <x:v>Sim</x:v>
      </x:c>
      <x:c r="K7344" s="56" t="str"/>
    </x:row>
    <x:row r="7345">
      <x:c r="A7345" s="56" t="str">
        <x:v>1577373</x:v>
      </x:c>
      <x:c r="B7345" s="56" t="str">
        <x:v>116370189</x:v>
      </x:c>
      <x:c r="C7345" s="56" t="str">
        <x:v>bicalutamida</x:v>
      </x:c>
      <x:c r="D7345" s="56" t="str">
        <x:v>1498888259</x:v>
      </x:c>
      <x:c r="E7345" s="56" t="str">
        <x:v>BLAU FARMACÊUTICA S.A.</x:v>
      </x:c>
      <x:c r="F7345" s="56" t="str">
        <x:v>58430828000160</x:v>
      </x:c>
      <x:c r="G7345" s="56" t="str">
        <x:v>2025-11-14T11:14:55.000-0200</x:v>
      </x:c>
      <x:c r="H7345" s="56" t="str">
        <x:v>25351013297202076</x:v>
      </x:c>
      <x:c r="I7345" s="56" t="str">
        <x:v>2026-08-26T00:00:00.000-0300</x:v>
      </x:c>
      <x:c r="J7345" s="56" t="str">
        <x:v>Sim</x:v>
      </x:c>
      <x:c r="K7345" s="56" t="str"/>
    </x:row>
    <x:row r="7346">
      <x:c r="A7346" s="56" t="str">
        <x:v>2497527</x:v>
      </x:c>
      <x:c r="B7346" s="56" t="str">
        <x:v>188300081</x:v>
      </x:c>
      <x:c r="C7346" s="56" t="str">
        <x:v>EFEXOR</x:v>
      </x:c>
      <x:c r="D7346" s="56" t="str">
        <x:v>1490639250</x:v>
      </x:c>
      <x:c r="E7346" s="56" t="str">
        <x:v>VIATRIS FARMACEUTICA DO BRASIL LTDA</x:v>
      </x:c>
      <x:c r="F7346" s="56" t="str">
        <x:v>11643096000122</x:v>
      </x:c>
      <x:c r="G7346" s="56" t="str">
        <x:v>2025-11-12T16:15:02.000-0200</x:v>
      </x:c>
      <x:c r="H7346" s="56" t="str">
        <x:v>25351574130202168</x:v>
      </x:c>
      <x:c r="I7346" s="56" t="str">
        <x:v>2026-08-26T00:00:00.000-0300</x:v>
      </x:c>
      <x:c r="J7346" s="56" t="str">
        <x:v>Sim</x:v>
      </x:c>
      <x:c r="K7346" s="56" t="str"/>
    </x:row>
    <x:row r="7347">
      <x:c r="A7347" s="56" t="str">
        <x:v>1337114</x:v>
      </x:c>
      <x:c r="B7347" s="56" t="str">
        <x:v>103850115</x:v>
      </x:c>
      <x:c r="C7347" s="56" t="str">
        <x:v>ACLAF</x:v>
      </x:c>
      <x:c r="D7347" s="56" t="str">
        <x:v>1577549252</x:v>
      </x:c>
      <x:c r="E7347" s="56" t="str">
        <x:v>LABORATÓRIO FARMACÊUTICO ELOFAR LTDA</x:v>
      </x:c>
      <x:c r="F7347" s="56" t="str">
        <x:v>83874628000143</x:v>
      </x:c>
      <x:c r="G7347" s="56" t="str">
        <x:v>2025-12-08T15:37:13.000-0200</x:v>
      </x:c>
      <x:c r="H7347" s="56" t="str">
        <x:v>25351191156201950</x:v>
      </x:c>
      <x:c r="I7347" s="56" t="str">
        <x:v>2026-08-26T00:00:00.000-0300</x:v>
      </x:c>
      <x:c r="J7347" s="56" t="str">
        <x:v>Sim</x:v>
      </x:c>
      <x:c r="K7347" s="56" t="str"/>
    </x:row>
    <x:row r="7348">
      <x:c r="A7348" s="56" t="str">
        <x:v>2473788</x:v>
      </x:c>
      <x:c r="B7348" s="56" t="str">
        <x:v>104971519</x:v>
      </x:c>
      <x:c r="C7348" s="56" t="str">
        <x:v>ARTRINID IV</x:v>
      </x:c>
      <x:c r="D7348" s="56" t="str">
        <x:v>0775752266</x:v>
      </x:c>
      <x:c r="E7348" s="56" t="str">
        <x:v>UNIÃO QUÍMICA FARMACÊUTICA NACIONAL S/A</x:v>
      </x:c>
      <x:c r="F7348" s="56" t="str">
        <x:v>60665981000118</x:v>
      </x:c>
      <x:c r="G7348" s="56" t="str">
        <x:v>2026-08-03T11:54:09.000-0300</x:v>
      </x:c>
      <x:c r="H7348" s="56" t="str">
        <x:v>25351866755202153</x:v>
      </x:c>
      <x:c r="I7348" s="56" t="str">
        <x:v>2026-08-26T00:00:00.000-0300</x:v>
      </x:c>
      <x:c r="J7348" s="56" t="str">
        <x:v>Sim</x:v>
      </x:c>
      <x:c r="K7348" s="56" t="str"/>
    </x:row>
    <x:row r="7349">
      <x:c r="A7349" s="56" t="str">
        <x:v>1450425</x:v>
      </x:c>
      <x:c r="B7349" s="56" t="str">
        <x:v>100470632</x:v>
      </x:c>
      <x:c r="C7349" s="56" t="str">
        <x:v>STALEVO</x:v>
      </x:c>
      <x:c r="D7349" s="56" t="str">
        <x:v>0659276267</x:v>
      </x:c>
      <x:c r="E7349" s="56" t="str">
        <x:v>SANDOZ DO BRASIL INDÚSTRIA FARMACÊUTICA LTDA</x:v>
      </x:c>
      <x:c r="F7349" s="56" t="str">
        <x:v>61286647000116</x:v>
      </x:c>
      <x:c r="G7349" s="56" t="str">
        <x:v>2026-07-03T15:38:00.000-0300</x:v>
      </x:c>
      <x:c r="H7349" s="56" t="str">
        <x:v>25351602773202028</x:v>
      </x:c>
      <x:c r="I7349" s="56" t="str">
        <x:v>2026-08-26T00:00:00.000-0300</x:v>
      </x:c>
      <x:c r="J7349" s="56" t="str">
        <x:v>Sim</x:v>
      </x:c>
      <x:c r="K7349" s="56" t="str"/>
    </x:row>
    <x:row r="7350">
      <x:c r="A7350" s="56" t="str">
        <x:v>1370121</x:v>
      </x:c>
      <x:c r="B7350" s="56" t="str">
        <x:v>100431435</x:v>
      </x:c>
      <x:c r="C7350" s="56" t="str">
        <x:v>SONIC</x:v>
      </x:c>
      <x:c r="D7350" s="56" t="str">
        <x:v>0089516265</x:v>
      </x:c>
      <x:c r="E7350" s="56" t="str">
        <x:v>EUROFARMA LABORATORIOS S.A.</x:v>
      </x:c>
      <x:c r="F7350" s="56" t="str">
        <x:v>61190096000192</x:v>
      </x:c>
      <x:c r="G7350" s="56" t="str">
        <x:v>2026-01-28T12:25:10.000-0200</x:v>
      </x:c>
      <x:c r="H7350" s="56" t="str">
        <x:v>25351668104201904</x:v>
      </x:c>
      <x:c r="I7350" s="56" t="str">
        <x:v>2026-08-26T00:00:00.000-0300</x:v>
      </x:c>
      <x:c r="J7350" s="56" t="str">
        <x:v>Sim</x:v>
      </x:c>
      <x:c r="K7350" s="56" t="str"/>
    </x:row>
    <x:row r="7351">
      <x:c r="A7351" s="56" t="str">
        <x:v>1402461</x:v>
      </x:c>
      <x:c r="B7351" s="56" t="str">
        <x:v>155730051</x:v>
      </x:c>
      <x:c r="C7351" s="56" t="str">
        <x:v>acetato de abiraterona</x:v>
      </x:c>
      <x:c r="D7351" s="56" t="str">
        <x:v>0204555248</x:v>
      </x:c>
      <x:c r="E7351" s="56" t="str">
        <x:v>TEVA FARMACÊUTICA LTDA.</x:v>
      </x:c>
      <x:c r="F7351" s="56" t="str">
        <x:v>05333542000108</x:v>
      </x:c>
      <x:c r="G7351" s="56" t="str">
        <x:v>2024-02-21T15:54:31.000-0300</x:v>
      </x:c>
      <x:c r="H7351" s="56" t="str">
        <x:v>25351048907202052</x:v>
      </x:c>
      <x:c r="I7351" s="56" t="str">
        <x:v>2026-08-26T00:00:00.000-0300</x:v>
      </x:c>
      <x:c r="J7351" s="56" t="str">
        <x:v>Sim</x:v>
      </x:c>
      <x:c r="K7351" s="56" t="str"/>
    </x:row>
    <x:row r="7352">
      <x:c r="A7352" s="56" t="str">
        <x:v>1386099</x:v>
      </x:c>
      <x:c r="B7352" s="56" t="str">
        <x:v>183260423</x:v>
      </x:c>
      <x:c r="C7352" s="56" t="str">
        <x:v>ATLANSIL</x:v>
      </x:c>
      <x:c r="D7352" s="56" t="str">
        <x:v>1584898259</x:v>
      </x:c>
      <x:c r="E7352" s="56" t="str">
        <x:v>SANOFI MEDLEY FARMACÊUTICA LTDA.</x:v>
      </x:c>
      <x:c r="F7352" s="56" t="str">
        <x:v>10588595001092</x:v>
      </x:c>
      <x:c r="G7352" s="56" t="str">
        <x:v>2025-12-10T13:24:04.000-0200</x:v>
      </x:c>
      <x:c r="H7352" s="56" t="str">
        <x:v>25351627031201971</x:v>
      </x:c>
      <x:c r="I7352" s="56" t="str">
        <x:v>2026-08-26T00:00:00.000-0300</x:v>
      </x:c>
      <x:c r="J7352" s="56" t="str">
        <x:v>Sim</x:v>
      </x:c>
      <x:c r="K7352" s="56" t="str"/>
    </x:row>
    <x:row r="7353">
      <x:c r="A7353" s="56" t="str">
        <x:v>1419895</x:v>
      </x:c>
      <x:c r="B7353" s="56" t="str">
        <x:v>154230353</x:v>
      </x:c>
      <x:c r="C7353" s="56" t="str">
        <x:v>cloridrato de duloxetina</x:v>
      </x:c>
      <x:c r="D7353" s="56" t="str">
        <x:v>0622093266</x:v>
      </x:c>
      <x:c r="E7353" s="56" t="str">
        <x:v>GEOLAB INDÚSTRIA FARMACÊUTICA S/A</x:v>
      </x:c>
      <x:c r="F7353" s="56" t="str">
        <x:v>03485572000104</x:v>
      </x:c>
      <x:c r="G7353" s="56" t="str">
        <x:v>2026-06-24T13:53:32.000-0300</x:v>
      </x:c>
      <x:c r="H7353" s="56" t="str">
        <x:v>25351563824202099</x:v>
      </x:c>
      <x:c r="I7353" s="56" t="str">
        <x:v>2026-08-26T00:00:00.000-0300</x:v>
      </x:c>
      <x:c r="J7353" s="56" t="str">
        <x:v>Sim</x:v>
      </x:c>
      <x:c r="K7353" s="56" t="str"/>
    </x:row>
    <x:row r="7354">
      <x:c r="A7354" s="56" t="str">
        <x:v>2762494</x:v>
      </x:c>
      <x:c r="B7354" s="56" t="str">
        <x:v>100850245</x:v>
      </x:c>
      <x:c r="C7354" s="56" t="str">
        <x:v>BLOQUERON</x:v>
      </x:c>
      <x:c r="D7354" s="56" t="str">
        <x:v>1132531241</x:v>
      </x:c>
      <x:c r="E7354" s="56" t="str">
        <x:v>LABORATORIOS B. BRAUN S/A</x:v>
      </x:c>
      <x:c r="F7354" s="56" t="str">
        <x:v>31673254000102</x:v>
      </x:c>
      <x:c r="G7354" s="56" t="str">
        <x:v>2024-08-19T10:40:18.000-0300</x:v>
      </x:c>
      <x:c r="H7354" s="56" t="str">
        <x:v>25351711257202174</x:v>
      </x:c>
      <x:c r="I7354" s="56" t="str">
        <x:v>2026-08-26T00:00:00.000-0300</x:v>
      </x:c>
      <x:c r="J7354" s="56" t="str">
        <x:v>Sim</x:v>
      </x:c>
      <x:c r="K7354" s="56" t="str"/>
    </x:row>
    <x:row r="7355">
      <x:c r="A7355" s="56" t="str">
        <x:v>3404988</x:v>
      </x:c>
      <x:c r="B7355" s="56" t="str">
        <x:v>178170944</x:v>
      </x:c>
      <x:c r="C7355" s="56" t="str">
        <x:v>DESCON</x:v>
      </x:c>
      <x:c r="D7355" s="56" t="str">
        <x:v>0249742268</x:v>
      </x:c>
      <x:c r="E7355" s="56" t="str">
        <x:v>COSMED INDUSTRIA DE COSMETICOS E MEDICAMENTOS S.A.</x:v>
      </x:c>
      <x:c r="F7355" s="56" t="str">
        <x:v>61082426000207</x:v>
      </x:c>
      <x:c r="G7355" s="56" t="str">
        <x:v>2026-03-13T14:56:22.000-0300</x:v>
      </x:c>
      <x:c r="H7355" s="56" t="str">
        <x:v>25351584872202100</x:v>
      </x:c>
      <x:c r="I7355" s="56" t="str">
        <x:v>2026-08-26T00:00:00.000-0300</x:v>
      </x:c>
      <x:c r="J7355" s="56" t="str">
        <x:v>Sim</x:v>
      </x:c>
      <x:c r="K7355" s="56" t="str"/>
    </x:row>
    <x:row r="7356">
      <x:c r="A7356" s="56" t="str">
        <x:v>3404989</x:v>
      </x:c>
      <x:c r="B7356" s="56" t="str">
        <x:v>178170945</x:v>
      </x:c>
      <x:c r="C7356" s="56" t="str">
        <x:v>CORISTINA D CONGEST</x:v>
      </x:c>
      <x:c r="D7356" s="56" t="str">
        <x:v>0297818261</x:v>
      </x:c>
      <x:c r="E7356" s="56" t="str">
        <x:v>COSMED INDUSTRIA DE COSMETICOS E MEDICAMENTOS S.A.</x:v>
      </x:c>
      <x:c r="F7356" s="56" t="str">
        <x:v>61082426000207</x:v>
      </x:c>
      <x:c r="G7356" s="56" t="str">
        <x:v>2026-03-27T10:49:38.000-0300</x:v>
      </x:c>
      <x:c r="H7356" s="56" t="str">
        <x:v>25351584873202146</x:v>
      </x:c>
      <x:c r="I7356" s="56" t="str">
        <x:v>2026-08-26T00:00:00.000-0300</x:v>
      </x:c>
      <x:c r="J7356" s="56" t="str">
        <x:v>Sim</x:v>
      </x:c>
      <x:c r="K7356" s="56" t="str"/>
    </x:row>
    <x:row r="7357">
      <x:c r="A7357" s="56" t="str">
        <x:v>3549103</x:v>
      </x:c>
      <x:c r="B7357" s="56" t="str">
        <x:v>143810284</x:v>
      </x:c>
      <x:c r="C7357" s="56" t="str">
        <x:v>PRAALERGIA</x:v>
      </x:c>
      <x:c r="D7357" s="56" t="str">
        <x:v>1659359244</x:v>
      </x:c>
      <x:c r="E7357" s="56" t="str">
        <x:v>CIMED INDUSTRIA S.A</x:v>
      </x:c>
      <x:c r="F7357" s="56" t="str">
        <x:v>02814497000107</x:v>
      </x:c>
      <x:c r="G7357" s="56" t="str">
        <x:v>2024-12-04T15:59:03.000-0200</x:v>
      </x:c>
      <x:c r="H7357" s="56" t="str">
        <x:v>25351285381202251</x:v>
      </x:c>
      <x:c r="I7357" s="56" t="str">
        <x:v>2026-08-26T00:00:00.000-0300</x:v>
      </x:c>
      <x:c r="J7357" s="56" t="str">
        <x:v>Sim</x:v>
      </x:c>
      <x:c r="K7357" s="56" t="str"/>
    </x:row>
    <x:row r="7358">
      <x:c r="A7358" s="56" t="str">
        <x:v>411855</x:v>
      </x:c>
      <x:c r="B7358" s="56" t="str">
        <x:v>117170057</x:v>
      </x:c>
      <x:c r="C7358" s="56" t="str">
        <x:v>GUACONAT</x:v>
      </x:c>
      <x:c r="D7358" s="56" t="str">
        <x:v>1620134250</x:v>
      </x:c>
      <x:c r="E7358" s="56" t="str">
        <x:v>PHARMASCIENCE INDUSTRIA FARMACEUTICA S.A</x:v>
      </x:c>
      <x:c r="F7358" s="56" t="str">
        <x:v>25773037000183</x:v>
      </x:c>
      <x:c r="G7358" s="56" t="str">
        <x:v>2025-12-18T11:11:26.000-0200</x:v>
      </x:c>
      <x:c r="H7358" s="56" t="str">
        <x:v>25351130193200596</x:v>
      </x:c>
      <x:c r="I7358" s="56" t="str">
        <x:v>2026-08-26T00:00:00.000-0300</x:v>
      </x:c>
      <x:c r="J7358" s="56" t="str">
        <x:v>Sim</x:v>
      </x:c>
      <x:c r="K7358" s="56" t="str"/>
    </x:row>
    <x:row r="7359">
      <x:c r="A7359" s="56" t="str">
        <x:v>2820448</x:v>
      </x:c>
      <x:c r="B7359" s="56" t="str">
        <x:v>100290206</x:v>
      </x:c>
      <x:c r="C7359" s="56" t="str">
        <x:v>HETORI</x:v>
      </x:c>
      <x:c r="D7359" s="56" t="str">
        <x:v>0392431262</x:v>
      </x:c>
      <x:c r="E7359" s="56" t="str">
        <x:v>ORGANON FARMACÊUTICA LTDA.</x:v>
      </x:c>
      <x:c r="F7359" s="56" t="str">
        <x:v>45987013000134</x:v>
      </x:c>
      <x:c r="G7359" s="56" t="str">
        <x:v>2026-04-23T09:20:33.000-0300</x:v>
      </x:c>
      <x:c r="H7359" s="56" t="str">
        <x:v>25351357110202124</x:v>
      </x:c>
      <x:c r="I7359" s="56" t="str">
        <x:v>2026-08-26T00:00:00.000-0300</x:v>
      </x:c>
      <x:c r="J7359" s="56" t="str">
        <x:v>Sim</x:v>
      </x:c>
      <x:c r="K7359" s="56" t="str"/>
    </x:row>
    <x:row r="7360">
      <x:c r="A7360" s="56" t="str">
        <x:v>3571906</x:v>
      </x:c>
      <x:c r="B7360" s="56" t="str">
        <x:v>103920212</x:v>
      </x:c>
      <x:c r="C7360" s="56" t="str">
        <x:v>TAXBAC</x:v>
      </x:c>
      <x:c r="D7360" s="56" t="str">
        <x:v>0336776233</x:v>
      </x:c>
      <x:c r="E7360" s="56" t="str">
        <x:v>VITAMEDIC INDUSTRIA FARMACEUTICA LTDA</x:v>
      </x:c>
      <x:c r="F7360" s="56" t="str">
        <x:v>30222814000131</x:v>
      </x:c>
      <x:c r="G7360" s="56" t="str">
        <x:v>2023-04-04T10:46:24.000-0300</x:v>
      </x:c>
      <x:c r="H7360" s="56" t="str">
        <x:v>25351570927202277</x:v>
      </x:c>
      <x:c r="I7360" s="56" t="str">
        <x:v>2026-08-26T00:00:00.000-0300</x:v>
      </x:c>
      <x:c r="J7360" s="56" t="str">
        <x:v>Sim</x:v>
      </x:c>
      <x:c r="K7360" s="56" t="str"/>
    </x:row>
    <x:row r="7361">
      <x:c r="A7361" s="56" t="str">
        <x:v>3571918</x:v>
      </x:c>
      <x:c r="B7361" s="56" t="str">
        <x:v>104971564</x:v>
      </x:c>
      <x:c r="C7361" s="56" t="str">
        <x:v>PANGASTRI</x:v>
      </x:c>
      <x:c r="D7361" s="56" t="str">
        <x:v>0118680269</x:v>
      </x:c>
      <x:c r="E7361" s="56" t="str">
        <x:v>UNIÃO QUÍMICA FARMACÊUTICA NACIONAL S/A</x:v>
      </x:c>
      <x:c r="F7361" s="56" t="str">
        <x:v>60665981000118</x:v>
      </x:c>
      <x:c r="G7361" s="56" t="str">
        <x:v>2026-02-05T08:12:31.000-0200</x:v>
      </x:c>
      <x:c r="H7361" s="56" t="str">
        <x:v>25351468377202227</x:v>
      </x:c>
      <x:c r="I7361" s="56" t="str">
        <x:v>2026-08-26T00:00:00.000-0300</x:v>
      </x:c>
      <x:c r="J7361" s="56" t="str">
        <x:v>Sim</x:v>
      </x:c>
      <x:c r="K7361" s="56" t="str"/>
    </x:row>
    <x:row r="7362">
      <x:c r="A7362" s="56" t="str">
        <x:v>3544665</x:v>
      </x:c>
      <x:c r="B7362" s="56" t="str">
        <x:v>103920206</x:v>
      </x:c>
      <x:c r="C7362" s="56" t="str">
        <x:v>FLANDY</x:v>
      </x:c>
      <x:c r="D7362" s="56" t="str">
        <x:v>0255654235</x:v>
      </x:c>
      <x:c r="E7362" s="56" t="str">
        <x:v>VITAMEDIC INDUSTRIA FARMACEUTICA LTDA</x:v>
      </x:c>
      <x:c r="F7362" s="56" t="str">
        <x:v>30222814000131</x:v>
      </x:c>
      <x:c r="G7362" s="56" t="str">
        <x:v>2023-03-14T13:49:26.000-0300</x:v>
      </x:c>
      <x:c r="H7362" s="56" t="str">
        <x:v>25351570278202212</x:v>
      </x:c>
      <x:c r="I7362" s="56" t="str">
        <x:v>2026-08-26T00:00:00.000-0300</x:v>
      </x:c>
      <x:c r="J7362" s="56" t="str">
        <x:v>Sim</x:v>
      </x:c>
      <x:c r="K7362" s="56" t="str"/>
    </x:row>
    <x:row r="7363">
      <x:c r="A7363" s="56" t="str">
        <x:v>2939568</x:v>
      </x:c>
      <x:c r="B7363" s="56" t="str">
        <x:v>101710223</x:v>
      </x:c>
      <x:c r="C7363" s="56" t="str">
        <x:v>PRIVYMTRA</x:v>
      </x:c>
      <x:c r="D7363" s="56" t="str">
        <x:v>1333506252</x:v>
      </x:c>
      <x:c r="E7363" s="56" t="str">
        <x:v>MERCK SHARP &amp; DOHME FARMACEUTICA LTDA.</x:v>
      </x:c>
      <x:c r="F7363" s="56" t="str">
        <x:v>03560974000118</x:v>
      </x:c>
      <x:c r="G7363" s="56" t="str">
        <x:v>2025-10-07T11:09:36.000-0300</x:v>
      </x:c>
      <x:c r="H7363" s="56" t="str">
        <x:v>25351373734202199</x:v>
      </x:c>
      <x:c r="I7363" s="56" t="str">
        <x:v>2026-08-26T00:00:00.000-0300</x:v>
      </x:c>
      <x:c r="J7363" s="56" t="str">
        <x:v>Sim</x:v>
      </x:c>
      <x:c r="K7363" s="56" t="str"/>
    </x:row>
    <x:row r="7364">
      <x:c r="A7364" s="56" t="str">
        <x:v>3371626</x:v>
      </x:c>
      <x:c r="B7364" s="56" t="str">
        <x:v>100431438</x:v>
      </x:c>
      <x:c r="C7364" s="56" t="str">
        <x:v>pantoprazol sódico sesqui-hidratado</x:v>
      </x:c>
      <x:c r="D7364" s="56" t="str">
        <x:v>0405372264</x:v>
      </x:c>
      <x:c r="E7364" s="56" t="str">
        <x:v>EUROFARMA LABORATORIOS S.A.</x:v>
      </x:c>
      <x:c r="F7364" s="56" t="str">
        <x:v>61190096000192</x:v>
      </x:c>
      <x:c r="G7364" s="56" t="str">
        <x:v>2026-04-27T11:30:24.000-0300</x:v>
      </x:c>
      <x:c r="H7364" s="56" t="str">
        <x:v>25351538852202230</x:v>
      </x:c>
      <x:c r="I7364" s="56" t="str">
        <x:v>2026-08-26T00:00:00.000-0300</x:v>
      </x:c>
      <x:c r="J7364" s="56" t="str">
        <x:v>Sim</x:v>
      </x:c>
      <x:c r="K7364" s="56" t="str"/>
    </x:row>
    <x:row r="7365">
      <x:c r="A7365" s="56" t="str">
        <x:v>3208204</x:v>
      </x:c>
      <x:c r="B7365" s="56" t="str">
        <x:v>154230329</x:v>
      </x:c>
      <x:c r="C7365" s="56" t="str">
        <x:v>albendazol</x:v>
      </x:c>
      <x:c r="D7365" s="56" t="str">
        <x:v>0248724266</x:v>
      </x:c>
      <x:c r="E7365" s="56" t="str">
        <x:v>GEOLAB INDÚSTRIA FARMACÊUTICA S/A</x:v>
      </x:c>
      <x:c r="F7365" s="56" t="str">
        <x:v>03485572000104</x:v>
      </x:c>
      <x:c r="G7365" s="56" t="str">
        <x:v>2026-03-13T12:04:43.000-0300</x:v>
      </x:c>
      <x:c r="H7365" s="56" t="str">
        <x:v>25351584871202157</x:v>
      </x:c>
      <x:c r="I7365" s="56" t="str">
        <x:v>2026-08-26T00:00:00.000-0300</x:v>
      </x:c>
      <x:c r="J7365" s="56" t="str">
        <x:v>Sim</x:v>
      </x:c>
      <x:c r="K7365" s="56" t="str"/>
    </x:row>
    <x:row r="7366">
      <x:c r="A7366" s="56" t="str">
        <x:v>3237522</x:v>
      </x:c>
      <x:c r="B7366" s="56" t="str">
        <x:v>110520006</x:v>
      </x:c>
      <x:c r="C7366" s="56" t="str">
        <x:v>SALONPAS GEL PATCH</x:v>
      </x:c>
      <x:c r="D7366" s="56" t="str">
        <x:v>0770722261</x:v>
      </x:c>
      <x:c r="E7366" s="56" t="str">
        <x:v>HISAMITSU FARMACÊUTICA DO BRASIL LTDA</x:v>
      </x:c>
      <x:c r="F7366" s="56" t="str">
        <x:v>49383250000147</x:v>
      </x:c>
      <x:c r="G7366" s="56" t="str">
        <x:v>2026-07-31T13:41:03.000-0300</x:v>
      </x:c>
      <x:c r="H7366" s="56" t="str">
        <x:v>25351635108202100</x:v>
      </x:c>
      <x:c r="I7366" s="56" t="str">
        <x:v>2026-08-26T00:00:00.000-0300</x:v>
      </x:c>
      <x:c r="J7366" s="56" t="str">
        <x:v>Sim</x:v>
      </x:c>
      <x:c r="K7366" s="56" t="str"/>
    </x:row>
    <x:row r="7367">
      <x:c r="A7367" s="56" t="str">
        <x:v>3430976</x:v>
      </x:c>
      <x:c r="B7367" s="56" t="str">
        <x:v>122140121</x:v>
      </x:c>
      <x:c r="C7367" s="56" t="str">
        <x:v>SYMDULOR SL</x:v>
      </x:c>
      <x:c r="D7367" s="56" t="str">
        <x:v>0259207268</x:v>
      </x:c>
      <x:c r="E7367" s="56" t="str">
        <x:v>ADIUM S.A.</x:v>
      </x:c>
      <x:c r="F7367" s="56" t="str">
        <x:v>55980684000127</x:v>
      </x:c>
      <x:c r="G7367" s="56" t="str">
        <x:v>2026-03-17T10:34:55.000-0300</x:v>
      </x:c>
      <x:c r="H7367" s="56" t="str">
        <x:v>25351621427202120</x:v>
      </x:c>
      <x:c r="I7367" s="56" t="str">
        <x:v>2026-08-26T00:00:00.000-0300</x:v>
      </x:c>
      <x:c r="J7367" s="56" t="str">
        <x:v>Sim</x:v>
      </x:c>
      <x:c r="K7367" s="56" t="str"/>
    </x:row>
    <x:row r="7368">
      <x:c r="A7368" s="56" t="str">
        <x:v>3309463</x:v>
      </x:c>
      <x:c r="B7368" s="56" t="str">
        <x:v>155370104</x:v>
      </x:c>
      <x:c r="C7368" s="56" t="str">
        <x:v>TAXONTAS</x:v>
      </x:c>
      <x:c r="D7368" s="56" t="str">
        <x:v>1371287252</x:v>
      </x:c>
      <x:c r="E7368" s="56" t="str">
        <x:v>ACCORD FARMACÊUTICA LTDA</x:v>
      </x:c>
      <x:c r="F7368" s="56" t="str">
        <x:v>64171697000146</x:v>
      </x:c>
      <x:c r="G7368" s="56" t="str">
        <x:v>2025-10-13T15:06:53.000-0300</x:v>
      </x:c>
      <x:c r="H7368" s="56" t="str">
        <x:v>25351727026202182</x:v>
      </x:c>
      <x:c r="I7368" s="56" t="str">
        <x:v>2026-08-26T00:00:00.000-0300</x:v>
      </x:c>
      <x:c r="J7368" s="56" t="str">
        <x:v>Sim</x:v>
      </x:c>
      <x:c r="K7368" s="56" t="str"/>
    </x:row>
    <x:row r="7369">
      <x:c r="A7369" s="56" t="str">
        <x:v>3350181</x:v>
      </x:c>
      <x:c r="B7369" s="56" t="str">
        <x:v>118190339</x:v>
      </x:c>
      <x:c r="C7369" s="56" t="str">
        <x:v>besilato de anlodipino</x:v>
      </x:c>
      <x:c r="D7369" s="56" t="str">
        <x:v>0801420261</x:v>
      </x:c>
      <x:c r="E7369" s="56" t="str">
        <x:v>MULTILAB INDUSTRIA E COMERCIO DE PRODUTOS FARMACEUTICOS LTDA</x:v>
      </x:c>
      <x:c r="F7369" s="56" t="str">
        <x:v>92265552000905</x:v>
      </x:c>
      <x:c r="G7369" s="56" t="str">
        <x:v>2026-08-07T13:26:20.000-0300</x:v>
      </x:c>
      <x:c r="H7369" s="56" t="str">
        <x:v>25351062995202267</x:v>
      </x:c>
      <x:c r="I7369" s="56" t="str">
        <x:v>2026-08-26T00:00:00.000-0300</x:v>
      </x:c>
      <x:c r="J7369" s="56" t="str">
        <x:v>Sim</x:v>
      </x:c>
      <x:c r="K7369" s="56" t="str"/>
    </x:row>
    <x:row r="7370">
      <x:c r="A7370" s="56" t="str">
        <x:v>2832197</x:v>
      </x:c>
      <x:c r="B7370" s="56" t="str">
        <x:v>173330007</x:v>
      </x:c>
      <x:c r="C7370" s="56" t="str">
        <x:v>PALYNZIQ</x:v>
      </x:c>
      <x:c r="D7370" s="56" t="str">
        <x:v>0469560266</x:v>
      </x:c>
      <x:c r="E7370" s="56" t="str">
        <x:v>BIOMARIN BRASIL FARMACÊUTICA LTDA</x:v>
      </x:c>
      <x:c r="F7370" s="56" t="str">
        <x:v>08002360000134</x:v>
      </x:c>
      <x:c r="G7370" s="56" t="str">
        <x:v>2026-05-14T10:22:24.000-0300</x:v>
      </x:c>
      <x:c r="H7370" s="56" t="str">
        <x:v>25351877508202182</x:v>
      </x:c>
      <x:c r="I7370" s="56" t="str">
        <x:v>2026-08-26T00:00:00.000-0300</x:v>
      </x:c>
      <x:c r="J7370" s="56" t="str">
        <x:v>Sim</x:v>
      </x:c>
      <x:c r="K7370" s="56" t="str"/>
    </x:row>
    <x:row r="7371">
      <x:c r="A7371" s="56" t="str">
        <x:v>3265149</x:v>
      </x:c>
      <x:c r="B7371" s="56" t="str">
        <x:v>155840623</x:v>
      </x:c>
      <x:c r="C7371" s="56" t="str">
        <x:v>rosuvastatina calcica</x:v>
      </x:c>
      <x:c r="D7371" s="56" t="str">
        <x:v>0556826264</x:v>
      </x:c>
      <x:c r="E7371" s="56" t="str">
        <x:v>BRAINFARMA INDÚSTRIA QUÍMICA E FARMACÊUTICA S.A</x:v>
      </x:c>
      <x:c r="F7371" s="56" t="str">
        <x:v>05161069000110</x:v>
      </x:c>
      <x:c r="G7371" s="56" t="str">
        <x:v>2026-06-08T12:11:07.000-0300</x:v>
      </x:c>
      <x:c r="H7371" s="56" t="str">
        <x:v>25351052148202294</x:v>
      </x:c>
      <x:c r="I7371" s="56" t="str">
        <x:v>2026-08-26T00:00:00.000-0300</x:v>
      </x:c>
      <x:c r="J7371" s="56" t="str">
        <x:v>Sim</x:v>
      </x:c>
      <x:c r="K7371" s="56" t="str"/>
    </x:row>
    <x:row r="7372">
      <x:c r="A7372" s="56" t="str">
        <x:v>3275336</x:v>
      </x:c>
      <x:c r="B7372" s="56" t="str">
        <x:v>143810281</x:v>
      </x:c>
      <x:c r="C7372" s="56" t="str">
        <x:v>FIGMED</x:v>
      </x:c>
      <x:c r="D7372" s="56" t="str">
        <x:v>1374413259</x:v>
      </x:c>
      <x:c r="E7372" s="56" t="str">
        <x:v>CIMED INDUSTRIA S.A</x:v>
      </x:c>
      <x:c r="F7372" s="56" t="str">
        <x:v>02814497000107</x:v>
      </x:c>
      <x:c r="G7372" s="56" t="str">
        <x:v>2025-10-14T10:18:45.000-0300</x:v>
      </x:c>
      <x:c r="H7372" s="56" t="str">
        <x:v>25351097393202221</x:v>
      </x:c>
      <x:c r="I7372" s="56" t="str">
        <x:v>2026-08-26T00:00:00.000-0300</x:v>
      </x:c>
      <x:c r="J7372" s="56" t="str">
        <x:v>Sim</x:v>
      </x:c>
      <x:c r="K7372" s="56" t="str"/>
    </x:row>
    <x:row r="7373">
      <x:c r="A7373" s="56" t="str">
        <x:v>3548405</x:v>
      </x:c>
      <x:c r="B7373" s="56" t="str">
        <x:v>178170981</x:v>
      </x:c>
      <x:c r="C7373" s="56" t="str">
        <x:v>LISADOR MUSCULAR</x:v>
      </x:c>
      <x:c r="D7373" s="56" t="str">
        <x:v>0637955269</x:v>
      </x:c>
      <x:c r="E7373" s="56" t="str">
        <x:v>COSMED INDUSTRIA DE COSMETICOS E MEDICAMENTOS S.A.</x:v>
      </x:c>
      <x:c r="F7373" s="56" t="str">
        <x:v>61082426000207</x:v>
      </x:c>
      <x:c r="G7373" s="56" t="str">
        <x:v>2026-06-29T11:33:06.000-0300</x:v>
      </x:c>
      <x:c r="H7373" s="56" t="str">
        <x:v>25351225914202246</x:v>
      </x:c>
      <x:c r="I7373" s="56" t="str">
        <x:v>2026-08-26T00:00:00.000-0300</x:v>
      </x:c>
      <x:c r="J7373" s="56" t="str">
        <x:v>Sim</x:v>
      </x:c>
      <x:c r="K7373" s="56" t="str"/>
    </x:row>
    <x:row r="7374">
      <x:c r="A7374" s="56" t="str">
        <x:v>3319089</x:v>
      </x:c>
      <x:c r="B7374" s="56" t="str">
        <x:v>120090036</x:v>
      </x:c>
      <x:c r="C7374" s="56" t="str">
        <x:v>GASTRILESS</x:v>
      </x:c>
      <x:c r="D7374" s="56" t="str">
        <x:v>1485587255</x:v>
      </x:c>
      <x:c r="E7374" s="56" t="str">
        <x:v>BIONATUS LABORATÓRIO BOTÂNICO LTDA</x:v>
      </x:c>
      <x:c r="F7374" s="56" t="str">
        <x:v>68032192000151</x:v>
      </x:c>
      <x:c r="G7374" s="56" t="str">
        <x:v>2025-11-11T16:13:51.000-0200</x:v>
      </x:c>
      <x:c r="H7374" s="56" t="str">
        <x:v>25351628876202107</x:v>
      </x:c>
      <x:c r="I7374" s="56" t="str">
        <x:v>2026-08-26T00:00:00.000-0300</x:v>
      </x:c>
      <x:c r="J7374" s="56" t="str">
        <x:v>Sim</x:v>
      </x:c>
      <x:c r="K7374" s="56" t="str"/>
    </x:row>
    <x:row r="7375">
      <x:c r="A7375" s="56" t="str">
        <x:v>3584510</x:v>
      </x:c>
      <x:c r="B7375" s="56" t="str">
        <x:v>155840671</x:v>
      </x:c>
      <x:c r="C7375" s="56" t="str">
        <x:v>HYBLUT</x:v>
      </x:c>
      <x:c r="D7375" s="56" t="str">
        <x:v>0162679262</x:v>
      </x:c>
      <x:c r="E7375" s="56" t="str">
        <x:v>BRAINFARMA INDÚSTRIA QUÍMICA E FARMACÊUTICA S.A</x:v>
      </x:c>
      <x:c r="F7375" s="56" t="str">
        <x:v>05161069000110</x:v>
      </x:c>
      <x:c r="G7375" s="56" t="str">
        <x:v>2026-02-19T11:28:23.000-0200</x:v>
      </x:c>
      <x:c r="H7375" s="56" t="str">
        <x:v>25351650293202235</x:v>
      </x:c>
      <x:c r="I7375" s="56" t="str">
        <x:v>2026-08-26T00:00:00.000-0300</x:v>
      </x:c>
      <x:c r="J7375" s="56" t="str">
        <x:v>Sim</x:v>
      </x:c>
      <x:c r="K7375" s="56" t="str"/>
    </x:row>
    <x:row r="7376">
      <x:c r="A7376" s="56" t="str">
        <x:v>3280670</x:v>
      </x:c>
      <x:c r="B7376" s="56" t="str">
        <x:v>118190260</x:v>
      </x:c>
      <x:c r="C7376" s="56" t="str">
        <x:v>drosperinona + etinilestradiol</x:v>
      </x:c>
      <x:c r="D7376" s="56" t="str">
        <x:v>0481611266</x:v>
      </x:c>
      <x:c r="E7376" s="56" t="str">
        <x:v>MULTILAB INDUSTRIA E COMERCIO DE PRODUTOS FARMACEUTICOS LTDA</x:v>
      </x:c>
      <x:c r="F7376" s="56" t="str">
        <x:v>92265552000905</x:v>
      </x:c>
      <x:c r="G7376" s="56" t="str">
        <x:v>2026-05-18T13:30:38.000-0300</x:v>
      </x:c>
      <x:c r="H7376" s="56" t="str">
        <x:v>25351062973202205</x:v>
      </x:c>
      <x:c r="I7376" s="56" t="str">
        <x:v>2026-08-26T00:00:00.000-0300</x:v>
      </x:c>
      <x:c r="J7376" s="56" t="str">
        <x:v>Sim</x:v>
      </x:c>
      <x:c r="K7376" s="56" t="str"/>
    </x:row>
    <x:row r="7377">
      <x:c r="A7377" s="56" t="str">
        <x:v>3549739</x:v>
      </x:c>
      <x:c r="B7377" s="56" t="str">
        <x:v>183260499</x:v>
      </x:c>
      <x:c r="C7377" s="56" t="str">
        <x:v>cloridrato de naratriptana</x:v>
      </x:c>
      <x:c r="D7377" s="56" t="str">
        <x:v>1509662251</x:v>
      </x:c>
      <x:c r="E7377" s="56" t="str">
        <x:v>SANOFI MEDLEY FARMACÊUTICA LTDA.</x:v>
      </x:c>
      <x:c r="F7377" s="56" t="str">
        <x:v>10588595001092</x:v>
      </x:c>
      <x:c r="G7377" s="56" t="str">
        <x:v>2025-11-18T13:47:33.000-0200</x:v>
      </x:c>
      <x:c r="H7377" s="56" t="str">
        <x:v>25351243639202242</x:v>
      </x:c>
      <x:c r="I7377" s="56" t="str">
        <x:v>2026-08-26T00:00:00.000-0300</x:v>
      </x:c>
      <x:c r="J7377" s="56" t="str">
        <x:v>Sim</x:v>
      </x:c>
      <x:c r="K7377" s="56" t="str"/>
    </x:row>
    <x:row r="7378">
      <x:c r="A7378" s="56" t="str">
        <x:v>2920074</x:v>
      </x:c>
      <x:c r="B7378" s="56" t="str">
        <x:v>100431412</x:v>
      </x:c>
      <x:c r="C7378" s="56" t="str">
        <x:v>MOBALE</x:v>
      </x:c>
      <x:c r="D7378" s="56" t="str">
        <x:v>0327253240</x:v>
      </x:c>
      <x:c r="E7378" s="56" t="str">
        <x:v>EUROFARMA LABORATORIOS S.A.</x:v>
      </x:c>
      <x:c r="F7378" s="56" t="str">
        <x:v>61190096000192</x:v>
      </x:c>
      <x:c r="G7378" s="56" t="str">
        <x:v>2024-03-15T17:59:28.000-0300</x:v>
      </x:c>
      <x:c r="H7378" s="56" t="str">
        <x:v>25351160328202168</x:v>
      </x:c>
      <x:c r="I7378" s="56" t="str">
        <x:v>2026-08-26T00:00:00.000-0300</x:v>
      </x:c>
      <x:c r="J7378" s="56" t="str">
        <x:v>Sim</x:v>
      </x:c>
      <x:c r="K7378" s="56" t="str"/>
    </x:row>
    <x:row r="7379">
      <x:c r="A7379" s="56" t="str">
        <x:v>2003789</x:v>
      </x:c>
      <x:c r="B7379" s="56" t="str">
        <x:v>183260472</x:v>
      </x:c>
      <x:c r="C7379" s="56" t="str">
        <x:v>rivaroxabana</x:v>
      </x:c>
      <x:c r="D7379" s="56" t="str">
        <x:v>0746389264</x:v>
      </x:c>
      <x:c r="E7379" s="56" t="str">
        <x:v>SANOFI MEDLEY FARMACÊUTICA LTDA.</x:v>
      </x:c>
      <x:c r="F7379" s="56" t="str">
        <x:v>10588595001092</x:v>
      </x:c>
      <x:c r="G7379" s="56" t="str">
        <x:v>2026-07-27T11:40:21.000-0300</x:v>
      </x:c>
      <x:c r="H7379" s="56" t="str">
        <x:v>25351803928201827</x:v>
      </x:c>
      <x:c r="I7379" s="56" t="str">
        <x:v>2026-08-26T00:00:00.000-0300</x:v>
      </x:c>
      <x:c r="J7379" s="56" t="str">
        <x:v>Sim</x:v>
      </x:c>
      <x:c r="K7379" s="56" t="str"/>
    </x:row>
    <x:row r="7380">
      <x:c r="A7380" s="56" t="str">
        <x:v>2859326</x:v>
      </x:c>
      <x:c r="B7380" s="56" t="str">
        <x:v>143810301</x:v>
      </x:c>
      <x:c r="C7380" s="56" t="str">
        <x:v>montelucaste sódico</x:v>
      </x:c>
      <x:c r="D7380" s="56" t="str">
        <x:v>0626009260</x:v>
      </x:c>
      <x:c r="E7380" s="56" t="str">
        <x:v>CIMED INDUSTRIA S.A</x:v>
      </x:c>
      <x:c r="F7380" s="56" t="str">
        <x:v>02814497000107</x:v>
      </x:c>
      <x:c r="G7380" s="56" t="str">
        <x:v>2026-06-25T11:58:08.000-0300</x:v>
      </x:c>
      <x:c r="H7380" s="56" t="str">
        <x:v>25351051927202191</x:v>
      </x:c>
      <x:c r="I7380" s="56" t="str">
        <x:v>2026-08-26T00:00:00.000-0300</x:v>
      </x:c>
      <x:c r="J7380" s="56" t="str">
        <x:v>Sim</x:v>
      </x:c>
      <x:c r="K7380" s="56" t="str"/>
    </x:row>
    <x:row r="7381">
      <x:c r="A7381" s="56" t="str">
        <x:v>2819985</x:v>
      </x:c>
      <x:c r="B7381" s="56" t="str">
        <x:v>101800415</x:v>
      </x:c>
      <x:c r="C7381" s="56" t="str">
        <x:v>SOTYKTU</x:v>
      </x:c>
      <x:c r="D7381" s="56" t="str">
        <x:v>0736118268</x:v>
      </x:c>
      <x:c r="E7381" s="56" t="str">
        <x:v>BRISTOL-MYERS SQUIBB FARMACÊUTICA LTDA</x:v>
      </x:c>
      <x:c r="F7381" s="56" t="str">
        <x:v>56998982000107</x:v>
      </x:c>
      <x:c r="G7381" s="56" t="str">
        <x:v>2026-07-23T15:40:26.000-0300</x:v>
      </x:c>
      <x:c r="H7381" s="56" t="str">
        <x:v>25351531418202148</x:v>
      </x:c>
      <x:c r="I7381" s="56" t="str">
        <x:v>2026-08-26T00:00:00.000-0300</x:v>
      </x:c>
      <x:c r="J7381" s="56" t="str">
        <x:v>Sim</x:v>
      </x:c>
      <x:c r="K7381" s="56" t="str"/>
    </x:row>
    <x:row r="7382">
      <x:c r="A7382" s="56" t="str">
        <x:v>2825395</x:v>
      </x:c>
      <x:c r="B7382" s="56" t="str">
        <x:v>105730047</x:v>
      </x:c>
      <x:c r="C7382" s="56" t="str">
        <x:v>ALLESTRA CONTI</x:v>
      </x:c>
      <x:c r="D7382" s="56" t="str">
        <x:v>0545759269</x:v>
      </x:c>
      <x:c r="E7382" s="56" t="str">
        <x:v>ACHÉ LABORATÓRIOS FARMACÊUTICOS S.A</x:v>
      </x:c>
      <x:c r="F7382" s="56" t="str">
        <x:v>60659463002992</x:v>
      </x:c>
      <x:c r="G7382" s="56" t="str">
        <x:v>2026-06-03T14:52:50.000-0300</x:v>
      </x:c>
      <x:c r="H7382" s="56" t="str">
        <x:v>25351090341202142</x:v>
      </x:c>
      <x:c r="I7382" s="56" t="str">
        <x:v>2026-08-26T00:00:00.000-0300</x:v>
      </x:c>
      <x:c r="J7382" s="56" t="str">
        <x:v>Sim</x:v>
      </x:c>
      <x:c r="K7382" s="56" t="str"/>
    </x:row>
    <x:row r="7383">
      <x:c r="A7383" s="56" t="str">
        <x:v>3272897</x:v>
      </x:c>
      <x:c r="B7383" s="56" t="str">
        <x:v>105730006</x:v>
      </x:c>
      <x:c r="C7383" s="56" t="str">
        <x:v>cloridrato de sertralina</x:v>
      </x:c>
      <x:c r="D7383" s="56" t="str">
        <x:v>0087915260</x:v>
      </x:c>
      <x:c r="E7383" s="56" t="str">
        <x:v>ACHÉ LABORATÓRIOS FARMACÊUTICOS S.A</x:v>
      </x:c>
      <x:c r="F7383" s="56" t="str">
        <x:v>60659463002992</x:v>
      </x:c>
      <x:c r="G7383" s="56" t="str">
        <x:v>2026-01-28T07:54:58.000-0200</x:v>
      </x:c>
      <x:c r="H7383" s="56" t="str">
        <x:v>25351821408201634</x:v>
      </x:c>
      <x:c r="I7383" s="56" t="str">
        <x:v>2026-08-26T00:00:00.000-0300</x:v>
      </x:c>
      <x:c r="J7383" s="56" t="str">
        <x:v>Sim</x:v>
      </x:c>
      <x:c r="K7383" s="56" t="str"/>
    </x:row>
    <x:row r="7384">
      <x:c r="A7384" s="56" t="str">
        <x:v>3384011</x:v>
      </x:c>
      <x:c r="B7384" s="56" t="str">
        <x:v>155840630</x:v>
      </x:c>
      <x:c r="C7384" s="56" t="str">
        <x:v>PREDNISOLONA</x:v>
      </x:c>
      <x:c r="D7384" s="56" t="str">
        <x:v>0586238263</x:v>
      </x:c>
      <x:c r="E7384" s="56" t="str">
        <x:v>BRAINFARMA INDÚSTRIA QUÍMICA E FARMACÊUTICA S.A</x:v>
      </x:c>
      <x:c r="F7384" s="56" t="str">
        <x:v>05161069000110</x:v>
      </x:c>
      <x:c r="G7384" s="56" t="str">
        <x:v>2026-06-15T15:02:51.000-0300</x:v>
      </x:c>
      <x:c r="H7384" s="56" t="str">
        <x:v>25351544441202283</x:v>
      </x:c>
      <x:c r="I7384" s="56" t="str">
        <x:v>2026-08-26T00:00:00.000-0300</x:v>
      </x:c>
      <x:c r="J7384" s="56" t="str">
        <x:v>Sim</x:v>
      </x:c>
      <x:c r="K7384" s="56" t="str"/>
    </x:row>
    <x:row r="7385">
      <x:c r="A7385" s="56" t="str">
        <x:v>3195759</x:v>
      </x:c>
      <x:c r="B7385" s="56" t="str">
        <x:v>116180302</x:v>
      </x:c>
      <x:c r="C7385" s="56" t="str">
        <x:v>BREZTRI AEROSPHERE</x:v>
      </x:c>
      <x:c r="D7385" s="56" t="str">
        <x:v>1006602259</x:v>
      </x:c>
      <x:c r="E7385" s="56" t="str">
        <x:v>ASTRAZENECA DO BRASIL LTDA</x:v>
      </x:c>
      <x:c r="F7385" s="56" t="str">
        <x:v>60318797000100</x:v>
      </x:c>
      <x:c r="G7385" s="56" t="str">
        <x:v>2025-08-05T11:15:02.000-0300</x:v>
      </x:c>
      <x:c r="H7385" s="56" t="str">
        <x:v>25351248762202250</x:v>
      </x:c>
      <x:c r="I7385" s="56" t="str">
        <x:v>2026-08-26T00:00:00.000-0300</x:v>
      </x:c>
      <x:c r="J7385" s="56" t="str">
        <x:v>Sim</x:v>
      </x:c>
      <x:c r="K7385" s="56" t="str"/>
    </x:row>
    <x:row r="7386">
      <x:c r="A7386" s="56" t="str">
        <x:v>3450180</x:v>
      </x:c>
      <x:c r="B7386" s="56" t="str">
        <x:v>135690743</x:v>
      </x:c>
      <x:c r="C7386" s="56" t="str">
        <x:v>GABANEURIN</x:v>
      </x:c>
      <x:c r="D7386" s="56" t="str">
        <x:v>1768156247</x:v>
      </x:c>
      <x:c r="E7386" s="56" t="str">
        <x:v>EMS SIGMA PHARMA LTDA</x:v>
      </x:c>
      <x:c r="F7386" s="56" t="str">
        <x:v>00923140000131</x:v>
      </x:c>
      <x:c r="G7386" s="56" t="str">
        <x:v>2024-12-27T15:28:53.000-0200</x:v>
      </x:c>
      <x:c r="H7386" s="56" t="str">
        <x:v>25351228109202193</x:v>
      </x:c>
      <x:c r="I7386" s="56" t="str">
        <x:v>2026-08-26T00:00:00.000-0300</x:v>
      </x:c>
      <x:c r="J7386" s="56" t="str">
        <x:v>Sim</x:v>
      </x:c>
      <x:c r="K7386" s="56" t="str"/>
    </x:row>
    <x:row r="7387">
      <x:c r="A7387" s="56" t="str">
        <x:v>2812045</x:v>
      </x:c>
      <x:c r="B7387" s="56" t="str">
        <x:v>105831002</x:v>
      </x:c>
      <x:c r="C7387" s="56" t="str">
        <x:v>etoricoxibe</x:v>
      </x:c>
      <x:c r="D7387" s="56" t="str">
        <x:v>0135901260</x:v>
      </x:c>
      <x:c r="E7387" s="56" t="str">
        <x:v>GERMED FARMACEUTICA LTDA</x:v>
      </x:c>
      <x:c r="F7387" s="56" t="str">
        <x:v>45992062000165</x:v>
      </x:c>
      <x:c r="G7387" s="56" t="str">
        <x:v>2026-02-10T11:35:00.000-0200</x:v>
      </x:c>
      <x:c r="H7387" s="56" t="str">
        <x:v>25351639130202111</x:v>
      </x:c>
      <x:c r="I7387" s="56" t="str">
        <x:v>2026-08-26T00:00:00.000-0300</x:v>
      </x:c>
      <x:c r="J7387" s="56" t="str">
        <x:v>Sim</x:v>
      </x:c>
      <x:c r="K7387" s="56" t="str"/>
    </x:row>
    <x:row r="7388">
      <x:c r="A7388" s="56" t="str">
        <x:v>3191227</x:v>
      </x:c>
      <x:c r="B7388" s="56" t="str">
        <x:v>158320003</x:v>
      </x:c>
      <x:c r="C7388" s="56" t="str">
        <x:v>ATENSINA</x:v>
      </x:c>
      <x:c r="D7388" s="56" t="str">
        <x:v>1530051258</x:v>
      </x:c>
      <x:c r="E7388" s="56" t="str">
        <x:v>Mawdsleys Pharmaceuticals do Brasil Ltda</x:v>
      </x:c>
      <x:c r="F7388" s="56" t="str">
        <x:v>19501429000190</x:v>
      </x:c>
      <x:c r="G7388" s="56" t="str">
        <x:v>2025-11-25T14:28:07.000-0200</x:v>
      </x:c>
      <x:c r="H7388" s="56" t="str">
        <x:v>25351887462202029</x:v>
      </x:c>
      <x:c r="I7388" s="56" t="str">
        <x:v>2026-08-26T00:00:00.000-0300</x:v>
      </x:c>
      <x:c r="J7388" s="56" t="str">
        <x:v>Sim</x:v>
      </x:c>
      <x:c r="K7388" s="56" t="str"/>
    </x:row>
    <x:row r="7389">
      <x:c r="A7389" s="56" t="str">
        <x:v>3353876</x:v>
      </x:c>
      <x:c r="B7389" s="56" t="str">
        <x:v>118190284</x:v>
      </x:c>
      <x:c r="C7389" s="56" t="str">
        <x:v>Cbequim</x:v>
      </x:c>
      <x:c r="D7389" s="56" t="str">
        <x:v>0106518267</x:v>
      </x:c>
      <x:c r="E7389" s="56" t="str">
        <x:v>MULTILAB INDUSTRIA E COMERCIO DE PRODUTOS FARMACEUTICOS LTDA</x:v>
      </x:c>
      <x:c r="F7389" s="56" t="str">
        <x:v>92265552000905</x:v>
      </x:c>
      <x:c r="G7389" s="56" t="str">
        <x:v>2026-02-02T14:44:14.000-0200</x:v>
      </x:c>
      <x:c r="H7389" s="56" t="str">
        <x:v>25351062997202256</x:v>
      </x:c>
      <x:c r="I7389" s="56" t="str">
        <x:v>2026-08-26T00:00:00.000-0300</x:v>
      </x:c>
      <x:c r="J7389" s="56" t="str">
        <x:v>Sim</x:v>
      </x:c>
      <x:c r="K7389" s="56" t="str"/>
    </x:row>
    <x:row r="7390">
      <x:c r="A7390" s="56" t="str">
        <x:v>2798364</x:v>
      </x:c>
      <x:c r="B7390" s="56" t="str">
        <x:v>135170071</x:v>
      </x:c>
      <x:c r="C7390" s="56" t="str">
        <x:v>nitazoxanida</x:v>
      </x:c>
      <x:c r="D7390" s="56" t="str">
        <x:v>1613321252</x:v>
      </x:c>
      <x:c r="E7390" s="56" t="str">
        <x:v>ALTHAIA S.A. INDUSTRIA FARMACEUTICA</x:v>
      </x:c>
      <x:c r="F7390" s="56" t="str">
        <x:v>48344725000719</x:v>
      </x:c>
      <x:c r="G7390" s="56" t="str">
        <x:v>2025-12-17T11:37:00.000-0200</x:v>
      </x:c>
      <x:c r="H7390" s="56" t="str">
        <x:v>25351880158202131</x:v>
      </x:c>
      <x:c r="I7390" s="56" t="str">
        <x:v>2026-08-26T00:00:00.000-0300</x:v>
      </x:c>
      <x:c r="J7390" s="56" t="str">
        <x:v>Sim</x:v>
      </x:c>
      <x:c r="K7390" s="56" t="str"/>
    </x:row>
    <x:row r="7391">
      <x:c r="A7391" s="56" t="str">
        <x:v>2841418</x:v>
      </x:c>
      <x:c r="B7391" s="56" t="str">
        <x:v>100290211</x:v>
      </x:c>
      <x:c r="C7391" s="56" t="str">
        <x:v>IMPLANON</x:v>
      </x:c>
      <x:c r="D7391" s="56" t="str">
        <x:v>1446223256</x:v>
      </x:c>
      <x:c r="E7391" s="56" t="str">
        <x:v>ORGANON FARMACÊUTICA LTDA.</x:v>
      </x:c>
      <x:c r="F7391" s="56" t="str">
        <x:v>45987013000134</x:v>
      </x:c>
      <x:c r="G7391" s="56" t="str">
        <x:v>2025-10-31T11:51:05.000-0300</x:v>
      </x:c>
      <x:c r="H7391" s="56" t="str">
        <x:v>25351362071202187</x:v>
      </x:c>
      <x:c r="I7391" s="56" t="str">
        <x:v>2026-08-26T00:00:00.000-0300</x:v>
      </x:c>
      <x:c r="J7391" s="56" t="str">
        <x:v>Sim</x:v>
      </x:c>
      <x:c r="K7391" s="56" t="str"/>
    </x:row>
    <x:row r="7392">
      <x:c r="A7392" s="56" t="str">
        <x:v>3471183</x:v>
      </x:c>
      <x:c r="B7392" s="56" t="str">
        <x:v>118190297</x:v>
      </x:c>
      <x:c r="C7392" s="56" t="str">
        <x:v>AGLITIL</x:v>
      </x:c>
      <x:c r="D7392" s="56" t="str">
        <x:v>1189886251</x:v>
      </x:c>
      <x:c r="E7392" s="56" t="str">
        <x:v>MULTILAB INDUSTRIA E COMERCIO DE PRODUTOS FARMACEUTICOS LTDA</x:v>
      </x:c>
      <x:c r="F7392" s="56" t="str">
        <x:v>92265552000905</x:v>
      </x:c>
      <x:c r="G7392" s="56" t="str">
        <x:v>2025-09-08T16:31:59.000-0300</x:v>
      </x:c>
      <x:c r="H7392" s="56" t="str">
        <x:v>25351063013202254</x:v>
      </x:c>
      <x:c r="I7392" s="56" t="str">
        <x:v>2026-08-26T00:00:00.000-0300</x:v>
      </x:c>
      <x:c r="J7392" s="56" t="str">
        <x:v>Sim</x:v>
      </x:c>
      <x:c r="K7392" s="56" t="str"/>
    </x:row>
    <x:row r="7393">
      <x:c r="A7393" s="56" t="str">
        <x:v>2776188</x:v>
      </x:c>
      <x:c r="B7393" s="56" t="str">
        <x:v>100681183</x:v>
      </x:c>
      <x:c r="C7393" s="56" t="str">
        <x:v>SCEMBLIX</x:v>
      </x:c>
      <x:c r="D7393" s="56" t="str">
        <x:v>0281959269</x:v>
      </x:c>
      <x:c r="E7393" s="56" t="str">
        <x:v>NOVARTIS BIOCIENCIAS S.A</x:v>
      </x:c>
      <x:c r="F7393" s="56" t="str">
        <x:v>56994502000130</x:v>
      </x:c>
      <x:c r="G7393" s="56" t="str">
        <x:v>2026-03-24T10:49:01.000-0300</x:v>
      </x:c>
      <x:c r="H7393" s="56" t="str">
        <x:v>25351779085202136</x:v>
      </x:c>
      <x:c r="I7393" s="56" t="str">
        <x:v>2026-08-26T00:00:00.000-0300</x:v>
      </x:c>
      <x:c r="J7393" s="56" t="str">
        <x:v>Sim</x:v>
      </x:c>
      <x:c r="K7393" s="56" t="str"/>
    </x:row>
    <x:row r="7394">
      <x:c r="A7394" s="56" t="str">
        <x:v>3191367</x:v>
      </x:c>
      <x:c r="B7394" s="56" t="str">
        <x:v>141070641</x:v>
      </x:c>
      <x:c r="C7394" s="56" t="str">
        <x:v>cloridrato de donepezila</x:v>
      </x:c>
      <x:c r="D7394" s="56" t="str">
        <x:v>0606204261</x:v>
      </x:c>
      <x:c r="E7394" s="56" t="str">
        <x:v>PHARLAB INDÚSTRIA FARMACÊUTICA S.A.</x:v>
      </x:c>
      <x:c r="F7394" s="56" t="str">
        <x:v>02501297000102</x:v>
      </x:c>
      <x:c r="G7394" s="56" t="str">
        <x:v>2026-06-19T15:58:04.000-0300</x:v>
      </x:c>
      <x:c r="H7394" s="56" t="str">
        <x:v>25351897392202106</x:v>
      </x:c>
      <x:c r="I7394" s="56" t="str">
        <x:v>2026-08-26T00:00:00.000-0300</x:v>
      </x:c>
      <x:c r="J7394" s="56" t="str">
        <x:v>Sim</x:v>
      </x:c>
      <x:c r="K7394" s="56" t="str"/>
    </x:row>
    <x:row r="7395">
      <x:c r="A7395" s="56" t="str">
        <x:v>3240125</x:v>
      </x:c>
      <x:c r="B7395" s="56" t="str">
        <x:v>118190246</x:v>
      </x:c>
      <x:c r="C7395" s="56" t="str">
        <x:v>albendazol</x:v>
      </x:c>
      <x:c r="D7395" s="56" t="str">
        <x:v>1394267258</x:v>
      </x:c>
      <x:c r="E7395" s="56" t="str">
        <x:v>MULTILAB INDUSTRIA E COMERCIO DE PRODUTOS FARMACEUTICOS LTDA</x:v>
      </x:c>
      <x:c r="F7395" s="56" t="str">
        <x:v>92265552000905</x:v>
      </x:c>
      <x:c r="G7395" s="56" t="str">
        <x:v>2025-10-20T09:59:11.000-0300</x:v>
      </x:c>
      <x:c r="H7395" s="56" t="str">
        <x:v>25351062911202295</x:v>
      </x:c>
      <x:c r="I7395" s="56" t="str">
        <x:v>2026-08-26T00:00:00.000-0300</x:v>
      </x:c>
      <x:c r="J7395" s="56" t="str">
        <x:v>Sim</x:v>
      </x:c>
      <x:c r="K7395" s="56" t="str"/>
    </x:row>
    <x:row r="7396">
      <x:c r="A7396" s="56" t="str">
        <x:v>2992128</x:v>
      </x:c>
      <x:c r="B7396" s="56" t="str">
        <x:v>154230328</x:v>
      </x:c>
      <x:c r="C7396" s="56" t="str">
        <x:v>OMENAX</x:v>
      </x:c>
      <x:c r="D7396" s="56" t="str">
        <x:v>0812712269</x:v>
      </x:c>
      <x:c r="E7396" s="56" t="str">
        <x:v>GEOLAB INDÚSTRIA FARMACÊUTICA S/A</x:v>
      </x:c>
      <x:c r="F7396" s="56" t="str">
        <x:v>03485572000104</x:v>
      </x:c>
      <x:c r="G7396" s="56" t="str">
        <x:v>2026-08-10T16:12:14.000-0300</x:v>
      </x:c>
      <x:c r="H7396" s="56" t="str">
        <x:v>25351822435202191</x:v>
      </x:c>
      <x:c r="I7396" s="56" t="str">
        <x:v>2026-08-26T00:00:00.000-0300</x:v>
      </x:c>
      <x:c r="J7396" s="56" t="str">
        <x:v>Sim</x:v>
      </x:c>
      <x:c r="K7396" s="56" t="str"/>
    </x:row>
    <x:row r="7397">
      <x:c r="A7397" s="56" t="str">
        <x:v>3386378</x:v>
      </x:c>
      <x:c r="B7397" s="56" t="str">
        <x:v>155840629</x:v>
      </x:c>
      <x:c r="C7397" s="56" t="str">
        <x:v>Blugrip Pelargonium</x:v>
      </x:c>
      <x:c r="D7397" s="56" t="str">
        <x:v>1569048258</x:v>
      </x:c>
      <x:c r="E7397" s="56" t="str">
        <x:v>BRAINFARMA INDÚSTRIA QUÍMICA E FARMACÊUTICA S.A</x:v>
      </x:c>
      <x:c r="F7397" s="56" t="str">
        <x:v>05161069000110</x:v>
      </x:c>
      <x:c r="G7397" s="56" t="str">
        <x:v>2025-12-05T09:38:09.000-0200</x:v>
      </x:c>
      <x:c r="H7397" s="56" t="str">
        <x:v>25351800353202196</x:v>
      </x:c>
      <x:c r="I7397" s="56" t="str">
        <x:v>2026-08-26T00:00:00.000-0300</x:v>
      </x:c>
      <x:c r="J7397" s="56" t="str">
        <x:v>Sim</x:v>
      </x:c>
      <x:c r="K7397" s="56" t="str"/>
    </x:row>
    <x:row r="7398">
      <x:c r="A7398" s="56" t="str">
        <x:v>3208032</x:v>
      </x:c>
      <x:c r="B7398" s="56" t="str">
        <x:v>105831014</x:v>
      </x:c>
      <x:c r="C7398" s="56" t="str">
        <x:v>olmesartana medoxomila</x:v>
      </x:c>
      <x:c r="D7398" s="56" t="str">
        <x:v>0222359269</x:v>
      </x:c>
      <x:c r="E7398" s="56" t="str">
        <x:v>GERMED FARMACEUTICA LTDA</x:v>
      </x:c>
      <x:c r="F7398" s="56" t="str">
        <x:v>45992062000165</x:v>
      </x:c>
      <x:c r="G7398" s="56" t="str">
        <x:v>2026-03-06T10:24:26.000-0300</x:v>
      </x:c>
      <x:c r="H7398" s="56" t="str">
        <x:v>25351101864202211</x:v>
      </x:c>
      <x:c r="I7398" s="56" t="str">
        <x:v>2026-08-26T00:00:00.000-0300</x:v>
      </x:c>
      <x:c r="J7398" s="56" t="str">
        <x:v>Sim</x:v>
      </x:c>
      <x:c r="K7398" s="56" t="str"/>
    </x:row>
    <x:row r="7399">
      <x:c r="A7399" s="56" t="str">
        <x:v>2851542</x:v>
      </x:c>
      <x:c r="B7399" s="56" t="str">
        <x:v>102351437</x:v>
      </x:c>
      <x:c r="C7399" s="56" t="str">
        <x:v>LYBERDIA GOTAS</x:v>
      </x:c>
      <x:c r="D7399" s="56" t="str">
        <x:v>1588678253</x:v>
      </x:c>
      <x:c r="E7399" s="56" t="str">
        <x:v>EMS S/A</x:v>
      </x:c>
      <x:c r="F7399" s="56" t="str">
        <x:v>57507378000365</x:v>
      </x:c>
      <x:c r="G7399" s="56" t="str">
        <x:v>2025-12-11T10:24:55.000-0200</x:v>
      </x:c>
      <x:c r="H7399" s="56" t="str">
        <x:v>25351008340202162</x:v>
      </x:c>
      <x:c r="I7399" s="56" t="str">
        <x:v>2026-08-26T00:00:00.000-0300</x:v>
      </x:c>
      <x:c r="J7399" s="56" t="str">
        <x:v>Sim</x:v>
      </x:c>
      <x:c r="K7399" s="56" t="str"/>
    </x:row>
    <x:row r="7400">
      <x:c r="A7400" s="56" t="str">
        <x:v>2791355</x:v>
      </x:c>
      <x:c r="B7400" s="56" t="str">
        <x:v>100431397</x:v>
      </x:c>
      <x:c r="C7400" s="56" t="str">
        <x:v>PERCOIDE</x:v>
      </x:c>
      <x:c r="D7400" s="56" t="str">
        <x:v>2180529228</x:v>
      </x:c>
      <x:c r="E7400" s="56" t="str">
        <x:v>EUROFARMA LABORATORIOS S.A.</x:v>
      </x:c>
      <x:c r="F7400" s="56" t="str">
        <x:v>61190096000192</x:v>
      </x:c>
      <x:c r="G7400" s="56" t="str">
        <x:v>2022-04-11T15:26:44.000-0300</x:v>
      </x:c>
      <x:c r="H7400" s="56" t="str">
        <x:v>25351151097202100</x:v>
      </x:c>
      <x:c r="I7400" s="56" t="str">
        <x:v>2026-08-26T00:00:00.000-0300</x:v>
      </x:c>
      <x:c r="J7400" s="56" t="str">
        <x:v>Sim</x:v>
      </x:c>
      <x:c r="K7400" s="56" t="str"/>
    </x:row>
    <x:row r="7401">
      <x:c r="A7401" s="56" t="str">
        <x:v>3288931</x:v>
      </x:c>
      <x:c r="B7401" s="56" t="str">
        <x:v>105730007</x:v>
      </x:c>
      <x:c r="C7401" s="56" t="str">
        <x:v>RUNNER</x:v>
      </x:c>
      <x:c r="D7401" s="56" t="str">
        <x:v>0031308261</x:v>
      </x:c>
      <x:c r="E7401" s="56" t="str">
        <x:v>ACHÉ LABORATÓRIOS FARMACÊUTICOS S.A</x:v>
      </x:c>
      <x:c r="F7401" s="56" t="str">
        <x:v>60659463002992</x:v>
      </x:c>
      <x:c r="G7401" s="56" t="str">
        <x:v>2026-01-12T15:47:31.000-0200</x:v>
      </x:c>
      <x:c r="H7401" s="56" t="str">
        <x:v>25351145904202147</x:v>
      </x:c>
      <x:c r="I7401" s="56" t="str">
        <x:v>2026-08-26T00:00:00.000-0300</x:v>
      </x:c>
      <x:c r="J7401" s="56" t="str">
        <x:v>Sim</x:v>
      </x:c>
      <x:c r="K7401" s="56" t="str"/>
    </x:row>
    <x:row r="7402">
      <x:c r="A7402" s="56" t="str">
        <x:v>3729695</x:v>
      </x:c>
      <x:c r="B7402" s="56" t="str">
        <x:v>164250012</x:v>
      </x:c>
      <x:c r="C7402" s="56" t="str">
        <x:v>DIACOMIT</x:v>
      </x:c>
      <x:c r="D7402" s="56" t="str">
        <x:v>0491981261</x:v>
      </x:c>
      <x:c r="E7402" s="56" t="str">
        <x:v>MOKSHA8 BRASIL INDUSTRIA E COMERCIO DE MEDICAMENTOS LTDA</x:v>
      </x:c>
      <x:c r="F7402" s="56" t="str">
        <x:v>07591326000180</x:v>
      </x:c>
      <x:c r="G7402" s="56" t="str">
        <x:v>2026-05-20T11:46:50.000-0300</x:v>
      </x:c>
      <x:c r="H7402" s="56" t="str">
        <x:v>25351370920202419</x:v>
      </x:c>
      <x:c r="I7402" s="56" t="str">
        <x:v>2026-08-26T00:00:00.000-0300</x:v>
      </x:c>
      <x:c r="J7402" s="56" t="str">
        <x:v>Sim</x:v>
      </x:c>
      <x:c r="K7402" s="56" t="str"/>
    </x:row>
    <x:row r="7403">
      <x:c r="A7403" s="56" t="str">
        <x:v>3720058</x:v>
      </x:c>
      <x:c r="B7403" s="56" t="str">
        <x:v>141070667</x:v>
      </x:c>
      <x:c r="C7403" s="56" t="str">
        <x:v>ADLYV</x:v>
      </x:c>
      <x:c r="D7403" s="56" t="str">
        <x:v>0312233264</x:v>
      </x:c>
      <x:c r="E7403" s="56" t="str">
        <x:v>PHARLAB INDÚSTRIA FARMACÊUTICA S.A.</x:v>
      </x:c>
      <x:c r="F7403" s="56" t="str">
        <x:v>02501297000102</x:v>
      </x:c>
      <x:c r="G7403" s="56" t="str">
        <x:v>2026-03-31T13:41:37.000-0300</x:v>
      </x:c>
      <x:c r="H7403" s="56" t="str">
        <x:v>25351284621202462</x:v>
      </x:c>
      <x:c r="I7403" s="56" t="str">
        <x:v>2026-08-26T00:00:00.000-0300</x:v>
      </x:c>
      <x:c r="J7403" s="56" t="str">
        <x:v>Sim</x:v>
      </x:c>
      <x:c r="K7403" s="56" t="str"/>
    </x:row>
    <x:row r="7404">
      <x:c r="A7404" s="56" t="str">
        <x:v>3729795</x:v>
      </x:c>
      <x:c r="B7404" s="56" t="str">
        <x:v>109170143</x:v>
      </x:c>
      <x:c r="C7404" s="56" t="str">
        <x:v>ibuprofeno</x:v>
      </x:c>
      <x:c r="D7404" s="56" t="str">
        <x:v>0074951262</x:v>
      </x:c>
      <x:c r="E7404" s="56" t="str">
        <x:v>MEDQUIMICA INDUSTRIA FARMACEUTICA LTDA.</x:v>
      </x:c>
      <x:c r="F7404" s="56" t="str">
        <x:v>17875154000120</x:v>
      </x:c>
      <x:c r="G7404" s="56" t="str">
        <x:v>2026-01-23T15:01:30.000-0200</x:v>
      </x:c>
      <x:c r="H7404" s="56" t="str">
        <x:v>25351372390202443</x:v>
      </x:c>
      <x:c r="I7404" s="56" t="str">
        <x:v>2026-08-26T00:00:00.000-0300</x:v>
      </x:c>
      <x:c r="J7404" s="56" t="str">
        <x:v>Sim</x:v>
      </x:c>
      <x:c r="K7404" s="56" t="str"/>
    </x:row>
    <x:row r="7405">
      <x:c r="A7405" s="56" t="str">
        <x:v>3714730</x:v>
      </x:c>
      <x:c r="B7405" s="56" t="str">
        <x:v>100431566</x:v>
      </x:c>
      <x:c r="C7405" s="56" t="str">
        <x:v>maleato de fluvoxamina</x:v>
      </x:c>
      <x:c r="D7405" s="56" t="str">
        <x:v>0793431263</x:v>
      </x:c>
      <x:c r="E7405" s="56" t="str">
        <x:v>EUROFARMA LABORATORIOS S.A.</x:v>
      </x:c>
      <x:c r="F7405" s="56" t="str">
        <x:v>61190096000192</x:v>
      </x:c>
      <x:c r="G7405" s="56" t="str">
        <x:v>2026-08-06T12:11:33.000-0300</x:v>
      </x:c>
      <x:c r="H7405" s="56" t="str">
        <x:v>25351328227202443</x:v>
      </x:c>
      <x:c r="I7405" s="56" t="str">
        <x:v>2026-08-26T00:00:00.000-0300</x:v>
      </x:c>
      <x:c r="J7405" s="56" t="str">
        <x:v>Sim</x:v>
      </x:c>
      <x:c r="K7405" s="56" t="str"/>
    </x:row>
    <x:row r="7406">
      <x:c r="A7406" s="56" t="str">
        <x:v>3733569</x:v>
      </x:c>
      <x:c r="B7406" s="56" t="str">
        <x:v>135170090</x:v>
      </x:c>
      <x:c r="C7406" s="56" t="str">
        <x:v>maleato de fluvoxamina</x:v>
      </x:c>
      <x:c r="D7406" s="56" t="str">
        <x:v>0205773265</x:v>
      </x:c>
      <x:c r="E7406" s="56" t="str">
        <x:v>ALTHAIA S.A. INDUSTRIA FARMACEUTICA</x:v>
      </x:c>
      <x:c r="F7406" s="56" t="str">
        <x:v>48344725000719</x:v>
      </x:c>
      <x:c r="G7406" s="56" t="str">
        <x:v>2026-03-03T08:07:31.000-0300</x:v>
      </x:c>
      <x:c r="H7406" s="56" t="str">
        <x:v>25351386542202495</x:v>
      </x:c>
      <x:c r="I7406" s="56" t="str">
        <x:v>2026-08-26T00:00:00.000-0300</x:v>
      </x:c>
      <x:c r="J7406" s="56" t="str">
        <x:v>Sim</x:v>
      </x:c>
      <x:c r="K7406" s="56" t="str"/>
    </x:row>
    <x:row r="7407">
      <x:c r="A7407" s="56" t="str">
        <x:v>3720397</x:v>
      </x:c>
      <x:c r="B7407" s="56" t="str">
        <x:v>167730690</x:v>
      </x:c>
      <x:c r="C7407" s="56" t="str">
        <x:v>trometamol cetorolaco</x:v>
      </x:c>
      <x:c r="D7407" s="56" t="str">
        <x:v>0244386269</x:v>
      </x:c>
      <x:c r="E7407" s="56" t="str">
        <x:v>LEGRAND PHARMA INDÚSTRIA FARMACÊUTICA LTDA</x:v>
      </x:c>
      <x:c r="F7407" s="56" t="str">
        <x:v>05044984000126</x:v>
      </x:c>
      <x:c r="G7407" s="56" t="str">
        <x:v>2026-03-12T16:14:12.000-0300</x:v>
      </x:c>
      <x:c r="H7407" s="56" t="str">
        <x:v>25351057984202427</x:v>
      </x:c>
      <x:c r="I7407" s="56" t="str">
        <x:v>2026-08-26T00:00:00.000-0300</x:v>
      </x:c>
      <x:c r="J7407" s="56" t="str">
        <x:v>Sim</x:v>
      </x:c>
      <x:c r="K7407" s="56" t="str"/>
    </x:row>
    <x:row r="7408">
      <x:c r="A7408" s="56" t="str">
        <x:v>3668265</x:v>
      </x:c>
      <x:c r="B7408" s="56" t="str">
        <x:v>100431529</x:v>
      </x:c>
      <x:c r="C7408" s="56" t="str">
        <x:v>bromidrato de vortioxetina</x:v>
      </x:c>
      <x:c r="D7408" s="56" t="str">
        <x:v>0339425261</x:v>
      </x:c>
      <x:c r="E7408" s="56" t="str">
        <x:v>EUROFARMA LABORATORIOS S.A.</x:v>
      </x:c>
      <x:c r="F7408" s="56" t="str">
        <x:v>61190096000192</x:v>
      </x:c>
      <x:c r="G7408" s="56" t="str">
        <x:v>2026-04-08T16:44:42.000-0300</x:v>
      </x:c>
      <x:c r="H7408" s="56" t="str">
        <x:v>25351769396202359</x:v>
      </x:c>
      <x:c r="I7408" s="56" t="str">
        <x:v>2026-08-26T00:00:00.000-0300</x:v>
      </x:c>
      <x:c r="J7408" s="56" t="str">
        <x:v>Sim</x:v>
      </x:c>
      <x:c r="K7408" s="56" t="str"/>
    </x:row>
    <x:row r="7409">
      <x:c r="A7409" s="56" t="str">
        <x:v>3728541</x:v>
      </x:c>
      <x:c r="B7409" s="56" t="str">
        <x:v>116370221</x:v>
      </x:c>
      <x:c r="C7409" s="56" t="str">
        <x:v>RYVKA</x:v>
      </x:c>
      <x:c r="D7409" s="56" t="str">
        <x:v>0265682266</x:v>
      </x:c>
      <x:c r="E7409" s="56" t="str">
        <x:v>BLAU FARMACÊUTICA S.A.</x:v>
      </x:c>
      <x:c r="F7409" s="56" t="str">
        <x:v>58430828000160</x:v>
      </x:c>
      <x:c r="G7409" s="56" t="str">
        <x:v>2026-03-18T11:59:48.000-0300</x:v>
      </x:c>
      <x:c r="H7409" s="56" t="str">
        <x:v>25351314227202466</x:v>
      </x:c>
      <x:c r="I7409" s="56" t="str">
        <x:v>2026-08-26T00:00:00.000-0300</x:v>
      </x:c>
      <x:c r="J7409" s="56" t="str">
        <x:v>Sim</x:v>
      </x:c>
      <x:c r="K7409" s="56" t="str"/>
    </x:row>
    <x:row r="7410">
      <x:c r="A7410" s="56" t="str">
        <x:v>3727038</x:v>
      </x:c>
      <x:c r="B7410" s="56" t="str">
        <x:v>126800002</x:v>
      </x:c>
      <x:c r="C7410" s="56" t="str">
        <x:v>cloreto de sódio 0,9%</x:v>
      </x:c>
      <x:c r="D7410" s="56" t="str">
        <x:v>1438262248</x:v>
      </x:c>
      <x:c r="E7410" s="56" t="str">
        <x:v>COPERMED COMERCIAL IMPORTADORA LTDA</x:v>
      </x:c>
      <x:c r="F7410" s="56" t="str">
        <x:v>09029404000182</x:v>
      </x:c>
      <x:c r="G7410" s="56" t="str">
        <x:v>2024-10-18T16:52:30.000-0300</x:v>
      </x:c>
      <x:c r="H7410" s="56" t="str">
        <x:v>25351364392202469</x:v>
      </x:c>
      <x:c r="I7410" s="56" t="str">
        <x:v>2026-08-26T00:00:00.000-0300</x:v>
      </x:c>
      <x:c r="J7410" s="56" t="str">
        <x:v>Sim</x:v>
      </x:c>
      <x:c r="K7410" s="56" t="str"/>
    </x:row>
    <x:row r="7411">
      <x:c r="A7411" s="56" t="str">
        <x:v>3731715</x:v>
      </x:c>
      <x:c r="B7411" s="56" t="str">
        <x:v>102351442</x:v>
      </x:c>
      <x:c r="C7411" s="56" t="str">
        <x:v>DIMESILATO DE LISDEXANFETAMINA</x:v>
      </x:c>
      <x:c r="D7411" s="56" t="str">
        <x:v>0502013265</x:v>
      </x:c>
      <x:c r="E7411" s="56" t="str">
        <x:v>EMS S/A</x:v>
      </x:c>
      <x:c r="F7411" s="56" t="str">
        <x:v>57507378000365</x:v>
      </x:c>
      <x:c r="G7411" s="56" t="str">
        <x:v>2026-05-22T09:36:19.000-0300</x:v>
      </x:c>
      <x:c r="H7411" s="56" t="str">
        <x:v>25351318583202459</x:v>
      </x:c>
      <x:c r="I7411" s="56" t="str">
        <x:v>2026-08-26T00:00:00.000-0300</x:v>
      </x:c>
      <x:c r="J7411" s="56" t="str">
        <x:v>Sim</x:v>
      </x:c>
      <x:c r="K7411" s="56" t="str"/>
    </x:row>
    <x:row r="7412">
      <x:c r="A7412" s="56" t="str">
        <x:v>3738678</x:v>
      </x:c>
      <x:c r="B7412" s="56" t="str">
        <x:v>109170148</x:v>
      </x:c>
      <x:c r="C7412" s="56" t="str">
        <x:v>dapagliflozina</x:v>
      </x:c>
      <x:c r="D7412" s="56" t="str">
        <x:v>0237935261</x:v>
      </x:c>
      <x:c r="E7412" s="56" t="str">
        <x:v>MEDQUIMICA INDUSTRIA FARMACEUTICA LTDA.</x:v>
      </x:c>
      <x:c r="F7412" s="56" t="str">
        <x:v>17875154000120</x:v>
      </x:c>
      <x:c r="G7412" s="56" t="str">
        <x:v>2026-03-11T12:06:57.000-0300</x:v>
      </x:c>
      <x:c r="H7412" s="56" t="str">
        <x:v>25351393968202403</x:v>
      </x:c>
      <x:c r="I7412" s="56" t="str">
        <x:v>2026-08-26T00:00:00.000-0300</x:v>
      </x:c>
      <x:c r="J7412" s="56" t="str">
        <x:v>Sim</x:v>
      </x:c>
      <x:c r="K7412" s="56" t="str"/>
    </x:row>
    <x:row r="7413">
      <x:c r="A7413" s="56" t="str">
        <x:v>3735283</x:v>
      </x:c>
      <x:c r="B7413" s="56" t="str">
        <x:v>151430086</x:v>
      </x:c>
      <x:c r="C7413" s="56" t="str">
        <x:v>CYDIKRIZ</x:v>
      </x:c>
      <x:c r="D7413" s="56" t="str">
        <x:v>0298638266</x:v>
      </x:c>
      <x:c r="E7413" s="56" t="str">
        <x:v>DR. REDDYS FARMACÊUTICA DO BRASIL LTDA</x:v>
      </x:c>
      <x:c r="F7413" s="56" t="str">
        <x:v>03978166000175</x:v>
      </x:c>
      <x:c r="G7413" s="56" t="str">
        <x:v>2026-03-27T12:28:49.000-0300</x:v>
      </x:c>
      <x:c r="H7413" s="56" t="str">
        <x:v>25351266812202442</x:v>
      </x:c>
      <x:c r="I7413" s="56" t="str">
        <x:v>2026-08-26T00:00:00.000-0300</x:v>
      </x:c>
      <x:c r="J7413" s="56" t="str">
        <x:v>Sim</x:v>
      </x:c>
      <x:c r="K7413" s="56" t="str"/>
    </x:row>
    <x:row r="7414">
      <x:c r="A7414" s="56" t="str">
        <x:v>3704146</x:v>
      </x:c>
      <x:c r="B7414" s="56" t="str">
        <x:v>100630297</x:v>
      </x:c>
      <x:c r="C7414" s="56" t="str">
        <x:v>fosfato de codeína</x:v>
      </x:c>
      <x:c r="D7414" s="56" t="str">
        <x:v>0610904264</x:v>
      </x:c>
      <x:c r="E7414" s="56" t="str">
        <x:v>INSTITUTO BIOCHIMICO INDÚSTRIA FARMACÊUTICA LTDA</x:v>
      </x:c>
      <x:c r="F7414" s="56" t="str">
        <x:v>33258401000103</x:v>
      </x:c>
      <x:c r="G7414" s="56" t="str">
        <x:v>2026-06-22T14:29:11.000-0300</x:v>
      </x:c>
      <x:c r="H7414" s="56" t="str">
        <x:v>25351058092202443</x:v>
      </x:c>
      <x:c r="I7414" s="56" t="str">
        <x:v>2026-08-26T00:00:00.000-0300</x:v>
      </x:c>
      <x:c r="J7414" s="56" t="str">
        <x:v>Sim</x:v>
      </x:c>
      <x:c r="K7414" s="56" t="str"/>
    </x:row>
    <x:row r="7415">
      <x:c r="A7415" s="56" t="str">
        <x:v>3735272</x:v>
      </x:c>
      <x:c r="B7415" s="56" t="str">
        <x:v>106890214</x:v>
      </x:c>
      <x:c r="C7415" s="56" t="str">
        <x:v>RESFEFITO</x:v>
      </x:c>
      <x:c r="D7415" s="56" t="str">
        <x:v>0310727260</x:v>
      </x:c>
      <x:c r="E7415" s="56" t="str">
        <x:v>KLEY HERTZ FARMACEUTICA S.A</x:v>
      </x:c>
      <x:c r="F7415" s="56" t="str">
        <x:v>92695691000103</x:v>
      </x:c>
      <x:c r="G7415" s="56" t="str">
        <x:v>2026-03-31T09:45:17.000-0300</x:v>
      </x:c>
      <x:c r="H7415" s="56" t="str">
        <x:v>25351381876202472</x:v>
      </x:c>
      <x:c r="I7415" s="56" t="str">
        <x:v>2026-08-26T00:00:00.000-0300</x:v>
      </x:c>
      <x:c r="J7415" s="56" t="str">
        <x:v>Sim</x:v>
      </x:c>
      <x:c r="K7415" s="56" t="str"/>
    </x:row>
    <x:row r="7416">
      <x:c r="A7416" s="56" t="str">
        <x:v>3695942</x:v>
      </x:c>
      <x:c r="B7416" s="56" t="str">
        <x:v>136410019</x:v>
      </x:c>
      <x:c r="C7416" s="56" t="str">
        <x:v>INTRATECT</x:v>
      </x:c>
      <x:c r="D7416" s="56" t="str">
        <x:v>0752236253</x:v>
      </x:c>
      <x:c r="E7416" s="56" t="str">
        <x:v>GRIFOLS BRASIL LTDA</x:v>
      </x:c>
      <x:c r="F7416" s="56" t="str">
        <x:v>02513899000171</x:v>
      </x:c>
      <x:c r="G7416" s="56" t="str">
        <x:v>2025-06-03T17:30:06.000-0300</x:v>
      </x:c>
      <x:c r="H7416" s="56" t="str">
        <x:v>25351126124202441</x:v>
      </x:c>
      <x:c r="I7416" s="56" t="str">
        <x:v>2026-08-26T00:00:00.000-0300</x:v>
      </x:c>
      <x:c r="J7416" s="56" t="str">
        <x:v>Sim</x:v>
      </x:c>
      <x:c r="K7416" s="56" t="str"/>
    </x:row>
    <x:row r="7417">
      <x:c r="A7417" s="56" t="str">
        <x:v>3746087</x:v>
      </x:c>
      <x:c r="B7417" s="56" t="str">
        <x:v>101000676</x:v>
      </x:c>
      <x:c r="C7417" s="56" t="str">
        <x:v>ELEVIDYS</x:v>
      </x:c>
      <x:c r="D7417" s="56" t="str">
        <x:v>0147331269</x:v>
      </x:c>
      <x:c r="E7417" s="56" t="str">
        <x:v>PRODUTOS ROCHE QUÍMICOS E FARMACÊUTICOS S.A.</x:v>
      </x:c>
      <x:c r="F7417" s="56" t="str">
        <x:v>33009945000123</x:v>
      </x:c>
      <x:c r="G7417" s="56" t="str">
        <x:v>2026-02-12T15:15:06.000-0200</x:v>
      </x:c>
      <x:c r="H7417" s="56" t="str">
        <x:v>25351663589202305</x:v>
      </x:c>
      <x:c r="I7417" s="56" t="str">
        <x:v>2026-08-26T00:00:00.000-0300</x:v>
      </x:c>
      <x:c r="J7417" s="56" t="str">
        <x:v>Sim</x:v>
      </x:c>
      <x:c r="K7417" s="56" t="str"/>
    </x:row>
    <x:row r="7418">
      <x:c r="A7418" s="56" t="str">
        <x:v>3678020</x:v>
      </x:c>
      <x:c r="B7418" s="56" t="str">
        <x:v>105730117</x:v>
      </x:c>
      <x:c r="C7418" s="56" t="str">
        <x:v>NAUTEX GOTAS</x:v>
      </x:c>
      <x:c r="D7418" s="56" t="str">
        <x:v>1509290257</x:v>
      </x:c>
      <x:c r="E7418" s="56" t="str">
        <x:v>ACHÉ LABORATÓRIOS FARMACÊUTICOS S.A</x:v>
      </x:c>
      <x:c r="F7418" s="56" t="str">
        <x:v>60659463002992</x:v>
      </x:c>
      <x:c r="G7418" s="56" t="str">
        <x:v>2025-11-18T12:24:29.000-0200</x:v>
      </x:c>
      <x:c r="H7418" s="56" t="str">
        <x:v>25351885079202389</x:v>
      </x:c>
      <x:c r="I7418" s="56" t="str">
        <x:v>2026-08-26T00:00:00.000-0300</x:v>
      </x:c>
      <x:c r="J7418" s="56" t="str">
        <x:v>Sim</x:v>
      </x:c>
      <x:c r="K7418" s="56" t="str"/>
    </x:row>
    <x:row r="7419">
      <x:c r="A7419" s="56" t="str">
        <x:v>3719598</x:v>
      </x:c>
      <x:c r="B7419" s="56" t="str">
        <x:v>105730082</x:v>
      </x:c>
      <x:c r="C7419" s="56" t="str">
        <x:v>BUSONID</x:v>
      </x:c>
      <x:c r="D7419" s="56" t="str">
        <x:v>0247834262</x:v>
      </x:c>
      <x:c r="E7419" s="56" t="str">
        <x:v>ACHÉ LABORATÓRIOS FARMACÊUTICOS S.A</x:v>
      </x:c>
      <x:c r="F7419" s="56" t="str">
        <x:v>60659463002992</x:v>
      </x:c>
      <x:c r="G7419" s="56" t="str">
        <x:v>2026-03-13T10:03:36.000-0300</x:v>
      </x:c>
      <x:c r="H7419" s="56" t="str">
        <x:v>25351070300201596</x:v>
      </x:c>
      <x:c r="I7419" s="56" t="str">
        <x:v>2026-08-26T00:00:00.000-0300</x:v>
      </x:c>
      <x:c r="J7419" s="56" t="str">
        <x:v>Sim</x:v>
      </x:c>
      <x:c r="K7419" s="56" t="str"/>
    </x:row>
    <x:row r="7420">
      <x:c r="A7420" s="56" t="str">
        <x:v>3706597</x:v>
      </x:c>
      <x:c r="B7420" s="56" t="str">
        <x:v>103900228</x:v>
      </x:c>
      <x:c r="C7420" s="56" t="str">
        <x:v>MOTIX</x:v>
      </x:c>
      <x:c r="D7420" s="56" t="str">
        <x:v>1549021257</x:v>
      </x:c>
      <x:c r="E7420" s="56" t="str">
        <x:v>FARMOQUÍMICA S/A</x:v>
      </x:c>
      <x:c r="F7420" s="56" t="str">
        <x:v>33349473000158</x:v>
      </x:c>
      <x:c r="G7420" s="56" t="str">
        <x:v>2025-12-01T15:25:21.000-0200</x:v>
      </x:c>
      <x:c r="H7420" s="56" t="str">
        <x:v>25351203839202424</x:v>
      </x:c>
      <x:c r="I7420" s="56" t="str">
        <x:v>2026-08-26T00:00:00.000-0300</x:v>
      </x:c>
      <x:c r="J7420" s="56" t="str">
        <x:v>Sim</x:v>
      </x:c>
      <x:c r="K7420" s="56" t="str"/>
    </x:row>
    <x:row r="7421">
      <x:c r="A7421" s="56" t="str">
        <x:v>3732071</x:v>
      </x:c>
      <x:c r="B7421" s="56" t="str">
        <x:v>122140137</x:v>
      </x:c>
      <x:c r="C7421" s="56" t="str">
        <x:v>LUSANDA</x:v>
      </x:c>
      <x:c r="D7421" s="56" t="str">
        <x:v>0422854263</x:v>
      </x:c>
      <x:c r="E7421" s="56" t="str">
        <x:v>ADIUM S.A.</x:v>
      </x:c>
      <x:c r="F7421" s="56" t="str">
        <x:v>55980684000127</x:v>
      </x:c>
      <x:c r="G7421" s="56" t="str">
        <x:v>2026-04-30T14:07:56.000-0300</x:v>
      </x:c>
      <x:c r="H7421" s="56" t="str">
        <x:v>25351562746202358</x:v>
      </x:c>
      <x:c r="I7421" s="56" t="str">
        <x:v>2026-08-26T00:00:00.000-0300</x:v>
      </x:c>
      <x:c r="J7421" s="56" t="str">
        <x:v>Sim</x:v>
      </x:c>
      <x:c r="K7421" s="56" t="str"/>
    </x:row>
    <x:row r="7422">
      <x:c r="A7422" s="56" t="str">
        <x:v>3736063</x:v>
      </x:c>
      <x:c r="B7422" s="56" t="str">
        <x:v>100850246</x:v>
      </x:c>
      <x:c r="C7422" s="56" t="str">
        <x:v>Nutriflex Lipid</x:v>
      </x:c>
      <x:c r="D7422" s="56" t="str">
        <x:v>0659897253</x:v>
      </x:c>
      <x:c r="E7422" s="56" t="str">
        <x:v>LABORATORIOS B. BRAUN S/A</x:v>
      </x:c>
      <x:c r="F7422" s="56" t="str">
        <x:v>31673254000102</x:v>
      </x:c>
      <x:c r="G7422" s="56" t="str">
        <x:v>2025-05-15T16:14:58.000-0300</x:v>
      </x:c>
      <x:c r="H7422" s="56" t="str">
        <x:v>25351517993202308</x:v>
      </x:c>
      <x:c r="I7422" s="56" t="str">
        <x:v>2026-08-26T00:00:00.000-0300</x:v>
      </x:c>
      <x:c r="J7422" s="56" t="str">
        <x:v>Sim</x:v>
      </x:c>
      <x:c r="K7422" s="56" t="str"/>
    </x:row>
    <x:row r="7423">
      <x:c r="A7423" s="56" t="str">
        <x:v>3694363</x:v>
      </x:c>
      <x:c r="B7423" s="56" t="str">
        <x:v>118190489</x:v>
      </x:c>
      <x:c r="C7423" s="56" t="str">
        <x:v>cloridrato de ondansetrona</x:v>
      </x:c>
      <x:c r="D7423" s="56" t="str">
        <x:v>0150502265</x:v>
      </x:c>
      <x:c r="E7423" s="56" t="str">
        <x:v>MULTILAB INDUSTRIA E COMERCIO DE PRODUTOS FARMACEUTICOS LTDA</x:v>
      </x:c>
      <x:c r="F7423" s="56" t="str">
        <x:v>92265552000905</x:v>
      </x:c>
      <x:c r="G7423" s="56" t="str">
        <x:v>2026-02-13T10:39:59.000-0200</x:v>
      </x:c>
      <x:c r="H7423" s="56" t="str">
        <x:v>25351955850202473</x:v>
      </x:c>
      <x:c r="I7423" s="56" t="str">
        <x:v>2026-08-26T00:00:00.000-0300</x:v>
      </x:c>
      <x:c r="J7423" s="56" t="str">
        <x:v>Sim</x:v>
      </x:c>
      <x:c r="K7423" s="56" t="str"/>
    </x:row>
    <x:row r="7424">
      <x:c r="A7424" s="56" t="str">
        <x:v>3734016</x:v>
      </x:c>
      <x:c r="B7424" s="56" t="str">
        <x:v>192160008</x:v>
      </x:c>
      <x:c r="C7424" s="56" t="str">
        <x:v>QOYVOLMA</x:v>
      </x:c>
      <x:c r="D7424" s="56" t="str">
        <x:v>0852949260</x:v>
      </x:c>
      <x:c r="E7424" s="56" t="str">
        <x:v>CELLTRION HEALTHCARE DISTRIBUICAO DE PRODUTOS FARMACEUTICOS DOS BRASIL LTDA</x:v>
      </x:c>
      <x:c r="F7424" s="56" t="str">
        <x:v>05452889000161</x:v>
      </x:c>
      <x:c r="G7424" s="56" t="str">
        <x:v>2026-08-20T04:04:19.000-0300</x:v>
      </x:c>
      <x:c r="H7424" s="56" t="str">
        <x:v>25351381612202419</x:v>
      </x:c>
      <x:c r="I7424" s="56" t="str">
        <x:v>2026-08-26T00:00:00.000-0300</x:v>
      </x:c>
      <x:c r="J7424" s="56" t="str">
        <x:v>Sim</x:v>
      </x:c>
      <x:c r="K7424" s="56" t="str"/>
    </x:row>
    <x:row r="7425">
      <x:c r="A7425" s="56" t="str">
        <x:v>3727830</x:v>
      </x:c>
      <x:c r="B7425" s="56" t="str">
        <x:v>116180304</x:v>
      </x:c>
      <x:c r="C7425" s="56" t="str">
        <x:v>SOLIRIS</x:v>
      </x:c>
      <x:c r="D7425" s="56" t="str">
        <x:v>1406643254</x:v>
      </x:c>
      <x:c r="E7425" s="56" t="str">
        <x:v>ASTRAZENECA DO BRASIL LTDA</x:v>
      </x:c>
      <x:c r="F7425" s="56" t="str">
        <x:v>60318797000100</x:v>
      </x:c>
      <x:c r="G7425" s="56" t="str">
        <x:v>2025-10-22T15:46:26.000-0300</x:v>
      </x:c>
      <x:c r="H7425" s="56" t="str">
        <x:v>25351357388202444</x:v>
      </x:c>
      <x:c r="I7425" s="56" t="str">
        <x:v>2026-08-26T00:00:00.000-0300</x:v>
      </x:c>
      <x:c r="J7425" s="56" t="str">
        <x:v>Sim</x:v>
      </x:c>
      <x:c r="K7425" s="56" t="str"/>
    </x:row>
    <x:row r="7426">
      <x:c r="A7426" s="56" t="str">
        <x:v>3707032</x:v>
      </x:c>
      <x:c r="B7426" s="56" t="str">
        <x:v>106890213</x:v>
      </x:c>
      <x:c r="C7426" s="56" t="str">
        <x:v>STILGRIP CHÁ</x:v>
      </x:c>
      <x:c r="D7426" s="56" t="str">
        <x:v>0220482268</x:v>
      </x:c>
      <x:c r="E7426" s="56" t="str">
        <x:v>KLEY HERTZ FARMACEUTICA S.A</x:v>
      </x:c>
      <x:c r="F7426" s="56" t="str">
        <x:v>92695691000103</x:v>
      </x:c>
      <x:c r="G7426" s="56" t="str">
        <x:v>2026-03-05T18:20:31.000-0300</x:v>
      </x:c>
      <x:c r="H7426" s="56" t="str">
        <x:v>25351208509202425</x:v>
      </x:c>
      <x:c r="I7426" s="56" t="str">
        <x:v>2026-08-26T00:00:00.000-0300</x:v>
      </x:c>
      <x:c r="J7426" s="56" t="str">
        <x:v>Sim</x:v>
      </x:c>
      <x:c r="K7426" s="56" t="str"/>
    </x:row>
    <x:row r="7427">
      <x:c r="A7427" s="56" t="str">
        <x:v>3743886</x:v>
      </x:c>
      <x:c r="B7427" s="56" t="str">
        <x:v>122140136</x:v>
      </x:c>
      <x:c r="C7427" s="56" t="str">
        <x:v>VEGAPALI</x:v>
      </x:c>
      <x:c r="D7427" s="56" t="str">
        <x:v>0584439261</x:v>
      </x:c>
      <x:c r="E7427" s="56" t="str">
        <x:v>ADIUM S.A.</x:v>
      </x:c>
      <x:c r="F7427" s="56" t="str">
        <x:v>55980684000127</x:v>
      </x:c>
      <x:c r="G7427" s="56" t="str">
        <x:v>2026-06-15T11:00:25.000-0300</x:v>
      </x:c>
      <x:c r="H7427" s="56" t="str">
        <x:v>25351102186202467</x:v>
      </x:c>
      <x:c r="I7427" s="56" t="str">
        <x:v>2026-08-26T00:00:00.000-0300</x:v>
      </x:c>
      <x:c r="J7427" s="56" t="str">
        <x:v>Sim</x:v>
      </x:c>
      <x:c r="K7427" s="56" t="str"/>
    </x:row>
    <x:row r="7428">
      <x:c r="A7428" s="56" t="str">
        <x:v>3743948</x:v>
      </x:c>
      <x:c r="B7428" s="56" t="str">
        <x:v>198600022</x:v>
      </x:c>
      <x:c r="C7428" s="56" t="str">
        <x:v>ELAHERE</x:v>
      </x:c>
      <x:c r="D7428" s="56" t="str">
        <x:v>0642880263</x:v>
      </x:c>
      <x:c r="E7428" s="56" t="str">
        <x:v>ABBVIE FARMACÊUTICA LTDA.</x:v>
      </x:c>
      <x:c r="F7428" s="56" t="str">
        <x:v>15800545000150</x:v>
      </x:c>
      <x:c r="G7428" s="56" t="str">
        <x:v>2026-06-30T14:23:57.000-0300</x:v>
      </x:c>
      <x:c r="H7428" s="56" t="str">
        <x:v>25351399542202455</x:v>
      </x:c>
      <x:c r="I7428" s="56" t="str">
        <x:v>2026-08-26T00:00:00.000-0300</x:v>
      </x:c>
      <x:c r="J7428" s="56" t="str">
        <x:v>Sim</x:v>
      </x:c>
      <x:c r="K7428" s="56" t="str"/>
    </x:row>
    <x:row r="7429">
      <x:c r="A7429" s="56" t="str">
        <x:v>3714011</x:v>
      </x:c>
      <x:c r="B7429" s="56" t="str">
        <x:v>135170091</x:v>
      </x:c>
      <x:c r="C7429" s="56" t="str">
        <x:v>tosilato de edoxabana</x:v>
      </x:c>
      <x:c r="D7429" s="56" t="str">
        <x:v>0256954267</x:v>
      </x:c>
      <x:c r="E7429" s="56" t="str">
        <x:v>ALTHAIA S.A. INDUSTRIA FARMACEUTICA</x:v>
      </x:c>
      <x:c r="F7429" s="56" t="str">
        <x:v>48344725000719</x:v>
      </x:c>
      <x:c r="G7429" s="56" t="str">
        <x:v>2026-03-16T16:59:19.000-0300</x:v>
      </x:c>
      <x:c r="H7429" s="56" t="str">
        <x:v>25351310312202455</x:v>
      </x:c>
      <x:c r="I7429" s="56" t="str">
        <x:v>2026-08-26T00:00:00.000-0300</x:v>
      </x:c>
      <x:c r="J7429" s="56" t="str">
        <x:v>Sim</x:v>
      </x:c>
      <x:c r="K7429" s="56" t="str"/>
    </x:row>
    <x:row r="7430">
      <x:c r="A7430" s="56" t="str">
        <x:v>3726991</x:v>
      </x:c>
      <x:c r="B7430" s="56" t="str">
        <x:v>141070656</x:v>
      </x:c>
      <x:c r="C7430" s="56" t="str">
        <x:v>ibuprofeno</x:v>
      </x:c>
      <x:c r="D7430" s="56" t="str">
        <x:v>0610985264</x:v>
      </x:c>
      <x:c r="E7430" s="56" t="str">
        <x:v>PHARLAB INDÚSTRIA FARMACÊUTICA S.A.</x:v>
      </x:c>
      <x:c r="F7430" s="56" t="str">
        <x:v>02501297000102</x:v>
      </x:c>
      <x:c r="G7430" s="56" t="str">
        <x:v>2026-06-22T14:41:32.000-0300</x:v>
      </x:c>
      <x:c r="H7430" s="56" t="str">
        <x:v>25351284618202449</x:v>
      </x:c>
      <x:c r="I7430" s="56" t="str">
        <x:v>2026-08-26T00:00:00.000-0300</x:v>
      </x:c>
      <x:c r="J7430" s="56" t="str">
        <x:v>Sim</x:v>
      </x:c>
      <x:c r="K7430" s="56" t="str"/>
    </x:row>
    <x:row r="7431">
      <x:c r="A7431" s="56" t="str">
        <x:v>3658414</x:v>
      </x:c>
      <x:c r="B7431" s="56" t="str">
        <x:v>198600020</x:v>
      </x:c>
      <x:c r="C7431" s="56" t="str">
        <x:v>OZURDEX</x:v>
      </x:c>
      <x:c r="D7431" s="56" t="str">
        <x:v>1592442251</x:v>
      </x:c>
      <x:c r="E7431" s="56" t="str">
        <x:v>ABBVIE FARMACÊUTICA LTDA.</x:v>
      </x:c>
      <x:c r="F7431" s="56" t="str">
        <x:v>15800545000150</x:v>
      </x:c>
      <x:c r="G7431" s="56" t="str">
        <x:v>2025-12-12T08:17:19.000-0200</x:v>
      </x:c>
      <x:c r="H7431" s="56" t="str">
        <x:v>25351631564202334</x:v>
      </x:c>
      <x:c r="I7431" s="56" t="str">
        <x:v>2026-08-26T00:00:00.000-0300</x:v>
      </x:c>
      <x:c r="J7431" s="56" t="str">
        <x:v>Sim</x:v>
      </x:c>
      <x:c r="K7431" s="56" t="str"/>
    </x:row>
    <x:row r="7432">
      <x:c r="A7432" s="56" t="str">
        <x:v>3718822</x:v>
      </x:c>
      <x:c r="B7432" s="56" t="str">
        <x:v>183260510</x:v>
      </x:c>
      <x:c r="C7432" s="56" t="str">
        <x:v>VAXIGRIP ®</x:v>
      </x:c>
      <x:c r="D7432" s="56" t="str">
        <x:v>0211400262</x:v>
      </x:c>
      <x:c r="E7432" s="56" t="str">
        <x:v>SANOFI MEDLEY FARMACÊUTICA LTDA.</x:v>
      </x:c>
      <x:c r="F7432" s="56" t="str">
        <x:v>10588595001092</x:v>
      </x:c>
      <x:c r="G7432" s="56" t="str">
        <x:v>2026-03-04T09:22:14.000-0300</x:v>
      </x:c>
      <x:c r="H7432" s="56" t="str">
        <x:v>25351355963202474</x:v>
      </x:c>
      <x:c r="I7432" s="56" t="str">
        <x:v>2026-08-26T00:00:00.000-0300</x:v>
      </x:c>
      <x:c r="J7432" s="56" t="str">
        <x:v>Sim</x:v>
      </x:c>
      <x:c r="K7432" s="56" t="str"/>
    </x:row>
    <x:row r="7433">
      <x:c r="A7433" s="56" t="str">
        <x:v>3672581</x:v>
      </x:c>
      <x:c r="B7433" s="56" t="str">
        <x:v>116370218</x:v>
      </x:c>
      <x:c r="C7433" s="56" t="str">
        <x:v>CYTOVINEX</x:v>
      </x:c>
      <x:c r="D7433" s="56" t="str">
        <x:v>0612922251</x:v>
      </x:c>
      <x:c r="E7433" s="56" t="str">
        <x:v>BLAU FARMACÊUTICA S.A.</x:v>
      </x:c>
      <x:c r="F7433" s="56" t="str">
        <x:v>58430828000160</x:v>
      </x:c>
      <x:c r="G7433" s="56" t="str">
        <x:v>2025-05-07T09:00:32.000-0300</x:v>
      </x:c>
      <x:c r="H7433" s="56" t="str">
        <x:v>25351782896202386</x:v>
      </x:c>
      <x:c r="I7433" s="56" t="str">
        <x:v>2026-08-26T00:00:00.000-0300</x:v>
      </x:c>
      <x:c r="J7433" s="56" t="str">
        <x:v>Sim</x:v>
      </x:c>
      <x:c r="K7433" s="56" t="str"/>
    </x:row>
    <x:row r="7434">
      <x:c r="A7434" s="56" t="str">
        <x:v>3693580</x:v>
      </x:c>
      <x:c r="B7434" s="56" t="str">
        <x:v>101710238</x:v>
      </x:c>
      <x:c r="C7434" s="56" t="str">
        <x:v>WINREVAIR</x:v>
      </x:c>
      <x:c r="D7434" s="56" t="str">
        <x:v>0697242269</x:v>
      </x:c>
      <x:c r="E7434" s="56" t="str">
        <x:v>MERCK SHARP &amp; DOHME FARMACEUTICA LTDA.</x:v>
      </x:c>
      <x:c r="F7434" s="56" t="str">
        <x:v>03560974000118</x:v>
      </x:c>
      <x:c r="G7434" s="56" t="str">
        <x:v>2026-07-15T09:59:43.000-0300</x:v>
      </x:c>
      <x:c r="H7434" s="56" t="str">
        <x:v>25351801380202348</x:v>
      </x:c>
      <x:c r="I7434" s="56" t="str">
        <x:v>2026-08-26T00:00:00.000-0300</x:v>
      </x:c>
      <x:c r="J7434" s="56" t="str">
        <x:v>Sim</x:v>
      </x:c>
      <x:c r="K7434" s="56" t="str"/>
    </x:row>
    <x:row r="7435">
      <x:c r="A7435" s="56" t="str">
        <x:v>3716002</x:v>
      </x:c>
      <x:c r="B7435" s="56" t="str">
        <x:v>103720315</x:v>
      </x:c>
      <x:c r="C7435" s="56" t="str">
        <x:v>KETALGI</x:v>
      </x:c>
      <x:c r="D7435" s="56" t="str">
        <x:v>0855496266</x:v>
      </x:c>
      <x:c r="E7435" s="56" t="str">
        <x:v>SUPERA FARMA LABORATÓRIOS S.A</x:v>
      </x:c>
      <x:c r="F7435" s="56" t="str">
        <x:v>43312503000105</x:v>
      </x:c>
      <x:c r="G7435" s="56" t="str">
        <x:v>2026-08-20T14:30:34.000-0300</x:v>
      </x:c>
      <x:c r="H7435" s="56" t="str">
        <x:v>25351251421202423</x:v>
      </x:c>
      <x:c r="I7435" s="56" t="str">
        <x:v>2026-08-26T00:00:00.000-0300</x:v>
      </x:c>
      <x:c r="J7435" s="56" t="str">
        <x:v>Sim</x:v>
      </x:c>
      <x:c r="K7435" s="56" t="str"/>
    </x:row>
    <x:row r="7436">
      <x:c r="A7436" s="56" t="str">
        <x:v>3734457</x:v>
      </x:c>
      <x:c r="B7436" s="56" t="str">
        <x:v>116640010</x:v>
      </x:c>
      <x:c r="C7436" s="56" t="str">
        <x:v>BOSAYA</x:v>
      </x:c>
      <x:c r="D7436" s="56" t="str">
        <x:v>0741035260</x:v>
      </x:c>
      <x:c r="E7436" s="56" t="str">
        <x:v>BIOCON BIOLOGICS DO BRASIL LTDA</x:v>
      </x:c>
      <x:c r="F7436" s="56" t="str">
        <x:v>38108988000180</x:v>
      </x:c>
      <x:c r="G7436" s="56" t="str">
        <x:v>2026-07-24T14:00:44.000-0300</x:v>
      </x:c>
      <x:c r="H7436" s="56" t="str">
        <x:v>25351385735202429</x:v>
      </x:c>
      <x:c r="I7436" s="56" t="str">
        <x:v>2026-08-26T00:00:00.000-0300</x:v>
      </x:c>
      <x:c r="J7436" s="56" t="str">
        <x:v>Sim</x:v>
      </x:c>
      <x:c r="K7436" s="56" t="str"/>
    </x:row>
    <x:row r="7437">
      <x:c r="A7437" s="56" t="str">
        <x:v>3720060</x:v>
      </x:c>
      <x:c r="B7437" s="56" t="str">
        <x:v>135170079</x:v>
      </x:c>
      <x:c r="C7437" s="56" t="str">
        <x:v>isotretinoína</x:v>
      </x:c>
      <x:c r="D7437" s="56" t="str">
        <x:v>0282974261</x:v>
      </x:c>
      <x:c r="E7437" s="56" t="str">
        <x:v>ALTHAIA S.A. INDUSTRIA FARMACEUTICA</x:v>
      </x:c>
      <x:c r="F7437" s="56" t="str">
        <x:v>48344725000719</x:v>
      </x:c>
      <x:c r="G7437" s="56" t="str">
        <x:v>2026-03-24T13:41:02.000-0300</x:v>
      </x:c>
      <x:c r="H7437" s="56" t="str">
        <x:v>25351288214202424</x:v>
      </x:c>
      <x:c r="I7437" s="56" t="str">
        <x:v>2026-08-26T00:00:00.000-0300</x:v>
      </x:c>
      <x:c r="J7437" s="56" t="str">
        <x:v>Sim</x:v>
      </x:c>
      <x:c r="K7437" s="56" t="str"/>
    </x:row>
    <x:row r="7438">
      <x:c r="A7438" s="56" t="str">
        <x:v>3729333</x:v>
      </x:c>
      <x:c r="B7438" s="56" t="str">
        <x:v>138450008</x:v>
      </x:c>
      <x:c r="C7438" s="56" t="str">
        <x:v>MAYCOURI</x:v>
      </x:c>
      <x:c r="D7438" s="56" t="str">
        <x:v>0782785263</x:v>
      </x:c>
      <x:c r="E7438" s="56" t="str">
        <x:v>SANUSPHAR PESQUISA E DESENVOVIMENTO LTDA</x:v>
      </x:c>
      <x:c r="F7438" s="56" t="str">
        <x:v>36130126000128</x:v>
      </x:c>
      <x:c r="G7438" s="56" t="str">
        <x:v>2026-08-04T14:33:33.000-0300</x:v>
      </x:c>
      <x:c r="H7438" s="56" t="str">
        <x:v>25351367174202486</x:v>
      </x:c>
      <x:c r="I7438" s="56" t="str">
        <x:v>2026-08-26T00:00:00.000-0300</x:v>
      </x:c>
      <x:c r="J7438" s="56" t="str">
        <x:v>Sim</x:v>
      </x:c>
      <x:c r="K7438" s="56" t="str"/>
    </x:row>
    <x:row r="7439">
      <x:c r="A7439" s="56" t="str">
        <x:v>3717255</x:v>
      </x:c>
      <x:c r="B7439" s="56" t="str">
        <x:v>103700797</x:v>
      </x:c>
      <x:c r="C7439" s="56" t="str">
        <x:v>NORTRY</x:v>
      </x:c>
      <x:c r="D7439" s="56" t="str">
        <x:v>0259606260</x:v>
      </x:c>
      <x:c r="E7439" s="56" t="str">
        <x:v>LABORATÓRIO TEUTO BRASILEIRO S/A</x:v>
      </x:c>
      <x:c r="F7439" s="56" t="str">
        <x:v>17159229000176</x:v>
      </x:c>
      <x:c r="G7439" s="56" t="str">
        <x:v>2026-03-17T11:45:22.000-0300</x:v>
      </x:c>
      <x:c r="H7439" s="56" t="str">
        <x:v>25351013937202391</x:v>
      </x:c>
      <x:c r="I7439" s="56" t="str">
        <x:v>2026-08-26T00:00:00.000-0300</x:v>
      </x:c>
      <x:c r="J7439" s="56" t="str">
        <x:v>Sim</x:v>
      </x:c>
      <x:c r="K7439" s="56" t="str"/>
    </x:row>
    <x:row r="7440">
      <x:c r="A7440" s="56" t="str">
        <x:v>3671130</x:v>
      </x:c>
      <x:c r="B7440" s="56" t="str">
        <x:v>178170957</x:v>
      </x:c>
      <x:c r="C7440" s="56" t="str">
        <x:v>BENEDESC PLUS</x:v>
      </x:c>
      <x:c r="D7440" s="56" t="str">
        <x:v>0297679261</x:v>
      </x:c>
      <x:c r="E7440" s="56" t="str">
        <x:v>COSMED INDUSTRIA DE COSMETICOS E MEDICAMENTOS S.A.</x:v>
      </x:c>
      <x:c r="F7440" s="56" t="str">
        <x:v>61082426000207</x:v>
      </x:c>
      <x:c r="G7440" s="56" t="str">
        <x:v>2026-03-27T10:29:06.000-0300</x:v>
      </x:c>
      <x:c r="H7440" s="56" t="str">
        <x:v>25351347348202311</x:v>
      </x:c>
      <x:c r="I7440" s="56" t="str">
        <x:v>2026-08-26T00:00:00.000-0300</x:v>
      </x:c>
      <x:c r="J7440" s="56" t="str">
        <x:v>Sim</x:v>
      </x:c>
      <x:c r="K7440" s="56" t="str"/>
    </x:row>
    <x:row r="7441">
      <x:c r="A7441" s="56" t="str">
        <x:v>3689323</x:v>
      </x:c>
      <x:c r="B7441" s="56" t="str">
        <x:v>116370233</x:v>
      </x:c>
      <x:c r="C7441" s="56" t="str">
        <x:v>micafungina sódica</x:v>
      </x:c>
      <x:c r="D7441" s="56" t="str">
        <x:v>0672450267</x:v>
      </x:c>
      <x:c r="E7441" s="56" t="str">
        <x:v>BLAU FARMACÊUTICA S.A.</x:v>
      </x:c>
      <x:c r="F7441" s="56" t="str">
        <x:v>58430828000160</x:v>
      </x:c>
      <x:c r="G7441" s="56" t="str">
        <x:v>2026-07-08T08:26:16.000-0300</x:v>
      </x:c>
      <x:c r="H7441" s="56" t="str">
        <x:v>25351061779202466</x:v>
      </x:c>
      <x:c r="I7441" s="56" t="str">
        <x:v>2026-08-26T00:00:00.000-0300</x:v>
      </x:c>
      <x:c r="J7441" s="56" t="str">
        <x:v>Sim</x:v>
      </x:c>
      <x:c r="K7441" s="56" t="str"/>
    </x:row>
    <x:row r="7442">
      <x:c r="A7442" s="56" t="str">
        <x:v>3731654</x:v>
      </x:c>
      <x:c r="B7442" s="56" t="str">
        <x:v>105730104</x:v>
      </x:c>
      <x:c r="C7442" s="56" t="str">
        <x:v>DECONLERG</x:v>
      </x:c>
      <x:c r="D7442" s="56" t="str">
        <x:v>0923134255</x:v>
      </x:c>
      <x:c r="E7442" s="56" t="str">
        <x:v>ACHÉ LABORATÓRIOS FARMACÊUTICOS S.A</x:v>
      </x:c>
      <x:c r="F7442" s="56" t="str">
        <x:v>60659463002992</x:v>
      </x:c>
      <x:c r="G7442" s="56" t="str">
        <x:v>2025-07-16T09:21:17.000-0300</x:v>
      </x:c>
      <x:c r="H7442" s="56" t="str">
        <x:v>25351374026202418</x:v>
      </x:c>
      <x:c r="I7442" s="56" t="str">
        <x:v>2026-08-26T00:00:00.000-0300</x:v>
      </x:c>
      <x:c r="J7442" s="56" t="str">
        <x:v>Sim</x:v>
      </x:c>
      <x:c r="K7442" s="56" t="str"/>
    </x:row>
    <x:row r="7443">
      <x:c r="A7443" s="56" t="str">
        <x:v>3702501</x:v>
      </x:c>
      <x:c r="B7443" s="56" t="str">
        <x:v>100850247</x:v>
      </x:c>
      <x:c r="C7443" s="56" t="str">
        <x:v>NUTRIFLEX</x:v>
      </x:c>
      <x:c r="D7443" s="56" t="str">
        <x:v>0658344251</x:v>
      </x:c>
      <x:c r="E7443" s="56" t="str">
        <x:v>LABORATORIOS B. BRAUN S/A</x:v>
      </x:c>
      <x:c r="F7443" s="56" t="str">
        <x:v>31673254000102</x:v>
      </x:c>
      <x:c r="G7443" s="56" t="str">
        <x:v>2025-05-15T11:49:22.000-0300</x:v>
      </x:c>
      <x:c r="H7443" s="56" t="str">
        <x:v>25351581966202381</x:v>
      </x:c>
      <x:c r="I7443" s="56" t="str">
        <x:v>2026-08-26T00:00:00.000-0300</x:v>
      </x:c>
      <x:c r="J7443" s="56" t="str">
        <x:v>Sim</x:v>
      </x:c>
      <x:c r="K7443" s="56" t="str"/>
    </x:row>
    <x:row r="7444">
      <x:c r="A7444" s="56" t="str">
        <x:v>3726571</x:v>
      </x:c>
      <x:c r="B7444" s="56" t="str">
        <x:v>117660043</x:v>
      </x:c>
      <x:c r="C7444" s="56" t="str">
        <x:v>EXTENSIOR</x:v>
      </x:c>
      <x:c r="D7444" s="56" t="str">
        <x:v>0378477269</x:v>
      </x:c>
      <x:c r="E7444" s="56" t="str">
        <x:v>NOVO NORDISK FARMACÊUTICA DO BRASIL LTDA</x:v>
      </x:c>
      <x:c r="F7444" s="56" t="str">
        <x:v>82277955000155</x:v>
      </x:c>
      <x:c r="G7444" s="56" t="str">
        <x:v>2026-04-17T11:52:13.000-0300</x:v>
      </x:c>
      <x:c r="H7444" s="56" t="str">
        <x:v>25351359096202446</x:v>
      </x:c>
      <x:c r="I7444" s="56" t="str">
        <x:v>2026-08-26T00:00:00.000-0300</x:v>
      </x:c>
      <x:c r="J7444" s="56" t="str">
        <x:v>Sim</x:v>
      </x:c>
      <x:c r="K7444" s="56" t="str"/>
    </x:row>
    <x:row r="7445">
      <x:c r="A7445" s="56" t="str">
        <x:v>3716076</x:v>
      </x:c>
      <x:c r="B7445" s="56" t="str">
        <x:v>110630167</x:v>
      </x:c>
      <x:c r="C7445" s="56" t="str">
        <x:v>vacina DTPa-HB-IPV-Hib adsorvida difteria, tétano, pertussis (acelular), hepatite B (recombinante), poliomielite 1, 2 e 3 (inativada) e Haemophilus influenzae B (conjugada)</x:v>
      </x:c>
      <x:c r="D7445" s="56" t="str">
        <x:v>0844246263</x:v>
      </x:c>
      <x:c r="E7445" s="56" t="str">
        <x:v>FUNDAÇÃO OSWALDO CRUZ</x:v>
      </x:c>
      <x:c r="F7445" s="56" t="str">
        <x:v>33781055000135</x:v>
      </x:c>
      <x:c r="G7445" s="56" t="str">
        <x:v>2026-08-18T12:10:54.000-0300</x:v>
      </x:c>
      <x:c r="H7445" s="56" t="str">
        <x:v>25351319150202411</x:v>
      </x:c>
      <x:c r="I7445" s="56" t="str">
        <x:v>2026-08-26T00:00:00.000-0300</x:v>
      </x:c>
      <x:c r="J7445" s="56" t="str">
        <x:v>Sim</x:v>
      </x:c>
      <x:c r="K7445" s="56" t="str"/>
    </x:row>
    <x:row r="7446">
      <x:c r="A7446" s="56" t="str">
        <x:v>3676948</x:v>
      </x:c>
      <x:c r="B7446" s="56" t="str">
        <x:v>101180663</x:v>
      </x:c>
      <x:c r="C7446" s="56" t="str">
        <x:v>cloridrato de lurasidona</x:v>
      </x:c>
      <x:c r="D7446" s="56" t="str">
        <x:v>0449097269</x:v>
      </x:c>
      <x:c r="E7446" s="56" t="str">
        <x:v>APSEN FARMACEUTICA S/A</x:v>
      </x:c>
      <x:c r="F7446" s="56" t="str">
        <x:v>62462015000129</x:v>
      </x:c>
      <x:c r="G7446" s="56" t="str">
        <x:v>2026-05-08T11:37:49.000-0300</x:v>
      </x:c>
      <x:c r="H7446" s="56" t="str">
        <x:v>25351864554202383</x:v>
      </x:c>
      <x:c r="I7446" s="56" t="str">
        <x:v>2026-08-26T00:00:00.000-0300</x:v>
      </x:c>
      <x:c r="J7446" s="56" t="str">
        <x:v>Sim</x:v>
      </x:c>
      <x:c r="K7446" s="56" t="str"/>
    </x:row>
    <x:row r="7447">
      <x:c r="A7447" s="56" t="str">
        <x:v>3729693</x:v>
      </x:c>
      <x:c r="B7447" s="56" t="str">
        <x:v>164250011</x:v>
      </x:c>
      <x:c r="C7447" s="56" t="str">
        <x:v>DIACOMIT</x:v>
      </x:c>
      <x:c r="D7447" s="56" t="str">
        <x:v>0491897260</x:v>
      </x:c>
      <x:c r="E7447" s="56" t="str">
        <x:v>MOKSHA8 BRASIL INDUSTRIA E COMERCIO DE MEDICAMENTOS LTDA</x:v>
      </x:c>
      <x:c r="F7447" s="56" t="str">
        <x:v>07591326000180</x:v>
      </x:c>
      <x:c r="G7447" s="56" t="str">
        <x:v>2026-05-20T11:25:25.000-0300</x:v>
      </x:c>
      <x:c r="H7447" s="56" t="str">
        <x:v>25351370917202403</x:v>
      </x:c>
      <x:c r="I7447" s="56" t="str">
        <x:v>2026-08-26T00:00:00.000-0300</x:v>
      </x:c>
      <x:c r="J7447" s="56" t="str">
        <x:v>Sim</x:v>
      </x:c>
      <x:c r="K7447" s="56" t="str"/>
    </x:row>
    <x:row r="7448">
      <x:c r="A7448" s="56" t="str">
        <x:v>2053685</x:v>
      </x:c>
      <x:c r="B7448" s="56" t="str">
        <x:v>100470651</x:v>
      </x:c>
      <x:c r="C7448" s="56" t="str">
        <x:v>ZIEXTENZO</x:v>
      </x:c>
      <x:c r="D7448" s="56" t="str">
        <x:v>0085657255</x:v>
      </x:c>
      <x:c r="E7448" s="56" t="str">
        <x:v>SANDOZ DO BRASIL INDÚSTRIA FARMACÊUTICA LTDA</x:v>
      </x:c>
      <x:c r="F7448" s="56" t="str">
        <x:v>61286647000116</x:v>
      </x:c>
      <x:c r="G7448" s="56" t="str">
        <x:v>2025-01-21T09:30:09.000-0200</x:v>
      </x:c>
      <x:c r="H7448" s="56" t="str">
        <x:v>25351110434202109</x:v>
      </x:c>
      <x:c r="I7448" s="56" t="str">
        <x:v>2026-08-26T00:00:00.000-0300</x:v>
      </x:c>
      <x:c r="J7448" s="56" t="str">
        <x:v>Sim</x:v>
      </x:c>
      <x:c r="K7448" s="56" t="str"/>
    </x:row>
    <x:row r="7449">
      <x:c r="A7449" s="56" t="str">
        <x:v>1415215</x:v>
      </x:c>
      <x:c r="B7449" s="56" t="str">
        <x:v>100681176</x:v>
      </x:c>
      <x:c r="C7449" s="56" t="str">
        <x:v>KESIMPTA</x:v>
      </x:c>
      <x:c r="D7449" s="56" t="str">
        <x:v>0658215264</x:v>
      </x:c>
      <x:c r="E7449" s="56" t="str">
        <x:v>NOVARTIS BIOCIENCIAS S.A</x:v>
      </x:c>
      <x:c r="F7449" s="56" t="str">
        <x:v>56994502000130</x:v>
      </x:c>
      <x:c r="G7449" s="56" t="str">
        <x:v>2026-07-03T12:35:12.000-0300</x:v>
      </x:c>
      <x:c r="H7449" s="56" t="str">
        <x:v>25351481485202023</x:v>
      </x:c>
      <x:c r="I7449" s="56" t="str">
        <x:v>2026-08-26T00:00:00.000-0300</x:v>
      </x:c>
      <x:c r="J7449" s="56" t="str">
        <x:v>Sim</x:v>
      </x:c>
      <x:c r="K7449" s="56" t="str"/>
    </x:row>
    <x:row r="7450">
      <x:c r="A7450" s="56" t="str">
        <x:v>3549583</x:v>
      </x:c>
      <x:c r="B7450" s="56" t="str">
        <x:v>123420001</x:v>
      </x:c>
      <x:c r="C7450" s="56" t="str">
        <x:v>CANEPHRON</x:v>
      </x:c>
      <x:c r="D7450" s="56" t="str">
        <x:v>0784739251</x:v>
      </x:c>
      <x:c r="E7450" s="56" t="str">
        <x:v>BIONORICA DO BRASIL DISTRIBUICAO E IMPORTACAO LTDA</x:v>
      </x:c>
      <x:c r="F7450" s="56" t="str">
        <x:v>19585186000116</x:v>
      </x:c>
      <x:c r="G7450" s="56" t="str">
        <x:v>2025-06-11T08:58:37.000-0300</x:v>
      </x:c>
      <x:c r="H7450" s="56" t="str">
        <x:v>25351703678202121</x:v>
      </x:c>
      <x:c r="I7450" s="56" t="str">
        <x:v>2026-08-26T00:00:00.000-0300</x:v>
      </x:c>
      <x:c r="J7450" s="56" t="str">
        <x:v>Sim</x:v>
      </x:c>
      <x:c r="K7450" s="56" t="str"/>
    </x:row>
    <x:row r="7451">
      <x:c r="A7451" s="56" t="str">
        <x:v>1414877</x:v>
      </x:c>
      <x:c r="B7451" s="56" t="str">
        <x:v>138400002</x:v>
      </x:c>
      <x:c r="C7451" s="56" t="str">
        <x:v>ORFADIN</x:v>
      </x:c>
      <x:c r="D7451" s="56" t="str">
        <x:v>1112435247</x:v>
      </x:c>
      <x:c r="E7451" s="56" t="str">
        <x:v>INNOVATIVE MEDICINES BRASIL SP DISTRIBUICAO DE MEDICAMENTOS LTDA</x:v>
      </x:c>
      <x:c r="F7451" s="56" t="str">
        <x:v>21810980000168</x:v>
      </x:c>
      <x:c r="G7451" s="56" t="str">
        <x:v>2024-08-14T11:58:03.000-0300</x:v>
      </x:c>
      <x:c r="H7451" s="56" t="str">
        <x:v>25351439603202009</x:v>
      </x:c>
      <x:c r="I7451" s="56" t="str">
        <x:v>2026-08-26T00:00:00.000-0300</x:v>
      </x:c>
      <x:c r="J7451" s="56" t="str">
        <x:v>Sim</x:v>
      </x:c>
      <x:c r="K7451" s="56" t="str"/>
    </x:row>
    <x:row r="7452">
      <x:c r="A7452" s="56" t="str">
        <x:v>1376867</x:v>
      </x:c>
      <x:c r="B7452" s="56" t="str">
        <x:v>155840579</x:v>
      </x:c>
      <x:c r="C7452" s="56" t="str">
        <x:v>NAPRONAX</x:v>
      </x:c>
      <x:c r="D7452" s="56" t="str">
        <x:v>0578032261</x:v>
      </x:c>
      <x:c r="E7452" s="56" t="str">
        <x:v>BRAINFARMA INDÚSTRIA QUÍMICA E FARMACÊUTICA S.A</x:v>
      </x:c>
      <x:c r="F7452" s="56" t="str">
        <x:v>05161069000110</x:v>
      </x:c>
      <x:c r="G7452" s="56" t="str">
        <x:v>2026-06-12T10:37:42.000-0300</x:v>
      </x:c>
      <x:c r="H7452" s="56" t="str">
        <x:v>25351410769201900</x:v>
      </x:c>
      <x:c r="I7452" s="56" t="str">
        <x:v>2026-08-26T00:00:00.000-0300</x:v>
      </x:c>
      <x:c r="J7452" s="56" t="str">
        <x:v>Sim</x:v>
      </x:c>
      <x:c r="K7452" s="56" t="str"/>
    </x:row>
    <x:row r="7453">
      <x:c r="A7453" s="56" t="str">
        <x:v>866696</x:v>
      </x:c>
      <x:c r="B7453" s="56" t="str">
        <x:v>105350218</x:v>
      </x:c>
      <x:c r="C7453" s="56" t="str">
        <x:v>prednisona</x:v>
      </x:c>
      <x:c r="D7453" s="56" t="str">
        <x:v>0692141260</x:v>
      </x:c>
      <x:c r="E7453" s="56" t="str">
        <x:v>LABORATÓRIO GLOBO SA</x:v>
      </x:c>
      <x:c r="F7453" s="56" t="str">
        <x:v>17115437000173</x:v>
      </x:c>
      <x:c r="G7453" s="56" t="str">
        <x:v>2026-07-14T11:37:05.000-0300</x:v>
      </x:c>
      <x:c r="H7453" s="56" t="str">
        <x:v>25351677546201240</x:v>
      </x:c>
      <x:c r="I7453" s="56" t="str">
        <x:v>2026-08-26T00:00:00.000-0300</x:v>
      </x:c>
      <x:c r="J7453" s="56" t="str">
        <x:v>Sim</x:v>
      </x:c>
      <x:c r="K7453" s="56" t="str"/>
    </x:row>
    <x:row r="7454">
      <x:c r="A7454" s="56" t="str">
        <x:v>1416281</x:v>
      </x:c>
      <x:c r="B7454" s="56" t="str">
        <x:v>155840584</x:v>
      </x:c>
      <x:c r="C7454" s="56" t="str">
        <x:v>cloridrato de tansulosina</x:v>
      </x:c>
      <x:c r="D7454" s="56" t="str">
        <x:v>0588998265</x:v>
      </x:c>
      <x:c r="E7454" s="56" t="str">
        <x:v>BRAINFARMA INDÚSTRIA QUÍMICA E FARMACÊUTICA S.A</x:v>
      </x:c>
      <x:c r="F7454" s="56" t="str">
        <x:v>05161069000110</x:v>
      </x:c>
      <x:c r="G7454" s="56" t="str">
        <x:v>2026-06-16T09:11:27.000-0300</x:v>
      </x:c>
      <x:c r="H7454" s="56" t="str">
        <x:v>25351329221201926</x:v>
      </x:c>
      <x:c r="I7454" s="56" t="str">
        <x:v>2026-08-26T00:00:00.000-0300</x:v>
      </x:c>
      <x:c r="J7454" s="56" t="str">
        <x:v>Sim</x:v>
      </x:c>
      <x:c r="K7454" s="56" t="str"/>
    </x:row>
    <x:row r="7455">
      <x:c r="A7455" s="56" t="str">
        <x:v>1372843</x:v>
      </x:c>
      <x:c r="B7455" s="56" t="str">
        <x:v>104400224</x:v>
      </x:c>
      <x:c r="C7455" s="56" t="str">
        <x:v>TANDERALGIN</x:v>
      </x:c>
      <x:c r="D7455" s="56" t="str">
        <x:v>0555642267</x:v>
      </x:c>
      <x:c r="E7455" s="56" t="str">
        <x:v>CELLERA FARMACEUTICA S.A.</x:v>
      </x:c>
      <x:c r="F7455" s="56" t="str">
        <x:v>33173097000274</x:v>
      </x:c>
      <x:c r="G7455" s="56" t="str">
        <x:v>2026-06-08T09:35:00.000-0300</x:v>
      </x:c>
      <x:c r="H7455" s="56" t="str">
        <x:v>25351557331201986</x:v>
      </x:c>
      <x:c r="I7455" s="56" t="str">
        <x:v>2026-08-26T00:00:00.000-0300</x:v>
      </x:c>
      <x:c r="J7455" s="56" t="str">
        <x:v>Sim</x:v>
      </x:c>
      <x:c r="K7455" s="56" t="str"/>
    </x:row>
    <x:row r="7456">
      <x:c r="A7456" s="56" t="str">
        <x:v>1384365</x:v>
      </x:c>
      <x:c r="B7456" s="56" t="str">
        <x:v>182610011</x:v>
      </x:c>
      <x:c r="C7456" s="56" t="str">
        <x:v>azacitidina</x:v>
      </x:c>
      <x:c r="D7456" s="56" t="str">
        <x:v>0635001268</x:v>
      </x:c>
      <x:c r="E7456" s="56" t="str">
        <x:v>NATCOFARMA DO BRASIL LTDA</x:v>
      </x:c>
      <x:c r="F7456" s="56" t="str">
        <x:v>08157293000127</x:v>
      </x:c>
      <x:c r="G7456" s="56" t="str">
        <x:v>2026-06-27T14:39:10.000-0300</x:v>
      </x:c>
      <x:c r="H7456" s="56" t="str">
        <x:v>25351037655202036</x:v>
      </x:c>
      <x:c r="I7456" s="56" t="str">
        <x:v>2026-08-26T00:00:00.000-0300</x:v>
      </x:c>
      <x:c r="J7456" s="56" t="str">
        <x:v>Sim</x:v>
      </x:c>
      <x:c r="K7456" s="56" t="str"/>
    </x:row>
    <x:row r="7457">
      <x:c r="A7457" s="56" t="str">
        <x:v>1404377</x:v>
      </x:c>
      <x:c r="B7457" s="56" t="str">
        <x:v>103720298</x:v>
      </x:c>
      <x:c r="C7457" s="56" t="str">
        <x:v>ÁPICE</x:v>
      </x:c>
      <x:c r="D7457" s="56" t="str">
        <x:v>0238188264</x:v>
      </x:c>
      <x:c r="E7457" s="56" t="str">
        <x:v>SUPERA FARMA LABORATÓRIOS S.A</x:v>
      </x:c>
      <x:c r="F7457" s="56" t="str">
        <x:v>43312503000105</x:v>
      </x:c>
      <x:c r="G7457" s="56" t="str">
        <x:v>2026-03-11T13:19:45.000-0300</x:v>
      </x:c>
      <x:c r="H7457" s="56" t="str">
        <x:v>25351284519201465</x:v>
      </x:c>
      <x:c r="I7457" s="56" t="str">
        <x:v>2026-08-26T00:00:00.000-0300</x:v>
      </x:c>
      <x:c r="J7457" s="56" t="str">
        <x:v>Sim</x:v>
      </x:c>
      <x:c r="K7457" s="56" t="str"/>
    </x:row>
    <x:row r="7458">
      <x:c r="A7458" s="56" t="str">
        <x:v>960686</x:v>
      </x:c>
      <x:c r="B7458" s="56" t="str">
        <x:v>100431318</x:v>
      </x:c>
      <x:c r="C7458" s="56" t="str">
        <x:v>LIMIAR</x:v>
      </x:c>
      <x:c r="D7458" s="56" t="str">
        <x:v>0327201240</x:v>
      </x:c>
      <x:c r="E7458" s="56" t="str">
        <x:v>EUROFARMA LABORATORIOS S.A.</x:v>
      </x:c>
      <x:c r="F7458" s="56" t="str">
        <x:v>61190096000192</x:v>
      </x:c>
      <x:c r="G7458" s="56" t="str">
        <x:v>2024-03-15T17:48:52.000-0300</x:v>
      </x:c>
      <x:c r="H7458" s="56" t="str">
        <x:v>25351294293201486</x:v>
      </x:c>
      <x:c r="I7458" s="56" t="str">
        <x:v>2026-08-26T00:00:00.000-0300</x:v>
      </x:c>
      <x:c r="J7458" s="56" t="str">
        <x:v>Sim</x:v>
      </x:c>
      <x:c r="K7458" s="56" t="str"/>
    </x:row>
    <x:row r="7459">
      <x:c r="A7459" s="56" t="str">
        <x:v>1757853</x:v>
      </x:c>
      <x:c r="B7459" s="56" t="str">
        <x:v>104971454</x:v>
      </x:c>
      <x:c r="C7459" s="56" t="str">
        <x:v>NEOCOPAN COMPOSTO</x:v>
      </x:c>
      <x:c r="D7459" s="56" t="str">
        <x:v>0397149263</x:v>
      </x:c>
      <x:c r="E7459" s="56" t="str">
        <x:v>UNIÃO QUÍMICA FARMACÊUTICA NACIONAL S/A</x:v>
      </x:c>
      <x:c r="F7459" s="56" t="str">
        <x:v>60665981000118</x:v>
      </x:c>
      <x:c r="G7459" s="56" t="str">
        <x:v>2026-04-24T08:45:11.000-0300</x:v>
      </x:c>
      <x:c r="H7459" s="56" t="str">
        <x:v>25351923982202011</x:v>
      </x:c>
      <x:c r="I7459" s="56" t="str">
        <x:v>2026-08-26T00:00:00.000-0300</x:v>
      </x:c>
      <x:c r="J7459" s="56" t="str">
        <x:v>Sim</x:v>
      </x:c>
      <x:c r="K7459" s="56" t="str"/>
    </x:row>
    <x:row r="7460">
      <x:c r="A7460" s="56" t="str">
        <x:v>1758417</x:v>
      </x:c>
      <x:c r="B7460" s="56" t="str">
        <x:v>155840592</x:v>
      </x:c>
      <x:c r="C7460" s="56" t="str">
        <x:v>hemifumarato de quetiapina</x:v>
      </x:c>
      <x:c r="D7460" s="56" t="str">
        <x:v>0594374260</x:v>
      </x:c>
      <x:c r="E7460" s="56" t="str">
        <x:v>BRAINFARMA INDÚSTRIA QUÍMICA E FARMACÊUTICA S.A</x:v>
      </x:c>
      <x:c r="F7460" s="56" t="str">
        <x:v>05161069000110</x:v>
      </x:c>
      <x:c r="G7460" s="56" t="str">
        <x:v>2026-06-17T09:03:08.000-0300</x:v>
      </x:c>
      <x:c r="H7460" s="56" t="str">
        <x:v>25351963094202022</x:v>
      </x:c>
      <x:c r="I7460" s="56" t="str">
        <x:v>2026-08-26T00:00:00.000-0300</x:v>
      </x:c>
      <x:c r="J7460" s="56" t="str">
        <x:v>Sim</x:v>
      </x:c>
      <x:c r="K7460" s="56" t="str"/>
    </x:row>
    <x:row r="7461">
      <x:c r="A7461" s="56" t="str">
        <x:v>1221733</x:v>
      </x:c>
      <x:c r="B7461" s="56" t="str">
        <x:v>102351307</x:v>
      </x:c>
      <x:c r="C7461" s="56" t="str">
        <x:v>Arpejo</x:v>
      </x:c>
      <x:c r="D7461" s="56" t="str">
        <x:v>0059646250</x:v>
      </x:c>
      <x:c r="E7461" s="56" t="str">
        <x:v>EMS S/A</x:v>
      </x:c>
      <x:c r="F7461" s="56" t="str">
        <x:v>57507378000365</x:v>
      </x:c>
      <x:c r="G7461" s="56" t="str">
        <x:v>2025-01-15T13:51:48.000-0200</x:v>
      </x:c>
      <x:c r="H7461" s="56" t="str">
        <x:v>25351681542201777</x:v>
      </x:c>
      <x:c r="I7461" s="56" t="str">
        <x:v>2026-08-26T00:00:00.000-0300</x:v>
      </x:c>
      <x:c r="J7461" s="56" t="str">
        <x:v>Sim</x:v>
      </x:c>
      <x:c r="K7461" s="56" t="str"/>
    </x:row>
    <x:row r="7462">
      <x:c r="A7462" s="56" t="str">
        <x:v>1885318</x:v>
      </x:c>
      <x:c r="B7462" s="56" t="str">
        <x:v>137640184</x:v>
      </x:c>
      <x:c r="C7462" s="56" t="str">
        <x:v>BENESTARE</x:v>
      </x:c>
      <x:c r="D7462" s="56" t="str">
        <x:v>0615456260</x:v>
      </x:c>
      <x:c r="E7462" s="56" t="str">
        <x:v>ASPEN PHARMA INDÚSTRIA FARMACÊUTICA LTDA</x:v>
      </x:c>
      <x:c r="F7462" s="56" t="str">
        <x:v>02433631000120</x:v>
      </x:c>
      <x:c r="G7462" s="56" t="str">
        <x:v>2026-06-23T10:20:10.000-0300</x:v>
      </x:c>
      <x:c r="H7462" s="56" t="str">
        <x:v>25351568146202051</x:v>
      </x:c>
      <x:c r="I7462" s="56" t="str">
        <x:v>2026-08-26T00:00:00.000-0300</x:v>
      </x:c>
      <x:c r="J7462" s="56" t="str">
        <x:v>Sim</x:v>
      </x:c>
      <x:c r="K7462" s="56" t="str"/>
    </x:row>
    <x:row r="7463">
      <x:c r="A7463" s="56" t="str">
        <x:v>1419671</x:v>
      </x:c>
      <x:c r="B7463" s="56" t="str">
        <x:v>115600221</x:v>
      </x:c>
      <x:c r="C7463" s="56" t="str">
        <x:v>FERTNON</x:v>
      </x:c>
      <x:c r="D7463" s="56" t="str">
        <x:v>0604991266</x:v>
      </x:c>
      <x:c r="E7463" s="56" t="str">
        <x:v>CIFARMA CIENTÍFICA FARMACÊUTICA LTDA</x:v>
      </x:c>
      <x:c r="F7463" s="56" t="str">
        <x:v>17562075000169</x:v>
      </x:c>
      <x:c r="G7463" s="56" t="str">
        <x:v>2026-06-19T12:11:14.000-0300</x:v>
      </x:c>
      <x:c r="H7463" s="56" t="str">
        <x:v>25351143973202035</x:v>
      </x:c>
      <x:c r="I7463" s="56" t="str">
        <x:v>2026-08-26T00:00:00.000-0300</x:v>
      </x:c>
      <x:c r="J7463" s="56" t="str">
        <x:v>Sim</x:v>
      </x:c>
      <x:c r="K7463" s="56" t="str"/>
    </x:row>
    <x:row r="7464">
      <x:c r="A7464" s="56" t="str">
        <x:v>1391243</x:v>
      </x:c>
      <x:c r="B7464" s="56" t="str">
        <x:v>102980518</x:v>
      </x:c>
      <x:c r="C7464" s="56" t="str">
        <x:v>Roxetin</x:v>
      </x:c>
      <x:c r="D7464" s="56" t="str">
        <x:v>0642492263</x:v>
      </x:c>
      <x:c r="E7464" s="56" t="str">
        <x:v>CRISTÁLIA PRODUTOS QUÍMICOS FARMACÊUTICOS LTDA.</x:v>
      </x:c>
      <x:c r="F7464" s="56" t="str">
        <x:v>44734671000151</x:v>
      </x:c>
      <x:c r="G7464" s="56" t="str">
        <x:v>2026-06-30T12:36:09.000-0300</x:v>
      </x:c>
      <x:c r="H7464" s="56" t="str">
        <x:v>25351343884201872</x:v>
      </x:c>
      <x:c r="I7464" s="56" t="str">
        <x:v>2026-08-26T00:00:00.000-0300</x:v>
      </x:c>
      <x:c r="J7464" s="56" t="str">
        <x:v>Sim</x:v>
      </x:c>
      <x:c r="K7464" s="56" t="str"/>
    </x:row>
    <x:row r="7465">
      <x:c r="A7465" s="56" t="str">
        <x:v>1746806</x:v>
      </x:c>
      <x:c r="B7465" s="56" t="str">
        <x:v>104971456</x:v>
      </x:c>
      <x:c r="C7465" s="56" t="str">
        <x:v>UNIFLU</x:v>
      </x:c>
      <x:c r="D7465" s="56" t="str">
        <x:v>0620783265</x:v>
      </x:c>
      <x:c r="E7465" s="56" t="str">
        <x:v>UNIÃO QUÍMICA FARMACÊUTICA NACIONAL S/A</x:v>
      </x:c>
      <x:c r="F7465" s="56" t="str">
        <x:v>60665981000118</x:v>
      </x:c>
      <x:c r="G7465" s="56" t="str">
        <x:v>2026-06-24T10:38:52.000-0300</x:v>
      </x:c>
      <x:c r="H7465" s="56" t="str">
        <x:v>25351949876202059</x:v>
      </x:c>
      <x:c r="I7465" s="56" t="str">
        <x:v>2026-08-26T00:00:00.000-0300</x:v>
      </x:c>
      <x:c r="J7465" s="56" t="str">
        <x:v>Sim</x:v>
      </x:c>
      <x:c r="K7465" s="56" t="str"/>
    </x:row>
    <x:row r="7466">
      <x:c r="A7466" s="56" t="str">
        <x:v>992067</x:v>
      </x:c>
      <x:c r="B7466" s="56" t="str">
        <x:v>102351325</x:v>
      </x:c>
      <x:c r="C7466" s="56" t="str">
        <x:v>Monboc</x:v>
      </x:c>
      <x:c r="D7466" s="56" t="str">
        <x:v>0266808263</x:v>
      </x:c>
      <x:c r="E7466" s="56" t="str">
        <x:v>EMS S/A</x:v>
      </x:c>
      <x:c r="F7466" s="56" t="str">
        <x:v>57507378000365</x:v>
      </x:c>
      <x:c r="G7466" s="56" t="str">
        <x:v>2026-03-18T13:59:11.000-0300</x:v>
      </x:c>
      <x:c r="H7466" s="56" t="str">
        <x:v>25351596213201416</x:v>
      </x:c>
      <x:c r="I7466" s="56" t="str">
        <x:v>2026-08-26T00:00:00.000-0300</x:v>
      </x:c>
      <x:c r="J7466" s="56" t="str">
        <x:v>Sim</x:v>
      </x:c>
      <x:c r="K7466" s="56" t="str"/>
    </x:row>
    <x:row r="7467">
      <x:c r="A7467" s="56" t="str">
        <x:v>1394977</x:v>
      </x:c>
      <x:c r="B7467" s="56" t="str">
        <x:v>165070010</x:v>
      </x:c>
      <x:c r="C7467" s="56" t="str">
        <x:v>OPONAP®</x:v>
      </x:c>
      <x:c r="D7467" s="56" t="str">
        <x:v>1269358251</x:v>
      </x:c>
      <x:c r="E7467" s="56" t="str">
        <x:v>Camber Farmaceutica Ltda</x:v>
      </x:c>
      <x:c r="F7467" s="56" t="str">
        <x:v>24633934000129</x:v>
      </x:c>
      <x:c r="G7467" s="56" t="str">
        <x:v>2025-09-24T14:54:52.000-0300</x:v>
      </x:c>
      <x:c r="H7467" s="56" t="str">
        <x:v>25351142875202081</x:v>
      </x:c>
      <x:c r="I7467" s="56" t="str">
        <x:v>2026-08-26T00:00:00.000-0300</x:v>
      </x:c>
      <x:c r="J7467" s="56" t="str">
        <x:v>Sim</x:v>
      </x:c>
      <x:c r="K7467" s="56" t="str"/>
    </x:row>
    <x:row r="7468">
      <x:c r="A7468" s="56" t="str">
        <x:v>1656672</x:v>
      </x:c>
      <x:c r="B7468" s="56" t="str">
        <x:v>135640012</x:v>
      </x:c>
      <x:c r="C7468" s="56" t="str">
        <x:v>VIZURIA</x:v>
      </x:c>
      <x:c r="D7468" s="56" t="str">
        <x:v>0061262269</x:v>
      </x:c>
      <x:c r="E7468" s="56" t="str">
        <x:v>EXELTIS LABORATORIO FARMACEUTICO LTDA</x:v>
      </x:c>
      <x:c r="F7468" s="56" t="str">
        <x:v>19136432000152</x:v>
      </x:c>
      <x:c r="G7468" s="56" t="str">
        <x:v>2026-01-20T16:06:29.000-0200</x:v>
      </x:c>
      <x:c r="H7468" s="56" t="str">
        <x:v>25351407107202088</x:v>
      </x:c>
      <x:c r="I7468" s="56" t="str">
        <x:v>2026-08-26T00:00:00.000-0300</x:v>
      </x:c>
      <x:c r="J7468" s="56" t="str">
        <x:v>Sim</x:v>
      </x:c>
      <x:c r="K7468" s="56" t="str"/>
    </x:row>
    <x:row r="7469">
      <x:c r="A7469" s="56" t="str">
        <x:v>1424275</x:v>
      </x:c>
      <x:c r="B7469" s="56" t="str">
        <x:v>167730652</x:v>
      </x:c>
      <x:c r="C7469" s="56" t="str">
        <x:v>VOLIG</x:v>
      </x:c>
      <x:c r="D7469" s="56" t="str">
        <x:v>0150489269</x:v>
      </x:c>
      <x:c r="E7469" s="56" t="str">
        <x:v>LEGRAND PHARMA INDÚSTRIA FARMACÊUTICA LTDA</x:v>
      </x:c>
      <x:c r="F7469" s="56" t="str">
        <x:v>05044984000126</x:v>
      </x:c>
      <x:c r="G7469" s="56" t="str">
        <x:v>2026-02-13T10:34:20.000-0200</x:v>
      </x:c>
      <x:c r="H7469" s="56" t="str">
        <x:v>25351433687202069</x:v>
      </x:c>
      <x:c r="I7469" s="56" t="str">
        <x:v>2026-08-26T00:00:00.000-0300</x:v>
      </x:c>
      <x:c r="J7469" s="56" t="str">
        <x:v>Sim</x:v>
      </x:c>
      <x:c r="K7469" s="56" t="str"/>
    </x:row>
    <x:row r="7470">
      <x:c r="A7470" s="56" t="str">
        <x:v>1427148</x:v>
      </x:c>
      <x:c r="B7470" s="56" t="str">
        <x:v>146820096</x:v>
      </x:c>
      <x:c r="C7470" s="56" t="str">
        <x:v>mesilato de imatinibe</x:v>
      </x:c>
      <x:c r="D7470" s="56" t="str">
        <x:v>0081350261</x:v>
      </x:c>
      <x:c r="E7470" s="56" t="str">
        <x:v>SUN FARMACÊUTICA DO BRASIL LTDA</x:v>
      </x:c>
      <x:c r="F7470" s="56" t="str">
        <x:v>05035244000123</x:v>
      </x:c>
      <x:c r="G7470" s="56" t="str">
        <x:v>2026-01-26T15:53:09.000-0200</x:v>
      </x:c>
      <x:c r="H7470" s="56" t="str">
        <x:v>25351334878202049</x:v>
      </x:c>
      <x:c r="I7470" s="56" t="str">
        <x:v>2026-08-26T00:00:00.000-0300</x:v>
      </x:c>
      <x:c r="J7470" s="56" t="str">
        <x:v>Sim</x:v>
      </x:c>
      <x:c r="K7470" s="56" t="str"/>
    </x:row>
    <x:row r="7471">
      <x:c r="A7471" s="56" t="str">
        <x:v>1346844</x:v>
      </x:c>
      <x:c r="B7471" s="56" t="str">
        <x:v>100431281</x:v>
      </x:c>
      <x:c r="C7471" s="56" t="str">
        <x:v>SNIF 3%</x:v>
      </x:c>
      <x:c r="D7471" s="56" t="str">
        <x:v>1526942216</x:v>
      </x:c>
      <x:c r="E7471" s="56" t="str">
        <x:v>EUROFARMA LABORATORIOS S.A.</x:v>
      </x:c>
      <x:c r="F7471" s="56" t="str">
        <x:v>61190096000192</x:v>
      </x:c>
      <x:c r="G7471" s="56" t="str">
        <x:v>2021-04-21T16:12:43.000-0300</x:v>
      </x:c>
      <x:c r="H7471" s="56" t="str">
        <x:v>25351402235201900</x:v>
      </x:c>
      <x:c r="I7471" s="56" t="str">
        <x:v>2026-08-26T00:00:00.000-0300</x:v>
      </x:c>
      <x:c r="J7471" s="56" t="str">
        <x:v>Sim</x:v>
      </x:c>
      <x:c r="K7471" s="56" t="str"/>
    </x:row>
    <x:row r="7472">
      <x:c r="A7472" s="56" t="str">
        <x:v>1421248</x:v>
      </x:c>
      <x:c r="B7472" s="56" t="str">
        <x:v>107140274</x:v>
      </x:c>
      <x:c r="C7472" s="56" t="str">
        <x:v>cloridrato de dexmedetomidina</x:v>
      </x:c>
      <x:c r="D7472" s="56" t="str">
        <x:v>1740398246</x:v>
      </x:c>
      <x:c r="E7472" s="56" t="str">
        <x:v>SANVAL COMERCIO E INDUSTRIA LTDA</x:v>
      </x:c>
      <x:c r="F7472" s="56" t="str">
        <x:v>61068755000708</x:v>
      </x:c>
      <x:c r="G7472" s="56" t="str">
        <x:v>2024-12-20T08:25:52.000-0200</x:v>
      </x:c>
      <x:c r="H7472" s="56" t="str">
        <x:v>25351611435202087</x:v>
      </x:c>
      <x:c r="I7472" s="56" t="str">
        <x:v>2026-08-26T00:00:00.000-0300</x:v>
      </x:c>
      <x:c r="J7472" s="56" t="str">
        <x:v>Sim</x:v>
      </x:c>
      <x:c r="K7472" s="56" t="str"/>
    </x:row>
    <x:row r="7473">
      <x:c r="A7473" s="56" t="str">
        <x:v>1421172</x:v>
      </x:c>
      <x:c r="B7473" s="56" t="str">
        <x:v>155730058</x:v>
      </x:c>
      <x:c r="C7473" s="56" t="str">
        <x:v>AUSTEDO</x:v>
      </x:c>
      <x:c r="D7473" s="56" t="str">
        <x:v>1635734258</x:v>
      </x:c>
      <x:c r="E7473" s="56" t="str">
        <x:v>TEVA FARMACÊUTICA LTDA.</x:v>
      </x:c>
      <x:c r="F7473" s="56" t="str">
        <x:v>05333542000108</x:v>
      </x:c>
      <x:c r="G7473" s="56" t="str">
        <x:v>2025-12-22T11:01:53.000-0200</x:v>
      </x:c>
      <x:c r="H7473" s="56" t="str">
        <x:v>25351607501202014</x:v>
      </x:c>
      <x:c r="I7473" s="56" t="str">
        <x:v>2026-08-26T00:00:00.000-0300</x:v>
      </x:c>
      <x:c r="J7473" s="56" t="str">
        <x:v>Sim</x:v>
      </x:c>
      <x:c r="K7473" s="56" t="str"/>
    </x:row>
    <x:row r="7474">
      <x:c r="A7474" s="56" t="str">
        <x:v>1560827</x:v>
      </x:c>
      <x:c r="B7474" s="56" t="str">
        <x:v>106390305</x:v>
      </x:c>
      <x:c r="C7474" s="56" t="str">
        <x:v>FIRAZYR</x:v>
      </x:c>
      <x:c r="D7474" s="56" t="str">
        <x:v>1354413237</x:v>
      </x:c>
      <x:c r="E7474" s="56" t="str">
        <x:v>TAKEDA PHARMA LTDA.</x:v>
      </x:c>
      <x:c r="F7474" s="56" t="str">
        <x:v>60397775000174</x:v>
      </x:c>
      <x:c r="G7474" s="56" t="str">
        <x:v>2023-11-30T15:33:11.000-0200</x:v>
      </x:c>
      <x:c r="H7474" s="56" t="str">
        <x:v>25351779376202043</x:v>
      </x:c>
      <x:c r="I7474" s="56" t="str">
        <x:v>2026-08-26T00:00:00.000-0300</x:v>
      </x:c>
      <x:c r="J7474" s="56" t="str">
        <x:v>Sim</x:v>
      </x:c>
      <x:c r="K7474" s="56" t="str"/>
    </x:row>
    <x:row r="7475">
      <x:c r="A7475" s="56" t="str">
        <x:v>1764307</x:v>
      </x:c>
      <x:c r="B7475" s="56" t="str">
        <x:v>118190208</x:v>
      </x:c>
      <x:c r="C7475" s="56" t="str">
        <x:v>captopril</x:v>
      </x:c>
      <x:c r="D7475" s="56" t="str">
        <x:v>0436642263</x:v>
      </x:c>
      <x:c r="E7475" s="56" t="str">
        <x:v>MULTILAB INDUSTRIA E COMERCIO DE PRODUTOS FARMACEUTICOS LTDA</x:v>
      </x:c>
      <x:c r="F7475" s="56" t="str">
        <x:v>92265552000905</x:v>
      </x:c>
      <x:c r="G7475" s="56" t="str">
        <x:v>2026-05-05T16:18:01.000-0300</x:v>
      </x:c>
      <x:c r="H7475" s="56" t="str">
        <x:v>25351438233202084</x:v>
      </x:c>
      <x:c r="I7475" s="56" t="str">
        <x:v>2026-08-26T00:00:00.000-0300</x:v>
      </x:c>
      <x:c r="J7475" s="56" t="str">
        <x:v>Sim</x:v>
      </x:c>
      <x:c r="K7475" s="56" t="str"/>
    </x:row>
    <x:row r="7476">
      <x:c r="A7476" s="56" t="str">
        <x:v>1427825</x:v>
      </x:c>
      <x:c r="B7476" s="56" t="str">
        <x:v>103700773</x:v>
      </x:c>
      <x:c r="C7476" s="56" t="str">
        <x:v>succinato de desvenlafaxina</x:v>
      </x:c>
      <x:c r="D7476" s="56" t="str">
        <x:v>0750101253</x:v>
      </x:c>
      <x:c r="E7476" s="56" t="str">
        <x:v>LABORATÓRIO TEUTO BRASILEIRO S/A</x:v>
      </x:c>
      <x:c r="F7476" s="56" t="str">
        <x:v>17159229000176</x:v>
      </x:c>
      <x:c r="G7476" s="56" t="str">
        <x:v>2025-06-03T12:27:06.000-0300</x:v>
      </x:c>
      <x:c r="H7476" s="56" t="str">
        <x:v>25351740784202013</x:v>
      </x:c>
      <x:c r="I7476" s="56" t="str">
        <x:v>2026-08-26T00:00:00.000-0300</x:v>
      </x:c>
      <x:c r="J7476" s="56" t="str">
        <x:v>Sim</x:v>
      </x:c>
      <x:c r="K7476" s="56" t="str"/>
    </x:row>
    <x:row r="7477">
      <x:c r="A7477" s="56" t="str">
        <x:v>1429628</x:v>
      </x:c>
      <x:c r="B7477" s="56" t="str">
        <x:v>167730693</x:v>
      </x:c>
      <x:c r="C7477" s="56" t="str">
        <x:v>PRUROK</x:v>
      </x:c>
      <x:c r="D7477" s="56" t="str">
        <x:v>0838569251</x:v>
      </x:c>
      <x:c r="E7477" s="56" t="str">
        <x:v>LEGRAND PHARMA INDÚSTRIA FARMACÊUTICA LTDA</x:v>
      </x:c>
      <x:c r="F7477" s="56" t="str">
        <x:v>05044984000126</x:v>
      </x:c>
      <x:c r="G7477" s="56" t="str">
        <x:v>2025-06-26T11:00:29.000-0300</x:v>
      </x:c>
      <x:c r="H7477" s="56" t="str">
        <x:v>25351744212202003</x:v>
      </x:c>
      <x:c r="I7477" s="56" t="str">
        <x:v>2026-08-26T00:00:00.000-0300</x:v>
      </x:c>
      <x:c r="J7477" s="56" t="str">
        <x:v>Sim</x:v>
      </x:c>
      <x:c r="K7477" s="56" t="str"/>
    </x:row>
    <x:row r="7478">
      <x:c r="A7478" s="56" t="str">
        <x:v>945322</x:v>
      </x:c>
      <x:c r="B7478" s="56" t="str">
        <x:v>105730737</x:v>
      </x:c>
      <x:c r="C7478" s="56" t="str">
        <x:v>BRAVAN DUO</x:v>
      </x:c>
      <x:c r="D7478" s="56" t="str">
        <x:v>0322545269</x:v>
      </x:c>
      <x:c r="E7478" s="56" t="str">
        <x:v>ACHÉ LABORATÓRIOS FARMACÊUTICOS S.A</x:v>
      </x:c>
      <x:c r="F7478" s="56" t="str">
        <x:v>60659463002992</x:v>
      </x:c>
      <x:c r="G7478" s="56" t="str">
        <x:v>2026-04-02T15:28:17.000-0300</x:v>
      </x:c>
      <x:c r="H7478" s="56" t="str">
        <x:v>25351094902201412</x:v>
      </x:c>
      <x:c r="I7478" s="56" t="str">
        <x:v>2026-08-26T00:00:00.000-0300</x:v>
      </x:c>
      <x:c r="J7478" s="56" t="str">
        <x:v>Sim</x:v>
      </x:c>
      <x:c r="K7478" s="56" t="str"/>
    </x:row>
    <x:row r="7479">
      <x:c r="A7479" s="56" t="str">
        <x:v>1342398</x:v>
      </x:c>
      <x:c r="B7479" s="56" t="str">
        <x:v>104070112</x:v>
      </x:c>
      <x:c r="C7479" s="56" t="str">
        <x:v>IVB - INSULINA ISOFANA NPH</x:v>
      </x:c>
      <x:c r="D7479" s="56" t="str">
        <x:v>2250123191</x:v>
      </x:c>
      <x:c r="E7479" s="56" t="str">
        <x:v>INSTITUTO VITAL BRAZIL S/A</x:v>
      </x:c>
      <x:c r="F7479" s="56" t="str">
        <x:v>30064034000100</x:v>
      </x:c>
      <x:c r="G7479" s="56" t="str">
        <x:v>2019-09-24T16:05:18.000-0300</x:v>
      </x:c>
      <x:c r="H7479" s="56" t="str">
        <x:v>25351415329201931</x:v>
      </x:c>
      <x:c r="I7479" s="56" t="str">
        <x:v>2026-08-26T00:00:00.000-0300</x:v>
      </x:c>
      <x:c r="J7479" s="56" t="str">
        <x:v>Sim</x:v>
      </x:c>
      <x:c r="K7479" s="56" t="str"/>
    </x:row>
    <x:row r="7480">
      <x:c r="A7480" s="56" t="str">
        <x:v>1346907</x:v>
      </x:c>
      <x:c r="B7480" s="56" t="str">
        <x:v>101550248</x:v>
      </x:c>
      <x:c r="C7480" s="56" t="str">
        <x:v>Dozemast</x:v>
      </x:c>
      <x:c r="D7480" s="56" t="str">
        <x:v>0475900260</x:v>
      </x:c>
      <x:c r="E7480" s="56" t="str">
        <x:v>MARJAN INDÚSTRIA E COMÉRCIO LTDA</x:v>
      </x:c>
      <x:c r="F7480" s="56" t="str">
        <x:v>60726692000181</x:v>
      </x:c>
      <x:c r="G7480" s="56" t="str">
        <x:v>2026-05-15T13:15:08.000-0300</x:v>
      </x:c>
      <x:c r="H7480" s="56" t="str">
        <x:v>25351162524201706</x:v>
      </x:c>
      <x:c r="I7480" s="56" t="str">
        <x:v>2026-08-26T00:00:00.000-0300</x:v>
      </x:c>
      <x:c r="J7480" s="56" t="str">
        <x:v>Sim</x:v>
      </x:c>
      <x:c r="K7480" s="56" t="str"/>
    </x:row>
    <x:row r="7481">
      <x:c r="A7481" s="56" t="str">
        <x:v>1163902</x:v>
      </x:c>
      <x:c r="B7481" s="56" t="str">
        <x:v>151430048</x:v>
      </x:c>
      <x:c r="C7481" s="56" t="str">
        <x:v>linezolida</x:v>
      </x:c>
      <x:c r="D7481" s="56" t="str">
        <x:v>0153933259</x:v>
      </x:c>
      <x:c r="E7481" s="56" t="str">
        <x:v>DR. REDDYS FARMACÊUTICA DO BRASIL LTDA</x:v>
      </x:c>
      <x:c r="F7481" s="56" t="str">
        <x:v>03978166000175</x:v>
      </x:c>
      <x:c r="G7481" s="56" t="str">
        <x:v>2025-02-04T11:14:52.000-0200</x:v>
      </x:c>
      <x:c r="H7481" s="56" t="str">
        <x:v>25351190792201738</x:v>
      </x:c>
      <x:c r="I7481" s="56" t="str">
        <x:v>2026-08-26T00:00:00.000-0300</x:v>
      </x:c>
      <x:c r="J7481" s="56" t="str">
        <x:v>Sim</x:v>
      </x:c>
      <x:c r="K7481" s="56" t="str"/>
    </x:row>
    <x:row r="7482">
      <x:c r="A7482" s="56" t="str">
        <x:v>1993106</x:v>
      </x:c>
      <x:c r="B7482" s="56" t="str">
        <x:v>127480034</x:v>
      </x:c>
      <x:c r="C7482" s="56" t="str">
        <x:v>SELIT</x:v>
      </x:c>
      <x:c r="D7482" s="56" t="str">
        <x:v>2361580217</x:v>
      </x:c>
      <x:c r="E7482" s="56" t="str">
        <x:v>OPEM REPRESENTAÇÃO IMPORTADORA EXPORTADORA E DISTRIBUIDORA LTDA</x:v>
      </x:c>
      <x:c r="F7482" s="56" t="str">
        <x:v>38909503000157</x:v>
      </x:c>
      <x:c r="G7482" s="56" t="str">
        <x:v>2021-06-18T10:57:25.000-0300</x:v>
      </x:c>
      <x:c r="H7482" s="56" t="str">
        <x:v>25351646318202034</x:v>
      </x:c>
      <x:c r="I7482" s="56" t="str">
        <x:v>2026-08-26T00:00:00.000-0300</x:v>
      </x:c>
      <x:c r="J7482" s="56" t="str">
        <x:v>Sim</x:v>
      </x:c>
      <x:c r="K7482" s="56" t="str"/>
    </x:row>
    <x:row r="7483">
      <x:c r="A7483" s="56" t="str">
        <x:v>1352506</x:v>
      </x:c>
      <x:c r="B7483" s="56" t="str">
        <x:v>104400223</x:v>
      </x:c>
      <x:c r="C7483" s="56" t="str">
        <x:v>cloridrato de nortriptilina</x:v>
      </x:c>
      <x:c r="D7483" s="56" t="str">
        <x:v>0185260268</x:v>
      </x:c>
      <x:c r="E7483" s="56" t="str">
        <x:v>CELLERA FARMACEUTICA S.A.</x:v>
      </x:c>
      <x:c r="F7483" s="56" t="str">
        <x:v>33173097000274</x:v>
      </x:c>
      <x:c r="G7483" s="56" t="str">
        <x:v>2026-02-25T09:18:03.000-0300</x:v>
      </x:c>
      <x:c r="H7483" s="56" t="str">
        <x:v>25351352397201981</x:v>
      </x:c>
      <x:c r="I7483" s="56" t="str">
        <x:v>2026-08-26T00:00:00.000-0300</x:v>
      </x:c>
      <x:c r="J7483" s="56" t="str">
        <x:v>Sim</x:v>
      </x:c>
      <x:c r="K7483" s="56" t="str"/>
    </x:row>
    <x:row r="7484">
      <x:c r="A7484" s="56" t="str">
        <x:v>1796685</x:v>
      </x:c>
      <x:c r="B7484" s="56" t="str">
        <x:v>115600231</x:v>
      </x:c>
      <x:c r="C7484" s="56" t="str">
        <x:v>TENOXICAM</x:v>
      </x:c>
      <x:c r="D7484" s="56" t="str">
        <x:v>0241834261</x:v>
      </x:c>
      <x:c r="E7484" s="56" t="str">
        <x:v>CIFARMA CIENTÍFICA FARMACÊUTICA LTDA</x:v>
      </x:c>
      <x:c r="F7484" s="56" t="str">
        <x:v>17562075000169</x:v>
      </x:c>
      <x:c r="G7484" s="56" t="str">
        <x:v>2026-03-12T10:27:36.000-0300</x:v>
      </x:c>
      <x:c r="H7484" s="56" t="str">
        <x:v>25351422997201116</x:v>
      </x:c>
      <x:c r="I7484" s="56" t="str">
        <x:v>2026-08-26T00:00:00.000-0300</x:v>
      </x:c>
      <x:c r="J7484" s="56" t="str">
        <x:v>Sim</x:v>
      </x:c>
      <x:c r="K7484" s="56" t="str"/>
    </x:row>
    <x:row r="7485">
      <x:c r="A7485" s="56" t="str">
        <x:v>2526043</x:v>
      </x:c>
      <x:c r="B7485" s="56" t="str">
        <x:v>118190222</x:v>
      </x:c>
      <x:c r="C7485" s="56" t="str">
        <x:v>acetato de dexametasona</x:v>
      </x:c>
      <x:c r="D7485" s="56" t="str">
        <x:v>1245989251</x:v>
      </x:c>
      <x:c r="E7485" s="56" t="str">
        <x:v>MULTILAB INDUSTRIA E COMERCIO DE PRODUTOS FARMACEUTICOS LTDA</x:v>
      </x:c>
      <x:c r="F7485" s="56" t="str">
        <x:v>92265552000905</x:v>
      </x:c>
      <x:c r="G7485" s="56" t="str">
        <x:v>2025-09-19T15:23:01.000-0300</x:v>
      </x:c>
      <x:c r="H7485" s="56" t="str">
        <x:v>25351404222202181</x:v>
      </x:c>
      <x:c r="I7485" s="56" t="str">
        <x:v>2026-08-26T00:00:00.000-0300</x:v>
      </x:c>
      <x:c r="J7485" s="56" t="str">
        <x:v>Sim</x:v>
      </x:c>
      <x:c r="K7485" s="56" t="str"/>
    </x:row>
    <x:row r="7486">
      <x:c r="A7486" s="56" t="str">
        <x:v>2022931</x:v>
      </x:c>
      <x:c r="B7486" s="56" t="str">
        <x:v>178170903</x:v>
      </x:c>
      <x:c r="C7486" s="56" t="str">
        <x:v>NESINA PIO</x:v>
      </x:c>
      <x:c r="D7486" s="56" t="str">
        <x:v>1584510251</x:v>
      </x:c>
      <x:c r="E7486" s="56" t="str">
        <x:v>COSMED INDUSTRIA DE COSMETICOS E MEDICAMENTOS S.A.</x:v>
      </x:c>
      <x:c r="F7486" s="56" t="str">
        <x:v>61082426000207</x:v>
      </x:c>
      <x:c r="G7486" s="56" t="str">
        <x:v>2025-12-10T12:01:34.000-0200</x:v>
      </x:c>
      <x:c r="H7486" s="56" t="str">
        <x:v>25351110101202171</x:v>
      </x:c>
      <x:c r="I7486" s="56" t="str">
        <x:v>2026-08-26T00:00:00.000-0300</x:v>
      </x:c>
      <x:c r="J7486" s="56" t="str">
        <x:v>Sim</x:v>
      </x:c>
      <x:c r="K7486" s="56" t="str"/>
    </x:row>
    <x:row r="7487">
      <x:c r="A7487" s="56" t="str">
        <x:v>1339211</x:v>
      </x:c>
      <x:c r="B7487" s="56" t="str">
        <x:v>104810153</x:v>
      </x:c>
      <x:c r="C7487" s="56" t="str">
        <x:v>maleato de dexclorfeniramina</x:v>
      </x:c>
      <x:c r="D7487" s="56" t="str">
        <x:v>4633938223</x:v>
      </x:c>
      <x:c r="E7487" s="56" t="str">
        <x:v>1FARMA INDUSTRIA FARMACEUTICA LTDA</x:v>
      </x:c>
      <x:c r="F7487" s="56" t="str">
        <x:v>48113906000149</x:v>
      </x:c>
      <x:c r="G7487" s="56" t="str">
        <x:v>2022-08-31T11:39:46.000-0300</x:v>
      </x:c>
      <x:c r="H7487" s="56" t="str">
        <x:v>25351006544201944</x:v>
      </x:c>
      <x:c r="I7487" s="56" t="str">
        <x:v>2026-08-26T00:00:00.000-0300</x:v>
      </x:c>
      <x:c r="J7487" s="56" t="str">
        <x:v>Sim</x:v>
      </x:c>
      <x:c r="K7487" s="56" t="str"/>
    </x:row>
    <x:row r="7488">
      <x:c r="A7488" s="56" t="str">
        <x:v>3195840</x:v>
      </x:c>
      <x:c r="B7488" s="56" t="str">
        <x:v>100431433</x:v>
      </x:c>
      <x:c r="C7488" s="56" t="str">
        <x:v>DIXIL</x:v>
      </x:c>
      <x:c r="D7488" s="56" t="str">
        <x:v>0161908268</x:v>
      </x:c>
      <x:c r="E7488" s="56" t="str">
        <x:v>EUROFARMA LABORATORIOS S.A.</x:v>
      </x:c>
      <x:c r="F7488" s="56" t="str">
        <x:v>61190096000192</x:v>
      </x:c>
      <x:c r="G7488" s="56" t="str">
        <x:v>2026-02-19T09:59:56.000-0200</x:v>
      </x:c>
      <x:c r="H7488" s="56" t="str">
        <x:v>25351063251202260</x:v>
      </x:c>
      <x:c r="I7488" s="56" t="str">
        <x:v>2026-08-26T00:00:00.000-0300</x:v>
      </x:c>
      <x:c r="J7488" s="56" t="str">
        <x:v>Sim</x:v>
      </x:c>
      <x:c r="K7488" s="56" t="str"/>
    </x:row>
    <x:row r="7489">
      <x:c r="A7489" s="56" t="str">
        <x:v>1352894</x:v>
      </x:c>
      <x:c r="B7489" s="56" t="str">
        <x:v>103720287</x:v>
      </x:c>
      <x:c r="C7489" s="56" t="str">
        <x:v>DBRIZ</x:v>
      </x:c>
      <x:c r="D7489" s="56" t="str">
        <x:v>1640547258</x:v>
      </x:c>
      <x:c r="E7489" s="56" t="str">
        <x:v>SUPERA FARMA LABORATÓRIOS S.A</x:v>
      </x:c>
      <x:c r="F7489" s="56" t="str">
        <x:v>43312503000105</x:v>
      </x:c>
      <x:c r="G7489" s="56" t="str">
        <x:v>2025-12-23T09:12:13.000-0200</x:v>
      </x:c>
      <x:c r="H7489" s="56" t="str">
        <x:v>25351246480201912</x:v>
      </x:c>
      <x:c r="I7489" s="56" t="str">
        <x:v>2026-08-26T00:00:00.000-0300</x:v>
      </x:c>
      <x:c r="J7489" s="56" t="str">
        <x:v>Sim</x:v>
      </x:c>
      <x:c r="K7489" s="56" t="str"/>
    </x:row>
    <x:row r="7490">
      <x:c r="A7490" s="56" t="str">
        <x:v>1426914</x:v>
      </x:c>
      <x:c r="B7490" s="56" t="str">
        <x:v>155840589</x:v>
      </x:c>
      <x:c r="C7490" s="56" t="str">
        <x:v>FLUXON</x:v>
      </x:c>
      <x:c r="D7490" s="56" t="str">
        <x:v>0855382261</x:v>
      </x:c>
      <x:c r="E7490" s="56" t="str">
        <x:v>BRAINFARMA INDÚSTRIA QUÍMICA E FARMACÊUTICA S.A</x:v>
      </x:c>
      <x:c r="F7490" s="56" t="str">
        <x:v>05161069000110</x:v>
      </x:c>
      <x:c r="G7490" s="56" t="str">
        <x:v>2026-08-20T14:06:28.000-0300</x:v>
      </x:c>
      <x:c r="H7490" s="56" t="str">
        <x:v>25351077244202083</x:v>
      </x:c>
      <x:c r="I7490" s="56" t="str">
        <x:v>2026-08-26T00:00:00.000-0300</x:v>
      </x:c>
      <x:c r="J7490" s="56" t="str">
        <x:v>Sim</x:v>
      </x:c>
      <x:c r="K7490" s="56" t="str"/>
    </x:row>
    <x:row r="7491">
      <x:c r="A7491" s="56" t="str">
        <x:v>1036881</x:v>
      </x:c>
      <x:c r="B7491" s="56" t="str">
        <x:v>100431310</x:v>
      </x:c>
      <x:c r="C7491" s="56" t="str">
        <x:v>RUVA</x:v>
      </x:c>
      <x:c r="D7491" s="56" t="str">
        <x:v>0338639268</x:v>
      </x:c>
      <x:c r="E7491" s="56" t="str">
        <x:v>EUROFARMA LABORATORIOS S.A.</x:v>
      </x:c>
      <x:c r="F7491" s="56" t="str">
        <x:v>61190096000192</x:v>
      </x:c>
      <x:c r="G7491" s="56" t="str">
        <x:v>2026-04-08T14:55:40.000-0300</x:v>
      </x:c>
      <x:c r="H7491" s="56" t="str">
        <x:v>25351050433201541</x:v>
      </x:c>
      <x:c r="I7491" s="56" t="str">
        <x:v>2026-08-26T00:00:00.000-0300</x:v>
      </x:c>
      <x:c r="J7491" s="56" t="str">
        <x:v>Sim</x:v>
      </x:c>
      <x:c r="K7491" s="56" t="str"/>
    </x:row>
    <x:row r="7492">
      <x:c r="A7492" s="56" t="str">
        <x:v>1422292</x:v>
      </x:c>
      <x:c r="B7492" s="56" t="str">
        <x:v>155840587</x:v>
      </x:c>
      <x:c r="C7492" s="56" t="str">
        <x:v>LIPNEO</x:v>
      </x:c>
      <x:c r="D7492" s="56" t="str">
        <x:v>0595105262</x:v>
      </x:c>
      <x:c r="E7492" s="56" t="str">
        <x:v>BRAINFARMA INDÚSTRIA QUÍMICA E FARMACÊUTICA S.A</x:v>
      </x:c>
      <x:c r="F7492" s="56" t="str">
        <x:v>05161069000110</x:v>
      </x:c>
      <x:c r="G7492" s="56" t="str">
        <x:v>2026-06-17T11:37:18.000-0300</x:v>
      </x:c>
      <x:c r="H7492" s="56" t="str">
        <x:v>25351176663202005</x:v>
      </x:c>
      <x:c r="I7492" s="56" t="str">
        <x:v>2026-08-26T00:00:00.000-0300</x:v>
      </x:c>
      <x:c r="J7492" s="56" t="str">
        <x:v>Sim</x:v>
      </x:c>
      <x:c r="K7492" s="56" t="str"/>
    </x:row>
    <x:row r="7493">
      <x:c r="A7493" s="56" t="str">
        <x:v>1411988</x:v>
      </x:c>
      <x:c r="B7493" s="56" t="str">
        <x:v>103460023</x:v>
      </x:c>
      <x:c r="C7493" s="56" t="str">
        <x:v>amoxicilina + clavulanato de potássio</x:v>
      </x:c>
      <x:c r="D7493" s="56" t="str">
        <x:v>0322511267</x:v>
      </x:c>
      <x:c r="E7493" s="56" t="str">
        <x:v>BEKER PRODUTOS FÁRMACO HOSPITALARES LTDA</x:v>
      </x:c>
      <x:c r="F7493" s="56" t="str">
        <x:v>47231121000108</x:v>
      </x:c>
      <x:c r="G7493" s="56" t="str">
        <x:v>2026-04-02T15:32:25.000-0300</x:v>
      </x:c>
      <x:c r="H7493" s="56" t="str">
        <x:v>25351661500201981</x:v>
      </x:c>
      <x:c r="I7493" s="56" t="str">
        <x:v>2026-08-26T00:00:00.000-0300</x:v>
      </x:c>
      <x:c r="J7493" s="56" t="str">
        <x:v>Sim</x:v>
      </x:c>
      <x:c r="K7493" s="56" t="str"/>
    </x:row>
    <x:row r="7494">
      <x:c r="A7494" s="56" t="str">
        <x:v>3239687</x:v>
      </x:c>
      <x:c r="B7494" s="56" t="str">
        <x:v>109740367</x:v>
      </x:c>
      <x:c r="C7494" s="56" t="str">
        <x:v>nimesulida betaciclodextrina</x:v>
      </x:c>
      <x:c r="D7494" s="56" t="str">
        <x:v>0220464260</x:v>
      </x:c>
      <x:c r="E7494" s="56" t="str">
        <x:v>BIOLAB SANUS FARMACÊUTICA LTDA</x:v>
      </x:c>
      <x:c r="F7494" s="56" t="str">
        <x:v>49475833000106</x:v>
      </x:c>
      <x:c r="G7494" s="56" t="str">
        <x:v>2026-03-05T19:07:56.000-0300</x:v>
      </x:c>
      <x:c r="H7494" s="56" t="str">
        <x:v>25351261479202213</x:v>
      </x:c>
      <x:c r="I7494" s="56" t="str">
        <x:v>2026-08-26T00:00:00.000-0300</x:v>
      </x:c>
      <x:c r="J7494" s="56" t="str">
        <x:v>Sim</x:v>
      </x:c>
      <x:c r="K7494" s="56" t="str"/>
    </x:row>
    <x:row r="7495">
      <x:c r="A7495" s="56" t="str">
        <x:v>3482995</x:v>
      </x:c>
      <x:c r="B7495" s="56" t="str">
        <x:v>118190298</x:v>
      </x:c>
      <x:c r="C7495" s="56" t="str">
        <x:v>ácido fusídico + valerato de betametasona</x:v>
      </x:c>
      <x:c r="D7495" s="56" t="str">
        <x:v>0372642268</x:v>
      </x:c>
      <x:c r="E7495" s="56" t="str">
        <x:v>MULTILAB INDUSTRIA E COMERCIO DE PRODUTOS FARMACEUTICOS LTDA</x:v>
      </x:c>
      <x:c r="F7495" s="56" t="str">
        <x:v>92265552000905</x:v>
      </x:c>
      <x:c r="G7495" s="56" t="str">
        <x:v>2026-04-16T11:00:46.000-0300</x:v>
      </x:c>
      <x:c r="H7495" s="56" t="str">
        <x:v>25351063014202207</x:v>
      </x:c>
      <x:c r="I7495" s="56" t="str">
        <x:v>2026-08-26T00:00:00.000-0300</x:v>
      </x:c>
      <x:c r="J7495" s="56" t="str">
        <x:v>Sim</x:v>
      </x:c>
      <x:c r="K7495" s="56" t="str"/>
    </x:row>
    <x:row r="7496">
      <x:c r="A7496" s="56" t="str">
        <x:v>3493495</x:v>
      </x:c>
      <x:c r="B7496" s="56" t="str">
        <x:v>116370185</x:v>
      </x:c>
      <x:c r="C7496" s="56" t="str">
        <x:v>LIFOS</x:v>
      </x:c>
      <x:c r="D7496" s="56" t="str">
        <x:v>1378843231</x:v>
      </x:c>
      <x:c r="E7496" s="56" t="str">
        <x:v>BLAU FARMACÊUTICA S.A.</x:v>
      </x:c>
      <x:c r="F7496" s="56" t="str">
        <x:v>58430828000160</x:v>
      </x:c>
      <x:c r="G7496" s="56" t="str">
        <x:v>2023-12-05T10:04:07.000-0200</x:v>
      </x:c>
      <x:c r="H7496" s="56" t="str">
        <x:v>25351130659202254</x:v>
      </x:c>
      <x:c r="I7496" s="56" t="str">
        <x:v>2026-08-26T00:00:00.000-0300</x:v>
      </x:c>
      <x:c r="J7496" s="56" t="str">
        <x:v>Sim</x:v>
      </x:c>
      <x:c r="K7496" s="56" t="str"/>
    </x:row>
    <x:row r="7497">
      <x:c r="A7497" s="56" t="str">
        <x:v>3493594</x:v>
      </x:c>
      <x:c r="B7497" s="56" t="str">
        <x:v>118190302</x:v>
      </x:c>
      <x:c r="C7497" s="56" t="str">
        <x:v>ACEFLOR</x:v>
      </x:c>
      <x:c r="D7497" s="56" t="str">
        <x:v>0031407269</x:v>
      </x:c>
      <x:c r="E7497" s="56" t="str">
        <x:v>MULTILAB INDUSTRIA E COMERCIO DE PRODUTOS FARMACEUTICOS LTDA</x:v>
      </x:c>
      <x:c r="F7497" s="56" t="str">
        <x:v>92265552000905</x:v>
      </x:c>
      <x:c r="G7497" s="56" t="str">
        <x:v>2026-01-12T16:06:15.000-0200</x:v>
      </x:c>
      <x:c r="H7497" s="56" t="str">
        <x:v>25351063022202245</x:v>
      </x:c>
      <x:c r="I7497" s="56" t="str">
        <x:v>2026-08-26T00:00:00.000-0300</x:v>
      </x:c>
      <x:c r="J7497" s="56" t="str">
        <x:v>Sim</x:v>
      </x:c>
      <x:c r="K7497" s="56" t="str"/>
    </x:row>
    <x:row r="7498">
      <x:c r="A7498" s="56" t="str">
        <x:v>2851280</x:v>
      </x:c>
      <x:c r="B7498" s="56" t="str">
        <x:v>101180648</x:v>
      </x:c>
      <x:c r="C7498" s="56" t="str">
        <x:v>dutasterida + cloridrato de tansulosina</x:v>
      </x:c>
      <x:c r="D7498" s="56" t="str">
        <x:v>0219412260</x:v>
      </x:c>
      <x:c r="E7498" s="56" t="str">
        <x:v>APSEN FARMACEUTICA S/A</x:v>
      </x:c>
      <x:c r="F7498" s="56" t="str">
        <x:v>62462015000129</x:v>
      </x:c>
      <x:c r="G7498" s="56" t="str">
        <x:v>2026-03-05T15:59:37.000-0300</x:v>
      </x:c>
      <x:c r="H7498" s="56" t="str">
        <x:v>25351013972202148</x:v>
      </x:c>
      <x:c r="I7498" s="56" t="str">
        <x:v>2026-08-26T00:00:00.000-0300</x:v>
      </x:c>
      <x:c r="J7498" s="56" t="str">
        <x:v>Sim</x:v>
      </x:c>
      <x:c r="K7498" s="56" t="str"/>
    </x:row>
    <x:row r="7499">
      <x:c r="A7499" s="56" t="str">
        <x:v>3564470</x:v>
      </x:c>
      <x:c r="B7499" s="56" t="str">
        <x:v>100330227</x:v>
      </x:c>
      <x:c r="C7499" s="56" t="str">
        <x:v>LYSDEXA</x:v>
      </x:c>
      <x:c r="D7499" s="56" t="str">
        <x:v>0510461263</x:v>
      </x:c>
      <x:c r="E7499" s="56" t="str">
        <x:v>LIBBS FARMACÊUTICA LTDA</x:v>
      </x:c>
      <x:c r="F7499" s="56" t="str">
        <x:v>61230314000175</x:v>
      </x:c>
      <x:c r="G7499" s="56" t="str">
        <x:v>2026-05-25T14:19:41.000-0300</x:v>
      </x:c>
      <x:c r="H7499" s="56" t="str">
        <x:v>25351416562202236</x:v>
      </x:c>
      <x:c r="I7499" s="56" t="str">
        <x:v>2026-08-26T00:00:00.000-0300</x:v>
      </x:c>
      <x:c r="J7499" s="56" t="str">
        <x:v>Sim</x:v>
      </x:c>
      <x:c r="K7499" s="56" t="str"/>
    </x:row>
    <x:row r="7500">
      <x:c r="A7500" s="56" t="str">
        <x:v>2799450</x:v>
      </x:c>
      <x:c r="B7500" s="56" t="str">
        <x:v>100431398</x:v>
      </x:c>
      <x:c r="C7500" s="56" t="str">
        <x:v>hemitartarato de zolpidem</x:v>
      </x:c>
      <x:c r="D7500" s="56" t="str">
        <x:v>0842343261</x:v>
      </x:c>
      <x:c r="E7500" s="56" t="str">
        <x:v>EUROFARMA LABORATORIOS S.A.</x:v>
      </x:c>
      <x:c r="F7500" s="56" t="str">
        <x:v>61190096000192</x:v>
      </x:c>
      <x:c r="G7500" s="56" t="str">
        <x:v>2026-08-18T07:55:02.000-0300</x:v>
      </x:c>
      <x:c r="H7500" s="56" t="str">
        <x:v>25351218166202164</x:v>
      </x:c>
      <x:c r="I7500" s="56" t="str">
        <x:v>2026-08-26T00:00:00.000-0300</x:v>
      </x:c>
      <x:c r="J7500" s="56" t="str">
        <x:v>Sim</x:v>
      </x:c>
      <x:c r="K7500" s="56" t="str"/>
    </x:row>
    <x:row r="7501">
      <x:c r="A7501" s="56" t="str">
        <x:v>3548752</x:v>
      </x:c>
      <x:c r="B7501" s="56" t="str">
        <x:v>104971506</x:v>
      </x:c>
      <x:c r="C7501" s="56" t="str">
        <x:v>AMCLAVU</x:v>
      </x:c>
      <x:c r="D7501" s="56" t="str">
        <x:v>0515556262</x:v>
      </x:c>
      <x:c r="E7501" s="56" t="str">
        <x:v>UNIÃO QUÍMICA FARMACÊUTICA NACIONAL S/A</x:v>
      </x:c>
      <x:c r="F7501" s="56" t="str">
        <x:v>60665981000118</x:v>
      </x:c>
      <x:c r="G7501" s="56" t="str">
        <x:v>2026-05-26T13:59:24.000-0300</x:v>
      </x:c>
      <x:c r="H7501" s="56" t="str">
        <x:v>25351953779202141</x:v>
      </x:c>
      <x:c r="I7501" s="56" t="str">
        <x:v>2026-08-26T00:00:00.000-0300</x:v>
      </x:c>
      <x:c r="J7501" s="56" t="str">
        <x:v>Sim</x:v>
      </x:c>
      <x:c r="K7501" s="56" t="str"/>
    </x:row>
    <x:row r="7502">
      <x:c r="A7502" s="56" t="str">
        <x:v>3557271</x:v>
      </x:c>
      <x:c r="B7502" s="56" t="str">
        <x:v>101070359</x:v>
      </x:c>
      <x:c r="C7502" s="56" t="str">
        <x:v>TANSUDART</x:v>
      </x:c>
      <x:c r="D7502" s="56" t="str">
        <x:v>1228088250</x:v>
      </x:c>
      <x:c r="E7502" s="56" t="str">
        <x:v>GLAXOSMITHKLINE BRASIL LTDA</x:v>
      </x:c>
      <x:c r="F7502" s="56" t="str">
        <x:v>33247743000110</x:v>
      </x:c>
      <x:c r="G7502" s="56" t="str">
        <x:v>2025-09-16T16:23:49.000-0300</x:v>
      </x:c>
      <x:c r="H7502" s="56" t="str">
        <x:v>25351008350202106</x:v>
      </x:c>
      <x:c r="I7502" s="56" t="str">
        <x:v>2026-08-26T00:00:00.000-0300</x:v>
      </x:c>
      <x:c r="J7502" s="56" t="str">
        <x:v>Sim</x:v>
      </x:c>
      <x:c r="K7502" s="56" t="str"/>
    </x:row>
    <x:row r="7503">
      <x:c r="A7503" s="56" t="str">
        <x:v>2774985</x:v>
      </x:c>
      <x:c r="B7503" s="56" t="str">
        <x:v>100431392</x:v>
      </x:c>
      <x:c r="C7503" s="56" t="str">
        <x:v>VENDEXLA</x:v>
      </x:c>
      <x:c r="D7503" s="56" t="str">
        <x:v>0150874260</x:v>
      </x:c>
      <x:c r="E7503" s="56" t="str">
        <x:v>EUROFARMA LABORATORIOS S.A.</x:v>
      </x:c>
      <x:c r="F7503" s="56" t="str">
        <x:v>61190096000192</x:v>
      </x:c>
      <x:c r="G7503" s="56" t="str">
        <x:v>2026-02-13T11:55:34.000-0200</x:v>
      </x:c>
      <x:c r="H7503" s="56" t="str">
        <x:v>25351111741202107</x:v>
      </x:c>
      <x:c r="I7503" s="56" t="str">
        <x:v>2026-08-26T00:00:00.000-0300</x:v>
      </x:c>
      <x:c r="J7503" s="56" t="str">
        <x:v>Sim</x:v>
      </x:c>
      <x:c r="K7503" s="56" t="str"/>
    </x:row>
    <x:row r="7504">
      <x:c r="A7504" s="56" t="str">
        <x:v>3207840</x:v>
      </x:c>
      <x:c r="B7504" s="56" t="str">
        <x:v>116370174</x:v>
      </x:c>
      <x:c r="C7504" s="56" t="str">
        <x:v>ceftriaxona dissódica</x:v>
      </x:c>
      <x:c r="D7504" s="56" t="str">
        <x:v>0618197265</x:v>
      </x:c>
      <x:c r="E7504" s="56" t="str">
        <x:v>BLAU FARMACÊUTICA S.A.</x:v>
      </x:c>
      <x:c r="F7504" s="56" t="str">
        <x:v>58430828000160</x:v>
      </x:c>
      <x:c r="G7504" s="56" t="str">
        <x:v>2026-06-23T16:48:53.000-0300</x:v>
      </x:c>
      <x:c r="H7504" s="56" t="str">
        <x:v>25351553090202111</x:v>
      </x:c>
      <x:c r="I7504" s="56" t="str">
        <x:v>2026-08-26T00:00:00.000-0300</x:v>
      </x:c>
      <x:c r="J7504" s="56" t="str">
        <x:v>Sim</x:v>
      </x:c>
      <x:c r="K7504" s="56" t="str"/>
    </x:row>
    <x:row r="7505">
      <x:c r="A7505" s="56" t="str">
        <x:v>3374286</x:v>
      </x:c>
      <x:c r="B7505" s="56" t="str">
        <x:v>155840631</x:v>
      </x:c>
      <x:c r="C7505" s="56" t="str">
        <x:v>prednisolona</x:v>
      </x:c>
      <x:c r="D7505" s="56" t="str">
        <x:v>0586761268</x:v>
      </x:c>
      <x:c r="E7505" s="56" t="str">
        <x:v>BRAINFARMA INDÚSTRIA QUÍMICA E FARMACÊUTICA S.A</x:v>
      </x:c>
      <x:c r="F7505" s="56" t="str">
        <x:v>05161069000110</x:v>
      </x:c>
      <x:c r="G7505" s="56" t="str">
        <x:v>2026-06-15T16:21:29.000-0300</x:v>
      </x:c>
      <x:c r="H7505" s="56" t="str">
        <x:v>25351544442202228</x:v>
      </x:c>
      <x:c r="I7505" s="56" t="str">
        <x:v>2026-08-26T00:00:00.000-0300</x:v>
      </x:c>
      <x:c r="J7505" s="56" t="str">
        <x:v>Sim</x:v>
      </x:c>
      <x:c r="K7505" s="56" t="str"/>
    </x:row>
    <x:row r="7506">
      <x:c r="A7506" s="56" t="str">
        <x:v>3376451</x:v>
      </x:c>
      <x:c r="B7506" s="56" t="str">
        <x:v>178170928</x:v>
      </x:c>
      <x:c r="C7506" s="56" t="str">
        <x:v>LISADOR CÓLICA</x:v>
      </x:c>
      <x:c r="D7506" s="56" t="str">
        <x:v>0067962262</x:v>
      </x:c>
      <x:c r="E7506" s="56" t="str">
        <x:v>COSMED INDUSTRIA DE COSMETICOS E MEDICAMENTOS S.A.</x:v>
      </x:c>
      <x:c r="F7506" s="56" t="str">
        <x:v>61082426000207</x:v>
      </x:c>
      <x:c r="G7506" s="56" t="str">
        <x:v>2026-01-22T09:41:19.000-0200</x:v>
      </x:c>
      <x:c r="H7506" s="56" t="str">
        <x:v>25351540689202275</x:v>
      </x:c>
      <x:c r="I7506" s="56" t="str">
        <x:v>2026-08-26T00:00:00.000-0300</x:v>
      </x:c>
      <x:c r="J7506" s="56" t="str">
        <x:v>Sim</x:v>
      </x:c>
      <x:c r="K7506" s="56" t="str"/>
    </x:row>
    <x:row r="7507">
      <x:c r="A7507" s="56" t="str">
        <x:v>3414769</x:v>
      </x:c>
      <x:c r="B7507" s="56" t="str">
        <x:v>118190322</x:v>
      </x:c>
      <x:c r="C7507" s="56" t="str">
        <x:v>ROSUSTATIN</x:v>
      </x:c>
      <x:c r="D7507" s="56" t="str">
        <x:v>0271980265</x:v>
      </x:c>
      <x:c r="E7507" s="56" t="str">
        <x:v>MULTILAB INDUSTRIA E COMERCIO DE PRODUTOS FARMACEUTICOS LTDA</x:v>
      </x:c>
      <x:c r="F7507" s="56" t="str">
        <x:v>92265552000905</x:v>
      </x:c>
      <x:c r="G7507" s="56" t="str">
        <x:v>2026-03-19T16:01:52.000-0300</x:v>
      </x:c>
      <x:c r="H7507" s="56" t="str">
        <x:v>25351065375202280</x:v>
      </x:c>
      <x:c r="I7507" s="56" t="str">
        <x:v>2026-08-26T00:00:00.000-0300</x:v>
      </x:c>
      <x:c r="J7507" s="56" t="str">
        <x:v>Sim</x:v>
      </x:c>
      <x:c r="K7507" s="56" t="str"/>
    </x:row>
    <x:row r="7508">
      <x:c r="A7508" s="56" t="str">
        <x:v>1336325</x:v>
      </x:c>
      <x:c r="B7508" s="56" t="str">
        <x:v>100431462</x:v>
      </x:c>
      <x:c r="C7508" s="56" t="str">
        <x:v>MELOCOX ODT</x:v>
      </x:c>
      <x:c r="D7508" s="56" t="str">
        <x:v>0241576261</x:v>
      </x:c>
      <x:c r="E7508" s="56" t="str">
        <x:v>EUROFARMA LABORATORIOS S.A.</x:v>
      </x:c>
      <x:c r="F7508" s="56" t="str">
        <x:v>61190096000192</x:v>
      </x:c>
      <x:c r="G7508" s="56" t="str">
        <x:v>2026-03-12T09:37:19.000-0300</x:v>
      </x:c>
      <x:c r="H7508" s="56" t="str">
        <x:v>25351387569201938</x:v>
      </x:c>
      <x:c r="I7508" s="56" t="str">
        <x:v>2026-08-26T00:00:00.000-0300</x:v>
      </x:c>
      <x:c r="J7508" s="56" t="str">
        <x:v>Sim</x:v>
      </x:c>
      <x:c r="K7508" s="56" t="str"/>
    </x:row>
    <x:row r="7509">
      <x:c r="A7509" s="56" t="str">
        <x:v>2955833</x:v>
      </x:c>
      <x:c r="B7509" s="56" t="str">
        <x:v>116180297</x:v>
      </x:c>
      <x:c r="C7509" s="56" t="str">
        <x:v>CALQUENCE COMPRIMIDOS</x:v>
      </x:c>
      <x:c r="D7509" s="56" t="str">
        <x:v>0603602266</x:v>
      </x:c>
      <x:c r="E7509" s="56" t="str">
        <x:v>ASTRAZENECA DO BRASIL LTDA</x:v>
      </x:c>
      <x:c r="F7509" s="56" t="str">
        <x:v>60318797000100</x:v>
      </x:c>
      <x:c r="G7509" s="56" t="str">
        <x:v>2026-06-19T09:01:15.000-0300</x:v>
      </x:c>
      <x:c r="H7509" s="56" t="str">
        <x:v>25351047342202258</x:v>
      </x:c>
      <x:c r="I7509" s="56" t="str">
        <x:v>2026-08-26T00:00:00.000-0300</x:v>
      </x:c>
      <x:c r="J7509" s="56" t="str">
        <x:v>Sim</x:v>
      </x:c>
      <x:c r="K7509" s="56" t="str"/>
    </x:row>
    <x:row r="7510">
      <x:c r="A7510" s="56" t="str">
        <x:v>3239686</x:v>
      </x:c>
      <x:c r="B7510" s="56" t="str">
        <x:v>118190253</x:v>
      </x:c>
      <x:c r="C7510" s="56" t="str">
        <x:v>cloridrato de paroxetina</x:v>
      </x:c>
      <x:c r="D7510" s="56" t="str">
        <x:v>1609474252</x:v>
      </x:c>
      <x:c r="E7510" s="56" t="str">
        <x:v>MULTILAB INDUSTRIA E COMERCIO DE PRODUTOS FARMACEUTICOS LTDA</x:v>
      </x:c>
      <x:c r="F7510" s="56" t="str">
        <x:v>92265552000905</x:v>
      </x:c>
      <x:c r="G7510" s="56" t="str">
        <x:v>2025-12-16T16:08:34.000-0200</x:v>
      </x:c>
      <x:c r="H7510" s="56" t="str">
        <x:v>25351062954202271</x:v>
      </x:c>
      <x:c r="I7510" s="56" t="str">
        <x:v>2026-08-26T00:00:00.000-0300</x:v>
      </x:c>
      <x:c r="J7510" s="56" t="str">
        <x:v>Sim</x:v>
      </x:c>
      <x:c r="K7510" s="56" t="str"/>
    </x:row>
    <x:row r="7511">
      <x:c r="A7511" s="56" t="str">
        <x:v>3271937</x:v>
      </x:c>
      <x:c r="B7511" s="56" t="str">
        <x:v>109740355</x:v>
      </x:c>
      <x:c r="C7511" s="56" t="str">
        <x:v>pitavastatina cálcica</x:v>
      </x:c>
      <x:c r="D7511" s="56" t="str">
        <x:v>0313175268</x:v>
      </x:c>
      <x:c r="E7511" s="56" t="str">
        <x:v>BIOLAB SANUS FARMACÊUTICA LTDA</x:v>
      </x:c>
      <x:c r="F7511" s="56" t="str">
        <x:v>49475833000106</x:v>
      </x:c>
      <x:c r="G7511" s="56" t="str">
        <x:v>2026-03-31T16:16:30.000-0300</x:v>
      </x:c>
      <x:c r="H7511" s="56" t="str">
        <x:v>25351083407202229</x:v>
      </x:c>
      <x:c r="I7511" s="56" t="str">
        <x:v>2026-08-26T00:00:00.000-0300</x:v>
      </x:c>
      <x:c r="J7511" s="56" t="str">
        <x:v>Sim</x:v>
      </x:c>
      <x:c r="K7511" s="56" t="str"/>
    </x:row>
    <x:row r="7512">
      <x:c r="A7512" s="56" t="str">
        <x:v>2762516</x:v>
      </x:c>
      <x:c r="B7512" s="56" t="str">
        <x:v>106890211</x:v>
      </x:c>
      <x:c r="C7512" s="56" t="str">
        <x:v>ZALERV</x:v>
      </x:c>
      <x:c r="D7512" s="56" t="str">
        <x:v>0640022260</x:v>
      </x:c>
      <x:c r="E7512" s="56" t="str">
        <x:v>KLEY HERTZ FARMACEUTICA S.A</x:v>
      </x:c>
      <x:c r="F7512" s="56" t="str">
        <x:v>92695691000103</x:v>
      </x:c>
      <x:c r="G7512" s="56" t="str">
        <x:v>2026-06-29T18:22:15.000-0300</x:v>
      </x:c>
      <x:c r="H7512" s="56" t="str">
        <x:v>25351761403202111</x:v>
      </x:c>
      <x:c r="I7512" s="56" t="str">
        <x:v>2026-08-26T00:00:00.000-0300</x:v>
      </x:c>
      <x:c r="J7512" s="56" t="str">
        <x:v>Sim</x:v>
      </x:c>
      <x:c r="K7512" s="56" t="str"/>
    </x:row>
    <x:row r="7513">
      <x:c r="A7513" s="56" t="str">
        <x:v>3163021</x:v>
      </x:c>
      <x:c r="B7513" s="56" t="str">
        <x:v>100290224</x:v>
      </x:c>
      <x:c r="C7513" s="56" t="str">
        <x:v>REMERON</x:v>
      </x:c>
      <x:c r="D7513" s="56" t="str">
        <x:v>0459568264</x:v>
      </x:c>
      <x:c r="E7513" s="56" t="str">
        <x:v>ORGANON FARMACÊUTICA LTDA.</x:v>
      </x:c>
      <x:c r="F7513" s="56" t="str">
        <x:v>45987013000134</x:v>
      </x:c>
      <x:c r="G7513" s="56" t="str">
        <x:v>2026-05-12T12:07:22.000-0300</x:v>
      </x:c>
      <x:c r="H7513" s="56" t="str">
        <x:v>25351378467202146</x:v>
      </x:c>
      <x:c r="I7513" s="56" t="str">
        <x:v>2026-08-26T00:00:00.000-0300</x:v>
      </x:c>
      <x:c r="J7513" s="56" t="str">
        <x:v>Sim</x:v>
      </x:c>
      <x:c r="K7513" s="56" t="str"/>
    </x:row>
    <x:row r="7514">
      <x:c r="A7514" s="56" t="str">
        <x:v>3240440</x:v>
      </x:c>
      <x:c r="B7514" s="56" t="str">
        <x:v>118190251</x:v>
      </x:c>
      <x:c r="C7514" s="56" t="str">
        <x:v>cloridrato de sibutramina monoidratado</x:v>
      </x:c>
      <x:c r="D7514" s="56" t="str">
        <x:v>1140141252</x:v>
      </x:c>
      <x:c r="E7514" s="56" t="str">
        <x:v>MULTILAB INDUSTRIA E COMERCIO DE PRODUTOS FARMACEUTICOS LTDA</x:v>
      </x:c>
      <x:c r="F7514" s="56" t="str">
        <x:v>92265552000905</x:v>
      </x:c>
      <x:c r="G7514" s="56" t="str">
        <x:v>2025-08-25T16:33:37.000-0300</x:v>
      </x:c>
      <x:c r="H7514" s="56" t="str">
        <x:v>25351062937202233</x:v>
      </x:c>
      <x:c r="I7514" s="56" t="str">
        <x:v>2026-08-26T00:00:00.000-0300</x:v>
      </x:c>
      <x:c r="J7514" s="56" t="str">
        <x:v>Sim</x:v>
      </x:c>
      <x:c r="K7514" s="56" t="str"/>
    </x:row>
    <x:row r="7515">
      <x:c r="A7515" s="56" t="str">
        <x:v>2922981</x:v>
      </x:c>
      <x:c r="B7515" s="56" t="str">
        <x:v>183260483</x:v>
      </x:c>
      <x:c r="C7515" s="56" t="str">
        <x:v>olmesartana medoxomila</x:v>
      </x:c>
      <x:c r="D7515" s="56" t="str">
        <x:v>0820285269</x:v>
      </x:c>
      <x:c r="E7515" s="56" t="str">
        <x:v>SANOFI MEDLEY FARMACÊUTICA LTDA.</x:v>
      </x:c>
      <x:c r="F7515" s="56" t="str">
        <x:v>10588595001092</x:v>
      </x:c>
      <x:c r="G7515" s="56" t="str">
        <x:v>2026-08-12T10:26:08.000-0300</x:v>
      </x:c>
      <x:c r="H7515" s="56" t="str">
        <x:v>25351072987202148</x:v>
      </x:c>
      <x:c r="I7515" s="56" t="str">
        <x:v>2026-08-26T00:00:00.000-0300</x:v>
      </x:c>
      <x:c r="J7515" s="56" t="str">
        <x:v>Sim</x:v>
      </x:c>
      <x:c r="K7515" s="56" t="str"/>
    </x:row>
    <x:row r="7516">
      <x:c r="A7516" s="56" t="str">
        <x:v>2807950</x:v>
      </x:c>
      <x:c r="B7516" s="56" t="str">
        <x:v>105730042</x:v>
      </x:c>
      <x:c r="C7516" s="56" t="str">
        <x:v>RELYON</x:v>
      </x:c>
      <x:c r="D7516" s="56" t="str">
        <x:v>1456311239</x:v>
      </x:c>
      <x:c r="E7516" s="56" t="str">
        <x:v>ACHÉ LABORATÓRIOS FARMACÊUTICOS S.A</x:v>
      </x:c>
      <x:c r="F7516" s="56" t="str">
        <x:v>60659463002992</x:v>
      </x:c>
      <x:c r="G7516" s="56" t="str">
        <x:v>2023-12-21T10:05:41.000-0200</x:v>
      </x:c>
      <x:c r="H7516" s="56" t="str">
        <x:v>25351927837202181</x:v>
      </x:c>
      <x:c r="I7516" s="56" t="str">
        <x:v>2026-08-26T00:00:00.000-0300</x:v>
      </x:c>
      <x:c r="J7516" s="56" t="str">
        <x:v>Sim</x:v>
      </x:c>
      <x:c r="K7516" s="56" t="str"/>
    </x:row>
    <x:row r="7517">
      <x:c r="A7517" s="56" t="str">
        <x:v>2850936</x:v>
      </x:c>
      <x:c r="B7517" s="56" t="str">
        <x:v>101070361</x:v>
      </x:c>
      <x:c r="C7517" s="56" t="str">
        <x:v>APRETUDE</x:v>
      </x:c>
      <x:c r="D7517" s="56" t="str">
        <x:v>0131629263</x:v>
      </x:c>
      <x:c r="E7517" s="56" t="str">
        <x:v>GLAXOSMITHKLINE BRASIL LTDA</x:v>
      </x:c>
      <x:c r="F7517" s="56" t="str">
        <x:v>33247743000110</x:v>
      </x:c>
      <x:c r="G7517" s="56" t="str">
        <x:v>2026-02-09T14:15:40.000-0200</x:v>
      </x:c>
      <x:c r="H7517" s="56" t="str">
        <x:v>25351000223202151</x:v>
      </x:c>
      <x:c r="I7517" s="56" t="str">
        <x:v>2026-08-26T00:00:00.000-0300</x:v>
      </x:c>
      <x:c r="J7517" s="56" t="str">
        <x:v>Sim</x:v>
      </x:c>
      <x:c r="K7517" s="56" t="str"/>
    </x:row>
    <x:row r="7518">
      <x:c r="A7518" s="56" t="str">
        <x:v>2978655</x:v>
      </x:c>
      <x:c r="B7518" s="56" t="str">
        <x:v>100290222</x:v>
      </x:c>
      <x:c r="C7518" s="56" t="str">
        <x:v>LIVIAL</x:v>
      </x:c>
      <x:c r="D7518" s="56" t="str">
        <x:v>4383906222</x:v>
      </x:c>
      <x:c r="E7518" s="56" t="str">
        <x:v>ORGANON FARMACÊUTICA LTDA.</x:v>
      </x:c>
      <x:c r="F7518" s="56" t="str">
        <x:v>45987013000134</x:v>
      </x:c>
      <x:c r="G7518" s="56" t="str">
        <x:v>2022-07-05T18:28:57.000-0300</x:v>
      </x:c>
      <x:c r="H7518" s="56" t="str">
        <x:v>25351397651202195</x:v>
      </x:c>
      <x:c r="I7518" s="56" t="str">
        <x:v>2026-08-26T00:00:00.000-0300</x:v>
      </x:c>
      <x:c r="J7518" s="56" t="str">
        <x:v>Sim</x:v>
      </x:c>
      <x:c r="K7518" s="56" t="str"/>
    </x:row>
    <x:row r="7519">
      <x:c r="A7519" s="56" t="str">
        <x:v>2984158</x:v>
      </x:c>
      <x:c r="B7519" s="56" t="str">
        <x:v>100431428</x:v>
      </x:c>
      <x:c r="C7519" s="56" t="str">
        <x:v>LEMONT</x:v>
      </x:c>
      <x:c r="D7519" s="56" t="str">
        <x:v>0097886262</x:v>
      </x:c>
      <x:c r="E7519" s="56" t="str">
        <x:v>EUROFARMA LABORATORIOS S.A.</x:v>
      </x:c>
      <x:c r="F7519" s="56" t="str">
        <x:v>61190096000192</x:v>
      </x:c>
      <x:c r="G7519" s="56" t="str">
        <x:v>2026-01-29T22:36:05.000-0200</x:v>
      </x:c>
      <x:c r="H7519" s="56" t="str">
        <x:v>25351417638202160</x:v>
      </x:c>
      <x:c r="I7519" s="56" t="str">
        <x:v>2026-08-26T00:00:00.000-0300</x:v>
      </x:c>
      <x:c r="J7519" s="56" t="str">
        <x:v>Sim</x:v>
      </x:c>
      <x:c r="K7519" s="56" t="str"/>
    </x:row>
    <x:row r="7520">
      <x:c r="A7520" s="56" t="str">
        <x:v>3265071</x:v>
      </x:c>
      <x:c r="B7520" s="56" t="str">
        <x:v>102351402</x:v>
      </x:c>
      <x:c r="C7520" s="56" t="str">
        <x:v>trometamol cetorolaco</x:v>
      </x:c>
      <x:c r="D7520" s="56" t="str">
        <x:v>0244249261</x:v>
      </x:c>
      <x:c r="E7520" s="56" t="str">
        <x:v>EMS S/A</x:v>
      </x:c>
      <x:c r="F7520" s="56" t="str">
        <x:v>57507378000365</x:v>
      </x:c>
      <x:c r="G7520" s="56" t="str">
        <x:v>2026-03-12T15:49:41.000-0300</x:v>
      </x:c>
      <x:c r="H7520" s="56" t="str">
        <x:v>25351494894202251</x:v>
      </x:c>
      <x:c r="I7520" s="56" t="str">
        <x:v>2026-08-26T00:00:00.000-0300</x:v>
      </x:c>
      <x:c r="J7520" s="56" t="str">
        <x:v>Sim</x:v>
      </x:c>
      <x:c r="K7520" s="56" t="str"/>
    </x:row>
    <x:row r="7521">
      <x:c r="A7521" s="56" t="str">
        <x:v>3545006</x:v>
      </x:c>
      <x:c r="B7521" s="56" t="str">
        <x:v>104070113</x:v>
      </x:c>
      <x:c r="C7521" s="56" t="str">
        <x:v>cloridrato de erlotinibe</x:v>
      </x:c>
      <x:c r="D7521" s="56" t="str">
        <x:v>1635921252</x:v>
      </x:c>
      <x:c r="E7521" s="56" t="str">
        <x:v>INSTITUTO VITAL BRAZIL S/A</x:v>
      </x:c>
      <x:c r="F7521" s="56" t="str">
        <x:v>30064034000100</x:v>
      </x:c>
      <x:c r="G7521" s="56" t="str">
        <x:v>2025-12-22T11:23:42.000-0200</x:v>
      </x:c>
      <x:c r="H7521" s="56" t="str">
        <x:v>25351285880202249</x:v>
      </x:c>
      <x:c r="I7521" s="56" t="str">
        <x:v>2026-08-26T00:00:00.000-0300</x:v>
      </x:c>
      <x:c r="J7521" s="56" t="str">
        <x:v>Sim</x:v>
      </x:c>
      <x:c r="K7521" s="56" t="str"/>
    </x:row>
    <x:row r="7522">
      <x:c r="A7522" s="56" t="str">
        <x:v>3545014</x:v>
      </x:c>
      <x:c r="B7522" s="56" t="str">
        <x:v>155840698</x:v>
      </x:c>
      <x:c r="C7522" s="56" t="str">
        <x:v>gliclazida</x:v>
      </x:c>
      <x:c r="D7522" s="56" t="str">
        <x:v>0566380269</x:v>
      </x:c>
      <x:c r="E7522" s="56" t="str">
        <x:v>BRAINFARMA INDÚSTRIA QUÍMICA E FARMACÊUTICA S.A</x:v>
      </x:c>
      <x:c r="F7522" s="56" t="str">
        <x:v>05161069000110</x:v>
      </x:c>
      <x:c r="G7522" s="56" t="str">
        <x:v>2026-06-10T09:25:52.000-0300</x:v>
      </x:c>
      <x:c r="H7522" s="56" t="str">
        <x:v>25351217045202286</x:v>
      </x:c>
      <x:c r="I7522" s="56" t="str">
        <x:v>2026-08-26T00:00:00.000-0300</x:v>
      </x:c>
      <x:c r="J7522" s="56" t="str">
        <x:v>Sim</x:v>
      </x:c>
      <x:c r="K7522" s="56" t="str"/>
    </x:row>
    <x:row r="7523">
      <x:c r="A7523" s="56" t="str">
        <x:v>2785972</x:v>
      </x:c>
      <x:c r="B7523" s="56" t="str">
        <x:v>105830999</x:v>
      </x:c>
      <x:c r="C7523" s="56" t="str">
        <x:v>SIGMASPORIN MICRORAL</x:v>
      </x:c>
      <x:c r="D7523" s="56" t="str">
        <x:v>0481773266</x:v>
      </x:c>
      <x:c r="E7523" s="56" t="str">
        <x:v>GERMED FARMACEUTICA LTDA</x:v>
      </x:c>
      <x:c r="F7523" s="56" t="str">
        <x:v>45992062000165</x:v>
      </x:c>
      <x:c r="G7523" s="56" t="str">
        <x:v>2026-05-18T13:55:41.000-0300</x:v>
      </x:c>
      <x:c r="H7523" s="56" t="str">
        <x:v>25351953535202169</x:v>
      </x:c>
      <x:c r="I7523" s="56" t="str">
        <x:v>2026-08-26T00:00:00.000-0300</x:v>
      </x:c>
      <x:c r="J7523" s="56" t="str">
        <x:v>Sim</x:v>
      </x:c>
      <x:c r="K7523" s="56" t="str"/>
    </x:row>
    <x:row r="7524">
      <x:c r="A7524" s="56" t="str">
        <x:v>3041721</x:v>
      </x:c>
      <x:c r="B7524" s="56" t="str">
        <x:v>102980591</x:v>
      </x:c>
      <x:c r="C7524" s="56" t="str">
        <x:v>CAPEDUC</x:v>
      </x:c>
      <x:c r="D7524" s="56" t="str">
        <x:v>0223995266</x:v>
      </x:c>
      <x:c r="E7524" s="56" t="str">
        <x:v>CRISTÁLIA PRODUTOS QUÍMICOS FARMACÊUTICOS LTDA.</x:v>
      </x:c>
      <x:c r="F7524" s="56" t="str">
        <x:v>44734671000151</x:v>
      </x:c>
      <x:c r="G7524" s="56" t="str">
        <x:v>2026-03-06T14:50:31.000-0300</x:v>
      </x:c>
      <x:c r="H7524" s="56" t="str">
        <x:v>25351125681202282</x:v>
      </x:c>
      <x:c r="I7524" s="56" t="str">
        <x:v>2026-08-26T00:00:00.000-0300</x:v>
      </x:c>
      <x:c r="J7524" s="56" t="str">
        <x:v>Sim</x:v>
      </x:c>
      <x:c r="K7524" s="56" t="str"/>
    </x:row>
    <x:row r="7525">
      <x:c r="A7525" s="56" t="str">
        <x:v>3296986</x:v>
      </x:c>
      <x:c r="B7525" s="56" t="str">
        <x:v>118190269</x:v>
      </x:c>
      <x:c r="C7525" s="56" t="str">
        <x:v>RESFEGRIPE</x:v>
      </x:c>
      <x:c r="D7525" s="56" t="str">
        <x:v>0187500266</x:v>
      </x:c>
      <x:c r="E7525" s="56" t="str">
        <x:v>MULTILAB INDUSTRIA E COMERCIO DE PRODUTOS FARMACEUTICOS LTDA</x:v>
      </x:c>
      <x:c r="F7525" s="56" t="str">
        <x:v>92265552000905</x:v>
      </x:c>
      <x:c r="G7525" s="56" t="str">
        <x:v>2026-02-25T17:19:01.000-0300</x:v>
      </x:c>
      <x:c r="H7525" s="56" t="str">
        <x:v>25351165698202272</x:v>
      </x:c>
      <x:c r="I7525" s="56" t="str">
        <x:v>2026-08-26T00:00:00.000-0300</x:v>
      </x:c>
      <x:c r="J7525" s="56" t="str">
        <x:v>Sim</x:v>
      </x:c>
      <x:c r="K7525" s="56" t="str"/>
    </x:row>
    <x:row r="7526">
      <x:c r="A7526" s="56" t="str">
        <x:v>2781424</x:v>
      </x:c>
      <x:c r="B7526" s="56" t="str">
        <x:v>109740346</x:v>
      </x:c>
      <x:c r="C7526" s="56" t="str">
        <x:v>LIVALO</x:v>
      </x:c>
      <x:c r="D7526" s="56" t="str">
        <x:v>1587552256</x:v>
      </x:c>
      <x:c r="E7526" s="56" t="str">
        <x:v>BIOLAB SANUS FARMACÊUTICA LTDA</x:v>
      </x:c>
      <x:c r="F7526" s="56" t="str">
        <x:v>49475833000106</x:v>
      </x:c>
      <x:c r="G7526" s="56" t="str">
        <x:v>2025-12-10T22:07:09.000-0200</x:v>
      </x:c>
      <x:c r="H7526" s="56" t="str">
        <x:v>25351373964202158</x:v>
      </x:c>
      <x:c r="I7526" s="56" t="str">
        <x:v>2026-08-26T00:00:00.000-0300</x:v>
      </x:c>
      <x:c r="J7526" s="56" t="str">
        <x:v>Sim</x:v>
      </x:c>
      <x:c r="K7526" s="56" t="str"/>
    </x:row>
    <x:row r="7527">
      <x:c r="A7527" s="56" t="str">
        <x:v>3281116</x:v>
      </x:c>
      <x:c r="B7527" s="56" t="str">
        <x:v>113430209</x:v>
      </x:c>
      <x:c r="C7527" s="56" t="str">
        <x:v>metildopa</x:v>
      </x:c>
      <x:c r="D7527" s="56" t="str">
        <x:v>0662852265</x:v>
      </x:c>
      <x:c r="E7527" s="56" t="str">
        <x:v>HIPOLABOR FARMACEUTICA LTDA</x:v>
      </x:c>
      <x:c r="F7527" s="56" t="str">
        <x:v>19570720000110</x:v>
      </x:c>
      <x:c r="G7527" s="56" t="str">
        <x:v>2026-07-06T10:24:39.000-0300</x:v>
      </x:c>
      <x:c r="H7527" s="56" t="str">
        <x:v>25351346979202143</x:v>
      </x:c>
      <x:c r="I7527" s="56" t="str">
        <x:v>2026-08-26T00:00:00.000-0300</x:v>
      </x:c>
      <x:c r="J7527" s="56" t="str">
        <x:v>Sim</x:v>
      </x:c>
      <x:c r="K7527" s="56" t="str"/>
    </x:row>
    <x:row r="7528">
      <x:c r="A7528" s="56" t="str">
        <x:v>3350263</x:v>
      </x:c>
      <x:c r="B7528" s="56" t="str">
        <x:v>109650006</x:v>
      </x:c>
      <x:c r="C7528" s="56" t="str">
        <x:v>parecoxibe sódico</x:v>
      </x:c>
      <x:c r="D7528" s="56" t="str">
        <x:v>1485382254</x:v>
      </x:c>
      <x:c r="E7528" s="56" t="str">
        <x:v>MANDALA BRASIL IMPORTAÇÃO E DISTRIBUIÇÃO DE PRODUTO MÉDICO HOSPITALAR LTDA</x:v>
      </x:c>
      <x:c r="F7528" s="56" t="str">
        <x:v>09117476000181</x:v>
      </x:c>
      <x:c r="G7528" s="56" t="str">
        <x:v>2025-11-11T15:21:26.000-0200</x:v>
      </x:c>
      <x:c r="H7528" s="56" t="str">
        <x:v>25351588058202237</x:v>
      </x:c>
      <x:c r="I7528" s="56" t="str">
        <x:v>2026-08-26T00:00:00.000-0300</x:v>
      </x:c>
      <x:c r="J7528" s="56" t="str">
        <x:v>Sim</x:v>
      </x:c>
      <x:c r="K7528" s="56" t="str"/>
    </x:row>
    <x:row r="7529">
      <x:c r="A7529" s="56" t="str">
        <x:v>1226036</x:v>
      </x:c>
      <x:c r="B7529" s="56" t="str">
        <x:v>188300034</x:v>
      </x:c>
      <x:c r="C7529" s="56" t="str">
        <x:v>LEPONEX</x:v>
      </x:c>
      <x:c r="D7529" s="56" t="str">
        <x:v>1467918253</x:v>
      </x:c>
      <x:c r="E7529" s="56" t="str">
        <x:v>VIATRIS FARMACEUTICA DO BRASIL LTDA</x:v>
      </x:c>
      <x:c r="F7529" s="56" t="str">
        <x:v>11643096000122</x:v>
      </x:c>
      <x:c r="G7529" s="56" t="str">
        <x:v>2025-11-06T10:53:27.000-0200</x:v>
      </x:c>
      <x:c r="H7529" s="56" t="str">
        <x:v>25351619486201751</x:v>
      </x:c>
      <x:c r="I7529" s="56" t="str">
        <x:v>2026-08-26T00:00:00.000-0300</x:v>
      </x:c>
      <x:c r="J7529" s="56" t="str">
        <x:v>Sim</x:v>
      </x:c>
      <x:c r="K7529" s="56" t="str"/>
    </x:row>
    <x:row r="7530">
      <x:c r="A7530" s="56" t="str">
        <x:v>2988606</x:v>
      </x:c>
      <x:c r="B7530" s="56" t="str">
        <x:v>100431424</x:v>
      </x:c>
      <x:c r="C7530" s="56" t="str">
        <x:v>isotretinoína</x:v>
      </x:c>
      <x:c r="D7530" s="56" t="str">
        <x:v>0464241260</x:v>
      </x:c>
      <x:c r="E7530" s="56" t="str">
        <x:v>EUROFARMA LABORATORIOS S.A.</x:v>
      </x:c>
      <x:c r="F7530" s="56" t="str">
        <x:v>61190096000192</x:v>
      </x:c>
      <x:c r="G7530" s="56" t="str">
        <x:v>2026-05-13T11:27:44.000-0300</x:v>
      </x:c>
      <x:c r="H7530" s="56" t="str">
        <x:v>25351178951202177</x:v>
      </x:c>
      <x:c r="I7530" s="56" t="str">
        <x:v>2026-08-26T00:00:00.000-0300</x:v>
      </x:c>
      <x:c r="J7530" s="56" t="str">
        <x:v>Sim</x:v>
      </x:c>
      <x:c r="K7530" s="56" t="str"/>
    </x:row>
    <x:row r="7531">
      <x:c r="A7531" s="56" t="str">
        <x:v>2991874</x:v>
      </x:c>
      <x:c r="B7531" s="56" t="str">
        <x:v>102100052</x:v>
      </x:c>
      <x:c r="C7531" s="56" t="str">
        <x:v>TIMEOLATE</x:v>
      </x:c>
      <x:c r="D7531" s="56" t="str">
        <x:v>1622923251</x:v>
      </x:c>
      <x:c r="E7531" s="56" t="str">
        <x:v>LABORATORIO TAYUYNA LTDA</x:v>
      </x:c>
      <x:c r="F7531" s="56" t="str">
        <x:v>60879848000164</x:v>
      </x:c>
      <x:c r="G7531" s="56" t="str">
        <x:v>2025-12-18T17:15:09.000-0200</x:v>
      </x:c>
      <x:c r="H7531" s="56" t="str">
        <x:v>25351559745202164</x:v>
      </x:c>
      <x:c r="I7531" s="56" t="str">
        <x:v>2026-08-26T00:00:00.000-0300</x:v>
      </x:c>
      <x:c r="J7531" s="56" t="str">
        <x:v>Sim</x:v>
      </x:c>
      <x:c r="K7531" s="56" t="str"/>
    </x:row>
    <x:row r="7532">
      <x:c r="A7532" s="56" t="str">
        <x:v>2877790</x:v>
      </x:c>
      <x:c r="B7532" s="56" t="str">
        <x:v>110520005</x:v>
      </x:c>
      <x:c r="C7532" s="56" t="str">
        <x:v>Salonpas Gel</x:v>
      </x:c>
      <x:c r="D7532" s="56" t="str">
        <x:v>0480347263</x:v>
      </x:c>
      <x:c r="E7532" s="56" t="str">
        <x:v>HISAMITSU FARMACÊUTICA DO BRASIL LTDA</x:v>
      </x:c>
      <x:c r="F7532" s="56" t="str">
        <x:v>49383250000147</x:v>
      </x:c>
      <x:c r="G7532" s="56" t="str">
        <x:v>2026-05-18T10:54:20.000-0300</x:v>
      </x:c>
      <x:c r="H7532" s="56" t="str">
        <x:v>25351635107202157</x:v>
      </x:c>
      <x:c r="I7532" s="56" t="str">
        <x:v>2026-08-26T00:00:00.000-0300</x:v>
      </x:c>
      <x:c r="J7532" s="56" t="str">
        <x:v>Sim</x:v>
      </x:c>
      <x:c r="K7532" s="56" t="str"/>
    </x:row>
    <x:row r="7533">
      <x:c r="A7533" s="56" t="str">
        <x:v>3234758</x:v>
      </x:c>
      <x:c r="B7533" s="56" t="str">
        <x:v>118190247</x:v>
      </x:c>
      <x:c r="C7533" s="56" t="str">
        <x:v>cloridrato de lercanidipino</x:v>
      </x:c>
      <x:c r="D7533" s="56" t="str">
        <x:v>0254181261</x:v>
      </x:c>
      <x:c r="E7533" s="56" t="str">
        <x:v>MULTILAB INDUSTRIA E COMERCIO DE PRODUTOS FARMACEUTICOS LTDA</x:v>
      </x:c>
      <x:c r="F7533" s="56" t="str">
        <x:v>92265552000905</x:v>
      </x:c>
      <x:c r="G7533" s="56" t="str">
        <x:v>2026-03-16T10:04:11.000-0300</x:v>
      </x:c>
      <x:c r="H7533" s="56" t="str">
        <x:v>25351062930202211</x:v>
      </x:c>
      <x:c r="I7533" s="56" t="str">
        <x:v>2026-08-26T00:00:00.000-0300</x:v>
      </x:c>
      <x:c r="J7533" s="56" t="str">
        <x:v>Sim</x:v>
      </x:c>
      <x:c r="K7533" s="56" t="str"/>
    </x:row>
    <x:row r="7534">
      <x:c r="A7534" s="56" t="str">
        <x:v>3365291</x:v>
      </x:c>
      <x:c r="B7534" s="56" t="str">
        <x:v>118190287</x:v>
      </x:c>
      <x:c r="C7534" s="56" t="str">
        <x:v>AMOXICILINA + CLAVULANATO DE POTÁSSIO</x:v>
      </x:c>
      <x:c r="D7534" s="56" t="str">
        <x:v>0837547261</x:v>
      </x:c>
      <x:c r="E7534" s="56" t="str">
        <x:v>MULTILAB INDUSTRIA E COMERCIO DE PRODUTOS FARMACEUTICOS LTDA</x:v>
      </x:c>
      <x:c r="F7534" s="56" t="str">
        <x:v>92265552000905</x:v>
      </x:c>
      <x:c r="G7534" s="56" t="str">
        <x:v>2026-08-17T11:13:30.000-0300</x:v>
      </x:c>
      <x:c r="H7534" s="56" t="str">
        <x:v>25351063001202220</x:v>
      </x:c>
      <x:c r="I7534" s="56" t="str">
        <x:v>2026-08-26T00:00:00.000-0300</x:v>
      </x:c>
      <x:c r="J7534" s="56" t="str">
        <x:v>Sim</x:v>
      </x:c>
      <x:c r="K7534" s="56" t="str"/>
    </x:row>
    <x:row r="7535">
      <x:c r="A7535" s="56" t="str">
        <x:v>2743992</x:v>
      </x:c>
      <x:c r="B7535" s="56" t="str">
        <x:v>143810293</x:v>
      </x:c>
      <x:c r="C7535" s="56" t="str">
        <x:v>dipirona</x:v>
      </x:c>
      <x:c r="D7535" s="56" t="str">
        <x:v>0275634264</x:v>
      </x:c>
      <x:c r="E7535" s="56" t="str">
        <x:v>CIMED INDUSTRIA S.A</x:v>
      </x:c>
      <x:c r="F7535" s="56" t="str">
        <x:v>02814497000107</x:v>
      </x:c>
      <x:c r="G7535" s="56" t="str">
        <x:v>2026-03-20T16:51:58.000-0300</x:v>
      </x:c>
      <x:c r="H7535" s="56" t="str">
        <x:v>25351644140202178</x:v>
      </x:c>
      <x:c r="I7535" s="56" t="str">
        <x:v>2026-08-26T00:00:00.000-0300</x:v>
      </x:c>
      <x:c r="J7535" s="56" t="str">
        <x:v>Sim</x:v>
      </x:c>
      <x:c r="K7535" s="56" t="str"/>
    </x:row>
    <x:row r="7536">
      <x:c r="A7536" s="56" t="str">
        <x:v>3309927</x:v>
      </x:c>
      <x:c r="B7536" s="56" t="str">
        <x:v>141070642</x:v>
      </x:c>
      <x:c r="C7536" s="56" t="str">
        <x:v>pregabalina</x:v>
      </x:c>
      <x:c r="D7536" s="56" t="str">
        <x:v>4886396224</x:v>
      </x:c>
      <x:c r="E7536" s="56" t="str">
        <x:v>PHARLAB INDÚSTRIA FARMACÊUTICA S.A.</x:v>
      </x:c>
      <x:c r="F7536" s="56" t="str">
        <x:v>02501297000102</x:v>
      </x:c>
      <x:c r="G7536" s="56" t="str">
        <x:v>2022-10-31T11:03:05.000-0300</x:v>
      </x:c>
      <x:c r="H7536" s="56" t="str">
        <x:v>25351040920202225</x:v>
      </x:c>
      <x:c r="I7536" s="56" t="str">
        <x:v>2026-08-26T00:00:00.000-0300</x:v>
      </x:c>
      <x:c r="J7536" s="56" t="str">
        <x:v>Sim</x:v>
      </x:c>
      <x:c r="K7536" s="56" t="str"/>
    </x:row>
    <x:row r="7537">
      <x:c r="A7537" s="56" t="str">
        <x:v>3541471</x:v>
      </x:c>
      <x:c r="B7537" s="56" t="str">
        <x:v>118190340</x:v>
      </x:c>
      <x:c r="C7537" s="56" t="str">
        <x:v>ESOP</x:v>
      </x:c>
      <x:c r="D7537" s="56" t="str">
        <x:v>1576346251</x:v>
      </x:c>
      <x:c r="E7537" s="56" t="str">
        <x:v>MULTILAB INDUSTRIA E COMERCIO DE PRODUTOS FARMACEUTICOS LTDA</x:v>
      </x:c>
      <x:c r="F7537" s="56" t="str">
        <x:v>92265552000905</x:v>
      </x:c>
      <x:c r="G7537" s="56" t="str">
        <x:v>2025-12-08T11:58:07.000-0200</x:v>
      </x:c>
      <x:c r="H7537" s="56" t="str">
        <x:v>25351063051202215</x:v>
      </x:c>
      <x:c r="I7537" s="56" t="str">
        <x:v>2026-08-26T00:00:00.000-0300</x:v>
      </x:c>
      <x:c r="J7537" s="56" t="str">
        <x:v>Sim</x:v>
      </x:c>
      <x:c r="K7537" s="56" t="str"/>
    </x:row>
    <x:row r="7538">
      <x:c r="A7538" s="56" t="str">
        <x:v>3543164</x:v>
      </x:c>
      <x:c r="B7538" s="56" t="str">
        <x:v>103920207</x:v>
      </x:c>
      <x:c r="C7538" s="56" t="str">
        <x:v>dimenidrinato + cloridrato de piridoxina</x:v>
      </x:c>
      <x:c r="D7538" s="56" t="str">
        <x:v>0227707265</x:v>
      </x:c>
      <x:c r="E7538" s="56" t="str">
        <x:v>VITAMEDIC INDUSTRIA FARMACEUTICA LTDA</x:v>
      </x:c>
      <x:c r="F7538" s="56" t="str">
        <x:v>30222814000131</x:v>
      </x:c>
      <x:c r="G7538" s="56" t="str">
        <x:v>2026-03-09T07:30:05.000-0300</x:v>
      </x:c>
      <x:c r="H7538" s="56" t="str">
        <x:v>25351570666202295</x:v>
      </x:c>
      <x:c r="I7538" s="56" t="str">
        <x:v>2026-08-26T00:00:00.000-0300</x:v>
      </x:c>
      <x:c r="J7538" s="56" t="str">
        <x:v>Sim</x:v>
      </x:c>
      <x:c r="K7538" s="56" t="str"/>
    </x:row>
    <x:row r="7539">
      <x:c r="A7539" s="56" t="str">
        <x:v>3207806</x:v>
      </x:c>
      <x:c r="B7539" s="56" t="str">
        <x:v>165070018</x:v>
      </x:c>
      <x:c r="C7539" s="56" t="str">
        <x:v>tacrolimo monoidratado</x:v>
      </x:c>
      <x:c r="D7539" s="56" t="str">
        <x:v>0320529266</x:v>
      </x:c>
      <x:c r="E7539" s="56" t="str">
        <x:v>Camber Farmaceutica Ltda</x:v>
      </x:c>
      <x:c r="F7539" s="56" t="str">
        <x:v>24633934000129</x:v>
      </x:c>
      <x:c r="G7539" s="56" t="str">
        <x:v>2026-04-02T08:31:41.000-0300</x:v>
      </x:c>
      <x:c r="H7539" s="56" t="str">
        <x:v>25351176581202214</x:v>
      </x:c>
      <x:c r="I7539" s="56" t="str">
        <x:v>2026-08-26T00:00:00.000-0300</x:v>
      </x:c>
      <x:c r="J7539" s="56" t="str">
        <x:v>Sim</x:v>
      </x:c>
      <x:c r="K7539" s="56" t="str"/>
    </x:row>
    <x:row r="7540">
      <x:c r="A7540" s="56" t="str">
        <x:v>3744303</x:v>
      </x:c>
      <x:c r="B7540" s="56" t="str">
        <x:v>155840682</x:v>
      </x:c>
      <x:c r="C7540" s="56" t="str">
        <x:v>pregabalina</x:v>
      </x:c>
      <x:c r="D7540" s="56" t="str">
        <x:v>0591851261</x:v>
      </x:c>
      <x:c r="E7540" s="56" t="str">
        <x:v>BRAINFARMA INDÚSTRIA QUÍMICA E FARMACÊUTICA S.A</x:v>
      </x:c>
      <x:c r="F7540" s="56" t="str">
        <x:v>05161069000110</x:v>
      </x:c>
      <x:c r="G7540" s="56" t="str">
        <x:v>2026-06-16T15:55:09.000-0300</x:v>
      </x:c>
      <x:c r="H7540" s="56" t="str">
        <x:v>25351386465202473</x:v>
      </x:c>
      <x:c r="I7540" s="56" t="str">
        <x:v>2026-08-26T00:00:00.000-0300</x:v>
      </x:c>
      <x:c r="J7540" s="56" t="str">
        <x:v>Sim</x:v>
      </x:c>
      <x:c r="K7540" s="56" t="str"/>
    </x:row>
    <x:row r="7541">
      <x:c r="A7541" s="56" t="str">
        <x:v>3745027</x:v>
      </x:c>
      <x:c r="B7541" s="56" t="str">
        <x:v>102980610</x:v>
      </x:c>
      <x:c r="C7541" s="56" t="str">
        <x:v>SOLLUID</x:v>
      </x:c>
      <x:c r="D7541" s="56" t="str">
        <x:v>0397853262</x:v>
      </x:c>
      <x:c r="E7541" s="56" t="str">
        <x:v>CRISTÁLIA PRODUTOS QUÍMICOS FARMACÊUTICOS LTDA.</x:v>
      </x:c>
      <x:c r="F7541" s="56" t="str">
        <x:v>44734671000151</x:v>
      </x:c>
      <x:c r="G7541" s="56" t="str">
        <x:v>2026-04-24T10:44:53.000-0300</x:v>
      </x:c>
      <x:c r="H7541" s="56" t="str">
        <x:v>25351313683202499</x:v>
      </x:c>
      <x:c r="I7541" s="56" t="str">
        <x:v>2026-08-26T00:00:00.000-0300</x:v>
      </x:c>
      <x:c r="J7541" s="56" t="str">
        <x:v>Sim</x:v>
      </x:c>
      <x:c r="K7541" s="56" t="str"/>
    </x:row>
    <x:row r="7542">
      <x:c r="A7542" s="56" t="str">
        <x:v>3764659</x:v>
      </x:c>
      <x:c r="B7542" s="56" t="str">
        <x:v>105040053</x:v>
      </x:c>
      <x:c r="C7542" s="56" t="str">
        <x:v>CASTANHA DA ÍNDIA LABORATÓRIOS OSÓRIO DE MORAES</x:v>
      </x:c>
      <x:c r="D7542" s="56" t="str">
        <x:v>1723943240</x:v>
      </x:c>
      <x:c r="E7542" s="56" t="str">
        <x:v>LABORATÓRIOS OSÓRIO DE MORAES LTDA</x:v>
      </x:c>
      <x:c r="F7542" s="56" t="str">
        <x:v>19791813000175</x:v>
      </x:c>
      <x:c r="G7542" s="56" t="str">
        <x:v>2024-12-17T15:38:55.000-0200</x:v>
      </x:c>
      <x:c r="H7542" s="56" t="str">
        <x:v>25351065847202466</x:v>
      </x:c>
      <x:c r="I7542" s="56" t="str">
        <x:v>2026-08-26T00:00:00.000-0300</x:v>
      </x:c>
      <x:c r="J7542" s="56" t="str">
        <x:v>Sim</x:v>
      </x:c>
      <x:c r="K7542" s="56" t="str"/>
    </x:row>
    <x:row r="7543">
      <x:c r="A7543" s="56" t="str">
        <x:v>3704132</x:v>
      </x:c>
      <x:c r="B7543" s="56" t="str">
        <x:v>117660045</x:v>
      </x:c>
      <x:c r="C7543" s="56" t="str">
        <x:v>ALHEMO®</x:v>
      </x:c>
      <x:c r="D7543" s="56" t="str">
        <x:v>0378020269</x:v>
      </x:c>
      <x:c r="E7543" s="56" t="str">
        <x:v>NOVO NORDISK FARMACÊUTICA DO BRASIL LTDA</x:v>
      </x:c>
      <x:c r="F7543" s="56" t="str">
        <x:v>82277955000155</x:v>
      </x:c>
      <x:c r="G7543" s="56" t="str">
        <x:v>2026-04-17T10:52:19.000-0300</x:v>
      </x:c>
      <x:c r="H7543" s="56" t="str">
        <x:v>25351209991202411</x:v>
      </x:c>
      <x:c r="I7543" s="56" t="str">
        <x:v>2026-08-26T00:00:00.000-0300</x:v>
      </x:c>
      <x:c r="J7543" s="56" t="str">
        <x:v>Sim</x:v>
      </x:c>
      <x:c r="K7543" s="56" t="str"/>
    </x:row>
    <x:row r="7544">
      <x:c r="A7544" s="56" t="str">
        <x:v>3680557</x:v>
      </x:c>
      <x:c r="B7544" s="56" t="str">
        <x:v>112780093</x:v>
      </x:c>
      <x:c r="C7544" s="56" t="str">
        <x:v>VORANIGO</x:v>
      </x:c>
      <x:c r="D7544" s="56" t="str">
        <x:v>1516776259</x:v>
      </x:c>
      <x:c r="E7544" s="56" t="str">
        <x:v>LABORATÓRIOS SERVIER DO BRASIL LTDA</x:v>
      </x:c>
      <x:c r="F7544" s="56" t="str">
        <x:v>42374207000176</x:v>
      </x:c>
      <x:c r="G7544" s="56" t="str">
        <x:v>2025-11-19T21:18:39.000-0200</x:v>
      </x:c>
      <x:c r="H7544" s="56" t="str">
        <x:v>25351908332202461</x:v>
      </x:c>
      <x:c r="I7544" s="56" t="str">
        <x:v>2026-08-26T00:00:00.000-0300</x:v>
      </x:c>
      <x:c r="J7544" s="56" t="str">
        <x:v>Sim</x:v>
      </x:c>
      <x:c r="K7544" s="56" t="str"/>
    </x:row>
    <x:row r="7545">
      <x:c r="A7545" s="56" t="str">
        <x:v>3731720</x:v>
      </x:c>
      <x:c r="B7545" s="56" t="str">
        <x:v>100380114</x:v>
      </x:c>
      <x:c r="C7545" s="56" t="str">
        <x:v>EXPULSATOX</x:v>
      </x:c>
      <x:c r="D7545" s="56" t="str">
        <x:v>0192579266</x:v>
      </x:c>
      <x:c r="E7545" s="56" t="str">
        <x:v>BRASTERAPICA PHARMACEUTICA LTDA.</x:v>
      </x:c>
      <x:c r="F7545" s="56" t="str">
        <x:v>46179008000168</x:v>
      </x:c>
      <x:c r="G7545" s="56" t="str">
        <x:v>2026-02-26T15:54:18.000-0300</x:v>
      </x:c>
      <x:c r="H7545" s="56" t="str">
        <x:v>25351857514202385</x:v>
      </x:c>
      <x:c r="I7545" s="56" t="str">
        <x:v>2026-08-26T00:00:00.000-0300</x:v>
      </x:c>
      <x:c r="J7545" s="56" t="str">
        <x:v>Sim</x:v>
      </x:c>
      <x:c r="K7545" s="56" t="str"/>
    </x:row>
    <x:row r="7546">
      <x:c r="A7546" s="56" t="str">
        <x:v>3683382</x:v>
      </x:c>
      <x:c r="B7546" s="56" t="str">
        <x:v>110360269</x:v>
      </x:c>
      <x:c r="C7546" s="56" t="str">
        <x:v>OSELGUARD</x:v>
      </x:c>
      <x:c r="D7546" s="56" t="str">
        <x:v>0066125260</x:v>
      </x:c>
      <x:c r="E7546" s="56" t="str">
        <x:v>HEMAFARMA COM E IND FARMACEUTICA LTDA</x:v>
      </x:c>
      <x:c r="F7546" s="56" t="str">
        <x:v>30332829000152</x:v>
      </x:c>
      <x:c r="G7546" s="56" t="str">
        <x:v>2026-01-21T17:48:42.000-0200</x:v>
      </x:c>
      <x:c r="H7546" s="56" t="str">
        <x:v>25351942073202405</x:v>
      </x:c>
      <x:c r="I7546" s="56" t="str">
        <x:v>2026-08-26T00:00:00.000-0300</x:v>
      </x:c>
      <x:c r="J7546" s="56" t="str">
        <x:v>Sim</x:v>
      </x:c>
      <x:c r="K7546" s="56" t="str"/>
    </x:row>
    <x:row r="7547">
      <x:c r="A7547" s="56" t="str">
        <x:v>3770385</x:v>
      </x:c>
      <x:c r="B7547" s="56" t="str">
        <x:v>135170096</x:v>
      </x:c>
      <x:c r="C7547" s="56" t="str">
        <x:v>empagliflozina</x:v>
      </x:c>
      <x:c r="D7547" s="56" t="str">
        <x:v>0662192265</x:v>
      </x:c>
      <x:c r="E7547" s="56" t="str">
        <x:v>ALTHAIA S.A. INDUSTRIA FARMACEUTICA</x:v>
      </x:c>
      <x:c r="F7547" s="56" t="str">
        <x:v>48344725000719</x:v>
      </x:c>
      <x:c r="G7547" s="56" t="str">
        <x:v>2026-07-06T08:56:14.000-0300</x:v>
      </x:c>
      <x:c r="H7547" s="56" t="str">
        <x:v>25351449859202440</x:v>
      </x:c>
      <x:c r="I7547" s="56" t="str">
        <x:v>2026-08-26T00:00:00.000-0300</x:v>
      </x:c>
      <x:c r="J7547" s="56" t="str">
        <x:v>Sim</x:v>
      </x:c>
      <x:c r="K7547" s="56" t="str"/>
    </x:row>
    <x:row r="7548">
      <x:c r="A7548" s="56" t="str">
        <x:v>3676950</x:v>
      </x:c>
      <x:c r="B7548" s="56" t="str">
        <x:v>155370139</x:v>
      </x:c>
      <x:c r="C7548" s="56" t="str">
        <x:v>lenalidomida</x:v>
      </x:c>
      <x:c r="D7548" s="56" t="str">
        <x:v>0740311263</x:v>
      </x:c>
      <x:c r="E7548" s="56" t="str">
        <x:v>ACCORD FARMACÊUTICA LTDA</x:v>
      </x:c>
      <x:c r="F7548" s="56" t="str">
        <x:v>64171697000146</x:v>
      </x:c>
      <x:c r="G7548" s="56" t="str">
        <x:v>2026-07-24T11:42:25.000-0300</x:v>
      </x:c>
      <x:c r="H7548" s="56" t="str">
        <x:v>25351858400202352</x:v>
      </x:c>
      <x:c r="I7548" s="56" t="str">
        <x:v>2026-08-26T00:00:00.000-0300</x:v>
      </x:c>
      <x:c r="J7548" s="56" t="str">
        <x:v>Sim</x:v>
      </x:c>
      <x:c r="K7548" s="56" t="str"/>
    </x:row>
    <x:row r="7549">
      <x:c r="A7549" s="56" t="str">
        <x:v>3659547</x:v>
      </x:c>
      <x:c r="B7549" s="56" t="str">
        <x:v>155730069</x:v>
      </x:c>
      <x:c r="C7549" s="56" t="str">
        <x:v>COXDUO</x:v>
      </x:c>
      <x:c r="D7549" s="56" t="str">
        <x:v>1278843248</x:v>
      </x:c>
      <x:c r="E7549" s="56" t="str">
        <x:v>TEVA FARMACÊUTICA LTDA.</x:v>
      </x:c>
      <x:c r="F7549" s="56" t="str">
        <x:v>05333542000108</x:v>
      </x:c>
      <x:c r="G7549" s="56" t="str">
        <x:v>2024-09-17T13:37:59.000-0300</x:v>
      </x:c>
      <x:c r="H7549" s="56" t="str">
        <x:v>25351433277202280</x:v>
      </x:c>
      <x:c r="I7549" s="56" t="str">
        <x:v>2026-08-26T00:00:00.000-0300</x:v>
      </x:c>
      <x:c r="J7549" s="56" t="str">
        <x:v>Sim</x:v>
      </x:c>
      <x:c r="K7549" s="56" t="str"/>
    </x:row>
    <x:row r="7550">
      <x:c r="A7550" s="56" t="str">
        <x:v>3729787</x:v>
      </x:c>
      <x:c r="B7550" s="56" t="str">
        <x:v>117660042</x:v>
      </x:c>
      <x:c r="C7550" s="56" t="str">
        <x:v>POVIZTRA</x:v>
      </x:c>
      <x:c r="D7550" s="56" t="str">
        <x:v>0455884269</x:v>
      </x:c>
      <x:c r="E7550" s="56" t="str">
        <x:v>NOVO NORDISK FARMACÊUTICA DO BRASIL LTDA</x:v>
      </x:c>
      <x:c r="F7550" s="56" t="str">
        <x:v>82277955000155</x:v>
      </x:c>
      <x:c r="G7550" s="56" t="str">
        <x:v>2026-05-11T16:16:20.000-0300</x:v>
      </x:c>
      <x:c r="H7550" s="56" t="str">
        <x:v>25351359093202411</x:v>
      </x:c>
      <x:c r="I7550" s="56" t="str">
        <x:v>2026-08-26T00:00:00.000-0300</x:v>
      </x:c>
      <x:c r="J7550" s="56" t="str">
        <x:v>Sim</x:v>
      </x:c>
      <x:c r="K7550" s="56" t="str"/>
    </x:row>
    <x:row r="7551">
      <x:c r="A7551" s="56" t="str">
        <x:v>3761769</x:v>
      </x:c>
      <x:c r="B7551" s="56" t="str">
        <x:v>105730096</x:v>
      </x:c>
      <x:c r="C7551" s="56" t="str">
        <x:v>drospirenona + etinilestradiol</x:v>
      </x:c>
      <x:c r="D7551" s="56" t="str">
        <x:v>0609942263</x:v>
      </x:c>
      <x:c r="E7551" s="56" t="str">
        <x:v>ACHÉ LABORATÓRIOS FARMACÊUTICOS S.A</x:v>
      </x:c>
      <x:c r="F7551" s="56" t="str">
        <x:v>60659463002992</x:v>
      </x:c>
      <x:c r="G7551" s="56" t="str">
        <x:v>2026-06-22T11:26:04.000-0300</x:v>
      </x:c>
      <x:c r="H7551" s="56" t="str">
        <x:v>25351418640202407</x:v>
      </x:c>
      <x:c r="I7551" s="56" t="str">
        <x:v>2026-08-26T00:00:00.000-0300</x:v>
      </x:c>
      <x:c r="J7551" s="56" t="str">
        <x:v>Sim</x:v>
      </x:c>
      <x:c r="K7551" s="56" t="str"/>
    </x:row>
    <x:row r="7552">
      <x:c r="A7552" s="56" t="str">
        <x:v>3709483</x:v>
      </x:c>
      <x:c r="B7552" s="56" t="str">
        <x:v>183260504</x:v>
      </x:c>
      <x:c r="C7552" s="56" t="str">
        <x:v>pantoprazol sódico sesqui-hidratado</x:v>
      </x:c>
      <x:c r="D7552" s="56" t="str">
        <x:v>0876034261</x:v>
      </x:c>
      <x:c r="E7552" s="56" t="str">
        <x:v>SANOFI MEDLEY FARMACÊUTICA LTDA.</x:v>
      </x:c>
      <x:c r="F7552" s="56" t="str">
        <x:v>10588595001092</x:v>
      </x:c>
      <x:c r="G7552" s="56" t="str">
        <x:v>2026-08-25T14:43:10.000-0300</x:v>
      </x:c>
      <x:c r="H7552" s="56" t="str">
        <x:v>25351166643202441</x:v>
      </x:c>
      <x:c r="I7552" s="56" t="str">
        <x:v>2026-08-26T00:00:00.000-0300</x:v>
      </x:c>
      <x:c r="J7552" s="56" t="str">
        <x:v>Sim</x:v>
      </x:c>
      <x:c r="K7552" s="56" t="str"/>
    </x:row>
    <x:row r="7553">
      <x:c r="A7553" s="56" t="str">
        <x:v>3698319</x:v>
      </x:c>
      <x:c r="B7553" s="56" t="str">
        <x:v>104540196</x:v>
      </x:c>
      <x:c r="C7553" s="56" t="str">
        <x:v>DATROWAY</x:v>
      </x:c>
      <x:c r="D7553" s="56" t="str">
        <x:v>0856770264</x:v>
      </x:c>
      <x:c r="E7553" s="56" t="str">
        <x:v>DAIICHI SANKYO BRASIL FARMACÊUTICA LTDA</x:v>
      </x:c>
      <x:c r="F7553" s="56" t="str">
        <x:v>60874187000184</x:v>
      </x:c>
      <x:c r="G7553" s="56" t="str">
        <x:v>2026-08-20T15:58:26.000-0300</x:v>
      </x:c>
      <x:c r="H7553" s="56" t="str">
        <x:v>25351140777202432</x:v>
      </x:c>
      <x:c r="I7553" s="56" t="str">
        <x:v>2026-08-26T00:00:00.000-0300</x:v>
      </x:c>
      <x:c r="J7553" s="56" t="str">
        <x:v>Sim</x:v>
      </x:c>
      <x:c r="K7553" s="56" t="str"/>
    </x:row>
    <x:row r="7554">
      <x:c r="A7554" s="56" t="str">
        <x:v>3697543</x:v>
      </x:c>
      <x:c r="B7554" s="56" t="str">
        <x:v>102351453</x:v>
      </x:c>
      <x:c r="C7554" s="56" t="str">
        <x:v>FOLAVIVE</x:v>
      </x:c>
      <x:c r="D7554" s="56" t="str">
        <x:v>0628199261</x:v>
      </x:c>
      <x:c r="E7554" s="56" t="str">
        <x:v>EMS S/A</x:v>
      </x:c>
      <x:c r="F7554" s="56" t="str">
        <x:v>57507378000365</x:v>
      </x:c>
      <x:c r="G7554" s="56" t="str">
        <x:v>2026-06-25T16:07:53.000-0300</x:v>
      </x:c>
      <x:c r="H7554" s="56" t="str">
        <x:v>25351866990202397</x:v>
      </x:c>
      <x:c r="I7554" s="56" t="str">
        <x:v>2026-08-26T00:00:00.000-0300</x:v>
      </x:c>
      <x:c r="J7554" s="56" t="str">
        <x:v>Sim</x:v>
      </x:c>
      <x:c r="K7554" s="56" t="str"/>
    </x:row>
    <x:row r="7555">
      <x:c r="A7555" s="56" t="str">
        <x:v>3727820</x:v>
      </x:c>
      <x:c r="B7555" s="56" t="str">
        <x:v>100431522</x:v>
      </x:c>
      <x:c r="C7555" s="56" t="str">
        <x:v>LIND</x:v>
      </x:c>
      <x:c r="D7555" s="56" t="str">
        <x:v>0264727266</x:v>
      </x:c>
      <x:c r="E7555" s="56" t="str">
        <x:v>EUROFARMA LABORATORIOS S.A.</x:v>
      </x:c>
      <x:c r="F7555" s="56" t="str">
        <x:v>61190096000192</x:v>
      </x:c>
      <x:c r="G7555" s="56" t="str">
        <x:v>2026-03-18T09:40:54.000-0300</x:v>
      </x:c>
      <x:c r="H7555" s="56" t="str">
        <x:v>25351314226202411</x:v>
      </x:c>
      <x:c r="I7555" s="56" t="str">
        <x:v>2026-08-26T00:00:00.000-0300</x:v>
      </x:c>
      <x:c r="J7555" s="56" t="str">
        <x:v>Sim</x:v>
      </x:c>
      <x:c r="K7555" s="56" t="str"/>
    </x:row>
    <x:row r="7556">
      <x:c r="A7556" s="56" t="str">
        <x:v>3727821</x:v>
      </x:c>
      <x:c r="B7556" s="56" t="str">
        <x:v>100431518</x:v>
      </x:c>
      <x:c r="C7556" s="56" t="str">
        <x:v>LISDEV</x:v>
      </x:c>
      <x:c r="D7556" s="56" t="str">
        <x:v>0264812263</x:v>
      </x:c>
      <x:c r="E7556" s="56" t="str">
        <x:v>EUROFARMA LABORATORIOS S.A.</x:v>
      </x:c>
      <x:c r="F7556" s="56" t="str">
        <x:v>61190096000192</x:v>
      </x:c>
      <x:c r="G7556" s="56" t="str">
        <x:v>2026-03-18T09:54:00.000-0300</x:v>
      </x:c>
      <x:c r="H7556" s="56" t="str">
        <x:v>25351103855202418</x:v>
      </x:c>
      <x:c r="I7556" s="56" t="str">
        <x:v>2026-08-26T00:00:00.000-0300</x:v>
      </x:c>
      <x:c r="J7556" s="56" t="str">
        <x:v>Sim</x:v>
      </x:c>
      <x:c r="K7556" s="56" t="str"/>
    </x:row>
    <x:row r="7557">
      <x:c r="A7557" s="56" t="str">
        <x:v>3727822</x:v>
      </x:c>
      <x:c r="B7557" s="56" t="str">
        <x:v>103720316</x:v>
      </x:c>
      <x:c r="C7557" s="56" t="str">
        <x:v>DEKSA</x:v>
      </x:c>
      <x:c r="D7557" s="56" t="str">
        <x:v>0321149262</x:v>
      </x:c>
      <x:c r="E7557" s="56" t="str">
        <x:v>SUPERA FARMA LABORATÓRIOS S.A</x:v>
      </x:c>
      <x:c r="F7557" s="56" t="str">
        <x:v>43312503000105</x:v>
      </x:c>
      <x:c r="G7557" s="56" t="str">
        <x:v>2026-04-02T10:38:28.000-0300</x:v>
      </x:c>
      <x:c r="H7557" s="56" t="str">
        <x:v>25351094517202488</x:v>
      </x:c>
      <x:c r="I7557" s="56" t="str">
        <x:v>2026-08-26T00:00:00.000-0300</x:v>
      </x:c>
      <x:c r="J7557" s="56" t="str">
        <x:v>Sim</x:v>
      </x:c>
      <x:c r="K7557" s="56" t="str"/>
    </x:row>
    <x:row r="7558">
      <x:c r="A7558" s="56" t="str">
        <x:v>3664801</x:v>
      </x:c>
      <x:c r="B7558" s="56" t="str">
        <x:v>100431545</x:v>
      </x:c>
      <x:c r="C7558" s="56" t="str">
        <x:v>cloridrato de buspirona</x:v>
      </x:c>
      <x:c r="D7558" s="56" t="str">
        <x:v>0137685262</x:v>
      </x:c>
      <x:c r="E7558" s="56" t="str">
        <x:v>EUROFARMA LABORATORIOS S.A.</x:v>
      </x:c>
      <x:c r="F7558" s="56" t="str">
        <x:v>61190096000192</x:v>
      </x:c>
      <x:c r="G7558" s="56" t="str">
        <x:v>2026-02-10T15:42:08.000-0200</x:v>
      </x:c>
      <x:c r="H7558" s="56" t="str">
        <x:v>25351755384202347</x:v>
      </x:c>
      <x:c r="I7558" s="56" t="str">
        <x:v>2026-08-26T00:00:00.000-0300</x:v>
      </x:c>
      <x:c r="J7558" s="56" t="str">
        <x:v>Sim</x:v>
      </x:c>
      <x:c r="K7558" s="56" t="str"/>
    </x:row>
    <x:row r="7559">
      <x:c r="A7559" s="56" t="str">
        <x:v>3702502</x:v>
      </x:c>
      <x:c r="B7559" s="56" t="str">
        <x:v>146820115</x:v>
      </x:c>
      <x:c r="C7559" s="56" t="str">
        <x:v>SUNAM</x:v>
      </x:c>
      <x:c r="D7559" s="56" t="str">
        <x:v>0152153268</x:v>
      </x:c>
      <x:c r="E7559" s="56" t="str">
        <x:v>SUN FARMACÊUTICA DO BRASIL LTDA</x:v>
      </x:c>
      <x:c r="F7559" s="56" t="str">
        <x:v>05035244000123</x:v>
      </x:c>
      <x:c r="G7559" s="56" t="str">
        <x:v>2026-02-13T16:00:40.000-0200</x:v>
      </x:c>
      <x:c r="H7559" s="56" t="str">
        <x:v>25351064271202410</x:v>
      </x:c>
      <x:c r="I7559" s="56" t="str">
        <x:v>2026-08-26T00:00:00.000-0300</x:v>
      </x:c>
      <x:c r="J7559" s="56" t="str">
        <x:v>Sim</x:v>
      </x:c>
      <x:c r="K7559" s="56" t="str"/>
    </x:row>
    <x:row r="7560">
      <x:c r="A7560" s="56" t="str">
        <x:v>3747844</x:v>
      </x:c>
      <x:c r="B7560" s="56" t="str">
        <x:v>188300113</x:v>
      </x:c>
      <x:c r="C7560" s="56" t="str">
        <x:v>dexlansoprazol</x:v>
      </x:c>
      <x:c r="D7560" s="56" t="str">
        <x:v>0480540268</x:v>
      </x:c>
      <x:c r="E7560" s="56" t="str">
        <x:v>VIATRIS FARMACEUTICA DO BRASIL LTDA</x:v>
      </x:c>
      <x:c r="F7560" s="56" t="str">
        <x:v>11643096000122</x:v>
      </x:c>
      <x:c r="G7560" s="56" t="str">
        <x:v>2026-05-18T11:30:44.000-0300</x:v>
      </x:c>
      <x:c r="H7560" s="56" t="str">
        <x:v>25351401097202409</x:v>
      </x:c>
      <x:c r="I7560" s="56" t="str">
        <x:v>2026-08-26T00:00:00.000-0300</x:v>
      </x:c>
      <x:c r="J7560" s="56" t="str">
        <x:v>Sim</x:v>
      </x:c>
      <x:c r="K7560" s="56" t="str"/>
    </x:row>
    <x:row r="7561">
      <x:c r="A7561" s="56" t="str">
        <x:v>3680491</x:v>
      </x:c>
      <x:c r="B7561" s="56" t="str">
        <x:v>116640009</x:v>
      </x:c>
      <x:c r="C7561" s="56" t="str">
        <x:v>YESINTEK</x:v>
      </x:c>
      <x:c r="D7561" s="56" t="str">
        <x:v>0747529264</x:v>
      </x:c>
      <x:c r="E7561" s="56" t="str">
        <x:v>BIOCON BIOLOGICS DO BRASIL LTDA</x:v>
      </x:c>
      <x:c r="F7561" s="56" t="str">
        <x:v>38108988000180</x:v>
      </x:c>
      <x:c r="G7561" s="56" t="str">
        <x:v>2026-07-27T14:13:07.000-0300</x:v>
      </x:c>
      <x:c r="H7561" s="56" t="str">
        <x:v>25351880215202344</x:v>
      </x:c>
      <x:c r="I7561" s="56" t="str">
        <x:v>2026-08-26T00:00:00.000-0300</x:v>
      </x:c>
      <x:c r="J7561" s="56" t="str">
        <x:v>Sim</x:v>
      </x:c>
      <x:c r="K7561" s="56" t="str"/>
    </x:row>
    <x:row r="7562">
      <x:c r="A7562" s="56" t="str">
        <x:v>3763872</x:v>
      </x:c>
      <x:c r="B7562" s="56" t="str">
        <x:v>115240023</x:v>
      </x:c>
      <x:c r="C7562" s="56" t="str">
        <x:v>NEULEPTIL</x:v>
      </x:c>
      <x:c r="D7562" s="56" t="str">
        <x:v>0445981253</x:v>
      </x:c>
      <x:c r="E7562" s="56" t="str">
        <x:v>BLANVER FARMOQUIMICA E FARMACEUTICA S.A.</x:v>
      </x:c>
      <x:c r="F7562" s="56" t="str">
        <x:v>53359824000119</x:v>
      </x:c>
      <x:c r="G7562" s="56" t="str">
        <x:v>2025-04-01T16:43:22.000-0300</x:v>
      </x:c>
      <x:c r="H7562" s="56" t="str">
        <x:v>25351392253202425</x:v>
      </x:c>
      <x:c r="I7562" s="56" t="str">
        <x:v>2026-08-26T00:00:00.000-0300</x:v>
      </x:c>
      <x:c r="J7562" s="56" t="str">
        <x:v>Sim</x:v>
      </x:c>
      <x:c r="K7562" s="56" t="str"/>
    </x:row>
    <x:row r="7563">
      <x:c r="A7563" s="56" t="str">
        <x:v>3712175</x:v>
      </x:c>
      <x:c r="B7563" s="56" t="str">
        <x:v>176780003</x:v>
      </x:c>
      <x:c r="C7563" s="56" t="str">
        <x:v>BEYONTTRA</x:v>
      </x:c>
      <x:c r="D7563" s="56" t="str">
        <x:v>0520199260</x:v>
      </x:c>
      <x:c r="E7563" s="56" t="str">
        <x:v>GLOBAL REGULATORY PARTNERS BRASIL LTDA</x:v>
      </x:c>
      <x:c r="F7563" s="56" t="str">
        <x:v>29190430000103</x:v>
      </x:c>
      <x:c r="G7563" s="56" t="str">
        <x:v>2026-05-27T11:57:28.000-0300</x:v>
      </x:c>
      <x:c r="H7563" s="56" t="str">
        <x:v>25351225339202443</x:v>
      </x:c>
      <x:c r="I7563" s="56" t="str">
        <x:v>2026-08-26T00:00:00.000-0300</x:v>
      </x:c>
      <x:c r="J7563" s="56" t="str">
        <x:v>Sim</x:v>
      </x:c>
      <x:c r="K7563" s="56" t="str"/>
    </x:row>
    <x:row r="7564">
      <x:c r="A7564" s="56" t="str">
        <x:v>3743554</x:v>
      </x:c>
      <x:c r="B7564" s="56" t="str">
        <x:v>167730691</x:v>
      </x:c>
      <x:c r="C7564" s="56" t="str">
        <x:v>MUCOS EXPEC</x:v>
      </x:c>
      <x:c r="D7564" s="56" t="str">
        <x:v>0633333263</x:v>
      </x:c>
      <x:c r="E7564" s="56" t="str">
        <x:v>LEGRAND PHARMA INDÚSTRIA FARMACÊUTICA LTDA</x:v>
      </x:c>
      <x:c r="F7564" s="56" t="str">
        <x:v>05044984000126</x:v>
      </x:c>
      <x:c r="G7564" s="56" t="str">
        <x:v>2026-06-26T17:00:17.000-0300</x:v>
      </x:c>
      <x:c r="H7564" s="56" t="str">
        <x:v>25351385468202490</x:v>
      </x:c>
      <x:c r="I7564" s="56" t="str">
        <x:v>2026-08-26T00:00:00.000-0300</x:v>
      </x:c>
      <x:c r="J7564" s="56" t="str">
        <x:v>Sim</x:v>
      </x:c>
      <x:c r="K7564" s="56" t="str"/>
    </x:row>
    <x:row r="7565">
      <x:c r="A7565" s="56" t="str">
        <x:v>3709105</x:v>
      </x:c>
      <x:c r="B7565" s="56" t="str">
        <x:v>103700794</x:v>
      </x:c>
      <x:c r="C7565" s="56" t="str">
        <x:v>telmisartana + hidroclorotiazida</x:v>
      </x:c>
      <x:c r="D7565" s="56" t="str">
        <x:v>0186265263</x:v>
      </x:c>
      <x:c r="E7565" s="56" t="str">
        <x:v>LABORATÓRIO TEUTO BRASILEIRO S/A</x:v>
      </x:c>
      <x:c r="F7565" s="56" t="str">
        <x:v>17159229000176</x:v>
      </x:c>
      <x:c r="G7565" s="56" t="str">
        <x:v>2026-02-25T12:01:03.000-0300</x:v>
      </x:c>
      <x:c r="H7565" s="56" t="str">
        <x:v>25351140055202488</x:v>
      </x:c>
      <x:c r="I7565" s="56" t="str">
        <x:v>2026-08-26T00:00:00.000-0300</x:v>
      </x:c>
      <x:c r="J7565" s="56" t="str">
        <x:v>Sim</x:v>
      </x:c>
      <x:c r="K7565" s="56" t="str"/>
    </x:row>
    <x:row r="7566">
      <x:c r="A7566" s="56" t="str">
        <x:v>3735680</x:v>
      </x:c>
      <x:c r="B7566" s="56" t="str">
        <x:v>101180662</x:v>
      </x:c>
      <x:c r="C7566" s="56" t="str">
        <x:v>LECZA XR</x:v>
      </x:c>
      <x:c r="D7566" s="56" t="str">
        <x:v>0591059266</x:v>
      </x:c>
      <x:c r="E7566" s="56" t="str">
        <x:v>APSEN FARMACEUTICA S/A</x:v>
      </x:c>
      <x:c r="F7566" s="56" t="str">
        <x:v>62462015000129</x:v>
      </x:c>
      <x:c r="G7566" s="56" t="str">
        <x:v>2026-06-16T14:43:28.000-0300</x:v>
      </x:c>
      <x:c r="H7566" s="56" t="str">
        <x:v>25351416745202332</x:v>
      </x:c>
      <x:c r="I7566" s="56" t="str">
        <x:v>2026-08-26T00:00:00.000-0300</x:v>
      </x:c>
      <x:c r="J7566" s="56" t="str">
        <x:v>Sim</x:v>
      </x:c>
      <x:c r="K7566" s="56" t="str"/>
    </x:row>
    <x:row r="7567">
      <x:c r="A7567" s="56" t="str">
        <x:v>3751116</x:v>
      </x:c>
      <x:c r="B7567" s="56" t="str">
        <x:v>105710176</x:v>
      </x:c>
      <x:c r="C7567" s="56" t="str">
        <x:v>cloridrato de sertralina</x:v>
      </x:c>
      <x:c r="D7567" s="56" t="str">
        <x:v>0283216255</x:v>
      </x:c>
      <x:c r="E7567" s="56" t="str">
        <x:v>BELFAR LTDA</x:v>
      </x:c>
      <x:c r="F7567" s="56" t="str">
        <x:v>18324343000177</x:v>
      </x:c>
      <x:c r="G7567" s="56" t="str">
        <x:v>2025-02-27T19:29:24.000-0300</x:v>
      </x:c>
      <x:c r="H7567" s="56" t="str">
        <x:v>25351361847202494</x:v>
      </x:c>
      <x:c r="I7567" s="56" t="str">
        <x:v>2026-08-26T00:00:00.000-0300</x:v>
      </x:c>
      <x:c r="J7567" s="56" t="str">
        <x:v>Sim</x:v>
      </x:c>
      <x:c r="K7567" s="56" t="str"/>
    </x:row>
    <x:row r="7568">
      <x:c r="A7568" s="56" t="str">
        <x:v>3743946</x:v>
      </x:c>
      <x:c r="B7568" s="56" t="str">
        <x:v>121100500</x:v>
      </x:c>
      <x:c r="C7568" s="56" t="str">
        <x:v>ATGAM</x:v>
      </x:c>
      <x:c r="D7568" s="56" t="str">
        <x:v>1511981253</x:v>
      </x:c>
      <x:c r="E7568" s="56" t="str">
        <x:v>PFIZER BRASIL LTDA</x:v>
      </x:c>
      <x:c r="F7568" s="56" t="str">
        <x:v>61072393000133</x:v>
      </x:c>
      <x:c r="G7568" s="56" t="str">
        <x:v>2025-11-19T00:55:34.000-0200</x:v>
      </x:c>
      <x:c r="H7568" s="56" t="str">
        <x:v>25351397790202461</x:v>
      </x:c>
      <x:c r="I7568" s="56" t="str">
        <x:v>2026-08-26T00:00:00.000-0300</x:v>
      </x:c>
      <x:c r="J7568" s="56" t="str">
        <x:v>Sim</x:v>
      </x:c>
      <x:c r="K7568" s="56" t="str"/>
    </x:row>
    <x:row r="7569">
      <x:c r="A7569" s="56" t="str">
        <x:v>3742863</x:v>
      </x:c>
      <x:c r="B7569" s="56" t="str">
        <x:v>109170144</x:v>
      </x:c>
      <x:c r="C7569" s="56" t="str">
        <x:v>ciprofibrato</x:v>
      </x:c>
      <x:c r="D7569" s="56" t="str">
        <x:v>0323655262</x:v>
      </x:c>
      <x:c r="E7569" s="56" t="str">
        <x:v>MEDQUIMICA INDUSTRIA FARMACEUTICA LTDA.</x:v>
      </x:c>
      <x:c r="F7569" s="56" t="str">
        <x:v>17875154000120</x:v>
      </x:c>
      <x:c r="G7569" s="56" t="str">
        <x:v>2026-04-02T18:52:26.000-0300</x:v>
      </x:c>
      <x:c r="H7569" s="56" t="str">
        <x:v>25351395067202448</x:v>
      </x:c>
      <x:c r="I7569" s="56" t="str">
        <x:v>2026-08-26T00:00:00.000-0300</x:v>
      </x:c>
      <x:c r="J7569" s="56" t="str">
        <x:v>Sim</x:v>
      </x:c>
      <x:c r="K7569" s="56" t="str"/>
    </x:row>
    <x:row r="7570">
      <x:c r="A7570" s="56" t="str">
        <x:v>3688522</x:v>
      </x:c>
      <x:c r="B7570" s="56" t="str">
        <x:v>187590013</x:v>
      </x:c>
      <x:c r="C7570" s="56" t="str">
        <x:v>FOSTIMON-M</x:v>
      </x:c>
      <x:c r="D7570" s="56" t="str">
        <x:v>1448379253</x:v>
      </x:c>
      <x:c r="E7570" s="56" t="str">
        <x:v>Besins Healthcare Brasil Comercial e Distribuidora de Medicamentos Ltda</x:v>
      </x:c>
      <x:c r="F7570" s="56" t="str">
        <x:v>11082598000393</x:v>
      </x:c>
      <x:c r="G7570" s="56" t="str">
        <x:v>2025-10-31T17:32:21.000-0300</x:v>
      </x:c>
      <x:c r="H7570" s="56" t="str">
        <x:v>25351037444202427</x:v>
      </x:c>
      <x:c r="I7570" s="56" t="str">
        <x:v>2026-08-26T00:00:00.000-0300</x:v>
      </x:c>
      <x:c r="J7570" s="56" t="str">
        <x:v>Sim</x:v>
      </x:c>
      <x:c r="K7570" s="56" t="str"/>
    </x:row>
    <x:row r="7571">
      <x:c r="A7571" s="56" t="str">
        <x:v>3683056</x:v>
      </x:c>
      <x:c r="B7571" s="56" t="str">
        <x:v>104971528</x:v>
      </x:c>
      <x:c r="C7571" s="56" t="str">
        <x:v>VONSET</x:v>
      </x:c>
      <x:c r="D7571" s="56" t="str">
        <x:v>0547066244</x:v>
      </x:c>
      <x:c r="E7571" s="56" t="str">
        <x:v>UNIÃO QUÍMICA FARMACÊUTICA NACIONAL S/A</x:v>
      </x:c>
      <x:c r="F7571" s="56" t="str">
        <x:v>60665981000118</x:v>
      </x:c>
      <x:c r="G7571" s="56" t="str">
        <x:v>2024-04-25T14:39:08.000-0300</x:v>
      </x:c>
      <x:c r="H7571" s="56" t="str">
        <x:v>25351323892202360</x:v>
      </x:c>
      <x:c r="I7571" s="56" t="str">
        <x:v>2026-08-26T00:00:00.000-0300</x:v>
      </x:c>
      <x:c r="J7571" s="56" t="str">
        <x:v>Sim</x:v>
      </x:c>
      <x:c r="K7571" s="56" t="str"/>
    </x:row>
    <x:row r="7572">
      <x:c r="A7572" s="56" t="str">
        <x:v>3685942</x:v>
      </x:c>
      <x:c r="B7572" s="56" t="str">
        <x:v>113430216</x:v>
      </x:c>
      <x:c r="C7572" s="56" t="str">
        <x:v>DIPIDOR</x:v>
      </x:c>
      <x:c r="D7572" s="56" t="str">
        <x:v>0751887242</x:v>
      </x:c>
      <x:c r="E7572" s="56" t="str">
        <x:v>HIPOLABOR FARMACEUTICA LTDA</x:v>
      </x:c>
      <x:c r="F7572" s="56" t="str">
        <x:v>19570720000110</x:v>
      </x:c>
      <x:c r="G7572" s="56" t="str">
        <x:v>2024-06-05T10:28:02.000-0300</x:v>
      </x:c>
      <x:c r="H7572" s="56" t="str">
        <x:v>25351800035202397</x:v>
      </x:c>
      <x:c r="I7572" s="56" t="str">
        <x:v>2026-08-26T00:00:00.000-0300</x:v>
      </x:c>
      <x:c r="J7572" s="56" t="str">
        <x:v>Sim</x:v>
      </x:c>
      <x:c r="K7572" s="56" t="str"/>
    </x:row>
    <x:row r="7573">
      <x:c r="A7573" s="56" t="str">
        <x:v>3710020</x:v>
      </x:c>
      <x:c r="B7573" s="56" t="str">
        <x:v>109170141</x:v>
      </x:c>
      <x:c r="C7573" s="56" t="str">
        <x:v>cloridrato de trazodona</x:v>
      </x:c>
      <x:c r="D7573" s="56" t="str">
        <x:v>0224641263</x:v>
      </x:c>
      <x:c r="E7573" s="56" t="str">
        <x:v>MEDQUIMICA INDUSTRIA FARMACEUTICA LTDA.</x:v>
      </x:c>
      <x:c r="F7573" s="56" t="str">
        <x:v>17875154000120</x:v>
      </x:c>
      <x:c r="G7573" s="56" t="str">
        <x:v>2026-03-06T15:43:14.000-0300</x:v>
      </x:c>
      <x:c r="H7573" s="56" t="str">
        <x:v>25351140057202477</x:v>
      </x:c>
      <x:c r="I7573" s="56" t="str">
        <x:v>2026-08-26T00:00:00.000-0300</x:v>
      </x:c>
      <x:c r="J7573" s="56" t="str">
        <x:v>Sim</x:v>
      </x:c>
      <x:c r="K7573" s="56" t="str"/>
    </x:row>
    <x:row r="7574">
      <x:c r="A7574" s="56" t="str">
        <x:v>3692484</x:v>
      </x:c>
      <x:c r="B7574" s="56" t="str">
        <x:v>102351445</x:v>
      </x:c>
      <x:c r="C7574" s="56" t="str">
        <x:v>BENGPRO</x:v>
      </x:c>
      <x:c r="D7574" s="56" t="str">
        <x:v>0228588251</x:v>
      </x:c>
      <x:c r="E7574" s="56" t="str">
        <x:v>EMS S/A</x:v>
      </x:c>
      <x:c r="F7574" s="56" t="str">
        <x:v>57507378000365</x:v>
      </x:c>
      <x:c r="G7574" s="56" t="str">
        <x:v>2025-02-18T14:18:11.000-0300</x:v>
      </x:c>
      <x:c r="H7574" s="56" t="str">
        <x:v>25351933408202496</x:v>
      </x:c>
      <x:c r="I7574" s="56" t="str">
        <x:v>2026-08-26T00:00:00.000-0300</x:v>
      </x:c>
      <x:c r="J7574" s="56" t="str">
        <x:v>Sim</x:v>
      </x:c>
      <x:c r="K7574" s="56" t="str"/>
    </x:row>
    <x:row r="7575">
      <x:c r="A7575" s="56" t="str">
        <x:v>3764181</x:v>
      </x:c>
      <x:c r="B7575" s="56" t="str">
        <x:v>105730097</x:v>
      </x:c>
      <x:c r="C7575" s="56" t="str">
        <x:v>ZOLFEST</x:v>
      </x:c>
      <x:c r="D7575" s="56" t="str">
        <x:v>0019733267</x:v>
      </x:c>
      <x:c r="E7575" s="56" t="str">
        <x:v>ACHÉ LABORATÓRIOS FARMACÊUTICOS S.A</x:v>
      </x:c>
      <x:c r="F7575" s="56" t="str">
        <x:v>60659463002992</x:v>
      </x:c>
      <x:c r="G7575" s="56" t="str">
        <x:v>2026-01-08T13:44:28.000-0200</x:v>
      </x:c>
      <x:c r="H7575" s="56" t="str">
        <x:v>25351421484202453</x:v>
      </x:c>
      <x:c r="I7575" s="56" t="str">
        <x:v>2026-08-26T00:00:00.000-0300</x:v>
      </x:c>
      <x:c r="J7575" s="56" t="str">
        <x:v>Sim</x:v>
      </x:c>
      <x:c r="K7575" s="56" t="str"/>
    </x:row>
    <x:row r="7576">
      <x:c r="A7576" s="56" t="str">
        <x:v>3745969</x:v>
      </x:c>
      <x:c r="B7576" s="56" t="str">
        <x:v>105710172</x:v>
      </x:c>
      <x:c r="C7576" s="56" t="str">
        <x:v>Pentalac</x:v>
      </x:c>
      <x:c r="D7576" s="56" t="str">
        <x:v>0149942257</x:v>
      </x:c>
      <x:c r="E7576" s="56" t="str">
        <x:v>BELFAR LTDA</x:v>
      </x:c>
      <x:c r="F7576" s="56" t="str">
        <x:v>18324343000177</x:v>
      </x:c>
      <x:c r="G7576" s="56" t="str">
        <x:v>2025-02-03T17:55:33.000-0200</x:v>
      </x:c>
      <x:c r="H7576" s="56" t="str">
        <x:v>25351361852202405</x:v>
      </x:c>
      <x:c r="I7576" s="56" t="str">
        <x:v>2026-08-26T00:00:00.000-0300</x:v>
      </x:c>
      <x:c r="J7576" s="56" t="str">
        <x:v>Sim</x:v>
      </x:c>
      <x:c r="K7576" s="56" t="str"/>
    </x:row>
    <x:row r="7577">
      <x:c r="A7577" s="56" t="str">
        <x:v>3765028</x:v>
      </x:c>
      <x:c r="B7577" s="56" t="str">
        <x:v>155840689</x:v>
      </x:c>
      <x:c r="C7577" s="56" t="str">
        <x:v>MIORRELAX</x:v>
      </x:c>
      <x:c r="D7577" s="56" t="str">
        <x:v>0615600263</x:v>
      </x:c>
      <x:c r="E7577" s="56" t="str">
        <x:v>BRAINFARMA INDÚSTRIA QUÍMICA E FARMACÊUTICA S.A</x:v>
      </x:c>
      <x:c r="F7577" s="56" t="str">
        <x:v>05161069000110</x:v>
      </x:c>
      <x:c r="G7577" s="56" t="str">
        <x:v>2026-06-23T10:44:03.000-0300</x:v>
      </x:c>
      <x:c r="H7577" s="56" t="str">
        <x:v>25351107525202311</x:v>
      </x:c>
      <x:c r="I7577" s="56" t="str">
        <x:v>2026-08-26T00:00:00.000-0300</x:v>
      </x:c>
      <x:c r="J7577" s="56" t="str">
        <x:v>Sim</x:v>
      </x:c>
      <x:c r="K7577" s="56" t="str"/>
    </x:row>
    <x:row r="7578">
      <x:c r="A7578" s="56" t="str">
        <x:v>3765033</x:v>
      </x:c>
      <x:c r="B7578" s="56" t="str">
        <x:v>155730072</x:v>
      </x:c>
      <x:c r="C7578" s="56" t="str">
        <x:v>eltrombopague olamina</x:v>
      </x:c>
      <x:c r="D7578" s="56" t="str">
        <x:v>0792350260</x:v>
      </x:c>
      <x:c r="E7578" s="56" t="str">
        <x:v>TEVA FARMACÊUTICA LTDA.</x:v>
      </x:c>
      <x:c r="F7578" s="56" t="str">
        <x:v>05333542000108</x:v>
      </x:c>
      <x:c r="G7578" s="56" t="str">
        <x:v>2026-08-06T09:28:00.000-0300</x:v>
      </x:c>
      <x:c r="H7578" s="56" t="str">
        <x:v>25351441088202442</x:v>
      </x:c>
      <x:c r="I7578" s="56" t="str">
        <x:v>2026-08-26T00:00:00.000-0300</x:v>
      </x:c>
      <x:c r="J7578" s="56" t="str">
        <x:v>Sim</x:v>
      </x:c>
      <x:c r="K7578" s="56" t="str"/>
    </x:row>
    <x:row r="7579">
      <x:c r="A7579" s="56" t="str">
        <x:v>3673248</x:v>
      </x:c>
      <x:c r="B7579" s="56" t="str">
        <x:v>102351473</x:v>
      </x:c>
      <x:c r="C7579" s="56" t="str">
        <x:v>OZIVY</x:v>
      </x:c>
      <x:c r="D7579" s="56" t="str">
        <x:v>0606537261</x:v>
      </x:c>
      <x:c r="E7579" s="56" t="str">
        <x:v>EMS S/A</x:v>
      </x:c>
      <x:c r="F7579" s="56" t="str">
        <x:v>57507378000365</x:v>
      </x:c>
      <x:c r="G7579" s="56" t="str">
        <x:v>2026-06-19T17:55:11.000-0300</x:v>
      </x:c>
      <x:c r="H7579" s="56" t="str">
        <x:v>25351813190202373</x:v>
      </x:c>
      <x:c r="I7579" s="56" t="str">
        <x:v>2026-08-26T00:00:00.000-0300</x:v>
      </x:c>
      <x:c r="J7579" s="56" t="str">
        <x:v>Sim</x:v>
      </x:c>
      <x:c r="K7579" s="56" t="str"/>
    </x:row>
    <x:row r="7580">
      <x:c r="A7580" s="56" t="str">
        <x:v>3698329</x:v>
      </x:c>
      <x:c r="B7580" s="56" t="str">
        <x:v>139000006</x:v>
      </x:c>
      <x:c r="C7580" s="56" t="str">
        <x:v>BESREMI</x:v>
      </x:c>
      <x:c r="D7580" s="56" t="str">
        <x:v>0838980252</x:v>
      </x:c>
      <x:c r="E7580" s="56" t="str">
        <x:v>PINT PHARMA PRODUTOS MEDICO-HOSPITALARES E FARMACEUTICOS LTDA</x:v>
      </x:c>
      <x:c r="F7580" s="56" t="str">
        <x:v>21896000000191</x:v>
      </x:c>
      <x:c r="G7580" s="56" t="str">
        <x:v>2025-06-26T11:46:32.000-0300</x:v>
      </x:c>
      <x:c r="H7580" s="56" t="str">
        <x:v>25351144453202473</x:v>
      </x:c>
      <x:c r="I7580" s="56" t="str">
        <x:v>2026-08-26T00:00:00.000-0300</x:v>
      </x:c>
      <x:c r="J7580" s="56" t="str">
        <x:v>Sim</x:v>
      </x:c>
      <x:c r="K7580" s="56" t="str"/>
    </x:row>
    <x:row r="7581">
      <x:c r="A7581" s="56" t="str">
        <x:v>3658411</x:v>
      </x:c>
      <x:c r="B7581" s="56" t="str">
        <x:v>186200017</x:v>
      </x:c>
      <x:c r="C7581" s="56" t="str">
        <x:v>MUCOSOLVAN</x:v>
      </x:c>
      <x:c r="D7581" s="56" t="str">
        <x:v>1615687254</x:v>
      </x:c>
      <x:c r="E7581" s="56" t="str">
        <x:v>OPELLA HEALTHCARE BRAZIL LTDA</x:v>
      </x:c>
      <x:c r="F7581" s="56" t="str">
        <x:v>38391432000143</x:v>
      </x:c>
      <x:c r="G7581" s="56" t="str">
        <x:v>2025-12-17T15:18:23.000-0200</x:v>
      </x:c>
      <x:c r="H7581" s="56" t="str">
        <x:v>25351617680202341</x:v>
      </x:c>
      <x:c r="I7581" s="56" t="str">
        <x:v>2026-08-26T00:00:00.000-0300</x:v>
      </x:c>
      <x:c r="J7581" s="56" t="str">
        <x:v>Sim</x:v>
      </x:c>
      <x:c r="K7581" s="56" t="str"/>
    </x:row>
    <x:row r="7582">
      <x:c r="A7582" s="56" t="str">
        <x:v>3754881</x:v>
      </x:c>
      <x:c r="B7582" s="56" t="str">
        <x:v>100431578</x:v>
      </x:c>
      <x:c r="C7582" s="56" t="str">
        <x:v>XCOPRI</x:v>
      </x:c>
      <x:c r="D7582" s="56" t="str">
        <x:v>0231154267</x:v>
      </x:c>
      <x:c r="E7582" s="56" t="str">
        <x:v>EUROFARMA LABORATORIOS S.A.</x:v>
      </x:c>
      <x:c r="F7582" s="56" t="str">
        <x:v>61190096000192</x:v>
      </x:c>
      <x:c r="G7582" s="56" t="str">
        <x:v>2026-03-09T19:30:30.000-0300</x:v>
      </x:c>
      <x:c r="H7582" s="56" t="str">
        <x:v>25351420755202453</x:v>
      </x:c>
      <x:c r="I7582" s="56" t="str">
        <x:v>2026-08-26T00:00:00.000-0300</x:v>
      </x:c>
      <x:c r="J7582" s="56" t="str">
        <x:v>Sim</x:v>
      </x:c>
      <x:c r="K7582" s="56" t="str"/>
    </x:row>
    <x:row r="7583">
      <x:c r="A7583" s="56" t="str">
        <x:v>3763874</x:v>
      </x:c>
      <x:c r="B7583" s="56" t="str">
        <x:v>116880042</x:v>
      </x:c>
      <x:c r="C7583" s="56" t="str">
        <x:v>GLICONATO DE CÁLCIO</x:v>
      </x:c>
      <x:c r="D7583" s="56" t="str">
        <x:v>0978030257</x:v>
      </x:c>
      <x:c r="E7583" s="56" t="str">
        <x:v>FARMARIN INDUSTRIA E COMERCIO LTDA</x:v>
      </x:c>
      <x:c r="F7583" s="56" t="str">
        <x:v>58635830000175</x:v>
      </x:c>
      <x:c r="G7583" s="56" t="str">
        <x:v>2025-07-28T17:00:51.000-0300</x:v>
      </x:c>
      <x:c r="H7583" s="56" t="str">
        <x:v>25351436382202432</x:v>
      </x:c>
      <x:c r="I7583" s="56" t="str">
        <x:v>2026-08-26T00:00:00.000-0300</x:v>
      </x:c>
      <x:c r="J7583" s="56" t="str">
        <x:v>Sim</x:v>
      </x:c>
      <x:c r="K7583" s="56" t="str"/>
    </x:row>
    <x:row r="7584">
      <x:c r="A7584" s="56" t="str">
        <x:v>3732390</x:v>
      </x:c>
      <x:c r="B7584" s="56" t="str">
        <x:v>109740372</x:v>
      </x:c>
      <x:c r="C7584" s="56" t="str">
        <x:v>DOBLE</x:v>
      </x:c>
      <x:c r="D7584" s="56" t="str">
        <x:v>0274536269</x:v>
      </x:c>
      <x:c r="E7584" s="56" t="str">
        <x:v>BIOLAB SANUS FARMACÊUTICA LTDA</x:v>
      </x:c>
      <x:c r="F7584" s="56" t="str">
        <x:v>49475833000106</x:v>
      </x:c>
      <x:c r="G7584" s="56" t="str">
        <x:v>2026-03-20T12:14:42.000-0300</x:v>
      </x:c>
      <x:c r="H7584" s="56" t="str">
        <x:v>25351225180202467</x:v>
      </x:c>
      <x:c r="I7584" s="56" t="str">
        <x:v>2026-08-26T00:00:00.000-0300</x:v>
      </x:c>
      <x:c r="J7584" s="56" t="str">
        <x:v>Sim</x:v>
      </x:c>
      <x:c r="K7584" s="56" t="str"/>
    </x:row>
    <x:row r="7585">
      <x:c r="A7585" s="56" t="str">
        <x:v>3714358</x:v>
      </x:c>
      <x:c r="B7585" s="56" t="str">
        <x:v>109170149</x:v>
      </x:c>
      <x:c r="C7585" s="56" t="str">
        <x:v>empagliflozina</x:v>
      </x:c>
      <x:c r="D7585" s="56" t="str">
        <x:v>0295153261</x:v>
      </x:c>
      <x:c r="E7585" s="56" t="str">
        <x:v>MEDQUIMICA INDUSTRIA FARMACEUTICA LTDA.</x:v>
      </x:c>
      <x:c r="F7585" s="56" t="str">
        <x:v>17875154000120</x:v>
      </x:c>
      <x:c r="G7585" s="56" t="str">
        <x:v>2026-03-26T18:23:12.000-0300</x:v>
      </x:c>
      <x:c r="H7585" s="56" t="str">
        <x:v>25351328215202419</x:v>
      </x:c>
      <x:c r="I7585" s="56" t="str">
        <x:v>2026-08-26T00:00:00.000-0300</x:v>
      </x:c>
      <x:c r="J7585" s="56" t="str">
        <x:v>Sim</x:v>
      </x:c>
      <x:c r="K7585" s="56" t="str"/>
    </x:row>
    <x:row r="7586">
      <x:c r="A7586" s="56" t="str">
        <x:v>3693110</x:v>
      </x:c>
      <x:c r="B7586" s="56" t="str">
        <x:v>121100499</x:v>
      </x:c>
      <x:c r="C7586" s="56" t="str">
        <x:v>HYMPAVZI</x:v>
      </x:c>
      <x:c r="D7586" s="56" t="str">
        <x:v>0776500261</x:v>
      </x:c>
      <x:c r="E7586" s="56" t="str">
        <x:v>PFIZER BRASIL LTDA</x:v>
      </x:c>
      <x:c r="F7586" s="56" t="str">
        <x:v>61072393000133</x:v>
      </x:c>
      <x:c r="G7586" s="56" t="str">
        <x:v>2026-08-03T13:11:22.000-0300</x:v>
      </x:c>
      <x:c r="H7586" s="56" t="str">
        <x:v>25351077691202466</x:v>
      </x:c>
      <x:c r="I7586" s="56" t="str">
        <x:v>2026-08-26T00:00:00.000-0300</x:v>
      </x:c>
      <x:c r="J7586" s="56" t="str">
        <x:v>Sim</x:v>
      </x:c>
      <x:c r="K7586" s="56" t="str"/>
    </x:row>
    <x:row r="7587">
      <x:c r="A7587" s="56" t="str">
        <x:v>3721492</x:v>
      </x:c>
      <x:c r="B7587" s="56" t="str">
        <x:v>105831047</x:v>
      </x:c>
      <x:c r="C7587" s="56" t="str">
        <x:v>KETHOL</x:v>
      </x:c>
      <x:c r="D7587" s="56" t="str">
        <x:v>0228550262</x:v>
      </x:c>
      <x:c r="E7587" s="56" t="str">
        <x:v>GERMED FARMACEUTICA LTDA</x:v>
      </x:c>
      <x:c r="F7587" s="56" t="str">
        <x:v>45992062000165</x:v>
      </x:c>
      <x:c r="G7587" s="56" t="str">
        <x:v>2026-03-09T10:11:47.000-0300</x:v>
      </x:c>
      <x:c r="H7587" s="56" t="str">
        <x:v>25351061783202424</x:v>
      </x:c>
      <x:c r="I7587" s="56" t="str">
        <x:v>2026-08-26T00:00:00.000-0300</x:v>
      </x:c>
      <x:c r="J7587" s="56" t="str">
        <x:v>Sim</x:v>
      </x:c>
      <x:c r="K7587" s="56" t="str"/>
    </x:row>
    <x:row r="7588">
      <x:c r="A7588" s="56" t="str">
        <x:v>1380236</x:v>
      </x:c>
      <x:c r="B7588" s="56" t="str">
        <x:v>102980573</x:v>
      </x:c>
      <x:c r="C7588" s="56" t="str">
        <x:v>LEUX</x:v>
      </x:c>
      <x:c r="D7588" s="56" t="str">
        <x:v>0605017263</x:v>
      </x:c>
      <x:c r="E7588" s="56" t="str">
        <x:v>CRISTÁLIA PRODUTOS QUÍMICOS FARMACÊUTICOS LTDA.</x:v>
      </x:c>
      <x:c r="F7588" s="56" t="str">
        <x:v>44734671000151</x:v>
      </x:c>
      <x:c r="G7588" s="56" t="str">
        <x:v>2026-06-19T12:21:04.000-0300</x:v>
      </x:c>
      <x:c r="H7588" s="56" t="str">
        <x:v>25351733166201975</x:v>
      </x:c>
      <x:c r="I7588" s="56" t="str">
        <x:v>2026-08-26T00:00:00.000-0300</x:v>
      </x:c>
      <x:c r="J7588" s="56" t="str">
        <x:v>Sim</x:v>
      </x:c>
      <x:c r="K7588" s="56" t="str"/>
    </x:row>
    <x:row r="7589">
      <x:c r="A7589" s="56" t="str">
        <x:v>1353781</x:v>
      </x:c>
      <x:c r="B7589" s="56" t="str">
        <x:v>155840570</x:v>
      </x:c>
      <x:c r="C7589" s="56" t="str">
        <x:v>cloridrato de trazodona</x:v>
      </x:c>
      <x:c r="D7589" s="56" t="str">
        <x:v>0577594265</x:v>
      </x:c>
      <x:c r="E7589" s="56" t="str">
        <x:v>BRAINFARMA INDÚSTRIA QUÍMICA E FARMACÊUTICA S.A</x:v>
      </x:c>
      <x:c r="F7589" s="56" t="str">
        <x:v>05161069000110</x:v>
      </x:c>
      <x:c r="G7589" s="56" t="str">
        <x:v>2026-06-12T08:58:02.000-0300</x:v>
      </x:c>
      <x:c r="H7589" s="56" t="str">
        <x:v>25351317652201940</x:v>
      </x:c>
      <x:c r="I7589" s="56" t="str">
        <x:v>2026-08-26T00:00:00.000-0300</x:v>
      </x:c>
      <x:c r="J7589" s="56" t="str">
        <x:v>Sim</x:v>
      </x:c>
      <x:c r="K7589" s="56" t="str"/>
    </x:row>
    <x:row r="7590">
      <x:c r="A7590" s="56" t="str">
        <x:v>1412914</x:v>
      </x:c>
      <x:c r="B7590" s="56" t="str">
        <x:v>109740295</x:v>
      </x:c>
      <x:c r="C7590" s="56" t="str">
        <x:v>ELLURA</x:v>
      </x:c>
      <x:c r="D7590" s="56" t="str">
        <x:v>1622162251</x:v>
      </x:c>
      <x:c r="E7590" s="56" t="str">
        <x:v>BIOLAB SANUS FARMACÊUTICA LTDA</x:v>
      </x:c>
      <x:c r="F7590" s="56" t="str">
        <x:v>49475833000106</x:v>
      </x:c>
      <x:c r="G7590" s="56" t="str">
        <x:v>2025-12-18T15:15:10.000-0200</x:v>
      </x:c>
      <x:c r="H7590" s="56" t="str">
        <x:v>25351150500202094</x:v>
      </x:c>
      <x:c r="I7590" s="56" t="str">
        <x:v>2026-08-26T00:00:00.000-0300</x:v>
      </x:c>
      <x:c r="J7590" s="56" t="str">
        <x:v>Sim</x:v>
      </x:c>
      <x:c r="K7590" s="56" t="str"/>
    </x:row>
    <x:row r="7591">
      <x:c r="A7591" s="56" t="str">
        <x:v>1420512</x:v>
      </x:c>
      <x:c r="B7591" s="56" t="str">
        <x:v>115600225</x:v>
      </x:c>
      <x:c r="C7591" s="56" t="str">
        <x:v>H.BACTER</x:v>
      </x:c>
      <x:c r="D7591" s="56" t="str">
        <x:v>0764258265</x:v>
      </x:c>
      <x:c r="E7591" s="56" t="str">
        <x:v>CIFARMA CIENTÍFICA FARMACÊUTICA LTDA</x:v>
      </x:c>
      <x:c r="F7591" s="56" t="str">
        <x:v>17562075000169</x:v>
      </x:c>
      <x:c r="G7591" s="56" t="str">
        <x:v>2026-07-30T10:58:27.000-0300</x:v>
      </x:c>
      <x:c r="H7591" s="56" t="str">
        <x:v>25351143998202039</x:v>
      </x:c>
      <x:c r="I7591" s="56" t="str">
        <x:v>2026-08-26T00:00:00.000-0300</x:v>
      </x:c>
      <x:c r="J7591" s="56" t="str">
        <x:v>Sim</x:v>
      </x:c>
      <x:c r="K7591" s="56" t="str"/>
    </x:row>
    <x:row r="7592">
      <x:c r="A7592" s="56" t="str">
        <x:v>1446716</x:v>
      </x:c>
      <x:c r="B7592" s="56" t="str">
        <x:v>100681175</x:v>
      </x:c>
      <x:c r="C7592" s="56" t="str">
        <x:v>cloridrato de memantina</x:v>
      </x:c>
      <x:c r="D7592" s="56" t="str">
        <x:v>4325993223</x:v>
      </x:c>
      <x:c r="E7592" s="56" t="str">
        <x:v>NOVARTIS BIOCIENCIAS S.A</x:v>
      </x:c>
      <x:c r="F7592" s="56" t="str">
        <x:v>56994502000130</x:v>
      </x:c>
      <x:c r="G7592" s="56" t="str">
        <x:v>2022-06-22T10:31:40.000-0300</x:v>
      </x:c>
      <x:c r="H7592" s="56" t="str">
        <x:v>25351307012202065</x:v>
      </x:c>
      <x:c r="I7592" s="56" t="str">
        <x:v>2026-08-26T00:00:00.000-0300</x:v>
      </x:c>
      <x:c r="J7592" s="56" t="str">
        <x:v>Sim</x:v>
      </x:c>
      <x:c r="K7592" s="56" t="str"/>
    </x:row>
    <x:row r="7593">
      <x:c r="A7593" s="56" t="str">
        <x:v>1728619</x:v>
      </x:c>
      <x:c r="B7593" s="56" t="str">
        <x:v>155840647</x:v>
      </x:c>
      <x:c r="C7593" s="56" t="str">
        <x:v>ezetimiba + sinvastatina</x:v>
      </x:c>
      <x:c r="D7593" s="56" t="str">
        <x:v>0606509267</x:v>
      </x:c>
      <x:c r="E7593" s="56" t="str">
        <x:v>BRAINFARMA INDÚSTRIA QUÍMICA E FARMACÊUTICA S.A</x:v>
      </x:c>
      <x:c r="F7593" s="56" t="str">
        <x:v>05161069000110</x:v>
      </x:c>
      <x:c r="G7593" s="56" t="str">
        <x:v>2026-06-19T17:16:08.000-0300</x:v>
      </x:c>
      <x:c r="H7593" s="56" t="str">
        <x:v>25351576004202067</x:v>
      </x:c>
      <x:c r="I7593" s="56" t="str">
        <x:v>2026-08-26T00:00:00.000-0300</x:v>
      </x:c>
      <x:c r="J7593" s="56" t="str">
        <x:v>Sim</x:v>
      </x:c>
      <x:c r="K7593" s="56" t="str"/>
    </x:row>
    <x:row r="7594">
      <x:c r="A7594" s="56" t="str">
        <x:v>2023145</x:v>
      </x:c>
      <x:c r="B7594" s="56" t="str">
        <x:v>109740311</x:v>
      </x:c>
      <x:c r="C7594" s="56" t="str">
        <x:v>levonorgestrel + etinilestradiol</x:v>
      </x:c>
      <x:c r="D7594" s="56" t="str">
        <x:v>0083922261</x:v>
      </x:c>
      <x:c r="E7594" s="56" t="str">
        <x:v>BIOLAB SANUS FARMACÊUTICA LTDA</x:v>
      </x:c>
      <x:c r="F7594" s="56" t="str">
        <x:v>49475833000106</x:v>
      </x:c>
      <x:c r="G7594" s="56" t="str">
        <x:v>2026-01-27T09:39:08.000-0200</x:v>
      </x:c>
      <x:c r="H7594" s="56" t="str">
        <x:v>25351725325202000</x:v>
      </x:c>
      <x:c r="I7594" s="56" t="str">
        <x:v>2026-08-26T00:00:00.000-0300</x:v>
      </x:c>
      <x:c r="J7594" s="56" t="str">
        <x:v>Sim</x:v>
      </x:c>
      <x:c r="K7594" s="56" t="str"/>
    </x:row>
    <x:row r="7595">
      <x:c r="A7595" s="56" t="str">
        <x:v>1376878</x:v>
      </x:c>
      <x:c r="B7595" s="56" t="str">
        <x:v>178170881</x:v>
      </x:c>
      <x:c r="C7595" s="56" t="str">
        <x:v>M-LIX</x:v>
      </x:c>
      <x:c r="D7595" s="56" t="str">
        <x:v>1090176252</x:v>
      </x:c>
      <x:c r="E7595" s="56" t="str">
        <x:v>COSMED INDUSTRIA DE COSMETICOS E MEDICAMENTOS S.A.</x:v>
      </x:c>
      <x:c r="F7595" s="56" t="str">
        <x:v>61082426000207</x:v>
      </x:c>
      <x:c r="G7595" s="56" t="str">
        <x:v>2025-08-15T17:00:17.000-0300</x:v>
      </x:c>
      <x:c r="H7595" s="56" t="str">
        <x:v>25351620582201912</x:v>
      </x:c>
      <x:c r="I7595" s="56" t="str">
        <x:v>2026-08-26T00:00:00.000-0300</x:v>
      </x:c>
      <x:c r="J7595" s="56" t="str">
        <x:v>Sim</x:v>
      </x:c>
      <x:c r="K7595" s="56" t="str"/>
    </x:row>
    <x:row r="7596">
      <x:c r="A7596" s="56" t="str">
        <x:v>1615389</x:v>
      </x:c>
      <x:c r="B7596" s="56" t="str">
        <x:v>102980599</x:v>
      </x:c>
      <x:c r="C7596" s="56" t="str">
        <x:v>CINETOL</x:v>
      </x:c>
      <x:c r="D7596" s="56" t="str">
        <x:v>0388148268</x:v>
      </x:c>
      <x:c r="E7596" s="56" t="str">
        <x:v>CRISTÁLIA PRODUTOS QUÍMICOS FARMACÊUTICOS LTDA.</x:v>
      </x:c>
      <x:c r="F7596" s="56" t="str">
        <x:v>44734671000151</x:v>
      </x:c>
      <x:c r="G7596" s="56" t="str">
        <x:v>2026-04-22T10:48:27.000-0300</x:v>
      </x:c>
      <x:c r="H7596" s="56" t="str">
        <x:v>25351292522202021</x:v>
      </x:c>
      <x:c r="I7596" s="56" t="str">
        <x:v>2026-08-26T00:00:00.000-0300</x:v>
      </x:c>
      <x:c r="J7596" s="56" t="str">
        <x:v>Sim</x:v>
      </x:c>
      <x:c r="K7596" s="56" t="str"/>
    </x:row>
    <x:row r="7597">
      <x:c r="A7597" s="56" t="str">
        <x:v>1360409</x:v>
      </x:c>
      <x:c r="B7597" s="56" t="str">
        <x:v>102440018</x:v>
      </x:c>
      <x:c r="C7597" s="56" t="str">
        <x:v>Evenity</x:v>
      </x:c>
      <x:c r="D7597" s="56" t="str">
        <x:v>0412449242</x:v>
      </x:c>
      <x:c r="E7597" s="56" t="str">
        <x:v>AMGEN BIOTECNOLOGIA DO BRASIL LTDA.</x:v>
      </x:c>
      <x:c r="F7597" s="56" t="str">
        <x:v>18774815000193</x:v>
      </x:c>
      <x:c r="G7597" s="56" t="str">
        <x:v>2024-04-03T08:18:29.000-0300</x:v>
      </x:c>
      <x:c r="H7597" s="56" t="str">
        <x:v>25351589117201999</x:v>
      </x:c>
      <x:c r="I7597" s="56" t="str">
        <x:v>2026-08-26T00:00:00.000-0300</x:v>
      </x:c>
      <x:c r="J7597" s="56" t="str">
        <x:v>Sim</x:v>
      </x:c>
      <x:c r="K7597" s="56" t="str"/>
    </x:row>
    <x:row r="7598">
      <x:c r="A7598" s="56" t="str">
        <x:v>1283576</x:v>
      </x:c>
      <x:c r="B7598" s="56" t="str">
        <x:v>100850148</x:v>
      </x:c>
      <x:c r="C7598" s="56" t="str">
        <x:v>AMENIFLAC</x:v>
      </x:c>
      <x:c r="D7598" s="56" t="str">
        <x:v>1338136259</x:v>
      </x:c>
      <x:c r="E7598" s="56" t="str">
        <x:v>LABORATORIOS B. BRAUN S/A</x:v>
      </x:c>
      <x:c r="F7598" s="56" t="str">
        <x:v>31673254000102</x:v>
      </x:c>
      <x:c r="G7598" s="56" t="str">
        <x:v>2025-10-08T10:02:21.000-0300</x:v>
      </x:c>
      <x:c r="H7598" s="56" t="str">
        <x:v>25351699994201896</x:v>
      </x:c>
      <x:c r="I7598" s="56" t="str">
        <x:v>2026-08-26T00:00:00.000-0300</x:v>
      </x:c>
      <x:c r="J7598" s="56" t="str">
        <x:v>Sim</x:v>
      </x:c>
      <x:c r="K7598" s="56" t="str"/>
    </x:row>
    <x:row r="7599">
      <x:c r="A7599" s="56" t="str">
        <x:v>3410976</x:v>
      </x:c>
      <x:c r="B7599" s="56" t="str">
        <x:v>135690747</x:v>
      </x:c>
      <x:c r="C7599" s="56" t="str">
        <x:v>KOLI D3</x:v>
      </x:c>
      <x:c r="D7599" s="56" t="str">
        <x:v>0789033241</x:v>
      </x:c>
      <x:c r="E7599" s="56" t="str">
        <x:v>EMS SIGMA PHARMA LTDA</x:v>
      </x:c>
      <x:c r="F7599" s="56" t="str">
        <x:v>00923140000131</x:v>
      </x:c>
      <x:c r="G7599" s="56" t="str">
        <x:v>2024-06-12T16:29:43.000-0300</x:v>
      </x:c>
      <x:c r="H7599" s="56" t="str">
        <x:v>25351046778202220</x:v>
      </x:c>
      <x:c r="I7599" s="56" t="str">
        <x:v>2026-08-26T00:00:00.000-0300</x:v>
      </x:c>
      <x:c r="J7599" s="56" t="str">
        <x:v>Sim</x:v>
      </x:c>
      <x:c r="K7599" s="56" t="str"/>
    </x:row>
    <x:row r="7600">
      <x:c r="A7600" s="56" t="str">
        <x:v>1369254</x:v>
      </x:c>
      <x:c r="B7600" s="56" t="str">
        <x:v>100431287</x:v>
      </x:c>
      <x:c r="C7600" s="56" t="str">
        <x:v>IBAN</x:v>
      </x:c>
      <x:c r="D7600" s="56" t="str">
        <x:v>0410647233</x:v>
      </x:c>
      <x:c r="E7600" s="56" t="str">
        <x:v>EUROFARMA LABORATORIOS S.A.</x:v>
      </x:c>
      <x:c r="F7600" s="56" t="str">
        <x:v>61190096000192</x:v>
      </x:c>
      <x:c r="G7600" s="56" t="str">
        <x:v>2023-04-25T11:33:29.000-0300</x:v>
      </x:c>
      <x:c r="H7600" s="56" t="str">
        <x:v>25351543447201938</x:v>
      </x:c>
      <x:c r="I7600" s="56" t="str">
        <x:v>2026-08-26T00:00:00.000-0300</x:v>
      </x:c>
      <x:c r="J7600" s="56" t="str">
        <x:v>Sim</x:v>
      </x:c>
      <x:c r="K7600" s="56" t="str"/>
    </x:row>
    <x:row r="7601">
      <x:c r="A7601" s="56" t="str">
        <x:v>1409455</x:v>
      </x:c>
      <x:c r="B7601" s="56" t="str">
        <x:v>185690016</x:v>
      </x:c>
      <x:c r="C7601" s="56" t="str">
        <x:v>FUCIDIN</x:v>
      </x:c>
      <x:c r="D7601" s="56" t="str">
        <x:v>0280739249</x:v>
      </x:c>
      <x:c r="E7601" s="56" t="str">
        <x:v>LEO PHARMA LTDA</x:v>
      </x:c>
      <x:c r="F7601" s="56" t="str">
        <x:v>11424477000110</x:v>
      </x:c>
      <x:c r="G7601" s="56" t="str">
        <x:v>2024-03-07T10:23:17.000-0300</x:v>
      </x:c>
      <x:c r="H7601" s="56" t="str">
        <x:v>25351381214202079</x:v>
      </x:c>
      <x:c r="I7601" s="56" t="str">
        <x:v>2026-08-26T00:00:00.000-0300</x:v>
      </x:c>
      <x:c r="J7601" s="56" t="str">
        <x:v>Sim</x:v>
      </x:c>
      <x:c r="K7601" s="56" t="str"/>
    </x:row>
    <x:row r="7602">
      <x:c r="A7602" s="56" t="str">
        <x:v>1369269</x:v>
      </x:c>
      <x:c r="B7602" s="56" t="str">
        <x:v>155840578</x:v>
      </x:c>
      <x:c r="C7602" s="56" t="str">
        <x:v>hemitartarato de zolpidem</x:v>
      </x:c>
      <x:c r="D7602" s="56" t="str">
        <x:v>0579930262</x:v>
      </x:c>
      <x:c r="E7602" s="56" t="str">
        <x:v>BRAINFARMA INDÚSTRIA QUÍMICA E FARMACÊUTICA S.A</x:v>
      </x:c>
      <x:c r="F7602" s="56" t="str">
        <x:v>05161069000110</x:v>
      </x:c>
      <x:c r="G7602" s="56" t="str">
        <x:v>2026-06-12T16:11:41.000-0300</x:v>
      </x:c>
      <x:c r="H7602" s="56" t="str">
        <x:v>25351322397201957</x:v>
      </x:c>
      <x:c r="I7602" s="56" t="str">
        <x:v>2026-08-26T00:00:00.000-0300</x:v>
      </x:c>
      <x:c r="J7602" s="56" t="str">
        <x:v>Sim</x:v>
      </x:c>
      <x:c r="K7602" s="56" t="str"/>
    </x:row>
    <x:row r="7603">
      <x:c r="A7603" s="56" t="str">
        <x:v>1369270</x:v>
      </x:c>
      <x:c r="B7603" s="56" t="str">
        <x:v>178170880</x:v>
      </x:c>
      <x:c r="C7603" s="56" t="str">
        <x:v>LUNE SL</x:v>
      </x:c>
      <x:c r="D7603" s="56" t="str">
        <x:v>0609043269</x:v>
      </x:c>
      <x:c r="E7603" s="56" t="str">
        <x:v>COSMED INDUSTRIA DE COSMETICOS E MEDICAMENTOS S.A.</x:v>
      </x:c>
      <x:c r="F7603" s="56" t="str">
        <x:v>61082426000207</x:v>
      </x:c>
      <x:c r="G7603" s="56" t="str">
        <x:v>2026-06-22T08:58:14.000-0300</x:v>
      </x:c>
      <x:c r="H7603" s="56" t="str">
        <x:v>25351322432201938</x:v>
      </x:c>
      <x:c r="I7603" s="56" t="str">
        <x:v>2026-08-26T00:00:00.000-0300</x:v>
      </x:c>
      <x:c r="J7603" s="56" t="str">
        <x:v>Sim</x:v>
      </x:c>
      <x:c r="K7603" s="56" t="str"/>
    </x:row>
    <x:row r="7604">
      <x:c r="A7604" s="56" t="str">
        <x:v>1369271</x:v>
      </x:c>
      <x:c r="B7604" s="56" t="str">
        <x:v>156510082</x:v>
      </x:c>
      <x:c r="C7604" s="56" t="str">
        <x:v>ZYLINOX SL</x:v>
      </x:c>
      <x:c r="D7604" s="56" t="str">
        <x:v>0601405269</x:v>
      </x:c>
      <x:c r="E7604" s="56" t="str">
        <x:v>ZYDUS NIKKHO FARMACÊUTICA LTDA</x:v>
      </x:c>
      <x:c r="F7604" s="56" t="str">
        <x:v>05254971000181</x:v>
      </x:c>
      <x:c r="G7604" s="56" t="str">
        <x:v>2026-06-18T15:31:11.000-0300</x:v>
      </x:c>
      <x:c r="H7604" s="56" t="str">
        <x:v>25351590145201959</x:v>
      </x:c>
      <x:c r="I7604" s="56" t="str">
        <x:v>2026-08-26T00:00:00.000-0300</x:v>
      </x:c>
      <x:c r="J7604" s="56" t="str">
        <x:v>Sim</x:v>
      </x:c>
      <x:c r="K7604" s="56" t="str"/>
    </x:row>
    <x:row r="7605">
      <x:c r="A7605" s="56" t="str">
        <x:v>1399495</x:v>
      </x:c>
      <x:c r="B7605" s="56" t="str">
        <x:v>183260452</x:v>
      </x:c>
      <x:c r="C7605" s="56" t="str">
        <x:v>cetoprofeno</x:v>
      </x:c>
      <x:c r="D7605" s="56" t="str">
        <x:v>1053045255</x:v>
      </x:c>
      <x:c r="E7605" s="56" t="str">
        <x:v>SANOFI MEDLEY FARMACÊUTICA LTDA.</x:v>
      </x:c>
      <x:c r="F7605" s="56" t="str">
        <x:v>10588595001092</x:v>
      </x:c>
      <x:c r="G7605" s="56" t="str">
        <x:v>2025-08-13T09:39:12.000-0300</x:v>
      </x:c>
      <x:c r="H7605" s="56" t="str">
        <x:v>25351647581201915</x:v>
      </x:c>
      <x:c r="I7605" s="56" t="str">
        <x:v>2026-08-26T00:00:00.000-0300</x:v>
      </x:c>
      <x:c r="J7605" s="56" t="str">
        <x:v>Sim</x:v>
      </x:c>
      <x:c r="K7605" s="56" t="str"/>
    </x:row>
    <x:row r="7606">
      <x:c r="A7606" s="56" t="str">
        <x:v>3558147</x:v>
      </x:c>
      <x:c r="B7606" s="56" t="str">
        <x:v>118190389</x:v>
      </x:c>
      <x:c r="C7606" s="56" t="str">
        <x:v>isotretinoína</x:v>
      </x:c>
      <x:c r="D7606" s="56" t="str">
        <x:v>0230579264</x:v>
      </x:c>
      <x:c r="E7606" s="56" t="str">
        <x:v>MULTILAB INDUSTRIA E COMERCIO DE PRODUTOS FARMACEUTICOS LTDA</x:v>
      </x:c>
      <x:c r="F7606" s="56" t="str">
        <x:v>92265552000905</x:v>
      </x:c>
      <x:c r="G7606" s="56" t="str">
        <x:v>2026-03-09T15:37:39.000-0300</x:v>
      </x:c>
      <x:c r="H7606" s="56" t="str">
        <x:v>25351065442202266</x:v>
      </x:c>
      <x:c r="I7606" s="56" t="str">
        <x:v>2026-08-26T00:00:00.000-0300</x:v>
      </x:c>
      <x:c r="J7606" s="56" t="str">
        <x:v>Sim</x:v>
      </x:c>
      <x:c r="K7606" s="56" t="str"/>
    </x:row>
    <x:row r="7607">
      <x:c r="A7607" s="56" t="str">
        <x:v>1342387</x:v>
      </x:c>
      <x:c r="B7607" s="56" t="str">
        <x:v>104070111</x:v>
      </x:c>
      <x:c r="C7607" s="56" t="str">
        <x:v>IVB - INSULINA HUMANA R</x:v>
      </x:c>
      <x:c r="D7607" s="56" t="str">
        <x:v>2256854199</x:v>
      </x:c>
      <x:c r="E7607" s="56" t="str">
        <x:v>INSTITUTO VITAL BRAZIL S/A</x:v>
      </x:c>
      <x:c r="F7607" s="56" t="str">
        <x:v>30064034000100</x:v>
      </x:c>
      <x:c r="G7607" s="56" t="str">
        <x:v>2019-09-25T11:32:20.000-0300</x:v>
      </x:c>
      <x:c r="H7607" s="56" t="str">
        <x:v>25351415294201930</x:v>
      </x:c>
      <x:c r="I7607" s="56" t="str">
        <x:v>2026-08-26T00:00:00.000-0300</x:v>
      </x:c>
      <x:c r="J7607" s="56" t="str">
        <x:v>Sim</x:v>
      </x:c>
      <x:c r="K7607" s="56" t="str"/>
    </x:row>
    <x:row r="7608">
      <x:c r="A7608" s="56" t="str">
        <x:v>1379264</x:v>
      </x:c>
      <x:c r="B7608" s="56" t="str">
        <x:v>103460026</x:v>
      </x:c>
      <x:c r="C7608" s="56" t="str">
        <x:v>cloridrato de moxifloxacino</x:v>
      </x:c>
      <x:c r="D7608" s="56" t="str">
        <x:v>0283501260</x:v>
      </x:c>
      <x:c r="E7608" s="56" t="str">
        <x:v>BEKER PRODUTOS FÁRMACO HOSPITALARES LTDA</x:v>
      </x:c>
      <x:c r="F7608" s="56" t="str">
        <x:v>47231121000108</x:v>
      </x:c>
      <x:c r="G7608" s="56" t="str">
        <x:v>2026-03-24T15:08:48.000-0300</x:v>
      </x:c>
      <x:c r="H7608" s="56" t="str">
        <x:v>25351726988201908</x:v>
      </x:c>
      <x:c r="I7608" s="56" t="str">
        <x:v>2026-08-26T00:00:00.000-0300</x:v>
      </x:c>
      <x:c r="J7608" s="56" t="str">
        <x:v>Sim</x:v>
      </x:c>
      <x:c r="K7608" s="56" t="str"/>
    </x:row>
    <x:row r="7609">
      <x:c r="A7609" s="56" t="str">
        <x:v>1380549</x:v>
      </x:c>
      <x:c r="B7609" s="56" t="str">
        <x:v>102351403</x:v>
      </x:c>
      <x:c r="C7609" s="56" t="str">
        <x:v>cloridrato de memantina</x:v>
      </x:c>
      <x:c r="D7609" s="56" t="str">
        <x:v>0297948237</x:v>
      </x:c>
      <x:c r="E7609" s="56" t="str">
        <x:v>EMS S/A</x:v>
      </x:c>
      <x:c r="F7609" s="56" t="str">
        <x:v>57507378000365</x:v>
      </x:c>
      <x:c r="G7609" s="56" t="str">
        <x:v>2023-03-24T10:58:29.000-0300</x:v>
      </x:c>
      <x:c r="H7609" s="56" t="str">
        <x:v>25351739903201943</x:v>
      </x:c>
      <x:c r="I7609" s="56" t="str">
        <x:v>2026-08-26T00:00:00.000-0300</x:v>
      </x:c>
      <x:c r="J7609" s="56" t="str">
        <x:v>Sim</x:v>
      </x:c>
      <x:c r="K7609" s="56" t="str"/>
    </x:row>
    <x:row r="7610">
      <x:c r="A7610" s="56" t="str">
        <x:v>1363267</x:v>
      </x:c>
      <x:c r="B7610" s="56" t="str">
        <x:v>103920194</x:v>
      </x:c>
      <x:c r="C7610" s="56" t="str">
        <x:v>secnidazol</x:v>
      </x:c>
      <x:c r="D7610" s="56" t="str">
        <x:v>1523709251</x:v>
      </x:c>
      <x:c r="E7610" s="56" t="str">
        <x:v>VITAMEDIC INDUSTRIA FARMACEUTICA LTDA</x:v>
      </x:c>
      <x:c r="F7610" s="56" t="str">
        <x:v>30222814000131</x:v>
      </x:c>
      <x:c r="G7610" s="56" t="str">
        <x:v>2025-11-24T10:33:45.000-0200</x:v>
      </x:c>
      <x:c r="H7610" s="56" t="str">
        <x:v>25351466563201926</x:v>
      </x:c>
      <x:c r="I7610" s="56" t="str">
        <x:v>2026-08-26T00:00:00.000-0300</x:v>
      </x:c>
      <x:c r="J7610" s="56" t="str">
        <x:v>Sim</x:v>
      </x:c>
      <x:c r="K7610" s="56" t="str"/>
    </x:row>
    <x:row r="7611">
      <x:c r="A7611" s="56" t="str">
        <x:v>1414057</x:v>
      </x:c>
      <x:c r="B7611" s="56" t="str">
        <x:v>146820093</x:v>
      </x:c>
      <x:c r="C7611" s="56" t="str">
        <x:v>GLICLAZIDA</x:v>
      </x:c>
      <x:c r="D7611" s="56" t="str">
        <x:v>0289176210</x:v>
      </x:c>
      <x:c r="E7611" s="56" t="str">
        <x:v>SUN FARMACÊUTICA DO BRASIL LTDA</x:v>
      </x:c>
      <x:c r="F7611" s="56" t="str">
        <x:v>05035244000123</x:v>
      </x:c>
      <x:c r="G7611" s="56" t="str">
        <x:v>2021-01-22T16:16:10.000-0200</x:v>
      </x:c>
      <x:c r="H7611" s="56" t="str">
        <x:v>25351121116202084</x:v>
      </x:c>
      <x:c r="I7611" s="56" t="str">
        <x:v>2026-08-26T00:00:00.000-0300</x:v>
      </x:c>
      <x:c r="J7611" s="56" t="str">
        <x:v>Sim</x:v>
      </x:c>
      <x:c r="K7611" s="56" t="str"/>
    </x:row>
    <x:row r="7612">
      <x:c r="A7612" s="56" t="str">
        <x:v>1357252</x:v>
      </x:c>
      <x:c r="B7612" s="56" t="str">
        <x:v>138230004</x:v>
      </x:c>
      <x:c r="C7612" s="56" t="str">
        <x:v>ORKAMBI</x:v>
      </x:c>
      <x:c r="D7612" s="56" t="str">
        <x:v>2452139220</x:v>
      </x:c>
      <x:c r="E7612" s="56" t="str">
        <x:v>VERTEX FARMACEUTICA DO BRASIL LTDA.</x:v>
      </x:c>
      <x:c r="F7612" s="56" t="str">
        <x:v>21798065000102</x:v>
      </x:c>
      <x:c r="G7612" s="56" t="str">
        <x:v>2022-04-18T14:41:13.000-0300</x:v>
      </x:c>
      <x:c r="H7612" s="56" t="str">
        <x:v>25351565507201973</x:v>
      </x:c>
      <x:c r="I7612" s="56" t="str">
        <x:v>2026-08-26T00:00:00.000-0300</x:v>
      </x:c>
      <x:c r="J7612" s="56" t="str">
        <x:v>Sim</x:v>
      </x:c>
      <x:c r="K7612" s="56" t="str"/>
    </x:row>
    <x:row r="7613">
      <x:c r="A7613" s="56" t="str">
        <x:v>1370495</x:v>
      </x:c>
      <x:c r="B7613" s="56" t="str">
        <x:v>155730062</x:v>
      </x:c>
      <x:c r="C7613" s="56" t="str">
        <x:v>ELENCOS</x:v>
      </x:c>
      <x:c r="D7613" s="56" t="str">
        <x:v>0571625240</x:v>
      </x:c>
      <x:c r="E7613" s="56" t="str">
        <x:v>TEVA FARMACÊUTICA LTDA.</x:v>
      </x:c>
      <x:c r="F7613" s="56" t="str">
        <x:v>05333542000108</x:v>
      </x:c>
      <x:c r="G7613" s="56" t="str">
        <x:v>2024-04-30T17:34:37.000-0300</x:v>
      </x:c>
      <x:c r="H7613" s="56" t="str">
        <x:v>25351669007201908</x:v>
      </x:c>
      <x:c r="I7613" s="56" t="str">
        <x:v>2026-08-26T00:00:00.000-0300</x:v>
      </x:c>
      <x:c r="J7613" s="56" t="str">
        <x:v>Sim</x:v>
      </x:c>
      <x:c r="K7613" s="56" t="str"/>
    </x:row>
    <x:row r="7614">
      <x:c r="A7614" s="56" t="str">
        <x:v>3562747</x:v>
      </x:c>
      <x:c r="B7614" s="56" t="str">
        <x:v>118190405</x:v>
      </x:c>
      <x:c r="C7614" s="56" t="str">
        <x:v>latanoprosta</x:v>
      </x:c>
      <x:c r="D7614" s="56" t="str">
        <x:v>0460205269</x:v>
      </x:c>
      <x:c r="E7614" s="56" t="str">
        <x:v>MULTILAB INDUSTRIA E COMERCIO DE PRODUTOS FARMACEUTICOS LTDA</x:v>
      </x:c>
      <x:c r="F7614" s="56" t="str">
        <x:v>92265552000905</x:v>
      </x:c>
      <x:c r="G7614" s="56" t="str">
        <x:v>2026-05-12T15:04:02.000-0300</x:v>
      </x:c>
      <x:c r="H7614" s="56" t="str">
        <x:v>25351065476202251</x:v>
      </x:c>
      <x:c r="I7614" s="56" t="str">
        <x:v>2026-08-26T00:00:00.000-0300</x:v>
      </x:c>
      <x:c r="J7614" s="56" t="str">
        <x:v>Sim</x:v>
      </x:c>
      <x:c r="K7614" s="56" t="str"/>
    </x:row>
    <x:row r="7615">
      <x:c r="A7615" s="56" t="str">
        <x:v>1404973</x:v>
      </x:c>
      <x:c r="B7615" s="56" t="str">
        <x:v>105830973</x:v>
      </x:c>
      <x:c r="C7615" s="56" t="str">
        <x:v>cloridrato de duloxetina</x:v>
      </x:c>
      <x:c r="D7615" s="56" t="str">
        <x:v>0569474264</x:v>
      </x:c>
      <x:c r="E7615" s="56" t="str">
        <x:v>GERMED FARMACEUTICA LTDA</x:v>
      </x:c>
      <x:c r="F7615" s="56" t="str">
        <x:v>45992062000165</x:v>
      </x:c>
      <x:c r="G7615" s="56" t="str">
        <x:v>2026-06-10T17:20:01.000-0300</x:v>
      </x:c>
      <x:c r="H7615" s="56" t="str">
        <x:v>25351653011201956</x:v>
      </x:c>
      <x:c r="I7615" s="56" t="str">
        <x:v>2026-08-26T00:00:00.000-0300</x:v>
      </x:c>
      <x:c r="J7615" s="56" t="str">
        <x:v>Sim</x:v>
      </x:c>
      <x:c r="K7615" s="56" t="str"/>
    </x:row>
    <x:row r="7616">
      <x:c r="A7616" s="56" t="str">
        <x:v>1228535</x:v>
      </x:c>
      <x:c r="B7616" s="56" t="str">
        <x:v>102351324</x:v>
      </x:c>
      <x:c r="C7616" s="56" t="str">
        <x:v>Moriale ODT</x:v>
      </x:c>
      <x:c r="D7616" s="56" t="str">
        <x:v>0792665252</x:v>
      </x:c>
      <x:c r="E7616" s="56" t="str">
        <x:v>EMS S/A</x:v>
      </x:c>
      <x:c r="F7616" s="56" t="str">
        <x:v>57507378000365</x:v>
      </x:c>
      <x:c r="G7616" s="56" t="str">
        <x:v>2025-06-12T11:46:44.000-0300</x:v>
      </x:c>
      <x:c r="H7616" s="56" t="str">
        <x:v>25351721506201753</x:v>
      </x:c>
      <x:c r="I7616" s="56" t="str">
        <x:v>2026-08-26T00:00:00.000-0300</x:v>
      </x:c>
      <x:c r="J7616" s="56" t="str">
        <x:v>Sim</x:v>
      </x:c>
      <x:c r="K7616" s="56" t="str"/>
    </x:row>
    <x:row r="7617">
      <x:c r="A7617" s="56" t="str">
        <x:v>1141370</x:v>
      </x:c>
      <x:c r="B7617" s="56" t="str">
        <x:v>105830978</x:v>
      </x:c>
      <x:c r="C7617" s="56" t="str">
        <x:v>naproxeno sódico</x:v>
      </x:c>
      <x:c r="D7617" s="56" t="str">
        <x:v>0378024264</x:v>
      </x:c>
      <x:c r="E7617" s="56" t="str">
        <x:v>GERMED FARMACEUTICA LTDA</x:v>
      </x:c>
      <x:c r="F7617" s="56" t="str">
        <x:v>45992062000165</x:v>
      </x:c>
      <x:c r="G7617" s="56" t="str">
        <x:v>2026-04-17T10:53:04.000-0300</x:v>
      </x:c>
      <x:c r="H7617" s="56" t="str">
        <x:v>25351546569201633</x:v>
      </x:c>
      <x:c r="I7617" s="56" t="str">
        <x:v>2026-08-26T00:00:00.000-0300</x:v>
      </x:c>
      <x:c r="J7617" s="56" t="str">
        <x:v>Sim</x:v>
      </x:c>
      <x:c r="K7617" s="56" t="str"/>
    </x:row>
    <x:row r="7618">
      <x:c r="A7618" s="56" t="str">
        <x:v>3566746</x:v>
      </x:c>
      <x:c r="B7618" s="56" t="str">
        <x:v>143810285</x:v>
      </x:c>
      <x:c r="C7618" s="56" t="str">
        <x:v>PRALÍVIO</x:v>
      </x:c>
      <x:c r="D7618" s="56" t="str">
        <x:v>0226925269</x:v>
      </x:c>
      <x:c r="E7618" s="56" t="str">
        <x:v>CIMED INDUSTRIA S.A</x:v>
      </x:c>
      <x:c r="F7618" s="56" t="str">
        <x:v>02814497000107</x:v>
      </x:c>
      <x:c r="G7618" s="56" t="str">
        <x:v>2026-03-07T09:54:24.000-0300</x:v>
      </x:c>
      <x:c r="H7618" s="56" t="str">
        <x:v>25351463234202229</x:v>
      </x:c>
      <x:c r="I7618" s="56" t="str">
        <x:v>2026-08-26T00:00:00.000-0300</x:v>
      </x:c>
      <x:c r="J7618" s="56" t="str">
        <x:v>Sim</x:v>
      </x:c>
      <x:c r="K7618" s="56" t="str"/>
    </x:row>
    <x:row r="7619">
      <x:c r="A7619" s="56" t="str">
        <x:v>1414907</x:v>
      </x:c>
      <x:c r="B7619" s="56" t="str">
        <x:v>104971443</x:v>
      </x:c>
      <x:c r="C7619" s="56" t="str">
        <x:v>CEF</x:v>
      </x:c>
      <x:c r="D7619" s="56" t="str">
        <x:v>0685735249</x:v>
      </x:c>
      <x:c r="E7619" s="56" t="str">
        <x:v>UNIÃO QUÍMICA FARMACÊUTICA NACIONAL S/A</x:v>
      </x:c>
      <x:c r="F7619" s="56" t="str">
        <x:v>60665981000118</x:v>
      </x:c>
      <x:c r="G7619" s="56" t="str">
        <x:v>2024-05-22T17:24:26.000-0300</x:v>
      </x:c>
      <x:c r="H7619" s="56" t="str">
        <x:v>25351009442202014</x:v>
      </x:c>
      <x:c r="I7619" s="56" t="str">
        <x:v>2026-08-26T00:00:00.000-0300</x:v>
      </x:c>
      <x:c r="J7619" s="56" t="str">
        <x:v>Sim</x:v>
      </x:c>
      <x:c r="K7619" s="56" t="str"/>
    </x:row>
    <x:row r="7620">
      <x:c r="A7620" s="56" t="str">
        <x:v>1352482</x:v>
      </x:c>
      <x:c r="B7620" s="56" t="str">
        <x:v>105730726</x:v>
      </x:c>
      <x:c r="C7620" s="56" t="str">
        <x:v>DESVENTAG</x:v>
      </x:c>
      <x:c r="D7620" s="56" t="str">
        <x:v>1216002231</x:v>
      </x:c>
      <x:c r="E7620" s="56" t="str">
        <x:v>ACHÉ LABORATÓRIOS FARMACÊUTICOS S.A</x:v>
      </x:c>
      <x:c r="F7620" s="56" t="str">
        <x:v>60659463002992</x:v>
      </x:c>
      <x:c r="G7620" s="56" t="str">
        <x:v>2023-11-06T14:32:23.000-0200</x:v>
      </x:c>
      <x:c r="H7620" s="56" t="str">
        <x:v>25351864265201817</x:v>
      </x:c>
      <x:c r="I7620" s="56" t="str">
        <x:v>2026-08-26T00:00:00.000-0300</x:v>
      </x:c>
      <x:c r="J7620" s="56" t="str">
        <x:v>Sim</x:v>
      </x:c>
      <x:c r="K7620" s="56" t="str"/>
    </x:row>
    <x:row r="7621">
      <x:c r="A7621" s="56" t="str">
        <x:v>1357309</x:v>
      </x:c>
      <x:c r="B7621" s="56" t="str">
        <x:v>100681168</x:v>
      </x:c>
      <x:c r="C7621" s="56" t="str">
        <x:v>amoxicilina + clavulanato de potássio</x:v>
      </x:c>
      <x:c r="D7621" s="56" t="str">
        <x:v>0242067247</x:v>
      </x:c>
      <x:c r="E7621" s="56" t="str">
        <x:v>NOVARTIS BIOCIENCIAS S.A</x:v>
      </x:c>
      <x:c r="F7621" s="56" t="str">
        <x:v>56994502000130</x:v>
      </x:c>
      <x:c r="G7621" s="56" t="str">
        <x:v>2024-02-28T17:00:33.000-0300</x:v>
      </x:c>
      <x:c r="H7621" s="56" t="str">
        <x:v>25351111758201931</x:v>
      </x:c>
      <x:c r="I7621" s="56" t="str">
        <x:v>2026-08-26T00:00:00.000-0300</x:v>
      </x:c>
      <x:c r="J7621" s="56" t="str">
        <x:v>Sim</x:v>
      </x:c>
      <x:c r="K7621" s="56" t="str"/>
    </x:row>
    <x:row r="7622">
      <x:c r="A7622" s="56" t="str">
        <x:v>1346034</x:v>
      </x:c>
      <x:c r="B7622" s="56" t="str">
        <x:v>183260373</x:v>
      </x:c>
      <x:c r="C7622" s="56" t="str">
        <x:v>TARGOCID</x:v>
      </x:c>
      <x:c r="D7622" s="56" t="str">
        <x:v>1608055256</x:v>
      </x:c>
      <x:c r="E7622" s="56" t="str">
        <x:v>SANOFI MEDLEY FARMACÊUTICA LTDA.</x:v>
      </x:c>
      <x:c r="F7622" s="56" t="str">
        <x:v>10588595001092</x:v>
      </x:c>
      <x:c r="G7622" s="56" t="str">
        <x:v>2025-12-16T14:44:53.000-0200</x:v>
      </x:c>
      <x:c r="H7622" s="56" t="str">
        <x:v>25351411593201903</x:v>
      </x:c>
      <x:c r="I7622" s="56" t="str">
        <x:v>2026-08-26T00:00:00.000-0300</x:v>
      </x:c>
      <x:c r="J7622" s="56" t="str">
        <x:v>Sim</x:v>
      </x:c>
      <x:c r="K7622" s="56" t="str"/>
    </x:row>
    <x:row r="7623">
      <x:c r="A7623" s="56" t="str">
        <x:v>1347280</x:v>
      </x:c>
      <x:c r="B7623" s="56" t="str">
        <x:v>103110174</x:v>
      </x:c>
      <x:c r="C7623" s="56" t="str">
        <x:v>CLIZE</x:v>
      </x:c>
      <x:c r="D7623" s="56" t="str">
        <x:v>4344142204</x:v>
      </x:c>
      <x:c r="E7623" s="56" t="str">
        <x:v>HALEX ISTAR INDÚSTRIA FARMACÊUTICA SA</x:v>
      </x:c>
      <x:c r="F7623" s="56" t="str">
        <x:v>01571702000198</x:v>
      </x:c>
      <x:c r="G7623" s="56" t="str">
        <x:v>2020-12-08T16:15:52.000-0200</x:v>
      </x:c>
      <x:c r="H7623" s="56" t="str">
        <x:v>25351372755201972</x:v>
      </x:c>
      <x:c r="I7623" s="56" t="str">
        <x:v>2026-08-26T00:00:00.000-0300</x:v>
      </x:c>
      <x:c r="J7623" s="56" t="str">
        <x:v>Sim</x:v>
      </x:c>
      <x:c r="K7623" s="56" t="str"/>
    </x:row>
    <x:row r="7624">
      <x:c r="A7624" s="56" t="str">
        <x:v>1374322</x:v>
      </x:c>
      <x:c r="B7624" s="56" t="str">
        <x:v>125680303</x:v>
      </x:c>
      <x:c r="C7624" s="56" t="str">
        <x:v>NYPRAM</x:v>
      </x:c>
      <x:c r="D7624" s="56" t="str">
        <x:v>0508876265</x:v>
      </x:c>
      <x:c r="E7624" s="56" t="str">
        <x:v>PRATI DONADUZZI &amp; CIA LTDA</x:v>
      </x:c>
      <x:c r="F7624" s="56" t="str">
        <x:v>73856593000166</x:v>
      </x:c>
      <x:c r="G7624" s="56" t="str">
        <x:v>2026-05-25T10:00:02.000-0300</x:v>
      </x:c>
      <x:c r="H7624" s="56" t="str">
        <x:v>25351596712201981</x:v>
      </x:c>
      <x:c r="I7624" s="56" t="str">
        <x:v>2026-08-26T00:00:00.000-0300</x:v>
      </x:c>
      <x:c r="J7624" s="56" t="str">
        <x:v>Sim</x:v>
      </x:c>
      <x:c r="K7624" s="56" t="str"/>
    </x:row>
    <x:row r="7625">
      <x:c r="A7625" s="56" t="str">
        <x:v>1384039</x:v>
      </x:c>
      <x:c r="B7625" s="56" t="str">
        <x:v>101180638</x:v>
      </x:c>
      <x:c r="C7625" s="56" t="str">
        <x:v>MECLIN JET</x:v>
      </x:c>
      <x:c r="D7625" s="56" t="str">
        <x:v>1578774250</x:v>
      </x:c>
      <x:c r="E7625" s="56" t="str">
        <x:v>APSEN FARMACEUTICA S/A</x:v>
      </x:c>
      <x:c r="F7625" s="56" t="str">
        <x:v>62462015000129</x:v>
      </x:c>
      <x:c r="G7625" s="56" t="str">
        <x:v>2025-12-09T06:11:52.000-0200</x:v>
      </x:c>
      <x:c r="H7625" s="56" t="str">
        <x:v>25351749056201925</x:v>
      </x:c>
      <x:c r="I7625" s="56" t="str">
        <x:v>2026-08-26T00:00:00.000-0300</x:v>
      </x:c>
      <x:c r="J7625" s="56" t="str">
        <x:v>Sim</x:v>
      </x:c>
      <x:c r="K7625" s="56" t="str"/>
    </x:row>
    <x:row r="7626">
      <x:c r="A7626" s="56" t="str">
        <x:v>939039</x:v>
      </x:c>
      <x:c r="B7626" s="56" t="str">
        <x:v>143810252</x:v>
      </x:c>
      <x:c r="C7626" s="56" t="str">
        <x:v>DIOBRATE</x:v>
      </x:c>
      <x:c r="D7626" s="56" t="str">
        <x:v>4128464200</x:v>
      </x:c>
      <x:c r="E7626" s="56" t="str">
        <x:v>CIMED INDUSTRIA S.A</x:v>
      </x:c>
      <x:c r="F7626" s="56" t="str">
        <x:v>02814497000107</x:v>
      </x:c>
      <x:c r="G7626" s="56" t="str">
        <x:v>2020-11-23T10:56:13.000-0200</x:v>
      </x:c>
      <x:c r="H7626" s="56" t="str">
        <x:v>25351014292201497</x:v>
      </x:c>
      <x:c r="I7626" s="56" t="str">
        <x:v>2026-08-26T00:00:00.000-0300</x:v>
      </x:c>
      <x:c r="J7626" s="56" t="str">
        <x:v>Sim</x:v>
      </x:c>
      <x:c r="K7626" s="56" t="str"/>
    </x:row>
    <x:row r="7627">
      <x:c r="A7627" s="56" t="str">
        <x:v>1417254</x:v>
      </x:c>
      <x:c r="B7627" s="56" t="str">
        <x:v>103720294</x:v>
      </x:c>
      <x:c r="C7627" s="56" t="str">
        <x:v>IBANUNO</x:v>
      </x:c>
      <x:c r="D7627" s="56" t="str">
        <x:v>0335357261</x:v>
      </x:c>
      <x:c r="E7627" s="56" t="str">
        <x:v>SUPERA FARMA LABORATÓRIOS S.A</x:v>
      </x:c>
      <x:c r="F7627" s="56" t="str">
        <x:v>43312503000105</x:v>
      </x:c>
      <x:c r="G7627" s="56" t="str">
        <x:v>2026-04-07T21:05:56.000-0300</x:v>
      </x:c>
      <x:c r="H7627" s="56" t="str">
        <x:v>25351275583202023</x:v>
      </x:c>
      <x:c r="I7627" s="56" t="str">
        <x:v>2026-08-26T00:00:00.000-0300</x:v>
      </x:c>
      <x:c r="J7627" s="56" t="str">
        <x:v>Sim</x:v>
      </x:c>
      <x:c r="K7627" s="56" t="str"/>
    </x:row>
    <x:row r="7628">
      <x:c r="A7628" s="56" t="str">
        <x:v>1219243</x:v>
      </x:c>
      <x:c r="B7628" s="56" t="str">
        <x:v>100431285</x:v>
      </x:c>
      <x:c r="C7628" s="56" t="str">
        <x:v>TRISK</x:v>
      </x:c>
      <x:c r="D7628" s="56" t="str">
        <x:v>0383547261</x:v>
      </x:c>
      <x:c r="E7628" s="56" t="str">
        <x:v>EUROFARMA LABORATORIOS S.A.</x:v>
      </x:c>
      <x:c r="F7628" s="56" t="str">
        <x:v>61190096000192</x:v>
      </x:c>
      <x:c r="G7628" s="56" t="str">
        <x:v>2026-04-20T09:39:44.000-0300</x:v>
      </x:c>
      <x:c r="H7628" s="56" t="str">
        <x:v>25351663300201700</x:v>
      </x:c>
      <x:c r="I7628" s="56" t="str">
        <x:v>2026-08-26T00:00:00.000-0300</x:v>
      </x:c>
      <x:c r="J7628" s="56" t="str">
        <x:v>Sim</x:v>
      </x:c>
      <x:c r="K7628" s="56" t="str"/>
    </x:row>
    <x:row r="7629">
      <x:c r="A7629" s="56" t="str">
        <x:v>433410</x:v>
      </x:c>
      <x:c r="B7629" s="56" t="str">
        <x:v>100490106</x:v>
      </x:c>
      <x:c r="C7629" s="56" t="str">
        <x:v>CALMADOR</x:v>
      </x:c>
      <x:c r="D7629" s="56" t="str">
        <x:v>0145074269</x:v>
      </x:c>
      <x:c r="E7629" s="56" t="str">
        <x:v>LABORATÓRIO SAÚDE LTDA</x:v>
      </x:c>
      <x:c r="F7629" s="56" t="str">
        <x:v>91671792000181</x:v>
      </x:c>
      <x:c r="G7629" s="56" t="str">
        <x:v>2026-02-12T09:26:55.000-0200</x:v>
      </x:c>
      <x:c r="H7629" s="56" t="str">
        <x:v>25351405533200548</x:v>
      </x:c>
      <x:c r="I7629" s="56" t="str">
        <x:v>2026-08-26T00:00:00.000-0300</x:v>
      </x:c>
      <x:c r="J7629" s="56" t="str">
        <x:v>Sim</x:v>
      </x:c>
      <x:c r="K7629" s="56" t="str"/>
    </x:row>
    <x:row r="7630">
      <x:c r="A7630" s="56" t="str">
        <x:v>1139519</x:v>
      </x:c>
      <x:c r="B7630" s="56" t="str">
        <x:v>167730649</x:v>
      </x:c>
      <x:c r="C7630" s="56" t="str">
        <x:v>NEXFLEN</x:v>
      </x:c>
      <x:c r="D7630" s="56" t="str">
        <x:v>0377950262</x:v>
      </x:c>
      <x:c r="E7630" s="56" t="str">
        <x:v>LEGRAND PHARMA INDÚSTRIA FARMACÊUTICA LTDA</x:v>
      </x:c>
      <x:c r="F7630" s="56" t="str">
        <x:v>05044984000126</x:v>
      </x:c>
      <x:c r="G7630" s="56" t="str">
        <x:v>2026-04-17T10:47:49.000-0300</x:v>
      </x:c>
      <x:c r="H7630" s="56" t="str">
        <x:v>25351488280201692</x:v>
      </x:c>
      <x:c r="I7630" s="56" t="str">
        <x:v>2026-08-26T00:00:00.000-0300</x:v>
      </x:c>
      <x:c r="J7630" s="56" t="str">
        <x:v>Sim</x:v>
      </x:c>
      <x:c r="K7630" s="56" t="str"/>
    </x:row>
    <x:row r="7631">
      <x:c r="A7631" s="56" t="str">
        <x:v>1337529</x:v>
      </x:c>
      <x:c r="B7631" s="56" t="str">
        <x:v>100431274</x:v>
      </x:c>
      <x:c r="C7631" s="56" t="str">
        <x:v>cabergolina</x:v>
      </x:c>
      <x:c r="D7631" s="56" t="str">
        <x:v>0087923262</x:v>
      </x:c>
      <x:c r="E7631" s="56" t="str">
        <x:v>EUROFARMA LABORATORIOS S.A.</x:v>
      </x:c>
      <x:c r="F7631" s="56" t="str">
        <x:v>61190096000192</x:v>
      </x:c>
      <x:c r="G7631" s="56" t="str">
        <x:v>2026-01-28T07:59:13.000-0200</x:v>
      </x:c>
      <x:c r="H7631" s="56" t="str">
        <x:v>25351200902201911</x:v>
      </x:c>
      <x:c r="I7631" s="56" t="str">
        <x:v>2026-08-26T00:00:00.000-0300</x:v>
      </x:c>
      <x:c r="J7631" s="56" t="str">
        <x:v>Sim</x:v>
      </x:c>
      <x:c r="K7631" s="56" t="str"/>
    </x:row>
    <x:row r="7632">
      <x:c r="A7632" s="56" t="str">
        <x:v>1282309</x:v>
      </x:c>
      <x:c r="B7632" s="56" t="str">
        <x:v>155370078</x:v>
      </x:c>
      <x:c r="C7632" s="56" t="str">
        <x:v>fosaprepitanto dimeglumina</x:v>
      </x:c>
      <x:c r="D7632" s="56" t="str">
        <x:v>0528183231</x:v>
      </x:c>
      <x:c r="E7632" s="56" t="str">
        <x:v>ACCORD FARMACÊUTICA LTDA</x:v>
      </x:c>
      <x:c r="F7632" s="56" t="str">
        <x:v>64171697000146</x:v>
      </x:c>
      <x:c r="G7632" s="56" t="str">
        <x:v>2023-05-24T12:30:16.000-0300</x:v>
      </x:c>
      <x:c r="H7632" s="56" t="str">
        <x:v>25351688064201815</x:v>
      </x:c>
      <x:c r="I7632" s="56" t="str">
        <x:v>2026-08-26T00:00:00.000-0300</x:v>
      </x:c>
      <x:c r="J7632" s="56" t="str">
        <x:v>Sim</x:v>
      </x:c>
      <x:c r="K7632" s="56" t="str"/>
    </x:row>
    <x:row r="7633">
      <x:c r="A7633" s="56" t="str">
        <x:v>1302732</x:v>
      </x:c>
      <x:c r="B7633" s="56" t="str">
        <x:v>101180628</x:v>
      </x:c>
      <x:c r="C7633" s="56" t="str">
        <x:v>ALOIS DUO</x:v>
      </x:c>
      <x:c r="D7633" s="56" t="str">
        <x:v>1592446256</x:v>
      </x:c>
      <x:c r="E7633" s="56" t="str">
        <x:v>APSEN FARMACEUTICA S/A</x:v>
      </x:c>
      <x:c r="F7633" s="56" t="str">
        <x:v>62462015000129</x:v>
      </x:c>
      <x:c r="G7633" s="56" t="str">
        <x:v>2025-12-12T08:18:57.000-0200</x:v>
      </x:c>
      <x:c r="H7633" s="56" t="str">
        <x:v>25351046006201992</x:v>
      </x:c>
      <x:c r="I7633" s="56" t="str">
        <x:v>2026-08-26T00:00:00.000-0300</x:v>
      </x:c>
      <x:c r="J7633" s="56" t="str">
        <x:v>Sim</x:v>
      </x:c>
      <x:c r="K7633" s="56" t="str"/>
    </x:row>
    <x:row r="7634">
      <x:c r="A7634" s="56" t="str">
        <x:v>1402407</x:v>
      </x:c>
      <x:c r="B7634" s="56" t="str">
        <x:v>115410015</x:v>
      </x:c>
      <x:c r="C7634" s="56" t="str">
        <x:v>BORTECIP</x:v>
      </x:c>
      <x:c r="D7634" s="56" t="str">
        <x:v>0557190266</x:v>
      </x:c>
      <x:c r="E7634" s="56" t="str">
        <x:v>CIPLA BRASIL IMPORTADORA E DISTRIBUIDORA DE MEDICAMENTOS LTDA</x:v>
      </x:c>
      <x:c r="F7634" s="56" t="str">
        <x:v>18268051000164</x:v>
      </x:c>
      <x:c r="G7634" s="56" t="str">
        <x:v>2026-06-08T13:51:44.000-0300</x:v>
      </x:c>
      <x:c r="H7634" s="56" t="str">
        <x:v>25351220653202014</x:v>
      </x:c>
      <x:c r="I7634" s="56" t="str">
        <x:v>2026-08-26T00:00:00.000-0300</x:v>
      </x:c>
      <x:c r="J7634" s="56" t="str">
        <x:v>Sim</x:v>
      </x:c>
      <x:c r="K7634" s="56" t="str"/>
    </x:row>
    <x:row r="7635">
      <x:c r="A7635" s="56" t="str">
        <x:v>2841236</x:v>
      </x:c>
      <x:c r="B7635" s="56" t="str">
        <x:v>102351431</x:v>
      </x:c>
      <x:c r="C7635" s="56" t="str">
        <x:v>levetiracetam</x:v>
      </x:c>
      <x:c r="D7635" s="56" t="str">
        <x:v>1543524257</x:v>
      </x:c>
      <x:c r="E7635" s="56" t="str">
        <x:v>EMS S/A</x:v>
      </x:c>
      <x:c r="F7635" s="56" t="str">
        <x:v>57507378000365</x:v>
      </x:c>
      <x:c r="G7635" s="56" t="str">
        <x:v>2025-11-28T11:51:06.000-0200</x:v>
      </x:c>
      <x:c r="H7635" s="56" t="str">
        <x:v>25351008339202138</x:v>
      </x:c>
      <x:c r="I7635" s="56" t="str">
        <x:v>2026-08-26T00:00:00.000-0300</x:v>
      </x:c>
      <x:c r="J7635" s="56" t="str">
        <x:v>Sim</x:v>
      </x:c>
      <x:c r="K7635" s="56" t="str"/>
    </x:row>
    <x:row r="7636">
      <x:c r="A7636" s="56" t="str">
        <x:v>3301921</x:v>
      </x:c>
      <x:c r="B7636" s="56" t="str">
        <x:v>118190305</x:v>
      </x:c>
      <x:c r="C7636" s="56" t="str">
        <x:v>DERADOP XL</x:v>
      </x:c>
      <x:c r="D7636" s="56" t="str">
        <x:v>1594702250</x:v>
      </x:c>
      <x:c r="E7636" s="56" t="str">
        <x:v>MULTILAB INDUSTRIA E COMERCIO DE PRODUTOS FARMACEUTICOS LTDA</x:v>
      </x:c>
      <x:c r="F7636" s="56" t="str">
        <x:v>92265552000905</x:v>
      </x:c>
      <x:c r="G7636" s="56" t="str">
        <x:v>2025-12-12T16:36:41.000-0200</x:v>
      </x:c>
      <x:c r="H7636" s="56" t="str">
        <x:v>25351063032202281</x:v>
      </x:c>
      <x:c r="I7636" s="56" t="str">
        <x:v>2026-08-26T00:00:00.000-0300</x:v>
      </x:c>
      <x:c r="J7636" s="56" t="str">
        <x:v>Sim</x:v>
      </x:c>
      <x:c r="K7636" s="56" t="str"/>
    </x:row>
    <x:row r="7637">
      <x:c r="A7637" s="56" t="str">
        <x:v>2844877</x:v>
      </x:c>
      <x:c r="B7637" s="56" t="str">
        <x:v>100290212</x:v>
      </x:c>
      <x:c r="C7637" s="56" t="str">
        <x:v>ORGALUTRAN</x:v>
      </x:c>
      <x:c r="D7637" s="56" t="str">
        <x:v>0150316267</x:v>
      </x:c>
      <x:c r="E7637" s="56" t="str">
        <x:v>ORGANON FARMACÊUTICA LTDA.</x:v>
      </x:c>
      <x:c r="F7637" s="56" t="str">
        <x:v>45987013000134</x:v>
      </x:c>
      <x:c r="G7637" s="56" t="str">
        <x:v>2026-02-13T10:01:38.000-0200</x:v>
      </x:c>
      <x:c r="H7637" s="56" t="str">
        <x:v>25351362093202147</x:v>
      </x:c>
      <x:c r="I7637" s="56" t="str">
        <x:v>2026-08-26T00:00:00.000-0300</x:v>
      </x:c>
      <x:c r="J7637" s="56" t="str">
        <x:v>Sim</x:v>
      </x:c>
      <x:c r="K7637" s="56" t="str"/>
    </x:row>
    <x:row r="7638">
      <x:c r="A7638" s="56" t="str">
        <x:v>3344536</x:v>
      </x:c>
      <x:c r="B7638" s="56" t="str">
        <x:v>118190317</x:v>
      </x:c>
      <x:c r="C7638" s="56" t="str">
        <x:v>NORADOP</x:v>
      </x:c>
      <x:c r="D7638" s="56" t="str">
        <x:v>0777623269</x:v>
      </x:c>
      <x:c r="E7638" s="56" t="str">
        <x:v>MULTILAB INDUSTRIA E COMERCIO DE PRODUTOS FARMACEUTICOS LTDA</x:v>
      </x:c>
      <x:c r="F7638" s="56" t="str">
        <x:v>92265552000905</x:v>
      </x:c>
      <x:c r="G7638" s="56" t="str">
        <x:v>2026-08-03T17:13:00.000-0300</x:v>
      </x:c>
      <x:c r="H7638" s="56" t="str">
        <x:v>25351065369202222</x:v>
      </x:c>
      <x:c r="I7638" s="56" t="str">
        <x:v>2026-08-26T00:00:00.000-0300</x:v>
      </x:c>
      <x:c r="J7638" s="56" t="str">
        <x:v>Sim</x:v>
      </x:c>
      <x:c r="K7638" s="56" t="str"/>
    </x:row>
    <x:row r="7639">
      <x:c r="A7639" s="56" t="str">
        <x:v>3389615</x:v>
      </x:c>
      <x:c r="B7639" s="56" t="str">
        <x:v>104971494</x:v>
      </x:c>
      <x:c r="C7639" s="56" t="str">
        <x:v>CLIMENE</x:v>
      </x:c>
      <x:c r="D7639" s="56" t="str">
        <x:v>0109543246</x:v>
      </x:c>
      <x:c r="E7639" s="56" t="str">
        <x:v>UNIÃO QUÍMICA FARMACÊUTICA NACIONAL S/A</x:v>
      </x:c>
      <x:c r="F7639" s="56" t="str">
        <x:v>60665981000118</x:v>
      </x:c>
      <x:c r="G7639" s="56" t="str">
        <x:v>2024-01-29T16:24:11.000-0200</x:v>
      </x:c>
      <x:c r="H7639" s="56" t="str">
        <x:v>25351271361202201</x:v>
      </x:c>
      <x:c r="I7639" s="56" t="str">
        <x:v>2026-08-26T00:00:00.000-0300</x:v>
      </x:c>
      <x:c r="J7639" s="56" t="str">
        <x:v>Sim</x:v>
      </x:c>
      <x:c r="K7639" s="56" t="str"/>
    </x:row>
    <x:row r="7640">
      <x:c r="A7640" s="56" t="str">
        <x:v>3389806</x:v>
      </x:c>
      <x:c r="B7640" s="56" t="str">
        <x:v>178170929</x:v>
      </x:c>
      <x:c r="C7640" s="56" t="str">
        <x:v>BUSCOPAN PEDIÁTRICO</x:v>
      </x:c>
      <x:c r="D7640" s="56" t="str">
        <x:v>0616565267</x:v>
      </x:c>
      <x:c r="E7640" s="56" t="str">
        <x:v>COSMED INDUSTRIA DE COSMETICOS E MEDICAMENTOS S.A.</x:v>
      </x:c>
      <x:c r="F7640" s="56" t="str">
        <x:v>61082426000207</x:v>
      </x:c>
      <x:c r="G7640" s="56" t="str">
        <x:v>2026-06-23T12:09:51.000-0300</x:v>
      </x:c>
      <x:c r="H7640" s="56" t="str">
        <x:v>25351042897202122</x:v>
      </x:c>
      <x:c r="I7640" s="56" t="str">
        <x:v>2026-08-26T00:00:00.000-0300</x:v>
      </x:c>
      <x:c r="J7640" s="56" t="str">
        <x:v>Sim</x:v>
      </x:c>
      <x:c r="K7640" s="56" t="str"/>
    </x:row>
    <x:row r="7641">
      <x:c r="A7641" s="56" t="str">
        <x:v>2788162</x:v>
      </x:c>
      <x:c r="B7641" s="56" t="str">
        <x:v>105831000</x:v>
      </x:c>
      <x:c r="C7641" s="56" t="str">
        <x:v>COXETO</x:v>
      </x:c>
      <x:c r="D7641" s="56" t="str">
        <x:v>0135817269</x:v>
      </x:c>
      <x:c r="E7641" s="56" t="str">
        <x:v>GERMED FARMACEUTICA LTDA</x:v>
      </x:c>
      <x:c r="F7641" s="56" t="str">
        <x:v>45992062000165</x:v>
      </x:c>
      <x:c r="G7641" s="56" t="str">
        <x:v>2026-02-10T11:18:26.000-0200</x:v>
      </x:c>
      <x:c r="H7641" s="56" t="str">
        <x:v>25351726371202107</x:v>
      </x:c>
      <x:c r="I7641" s="56" t="str">
        <x:v>2026-08-26T00:00:00.000-0300</x:v>
      </x:c>
      <x:c r="J7641" s="56" t="str">
        <x:v>Sim</x:v>
      </x:c>
      <x:c r="K7641" s="56" t="str"/>
    </x:row>
    <x:row r="7642">
      <x:c r="A7642" s="56" t="str">
        <x:v>3589481</x:v>
      </x:c>
      <x:c r="B7642" s="56" t="str">
        <x:v>178170968</x:v>
      </x:c>
      <x:c r="C7642" s="56" t="str">
        <x:v>BUSCOFEM GIRLS</x:v>
      </x:c>
      <x:c r="D7642" s="56" t="str">
        <x:v>0596616261</x:v>
      </x:c>
      <x:c r="E7642" s="56" t="str">
        <x:v>COSMED INDUSTRIA DE COSMETICOS E MEDICAMENTOS S.A.</x:v>
      </x:c>
      <x:c r="F7642" s="56" t="str">
        <x:v>61082426000207</x:v>
      </x:c>
      <x:c r="G7642" s="56" t="str">
        <x:v>2026-06-17T15:42:15.000-0300</x:v>
      </x:c>
      <x:c r="H7642" s="56" t="str">
        <x:v>25351673259202239</x:v>
      </x:c>
      <x:c r="I7642" s="56" t="str">
        <x:v>2026-08-26T00:00:00.000-0300</x:v>
      </x:c>
      <x:c r="J7642" s="56" t="str">
        <x:v>Sim</x:v>
      </x:c>
      <x:c r="K7642" s="56" t="str"/>
    </x:row>
    <x:row r="7643">
      <x:c r="A7643" s="56" t="str">
        <x:v>2989789</x:v>
      </x:c>
      <x:c r="B7643" s="56" t="str">
        <x:v>104971534</x:v>
      </x:c>
      <x:c r="C7643" s="56" t="str">
        <x:v>ZOLPAZ SL</x:v>
      </x:c>
      <x:c r="D7643" s="56" t="str">
        <x:v>1585512249</x:v>
      </x:c>
      <x:c r="E7643" s="56" t="str">
        <x:v>UNIÃO QUÍMICA FARMACÊUTICA NACIONAL S/A</x:v>
      </x:c>
      <x:c r="F7643" s="56" t="str">
        <x:v>60665981000118</x:v>
      </x:c>
      <x:c r="G7643" s="56" t="str">
        <x:v>2024-11-19T13:27:25.000-0200</x:v>
      </x:c>
      <x:c r="H7643" s="56" t="str">
        <x:v>25351083724202245</x:v>
      </x:c>
      <x:c r="I7643" s="56" t="str">
        <x:v>2026-08-26T00:00:00.000-0300</x:v>
      </x:c>
      <x:c r="J7643" s="56" t="str">
        <x:v>Sim</x:v>
      </x:c>
      <x:c r="K7643" s="56" t="str"/>
    </x:row>
    <x:row r="7644">
      <x:c r="A7644" s="56" t="str">
        <x:v>3543109</x:v>
      </x:c>
      <x:c r="B7644" s="56" t="str">
        <x:v>118190343</x:v>
      </x:c>
      <x:c r="C7644" s="56" t="str">
        <x:v>risedronato sódico</x:v>
      </x:c>
      <x:c r="D7644" s="56" t="str">
        <x:v>0546636268</x:v>
      </x:c>
      <x:c r="E7644" s="56" t="str">
        <x:v>MULTILAB INDUSTRIA E COMERCIO DE PRODUTOS FARMACEUTICOS LTDA</x:v>
      </x:c>
      <x:c r="F7644" s="56" t="str">
        <x:v>92265552000905</x:v>
      </x:c>
      <x:c r="G7644" s="56" t="str">
        <x:v>2026-06-03T16:56:20.000-0300</x:v>
      </x:c>
      <x:c r="H7644" s="56" t="str">
        <x:v>25351065383202226</x:v>
      </x:c>
      <x:c r="I7644" s="56" t="str">
        <x:v>2026-08-26T00:00:00.000-0300</x:v>
      </x:c>
      <x:c r="J7644" s="56" t="str">
        <x:v>Sim</x:v>
      </x:c>
      <x:c r="K7644" s="56" t="str"/>
    </x:row>
    <x:row r="7645">
      <x:c r="A7645" s="56" t="str">
        <x:v>2049226</x:v>
      </x:c>
      <x:c r="B7645" s="56" t="str">
        <x:v>193570004</x:v>
      </x:c>
      <x:c r="C7645" s="56" t="str">
        <x:v>MISCK</x:v>
      </x:c>
      <x:c r="D7645" s="56" t="str">
        <x:v>1238660210</x:v>
      </x:c>
      <x:c r="E7645" s="56" t="str">
        <x:v>VOLPHARMA DISTRIBUIDORA DE PRODUTOS HOSPITALARES E FARMACÊUTICOS LTDA</x:v>
      </x:c>
      <x:c r="F7645" s="56" t="str">
        <x:v>14665928000108</x:v>
      </x:c>
      <x:c r="G7645" s="56" t="str">
        <x:v>2021-03-31T15:06:02.000-0300</x:v>
      </x:c>
      <x:c r="H7645" s="56" t="str">
        <x:v>25351220240202111</x:v>
      </x:c>
      <x:c r="I7645" s="56" t="str">
        <x:v>2026-08-26T00:00:00.000-0300</x:v>
      </x:c>
      <x:c r="J7645" s="56" t="str">
        <x:v>Sim</x:v>
      </x:c>
      <x:c r="K7645" s="56" t="str"/>
    </x:row>
    <x:row r="7646">
      <x:c r="A7646" s="56" t="str">
        <x:v>3237760</x:v>
      </x:c>
      <x:c r="B7646" s="56" t="str">
        <x:v>109740353</x:v>
      </x:c>
      <x:c r="C7646" s="56" t="str">
        <x:v>EMBO</x:v>
      </x:c>
      <x:c r="D7646" s="56" t="str">
        <x:v>0429983239</x:v>
      </x:c>
      <x:c r="E7646" s="56" t="str">
        <x:v>BIOLAB SANUS FARMACÊUTICA LTDA</x:v>
      </x:c>
      <x:c r="F7646" s="56" t="str">
        <x:v>49475833000106</x:v>
      </x:c>
      <x:c r="G7646" s="56" t="str">
        <x:v>2023-04-28T12:16:45.000-0300</x:v>
      </x:c>
      <x:c r="H7646" s="56" t="str">
        <x:v>25351067565202231</x:v>
      </x:c>
      <x:c r="I7646" s="56" t="str">
        <x:v>2026-08-26T00:00:00.000-0300</x:v>
      </x:c>
      <x:c r="J7646" s="56" t="str">
        <x:v>Sim</x:v>
      </x:c>
      <x:c r="K7646" s="56" t="str"/>
    </x:row>
    <x:row r="7647">
      <x:c r="A7647" s="56" t="str">
        <x:v>2848901</x:v>
      </x:c>
      <x:c r="B7647" s="56" t="str">
        <x:v>100290215</x:v>
      </x:c>
      <x:c r="C7647" s="56" t="str">
        <x:v>ZETSIM</x:v>
      </x:c>
      <x:c r="D7647" s="56" t="str">
        <x:v>0514913266</x:v>
      </x:c>
      <x:c r="E7647" s="56" t="str">
        <x:v>ORGANON FARMACÊUTICA LTDA.</x:v>
      </x:c>
      <x:c r="F7647" s="56" t="str">
        <x:v>45987013000134</x:v>
      </x:c>
      <x:c r="G7647" s="56" t="str">
        <x:v>2026-05-26T12:06:20.000-0300</x:v>
      </x:c>
      <x:c r="H7647" s="56" t="str">
        <x:v>25351362101202155</x:v>
      </x:c>
      <x:c r="I7647" s="56" t="str">
        <x:v>2026-08-26T00:00:00.000-0300</x:v>
      </x:c>
      <x:c r="J7647" s="56" t="str">
        <x:v>Sim</x:v>
      </x:c>
      <x:c r="K7647" s="56" t="str"/>
    </x:row>
    <x:row r="7648">
      <x:c r="A7648" s="56" t="str">
        <x:v>3208039</x:v>
      </x:c>
      <x:c r="B7648" s="56" t="str">
        <x:v>118190240</x:v>
      </x:c>
      <x:c r="C7648" s="56" t="str">
        <x:v>CLONAZEPAM</x:v>
      </x:c>
      <x:c r="D7648" s="56" t="str">
        <x:v>0694775266</x:v>
      </x:c>
      <x:c r="E7648" s="56" t="str">
        <x:v>MULTILAB INDUSTRIA E COMERCIO DE PRODUTOS FARMACEUTICOS LTDA</x:v>
      </x:c>
      <x:c r="F7648" s="56" t="str">
        <x:v>92265552000905</x:v>
      </x:c>
      <x:c r="G7648" s="56" t="str">
        <x:v>2026-07-14T16:55:01.000-0300</x:v>
      </x:c>
      <x:c r="H7648" s="56" t="str">
        <x:v>25351062926202253</x:v>
      </x:c>
      <x:c r="I7648" s="56" t="str">
        <x:v>2026-08-26T00:00:00.000-0300</x:v>
      </x:c>
      <x:c r="J7648" s="56" t="str">
        <x:v>Sim</x:v>
      </x:c>
      <x:c r="K7648" s="56" t="str"/>
    </x:row>
    <x:row r="7649">
      <x:c r="A7649" s="56" t="str">
        <x:v>3624196</x:v>
      </x:c>
      <x:c r="B7649" s="56" t="str">
        <x:v>101180660</x:v>
      </x:c>
      <x:c r="C7649" s="56" t="str">
        <x:v>levetiracetam</x:v>
      </x:c>
      <x:c r="D7649" s="56" t="str">
        <x:v>0591036266</x:v>
      </x:c>
      <x:c r="E7649" s="56" t="str">
        <x:v>APSEN FARMACEUTICA S/A</x:v>
      </x:c>
      <x:c r="F7649" s="56" t="str">
        <x:v>62462015000129</x:v>
      </x:c>
      <x:c r="G7649" s="56" t="str">
        <x:v>2026-06-16T14:37:41.000-0300</x:v>
      </x:c>
      <x:c r="H7649" s="56" t="str">
        <x:v>25351372759202337</x:v>
      </x:c>
      <x:c r="I7649" s="56" t="str">
        <x:v>2026-08-26T00:00:00.000-0300</x:v>
      </x:c>
      <x:c r="J7649" s="56" t="str">
        <x:v>Sim</x:v>
      </x:c>
      <x:c r="K7649" s="56" t="str"/>
    </x:row>
    <x:row r="7650">
      <x:c r="A7650" s="56" t="str">
        <x:v>2942239</x:v>
      </x:c>
      <x:c r="B7650" s="56" t="str">
        <x:v>101710224</x:v>
      </x:c>
      <x:c r="C7650" s="56" t="str">
        <x:v>INVANZ</x:v>
      </x:c>
      <x:c r="D7650" s="56" t="str">
        <x:v>0354975269</x:v>
      </x:c>
      <x:c r="E7650" s="56" t="str">
        <x:v>MERCK SHARP &amp; DOHME FARMACEUTICA LTDA.</x:v>
      </x:c>
      <x:c r="F7650" s="56" t="str">
        <x:v>03560974000118</x:v>
      </x:c>
      <x:c r="G7650" s="56" t="str">
        <x:v>2026-04-13T07:37:54.000-0300</x:v>
      </x:c>
      <x:c r="H7650" s="56" t="str">
        <x:v>25351373936202131</x:v>
      </x:c>
      <x:c r="I7650" s="56" t="str">
        <x:v>2026-08-26T00:00:00.000-0300</x:v>
      </x:c>
      <x:c r="J7650" s="56" t="str">
        <x:v>Sim</x:v>
      </x:c>
      <x:c r="K7650" s="56" t="str"/>
    </x:row>
    <x:row r="7651">
      <x:c r="A7651" s="56" t="str">
        <x:v>3647334</x:v>
      </x:c>
      <x:c r="B7651" s="56" t="str">
        <x:v>105831045</x:v>
      </x:c>
      <x:c r="C7651" s="56" t="str">
        <x:v>apixabana</x:v>
      </x:c>
      <x:c r="D7651" s="56" t="str">
        <x:v>0243371268</x:v>
      </x:c>
      <x:c r="E7651" s="56" t="str">
        <x:v>GERMED FARMACEUTICA LTDA</x:v>
      </x:c>
      <x:c r="F7651" s="56" t="str">
        <x:v>45992062000165</x:v>
      </x:c>
      <x:c r="G7651" s="56" t="str">
        <x:v>2026-03-12T14:38:21.000-0300</x:v>
      </x:c>
      <x:c r="H7651" s="56" t="str">
        <x:v>25351523204202360</x:v>
      </x:c>
      <x:c r="I7651" s="56" t="str">
        <x:v>2026-08-26T00:00:00.000-0300</x:v>
      </x:c>
      <x:c r="J7651" s="56" t="str">
        <x:v>Sim</x:v>
      </x:c>
      <x:c r="K7651" s="56" t="str"/>
    </x:row>
    <x:row r="7652">
      <x:c r="A7652" s="56" t="str">
        <x:v>3648629</x:v>
      </x:c>
      <x:c r="B7652" s="56" t="str">
        <x:v>118190485</x:v>
      </x:c>
      <x:c r="C7652" s="56" t="str">
        <x:v>fosfato de codeína</x:v>
      </x:c>
      <x:c r="D7652" s="56" t="str">
        <x:v>0430805268</x:v>
      </x:c>
      <x:c r="E7652" s="56" t="str">
        <x:v>MULTILAB INDUSTRIA E COMERCIO DE PRODUTOS FARMACEUTICOS LTDA</x:v>
      </x:c>
      <x:c r="F7652" s="56" t="str">
        <x:v>92265552000905</x:v>
      </x:c>
      <x:c r="G7652" s="56" t="str">
        <x:v>2026-05-04T16:01:15.000-0300</x:v>
      </x:c>
      <x:c r="H7652" s="56" t="str">
        <x:v>25351596816202371</x:v>
      </x:c>
      <x:c r="I7652" s="56" t="str">
        <x:v>2026-08-26T00:00:00.000-0300</x:v>
      </x:c>
      <x:c r="J7652" s="56" t="str">
        <x:v>Sim</x:v>
      </x:c>
      <x:c r="K7652" s="56" t="str"/>
    </x:row>
    <x:row r="7653">
      <x:c r="A7653" s="56" t="str">
        <x:v>3196218</x:v>
      </x:c>
      <x:c r="B7653" s="56" t="str">
        <x:v>100431430</x:v>
      </x:c>
      <x:c r="C7653" s="56" t="str">
        <x:v>TROK</x:v>
      </x:c>
      <x:c r="D7653" s="56" t="str">
        <x:v>1552239250</x:v>
      </x:c>
      <x:c r="E7653" s="56" t="str">
        <x:v>EUROFARMA LABORATORIOS S.A.</x:v>
      </x:c>
      <x:c r="F7653" s="56" t="str">
        <x:v>61190096000192</x:v>
      </x:c>
      <x:c r="G7653" s="56" t="str">
        <x:v>2025-12-02T10:54:37.000-0200</x:v>
      </x:c>
      <x:c r="H7653" s="56" t="str">
        <x:v>25351537816202178</x:v>
      </x:c>
      <x:c r="I7653" s="56" t="str">
        <x:v>2026-08-26T00:00:00.000-0300</x:v>
      </x:c>
      <x:c r="J7653" s="56" t="str">
        <x:v>Sim</x:v>
      </x:c>
      <x:c r="K7653" s="56" t="str"/>
    </x:row>
    <x:row r="7654">
      <x:c r="A7654" s="56" t="str">
        <x:v>3391998</x:v>
      </x:c>
      <x:c r="B7654" s="56" t="str">
        <x:v>104971495</x:v>
      </x:c>
      <x:c r="C7654" s="56" t="str">
        <x:v>PRIMOSISTON</x:v>
      </x:c>
      <x:c r="D7654" s="56" t="str">
        <x:v>0109253248</x:v>
      </x:c>
      <x:c r="E7654" s="56" t="str">
        <x:v>UNIÃO QUÍMICA FARMACÊUTICA NACIONAL S/A</x:v>
      </x:c>
      <x:c r="F7654" s="56" t="str">
        <x:v>60665981000118</x:v>
      </x:c>
      <x:c r="G7654" s="56" t="str">
        <x:v>2024-01-29T15:54:38.000-0200</x:v>
      </x:c>
      <x:c r="H7654" s="56" t="str">
        <x:v>25351271367202271</x:v>
      </x:c>
      <x:c r="I7654" s="56" t="str">
        <x:v>2026-08-26T00:00:00.000-0300</x:v>
      </x:c>
      <x:c r="J7654" s="56" t="str">
        <x:v>Sim</x:v>
      </x:c>
      <x:c r="K7654" s="56" t="str"/>
    </x:row>
    <x:row r="7655">
      <x:c r="A7655" s="56" t="str">
        <x:v>3395477</x:v>
      </x:c>
      <x:c r="B7655" s="56" t="str">
        <x:v>104971498</x:v>
      </x:c>
      <x:c r="C7655" s="56" t="str">
        <x:v>NEOVLAR</x:v>
      </x:c>
      <x:c r="D7655" s="56" t="str">
        <x:v>1513441256</x:v>
      </x:c>
      <x:c r="E7655" s="56" t="str">
        <x:v>UNIÃO QUÍMICA FARMACÊUTICA NACIONAL S/A</x:v>
      </x:c>
      <x:c r="F7655" s="56" t="str">
        <x:v>60665981000118</x:v>
      </x:c>
      <x:c r="G7655" s="56" t="str">
        <x:v>2025-11-19T10:03:46.000-0200</x:v>
      </x:c>
      <x:c r="H7655" s="56" t="str">
        <x:v>25351271418202264</x:v>
      </x:c>
      <x:c r="I7655" s="56" t="str">
        <x:v>2026-08-26T00:00:00.000-0300</x:v>
      </x:c>
      <x:c r="J7655" s="56" t="str">
        <x:v>Sim</x:v>
      </x:c>
      <x:c r="K7655" s="56" t="str"/>
    </x:row>
    <x:row r="7656">
      <x:c r="A7656" s="56" t="str">
        <x:v>3395640</x:v>
      </x:c>
      <x:c r="B7656" s="56" t="str">
        <x:v>104971500</x:v>
      </x:c>
      <x:c r="C7656" s="56" t="str">
        <x:v>PRIMOLUT-NOR</x:v>
      </x:c>
      <x:c r="D7656" s="56" t="str">
        <x:v>0216595266</x:v>
      </x:c>
      <x:c r="E7656" s="56" t="str">
        <x:v>UNIÃO QUÍMICA FARMACÊUTICA NACIONAL S/A</x:v>
      </x:c>
      <x:c r="F7656" s="56" t="str">
        <x:v>60665981000118</x:v>
      </x:c>
      <x:c r="G7656" s="56" t="str">
        <x:v>2026-03-05T08:55:03.000-0300</x:v>
      </x:c>
      <x:c r="H7656" s="56" t="str">
        <x:v>25351271430202279</x:v>
      </x:c>
      <x:c r="I7656" s="56" t="str">
        <x:v>2026-08-26T00:00:00.000-0300</x:v>
      </x:c>
      <x:c r="J7656" s="56" t="str">
        <x:v>Sim</x:v>
      </x:c>
      <x:c r="K7656" s="56" t="str"/>
    </x:row>
    <x:row r="7657">
      <x:c r="A7657" s="56" t="str">
        <x:v>3570888</x:v>
      </x:c>
      <x:c r="B7657" s="56" t="str">
        <x:v>100630268</x:v>
      </x:c>
      <x:c r="C7657" s="56" t="str">
        <x:v>clonazepam</x:v>
      </x:c>
      <x:c r="D7657" s="56" t="str">
        <x:v>0848070259</x:v>
      </x:c>
      <x:c r="E7657" s="56" t="str">
        <x:v>INSTITUTO BIOCHIMICO INDÚSTRIA FARMACÊUTICA LTDA</x:v>
      </x:c>
      <x:c r="F7657" s="56" t="str">
        <x:v>33258401000103</x:v>
      </x:c>
      <x:c r="G7657" s="56" t="str">
        <x:v>2025-06-28T08:40:06.000-0300</x:v>
      </x:c>
      <x:c r="H7657" s="56" t="str">
        <x:v>25351406161202278</x:v>
      </x:c>
      <x:c r="I7657" s="56" t="str">
        <x:v>2026-08-26T00:00:00.000-0300</x:v>
      </x:c>
      <x:c r="J7657" s="56" t="str">
        <x:v>Sim</x:v>
      </x:c>
      <x:c r="K7657" s="56" t="str"/>
    </x:row>
    <x:row r="7658">
      <x:c r="A7658" s="56" t="str">
        <x:v>3581529</x:v>
      </x:c>
      <x:c r="B7658" s="56" t="str">
        <x:v>102980583</x:v>
      </x:c>
      <x:c r="C7658" s="56" t="str">
        <x:v>SENGECIL</x:v>
      </x:c>
      <x:c r="D7658" s="56" t="str">
        <x:v>0135272262</x:v>
      </x:c>
      <x:c r="E7658" s="56" t="str">
        <x:v>CRISTÁLIA PRODUTOS QUÍMICOS FARMACÊUTICOS LTDA.</x:v>
      </x:c>
      <x:c r="F7658" s="56" t="str">
        <x:v>44734671000151</x:v>
      </x:c>
      <x:c r="G7658" s="56" t="str">
        <x:v>2026-02-10T09:45:29.000-0200</x:v>
      </x:c>
      <x:c r="H7658" s="56" t="str">
        <x:v>25351493699201917</x:v>
      </x:c>
      <x:c r="I7658" s="56" t="str">
        <x:v>2026-08-26T00:00:00.000-0300</x:v>
      </x:c>
      <x:c r="J7658" s="56" t="str">
        <x:v>Sim</x:v>
      </x:c>
      <x:c r="K7658" s="56" t="str"/>
    </x:row>
    <x:row r="7659">
      <x:c r="A7659" s="56" t="str">
        <x:v>2947165</x:v>
      </x:c>
      <x:c r="B7659" s="56" t="str">
        <x:v>101710225</x:v>
      </x:c>
      <x:c r="C7659" s="56" t="str">
        <x:v>EMEND INJETÁVEL</x:v>
      </x:c>
      <x:c r="D7659" s="56" t="str">
        <x:v>0703067249</x:v>
      </x:c>
      <x:c r="E7659" s="56" t="str">
        <x:v>MERCK SHARP &amp; DOHME FARMACEUTICA LTDA.</x:v>
      </x:c>
      <x:c r="F7659" s="56" t="str">
        <x:v>03560974000118</x:v>
      </x:c>
      <x:c r="G7659" s="56" t="str">
        <x:v>2024-05-27T11:21:45.000-0300</x:v>
      </x:c>
      <x:c r="H7659" s="56" t="str">
        <x:v>25351373942202198</x:v>
      </x:c>
      <x:c r="I7659" s="56" t="str">
        <x:v>2026-08-26T00:00:00.000-0300</x:v>
      </x:c>
      <x:c r="J7659" s="56" t="str">
        <x:v>Sim</x:v>
      </x:c>
      <x:c r="K7659" s="56" t="str"/>
    </x:row>
    <x:row r="7660">
      <x:c r="A7660" s="56" t="str">
        <x:v>3193385</x:v>
      </x:c>
      <x:c r="B7660" s="56" t="str">
        <x:v>103700765</x:v>
      </x:c>
      <x:c r="C7660" s="56" t="str">
        <x:v>mirtazapina</x:v>
      </x:c>
      <x:c r="D7660" s="56" t="str">
        <x:v>0747757259</x:v>
      </x:c>
      <x:c r="E7660" s="56" t="str">
        <x:v>LABORATÓRIO TEUTO BRASILEIRO S/A</x:v>
      </x:c>
      <x:c r="F7660" s="56" t="str">
        <x:v>17159229000176</x:v>
      </x:c>
      <x:c r="G7660" s="56" t="str">
        <x:v>2025-06-03T09:34:03.000-0300</x:v>
      </x:c>
      <x:c r="H7660" s="56" t="str">
        <x:v>25351522317202186</x:v>
      </x:c>
      <x:c r="I7660" s="56" t="str">
        <x:v>2026-08-26T00:00:00.000-0300</x:v>
      </x:c>
      <x:c r="J7660" s="56" t="str">
        <x:v>Sim</x:v>
      </x:c>
      <x:c r="K7660" s="56" t="str"/>
    </x:row>
    <x:row r="7661">
      <x:c r="A7661" s="56" t="str">
        <x:v>3563380</x:v>
      </x:c>
      <x:c r="B7661" s="56" t="str">
        <x:v>118190434</x:v>
      </x:c>
      <x:c r="C7661" s="56" t="str">
        <x:v>meloxicam</x:v>
      </x:c>
      <x:c r="D7661" s="56" t="str">
        <x:v>0742384268</x:v>
      </x:c>
      <x:c r="E7661" s="56" t="str">
        <x:v>MULTILAB INDUSTRIA E COMERCIO DE PRODUTOS FARMACEUTICOS LTDA</x:v>
      </x:c>
      <x:c r="F7661" s="56" t="str">
        <x:v>92265552000905</x:v>
      </x:c>
      <x:c r="G7661" s="56" t="str">
        <x:v>2026-07-24T17:41:42.000-0300</x:v>
      </x:c>
      <x:c r="H7661" s="56" t="str">
        <x:v>25351068298202210</x:v>
      </x:c>
      <x:c r="I7661" s="56" t="str">
        <x:v>2026-08-26T00:00:00.000-0300</x:v>
      </x:c>
      <x:c r="J7661" s="56" t="str">
        <x:v>Sim</x:v>
      </x:c>
      <x:c r="K7661" s="56" t="str"/>
    </x:row>
    <x:row r="7662">
      <x:c r="A7662" s="56" t="str">
        <x:v>1492681</x:v>
      </x:c>
      <x:c r="B7662" s="56" t="str">
        <x:v>110630157</x:v>
      </x:c>
      <x:c r="C7662" s="56" t="str">
        <x:v>BIO-MANGUINHOS RITUXIMABE</x:v>
      </x:c>
      <x:c r="D7662" s="56" t="str">
        <x:v>0422967262</x:v>
      </x:c>
      <x:c r="E7662" s="56" t="str">
        <x:v>FUNDAÇÃO OSWALDO CRUZ</x:v>
      </x:c>
      <x:c r="F7662" s="56" t="str">
        <x:v>33781055000135</x:v>
      </x:c>
      <x:c r="G7662" s="56" t="str">
        <x:v>2026-04-30T14:30:09.000-0300</x:v>
      </x:c>
      <x:c r="H7662" s="56" t="str">
        <x:v>25351731207202022</x:v>
      </x:c>
      <x:c r="I7662" s="56" t="str">
        <x:v>2026-08-26T00:00:00.000-0300</x:v>
      </x:c>
      <x:c r="J7662" s="56" t="str">
        <x:v>Sim</x:v>
      </x:c>
      <x:c r="K7662" s="56" t="str"/>
    </x:row>
    <x:row r="7663">
      <x:c r="A7663" s="56" t="str">
        <x:v>2920218</x:v>
      </x:c>
      <x:c r="B7663" s="56" t="str">
        <x:v>100431413</x:v>
      </x:c>
      <x:c r="C7663" s="56" t="str">
        <x:v>DIUBLOK</x:v>
      </x:c>
      <x:c r="D7663" s="56" t="str">
        <x:v>0787792241</x:v>
      </x:c>
      <x:c r="E7663" s="56" t="str">
        <x:v>EUROFARMA LABORATORIOS S.A.</x:v>
      </x:c>
      <x:c r="F7663" s="56" t="str">
        <x:v>61190096000192</x:v>
      </x:c>
      <x:c r="G7663" s="56" t="str">
        <x:v>2024-06-12T13:05:45.000-0300</x:v>
      </x:c>
      <x:c r="H7663" s="56" t="str">
        <x:v>25351160330202137</x:v>
      </x:c>
      <x:c r="I7663" s="56" t="str">
        <x:v>2026-08-26T00:00:00.000-0300</x:v>
      </x:c>
      <x:c r="J7663" s="56" t="str">
        <x:v>Sim</x:v>
      </x:c>
      <x:c r="K7663" s="56" t="str"/>
    </x:row>
    <x:row r="7664">
      <x:c r="A7664" s="56" t="str">
        <x:v>2956090</x:v>
      </x:c>
      <x:c r="B7664" s="56" t="str">
        <x:v>100470644</x:v>
      </x:c>
      <x:c r="C7664" s="56" t="str">
        <x:v>BEIZOM</x:v>
      </x:c>
      <x:c r="D7664" s="56" t="str">
        <x:v>0068480261</x:v>
      </x:c>
      <x:c r="E7664" s="56" t="str">
        <x:v>SANDOZ DO BRASIL INDÚSTRIA FARMACÊUTICA LTDA</x:v>
      </x:c>
      <x:c r="F7664" s="56" t="str">
        <x:v>61286647000116</x:v>
      </x:c>
      <x:c r="G7664" s="56" t="str">
        <x:v>2026-01-22T11:11:42.000-0200</x:v>
      </x:c>
      <x:c r="H7664" s="56" t="str">
        <x:v>25351290478202103</x:v>
      </x:c>
      <x:c r="I7664" s="56" t="str">
        <x:v>2026-08-26T00:00:00.000-0300</x:v>
      </x:c>
      <x:c r="J7664" s="56" t="str">
        <x:v>Sim</x:v>
      </x:c>
      <x:c r="K7664" s="56" t="str"/>
    </x:row>
    <x:row r="7665">
      <x:c r="A7665" s="56" t="str">
        <x:v>2978541</x:v>
      </x:c>
      <x:c r="B7665" s="56" t="str">
        <x:v>100290221</x:v>
      </x:c>
      <x:c r="C7665" s="56" t="str">
        <x:v>MERCILON CONTI</x:v>
      </x:c>
      <x:c r="D7665" s="56" t="str">
        <x:v>4314950226</x:v>
      </x:c>
      <x:c r="E7665" s="56" t="str">
        <x:v>ORGANON FARMACÊUTICA LTDA.</x:v>
      </x:c>
      <x:c r="F7665" s="56" t="str">
        <x:v>45987013000134</x:v>
      </x:c>
      <x:c r="G7665" s="56" t="str">
        <x:v>2022-06-20T17:14:02.000-0300</x:v>
      </x:c>
      <x:c r="H7665" s="56" t="str">
        <x:v>25351397627202156</x:v>
      </x:c>
      <x:c r="I7665" s="56" t="str">
        <x:v>2026-08-26T00:00:00.000-0300</x:v>
      </x:c>
      <x:c r="J7665" s="56" t="str">
        <x:v>Sim</x:v>
      </x:c>
      <x:c r="K7665" s="56" t="str"/>
    </x:row>
    <x:row r="7666">
      <x:c r="A7666" s="56" t="str">
        <x:v>2990239</x:v>
      </x:c>
      <x:c r="B7666" s="56" t="str">
        <x:v>100431425</x:v>
      </x:c>
      <x:c r="C7666" s="56" t="str">
        <x:v>AMALFI</x:v>
      </x:c>
      <x:c r="D7666" s="56" t="str">
        <x:v>0464219264</x:v>
      </x:c>
      <x:c r="E7666" s="56" t="str">
        <x:v>EUROFARMA LABORATORIOS S.A.</x:v>
      </x:c>
      <x:c r="F7666" s="56" t="str">
        <x:v>61190096000192</x:v>
      </x:c>
      <x:c r="G7666" s="56" t="str">
        <x:v>2026-05-13T11:19:57.000-0300</x:v>
      </x:c>
      <x:c r="H7666" s="56" t="str">
        <x:v>25351178953202166</x:v>
      </x:c>
      <x:c r="I7666" s="56" t="str">
        <x:v>2026-08-26T00:00:00.000-0300</x:v>
      </x:c>
      <x:c r="J7666" s="56" t="str">
        <x:v>Sim</x:v>
      </x:c>
      <x:c r="K7666" s="56" t="str"/>
    </x:row>
    <x:row r="7667">
      <x:c r="A7667" s="56" t="str">
        <x:v>3032599</x:v>
      </x:c>
      <x:c r="B7667" s="56" t="str">
        <x:v>192160005</x:v>
      </x:c>
      <x:c r="C7667" s="56" t="str">
        <x:v>Vegzelma</x:v>
      </x:c>
      <x:c r="D7667" s="56" t="str">
        <x:v>0245884262</x:v>
      </x:c>
      <x:c r="E7667" s="56" t="str">
        <x:v>CELLTRION HEALTHCARE DISTRIBUICAO DE PRODUTOS FARMACEUTICOS DOS BRASIL LTDA</x:v>
      </x:c>
      <x:c r="F7667" s="56" t="str">
        <x:v>05452889000161</x:v>
      </x:c>
      <x:c r="G7667" s="56" t="str">
        <x:v>2026-03-12T20:51:50.000-0300</x:v>
      </x:c>
      <x:c r="H7667" s="56" t="str">
        <x:v>25351033730202251</x:v>
      </x:c>
      <x:c r="I7667" s="56" t="str">
        <x:v>2026-08-26T00:00:00.000-0300</x:v>
      </x:c>
      <x:c r="J7667" s="56" t="str">
        <x:v>Sim</x:v>
      </x:c>
      <x:c r="K7667" s="56" t="str"/>
    </x:row>
    <x:row r="7668">
      <x:c r="A7668" s="56" t="str">
        <x:v>3254619</x:v>
      </x:c>
      <x:c r="B7668" s="56" t="str">
        <x:v>155840628</x:v>
      </x:c>
      <x:c r="C7668" s="56" t="str">
        <x:v>ONDAVON</x:v>
      </x:c>
      <x:c r="D7668" s="56" t="str">
        <x:v>0606116265</x:v>
      </x:c>
      <x:c r="E7668" s="56" t="str">
        <x:v>BRAINFARMA INDÚSTRIA QUÍMICA E FARMACÊUTICA S.A</x:v>
      </x:c>
      <x:c r="F7668" s="56" t="str">
        <x:v>05161069000110</x:v>
      </x:c>
      <x:c r="G7668" s="56" t="str">
        <x:v>2026-06-19T15:30:39.000-0300</x:v>
      </x:c>
      <x:c r="H7668" s="56" t="str">
        <x:v>25351156966202265</x:v>
      </x:c>
      <x:c r="I7668" s="56" t="str">
        <x:v>2026-08-26T00:00:00.000-0300</x:v>
      </x:c>
      <x:c r="J7668" s="56" t="str">
        <x:v>Sim</x:v>
      </x:c>
      <x:c r="K7668" s="56" t="str"/>
    </x:row>
    <x:row r="7669">
      <x:c r="A7669" s="56" t="str">
        <x:v>3196037</x:v>
      </x:c>
      <x:c r="B7669" s="56" t="str">
        <x:v>118190237</x:v>
      </x:c>
      <x:c r="C7669" s="56" t="str">
        <x:v>cloridrato de venlafaxina</x:v>
      </x:c>
      <x:c r="D7669" s="56" t="str">
        <x:v>0049192264</x:v>
      </x:c>
      <x:c r="E7669" s="56" t="str">
        <x:v>MULTILAB INDUSTRIA E COMERCIO DE PRODUTOS FARMACEUTICOS LTDA</x:v>
      </x:c>
      <x:c r="F7669" s="56" t="str">
        <x:v>92265552000905</x:v>
      </x:c>
      <x:c r="G7669" s="56" t="str">
        <x:v>2026-01-16T11:08:06.000-0200</x:v>
      </x:c>
      <x:c r="H7669" s="56" t="str">
        <x:v>25351062919202251</x:v>
      </x:c>
      <x:c r="I7669" s="56" t="str">
        <x:v>2026-08-26T00:00:00.000-0300</x:v>
      </x:c>
      <x:c r="J7669" s="56" t="str">
        <x:v>Sim</x:v>
      </x:c>
      <x:c r="K7669" s="56" t="str"/>
    </x:row>
    <x:row r="7670">
      <x:c r="A7670" s="56" t="str">
        <x:v>3237562</x:v>
      </x:c>
      <x:c r="B7670" s="56" t="str">
        <x:v>104971490</x:v>
      </x:c>
      <x:c r="C7670" s="56" t="str">
        <x:v>SETH</x:v>
      </x:c>
      <x:c r="D7670" s="56" t="str">
        <x:v>0602668263</x:v>
      </x:c>
      <x:c r="E7670" s="56" t="str">
        <x:v>UNIÃO QUÍMICA FARMACÊUTICA NACIONAL S/A</x:v>
      </x:c>
      <x:c r="F7670" s="56" t="str">
        <x:v>60665981000118</x:v>
      </x:c>
      <x:c r="G7670" s="56" t="str">
        <x:v>2026-06-18T18:10:22.000-0300</x:v>
      </x:c>
      <x:c r="H7670" s="56" t="str">
        <x:v>25351049662202242</x:v>
      </x:c>
      <x:c r="I7670" s="56" t="str">
        <x:v>2026-08-26T00:00:00.000-0300</x:v>
      </x:c>
      <x:c r="J7670" s="56" t="str">
        <x:v>Sim</x:v>
      </x:c>
      <x:c r="K7670" s="56" t="str"/>
    </x:row>
    <x:row r="7671">
      <x:c r="A7671" s="56" t="str">
        <x:v>2831677</x:v>
      </x:c>
      <x:c r="B7671" s="56" t="str">
        <x:v>136410023</x:v>
      </x:c>
      <x:c r="C7671" s="56" t="str">
        <x:v>MEGALOTECT</x:v>
      </x:c>
      <x:c r="D7671" s="56" t="str">
        <x:v>0794321259</x:v>
      </x:c>
      <x:c r="E7671" s="56" t="str">
        <x:v>GRIFOLS BRASIL LTDA</x:v>
      </x:c>
      <x:c r="F7671" s="56" t="str">
        <x:v>02513899000171</x:v>
      </x:c>
      <x:c r="G7671" s="56" t="str">
        <x:v>2025-06-12T18:11:52.000-0300</x:v>
      </x:c>
      <x:c r="H7671" s="56" t="str">
        <x:v>25351762697202190</x:v>
      </x:c>
      <x:c r="I7671" s="56" t="str">
        <x:v>2026-08-26T00:00:00.000-0300</x:v>
      </x:c>
      <x:c r="J7671" s="56" t="str">
        <x:v>Sim</x:v>
      </x:c>
      <x:c r="K7671" s="56" t="str"/>
    </x:row>
    <x:row r="7672">
      <x:c r="A7672" s="56" t="str">
        <x:v>3544669</x:v>
      </x:c>
      <x:c r="B7672" s="56" t="str">
        <x:v>118190348</x:v>
      </x:c>
      <x:c r="C7672" s="56" t="str">
        <x:v>PREDSIGMA</x:v>
      </x:c>
      <x:c r="D7672" s="56" t="str">
        <x:v>0645425257</x:v>
      </x:c>
      <x:c r="E7672" s="56" t="str">
        <x:v>MULTILAB INDUSTRIA E COMERCIO DE PRODUTOS FARMACEUTICOS LTDA</x:v>
      </x:c>
      <x:c r="F7672" s="56" t="str">
        <x:v>92265552000905</x:v>
      </x:c>
      <x:c r="G7672" s="56" t="str">
        <x:v>2025-05-13T14:38:44.000-0300</x:v>
      </x:c>
      <x:c r="H7672" s="56" t="str">
        <x:v>25351065408202291</x:v>
      </x:c>
      <x:c r="I7672" s="56" t="str">
        <x:v>2026-08-26T00:00:00.000-0300</x:v>
      </x:c>
      <x:c r="J7672" s="56" t="str">
        <x:v>Sim</x:v>
      </x:c>
      <x:c r="K7672" s="56" t="str"/>
    </x:row>
    <x:row r="7673">
      <x:c r="A7673" s="56" t="str">
        <x:v>2984210</x:v>
      </x:c>
      <x:c r="B7673" s="56" t="str">
        <x:v>105530388</x:v>
      </x:c>
      <x:c r="C7673" s="56" t="str">
        <x:v>ZEROPIN</x:v>
      </x:c>
      <x:c r="D7673" s="56" t="str">
        <x:v>0646054252</x:v>
      </x:c>
      <x:c r="E7673" s="56" t="str">
        <x:v>ABBOTT LABORATÓRIOS DO BRASIL LTDA</x:v>
      </x:c>
      <x:c r="F7673" s="56" t="str">
        <x:v>56998701000116</x:v>
      </x:c>
      <x:c r="G7673" s="56" t="str">
        <x:v>2025-05-13T15:40:44.000-0300</x:v>
      </x:c>
      <x:c r="H7673" s="56" t="str">
        <x:v>25351779728202141</x:v>
      </x:c>
      <x:c r="I7673" s="56" t="str">
        <x:v>2026-08-26T00:00:00.000-0300</x:v>
      </x:c>
      <x:c r="J7673" s="56" t="str">
        <x:v>Sim</x:v>
      </x:c>
      <x:c r="K7673" s="56" t="str"/>
    </x:row>
    <x:row r="7674">
      <x:c r="A7674" s="56" t="str">
        <x:v>2832178</x:v>
      </x:c>
      <x:c r="B7674" s="56" t="str">
        <x:v>133480004</x:v>
      </x:c>
      <x:c r="C7674" s="56" t="str">
        <x:v>BEVYX</x:v>
      </x:c>
      <x:c r="D7674" s="56" t="str">
        <x:v>0625244265</x:v>
      </x:c>
      <x:c r="E7674" s="56" t="str">
        <x:v>BIOMM SA</x:v>
      </x:c>
      <x:c r="F7674" s="56" t="str">
        <x:v>04752991000110</x:v>
      </x:c>
      <x:c r="G7674" s="56" t="str">
        <x:v>2026-06-25T09:58:15.000-0300</x:v>
      </x:c>
      <x:c r="H7674" s="56" t="str">
        <x:v>25351843691202112</x:v>
      </x:c>
      <x:c r="I7674" s="56" t="str">
        <x:v>2026-08-26T00:00:00.000-0300</x:v>
      </x:c>
      <x:c r="J7674" s="56" t="str">
        <x:v>Sim</x:v>
      </x:c>
      <x:c r="K7674" s="56" t="str"/>
    </x:row>
    <x:row r="7675">
      <x:c r="A7675" s="56" t="str">
        <x:v>2831708</x:v>
      </x:c>
      <x:c r="B7675" s="56" t="str">
        <x:v>175360002</x:v>
      </x:c>
      <x:c r="C7675" s="56" t="str">
        <x:v>NITIKABS</x:v>
      </x:c>
      <x:c r="D7675" s="56" t="str">
        <x:v>0643911251</x:v>
      </x:c>
      <x:c r="E7675" s="56" t="str">
        <x:v>PHARMEDIC PHARMACEUTICALS, IMPORTACAO, EXPORTACAO, DISTRIBUICAO, COMERCIO E REPRESENTACOES LTDA</x:v>
      </x:c>
      <x:c r="F7675" s="56" t="str">
        <x:v>07453785000369</x:v>
      </x:c>
      <x:c r="G7675" s="56" t="str">
        <x:v>2025-05-13T10:51:51.000-0300</x:v>
      </x:c>
      <x:c r="H7675" s="56" t="str">
        <x:v>25351694440202106</x:v>
      </x:c>
      <x:c r="I7675" s="56" t="str">
        <x:v>2026-08-26T00:00:00.000-0300</x:v>
      </x:c>
      <x:c r="J7675" s="56" t="str">
        <x:v>Sim</x:v>
      </x:c>
      <x:c r="K7675" s="56" t="str"/>
    </x:row>
    <x:row r="7676">
      <x:c r="A7676" s="56" t="str">
        <x:v>3283535</x:v>
      </x:c>
      <x:c r="B7676" s="56" t="str">
        <x:v>104440021</x:v>
      </x:c>
      <x:c r="C7676" s="56" t="str">
        <x:v>MILDÊ</x:v>
      </x:c>
      <x:c r="D7676" s="56" t="str">
        <x:v>0540492264</x:v>
      </x:c>
      <x:c r="E7676" s="56" t="str">
        <x:v>LABORATÓRIO GROSS S. A.</x:v>
      </x:c>
      <x:c r="F7676" s="56" t="str">
        <x:v>33145194000172</x:v>
      </x:c>
      <x:c r="G7676" s="56" t="str">
        <x:v>2026-06-02T15:35:11.000-0300</x:v>
      </x:c>
      <x:c r="H7676" s="56" t="str">
        <x:v>25351412176202194</x:v>
      </x:c>
      <x:c r="I7676" s="56" t="str">
        <x:v>2026-08-26T00:00:00.000-0300</x:v>
      </x:c>
      <x:c r="J7676" s="56" t="str">
        <x:v>Sim</x:v>
      </x:c>
      <x:c r="K7676" s="56" t="str"/>
    </x:row>
    <x:row r="7677">
      <x:c r="A7677" s="56" t="str">
        <x:v>2001293</x:v>
      </x:c>
      <x:c r="B7677" s="56" t="str">
        <x:v>167730667</x:v>
      </x:c>
      <x:c r="C7677" s="56" t="str">
        <x:v>IVERLIV</x:v>
      </x:c>
      <x:c r="D7677" s="56" t="str">
        <x:v>0643497234</x:v>
      </x:c>
      <x:c r="E7677" s="56" t="str">
        <x:v>LEGRAND PHARMA INDÚSTRIA FARMACÊUTICA LTDA</x:v>
      </x:c>
      <x:c r="F7677" s="56" t="str">
        <x:v>05044984000126</x:v>
      </x:c>
      <x:c r="G7677" s="56" t="str">
        <x:v>2023-06-23T12:50:25.000-0300</x:v>
      </x:c>
      <x:c r="H7677" s="56" t="str">
        <x:v>25351276818201537</x:v>
      </x:c>
      <x:c r="I7677" s="56" t="str">
        <x:v>2026-08-26T00:00:00.000-0300</x:v>
      </x:c>
      <x:c r="J7677" s="56" t="str">
        <x:v>Sim</x:v>
      </x:c>
      <x:c r="K7677" s="56" t="str"/>
    </x:row>
    <x:row r="7678">
      <x:c r="A7678" s="56" t="str">
        <x:v>3002807</x:v>
      </x:c>
      <x:c r="B7678" s="56" t="str">
        <x:v>113430214</x:v>
      </x:c>
      <x:c r="C7678" s="56" t="str">
        <x:v>LAQUIXAN</x:v>
      </x:c>
      <x:c r="D7678" s="56" t="str">
        <x:v>0147674263</x:v>
      </x:c>
      <x:c r="E7678" s="56" t="str">
        <x:v>HIPOLABOR FARMACEUTICA LTDA</x:v>
      </x:c>
      <x:c r="F7678" s="56" t="str">
        <x:v>19570720000110</x:v>
      </x:c>
      <x:c r="G7678" s="56" t="str">
        <x:v>2026-02-12T16:34:09.000-0200</x:v>
      </x:c>
      <x:c r="H7678" s="56" t="str">
        <x:v>25351747938202171</x:v>
      </x:c>
      <x:c r="I7678" s="56" t="str">
        <x:v>2026-08-26T00:00:00.000-0300</x:v>
      </x:c>
      <x:c r="J7678" s="56" t="str">
        <x:v>Sim</x:v>
      </x:c>
      <x:c r="K7678" s="56" t="str"/>
    </x:row>
    <x:row r="7679">
      <x:c r="A7679" s="56" t="str">
        <x:v>3303047</x:v>
      </x:c>
      <x:c r="B7679" s="56" t="str">
        <x:v>104971492</x:v>
      </x:c>
      <x:c r="C7679" s="56" t="str">
        <x:v>CODEX</x:v>
      </x:c>
      <x:c r="D7679" s="56" t="str">
        <x:v>0379322269</x:v>
      </x:c>
      <x:c r="E7679" s="56" t="str">
        <x:v>UNIÃO QUÍMICA FARMACÊUTICA NACIONAL S/A</x:v>
      </x:c>
      <x:c r="F7679" s="56" t="str">
        <x:v>60665981000118</x:v>
      </x:c>
      <x:c r="G7679" s="56" t="str">
        <x:v>2026-04-17T13:37:49.000-0300</x:v>
      </x:c>
      <x:c r="H7679" s="56" t="str">
        <x:v>25351049266202134</x:v>
      </x:c>
      <x:c r="I7679" s="56" t="str">
        <x:v>2026-08-26T00:00:00.000-0300</x:v>
      </x:c>
      <x:c r="J7679" s="56" t="str">
        <x:v>Sim</x:v>
      </x:c>
      <x:c r="K7679" s="56" t="str"/>
    </x:row>
    <x:row r="7680">
      <x:c r="A7680" s="56" t="str">
        <x:v>3254620</x:v>
      </x:c>
      <x:c r="B7680" s="56" t="str">
        <x:v>155840626</x:v>
      </x:c>
      <x:c r="C7680" s="56" t="str">
        <x:v>cloridrato de ondansetrona</x:v>
      </x:c>
      <x:c r="D7680" s="56" t="str">
        <x:v>0606259261</x:v>
      </x:c>
      <x:c r="E7680" s="56" t="str">
        <x:v>BRAINFARMA INDÚSTRIA QUÍMICA E FARMACÊUTICA S.A</x:v>
      </x:c>
      <x:c r="F7680" s="56" t="str">
        <x:v>05161069000110</x:v>
      </x:c>
      <x:c r="G7680" s="56" t="str">
        <x:v>2026-06-19T16:03:17.000-0300</x:v>
      </x:c>
      <x:c r="H7680" s="56" t="str">
        <x:v>25351125946202242</x:v>
      </x:c>
      <x:c r="I7680" s="56" t="str">
        <x:v>2026-08-26T00:00:00.000-0300</x:v>
      </x:c>
      <x:c r="J7680" s="56" t="str">
        <x:v>Sim</x:v>
      </x:c>
      <x:c r="K7680" s="56" t="str"/>
    </x:row>
    <x:row r="7681">
      <x:c r="A7681" s="56" t="str">
        <x:v>3556564</x:v>
      </x:c>
      <x:c r="B7681" s="56" t="str">
        <x:v>102351448</x:v>
      </x:c>
      <x:c r="C7681" s="56" t="str">
        <x:v>OLIRE</x:v>
      </x:c>
      <x:c r="D7681" s="56" t="str">
        <x:v>0982753250</x:v>
      </x:c>
      <x:c r="E7681" s="56" t="str">
        <x:v>EMS S/A</x:v>
      </x:c>
      <x:c r="F7681" s="56" t="str">
        <x:v>57507378000365</x:v>
      </x:c>
      <x:c r="G7681" s="56" t="str">
        <x:v>2025-07-29T16:41:33.000-0300</x:v>
      </x:c>
      <x:c r="H7681" s="56" t="str">
        <x:v>25351370849202211</x:v>
      </x:c>
      <x:c r="I7681" s="56" t="str">
        <x:v>2026-08-26T00:00:00.000-0300</x:v>
      </x:c>
      <x:c r="J7681" s="56" t="str">
        <x:v>Sim</x:v>
      </x:c>
      <x:c r="K7681" s="56" t="str"/>
    </x:row>
    <x:row r="7682">
      <x:c r="A7682" s="56" t="str">
        <x:v>3758657</x:v>
      </x:c>
      <x:c r="B7682" s="56" t="str">
        <x:v>100410236</x:v>
      </x:c>
      <x:c r="C7682" s="56" t="str">
        <x:v>TYENNE</x:v>
      </x:c>
      <x:c r="D7682" s="56" t="str">
        <x:v>0640442269</x:v>
      </x:c>
      <x:c r="E7682" s="56" t="str">
        <x:v>FRESENIUS KABI BRASIL LTDA</x:v>
      </x:c>
      <x:c r="F7682" s="56" t="str">
        <x:v>49324221000104</x:v>
      </x:c>
      <x:c r="G7682" s="56" t="str">
        <x:v>2026-06-29T21:48:56.000-0300</x:v>
      </x:c>
      <x:c r="H7682" s="56" t="str">
        <x:v>25351401637202446</x:v>
      </x:c>
      <x:c r="I7682" s="56" t="str">
        <x:v>2026-08-26T00:00:00.000-0300</x:v>
      </x:c>
      <x:c r="J7682" s="56" t="str">
        <x:v>Sim</x:v>
      </x:c>
      <x:c r="K7682" s="56" t="str"/>
    </x:row>
    <x:row r="7683">
      <x:c r="A7683" s="56" t="str">
        <x:v>3733568</x:v>
      </x:c>
      <x:c r="B7683" s="56" t="str">
        <x:v>116180305</x:v>
      </x:c>
      <x:c r="C7683" s="56" t="str">
        <x:v>Strensiq</x:v>
      </x:c>
      <x:c r="D7683" s="56" t="str">
        <x:v>1338114255</x:v>
      </x:c>
      <x:c r="E7683" s="56" t="str">
        <x:v>ASTRAZENECA DO BRASIL LTDA</x:v>
      </x:c>
      <x:c r="F7683" s="56" t="str">
        <x:v>60318797000100</x:v>
      </x:c>
      <x:c r="G7683" s="56" t="str">
        <x:v>2025-10-08T11:00:12.000-0300</x:v>
      </x:c>
      <x:c r="H7683" s="56" t="str">
        <x:v>25351357483202448</x:v>
      </x:c>
      <x:c r="I7683" s="56" t="str">
        <x:v>2026-08-26T00:00:00.000-0300</x:v>
      </x:c>
      <x:c r="J7683" s="56" t="str">
        <x:v>Sim</x:v>
      </x:c>
      <x:c r="K7683" s="56" t="str"/>
    </x:row>
    <x:row r="7684">
      <x:c r="A7684" s="56" t="str">
        <x:v>3671581</x:v>
      </x:c>
      <x:c r="B7684" s="56" t="str">
        <x:v>110630166</x:v>
      </x:c>
      <x:c r="C7684" s="56" t="str">
        <x:v>dicloridrato de daclatasvir</x:v>
      </x:c>
      <x:c r="D7684" s="56" t="str">
        <x:v>0300203268</x:v>
      </x:c>
      <x:c r="E7684" s="56" t="str">
        <x:v>FUNDAÇÃO OSWALDO CRUZ</x:v>
      </x:c>
      <x:c r="F7684" s="56" t="str">
        <x:v>33781055000135</x:v>
      </x:c>
      <x:c r="G7684" s="56" t="str">
        <x:v>2026-03-27T16:33:58.000-0300</x:v>
      </x:c>
      <x:c r="H7684" s="56" t="str">
        <x:v>25351773656202391</x:v>
      </x:c>
      <x:c r="I7684" s="56" t="str">
        <x:v>2026-08-26T00:00:00.000-0300</x:v>
      </x:c>
      <x:c r="J7684" s="56" t="str">
        <x:v>Sim</x:v>
      </x:c>
      <x:c r="K7684" s="56" t="str"/>
    </x:row>
    <x:row r="7685">
      <x:c r="A7685" s="56" t="str">
        <x:v>3691277</x:v>
      </x:c>
      <x:c r="B7685" s="56" t="str">
        <x:v>109740370</x:v>
      </x:c>
      <x:c r="C7685" s="56" t="str">
        <x:v>SEMTRI</x:v>
      </x:c>
      <x:c r="D7685" s="56" t="str">
        <x:v>0457961252</x:v>
      </x:c>
      <x:c r="E7685" s="56" t="str">
        <x:v>BIOLAB SANUS FARMACÊUTICA LTDA</x:v>
      </x:c>
      <x:c r="F7685" s="56" t="str">
        <x:v>49475833000106</x:v>
      </x:c>
      <x:c r="G7685" s="56" t="str">
        <x:v>2025-04-03T11:36:54.000-0300</x:v>
      </x:c>
      <x:c r="H7685" s="56" t="str">
        <x:v>25351621950202237</x:v>
      </x:c>
      <x:c r="I7685" s="56" t="str">
        <x:v>2026-08-26T00:00:00.000-0300</x:v>
      </x:c>
      <x:c r="J7685" s="56" t="str">
        <x:v>Sim</x:v>
      </x:c>
      <x:c r="K7685" s="56" t="str"/>
    </x:row>
    <x:row r="7686">
      <x:c r="A7686" s="56" t="str">
        <x:v>3674244</x:v>
      </x:c>
      <x:c r="B7686" s="56" t="str">
        <x:v>123520297</x:v>
      </x:c>
      <x:c r="C7686" s="56" t="str">
        <x:v>cloridrato de pazopanibe</x:v>
      </x:c>
      <x:c r="D7686" s="56" t="str">
        <x:v>0123806267</x:v>
      </x:c>
      <x:c r="E7686" s="56" t="str">
        <x:v>RANBAXY FARMACÊUTICA LTDA</x:v>
      </x:c>
      <x:c r="F7686" s="56" t="str">
        <x:v>73663650000190</x:v>
      </x:c>
      <x:c r="G7686" s="56" t="str">
        <x:v>2026-02-06T07:53:22.000-0200</x:v>
      </x:c>
      <x:c r="H7686" s="56" t="str">
        <x:v>25351829931202338</x:v>
      </x:c>
      <x:c r="I7686" s="56" t="str">
        <x:v>2026-08-26T00:00:00.000-0300</x:v>
      </x:c>
      <x:c r="J7686" s="56" t="str">
        <x:v>Sim</x:v>
      </x:c>
      <x:c r="K7686" s="56" t="str"/>
    </x:row>
    <x:row r="7687">
      <x:c r="A7687" s="56" t="str">
        <x:v>3682480</x:v>
      </x:c>
      <x:c r="B7687" s="56" t="str">
        <x:v>100431499</x:v>
      </x:c>
      <x:c r="C7687" s="56" t="str">
        <x:v>citrato de tamoxifeno</x:v>
      </x:c>
      <x:c r="D7687" s="56" t="str">
        <x:v>1330696255</x:v>
      </x:c>
      <x:c r="E7687" s="56" t="str">
        <x:v>EUROFARMA LABORATORIOS S.A.</x:v>
      </x:c>
      <x:c r="F7687" s="56" t="str">
        <x:v>61190096000192</x:v>
      </x:c>
      <x:c r="G7687" s="56" t="str">
        <x:v>2025-10-06T17:44:40.000-0300</x:v>
      </x:c>
      <x:c r="H7687" s="56" t="str">
        <x:v>25351800717202308</x:v>
      </x:c>
      <x:c r="I7687" s="56" t="str">
        <x:v>2026-08-26T00:00:00.000-0300</x:v>
      </x:c>
      <x:c r="J7687" s="56" t="str">
        <x:v>Sim</x:v>
      </x:c>
      <x:c r="K7687" s="56" t="str"/>
    </x:row>
    <x:row r="7688">
      <x:c r="A7688" s="56" t="str">
        <x:v>3720062</x:v>
      </x:c>
      <x:c r="B7688" s="56" t="str">
        <x:v>100630298</x:v>
      </x:c>
      <x:c r="C7688" s="56" t="str">
        <x:v>cloridrato de tramadol</x:v>
      </x:c>
      <x:c r="D7688" s="56" t="str">
        <x:v>0817836268</x:v>
      </x:c>
      <x:c r="E7688" s="56" t="str">
        <x:v>INSTITUTO BIOCHIMICO INDÚSTRIA FARMACÊUTICA LTDA</x:v>
      </x:c>
      <x:c r="F7688" s="56" t="str">
        <x:v>33258401000103</x:v>
      </x:c>
      <x:c r="G7688" s="56" t="str">
        <x:v>2026-08-11T16:41:09.000-0300</x:v>
      </x:c>
      <x:c r="H7688" s="56" t="str">
        <x:v>25351058093202498</x:v>
      </x:c>
      <x:c r="I7688" s="56" t="str">
        <x:v>2026-08-26T00:00:00.000-0300</x:v>
      </x:c>
      <x:c r="J7688" s="56" t="str">
        <x:v>Sim</x:v>
      </x:c>
      <x:c r="K7688" s="56" t="str"/>
    </x:row>
    <x:row r="7689">
      <x:c r="A7689" s="56" t="str">
        <x:v>3732075</x:v>
      </x:c>
      <x:c r="B7689" s="56" t="str">
        <x:v>122340053</x:v>
      </x:c>
      <x:c r="C7689" s="56" t="str">
        <x:v>vacina do vírus sincicial respiratório bivalente (recombinante)</x:v>
      </x:c>
      <x:c r="D7689" s="56" t="str">
        <x:v>0635821265</x:v>
      </x:c>
      <x:c r="E7689" s="56" t="str">
        <x:v>INSTITUTO BUTANTAN</x:v>
      </x:c>
      <x:c r="F7689" s="56" t="str">
        <x:v>61821344000156</x:v>
      </x:c>
      <x:c r="G7689" s="56" t="str">
        <x:v>2026-06-28T10:51:47.000-0300</x:v>
      </x:c>
      <x:c r="H7689" s="56" t="str">
        <x:v>25351852108202326</x:v>
      </x:c>
      <x:c r="I7689" s="56" t="str">
        <x:v>2026-08-26T00:00:00.000-0300</x:v>
      </x:c>
      <x:c r="J7689" s="56" t="str">
        <x:v>Sim</x:v>
      </x:c>
      <x:c r="K7689" s="56" t="str"/>
    </x:row>
    <x:row r="7690">
      <x:c r="A7690" s="56" t="str">
        <x:v>3692536</x:v>
      </x:c>
      <x:c r="B7690" s="56" t="str">
        <x:v>102351444</x:v>
      </x:c>
      <x:c r="C7690" s="56" t="str">
        <x:v>BENGPRO</x:v>
      </x:c>
      <x:c r="D7690" s="56" t="str">
        <x:v>0228709253</x:v>
      </x:c>
      <x:c r="E7690" s="56" t="str">
        <x:v>EMS S/A</x:v>
      </x:c>
      <x:c r="F7690" s="56" t="str">
        <x:v>57507378000365</x:v>
      </x:c>
      <x:c r="G7690" s="56" t="str">
        <x:v>2025-02-18T14:33:27.000-0300</x:v>
      </x:c>
      <x:c r="H7690" s="56" t="str">
        <x:v>25351933407202441</x:v>
      </x:c>
      <x:c r="I7690" s="56" t="str">
        <x:v>2026-08-26T00:00:00.000-0300</x:v>
      </x:c>
      <x:c r="J7690" s="56" t="str">
        <x:v>Sim</x:v>
      </x:c>
      <x:c r="K7690" s="56" t="str"/>
    </x:row>
    <x:row r="7691">
      <x:c r="A7691" s="56" t="str">
        <x:v>3698336</x:v>
      </x:c>
      <x:c r="B7691" s="56" t="str">
        <x:v>196240002</x:v>
      </x:c>
      <x:c r="C7691" s="56" t="str">
        <x:v>Hilergro</x:v>
      </x:c>
      <x:c r="D7691" s="56" t="str">
        <x:v>0622425269</x:v>
      </x:c>
      <x:c r="E7691" s="56" t="str">
        <x:v>KYMBERG FARMACEUTICA DO BRASIL LTDA</x:v>
      </x:c>
      <x:c r="F7691" s="56" t="str">
        <x:v>43056264000170</x:v>
      </x:c>
      <x:c r="G7691" s="56" t="str">
        <x:v>2026-06-24T15:04:56.000-0300</x:v>
      </x:c>
      <x:c r="H7691" s="56" t="str">
        <x:v>25351045899202416</x:v>
      </x:c>
      <x:c r="I7691" s="56" t="str">
        <x:v>2026-08-26T00:00:00.000-0300</x:v>
      </x:c>
      <x:c r="J7691" s="56" t="str">
        <x:v>Sim</x:v>
      </x:c>
      <x:c r="K7691" s="56" t="str"/>
    </x:row>
    <x:row r="7692">
      <x:c r="A7692" s="56" t="str">
        <x:v>3710423</x:v>
      </x:c>
      <x:c r="B7692" s="56" t="str">
        <x:v>183260511</x:v>
      </x:c>
      <x:c r="C7692" s="56" t="str">
        <x:v>QFITLIA</x:v>
      </x:c>
      <x:c r="D7692" s="56" t="str">
        <x:v>0637223268</x:v>
      </x:c>
      <x:c r="E7692" s="56" t="str">
        <x:v>SANOFI MEDLEY FARMACÊUTICA LTDA.</x:v>
      </x:c>
      <x:c r="F7692" s="56" t="str">
        <x:v>10588595001092</x:v>
      </x:c>
      <x:c r="G7692" s="56" t="str">
        <x:v>2026-06-29T09:16:22.000-0300</x:v>
      </x:c>
      <x:c r="H7692" s="56" t="str">
        <x:v>25351225337202454</x:v>
      </x:c>
      <x:c r="I7692" s="56" t="str">
        <x:v>2026-08-26T00:00:00.000-0300</x:v>
      </x:c>
      <x:c r="J7692" s="56" t="str">
        <x:v>Sim</x:v>
      </x:c>
      <x:c r="K7692" s="56" t="str"/>
    </x:row>
    <x:row r="7693">
      <x:c r="A7693" s="56" t="str">
        <x:v>3696687</x:v>
      </x:c>
      <x:c r="B7693" s="56" t="str">
        <x:v>151430095</x:v>
      </x:c>
      <x:c r="C7693" s="56" t="str">
        <x:v>XYDOFLEV</x:v>
      </x:c>
      <x:c r="D7693" s="56" t="str">
        <x:v>1296375251</x:v>
      </x:c>
      <x:c r="E7693" s="56" t="str">
        <x:v>DR. REDDYS FARMACÊUTICA DO BRASIL LTDA</x:v>
      </x:c>
      <x:c r="F7693" s="56" t="str">
        <x:v>03978166000175</x:v>
      </x:c>
      <x:c r="G7693" s="56" t="str">
        <x:v>2025-09-29T14:11:31.000-0300</x:v>
      </x:c>
      <x:c r="H7693" s="56" t="str">
        <x:v>25351788575202395</x:v>
      </x:c>
      <x:c r="I7693" s="56" t="str">
        <x:v>2026-08-26T00:00:00.000-0300</x:v>
      </x:c>
      <x:c r="J7693" s="56" t="str">
        <x:v>Sim</x:v>
      </x:c>
      <x:c r="K7693" s="56" t="str"/>
    </x:row>
    <x:row r="7694">
      <x:c r="A7694" s="56" t="str">
        <x:v>3752762</x:v>
      </x:c>
      <x:c r="B7694" s="56" t="str">
        <x:v>105710183</x:v>
      </x:c>
      <x:c r="C7694" s="56" t="str">
        <x:v>THIABEN</x:v>
      </x:c>
      <x:c r="D7694" s="56" t="str">
        <x:v>0290423252</x:v>
      </x:c>
      <x:c r="E7694" s="56" t="str">
        <x:v>BELFAR LTDA</x:v>
      </x:c>
      <x:c r="F7694" s="56" t="str">
        <x:v>18324343000177</x:v>
      </x:c>
      <x:c r="G7694" s="56" t="str">
        <x:v>2025-02-28T17:34:12.000-0300</x:v>
      </x:c>
      <x:c r="H7694" s="56" t="str">
        <x:v>25351361869202454</x:v>
      </x:c>
      <x:c r="I7694" s="56" t="str">
        <x:v>2026-08-26T00:00:00.000-0300</x:v>
      </x:c>
      <x:c r="J7694" s="56" t="str">
        <x:v>Sim</x:v>
      </x:c>
      <x:c r="K7694" s="56" t="str"/>
    </x:row>
    <x:row r="7695">
      <x:c r="A7695" s="56" t="str">
        <x:v>3754954</x:v>
      </x:c>
      <x:c r="B7695" s="56" t="str">
        <x:v>178170976</x:v>
      </x:c>
      <x:c r="C7695" s="56" t="str">
        <x:v>UNYCA</x:v>
      </x:c>
      <x:c r="D7695" s="56" t="str">
        <x:v>0567005267</x:v>
      </x:c>
      <x:c r="E7695" s="56" t="str">
        <x:v>COSMED INDUSTRIA DE COSMETICOS E MEDICAMENTOS S.A.</x:v>
      </x:c>
      <x:c r="F7695" s="56" t="str">
        <x:v>61082426000207</x:v>
      </x:c>
      <x:c r="G7695" s="56" t="str">
        <x:v>2026-06-10T10:49:22.000-0300</x:v>
      </x:c>
      <x:c r="H7695" s="56" t="str">
        <x:v>25351398713202429</x:v>
      </x:c>
      <x:c r="I7695" s="56" t="str">
        <x:v>2026-08-26T00:00:00.000-0300</x:v>
      </x:c>
      <x:c r="J7695" s="56" t="str">
        <x:v>Sim</x:v>
      </x:c>
      <x:c r="K7695" s="56" t="str"/>
    </x:row>
    <x:row r="7696">
      <x:c r="A7696" s="56" t="str">
        <x:v>3697643</x:v>
      </x:c>
      <x:c r="B7696" s="56" t="str">
        <x:v>101550253</x:v>
      </x:c>
      <x:c r="C7696" s="56" t="str">
        <x:v>DOZEMAST TRIO</x:v>
      </x:c>
      <x:c r="D7696" s="56" t="str">
        <x:v>1495491251</x:v>
      </x:c>
      <x:c r="E7696" s="56" t="str">
        <x:v>MARJAN INDÚSTRIA E COMÉRCIO LTDA</x:v>
      </x:c>
      <x:c r="F7696" s="56" t="str">
        <x:v>60726692000181</x:v>
      </x:c>
      <x:c r="G7696" s="56" t="str">
        <x:v>2025-11-13T15:59:49.000-0200</x:v>
      </x:c>
      <x:c r="H7696" s="56" t="str">
        <x:v>25351854891202362</x:v>
      </x:c>
      <x:c r="I7696" s="56" t="str">
        <x:v>2026-08-26T00:00:00.000-0300</x:v>
      </x:c>
      <x:c r="J7696" s="56" t="str">
        <x:v>Sim</x:v>
      </x:c>
      <x:c r="K7696" s="56" t="str"/>
    </x:row>
    <x:row r="7697">
      <x:c r="A7697" s="56" t="str">
        <x:v>3736083</x:v>
      </x:c>
      <x:c r="B7697" s="56" t="str">
        <x:v>101460091</x:v>
      </x:c>
      <x:c r="C7697" s="56" t="str">
        <x:v>SINVASCOR EZE</x:v>
      </x:c>
      <x:c r="D7697" s="56" t="str">
        <x:v>1627203257</x:v>
      </x:c>
      <x:c r="E7697" s="56" t="str">
        <x:v>LABORATÓRIOS BALDACCI LTDA</x:v>
      </x:c>
      <x:c r="F7697" s="56" t="str">
        <x:v>61150447000131</x:v>
      </x:c>
      <x:c r="G7697" s="56" t="str">
        <x:v>2025-12-19T11:05:00.000-0200</x:v>
      </x:c>
      <x:c r="H7697" s="56" t="str">
        <x:v>25351284619202493</x:v>
      </x:c>
      <x:c r="I7697" s="56" t="str">
        <x:v>2026-08-26T00:00:00.000-0300</x:v>
      </x:c>
      <x:c r="J7697" s="56" t="str">
        <x:v>Sim</x:v>
      </x:c>
      <x:c r="K7697" s="56" t="str"/>
    </x:row>
    <x:row r="7698">
      <x:c r="A7698" s="56" t="str">
        <x:v>3765874</x:v>
      </x:c>
      <x:c r="B7698" s="56" t="str">
        <x:v>104440022</x:v>
      </x:c>
      <x:c r="C7698" s="56" t="str">
        <x:v>PRODYGO</x:v>
      </x:c>
      <x:c r="D7698" s="56" t="str">
        <x:v>1637635257</x:v>
      </x:c>
      <x:c r="E7698" s="56" t="str">
        <x:v>LABORATÓRIO GROSS S. A.</x:v>
      </x:c>
      <x:c r="F7698" s="56" t="str">
        <x:v>33145194000172</x:v>
      </x:c>
      <x:c r="G7698" s="56" t="str">
        <x:v>2025-12-22T16:48:48.000-0200</x:v>
      </x:c>
      <x:c r="H7698" s="56" t="str">
        <x:v>25351309646202486</x:v>
      </x:c>
      <x:c r="I7698" s="56" t="str">
        <x:v>2026-08-26T00:00:00.000-0300</x:v>
      </x:c>
      <x:c r="J7698" s="56" t="str">
        <x:v>Sim</x:v>
      </x:c>
      <x:c r="K7698" s="56" t="str"/>
    </x:row>
    <x:row r="7699">
      <x:c r="A7699" s="56" t="str">
        <x:v>3767464</x:v>
      </x:c>
      <x:c r="B7699" s="56" t="str">
        <x:v>155840685</x:v>
      </x:c>
      <x:c r="C7699" s="56" t="str">
        <x:v>PROPIOSOL</x:v>
      </x:c>
      <x:c r="D7699" s="56" t="str">
        <x:v>0572512261</x:v>
      </x:c>
      <x:c r="E7699" s="56" t="str">
        <x:v>BRAINFARMA INDÚSTRIA QUÍMICA E FARMACÊUTICA S.A</x:v>
      </x:c>
      <x:c r="F7699" s="56" t="str">
        <x:v>05161069000110</x:v>
      </x:c>
      <x:c r="G7699" s="56" t="str">
        <x:v>2026-06-11T09:04:09.000-0300</x:v>
      </x:c>
      <x:c r="H7699" s="56" t="str">
        <x:v>25351407056202418</x:v>
      </x:c>
      <x:c r="I7699" s="56" t="str">
        <x:v>2026-08-26T00:00:00.000-0300</x:v>
      </x:c>
      <x:c r="J7699" s="56" t="str">
        <x:v>Sim</x:v>
      </x:c>
      <x:c r="K7699" s="56" t="str"/>
    </x:row>
    <x:row r="7700">
      <x:c r="A7700" s="56" t="str">
        <x:v>3705396</x:v>
      </x:c>
      <x:c r="B7700" s="56" t="str">
        <x:v>114620048</x:v>
      </x:c>
      <x:c r="C7700" s="56" t="str">
        <x:v>PIOMI</x:v>
      </x:c>
      <x:c r="D7700" s="56" t="str">
        <x:v>1217804251</x:v>
      </x:c>
      <x:c r="E7700" s="56" t="str">
        <x:v>MYRALIS INDÚSTRIA FARMACÊUTICA LTDA</x:v>
      </x:c>
      <x:c r="F7700" s="56" t="str">
        <x:v>17440261000125</x:v>
      </x:c>
      <x:c r="G7700" s="56" t="str">
        <x:v>2025-09-15T14:18:41.000-0300</x:v>
      </x:c>
      <x:c r="H7700" s="56" t="str">
        <x:v>25351058094202432</x:v>
      </x:c>
      <x:c r="I7700" s="56" t="str">
        <x:v>2026-08-26T00:00:00.000-0300</x:v>
      </x:c>
      <x:c r="J7700" s="56" t="str">
        <x:v>Sim</x:v>
      </x:c>
      <x:c r="K7700" s="56" t="str"/>
    </x:row>
    <x:row r="7701">
      <x:c r="A7701" s="56" t="str">
        <x:v>3678256</x:v>
      </x:c>
      <x:c r="B7701" s="56" t="str">
        <x:v>135170094</x:v>
      </x:c>
      <x:c r="C7701" s="56" t="str">
        <x:v>dimesilato de lisdexanfetamina</x:v>
      </x:c>
      <x:c r="D7701" s="56" t="str">
        <x:v>0637200268</x:v>
      </x:c>
      <x:c r="E7701" s="56" t="str">
        <x:v>ALTHAIA S.A. INDUSTRIA FARMACEUTICA</x:v>
      </x:c>
      <x:c r="F7701" s="56" t="str">
        <x:v>48344725000719</x:v>
      </x:c>
      <x:c r="G7701" s="56" t="str">
        <x:v>2026-06-29T09:44:28.000-0300</x:v>
      </x:c>
      <x:c r="H7701" s="56" t="str">
        <x:v>25351868705202372</x:v>
      </x:c>
      <x:c r="I7701" s="56" t="str">
        <x:v>2026-08-26T00:00:00.000-0300</x:v>
      </x:c>
      <x:c r="J7701" s="56" t="str">
        <x:v>Sim</x:v>
      </x:c>
      <x:c r="K7701" s="56" t="str"/>
    </x:row>
    <x:row r="7702">
      <x:c r="A7702" s="56" t="str">
        <x:v>3696585</x:v>
      </x:c>
      <x:c r="B7702" s="56" t="str">
        <x:v>155370124</x:v>
      </x:c>
      <x:c r="C7702" s="56" t="str">
        <x:v>SOFANYR</x:v>
      </x:c>
      <x:c r="D7702" s="56" t="str">
        <x:v>0648682269</x:v>
      </x:c>
      <x:c r="E7702" s="56" t="str">
        <x:v>ACCORD FARMACÊUTICA LTDA</x:v>
      </x:c>
      <x:c r="F7702" s="56" t="str">
        <x:v>64171697000146</x:v>
      </x:c>
      <x:c r="G7702" s="56" t="str">
        <x:v>2026-07-01T12:28:27.000-0300</x:v>
      </x:c>
      <x:c r="H7702" s="56" t="str">
        <x:v>25351955853202415</x:v>
      </x:c>
      <x:c r="I7702" s="56" t="str">
        <x:v>2026-08-26T00:00:00.000-0300</x:v>
      </x:c>
      <x:c r="J7702" s="56" t="str">
        <x:v>Sim</x:v>
      </x:c>
      <x:c r="K7702" s="56" t="str"/>
    </x:row>
    <x:row r="7703">
      <x:c r="A7703" s="56" t="str">
        <x:v>3710009</x:v>
      </x:c>
      <x:c r="B7703" s="56" t="str">
        <x:v>102980611</x:v>
      </x:c>
      <x:c r="C7703" s="56" t="str">
        <x:v>GRIPXIA</x:v>
      </x:c>
      <x:c r="D7703" s="56" t="str">
        <x:v>0747298262</x:v>
      </x:c>
      <x:c r="E7703" s="56" t="str">
        <x:v>CRISTÁLIA PRODUTOS QUÍMICOS FARMACÊUTICOS LTDA.</x:v>
      </x:c>
      <x:c r="F7703" s="56" t="str">
        <x:v>44734671000151</x:v>
      </x:c>
      <x:c r="G7703" s="56" t="str">
        <x:v>2026-07-27T13:19:49.000-0300</x:v>
      </x:c>
      <x:c r="H7703" s="56" t="str">
        <x:v>25351232820202495</x:v>
      </x:c>
      <x:c r="I7703" s="56" t="str">
        <x:v>2026-08-26T00:00:00.000-0300</x:v>
      </x:c>
      <x:c r="J7703" s="56" t="str">
        <x:v>Sim</x:v>
      </x:c>
      <x:c r="K7703" s="56" t="str"/>
    </x:row>
    <x:row r="7704">
      <x:c r="A7704" s="56" t="str">
        <x:v>3688825</x:v>
      </x:c>
      <x:c r="B7704" s="56" t="str">
        <x:v>187590012</x:v>
      </x:c>
      <x:c r="C7704" s="56" t="str">
        <x:v>Choriomon-M</x:v>
      </x:c>
      <x:c r="D7704" s="56" t="str">
        <x:v>1447625251</x:v>
      </x:c>
      <x:c r="E7704" s="56" t="str">
        <x:v>Besins Healthcare Brasil Comercial e Distribuidora de Medicamentos Ltda</x:v>
      </x:c>
      <x:c r="F7704" s="56" t="str">
        <x:v>11082598000393</x:v>
      </x:c>
      <x:c r="G7704" s="56" t="str">
        <x:v>2025-10-31T15:51:43.000-0300</x:v>
      </x:c>
      <x:c r="H7704" s="56" t="str">
        <x:v>25351037266202434</x:v>
      </x:c>
      <x:c r="I7704" s="56" t="str">
        <x:v>2026-08-26T00:00:00.000-0300</x:v>
      </x:c>
      <x:c r="J7704" s="56" t="str">
        <x:v>Sim</x:v>
      </x:c>
      <x:c r="K7704" s="56" t="str"/>
    </x:row>
    <x:row r="7705">
      <x:c r="A7705" s="56" t="str">
        <x:v>3694053</x:v>
      </x:c>
      <x:c r="B7705" s="56" t="str">
        <x:v>192160007</x:v>
      </x:c>
      <x:c r="C7705" s="56" t="str">
        <x:v>EYDENZELT</x:v>
      </x:c>
      <x:c r="D7705" s="56" t="str">
        <x:v>0852948263</x:v>
      </x:c>
      <x:c r="E7705" s="56" t="str">
        <x:v>CELLTRION HEALTHCARE DISTRIBUICAO DE PRODUTOS FARMACEUTICOS DOS BRASIL LTDA</x:v>
      </x:c>
      <x:c r="F7705" s="56" t="str">
        <x:v>05452889000161</x:v>
      </x:c>
      <x:c r="G7705" s="56" t="str">
        <x:v>2026-08-20T03:58:44.000-0300</x:v>
      </x:c>
      <x:c r="H7705" s="56" t="str">
        <x:v>25351023361202451</x:v>
      </x:c>
      <x:c r="I7705" s="56" t="str">
        <x:v>2026-08-26T00:00:00.000-0300</x:v>
      </x:c>
      <x:c r="J7705" s="56" t="str">
        <x:v>Sim</x:v>
      </x:c>
      <x:c r="K7705" s="56" t="str"/>
    </x:row>
    <x:row r="7706">
      <x:c r="A7706" s="56" t="str">
        <x:v>3677530</x:v>
      </x:c>
      <x:c r="B7706" s="56" t="str">
        <x:v>100431553</x:v>
      </x:c>
      <x:c r="C7706" s="56" t="str">
        <x:v>cloridrato de bupropiona + cloridrato de naltrexona</x:v>
      </x:c>
      <x:c r="D7706" s="56" t="str">
        <x:v>1204370257</x:v>
      </x:c>
      <x:c r="E7706" s="56" t="str">
        <x:v>EUROFARMA LABORATORIOS S.A.</x:v>
      </x:c>
      <x:c r="F7706" s="56" t="str">
        <x:v>61190096000192</x:v>
      </x:c>
      <x:c r="G7706" s="56" t="str">
        <x:v>2025-09-10T21:52:51.000-0300</x:v>
      </x:c>
      <x:c r="H7706" s="56" t="str">
        <x:v>25351890563202419</x:v>
      </x:c>
      <x:c r="I7706" s="56" t="str">
        <x:v>2026-08-26T00:00:00.000-0300</x:v>
      </x:c>
      <x:c r="J7706" s="56" t="str">
        <x:v>Sim</x:v>
      </x:c>
      <x:c r="K7706" s="56" t="str"/>
    </x:row>
    <x:row r="7707">
      <x:c r="A7707" s="56" t="str">
        <x:v>3663293</x:v>
      </x:c>
      <x:c r="B7707" s="56" t="str">
        <x:v>100431509</x:v>
      </x:c>
      <x:c r="C7707" s="56" t="str">
        <x:v>BLESTO</x:v>
      </x:c>
      <x:c r="D7707" s="56" t="str">
        <x:v>0780110269</x:v>
      </x:c>
      <x:c r="E7707" s="56" t="str">
        <x:v>EUROFARMA LABORATORIOS S.A.</x:v>
      </x:c>
      <x:c r="F7707" s="56" t="str">
        <x:v>61190096000192</x:v>
      </x:c>
      <x:c r="G7707" s="56" t="str">
        <x:v>2026-08-04T07:45:42.000-0300</x:v>
      </x:c>
      <x:c r="H7707" s="56" t="str">
        <x:v>25351668732202266</x:v>
      </x:c>
      <x:c r="I7707" s="56" t="str">
        <x:v>2026-08-26T00:00:00.000-0300</x:v>
      </x:c>
      <x:c r="J7707" s="56" t="str">
        <x:v>Sim</x:v>
      </x:c>
      <x:c r="K7707" s="56" t="str"/>
    </x:row>
    <x:row r="7708">
      <x:c r="A7708" s="56" t="str">
        <x:v>3706094</x:v>
      </x:c>
      <x:c r="B7708" s="56" t="str">
        <x:v>116370230</x:v>
      </x:c>
      <x:c r="C7708" s="56" t="str">
        <x:v>BOTULIM</x:v>
      </x:c>
      <x:c r="D7708" s="56" t="str">
        <x:v>1643562258</x:v>
      </x:c>
      <x:c r="E7708" s="56" t="str">
        <x:v>BLAU FARMACÊUTICA S.A.</x:v>
      </x:c>
      <x:c r="F7708" s="56" t="str">
        <x:v>58430828000160</x:v>
      </x:c>
      <x:c r="G7708" s="56" t="str">
        <x:v>2025-12-23T17:31:44.000-0200</x:v>
      </x:c>
      <x:c r="H7708" s="56" t="str">
        <x:v>25351189117202450</x:v>
      </x:c>
      <x:c r="I7708" s="56" t="str">
        <x:v>2026-08-26T00:00:00.000-0300</x:v>
      </x:c>
      <x:c r="J7708" s="56" t="str">
        <x:v>Sim</x:v>
      </x:c>
      <x:c r="K7708" s="56" t="str"/>
    </x:row>
    <x:row r="7709">
      <x:c r="A7709" s="56" t="str">
        <x:v>3680561</x:v>
      </x:c>
      <x:c r="B7709" s="56" t="str">
        <x:v>139000009</x:v>
      </x:c>
      <x:c r="C7709" s="56" t="str">
        <x:v>ZYNLONTA</x:v>
      </x:c>
      <x:c r="D7709" s="56" t="str">
        <x:v>0830865268</x:v>
      </x:c>
      <x:c r="E7709" s="56" t="str">
        <x:v>PINT PHARMA PRODUTOS MEDICO-HOSPITALARES E FARMACEUTICOS LTDA</x:v>
      </x:c>
      <x:c r="F7709" s="56" t="str">
        <x:v>21896000000191</x:v>
      </x:c>
      <x:c r="G7709" s="56" t="str">
        <x:v>2026-08-14T08:27:58.000-0300</x:v>
      </x:c>
      <x:c r="H7709" s="56" t="str">
        <x:v>25351871408202312</x:v>
      </x:c>
      <x:c r="I7709" s="56" t="str">
        <x:v>2026-08-26T00:00:00.000-0300</x:v>
      </x:c>
      <x:c r="J7709" s="56" t="str">
        <x:v>Sim</x:v>
      </x:c>
      <x:c r="K7709" s="56" t="str"/>
    </x:row>
    <x:row r="7710">
      <x:c r="A7710" s="56" t="str">
        <x:v>3683051</x:v>
      </x:c>
      <x:c r="B7710" s="56" t="str">
        <x:v>100431517</x:v>
      </x:c>
      <x:c r="C7710" s="56" t="str">
        <x:v>DORE</x:v>
      </x:c>
      <x:c r="D7710" s="56" t="str">
        <x:v>0759704261</x:v>
      </x:c>
      <x:c r="E7710" s="56" t="str">
        <x:v>EUROFARMA LABORATORIOS S.A.</x:v>
      </x:c>
      <x:c r="F7710" s="56" t="str">
        <x:v>61190096000192</x:v>
      </x:c>
      <x:c r="G7710" s="56" t="str">
        <x:v>2026-07-29T14:36:13.000-0300</x:v>
      </x:c>
      <x:c r="H7710" s="56" t="str">
        <x:v>25351560022202299</x:v>
      </x:c>
      <x:c r="I7710" s="56" t="str">
        <x:v>2026-08-26T00:00:00.000-0300</x:v>
      </x:c>
      <x:c r="J7710" s="56" t="str">
        <x:v>Sim</x:v>
      </x:c>
      <x:c r="K7710" s="56" t="str"/>
    </x:row>
    <x:row r="7711">
      <x:c r="A7711" s="56" t="str">
        <x:v>3683052</x:v>
      </x:c>
      <x:c r="B7711" s="56" t="str">
        <x:v>100431521</x:v>
      </x:c>
      <x:c r="C7711" s="56" t="str">
        <x:v>LARC</x:v>
      </x:c>
      <x:c r="D7711" s="56" t="str">
        <x:v>0759482268</x:v>
      </x:c>
      <x:c r="E7711" s="56" t="str">
        <x:v>EUROFARMA LABORATORIOS S.A.</x:v>
      </x:c>
      <x:c r="F7711" s="56" t="str">
        <x:v>61190096000192</x:v>
      </x:c>
      <x:c r="G7711" s="56" t="str">
        <x:v>2026-07-29T14:09:25.000-0300</x:v>
      </x:c>
      <x:c r="H7711" s="56" t="str">
        <x:v>25351591452202252</x:v>
      </x:c>
      <x:c r="I7711" s="56" t="str">
        <x:v>2026-08-26T00:00:00.000-0300</x:v>
      </x:c>
      <x:c r="J7711" s="56" t="str">
        <x:v>Sim</x:v>
      </x:c>
      <x:c r="K7711" s="56" t="str"/>
    </x:row>
    <x:row r="7712">
      <x:c r="A7712" s="56" t="str">
        <x:v>3694453</x:v>
      </x:c>
      <x:c r="B7712" s="56" t="str">
        <x:v>101180664</x:v>
      </x:c>
      <x:c r="C7712" s="56" t="str">
        <x:v>COBI-12</x:v>
      </x:c>
      <x:c r="D7712" s="56" t="str">
        <x:v>1583489258</x:v>
      </x:c>
      <x:c r="E7712" s="56" t="str">
        <x:v>APSEN FARMACEUTICA S/A</x:v>
      </x:c>
      <x:c r="F7712" s="56" t="str">
        <x:v>62462015000129</x:v>
      </x:c>
      <x:c r="G7712" s="56" t="str">
        <x:v>2025-12-10T09:16:14.000-0200</x:v>
      </x:c>
      <x:c r="H7712" s="56" t="str">
        <x:v>25351721416202319</x:v>
      </x:c>
      <x:c r="I7712" s="56" t="str">
        <x:v>2026-08-26T00:00:00.000-0300</x:v>
      </x:c>
      <x:c r="J7712" s="56" t="str">
        <x:v>Sim</x:v>
      </x:c>
      <x:c r="K7712" s="56" t="str"/>
    </x:row>
    <x:row r="7713">
      <x:c r="A7713" s="56" t="str">
        <x:v>3695255</x:v>
      </x:c>
      <x:c r="B7713" s="56" t="str">
        <x:v>101180679</x:v>
      </x:c>
      <x:c r="C7713" s="56" t="str">
        <x:v>EFUSIVE</x:v>
      </x:c>
      <x:c r="D7713" s="56" t="str">
        <x:v>0769964265</x:v>
      </x:c>
      <x:c r="E7713" s="56" t="str">
        <x:v>APSEN FARMACEUTICA S/A</x:v>
      </x:c>
      <x:c r="F7713" s="56" t="str">
        <x:v>62462015000129</x:v>
      </x:c>
      <x:c r="G7713" s="56" t="str">
        <x:v>2026-07-31T11:35:10.000-0300</x:v>
      </x:c>
      <x:c r="H7713" s="56" t="str">
        <x:v>25351072129202446</x:v>
      </x:c>
      <x:c r="I7713" s="56" t="str">
        <x:v>2026-08-26T00:00:00.000-0300</x:v>
      </x:c>
      <x:c r="J7713" s="56" t="str">
        <x:v>Sim</x:v>
      </x:c>
      <x:c r="K7713" s="56" t="str"/>
    </x:row>
    <x:row r="7714">
      <x:c r="A7714" s="56" t="str">
        <x:v>3676998</x:v>
      </x:c>
      <x:c r="B7714" s="56" t="str">
        <x:v>104971529</x:v>
      </x:c>
      <x:c r="C7714" s="56" t="str">
        <x:v>LEDUO</x:v>
      </x:c>
      <x:c r="D7714" s="56" t="str">
        <x:v>0609900251</x:v>
      </x:c>
      <x:c r="E7714" s="56" t="str">
        <x:v>UNIÃO QUÍMICA FARMACÊUTICA NACIONAL S/A</x:v>
      </x:c>
      <x:c r="F7714" s="56" t="str">
        <x:v>60665981000118</x:v>
      </x:c>
      <x:c r="G7714" s="56" t="str">
        <x:v>2025-05-06T15:00:13.000-0300</x:v>
      </x:c>
      <x:c r="H7714" s="56" t="str">
        <x:v>25351154213202215</x:v>
      </x:c>
      <x:c r="I7714" s="56" t="str">
        <x:v>2026-08-26T00:00:00.000-0300</x:v>
      </x:c>
      <x:c r="J7714" s="56" t="str">
        <x:v>Sim</x:v>
      </x:c>
      <x:c r="K7714" s="56" t="str"/>
    </x:row>
    <x:row r="7715">
      <x:c r="A7715" s="56" t="str">
        <x:v>3684436</x:v>
      </x:c>
      <x:c r="B7715" s="56" t="str">
        <x:v>115410021</x:v>
      </x:c>
      <x:c r="C7715" s="56" t="str">
        <x:v>palbociclibe</x:v>
      </x:c>
      <x:c r="D7715" s="56" t="str">
        <x:v>0121305261</x:v>
      </x:c>
      <x:c r="E7715" s="56" t="str">
        <x:v>CIPLA BRASIL IMPORTADORA E DISTRIBUIDORA DE MEDICAMENTOS LTDA</x:v>
      </x:c>
      <x:c r="F7715" s="56" t="str">
        <x:v>18268051000164</x:v>
      </x:c>
      <x:c r="G7715" s="56" t="str">
        <x:v>2026-02-05T15:12:09.000-0200</x:v>
      </x:c>
      <x:c r="H7715" s="56" t="str">
        <x:v>25351945600202425</x:v>
      </x:c>
      <x:c r="I7715" s="56" t="str">
        <x:v>2026-08-26T00:00:00.000-0300</x:v>
      </x:c>
      <x:c r="J7715" s="56" t="str">
        <x:v>Sim</x:v>
      </x:c>
      <x:c r="K7715" s="56" t="str"/>
    </x:row>
    <x:row r="7716">
      <x:c r="A7716" s="56" t="str">
        <x:v>3693096</x:v>
      </x:c>
      <x:c r="B7716" s="56" t="str">
        <x:v>100431571</x:v>
      </x:c>
      <x:c r="C7716" s="56" t="str">
        <x:v>ALTAD CAPS DURA</x:v>
      </x:c>
      <x:c r="D7716" s="56" t="str">
        <x:v>0142010260</x:v>
      </x:c>
      <x:c r="E7716" s="56" t="str">
        <x:v>EUROFARMA LABORATORIOS S.A.</x:v>
      </x:c>
      <x:c r="F7716" s="56" t="str">
        <x:v>61190096000192</x:v>
      </x:c>
      <x:c r="G7716" s="56" t="str">
        <x:v>2026-02-11T15:04:10.000-0200</x:v>
      </x:c>
      <x:c r="H7716" s="56" t="str">
        <x:v>25351891908202443</x:v>
      </x:c>
      <x:c r="I7716" s="56" t="str">
        <x:v>2026-08-26T00:00:00.000-0300</x:v>
      </x:c>
      <x:c r="J7716" s="56" t="str">
        <x:v>Sim</x:v>
      </x:c>
      <x:c r="K7716" s="56" t="str"/>
    </x:row>
    <x:row r="7717">
      <x:c r="A7717" s="56" t="str">
        <x:v>3682063</x:v>
      </x:c>
      <x:c r="B7717" s="56" t="str">
        <x:v>100431501</x:v>
      </x:c>
      <x:c r="C7717" s="56" t="str">
        <x:v>SUPERHIST</x:v>
      </x:c>
      <x:c r="D7717" s="56" t="str">
        <x:v>0704833263</x:v>
      </x:c>
      <x:c r="E7717" s="56" t="str">
        <x:v>EUROFARMA LABORATORIOS S.A.</x:v>
      </x:c>
      <x:c r="F7717" s="56" t="str">
        <x:v>61190096000192</x:v>
      </x:c>
      <x:c r="G7717" s="56" t="str">
        <x:v>2026-07-16T15:05:05.000-0300</x:v>
      </x:c>
      <x:c r="H7717" s="56" t="str">
        <x:v>25351901262202410</x:v>
      </x:c>
      <x:c r="I7717" s="56" t="str">
        <x:v>2026-08-26T00:00:00.000-0300</x:v>
      </x:c>
      <x:c r="J7717" s="56" t="str">
        <x:v>Sim</x:v>
      </x:c>
      <x:c r="K7717" s="56" t="str"/>
    </x:row>
    <x:row r="7718">
      <x:c r="A7718" s="56" t="str">
        <x:v>3692999</x:v>
      </x:c>
      <x:c r="B7718" s="56" t="str">
        <x:v>105730153</x:v>
      </x:c>
      <x:c r="C7718" s="56" t="str">
        <x:v>estradiol + drospirenona</x:v>
      </x:c>
      <x:c r="D7718" s="56" t="str">
        <x:v>0479685266</x:v>
      </x:c>
      <x:c r="E7718" s="56" t="str">
        <x:v>ACHÉ LABORATÓRIOS FARMACÊUTICOS S.A</x:v>
      </x:c>
      <x:c r="F7718" s="56" t="str">
        <x:v>60659463002992</x:v>
      </x:c>
      <x:c r="G7718" s="56" t="str">
        <x:v>2026-05-18T08:03:20.000-0300</x:v>
      </x:c>
      <x:c r="H7718" s="56" t="str">
        <x:v>25351096570202413</x:v>
      </x:c>
      <x:c r="I7718" s="56" t="str">
        <x:v>2026-08-26T00:00:00.000-0300</x:v>
      </x:c>
      <x:c r="J7718" s="56" t="str">
        <x:v>Sim</x:v>
      </x:c>
      <x:c r="K7718" s="56" t="str"/>
    </x:row>
    <x:row r="7719">
      <x:c r="A7719" s="56" t="str">
        <x:v>3707390</x:v>
      </x:c>
      <x:c r="B7719" s="56" t="str">
        <x:v>125680340</x:v>
      </x:c>
      <x:c r="C7719" s="56" t="str">
        <x:v>ZEUGMA XR</x:v>
      </x:c>
      <x:c r="D7719" s="56" t="str">
        <x:v>0633448265</x:v>
      </x:c>
      <x:c r="E7719" s="56" t="str">
        <x:v>PRATI DONADUZZI &amp; CIA LTDA</x:v>
      </x:c>
      <x:c r="F7719" s="56" t="str">
        <x:v>73856593000166</x:v>
      </x:c>
      <x:c r="G7719" s="56" t="str">
        <x:v>2026-06-26T17:23:45.000-0300</x:v>
      </x:c>
      <x:c r="H7719" s="56" t="str">
        <x:v>25351065851202424</x:v>
      </x:c>
      <x:c r="I7719" s="56" t="str">
        <x:v>2026-08-26T00:00:00.000-0300</x:v>
      </x:c>
      <x:c r="J7719" s="56" t="str">
        <x:v>Sim</x:v>
      </x:c>
      <x:c r="K7719" s="56" t="str"/>
    </x:row>
    <x:row r="7720">
      <x:c r="A7720" s="56" t="str">
        <x:v>3706476</x:v>
      </x:c>
      <x:c r="B7720" s="56" t="str">
        <x:v>105831046</x:v>
      </x:c>
      <x:c r="C7720" s="56" t="str">
        <x:v>GLUNAC DUO</x:v>
      </x:c>
      <x:c r="D7720" s="56" t="str">
        <x:v>1069731251</x:v>
      </x:c>
      <x:c r="E7720" s="56" t="str">
        <x:v>GERMED FARMACEUTICA LTDA</x:v>
      </x:c>
      <x:c r="F7720" s="56" t="str">
        <x:v>45992062000165</x:v>
      </x:c>
      <x:c r="G7720" s="56" t="str">
        <x:v>2025-08-14T11:53:16.000-0300</x:v>
      </x:c>
      <x:c r="H7720" s="56" t="str">
        <x:v>25351086927202455</x:v>
      </x:c>
      <x:c r="I7720" s="56" t="str">
        <x:v>2026-08-26T00:00:00.000-0300</x:v>
      </x:c>
      <x:c r="J7720" s="56" t="str">
        <x:v>Sim</x:v>
      </x:c>
      <x:c r="K7720" s="56" t="str"/>
    </x:row>
    <x:row r="7721">
      <x:c r="A7721" s="56" t="str">
        <x:v>3678025</x:v>
      </x:c>
      <x:c r="B7721" s="56" t="str">
        <x:v>116180307</x:v>
      </x:c>
      <x:c r="C7721" s="56" t="str">
        <x:v>WAINUA</x:v>
      </x:c>
      <x:c r="D7721" s="56" t="str">
        <x:v>0285245261</x:v>
      </x:c>
      <x:c r="E7721" s="56" t="str">
        <x:v>ASTRAZENECA DO BRASIL LTDA</x:v>
      </x:c>
      <x:c r="F7721" s="56" t="str">
        <x:v>60318797000100</x:v>
      </x:c>
      <x:c r="G7721" s="56" t="str">
        <x:v>2026-03-25T07:32:23.000-0300</x:v>
      </x:c>
      <x:c r="H7721" s="56" t="str">
        <x:v>25351856348202308</x:v>
      </x:c>
      <x:c r="I7721" s="56" t="str">
        <x:v>2026-08-26T00:00:00.000-0300</x:v>
      </x:c>
      <x:c r="J7721" s="56" t="str">
        <x:v>Sim</x:v>
      </x:c>
      <x:c r="K7721" s="56" t="str"/>
    </x:row>
    <x:row r="7722">
      <x:c r="A7722" s="56" t="str">
        <x:v>3689253</x:v>
      </x:c>
      <x:c r="B7722" s="56" t="str">
        <x:v>100431513</x:v>
      </x:c>
      <x:c r="C7722" s="56" t="str">
        <x:v>TOTACEF</x:v>
      </x:c>
      <x:c r="D7722" s="56" t="str">
        <x:v>0798536268</x:v>
      </x:c>
      <x:c r="E7722" s="56" t="str">
        <x:v>EUROFARMA LABORATORIOS S.A.</x:v>
      </x:c>
      <x:c r="F7722" s="56" t="str">
        <x:v>61190096000192</x:v>
      </x:c>
      <x:c r="G7722" s="56" t="str">
        <x:v>2026-08-07T08:04:34.000-0300</x:v>
      </x:c>
      <x:c r="H7722" s="56" t="str">
        <x:v>25351923987202116</x:v>
      </x:c>
      <x:c r="I7722" s="56" t="str">
        <x:v>2026-08-26T00:00:00.000-0300</x:v>
      </x:c>
      <x:c r="J7722" s="56" t="str">
        <x:v>Sim</x:v>
      </x:c>
      <x:c r="K7722" s="56" t="str"/>
    </x:row>
    <x:row r="7723">
      <x:c r="A7723" s="56" t="str">
        <x:v>3694451</x:v>
      </x:c>
      <x:c r="B7723" s="56" t="str">
        <x:v>101880215</x:v>
      </x:c>
      <x:c r="C7723" s="56" t="str">
        <x:v>UZTOK</x:v>
      </x:c>
      <x:c r="D7723" s="56" t="str">
        <x:v>0768867266</x:v>
      </x:c>
      <x:c r="E7723" s="56" t="str">
        <x:v>STEINCARES FARMACEUTICA DO BRASIL LTDA</x:v>
      </x:c>
      <x:c r="F7723" s="56" t="str">
        <x:v>50090735000121</x:v>
      </x:c>
      <x:c r="G7723" s="56" t="str">
        <x:v>2026-07-31T07:53:20.000-0300</x:v>
      </x:c>
      <x:c r="H7723" s="56" t="str">
        <x:v>25351053403202488</x:v>
      </x:c>
      <x:c r="I7723" s="56" t="str">
        <x:v>2026-08-26T00:00:00.000-0300</x:v>
      </x:c>
      <x:c r="J7723" s="56" t="str">
        <x:v>Sim</x:v>
      </x:c>
      <x:c r="K7723" s="56" t="str"/>
    </x:row>
    <x:row r="7724">
      <x:c r="A7724" s="56" t="str">
        <x:v>3678750</x:v>
      </x:c>
      <x:c r="B7724" s="56" t="str">
        <x:v>100431500</x:v>
      </x:c>
      <x:c r="C7724" s="56" t="str">
        <x:v>SPARK XR</x:v>
      </x:c>
      <x:c r="D7724" s="56" t="str">
        <x:v>1387889257</x:v>
      </x:c>
      <x:c r="E7724" s="56" t="str">
        <x:v>EUROFARMA LABORATORIOS S.A.</x:v>
      </x:c>
      <x:c r="F7724" s="56" t="str">
        <x:v>61190096000192</x:v>
      </x:c>
      <x:c r="G7724" s="56" t="str">
        <x:v>2025-10-16T22:18:41.000-0300</x:v>
      </x:c>
      <x:c r="H7724" s="56" t="str">
        <x:v>25351822512202375</x:v>
      </x:c>
      <x:c r="I7724" s="56" t="str">
        <x:v>2026-08-26T00:00:00.000-0300</x:v>
      </x:c>
      <x:c r="J7724" s="56" t="str">
        <x:v>Sim</x:v>
      </x:c>
      <x:c r="K7724" s="56" t="str"/>
    </x:row>
    <x:row r="7725">
      <x:c r="A7725" s="56" t="str">
        <x:v>3675197</x:v>
      </x:c>
      <x:c r="B7725" s="56" t="str">
        <x:v>100431493</x:v>
      </x:c>
      <x:c r="C7725" s="56" t="str">
        <x:v>INVOLU</x:v>
      </x:c>
      <x:c r="D7725" s="56" t="str">
        <x:v>0174161263</x:v>
      </x:c>
      <x:c r="E7725" s="56" t="str">
        <x:v>EUROFARMA LABORATORIOS S.A.</x:v>
      </x:c>
      <x:c r="F7725" s="56" t="str">
        <x:v>61190096000192</x:v>
      </x:c>
      <x:c r="G7725" s="56" t="str">
        <x:v>2026-02-23T10:56:43.000-0300</x:v>
      </x:c>
      <x:c r="H7725" s="56" t="str">
        <x:v>25351505907202314</x:v>
      </x:c>
      <x:c r="I7725" s="56" t="str">
        <x:v>2026-08-26T00:00:00.000-0300</x:v>
      </x:c>
      <x:c r="J7725" s="56" t="str">
        <x:v>Sim</x:v>
      </x:c>
      <x:c r="K7725" s="56" t="str"/>
    </x:row>
    <x:row r="7726">
      <x:c r="A7726" s="56" t="str">
        <x:v>3682148</x:v>
      </x:c>
      <x:c r="B7726" s="56" t="str">
        <x:v>103900226</x:v>
      </x:c>
      <x:c r="C7726" s="56" t="str">
        <x:v>HEDD</x:v>
      </x:c>
      <x:c r="D7726" s="56" t="str">
        <x:v>0008740267</x:v>
      </x:c>
      <x:c r="E7726" s="56" t="str">
        <x:v>FARMOQUÍMICA S/A</x:v>
      </x:c>
      <x:c r="F7726" s="56" t="str">
        <x:v>33349473000158</x:v>
      </x:c>
      <x:c r="G7726" s="56" t="str">
        <x:v>2026-01-06T11:25:32.000-0200</x:v>
      </x:c>
      <x:c r="H7726" s="56" t="str">
        <x:v>25351862471202350</x:v>
      </x:c>
      <x:c r="I7726" s="56" t="str">
        <x:v>2026-08-26T00:00:00.000-0300</x:v>
      </x:c>
      <x:c r="J7726" s="56" t="str">
        <x:v>Sim</x:v>
      </x:c>
      <x:c r="K7726" s="56" t="str"/>
    </x:row>
    <x:row r="7727">
      <x:c r="A7727" s="56" t="str">
        <x:v>3707426</x:v>
      </x:c>
      <x:c r="B7727" s="56" t="str">
        <x:v>123610097</x:v>
      </x:c>
      <x:c r="C7727" s="56" t="str">
        <x:v>FINTEPLA</x:v>
      </x:c>
      <x:c r="D7727" s="56" t="str">
        <x:v>0517200261</x:v>
      </x:c>
      <x:c r="E7727" s="56" t="str">
        <x:v>UCB BIOPHARMA LTDA.</x:v>
      </x:c>
      <x:c r="F7727" s="56" t="str">
        <x:v>64711500000114</x:v>
      </x:c>
      <x:c r="G7727" s="56" t="str">
        <x:v>2026-05-26T17:32:41.000-0300</x:v>
      </x:c>
      <x:c r="H7727" s="56" t="str">
        <x:v>25351162739202431</x:v>
      </x:c>
      <x:c r="I7727" s="56" t="str">
        <x:v>2026-08-26T00:00:00.000-0300</x:v>
      </x:c>
      <x:c r="J7727" s="56" t="str">
        <x:v>Sim</x:v>
      </x:c>
      <x:c r="K7727" s="56" t="str"/>
    </x:row>
    <x:row r="7728">
      <x:c r="A7728" s="56" t="str">
        <x:v>3700286</x:v>
      </x:c>
      <x:c r="B7728" s="56" t="str">
        <x:v>104971535</x:v>
      </x:c>
      <x:c r="C7728" s="56" t="str">
        <x:v>NAUSICALM B6</x:v>
      </x:c>
      <x:c r="D7728" s="56" t="str">
        <x:v>0513674268</x:v>
      </x:c>
      <x:c r="E7728" s="56" t="str">
        <x:v>UNIÃO QUÍMICA FARMACÊUTICA NACIONAL S/A</x:v>
      </x:c>
      <x:c r="F7728" s="56" t="str">
        <x:v>60665981000118</x:v>
      </x:c>
      <x:c r="G7728" s="56" t="str">
        <x:v>2026-05-26T09:50:21.000-0300</x:v>
      </x:c>
      <x:c r="H7728" s="56" t="str">
        <x:v>25351242411202316</x:v>
      </x:c>
      <x:c r="I7728" s="56" t="str">
        <x:v>2026-08-26T00:00:00.000-0300</x:v>
      </x:c>
      <x:c r="J7728" s="56" t="str">
        <x:v>Sim</x:v>
      </x:c>
      <x:c r="K7728" s="56" t="str"/>
    </x:row>
    <x:row r="7729">
      <x:c r="A7729" s="56" t="str">
        <x:v>1404862</x:v>
      </x:c>
      <x:c r="B7729" s="56" t="str">
        <x:v>123520292</x:v>
      </x:c>
      <x:c r="C7729" s="56" t="str">
        <x:v>cloridrato de dorzolamida + maleato de timolol</x:v>
      </x:c>
      <x:c r="D7729" s="56" t="str">
        <x:v>0561463263</x:v>
      </x:c>
      <x:c r="E7729" s="56" t="str">
        <x:v>RANBAXY FARMACÊUTICA LTDA</x:v>
      </x:c>
      <x:c r="F7729" s="56" t="str">
        <x:v>73663650000190</x:v>
      </x:c>
      <x:c r="G7729" s="56" t="str">
        <x:v>2026-06-09T10:42:33.000-0300</x:v>
      </x:c>
      <x:c r="H7729" s="56" t="str">
        <x:v>25351261977202002</x:v>
      </x:c>
      <x:c r="I7729" s="56" t="str">
        <x:v>2026-08-26T00:00:00.000-0300</x:v>
      </x:c>
      <x:c r="J7729" s="56" t="str">
        <x:v>Sim</x:v>
      </x:c>
      <x:c r="K7729" s="56" t="str"/>
    </x:row>
    <x:row r="7730">
      <x:c r="A7730" s="56" t="str">
        <x:v>1363624</x:v>
      </x:c>
      <x:c r="B7730" s="56" t="str">
        <x:v>121100472</x:v>
      </x:c>
      <x:c r="C7730" s="56" t="str">
        <x:v>BEXTRA IM/IV</x:v>
      </x:c>
      <x:c r="D7730" s="56" t="str">
        <x:v>1435598253</x:v>
      </x:c>
      <x:c r="E7730" s="56" t="str">
        <x:v>PFIZER BRASIL LTDA</x:v>
      </x:c>
      <x:c r="F7730" s="56" t="str">
        <x:v>61072393000133</x:v>
      </x:c>
      <x:c r="G7730" s="56" t="str">
        <x:v>2025-10-29T11:03:04.000-0300</x:v>
      </x:c>
      <x:c r="H7730" s="56" t="str">
        <x:v>25351422844201977</x:v>
      </x:c>
      <x:c r="I7730" s="56" t="str">
        <x:v>2026-08-26T00:00:00.000-0300</x:v>
      </x:c>
      <x:c r="J7730" s="56" t="str">
        <x:v>Sim</x:v>
      </x:c>
      <x:c r="K7730" s="56" t="str"/>
    </x:row>
    <x:row r="7731">
      <x:c r="A7731" s="56" t="str">
        <x:v>1413818</x:v>
      </x:c>
      <x:c r="B7731" s="56" t="str">
        <x:v>178170884</x:v>
      </x:c>
      <x:c r="C7731" s="56" t="str">
        <x:v>PERIDAL</x:v>
      </x:c>
      <x:c r="D7731" s="56" t="str">
        <x:v>0605040265</x:v>
      </x:c>
      <x:c r="E7731" s="56" t="str">
        <x:v>COSMED INDUSTRIA DE COSMETICOS E MEDICAMENTOS S.A.</x:v>
      </x:c>
      <x:c r="F7731" s="56" t="str">
        <x:v>61082426000207</x:v>
      </x:c>
      <x:c r="G7731" s="56" t="str">
        <x:v>2026-06-19T12:27:18.000-0300</x:v>
      </x:c>
      <x:c r="H7731" s="56" t="str">
        <x:v>25351048484202071</x:v>
      </x:c>
      <x:c r="I7731" s="56" t="str">
        <x:v>2026-08-26T00:00:00.000-0300</x:v>
      </x:c>
      <x:c r="J7731" s="56" t="str">
        <x:v>Sim</x:v>
      </x:c>
      <x:c r="K7731" s="56" t="str"/>
    </x:row>
    <x:row r="7732">
      <x:c r="A7732" s="56" t="str">
        <x:v>6896</x:v>
      </x:c>
      <x:c r="B7732" s="56" t="str">
        <x:v>110390092</x:v>
      </x:c>
      <x:c r="C7732" s="56" t="str">
        <x:v>FURP- PIRAZINAMIDA</x:v>
      </x:c>
      <x:c r="D7732" s="56" t="str">
        <x:v>4708868227</x:v>
      </x:c>
      <x:c r="E7732" s="56" t="str">
        <x:v>FUNDAÇÃO PARA O REMÉDIO POPULAR - FURP</x:v>
      </x:c>
      <x:c r="F7732" s="56" t="str">
        <x:v>43640754000119</x:v>
      </x:c>
      <x:c r="G7732" s="56" t="str">
        <x:v>2022-09-19T11:05:00.000-0300</x:v>
      </x:c>
      <x:c r="H7732" s="56" t="str">
        <x:v>2500101288085</x:v>
      </x:c>
      <x:c r="I7732" s="56" t="str">
        <x:v>2026-08-26T00:00:00.000-0300</x:v>
      </x:c>
      <x:c r="J7732" s="56" t="str">
        <x:v>Sim</x:v>
      </x:c>
      <x:c r="K7732" s="56" t="str"/>
    </x:row>
    <x:row r="7733">
      <x:c r="A7733" s="56" t="str">
        <x:v>1074234</x:v>
      </x:c>
      <x:c r="B7733" s="56" t="str">
        <x:v>103720290</x:v>
      </x:c>
      <x:c r="C7733" s="56" t="str">
        <x:v>ASEA</x:v>
      </x:c>
      <x:c r="D7733" s="56" t="str">
        <x:v>0217436269</x:v>
      </x:c>
      <x:c r="E7733" s="56" t="str">
        <x:v>SUPERA FARMA LABORATÓRIOS S.A</x:v>
      </x:c>
      <x:c r="F7733" s="56" t="str">
        <x:v>43312503000105</x:v>
      </x:c>
      <x:c r="G7733" s="56" t="str">
        <x:v>2026-03-05T10:31:50.000-0300</x:v>
      </x:c>
      <x:c r="H7733" s="56" t="str">
        <x:v>25351595941201554</x:v>
      </x:c>
      <x:c r="I7733" s="56" t="str">
        <x:v>2026-08-26T00:00:00.000-0300</x:v>
      </x:c>
      <x:c r="J7733" s="56" t="str">
        <x:v>Sim</x:v>
      </x:c>
      <x:c r="K7733" s="56" t="str"/>
    </x:row>
    <x:row r="7734">
      <x:c r="A7734" s="56" t="str">
        <x:v>1038554</x:v>
      </x:c>
      <x:c r="B7734" s="56" t="str">
        <x:v>100431297</x:v>
      </x:c>
      <x:c r="C7734" s="56" t="str">
        <x:v>HOLMES</x:v>
      </x:c>
      <x:c r="D7734" s="56" t="str">
        <x:v>0733882269</x:v>
      </x:c>
      <x:c r="E7734" s="56" t="str">
        <x:v>EUROFARMA LABORATORIOS S.A.</x:v>
      </x:c>
      <x:c r="F7734" s="56" t="str">
        <x:v>61190096000192</x:v>
      </x:c>
      <x:c r="G7734" s="56" t="str">
        <x:v>2026-07-23T10:35:43.000-0300</x:v>
      </x:c>
      <x:c r="H7734" s="56" t="str">
        <x:v>25351151070201561</x:v>
      </x:c>
      <x:c r="I7734" s="56" t="str">
        <x:v>2026-08-26T00:00:00.000-0300</x:v>
      </x:c>
      <x:c r="J7734" s="56" t="str">
        <x:v>Sim</x:v>
      </x:c>
      <x:c r="K7734" s="56" t="str"/>
    </x:row>
    <x:row r="7735">
      <x:c r="A7735" s="56" t="str">
        <x:v>1389432</x:v>
      </x:c>
      <x:c r="B7735" s="56" t="str">
        <x:v>100849959</x:v>
      </x:c>
      <x:c r="C7735" s="56" t="str">
        <x:v>SPIDUFEN LIMÃO COLA</x:v>
      </x:c>
      <x:c r="D7735" s="56" t="str">
        <x:v>1616697253</x:v>
      </x:c>
      <x:c r="E7735" s="56" t="str">
        <x:v>ZAMBON LABORATÓRIOS FARMACÊUTICOS LTDA.</x:v>
      </x:c>
      <x:c r="F7735" s="56" t="str">
        <x:v>61100004000136</x:v>
      </x:c>
      <x:c r="G7735" s="56" t="str">
        <x:v>2025-12-17T17:08:30.000-0200</x:v>
      </x:c>
      <x:c r="H7735" s="56" t="str">
        <x:v>25351085415202048</x:v>
      </x:c>
      <x:c r="I7735" s="56" t="str">
        <x:v>2026-08-26T00:00:00.000-0300</x:v>
      </x:c>
      <x:c r="J7735" s="56" t="str">
        <x:v>Sim</x:v>
      </x:c>
      <x:c r="K7735" s="56" t="str"/>
    </x:row>
    <x:row r="7736">
      <x:c r="A7736" s="56" t="str">
        <x:v>1354496</x:v>
      </x:c>
      <x:c r="B7736" s="56" t="str">
        <x:v>105830961</x:v>
      </x:c>
      <x:c r="C7736" s="56" t="str">
        <x:v>montelucaste de sódio</x:v>
      </x:c>
      <x:c r="D7736" s="56" t="str">
        <x:v>0529970261</x:v>
      </x:c>
      <x:c r="E7736" s="56" t="str">
        <x:v>GERMED FARMACEUTICA LTDA</x:v>
      </x:c>
      <x:c r="F7736" s="56" t="str">
        <x:v>45992062000165</x:v>
      </x:c>
      <x:c r="G7736" s="56" t="str">
        <x:v>2026-05-29T11:36:47.000-0300</x:v>
      </x:c>
      <x:c r="H7736" s="56" t="str">
        <x:v>25351248870201927</x:v>
      </x:c>
      <x:c r="I7736" s="56" t="str">
        <x:v>2026-08-26T00:00:00.000-0300</x:v>
      </x:c>
      <x:c r="J7736" s="56" t="str">
        <x:v>Sim</x:v>
      </x:c>
      <x:c r="K7736" s="56" t="str"/>
    </x:row>
    <x:row r="7737">
      <x:c r="A7737" s="56" t="str">
        <x:v>1366051</x:v>
      </x:c>
      <x:c r="B7737" s="56" t="str">
        <x:v>106890204</x:v>
      </x:c>
      <x:c r="C7737" s="56" t="str">
        <x:v>VARICAPS AH</x:v>
      </x:c>
      <x:c r="D7737" s="56" t="str">
        <x:v>1628015250</x:v>
      </x:c>
      <x:c r="E7737" s="56" t="str">
        <x:v>KLEY HERTZ FARMACEUTICA S.A</x:v>
      </x:c>
      <x:c r="F7737" s="56" t="str">
        <x:v>92695691000103</x:v>
      </x:c>
      <x:c r="G7737" s="56" t="str">
        <x:v>2025-12-19T12:04:04.000-0200</x:v>
      </x:c>
      <x:c r="H7737" s="56" t="str">
        <x:v>25351599900201961</x:v>
      </x:c>
      <x:c r="I7737" s="56" t="str">
        <x:v>2026-08-26T00:00:00.000-0300</x:v>
      </x:c>
      <x:c r="J7737" s="56" t="str">
        <x:v>Sim</x:v>
      </x:c>
      <x:c r="K7737" s="56" t="str"/>
    </x:row>
    <x:row r="7738">
      <x:c r="A7738" s="56" t="str">
        <x:v>1404858</x:v>
      </x:c>
      <x:c r="B7738" s="56" t="str">
        <x:v>143810255</x:v>
      </x:c>
      <x:c r="C7738" s="56" t="str">
        <x:v>levonorgestrel</x:v>
      </x:c>
      <x:c r="D7738" s="56" t="str">
        <x:v>0453872263</x:v>
      </x:c>
      <x:c r="E7738" s="56" t="str">
        <x:v>CIMED INDUSTRIA S.A</x:v>
      </x:c>
      <x:c r="F7738" s="56" t="str">
        <x:v>02814497000107</x:v>
      </x:c>
      <x:c r="G7738" s="56" t="str">
        <x:v>2026-05-11T11:19:10.000-0300</x:v>
      </x:c>
      <x:c r="H7738" s="56" t="str">
        <x:v>25351100974202095</x:v>
      </x:c>
      <x:c r="I7738" s="56" t="str">
        <x:v>2026-08-26T00:00:00.000-0300</x:v>
      </x:c>
      <x:c r="J7738" s="56" t="str">
        <x:v>Sim</x:v>
      </x:c>
      <x:c r="K7738" s="56" t="str"/>
    </x:row>
    <x:row r="7739">
      <x:c r="A7739" s="56" t="str">
        <x:v>1405588</x:v>
      </x:c>
      <x:c r="B7739" s="56" t="str">
        <x:v>105730034</x:v>
      </x:c>
      <x:c r="C7739" s="56" t="str">
        <x:v>FEMINIQUE CONTI</x:v>
      </x:c>
      <x:c r="D7739" s="56" t="str">
        <x:v>0588821268</x:v>
      </x:c>
      <x:c r="E7739" s="56" t="str">
        <x:v>ACHÉ LABORATÓRIOS FARMACÊUTICOS S.A</x:v>
      </x:c>
      <x:c r="F7739" s="56" t="str">
        <x:v>60659463002992</x:v>
      </x:c>
      <x:c r="G7739" s="56" t="str">
        <x:v>2026-06-16T08:57:25.000-0300</x:v>
      </x:c>
      <x:c r="H7739" s="56" t="str">
        <x:v>25351298597202015</x:v>
      </x:c>
      <x:c r="I7739" s="56" t="str">
        <x:v>2026-08-26T00:00:00.000-0300</x:v>
      </x:c>
      <x:c r="J7739" s="56" t="str">
        <x:v>Sim</x:v>
      </x:c>
      <x:c r="K7739" s="56" t="str"/>
    </x:row>
    <x:row r="7740">
      <x:c r="A7740" s="56" t="str">
        <x:v>1360341</x:v>
      </x:c>
      <x:c r="B7740" s="56" t="str">
        <x:v>155840572</x:v>
      </x:c>
      <x:c r="C7740" s="56" t="str">
        <x:v>prednisona</x:v>
      </x:c>
      <x:c r="D7740" s="56" t="str">
        <x:v>0596589263</x:v>
      </x:c>
      <x:c r="E7740" s="56" t="str">
        <x:v>BRAINFARMA INDÚSTRIA QUÍMICA E FARMACÊUTICA S.A</x:v>
      </x:c>
      <x:c r="F7740" s="56" t="str">
        <x:v>05161069000110</x:v>
      </x:c>
      <x:c r="G7740" s="56" t="str">
        <x:v>2026-06-17T15:35:54.000-0300</x:v>
      </x:c>
      <x:c r="H7740" s="56" t="str">
        <x:v>25351341108201919</x:v>
      </x:c>
      <x:c r="I7740" s="56" t="str">
        <x:v>2026-08-26T00:00:00.000-0300</x:v>
      </x:c>
      <x:c r="J7740" s="56" t="str">
        <x:v>Sim</x:v>
      </x:c>
      <x:c r="K7740" s="56" t="str"/>
    </x:row>
    <x:row r="7741">
      <x:c r="A7741" s="56" t="str">
        <x:v>1415149</x:v>
      </x:c>
      <x:c r="B7741" s="56" t="str">
        <x:v>192710004</x:v>
      </x:c>
      <x:c r="C7741" s="56" t="str">
        <x:v>UROHIPE</x:v>
      </x:c>
      <x:c r="D7741" s="56" t="str">
        <x:v>1294589253</x:v>
      </x:c>
      <x:c r="E7741" s="56" t="str">
        <x:v>UNO HEALTHCARE COMÉRCIO DE MEDICAMENTOS LTDA.</x:v>
      </x:c>
      <x:c r="F7741" s="56" t="str">
        <x:v>13109151000124</x:v>
      </x:c>
      <x:c r="G7741" s="56" t="str">
        <x:v>2025-09-29T11:50:23.000-0300</x:v>
      </x:c>
      <x:c r="H7741" s="56" t="str">
        <x:v>25351472726202043</x:v>
      </x:c>
      <x:c r="I7741" s="56" t="str">
        <x:v>2026-08-26T00:00:00.000-0300</x:v>
      </x:c>
      <x:c r="J7741" s="56" t="str">
        <x:v>Sim</x:v>
      </x:c>
      <x:c r="K7741" s="56" t="str"/>
    </x:row>
    <x:row r="7742">
      <x:c r="A7742" s="56" t="str">
        <x:v>1415152</x:v>
      </x:c>
      <x:c r="B7742" s="56" t="str">
        <x:v>192710003</x:v>
      </x:c>
      <x:c r="C7742" s="56" t="str">
        <x:v>VACINA BCG</x:v>
      </x:c>
      <x:c r="D7742" s="56" t="str">
        <x:v>4823888227</x:v>
      </x:c>
      <x:c r="E7742" s="56" t="str">
        <x:v>UNO HEALTHCARE COMÉRCIO DE MEDICAMENTOS LTDA.</x:v>
      </x:c>
      <x:c r="F7742" s="56" t="str">
        <x:v>13109151000124</x:v>
      </x:c>
      <x:c r="G7742" s="56" t="str">
        <x:v>2022-10-14T17:07:42.000-0300</x:v>
      </x:c>
      <x:c r="H7742" s="56" t="str">
        <x:v>25351472733202045</x:v>
      </x:c>
      <x:c r="I7742" s="56" t="str">
        <x:v>2026-08-26T00:00:00.000-0300</x:v>
      </x:c>
      <x:c r="J7742" s="56" t="str">
        <x:v>Sim</x:v>
      </x:c>
      <x:c r="K7742" s="56" t="str"/>
    </x:row>
    <x:row r="7743">
      <x:c r="A7743" s="56" t="str">
        <x:v>1388336</x:v>
      </x:c>
      <x:c r="B7743" s="56" t="str">
        <x:v>118190229</x:v>
      </x:c>
      <x:c r="C7743" s="56" t="str">
        <x:v>MULTIGRIP MIX</x:v>
      </x:c>
      <x:c r="D7743" s="56" t="str">
        <x:v>0458861260</x:v>
      </x:c>
      <x:c r="E7743" s="56" t="str">
        <x:v>MULTILAB INDUSTRIA E COMERCIO DE PRODUTOS FARMACEUTICOS LTDA</x:v>
      </x:c>
      <x:c r="F7743" s="56" t="str">
        <x:v>92265552000905</x:v>
      </x:c>
      <x:c r="G7743" s="56" t="str">
        <x:v>2026-05-12T12:05:21.000-0300</x:v>
      </x:c>
      <x:c r="H7743" s="56" t="str">
        <x:v>25351073195202018</x:v>
      </x:c>
      <x:c r="I7743" s="56" t="str">
        <x:v>2026-08-26T00:00:00.000-0300</x:v>
      </x:c>
      <x:c r="J7743" s="56" t="str">
        <x:v>Sim</x:v>
      </x:c>
      <x:c r="K7743" s="56" t="str"/>
    </x:row>
    <x:row r="7744">
      <x:c r="A7744" s="56" t="str">
        <x:v>1359330</x:v>
      </x:c>
      <x:c r="B7744" s="56" t="str">
        <x:v>167730630</x:v>
      </x:c>
      <x:c r="C7744" s="56" t="str">
        <x:v>cloridrato de fexofenadina</x:v>
      </x:c>
      <x:c r="D7744" s="56" t="str">
        <x:v>1652389245</x:v>
      </x:c>
      <x:c r="E7744" s="56" t="str">
        <x:v>LEGRAND PHARMA INDÚSTRIA FARMACÊUTICA LTDA</x:v>
      </x:c>
      <x:c r="F7744" s="56" t="str">
        <x:v>05044984000126</x:v>
      </x:c>
      <x:c r="G7744" s="56" t="str">
        <x:v>2024-12-03T16:49:09.000-0200</x:v>
      </x:c>
      <x:c r="H7744" s="56" t="str">
        <x:v>25351457533201929</x:v>
      </x:c>
      <x:c r="I7744" s="56" t="str">
        <x:v>2026-08-26T00:00:00.000-0300</x:v>
      </x:c>
      <x:c r="J7744" s="56" t="str">
        <x:v>Sim</x:v>
      </x:c>
      <x:c r="K7744" s="56" t="str"/>
    </x:row>
    <x:row r="7745">
      <x:c r="A7745" s="56" t="str">
        <x:v>1376475</x:v>
      </x:c>
      <x:c r="B7745" s="56" t="str">
        <x:v>116370172</x:v>
      </x:c>
      <x:c r="C7745" s="56" t="str">
        <x:v>letrozol</x:v>
      </x:c>
      <x:c r="D7745" s="56" t="str">
        <x:v>1548278254</x:v>
      </x:c>
      <x:c r="E7745" s="56" t="str">
        <x:v>BLAU FARMACÊUTICA S.A.</x:v>
      </x:c>
      <x:c r="F7745" s="56" t="str">
        <x:v>58430828000160</x:v>
      </x:c>
      <x:c r="G7745" s="56" t="str">
        <x:v>2025-12-01T12:51:25.000-0200</x:v>
      </x:c>
      <x:c r="H7745" s="56" t="str">
        <x:v>25351706651201976</x:v>
      </x:c>
      <x:c r="I7745" s="56" t="str">
        <x:v>2026-08-26T00:00:00.000-0300</x:v>
      </x:c>
      <x:c r="J7745" s="56" t="str">
        <x:v>Sim</x:v>
      </x:c>
      <x:c r="K7745" s="56" t="str"/>
    </x:row>
    <x:row r="7746">
      <x:c r="A7746" s="56" t="str">
        <x:v>1396062</x:v>
      </x:c>
      <x:c r="B7746" s="56" t="str">
        <x:v>135640011</x:v>
      </x:c>
      <x:c r="C7746" s="56" t="str">
        <x:v>EXELRING</x:v>
      </x:c>
      <x:c r="D7746" s="56" t="str">
        <x:v>0191552267</x:v>
      </x:c>
      <x:c r="E7746" s="56" t="str">
        <x:v>EXELTIS LABORATORIO FARMACEUTICO LTDA</x:v>
      </x:c>
      <x:c r="F7746" s="56" t="str">
        <x:v>19136432000152</x:v>
      </x:c>
      <x:c r="G7746" s="56" t="str">
        <x:v>2026-02-26T13:51:09.000-0300</x:v>
      </x:c>
      <x:c r="H7746" s="56" t="str">
        <x:v>25351162606202001</x:v>
      </x:c>
      <x:c r="I7746" s="56" t="str">
        <x:v>2026-08-26T00:00:00.000-0300</x:v>
      </x:c>
      <x:c r="J7746" s="56" t="str">
        <x:v>Sim</x:v>
      </x:c>
      <x:c r="K7746" s="56" t="str"/>
    </x:row>
    <x:row r="7747">
      <x:c r="A7747" s="56" t="str">
        <x:v>1369755</x:v>
      </x:c>
      <x:c r="B7747" s="56" t="str">
        <x:v>167730635</x:v>
      </x:c>
      <x:c r="C7747" s="56" t="str">
        <x:v>LEXLER</x:v>
      </x:c>
      <x:c r="D7747" s="56" t="str">
        <x:v>1652453245</x:v>
      </x:c>
      <x:c r="E7747" s="56" t="str">
        <x:v>LEGRAND PHARMA INDÚSTRIA FARMACÊUTICA LTDA</x:v>
      </x:c>
      <x:c r="F7747" s="56" t="str">
        <x:v>05044984000126</x:v>
      </x:c>
      <x:c r="G7747" s="56" t="str">
        <x:v>2024-12-03T16:54:41.000-0200</x:v>
      </x:c>
      <x:c r="H7747" s="56" t="str">
        <x:v>25351457534201973</x:v>
      </x:c>
      <x:c r="I7747" s="56" t="str">
        <x:v>2026-08-26T00:00:00.000-0300</x:v>
      </x:c>
      <x:c r="J7747" s="56" t="str">
        <x:v>Sim</x:v>
      </x:c>
      <x:c r="K7747" s="56" t="str"/>
    </x:row>
    <x:row r="7748">
      <x:c r="A7748" s="56" t="str">
        <x:v>1347298</x:v>
      </x:c>
      <x:c r="B7748" s="56" t="str">
        <x:v>103870074</x:v>
      </x:c>
      <x:c r="C7748" s="56" t="str">
        <x:v>fosfato de clindamicina</x:v>
      </x:c>
      <x:c r="D7748" s="56" t="str">
        <x:v>0234991267</x:v>
      </x:c>
      <x:c r="E7748" s="56" t="str">
        <x:v>HYPOFARMA - INSTITUTO DE HYPODERMIA E FARMÁCIA LTDA</x:v>
      </x:c>
      <x:c r="F7748" s="56" t="str">
        <x:v>17174657000178</x:v>
      </x:c>
      <x:c r="G7748" s="56" t="str">
        <x:v>2026-03-10T14:14:24.000-0300</x:v>
      </x:c>
      <x:c r="H7748" s="56" t="str">
        <x:v>25351317466201919</x:v>
      </x:c>
      <x:c r="I7748" s="56" t="str">
        <x:v>2026-08-26T00:00:00.000-0300</x:v>
      </x:c>
      <x:c r="J7748" s="56" t="str">
        <x:v>Sim</x:v>
      </x:c>
      <x:c r="K7748" s="56" t="str"/>
    </x:row>
    <x:row r="7749">
      <x:c r="A7749" s="56" t="str">
        <x:v>1388975</x:v>
      </x:c>
      <x:c r="B7749" s="56" t="str">
        <x:v>104971491</x:v>
      </x:c>
      <x:c r="C7749" s="56" t="str">
        <x:v>loratadina</x:v>
      </x:c>
      <x:c r="D7749" s="56" t="str">
        <x:v>1580552242</x:v>
      </x:c>
      <x:c r="E7749" s="56" t="str">
        <x:v>UNIÃO QUÍMICA FARMACÊUTICA NACIONAL S/A</x:v>
      </x:c>
      <x:c r="F7749" s="56" t="str">
        <x:v>60665981000118</x:v>
      </x:c>
      <x:c r="G7749" s="56" t="str">
        <x:v>2024-11-18T18:14:07.000-0200</x:v>
      </x:c>
      <x:c r="H7749" s="56" t="str">
        <x:v>25351079582202050</x:v>
      </x:c>
      <x:c r="I7749" s="56" t="str">
        <x:v>2026-08-26T00:00:00.000-0300</x:v>
      </x:c>
      <x:c r="J7749" s="56" t="str">
        <x:v>Sim</x:v>
      </x:c>
      <x:c r="K7749" s="56" t="str"/>
    </x:row>
    <x:row r="7750">
      <x:c r="A7750" s="56" t="str">
        <x:v>1407289</x:v>
      </x:c>
      <x:c r="B7750" s="56" t="str">
        <x:v>156510084</x:v>
      </x:c>
      <x:c r="C7750" s="56" t="str">
        <x:v>ANDHORA</x:v>
      </x:c>
      <x:c r="D7750" s="56" t="str">
        <x:v>0688227252</x:v>
      </x:c>
      <x:c r="E7750" s="56" t="str">
        <x:v>ZYDUS NIKKHO FARMACÊUTICA LTDA</x:v>
      </x:c>
      <x:c r="F7750" s="56" t="str">
        <x:v>05254971000181</x:v>
      </x:c>
      <x:c r="G7750" s="56" t="str">
        <x:v>2025-05-22T13:51:47.000-0300</x:v>
      </x:c>
      <x:c r="H7750" s="56" t="str">
        <x:v>25351590144201912</x:v>
      </x:c>
      <x:c r="I7750" s="56" t="str">
        <x:v>2026-08-26T00:00:00.000-0300</x:v>
      </x:c>
      <x:c r="J7750" s="56" t="str">
        <x:v>Sim</x:v>
      </x:c>
      <x:c r="K7750" s="56" t="str"/>
    </x:row>
    <x:row r="7751">
      <x:c r="A7751" s="56" t="str">
        <x:v>1386759</x:v>
      </x:c>
      <x:c r="B7751" s="56" t="str">
        <x:v>183260439</x:v>
      </x:c>
      <x:c r="C7751" s="56" t="str">
        <x:v>TAXOTERE</x:v>
      </x:c>
      <x:c r="D7751" s="56" t="str">
        <x:v>0538818263</x:v>
      </x:c>
      <x:c r="E7751" s="56" t="str">
        <x:v>SANOFI MEDLEY FARMACÊUTICA LTDA.</x:v>
      </x:c>
      <x:c r="F7751" s="56" t="str">
        <x:v>10588595001092</x:v>
      </x:c>
      <x:c r="G7751" s="56" t="str">
        <x:v>2026-06-02T09:30:57.000-0300</x:v>
      </x:c>
      <x:c r="H7751" s="56" t="str">
        <x:v>25351627549201913</x:v>
      </x:c>
      <x:c r="I7751" s="56" t="str">
        <x:v>2026-08-26T00:00:00.000-0300</x:v>
      </x:c>
      <x:c r="J7751" s="56" t="str">
        <x:v>Sim</x:v>
      </x:c>
      <x:c r="K7751" s="56" t="str"/>
    </x:row>
    <x:row r="7752">
      <x:c r="A7752" s="56" t="str">
        <x:v>1408525</x:v>
      </x:c>
      <x:c r="B7752" s="56" t="str">
        <x:v>135690741</x:v>
      </x:c>
      <x:c r="C7752" s="56" t="str">
        <x:v>OLMY HCT</x:v>
      </x:c>
      <x:c r="D7752" s="56" t="str">
        <x:v>0278040268</x:v>
      </x:c>
      <x:c r="E7752" s="56" t="str">
        <x:v>EMS SIGMA PHARMA LTDA</x:v>
      </x:c>
      <x:c r="F7752" s="56" t="str">
        <x:v>00923140000131</x:v>
      </x:c>
      <x:c r="G7752" s="56" t="str">
        <x:v>2026-03-23T11:08:09.000-0300</x:v>
      </x:c>
      <x:c r="H7752" s="56" t="str">
        <x:v>25351515067201407</x:v>
      </x:c>
      <x:c r="I7752" s="56" t="str">
        <x:v>2026-08-26T00:00:00.000-0300</x:v>
      </x:c>
      <x:c r="J7752" s="56" t="str">
        <x:v>Sim</x:v>
      </x:c>
      <x:c r="K7752" s="56" t="str"/>
    </x:row>
    <x:row r="7753">
      <x:c r="A7753" s="56" t="str">
        <x:v>1386747</x:v>
      </x:c>
      <x:c r="B7753" s="56" t="str">
        <x:v>183260428</x:v>
      </x:c>
      <x:c r="C7753" s="56" t="str">
        <x:v>IMOVANE</x:v>
      </x:c>
      <x:c r="D7753" s="56" t="str">
        <x:v>1595320253</x:v>
      </x:c>
      <x:c r="E7753" s="56" t="str">
        <x:v>SANOFI MEDLEY FARMACÊUTICA LTDA.</x:v>
      </x:c>
      <x:c r="F7753" s="56" t="str">
        <x:v>10588595001092</x:v>
      </x:c>
      <x:c r="G7753" s="56" t="str">
        <x:v>2025-12-12T17:38:59.000-0200</x:v>
      </x:c>
      <x:c r="H7753" s="56" t="str">
        <x:v>25351627110201982</x:v>
      </x:c>
      <x:c r="I7753" s="56" t="str">
        <x:v>2026-08-26T00:00:00.000-0300</x:v>
      </x:c>
      <x:c r="J7753" s="56" t="str">
        <x:v>Sim</x:v>
      </x:c>
      <x:c r="K7753" s="56" t="str"/>
    </x:row>
    <x:row r="7754">
      <x:c r="A7754" s="56" t="str">
        <x:v>1386763</x:v>
      </x:c>
      <x:c r="B7754" s="56" t="str">
        <x:v>183260442</x:v>
      </x:c>
      <x:c r="C7754" s="56" t="str">
        <x:v>ARAVA</x:v>
      </x:c>
      <x:c r="D7754" s="56" t="str">
        <x:v>1583614257</x:v>
      </x:c>
      <x:c r="E7754" s="56" t="str">
        <x:v>SANOFI MEDLEY FARMACÊUTICA LTDA.</x:v>
      </x:c>
      <x:c r="F7754" s="56" t="str">
        <x:v>10588595001092</x:v>
      </x:c>
      <x:c r="G7754" s="56" t="str">
        <x:v>2025-12-10T09:36:16.000-0200</x:v>
      </x:c>
      <x:c r="H7754" s="56" t="str">
        <x:v>25351627551201984</x:v>
      </x:c>
      <x:c r="I7754" s="56" t="str">
        <x:v>2026-08-26T00:00:00.000-0300</x:v>
      </x:c>
      <x:c r="J7754" s="56" t="str">
        <x:v>Sim</x:v>
      </x:c>
      <x:c r="K7754" s="56" t="str"/>
    </x:row>
    <x:row r="7755">
      <x:c r="A7755" s="56" t="str">
        <x:v>1372085</x:v>
      </x:c>
      <x:c r="B7755" s="56" t="str">
        <x:v>143810245</x:v>
      </x:c>
      <x:c r="C7755" s="56" t="str">
        <x:v>cetoconazol+dipropionato de betametasona+sulfato de neomicina</x:v>
      </x:c>
      <x:c r="D7755" s="56" t="str">
        <x:v>1336137258</x:v>
      </x:c>
      <x:c r="E7755" s="56" t="str">
        <x:v>CIMED INDUSTRIA S.A</x:v>
      </x:c>
      <x:c r="F7755" s="56" t="str">
        <x:v>02814497000107</x:v>
      </x:c>
      <x:c r="G7755" s="56" t="str">
        <x:v>2025-10-07T18:49:28.000-0300</x:v>
      </x:c>
      <x:c r="H7755" s="56" t="str">
        <x:v>25351557839201984</x:v>
      </x:c>
      <x:c r="I7755" s="56" t="str">
        <x:v>2026-08-26T00:00:00.000-0300</x:v>
      </x:c>
      <x:c r="J7755" s="56" t="str">
        <x:v>Sim</x:v>
      </x:c>
      <x:c r="K7755" s="56" t="str"/>
    </x:row>
    <x:row r="7756">
      <x:c r="A7756" s="56" t="str">
        <x:v>1381717</x:v>
      </x:c>
      <x:c r="B7756" s="56" t="str">
        <x:v>103720291</x:v>
      </x:c>
      <x:c r="C7756" s="56" t="str">
        <x:v>ZOUP SL</x:v>
      </x:c>
      <x:c r="D7756" s="56" t="str">
        <x:v>0217569269</x:v>
      </x:c>
      <x:c r="E7756" s="56" t="str">
        <x:v>SUPERA FARMA LABORATÓRIOS S.A</x:v>
      </x:c>
      <x:c r="F7756" s="56" t="str">
        <x:v>43312503000105</x:v>
      </x:c>
      <x:c r="G7756" s="56" t="str">
        <x:v>2026-03-05T10:47:08.000-0300</x:v>
      </x:c>
      <x:c r="H7756" s="56" t="str">
        <x:v>25351440548201958</x:v>
      </x:c>
      <x:c r="I7756" s="56" t="str">
        <x:v>2026-08-26T00:00:00.000-0300</x:v>
      </x:c>
      <x:c r="J7756" s="56" t="str">
        <x:v>Sim</x:v>
      </x:c>
      <x:c r="K7756" s="56" t="str"/>
    </x:row>
    <x:row r="7757">
      <x:c r="A7757" s="56" t="str">
        <x:v>1215740</x:v>
      </x:c>
      <x:c r="B7757" s="56" t="str">
        <x:v>170560118</x:v>
      </x:c>
      <x:c r="C7757" s="56" t="str">
        <x:v>KYLEENA</x:v>
      </x:c>
      <x:c r="D7757" s="56" t="str">
        <x:v>0441680267</x:v>
      </x:c>
      <x:c r="E7757" s="56" t="str">
        <x:v>BAYER S.A.</x:v>
      </x:c>
      <x:c r="F7757" s="56" t="str">
        <x:v>18459628000115</x:v>
      </x:c>
      <x:c r="G7757" s="56" t="str">
        <x:v>2026-05-06T17:42:10.000-0300</x:v>
      </x:c>
      <x:c r="H7757" s="56" t="str">
        <x:v>25351622423201782</x:v>
      </x:c>
      <x:c r="I7757" s="56" t="str">
        <x:v>2026-08-26T00:00:00.000-0300</x:v>
      </x:c>
      <x:c r="J7757" s="56" t="str">
        <x:v>Sim</x:v>
      </x:c>
      <x:c r="K7757" s="56" t="str"/>
    </x:row>
    <x:row r="7758">
      <x:c r="A7758" s="56" t="str">
        <x:v>1337892</x:v>
      </x:c>
      <x:c r="B7758" s="56" t="str">
        <x:v>105350222</x:v>
      </x:c>
      <x:c r="C7758" s="56" t="str">
        <x:v>alendronato de sódio</x:v>
      </x:c>
      <x:c r="D7758" s="56" t="str">
        <x:v>0393283267</x:v>
      </x:c>
      <x:c r="E7758" s="56" t="str">
        <x:v>LABORATÓRIO GLOBO SA</x:v>
      </x:c>
      <x:c r="F7758" s="56" t="str">
        <x:v>17115437000173</x:v>
      </x:c>
      <x:c r="G7758" s="56" t="str">
        <x:v>2026-04-23T11:20:00.000-0300</x:v>
      </x:c>
      <x:c r="H7758" s="56" t="str">
        <x:v>25351401557201923</x:v>
      </x:c>
      <x:c r="I7758" s="56" t="str">
        <x:v>2026-08-26T00:00:00.000-0300</x:v>
      </x:c>
      <x:c r="J7758" s="56" t="str">
        <x:v>Sim</x:v>
      </x:c>
      <x:c r="K7758" s="56" t="str"/>
    </x:row>
    <x:row r="7759">
      <x:c r="A7759" s="56" t="str">
        <x:v>819523</x:v>
      </x:c>
      <x:c r="B7759" s="56" t="str">
        <x:v>154230300</x:v>
      </x:c>
      <x:c r="C7759" s="56" t="str">
        <x:v>aciclovir</x:v>
      </x:c>
      <x:c r="D7759" s="56" t="str">
        <x:v>2330614217</x:v>
      </x:c>
      <x:c r="E7759" s="56" t="str">
        <x:v>GEOLAB INDÚSTRIA FARMACÊUTICA S/A</x:v>
      </x:c>
      <x:c r="F7759" s="56" t="str">
        <x:v>03485572000104</x:v>
      </x:c>
      <x:c r="G7759" s="56" t="str">
        <x:v>2021-06-16T13:13:09.000-0300</x:v>
      </x:c>
      <x:c r="H7759" s="56" t="str">
        <x:v>25351180567201298</x:v>
      </x:c>
      <x:c r="I7759" s="56" t="str">
        <x:v>2026-08-26T00:00:00.000-0300</x:v>
      </x:c>
      <x:c r="J7759" s="56" t="str">
        <x:v>Sim</x:v>
      </x:c>
      <x:c r="K7759" s="56" t="str"/>
    </x:row>
    <x:row r="7760">
      <x:c r="A7760" s="56" t="str">
        <x:v>1380627</x:v>
      </x:c>
      <x:c r="B7760" s="56" t="str">
        <x:v>183260411</x:v>
      </x:c>
      <x:c r="C7760" s="56" t="str">
        <x:v>Fasturtec</x:v>
      </x:c>
      <x:c r="D7760" s="56" t="str">
        <x:v>0720813255</x:v>
      </x:c>
      <x:c r="E7760" s="56" t="str">
        <x:v>SANOFI MEDLEY FARMACÊUTICA LTDA.</x:v>
      </x:c>
      <x:c r="F7760" s="56" t="str">
        <x:v>10588595001092</x:v>
      </x:c>
      <x:c r="G7760" s="56" t="str">
        <x:v>2025-05-28T08:01:19.000-0300</x:v>
      </x:c>
      <x:c r="H7760" s="56" t="str">
        <x:v>25351627158201991</x:v>
      </x:c>
      <x:c r="I7760" s="56" t="str">
        <x:v>2026-08-26T00:00:00.000-0300</x:v>
      </x:c>
      <x:c r="J7760" s="56" t="str">
        <x:v>Sim</x:v>
      </x:c>
      <x:c r="K7760" s="56" t="str"/>
    </x:row>
    <x:row r="7761">
      <x:c r="A7761" s="56" t="str">
        <x:v>1379239</x:v>
      </x:c>
      <x:c r="B7761" s="56" t="str">
        <x:v>143810249</x:v>
      </x:c>
      <x:c r="C7761" s="56" t="str">
        <x:v>mirtazapina</x:v>
      </x:c>
      <x:c r="D7761" s="56" t="str">
        <x:v>4994298220</x:v>
      </x:c>
      <x:c r="E7761" s="56" t="str">
        <x:v>CIMED INDUSTRIA S.A</x:v>
      </x:c>
      <x:c r="F7761" s="56" t="str">
        <x:v>02814497000107</x:v>
      </x:c>
      <x:c r="G7761" s="56" t="str">
        <x:v>2022-11-30T09:55:11.000-0200</x:v>
      </x:c>
      <x:c r="H7761" s="56" t="str">
        <x:v>25351545511201915</x:v>
      </x:c>
      <x:c r="I7761" s="56" t="str">
        <x:v>2026-08-26T00:00:00.000-0300</x:v>
      </x:c>
      <x:c r="J7761" s="56" t="str">
        <x:v>Sim</x:v>
      </x:c>
      <x:c r="K7761" s="56" t="str"/>
    </x:row>
    <x:row r="7762">
      <x:c r="A7762" s="56" t="str">
        <x:v>1356302</x:v>
      </x:c>
      <x:c r="B7762" s="56" t="str">
        <x:v>102351315</x:v>
      </x:c>
      <x:c r="C7762" s="56" t="str">
        <x:v>CLABAT</x:v>
      </x:c>
      <x:c r="D7762" s="56" t="str">
        <x:v>0255504268</x:v>
      </x:c>
      <x:c r="E7762" s="56" t="str">
        <x:v>EMS S/A</x:v>
      </x:c>
      <x:c r="F7762" s="56" t="str">
        <x:v>57507378000365</x:v>
      </x:c>
      <x:c r="G7762" s="56" t="str">
        <x:v>2026-03-16T12:24:43.000-0300</x:v>
      </x:c>
      <x:c r="H7762" s="56" t="str">
        <x:v>25351333887201989</x:v>
      </x:c>
      <x:c r="I7762" s="56" t="str">
        <x:v>2026-08-26T00:00:00.000-0300</x:v>
      </x:c>
      <x:c r="J7762" s="56" t="str">
        <x:v>Sim</x:v>
      </x:c>
      <x:c r="K7762" s="56" t="str"/>
    </x:row>
    <x:row r="7763">
      <x:c r="A7763" s="56" t="str">
        <x:v>1410400</x:v>
      </x:c>
      <x:c r="B7763" s="56" t="str">
        <x:v>167730647</x:v>
      </x:c>
      <x:c r="C7763" s="56" t="str">
        <x:v>olmesartana medoxomila+hidroclorotiazida</x:v>
      </x:c>
      <x:c r="D7763" s="56" t="str">
        <x:v>0278161260</x:v>
      </x:c>
      <x:c r="E7763" s="56" t="str">
        <x:v>LEGRAND PHARMA INDÚSTRIA FARMACÊUTICA LTDA</x:v>
      </x:c>
      <x:c r="F7763" s="56" t="str">
        <x:v>05044984000126</x:v>
      </x:c>
      <x:c r="G7763" s="56" t="str">
        <x:v>2026-03-23T11:37:15.000-0300</x:v>
      </x:c>
      <x:c r="H7763" s="56" t="str">
        <x:v>25351167726201458</x:v>
      </x:c>
      <x:c r="I7763" s="56" t="str">
        <x:v>2026-08-26T00:00:00.000-0300</x:v>
      </x:c>
      <x:c r="J7763" s="56" t="str">
        <x:v>Sim</x:v>
      </x:c>
      <x:c r="K7763" s="56" t="str"/>
    </x:row>
    <x:row r="7764">
      <x:c r="A7764" s="56" t="str">
        <x:v>1367922</x:v>
      </x:c>
      <x:c r="B7764" s="56" t="str">
        <x:v>105830965</x:v>
      </x:c>
      <x:c r="C7764" s="56" t="str">
        <x:v>olanzapina</x:v>
      </x:c>
      <x:c r="D7764" s="56" t="str">
        <x:v>0732838258</x:v>
      </x:c>
      <x:c r="E7764" s="56" t="str">
        <x:v>GERMED FARMACEUTICA LTDA</x:v>
      </x:c>
      <x:c r="F7764" s="56" t="str">
        <x:v>45992062000165</x:v>
      </x:c>
      <x:c r="G7764" s="56" t="str">
        <x:v>2025-05-29T17:14:10.000-0300</x:v>
      </x:c>
      <x:c r="H7764" s="56" t="str">
        <x:v>25351496445201942</x:v>
      </x:c>
      <x:c r="I7764" s="56" t="str">
        <x:v>2026-08-26T00:00:00.000-0300</x:v>
      </x:c>
      <x:c r="J7764" s="56" t="str">
        <x:v>Sim</x:v>
      </x:c>
      <x:c r="K7764" s="56" t="str"/>
    </x:row>
    <x:row r="7765">
      <x:c r="A7765" s="56" t="str">
        <x:v>1394948</x:v>
      </x:c>
      <x:c r="B7765" s="56" t="str">
        <x:v>105830972</x:v>
      </x:c>
      <x:c r="C7765" s="56" t="str">
        <x:v>acetilcisteína</x:v>
      </x:c>
      <x:c r="D7765" s="56" t="str">
        <x:v>0637428269</x:v>
      </x:c>
      <x:c r="E7765" s="56" t="str">
        <x:v>GERMED FARMACEUTICA LTDA</x:v>
      </x:c>
      <x:c r="F7765" s="56" t="str">
        <x:v>45992062000165</x:v>
      </x:c>
      <x:c r="G7765" s="56" t="str">
        <x:v>2026-06-29T10:13:29.000-0300</x:v>
      </x:c>
      <x:c r="H7765" s="56" t="str">
        <x:v>25351758193201870</x:v>
      </x:c>
      <x:c r="I7765" s="56" t="str">
        <x:v>2026-08-26T00:00:00.000-0300</x:v>
      </x:c>
      <x:c r="J7765" s="56" t="str">
        <x:v>Sim</x:v>
      </x:c>
      <x:c r="K7765" s="56" t="str"/>
    </x:row>
    <x:row r="7766">
      <x:c r="A7766" s="56" t="str">
        <x:v>1350636</x:v>
      </x:c>
      <x:c r="B7766" s="56" t="str">
        <x:v>183260391</x:v>
      </x:c>
      <x:c r="C7766" s="56" t="str">
        <x:v>PENTAXIM</x:v>
      </x:c>
      <x:c r="D7766" s="56" t="str">
        <x:v>0916032256</x:v>
      </x:c>
      <x:c r="E7766" s="56" t="str">
        <x:v>SANOFI MEDLEY FARMACÊUTICA LTDA.</x:v>
      </x:c>
      <x:c r="F7766" s="56" t="str">
        <x:v>10588595001092</x:v>
      </x:c>
      <x:c r="G7766" s="56" t="str">
        <x:v>2025-07-14T15:13:16.000-0300</x:v>
      </x:c>
      <x:c r="H7766" s="56" t="str">
        <x:v>25351411880201913</x:v>
      </x:c>
      <x:c r="I7766" s="56" t="str">
        <x:v>2026-08-26T00:00:00.000-0300</x:v>
      </x:c>
      <x:c r="J7766" s="56" t="str">
        <x:v>Sim</x:v>
      </x:c>
      <x:c r="K7766" s="56" t="str"/>
    </x:row>
    <x:row r="7767">
      <x:c r="A7767" s="56" t="str">
        <x:v>1276050</x:v>
      </x:c>
      <x:c r="B7767" s="56" t="str">
        <x:v>101070343</x:v>
      </x:c>
      <x:c r="C7767" s="56" t="str">
        <x:v>Kozenis</x:v>
      </x:c>
      <x:c r="D7767" s="56" t="str">
        <x:v>1145617255</x:v>
      </x:c>
      <x:c r="E7767" s="56" t="str">
        <x:v>GLAXOSMITHKLINE BRASIL LTDA</x:v>
      </x:c>
      <x:c r="F7767" s="56" t="str">
        <x:v>33247743000110</x:v>
      </x:c>
      <x:c r="G7767" s="56" t="str">
        <x:v>2025-08-26T16:24:41.000-0300</x:v>
      </x:c>
      <x:c r="H7767" s="56" t="str">
        <x:v>25351626162201851</x:v>
      </x:c>
      <x:c r="I7767" s="56" t="str">
        <x:v>2026-08-26T00:00:00.000-0300</x:v>
      </x:c>
      <x:c r="J7767" s="56" t="str">
        <x:v>Sim</x:v>
      </x:c>
      <x:c r="K7767" s="56" t="str"/>
    </x:row>
    <x:row r="7768">
      <x:c r="A7768" s="56" t="str">
        <x:v>1340565</x:v>
      </x:c>
      <x:c r="B7768" s="56" t="str">
        <x:v>105730753</x:v>
      </x:c>
      <x:c r="C7768" s="56" t="str">
        <x:v>tigeciclina</x:v>
      </x:c>
      <x:c r="D7768" s="56" t="str">
        <x:v>0568979265</x:v>
      </x:c>
      <x:c r="E7768" s="56" t="str">
        <x:v>ACHÉ LABORATÓRIOS FARMACÊUTICOS S.A</x:v>
      </x:c>
      <x:c r="F7768" s="56" t="str">
        <x:v>60659463002992</x:v>
      </x:c>
      <x:c r="G7768" s="56" t="str">
        <x:v>2026-06-10T15:39:27.000-0300</x:v>
      </x:c>
      <x:c r="H7768" s="56" t="str">
        <x:v>25351424842201912</x:v>
      </x:c>
      <x:c r="I7768" s="56" t="str">
        <x:v>2026-08-26T00:00:00.000-0300</x:v>
      </x:c>
      <x:c r="J7768" s="56" t="str">
        <x:v>Sim</x:v>
      </x:c>
      <x:c r="K7768" s="56" t="str"/>
    </x:row>
    <x:row r="7769">
      <x:c r="A7769" s="56" t="str">
        <x:v>1347259</x:v>
      </x:c>
      <x:c r="B7769" s="56" t="str">
        <x:v>125680293</x:v>
      </x:c>
      <x:c r="C7769" s="56" t="str">
        <x:v>Onaz</x:v>
      </x:c>
      <x:c r="D7769" s="56" t="str">
        <x:v>0611473267</x:v>
      </x:c>
      <x:c r="E7769" s="56" t="str">
        <x:v>PRATI DONADUZZI &amp; CIA LTDA</x:v>
      </x:c>
      <x:c r="F7769" s="56" t="str">
        <x:v>73856593000166</x:v>
      </x:c>
      <x:c r="G7769" s="56" t="str">
        <x:v>2026-06-22T15:20:55.000-0300</x:v>
      </x:c>
      <x:c r="H7769" s="56" t="str">
        <x:v>25351389094201914</x:v>
      </x:c>
      <x:c r="I7769" s="56" t="str">
        <x:v>2026-08-26T00:00:00.000-0300</x:v>
      </x:c>
      <x:c r="J7769" s="56" t="str">
        <x:v>Sim</x:v>
      </x:c>
      <x:c r="K7769" s="56" t="str"/>
    </x:row>
    <x:row r="7770">
      <x:c r="A7770" s="56" t="str">
        <x:v>1392295</x:v>
      </x:c>
      <x:c r="B7770" s="56" t="str">
        <x:v>101000670</x:v>
      </x:c>
      <x:c r="C7770" s="56" t="str">
        <x:v>EVRYSDI</x:v>
      </x:c>
      <x:c r="D7770" s="56" t="str">
        <x:v>0257012265</x:v>
      </x:c>
      <x:c r="E7770" s="56" t="str">
        <x:v>PRODUTOS ROCHE QUÍMICOS E FARMACÊUTICOS S.A.</x:v>
      </x:c>
      <x:c r="F7770" s="56" t="str">
        <x:v>33009945000123</x:v>
      </x:c>
      <x:c r="G7770" s="56" t="str">
        <x:v>2026-03-16T17:29:04.000-0300</x:v>
      </x:c>
      <x:c r="H7770" s="56" t="str">
        <x:v>25351116416202041</x:v>
      </x:c>
      <x:c r="I7770" s="56" t="str">
        <x:v>2026-08-26T00:00:00.000-0300</x:v>
      </x:c>
      <x:c r="J7770" s="56" t="str">
        <x:v>Sim</x:v>
      </x:c>
      <x:c r="K7770" s="56" t="str"/>
    </x:row>
    <x:row r="7771">
      <x:c r="A7771" s="56" t="str">
        <x:v>1382245</x:v>
      </x:c>
      <x:c r="B7771" s="56" t="str">
        <x:v>167730639</x:v>
      </x:c>
      <x:c r="C7771" s="56" t="str">
        <x:v>cloridrato de duloxetina</x:v>
      </x:c>
      <x:c r="D7771" s="56" t="str">
        <x:v>0999007254</x:v>
      </x:c>
      <x:c r="E7771" s="56" t="str">
        <x:v>LEGRAND PHARMA INDÚSTRIA FARMACÊUTICA LTDA</x:v>
      </x:c>
      <x:c r="F7771" s="56" t="str">
        <x:v>05044984000126</x:v>
      </x:c>
      <x:c r="G7771" s="56" t="str">
        <x:v>2025-08-01T16:23:11.000-0300</x:v>
      </x:c>
      <x:c r="H7771" s="56" t="str">
        <x:v>25351653008201932</x:v>
      </x:c>
      <x:c r="I7771" s="56" t="str">
        <x:v>2026-08-26T00:00:00.000-0300</x:v>
      </x:c>
      <x:c r="J7771" s="56" t="str">
        <x:v>Sim</x:v>
      </x:c>
      <x:c r="K7771" s="56" t="str"/>
    </x:row>
    <x:row r="7772">
      <x:c r="A7772" s="56" t="str">
        <x:v>1382242</x:v>
      </x:c>
      <x:c r="B7772" s="56" t="str">
        <x:v>135690738</x:v>
      </x:c>
      <x:c r="C7772" s="56" t="str">
        <x:v>CYMBI</x:v>
      </x:c>
      <x:c r="D7772" s="56" t="str">
        <x:v>0710714254</x:v>
      </x:c>
      <x:c r="E7772" s="56" t="str">
        <x:v>EMS SIGMA PHARMA LTDA</x:v>
      </x:c>
      <x:c r="F7772" s="56" t="str">
        <x:v>00923140000131</x:v>
      </x:c>
      <x:c r="G7772" s="56" t="str">
        <x:v>2025-05-26T16:45:23.000-0300</x:v>
      </x:c>
      <x:c r="H7772" s="56" t="str">
        <x:v>25351653002201965</x:v>
      </x:c>
      <x:c r="I7772" s="56" t="str">
        <x:v>2026-08-26T00:00:00.000-0300</x:v>
      </x:c>
      <x:c r="J7772" s="56" t="str">
        <x:v>Sim</x:v>
      </x:c>
      <x:c r="K7772" s="56" t="str"/>
    </x:row>
    <x:row r="7773">
      <x:c r="A7773" s="56" t="str">
        <x:v>3330998</x:v>
      </x:c>
      <x:c r="B7773" s="56" t="str">
        <x:v>100431436</x:v>
      </x:c>
      <x:c r="C7773" s="56" t="str">
        <x:v>ciprofibrato</x:v>
      </x:c>
      <x:c r="D7773" s="56" t="str">
        <x:v>0222460261</x:v>
      </x:c>
      <x:c r="E7773" s="56" t="str">
        <x:v>EUROFARMA LABORATORIOS S.A.</x:v>
      </x:c>
      <x:c r="F7773" s="56" t="str">
        <x:v>61190096000192</x:v>
      </x:c>
      <x:c r="G7773" s="56" t="str">
        <x:v>2026-03-06T11:00:01.000-0300</x:v>
      </x:c>
      <x:c r="H7773" s="56" t="str">
        <x:v>25351525946202249</x:v>
      </x:c>
      <x:c r="I7773" s="56" t="str">
        <x:v>2026-08-26T00:00:00.000-0300</x:v>
      </x:c>
      <x:c r="J7773" s="56" t="str">
        <x:v>Sim</x:v>
      </x:c>
      <x:c r="K7773" s="56" t="str"/>
    </x:row>
    <x:row r="7774">
      <x:c r="A7774" s="56" t="str">
        <x:v>1384043</x:v>
      </x:c>
      <x:c r="B7774" s="56" t="str">
        <x:v>167730640</x:v>
      </x:c>
      <x:c r="C7774" s="56" t="str">
        <x:v>cloridrato de pioglitazona</x:v>
      </x:c>
      <x:c r="D7774" s="56" t="str">
        <x:v>1195759258</x:v>
      </x:c>
      <x:c r="E7774" s="56" t="str">
        <x:v>LEGRAND PHARMA INDÚSTRIA FARMACÊUTICA LTDA</x:v>
      </x:c>
      <x:c r="F7774" s="56" t="str">
        <x:v>05044984000126</x:v>
      </x:c>
      <x:c r="G7774" s="56" t="str">
        <x:v>2025-09-09T14:50:17.000-0300</x:v>
      </x:c>
      <x:c r="H7774" s="56" t="str">
        <x:v>25351709355201927</x:v>
      </x:c>
      <x:c r="I7774" s="56" t="str">
        <x:v>2026-08-26T00:00:00.000-0300</x:v>
      </x:c>
      <x:c r="J7774" s="56" t="str">
        <x:v>Sim</x:v>
      </x:c>
      <x:c r="K7774" s="56" t="str"/>
    </x:row>
    <x:row r="7775">
      <x:c r="A7775" s="56" t="str">
        <x:v>2937330</x:v>
      </x:c>
      <x:c r="B7775" s="56" t="str">
        <x:v>100431417</x:v>
      </x:c>
      <x:c r="C7775" s="56" t="str">
        <x:v>TAVOK</x:v>
      </x:c>
      <x:c r="D7775" s="56" t="str">
        <x:v>0663978262</x:v>
      </x:c>
      <x:c r="E7775" s="56" t="str">
        <x:v>EUROFARMA LABORATORIOS S.A.</x:v>
      </x:c>
      <x:c r="F7775" s="56" t="str">
        <x:v>61190096000192</x:v>
      </x:c>
      <x:c r="G7775" s="56" t="str">
        <x:v>2026-07-06T14:23:29.000-0300</x:v>
      </x:c>
      <x:c r="H7775" s="56" t="str">
        <x:v>25351160784202116</x:v>
      </x:c>
      <x:c r="I7775" s="56" t="str">
        <x:v>2026-08-26T00:00:00.000-0300</x:v>
      </x:c>
      <x:c r="J7775" s="56" t="str">
        <x:v>Sim</x:v>
      </x:c>
      <x:c r="K7775" s="56" t="str"/>
    </x:row>
    <x:row r="7776">
      <x:c r="A7776" s="56" t="str">
        <x:v>3196310</x:v>
      </x:c>
      <x:c r="B7776" s="56" t="str">
        <x:v>118190233</x:v>
      </x:c>
      <x:c r="C7776" s="56" t="str">
        <x:v>LOZEPREL</x:v>
      </x:c>
      <x:c r="D7776" s="56" t="str">
        <x:v>0714925268</x:v>
      </x:c>
      <x:c r="E7776" s="56" t="str">
        <x:v>MULTILAB INDUSTRIA E COMERCIO DE PRODUTOS FARMACEUTICOS LTDA</x:v>
      </x:c>
      <x:c r="F7776" s="56" t="str">
        <x:v>92265552000905</x:v>
      </x:c>
      <x:c r="G7776" s="56" t="str">
        <x:v>2026-07-20T13:09:13.000-0300</x:v>
      </x:c>
      <x:c r="H7776" s="56" t="str">
        <x:v>25351191510202161</x:v>
      </x:c>
      <x:c r="I7776" s="56" t="str">
        <x:v>2026-08-26T00:00:00.000-0300</x:v>
      </x:c>
      <x:c r="J7776" s="56" t="str">
        <x:v>Sim</x:v>
      </x:c>
      <x:c r="K7776" s="56" t="str"/>
    </x:row>
    <x:row r="7777">
      <x:c r="A7777" s="56" t="str">
        <x:v>2840914</x:v>
      </x:c>
      <x:c r="B7777" s="56" t="str">
        <x:v>105831040</x:v>
      </x:c>
      <x:c r="C7777" s="56" t="str">
        <x:v>SITGLU MET</x:v>
      </x:c>
      <x:c r="D7777" s="56" t="str">
        <x:v>1624888259</x:v>
      </x:c>
      <x:c r="E7777" s="56" t="str">
        <x:v>GERMED FARMACEUTICA LTDA</x:v>
      </x:c>
      <x:c r="F7777" s="56" t="str">
        <x:v>45992062000165</x:v>
      </x:c>
      <x:c r="G7777" s="56" t="str">
        <x:v>2025-12-18T18:10:26.000-0200</x:v>
      </x:c>
      <x:c r="H7777" s="56" t="str">
        <x:v>25351008342202151</x:v>
      </x:c>
      <x:c r="I7777" s="56" t="str">
        <x:v>2026-08-26T00:00:00.000-0300</x:v>
      </x:c>
      <x:c r="J7777" s="56" t="str">
        <x:v>Sim</x:v>
      </x:c>
      <x:c r="K7777" s="56" t="str"/>
    </x:row>
    <x:row r="7778">
      <x:c r="A7778" s="56" t="str">
        <x:v>3312673</x:v>
      </x:c>
      <x:c r="B7778" s="56" t="str">
        <x:v>125680328</x:v>
      </x:c>
      <x:c r="C7778" s="56" t="str">
        <x:v>ELATIUM</x:v>
      </x:c>
      <x:c r="D7778" s="56" t="str">
        <x:v>1647292255</x:v>
      </x:c>
      <x:c r="E7778" s="56" t="str">
        <x:v>PRATI DONADUZZI &amp; CIA LTDA</x:v>
      </x:c>
      <x:c r="F7778" s="56" t="str">
        <x:v>73856593000166</x:v>
      </x:c>
      <x:c r="G7778" s="56" t="str">
        <x:v>2025-12-26T09:30:50.000-0200</x:v>
      </x:c>
      <x:c r="H7778" s="56" t="str">
        <x:v>25351280459202241</x:v>
      </x:c>
      <x:c r="I7778" s="56" t="str">
        <x:v>2026-08-26T00:00:00.000-0300</x:v>
      </x:c>
      <x:c r="J7778" s="56" t="str">
        <x:v>Sim</x:v>
      </x:c>
      <x:c r="K7778" s="56" t="str"/>
    </x:row>
    <x:row r="7779">
      <x:c r="A7779" s="56" t="str">
        <x:v>2852385</x:v>
      </x:c>
      <x:c r="B7779" s="56" t="str">
        <x:v>178170956</x:v>
      </x:c>
      <x:c r="C7779" s="56" t="str">
        <x:v>ZELLA</x:v>
      </x:c>
      <x:c r="D7779" s="56" t="str">
        <x:v>0577863266</x:v>
      </x:c>
      <x:c r="E7779" s="56" t="str">
        <x:v>COSMED INDUSTRIA DE COSMETICOS E MEDICAMENTOS S.A.</x:v>
      </x:c>
      <x:c r="F7779" s="56" t="str">
        <x:v>61082426000207</x:v>
      </x:c>
      <x:c r="G7779" s="56" t="str">
        <x:v>2026-06-12T09:57:40.000-0300</x:v>
      </x:c>
      <x:c r="H7779" s="56" t="str">
        <x:v>25351035519202192</x:v>
      </x:c>
      <x:c r="I7779" s="56" t="str">
        <x:v>2026-08-26T00:00:00.000-0300</x:v>
      </x:c>
      <x:c r="J7779" s="56" t="str">
        <x:v>Sim</x:v>
      </x:c>
      <x:c r="K7779" s="56" t="str"/>
    </x:row>
    <x:row r="7780">
      <x:c r="A7780" s="56" t="str">
        <x:v>3580655</x:v>
      </x:c>
      <x:c r="B7780" s="56" t="str">
        <x:v>192900012</x:v>
      </x:c>
      <x:c r="C7780" s="56" t="str">
        <x:v>FLIXONASE</x:v>
      </x:c>
      <x:c r="D7780" s="56" t="str">
        <x:v>0466355238</x:v>
      </x:c>
      <x:c r="E7780" s="56" t="str">
        <x:v>PF Consumer Healthcare Brazil Importadora e Distribuidora de Medicamentos Ltda</x:v>
      </x:c>
      <x:c r="F7780" s="56" t="str">
        <x:v>30872270000153</x:v>
      </x:c>
      <x:c r="G7780" s="56" t="str">
        <x:v>2023-05-09T14:36:59.000-0300</x:v>
      </x:c>
      <x:c r="H7780" s="56" t="str">
        <x:v>25351411426202250</x:v>
      </x:c>
      <x:c r="I7780" s="56" t="str">
        <x:v>2026-08-26T00:00:00.000-0300</x:v>
      </x:c>
      <x:c r="J7780" s="56" t="str">
        <x:v>Sim</x:v>
      </x:c>
      <x:c r="K7780" s="56" t="str"/>
    </x:row>
    <x:row r="7781">
      <x:c r="A7781" s="56" t="str">
        <x:v>3349869</x:v>
      </x:c>
      <x:c r="B7781" s="56" t="str">
        <x:v>116370204</x:v>
      </x:c>
      <x:c r="C7781" s="56" t="str">
        <x:v>tigeciclina</x:v>
      </x:c>
      <x:c r="D7781" s="56" t="str">
        <x:v>0282354255</x:v>
      </x:c>
      <x:c r="E7781" s="56" t="str">
        <x:v>BLAU FARMACÊUTICA S.A.</x:v>
      </x:c>
      <x:c r="F7781" s="56" t="str">
        <x:v>58430828000160</x:v>
      </x:c>
      <x:c r="G7781" s="56" t="str">
        <x:v>2025-02-27T17:05:30.000-0300</x:v>
      </x:c>
      <x:c r="H7781" s="56" t="str">
        <x:v>25351572263202281</x:v>
      </x:c>
      <x:c r="I7781" s="56" t="str">
        <x:v>2026-08-26T00:00:00.000-0300</x:v>
      </x:c>
      <x:c r="J7781" s="56" t="str">
        <x:v>Sim</x:v>
      </x:c>
      <x:c r="K7781" s="56" t="str"/>
    </x:row>
    <x:row r="7782">
      <x:c r="A7782" s="56" t="str">
        <x:v>3463230</x:v>
      </x:c>
      <x:c r="B7782" s="56" t="str">
        <x:v>118190288</x:v>
      </x:c>
      <x:c r="C7782" s="56" t="str">
        <x:v>amoxicilina + clavulanato de potássio</x:v>
      </x:c>
      <x:c r="D7782" s="56" t="str">
        <x:v>0788258265</x:v>
      </x:c>
      <x:c r="E7782" s="56" t="str">
        <x:v>MULTILAB INDUSTRIA E COMERCIO DE PRODUTOS FARMACEUTICOS LTDA</x:v>
      </x:c>
      <x:c r="F7782" s="56" t="str">
        <x:v>92265552000905</x:v>
      </x:c>
      <x:c r="G7782" s="56" t="str">
        <x:v>2026-08-05T14:06:16.000-0300</x:v>
      </x:c>
      <x:c r="H7782" s="56" t="str">
        <x:v>25351063002202274</x:v>
      </x:c>
      <x:c r="I7782" s="56" t="str">
        <x:v>2026-08-26T00:00:00.000-0300</x:v>
      </x:c>
      <x:c r="J7782" s="56" t="str">
        <x:v>Sim</x:v>
      </x:c>
      <x:c r="K7782" s="56" t="str"/>
    </x:row>
    <x:row r="7783">
      <x:c r="A7783" s="56" t="str">
        <x:v>2851617</x:v>
      </x:c>
      <x:c r="B7783" s="56" t="str">
        <x:v>169770005</x:v>
      </x:c>
      <x:c r="C7783" s="56" t="str">
        <x:v>BYLVAY</x:v>
      </x:c>
      <x:c r="D7783" s="56" t="str">
        <x:v>0638089263</x:v>
      </x:c>
      <x:c r="E7783" s="56" t="str">
        <x:v>BEAUFOUR IPSEN FARMACÊUTICA LTDA</x:v>
      </x:c>
      <x:c r="F7783" s="56" t="str">
        <x:v>07718721000180</x:v>
      </x:c>
      <x:c r="G7783" s="56" t="str">
        <x:v>2026-06-29T11:54:51.000-0300</x:v>
      </x:c>
      <x:c r="H7783" s="56" t="str">
        <x:v>25351035473202110</x:v>
      </x:c>
      <x:c r="I7783" s="56" t="str">
        <x:v>2026-08-26T00:00:00.000-0300</x:v>
      </x:c>
      <x:c r="J7783" s="56" t="str">
        <x:v>Sim</x:v>
      </x:c>
      <x:c r="K7783" s="56" t="str"/>
    </x:row>
    <x:row r="7784">
      <x:c r="A7784" s="56" t="str">
        <x:v>2879773</x:v>
      </x:c>
      <x:c r="B7784" s="56" t="str">
        <x:v>118190231</x:v>
      </x:c>
      <x:c r="C7784" s="56" t="str">
        <x:v>AREMAZ</x:v>
      </x:c>
      <x:c r="D7784" s="56" t="str">
        <x:v>0235562262</x:v>
      </x:c>
      <x:c r="E7784" s="56" t="str">
        <x:v>MULTILAB INDUSTRIA E COMERCIO DE PRODUTOS FARMACEUTICOS LTDA</x:v>
      </x:c>
      <x:c r="F7784" s="56" t="str">
        <x:v>92265552000905</x:v>
      </x:c>
      <x:c r="G7784" s="56" t="str">
        <x:v>2026-03-10T15:34:01.000-0300</x:v>
      </x:c>
      <x:c r="H7784" s="56" t="str">
        <x:v>25351472833202152</x:v>
      </x:c>
      <x:c r="I7784" s="56" t="str">
        <x:v>2026-08-26T00:00:00.000-0300</x:v>
      </x:c>
      <x:c r="J7784" s="56" t="str">
        <x:v>Sim</x:v>
      </x:c>
      <x:c r="K7784" s="56" t="str"/>
    </x:row>
    <x:row r="7785">
      <x:c r="A7785" s="56" t="str">
        <x:v>3296935</x:v>
      </x:c>
      <x:c r="B7785" s="56" t="str">
        <x:v>118190268</x:v>
      </x:c>
      <x:c r="C7785" s="56" t="str">
        <x:v>RESFEGRIPE</x:v>
      </x:c>
      <x:c r="D7785" s="56" t="str">
        <x:v>0177927267</x:v>
      </x:c>
      <x:c r="E7785" s="56" t="str">
        <x:v>MULTILAB INDUSTRIA E COMERCIO DE PRODUTOS FARMACEUTICOS LTDA</x:v>
      </x:c>
      <x:c r="F7785" s="56" t="str">
        <x:v>92265552000905</x:v>
      </x:c>
      <x:c r="G7785" s="56" t="str">
        <x:v>2026-02-24T09:39:39.000-0300</x:v>
      </x:c>
      <x:c r="H7785" s="56" t="str">
        <x:v>25351165697202228</x:v>
      </x:c>
      <x:c r="I7785" s="56" t="str">
        <x:v>2026-08-26T00:00:00.000-0300</x:v>
      </x:c>
      <x:c r="J7785" s="56" t="str">
        <x:v>Sim</x:v>
      </x:c>
      <x:c r="K7785" s="56" t="str"/>
    </x:row>
    <x:row r="7786">
      <x:c r="A7786" s="56" t="str">
        <x:v>3546968</x:v>
      </x:c>
      <x:c r="B7786" s="56" t="str">
        <x:v>102351417</x:v>
      </x:c>
      <x:c r="C7786" s="56" t="str">
        <x:v>ARPEJO</x:v>
      </x:c>
      <x:c r="D7786" s="56" t="str">
        <x:v>0684501252</x:v>
      </x:c>
      <x:c r="E7786" s="56" t="str">
        <x:v>EMS S/A</x:v>
      </x:c>
      <x:c r="F7786" s="56" t="str">
        <x:v>57507378000365</x:v>
      </x:c>
      <x:c r="G7786" s="56" t="str">
        <x:v>2025-05-21T17:31:08.000-0300</x:v>
      </x:c>
      <x:c r="H7786" s="56" t="str">
        <x:v>25351166459202159</x:v>
      </x:c>
      <x:c r="I7786" s="56" t="str">
        <x:v>2026-08-26T00:00:00.000-0300</x:v>
      </x:c>
      <x:c r="J7786" s="56" t="str">
        <x:v>Sim</x:v>
      </x:c>
      <x:c r="K7786" s="56" t="str"/>
    </x:row>
    <x:row r="7787">
      <x:c r="A7787" s="56" t="str">
        <x:v>3209357</x:v>
      </x:c>
      <x:c r="B7787" s="56" t="str">
        <x:v>191290002</x:v>
      </x:c>
      <x:c r="C7787" s="56" t="str">
        <x:v>EVRA</x:v>
      </x:c>
      <x:c r="D7787" s="56" t="str">
        <x:v>0058752269</x:v>
      </x:c>
      <x:c r="E7787" s="56" t="str">
        <x:v>GEDEON RICHTER DO BRASIL IMPORTADORA, EXPORTADORA E DISTRIBUIDORA S.A.</x:v>
      </x:c>
      <x:c r="F7787" s="56" t="str">
        <x:v>12134906000269</x:v>
      </x:c>
      <x:c r="G7787" s="56" t="str">
        <x:v>2026-01-20T09:37:10.000-0200</x:v>
      </x:c>
      <x:c r="H7787" s="56" t="str">
        <x:v>25351051711202215</x:v>
      </x:c>
      <x:c r="I7787" s="56" t="str">
        <x:v>2026-08-26T00:00:00.000-0300</x:v>
      </x:c>
      <x:c r="J7787" s="56" t="str">
        <x:v>Sim</x:v>
      </x:c>
      <x:c r="K7787" s="56" t="str"/>
    </x:row>
    <x:row r="7788">
      <x:c r="A7788" s="56" t="str">
        <x:v>3313119</x:v>
      </x:c>
      <x:c r="B7788" s="56" t="str">
        <x:v>105350227</x:v>
      </x:c>
      <x:c r="C7788" s="56" t="str">
        <x:v>risperidona</x:v>
      </x:c>
      <x:c r="D7788" s="56" t="str">
        <x:v>0623123266</x:v>
      </x:c>
      <x:c r="E7788" s="56" t="str">
        <x:v>LABORATÓRIO GLOBO SA</x:v>
      </x:c>
      <x:c r="F7788" s="56" t="str">
        <x:v>17115437000173</x:v>
      </x:c>
      <x:c r="G7788" s="56" t="str">
        <x:v>2026-06-24T16:26:39.000-0300</x:v>
      </x:c>
      <x:c r="H7788" s="56" t="str">
        <x:v>25351516887202218</x:v>
      </x:c>
      <x:c r="I7788" s="56" t="str">
        <x:v>2026-08-26T00:00:00.000-0300</x:v>
      </x:c>
      <x:c r="J7788" s="56" t="str">
        <x:v>Sim</x:v>
      </x:c>
      <x:c r="K7788" s="56" t="str"/>
    </x:row>
    <x:row r="7789">
      <x:c r="A7789" s="56" t="str">
        <x:v>3567078</x:v>
      </x:c>
      <x:c r="B7789" s="56" t="str">
        <x:v>100630264</x:v>
      </x:c>
      <x:c r="C7789" s="56" t="str">
        <x:v>prednisona</x:v>
      </x:c>
      <x:c r="D7789" s="56" t="str">
        <x:v>0849026253</x:v>
      </x:c>
      <x:c r="E7789" s="56" t="str">
        <x:v>INSTITUTO BIOCHIMICO INDÚSTRIA FARMACÊUTICA LTDA</x:v>
      </x:c>
      <x:c r="F7789" s="56" t="str">
        <x:v>33258401000103</x:v>
      </x:c>
      <x:c r="G7789" s="56" t="str">
        <x:v>2025-06-28T13:48:20.000-0300</x:v>
      </x:c>
      <x:c r="H7789" s="56" t="str">
        <x:v>25351426553202253</x:v>
      </x:c>
      <x:c r="I7789" s="56" t="str">
        <x:v>2026-08-26T00:00:00.000-0300</x:v>
      </x:c>
      <x:c r="J7789" s="56" t="str">
        <x:v>Sim</x:v>
      </x:c>
      <x:c r="K7789" s="56" t="str"/>
    </x:row>
    <x:row r="7790">
      <x:c r="A7790" s="56" t="str">
        <x:v>3300200</x:v>
      </x:c>
      <x:c r="B7790" s="56" t="str">
        <x:v>118190266</x:v>
      </x:c>
      <x:c r="C7790" s="56" t="str">
        <x:v>OCYLIN</x:v>
      </x:c>
      <x:c r="D7790" s="56" t="str">
        <x:v>0244546266</x:v>
      </x:c>
      <x:c r="E7790" s="56" t="str">
        <x:v>MULTILAB INDUSTRIA E COMERCIO DE PRODUTOS FARMACEUTICOS LTDA</x:v>
      </x:c>
      <x:c r="F7790" s="56" t="str">
        <x:v>92265552000905</x:v>
      </x:c>
      <x:c r="G7790" s="56" t="str">
        <x:v>2026-03-12T16:46:20.000-0300</x:v>
      </x:c>
      <x:c r="H7790" s="56" t="str">
        <x:v>25351557749202116</x:v>
      </x:c>
      <x:c r="I7790" s="56" t="str">
        <x:v>2026-08-26T00:00:00.000-0300</x:v>
      </x:c>
      <x:c r="J7790" s="56" t="str">
        <x:v>Sim</x:v>
      </x:c>
      <x:c r="K7790" s="56" t="str"/>
    </x:row>
    <x:row r="7791">
      <x:c r="A7791" s="56" t="str">
        <x:v>3281156</x:v>
      </x:c>
      <x:c r="B7791" s="56" t="str">
        <x:v>118190263</x:v>
      </x:c>
      <x:c r="C7791" s="56" t="str">
        <x:v>CLINDELLA</x:v>
      </x:c>
      <x:c r="D7791" s="56" t="str">
        <x:v>0289176255</x:v>
      </x:c>
      <x:c r="E7791" s="56" t="str">
        <x:v>MULTILAB INDUSTRIA E COMERCIO DE PRODUTOS FARMACEUTICOS LTDA</x:v>
      </x:c>
      <x:c r="F7791" s="56" t="str">
        <x:v>92265552000905</x:v>
      </x:c>
      <x:c r="G7791" s="56" t="str">
        <x:v>2025-02-28T15:30:30.000-0300</x:v>
      </x:c>
      <x:c r="H7791" s="56" t="str">
        <x:v>25351062984202287</x:v>
      </x:c>
      <x:c r="I7791" s="56" t="str">
        <x:v>2026-08-26T00:00:00.000-0300</x:v>
      </x:c>
      <x:c r="J7791" s="56" t="str">
        <x:v>Sim</x:v>
      </x:c>
      <x:c r="K7791" s="56" t="str"/>
    </x:row>
    <x:row r="7792">
      <x:c r="A7792" s="56" t="str">
        <x:v>3395161</x:v>
      </x:c>
      <x:c r="B7792" s="56" t="str">
        <x:v>158320004</x:v>
      </x:c>
      <x:c r="C7792" s="56" t="str">
        <x:v>LEUSTATIN</x:v>
      </x:c>
      <x:c r="D7792" s="56" t="str">
        <x:v>1640862251</x:v>
      </x:c>
      <x:c r="E7792" s="56" t="str">
        <x:v>Mawdsleys Pharmaceuticals do Brasil Ltda</x:v>
      </x:c>
      <x:c r="F7792" s="56" t="str">
        <x:v>19501429000190</x:v>
      </x:c>
      <x:c r="G7792" s="56" t="str">
        <x:v>2025-12-23T09:57:05.000-0200</x:v>
      </x:c>
      <x:c r="H7792" s="56" t="str">
        <x:v>25351080673202208</x:v>
      </x:c>
      <x:c r="I7792" s="56" t="str">
        <x:v>2026-08-26T00:00:00.000-0300</x:v>
      </x:c>
      <x:c r="J7792" s="56" t="str">
        <x:v>Sim</x:v>
      </x:c>
      <x:c r="K7792" s="56" t="str"/>
    </x:row>
    <x:row r="7793">
      <x:c r="A7793" s="56" t="str">
        <x:v>3197628</x:v>
      </x:c>
      <x:c r="B7793" s="56" t="str">
        <x:v>118190238</x:v>
      </x:c>
      <x:c r="C7793" s="56" t="str">
        <x:v>cloridrato de duloxetina</x:v>
      </x:c>
      <x:c r="D7793" s="56" t="str">
        <x:v>0575833262</x:v>
      </x:c>
      <x:c r="E7793" s="56" t="str">
        <x:v>MULTILAB INDUSTRIA E COMERCIO DE PRODUTOS FARMACEUTICOS LTDA</x:v>
      </x:c>
      <x:c r="F7793" s="56" t="str">
        <x:v>92265552000905</x:v>
      </x:c>
      <x:c r="G7793" s="56" t="str">
        <x:v>2026-06-11T17:26:15.000-0300</x:v>
      </x:c>
      <x:c r="H7793" s="56" t="str">
        <x:v>25351062921202221</x:v>
      </x:c>
      <x:c r="I7793" s="56" t="str">
        <x:v>2026-08-26T00:00:00.000-0300</x:v>
      </x:c>
      <x:c r="J7793" s="56" t="str">
        <x:v>Sim</x:v>
      </x:c>
      <x:c r="K7793" s="56" t="str"/>
    </x:row>
    <x:row r="7794">
      <x:c r="A7794" s="56" t="str">
        <x:v>3199109</x:v>
      </x:c>
      <x:c r="B7794" s="56" t="str">
        <x:v>105730001</x:v>
      </x:c>
      <x:c r="C7794" s="56" t="str">
        <x:v>KOPREXX</x:v>
      </x:c>
      <x:c r="D7794" s="56" t="str">
        <x:v>0249162237</x:v>
      </x:c>
      <x:c r="E7794" s="56" t="str">
        <x:v>ACHÉ LABORATÓRIOS FARMACÊUTICOS S.A</x:v>
      </x:c>
      <x:c r="F7794" s="56" t="str">
        <x:v>60659463002992</x:v>
      </x:c>
      <x:c r="G7794" s="56" t="str">
        <x:v>2023-03-13T10:09:02.000-0300</x:v>
      </x:c>
      <x:c r="H7794" s="56" t="str">
        <x:v>25351145903202101</x:v>
      </x:c>
      <x:c r="I7794" s="56" t="str">
        <x:v>2026-08-26T00:00:00.000-0300</x:v>
      </x:c>
      <x:c r="J7794" s="56" t="str">
        <x:v>Sim</x:v>
      </x:c>
      <x:c r="K7794" s="56" t="str"/>
    </x:row>
    <x:row r="7795">
      <x:c r="A7795" s="56" t="str">
        <x:v>3208110</x:v>
      </x:c>
      <x:c r="B7795" s="56" t="str">
        <x:v>178170922</x:v>
      </x:c>
      <x:c r="C7795" s="56" t="str">
        <x:v>ECOXE</x:v>
      </x:c>
      <x:c r="D7795" s="56" t="str">
        <x:v>0261765264</x:v>
      </x:c>
      <x:c r="E7795" s="56" t="str">
        <x:v>COSMED INDUSTRIA DE COSMETICOS E MEDICAMENTOS S.A.</x:v>
      </x:c>
      <x:c r="F7795" s="56" t="str">
        <x:v>61082426000207</x:v>
      </x:c>
      <x:c r="G7795" s="56" t="str">
        <x:v>2026-03-17T17:48:21.000-0300</x:v>
      </x:c>
      <x:c r="H7795" s="56" t="str">
        <x:v>25351093543202227</x:v>
      </x:c>
      <x:c r="I7795" s="56" t="str">
        <x:v>2026-08-26T00:00:00.000-0300</x:v>
      </x:c>
      <x:c r="J7795" s="56" t="str">
        <x:v>Sim</x:v>
      </x:c>
      <x:c r="K7795" s="56" t="str"/>
    </x:row>
    <x:row r="7796">
      <x:c r="A7796" s="56" t="str">
        <x:v>2888965</x:v>
      </x:c>
      <x:c r="B7796" s="56" t="str">
        <x:v>105831003</x:v>
      </x:c>
      <x:c r="C7796" s="56" t="str">
        <x:v>cloridrato de naratriptana</x:v>
      </x:c>
      <x:c r="D7796" s="56" t="str">
        <x:v>1588855252</x:v>
      </x:c>
      <x:c r="E7796" s="56" t="str">
        <x:v>GERMED FARMACEUTICA LTDA</x:v>
      </x:c>
      <x:c r="F7796" s="56" t="str">
        <x:v>45992062000165</x:v>
      </x:c>
      <x:c r="G7796" s="56" t="str">
        <x:v>2025-12-11T10:46:56.000-0200</x:v>
      </x:c>
      <x:c r="H7796" s="56" t="str">
        <x:v>25351564486202193</x:v>
      </x:c>
      <x:c r="I7796" s="56" t="str">
        <x:v>2026-08-26T00:00:00.000-0300</x:v>
      </x:c>
      <x:c r="J7796" s="56" t="str">
        <x:v>Sim</x:v>
      </x:c>
      <x:c r="K7796" s="56" t="str"/>
    </x:row>
    <x:row r="7797">
      <x:c r="A7797" s="56" t="str">
        <x:v>3264495</x:v>
      </x:c>
      <x:c r="B7797" s="56" t="str">
        <x:v>118190261</x:v>
      </x:c>
      <x:c r="C7797" s="56" t="str">
        <x:v>besilato de levanlodipino</x:v>
      </x:c>
      <x:c r="D7797" s="56" t="str">
        <x:v>0229941265</x:v>
      </x:c>
      <x:c r="E7797" s="56" t="str">
        <x:v>MULTILAB INDUSTRIA E COMERCIO DE PRODUTOS FARMACEUTICOS LTDA</x:v>
      </x:c>
      <x:c r="F7797" s="56" t="str">
        <x:v>92265552000905</x:v>
      </x:c>
      <x:c r="G7797" s="56" t="str">
        <x:v>2026-03-09T14:02:29.000-0300</x:v>
      </x:c>
      <x:c r="H7797" s="56" t="str">
        <x:v>25351062980202207</x:v>
      </x:c>
      <x:c r="I7797" s="56" t="str">
        <x:v>2026-08-26T00:00:00.000-0300</x:v>
      </x:c>
      <x:c r="J7797" s="56" t="str">
        <x:v>Sim</x:v>
      </x:c>
      <x:c r="K7797" s="56" t="str"/>
    </x:row>
    <x:row r="7798">
      <x:c r="A7798" s="56" t="str">
        <x:v>2936929</x:v>
      </x:c>
      <x:c r="B7798" s="56" t="str">
        <x:v>116370213</x:v>
      </x:c>
      <x:c r="C7798" s="56" t="str">
        <x:v>aciclovir</x:v>
      </x:c>
      <x:c r="D7798" s="56" t="str">
        <x:v>1385573252</x:v>
      </x:c>
      <x:c r="E7798" s="56" t="str">
        <x:v>BLAU FARMACÊUTICA S.A.</x:v>
      </x:c>
      <x:c r="F7798" s="56" t="str">
        <x:v>58430828000160</x:v>
      </x:c>
      <x:c r="G7798" s="56" t="str">
        <x:v>2025-10-16T14:27:37.000-0300</x:v>
      </x:c>
      <x:c r="H7798" s="56" t="str">
        <x:v>25351033650202204</x:v>
      </x:c>
      <x:c r="I7798" s="56" t="str">
        <x:v>2026-08-26T00:00:00.000-0300</x:v>
      </x:c>
      <x:c r="J7798" s="56" t="str">
        <x:v>Sim</x:v>
      </x:c>
      <x:c r="K7798" s="56" t="str"/>
    </x:row>
    <x:row r="7799">
      <x:c r="A7799" s="56" t="str">
        <x:v>3414906</x:v>
      </x:c>
      <x:c r="B7799" s="56" t="str">
        <x:v>118190323</x:v>
      </x:c>
      <x:c r="C7799" s="56" t="str">
        <x:v>secnidazol</x:v>
      </x:c>
      <x:c r="D7799" s="56" t="str">
        <x:v>0278022251</x:v>
      </x:c>
      <x:c r="E7799" s="56" t="str">
        <x:v>MULTILAB INDUSTRIA E COMERCIO DE PRODUTOS FARMACEUTICOS LTDA</x:v>
      </x:c>
      <x:c r="F7799" s="56" t="str">
        <x:v>92265552000905</x:v>
      </x:c>
      <x:c r="G7799" s="56" t="str">
        <x:v>2025-02-27T10:08:55.000-0300</x:v>
      </x:c>
      <x:c r="H7799" s="56" t="str">
        <x:v>25351065376202224</x:v>
      </x:c>
      <x:c r="I7799" s="56" t="str">
        <x:v>2026-08-26T00:00:00.000-0300</x:v>
      </x:c>
      <x:c r="J7799" s="56" t="str">
        <x:v>Sim</x:v>
      </x:c>
      <x:c r="K7799" s="56" t="str"/>
    </x:row>
    <x:row r="7800">
      <x:c r="A7800" s="56" t="str">
        <x:v>3543161</x:v>
      </x:c>
      <x:c r="B7800" s="56" t="str">
        <x:v>118190347</x:v>
      </x:c>
      <x:c r="C7800" s="56" t="str">
        <x:v>rosuvastatina cálcica</x:v>
      </x:c>
      <x:c r="D7800" s="56" t="str">
        <x:v>0271434261</x:v>
      </x:c>
      <x:c r="E7800" s="56" t="str">
        <x:v>MULTILAB INDUSTRIA E COMERCIO DE PRODUTOS FARMACEUTICOS LTDA</x:v>
      </x:c>
      <x:c r="F7800" s="56" t="str">
        <x:v>92265552000905</x:v>
      </x:c>
      <x:c r="G7800" s="56" t="str">
        <x:v>2026-03-19T15:00:33.000-0300</x:v>
      </x:c>
      <x:c r="H7800" s="56" t="str">
        <x:v>25351065407202247</x:v>
      </x:c>
      <x:c r="I7800" s="56" t="str">
        <x:v>2026-08-26T00:00:00.000-0300</x:v>
      </x:c>
      <x:c r="J7800" s="56" t="str">
        <x:v>Sim</x:v>
      </x:c>
      <x:c r="K7800" s="56" t="str"/>
    </x:row>
    <x:row r="7801">
      <x:c r="A7801" s="56" t="str">
        <x:v>3638205</x:v>
      </x:c>
      <x:c r="B7801" s="56" t="str">
        <x:v>101070367</x:v>
      </x:c>
      <x:c r="C7801" s="56" t="str">
        <x:v>OJJAARA</x:v>
      </x:c>
      <x:c r="D7801" s="56" t="str">
        <x:v>1394321252</x:v>
      </x:c>
      <x:c r="E7801" s="56" t="str">
        <x:v>GLAXOSMITHKLINE BRASIL LTDA</x:v>
      </x:c>
      <x:c r="F7801" s="56" t="str">
        <x:v>33247743000110</x:v>
      </x:c>
      <x:c r="G7801" s="56" t="str">
        <x:v>2025-10-20T10:01:22.000-0300</x:v>
      </x:c>
      <x:c r="H7801" s="56" t="str">
        <x:v>25351490751202351</x:v>
      </x:c>
      <x:c r="I7801" s="56" t="str">
        <x:v>2026-08-26T00:00:00.000-0300</x:v>
      </x:c>
      <x:c r="J7801" s="56" t="str">
        <x:v>Sim</x:v>
      </x:c>
      <x:c r="K7801" s="56" t="str"/>
    </x:row>
    <x:row r="7802">
      <x:c r="A7802" s="56" t="str">
        <x:v>3408024</x:v>
      </x:c>
      <x:c r="B7802" s="56" t="str">
        <x:v>104971502</x:v>
      </x:c>
      <x:c r="C7802" s="56" t="str">
        <x:v>MIRANOVA</x:v>
      </x:c>
      <x:c r="D7802" s="56" t="str">
        <x:v>0766945243</x:v>
      </x:c>
      <x:c r="E7802" s="56" t="str">
        <x:v>UNIÃO QUÍMICA FARMACÊUTICA NACIONAL S/A</x:v>
      </x:c>
      <x:c r="F7802" s="56" t="str">
        <x:v>60665981000118</x:v>
      </x:c>
      <x:c r="G7802" s="56" t="str">
        <x:v>2024-06-07T14:09:30.000-0300</x:v>
      </x:c>
      <x:c r="H7802" s="56" t="str">
        <x:v>25351271456202217</x:v>
      </x:c>
      <x:c r="I7802" s="56" t="str">
        <x:v>2026-08-26T00:00:00.000-0300</x:v>
      </x:c>
      <x:c r="J7802" s="56" t="str">
        <x:v>Sim</x:v>
      </x:c>
      <x:c r="K7802" s="56" t="str"/>
    </x:row>
    <x:row r="7803">
      <x:c r="A7803" s="56" t="str">
        <x:v>3549100</x:v>
      </x:c>
      <x:c r="B7803" s="56" t="str">
        <x:v>118190353</x:v>
      </x:c>
      <x:c r="C7803" s="56" t="str">
        <x:v>mirtazapina</x:v>
      </x:c>
      <x:c r="D7803" s="56" t="str">
        <x:v>0171166264</x:v>
      </x:c>
      <x:c r="E7803" s="56" t="str">
        <x:v>MULTILAB INDUSTRIA E COMERCIO DE PRODUTOS FARMACEUTICOS LTDA</x:v>
      </x:c>
      <x:c r="F7803" s="56" t="str">
        <x:v>92265552000905</x:v>
      </x:c>
      <x:c r="G7803" s="56" t="str">
        <x:v>2026-02-20T15:43:19.000-0200</x:v>
      </x:c>
      <x:c r="H7803" s="56" t="str">
        <x:v>25351065391202272</x:v>
      </x:c>
      <x:c r="I7803" s="56" t="str">
        <x:v>2026-08-26T00:00:00.000-0300</x:v>
      </x:c>
      <x:c r="J7803" s="56" t="str">
        <x:v>Sim</x:v>
      </x:c>
      <x:c r="K7803" s="56" t="str"/>
    </x:row>
    <x:row r="7804">
      <x:c r="A7804" s="56" t="str">
        <x:v>3549123</x:v>
      </x:c>
      <x:c r="B7804" s="56" t="str">
        <x:v>118190359</x:v>
      </x:c>
      <x:c r="C7804" s="56" t="str">
        <x:v>topiramato</x:v>
      </x:c>
      <x:c r="D7804" s="56" t="str">
        <x:v>1513640259</x:v>
      </x:c>
      <x:c r="E7804" s="56" t="str">
        <x:v>MULTILAB INDUSTRIA E COMERCIO DE PRODUTOS FARMACEUTICOS LTDA</x:v>
      </x:c>
      <x:c r="F7804" s="56" t="str">
        <x:v>92265552000905</x:v>
      </x:c>
      <x:c r="G7804" s="56" t="str">
        <x:v>2025-11-19T10:33:28.000-0200</x:v>
      </x:c>
      <x:c r="H7804" s="56" t="str">
        <x:v>25351065406202201</x:v>
      </x:c>
      <x:c r="I7804" s="56" t="str">
        <x:v>2026-08-26T00:00:00.000-0300</x:v>
      </x:c>
      <x:c r="J7804" s="56" t="str">
        <x:v>Sim</x:v>
      </x:c>
      <x:c r="K7804" s="56" t="str"/>
    </x:row>
    <x:row r="7805">
      <x:c r="A7805" s="56" t="str">
        <x:v>3548748</x:v>
      </x:c>
      <x:c r="B7805" s="56" t="str">
        <x:v>178170936</x:v>
      </x:c>
      <x:c r="C7805" s="56" t="str">
        <x:v>AAS</x:v>
      </x:c>
      <x:c r="D7805" s="56" t="str">
        <x:v>0545535263</x:v>
      </x:c>
      <x:c r="E7805" s="56" t="str">
        <x:v>COSMED INDUSTRIA DE COSMETICOS E MEDICAMENTOS S.A.</x:v>
      </x:c>
      <x:c r="F7805" s="56" t="str">
        <x:v>61082426000207</x:v>
      </x:c>
      <x:c r="G7805" s="56" t="str">
        <x:v>2026-06-03T14:17:47.000-0300</x:v>
      </x:c>
      <x:c r="H7805" s="56" t="str">
        <x:v>25351497156202266</x:v>
      </x:c>
      <x:c r="I7805" s="56" t="str">
        <x:v>2026-08-26T00:00:00.000-0300</x:v>
      </x:c>
      <x:c r="J7805" s="56" t="str">
        <x:v>Sim</x:v>
      </x:c>
      <x:c r="K7805" s="56" t="str"/>
    </x:row>
    <x:row r="7806">
      <x:c r="A7806" s="56" t="str">
        <x:v>3571985</x:v>
      </x:c>
      <x:c r="B7806" s="56" t="str">
        <x:v>105730031</x:v>
      </x:c>
      <x:c r="C7806" s="56" t="str">
        <x:v>DISPETIC</x:v>
      </x:c>
      <x:c r="D7806" s="56" t="str">
        <x:v>0577804260</x:v>
      </x:c>
      <x:c r="E7806" s="56" t="str">
        <x:v>ACHÉ LABORATÓRIOS FARMACÊUTICOS S.A</x:v>
      </x:c>
      <x:c r="F7806" s="56" t="str">
        <x:v>60659463002992</x:v>
      </x:c>
      <x:c r="G7806" s="56" t="str">
        <x:v>2026-06-12T09:44:00.000-0300</x:v>
      </x:c>
      <x:c r="H7806" s="56" t="str">
        <x:v>25351319231202259</x:v>
      </x:c>
      <x:c r="I7806" s="56" t="str">
        <x:v>2026-08-26T00:00:00.000-0300</x:v>
      </x:c>
      <x:c r="J7806" s="56" t="str">
        <x:v>Sim</x:v>
      </x:c>
      <x:c r="K7806" s="56" t="str"/>
    </x:row>
    <x:row r="7807">
      <x:c r="A7807" s="56" t="str">
        <x:v>3551565</x:v>
      </x:c>
      <x:c r="B7807" s="56" t="str">
        <x:v>118190367</x:v>
      </x:c>
      <x:c r="C7807" s="56" t="str">
        <x:v>pregabalina</x:v>
      </x:c>
      <x:c r="D7807" s="56" t="str">
        <x:v>0247915262</x:v>
      </x:c>
      <x:c r="E7807" s="56" t="str">
        <x:v>MULTILAB INDUSTRIA E COMERCIO DE PRODUTOS FARMACEUTICOS LTDA</x:v>
      </x:c>
      <x:c r="F7807" s="56" t="str">
        <x:v>92265552000905</x:v>
      </x:c>
      <x:c r="G7807" s="56" t="str">
        <x:v>2026-03-13T10:14:17.000-0300</x:v>
      </x:c>
      <x:c r="H7807" s="56" t="str">
        <x:v>25351065416202238</x:v>
      </x:c>
      <x:c r="I7807" s="56" t="str">
        <x:v>2026-08-26T00:00:00.000-0300</x:v>
      </x:c>
      <x:c r="J7807" s="56" t="str">
        <x:v>Sim</x:v>
      </x:c>
      <x:c r="K7807" s="56" t="str"/>
    </x:row>
    <x:row r="7808">
      <x:c r="A7808" s="56" t="str">
        <x:v>3209352</x:v>
      </x:c>
      <x:c r="B7808" s="56" t="str">
        <x:v>143810280</x:v>
      </x:c>
      <x:c r="C7808" s="56" t="str">
        <x:v>succinato de metoprolol</x:v>
      </x:c>
      <x:c r="D7808" s="56" t="str">
        <x:v>0038026261</x:v>
      </x:c>
      <x:c r="E7808" s="56" t="str">
        <x:v>CIMED INDUSTRIA S.A</x:v>
      </x:c>
      <x:c r="F7808" s="56" t="str">
        <x:v>02814497000107</x:v>
      </x:c>
      <x:c r="G7808" s="56" t="str">
        <x:v>2026-01-14T06:55:31.000-0200</x:v>
      </x:c>
      <x:c r="H7808" s="56" t="str">
        <x:v>25351234679202201</x:v>
      </x:c>
      <x:c r="I7808" s="56" t="str">
        <x:v>2026-08-26T00:00:00.000-0300</x:v>
      </x:c>
      <x:c r="J7808" s="56" t="str">
        <x:v>Sim</x:v>
      </x:c>
      <x:c r="K7808" s="56" t="str"/>
    </x:row>
    <x:row r="7809">
      <x:c r="A7809" s="56" t="str">
        <x:v>3330720</x:v>
      </x:c>
      <x:c r="B7809" s="56" t="str">
        <x:v>154230331</x:v>
      </x:c>
      <x:c r="C7809" s="56" t="str">
        <x:v>VISIOPRED</x:v>
      </x:c>
      <x:c r="D7809" s="56" t="str">
        <x:v>0192361261</x:v>
      </x:c>
      <x:c r="E7809" s="56" t="str">
        <x:v>GEOLAB INDÚSTRIA FARMACÊUTICA S/A</x:v>
      </x:c>
      <x:c r="F7809" s="56" t="str">
        <x:v>03485572000104</x:v>
      </x:c>
      <x:c r="G7809" s="56" t="str">
        <x:v>2026-02-26T15:32:05.000-0300</x:v>
      </x:c>
      <x:c r="H7809" s="56" t="str">
        <x:v>25351424372202021</x:v>
      </x:c>
      <x:c r="I7809" s="56" t="str">
        <x:v>2026-08-26T00:00:00.000-0300</x:v>
      </x:c>
      <x:c r="J7809" s="56" t="str">
        <x:v>Sim</x:v>
      </x:c>
      <x:c r="K7809" s="56" t="str"/>
    </x:row>
    <x:row r="7810">
      <x:c r="A7810" s="56" t="str">
        <x:v>2976525</x:v>
      </x:c>
      <x:c r="B7810" s="56" t="str">
        <x:v>100290220</x:v>
      </x:c>
      <x:c r="C7810" s="56" t="str">
        <x:v>MERCILON</x:v>
      </x:c>
      <x:c r="D7810" s="56" t="str">
        <x:v>4314925221</x:v>
      </x:c>
      <x:c r="E7810" s="56" t="str">
        <x:v>ORGANON FARMACÊUTICA LTDA.</x:v>
      </x:c>
      <x:c r="F7810" s="56" t="str">
        <x:v>45987013000134</x:v>
      </x:c>
      <x:c r="G7810" s="56" t="str">
        <x:v>2022-06-20T17:08:11.000-0300</x:v>
      </x:c>
      <x:c r="H7810" s="56" t="str">
        <x:v>25351397581202175</x:v>
      </x:c>
      <x:c r="I7810" s="56" t="str">
        <x:v>2026-08-26T00:00:00.000-0300</x:v>
      </x:c>
      <x:c r="J7810" s="56" t="str">
        <x:v>Sim</x:v>
      </x:c>
      <x:c r="K7810" s="56" t="str"/>
    </x:row>
    <x:row r="7811">
      <x:c r="A7811" s="56" t="str">
        <x:v>3319753</x:v>
      </x:c>
      <x:c r="B7811" s="56" t="str">
        <x:v>105730011</x:v>
      </x:c>
      <x:c r="C7811" s="56" t="str">
        <x:v>PANTOMIX</x:v>
      </x:c>
      <x:c r="D7811" s="56" t="str">
        <x:v>0110607236</x:v>
      </x:c>
      <x:c r="E7811" s="56" t="str">
        <x:v>ACHÉ LABORATÓRIOS FARMACÊUTICOS S.A</x:v>
      </x:c>
      <x:c r="F7811" s="56" t="str">
        <x:v>60659463002992</x:v>
      </x:c>
      <x:c r="G7811" s="56" t="str">
        <x:v>2023-02-02T15:02:51.000-0200</x:v>
      </x:c>
      <x:c r="H7811" s="56" t="str">
        <x:v>25351845277202148</x:v>
      </x:c>
      <x:c r="I7811" s="56" t="str">
        <x:v>2026-08-26T00:00:00.000-0300</x:v>
      </x:c>
      <x:c r="J7811" s="56" t="str">
        <x:v>Sim</x:v>
      </x:c>
      <x:c r="K7811" s="56" t="str"/>
    </x:row>
    <x:row r="7812">
      <x:c r="A7812" s="56" t="str">
        <x:v>2841007</x:v>
      </x:c>
      <x:c r="B7812" s="56" t="str">
        <x:v>102351429</x:v>
      </x:c>
      <x:c r="C7812" s="56" t="str">
        <x:v>levetiracetam</x:v>
      </x:c>
      <x:c r="D7812" s="56" t="str">
        <x:v>0222666269</x:v>
      </x:c>
      <x:c r="E7812" s="56" t="str">
        <x:v>EMS S/A</x:v>
      </x:c>
      <x:c r="F7812" s="56" t="str">
        <x:v>57507378000365</x:v>
      </x:c>
      <x:c r="G7812" s="56" t="str">
        <x:v>2026-03-06T11:20:24.000-0300</x:v>
      </x:c>
      <x:c r="H7812" s="56" t="str">
        <x:v>25351000226202194</x:v>
      </x:c>
      <x:c r="I7812" s="56" t="str">
        <x:v>2026-08-26T00:00:00.000-0300</x:v>
      </x:c>
      <x:c r="J7812" s="56" t="str">
        <x:v>Sim</x:v>
      </x:c>
      <x:c r="K7812" s="56" t="str"/>
    </x:row>
    <x:row r="7813">
      <x:c r="A7813" s="56" t="str">
        <x:v>3543535</x:v>
      </x:c>
      <x:c r="B7813" s="56" t="str">
        <x:v>101000674</x:v>
      </x:c>
      <x:c r="C7813" s="56" t="str">
        <x:v>ROPOLIVY</x:v>
      </x:c>
      <x:c r="D7813" s="56" t="str">
        <x:v>1384685251</x:v>
      </x:c>
      <x:c r="E7813" s="56" t="str">
        <x:v>PRODUTOS ROCHE QUÍMICOS E FARMACÊUTICOS S.A.</x:v>
      </x:c>
      <x:c r="F7813" s="56" t="str">
        <x:v>33009945000123</x:v>
      </x:c>
      <x:c r="G7813" s="56" t="str">
        <x:v>2025-10-16T11:36:14.000-0300</x:v>
      </x:c>
      <x:c r="H7813" s="56" t="str">
        <x:v>25351213537202201</x:v>
      </x:c>
      <x:c r="I7813" s="56" t="str">
        <x:v>2026-08-26T00:00:00.000-0300</x:v>
      </x:c>
      <x:c r="J7813" s="56" t="str">
        <x:v>Sim</x:v>
      </x:c>
      <x:c r="K7813" s="56" t="str"/>
    </x:row>
    <x:row r="7814">
      <x:c r="A7814" s="56" t="str">
        <x:v>2796344</x:v>
      </x:c>
      <x:c r="B7814" s="56" t="str">
        <x:v>193570005</x:v>
      </x:c>
      <x:c r="C7814" s="56" t="str">
        <x:v>acetato de terlipressina</x:v>
      </x:c>
      <x:c r="D7814" s="56" t="str">
        <x:v>0451751230</x:v>
      </x:c>
      <x:c r="E7814" s="56" t="str">
        <x:v>VOLPHARMA DISTRIBUIDORA DE PRODUTOS HOSPITALARES E FARMACÊUTICOS LTDA</x:v>
      </x:c>
      <x:c r="F7814" s="56" t="str">
        <x:v>14665928000108</x:v>
      </x:c>
      <x:c r="G7814" s="56" t="str">
        <x:v>2023-05-05T11:29:48.000-0300</x:v>
      </x:c>
      <x:c r="H7814" s="56" t="str">
        <x:v>25351869242202102</x:v>
      </x:c>
      <x:c r="I7814" s="56" t="str">
        <x:v>2026-08-26T00:00:00.000-0300</x:v>
      </x:c>
      <x:c r="J7814" s="56" t="str">
        <x:v>Sim</x:v>
      </x:c>
      <x:c r="K7814" s="56" t="str"/>
    </x:row>
    <x:row r="7815">
      <x:c r="A7815" s="56" t="str">
        <x:v>3190011</x:v>
      </x:c>
      <x:c r="B7815" s="56" t="str">
        <x:v>115240012</x:v>
      </x:c>
      <x:c r="C7815" s="56" t="str">
        <x:v>FERINJECT</x:v>
      </x:c>
      <x:c r="D7815" s="56" t="str">
        <x:v>0705561267</x:v>
      </x:c>
      <x:c r="E7815" s="56" t="str">
        <x:v>BLANVER FARMOQUIMICA E FARMACEUTICA S.A.</x:v>
      </x:c>
      <x:c r="F7815" s="56" t="str">
        <x:v>53359824000119</x:v>
      </x:c>
      <x:c r="G7815" s="56" t="str">
        <x:v>2026-07-16T16:30:31.000-0300</x:v>
      </x:c>
      <x:c r="H7815" s="56" t="str">
        <x:v>25351080923202111</x:v>
      </x:c>
      <x:c r="I7815" s="56" t="str">
        <x:v>2026-08-26T00:00:00.000-0300</x:v>
      </x:c>
      <x:c r="J7815" s="56" t="str">
        <x:v>Sim</x:v>
      </x:c>
      <x:c r="K7815" s="56" t="str"/>
    </x:row>
    <x:row r="7816">
      <x:c r="A7816" s="56" t="str">
        <x:v>3345040</x:v>
      </x:c>
      <x:c r="B7816" s="56" t="str">
        <x:v>118190337</x:v>
      </x:c>
      <x:c r="C7816" s="56" t="str">
        <x:v>BIMATOPROSTA</x:v>
      </x:c>
      <x:c r="D7816" s="56" t="str">
        <x:v>0180076264</x:v>
      </x:c>
      <x:c r="E7816" s="56" t="str">
        <x:v>MULTILAB INDUSTRIA E COMERCIO DE PRODUTOS FARMACEUTICOS LTDA</x:v>
      </x:c>
      <x:c r="F7816" s="56" t="str">
        <x:v>92265552000905</x:v>
      </x:c>
      <x:c r="G7816" s="56" t="str">
        <x:v>2026-02-24T15:04:22.000-0300</x:v>
      </x:c>
      <x:c r="H7816" s="56" t="str">
        <x:v>25351062990202234</x:v>
      </x:c>
      <x:c r="I7816" s="56" t="str">
        <x:v>2026-08-26T00:00:00.000-0300</x:v>
      </x:c>
      <x:c r="J7816" s="56" t="str">
        <x:v>Sim</x:v>
      </x:c>
      <x:c r="K7816" s="56" t="str"/>
    </x:row>
    <x:row r="7817">
      <x:c r="A7817" s="56" t="str">
        <x:v>3367836</x:v>
      </x:c>
      <x:c r="B7817" s="56" t="str">
        <x:v>113430210</x:v>
      </x:c>
      <x:c r="C7817" s="56" t="str">
        <x:v>SANPRONOL</x:v>
      </x:c>
      <x:c r="D7817" s="56" t="str">
        <x:v>0729361268</x:v>
      </x:c>
      <x:c r="E7817" s="56" t="str">
        <x:v>HIPOLABOR FARMACEUTICA LTDA</x:v>
      </x:c>
      <x:c r="F7817" s="56" t="str">
        <x:v>19570720000110</x:v>
      </x:c>
      <x:c r="G7817" s="56" t="str">
        <x:v>2026-07-22T14:15:34.000-0300</x:v>
      </x:c>
      <x:c r="H7817" s="56" t="str">
        <x:v>25351125759202269</x:v>
      </x:c>
      <x:c r="I7817" s="56" t="str">
        <x:v>2026-08-26T00:00:00.000-0300</x:v>
      </x:c>
      <x:c r="J7817" s="56" t="str">
        <x:v>Sim</x:v>
      </x:c>
      <x:c r="K7817" s="56" t="str"/>
    </x:row>
    <x:row r="7818">
      <x:c r="A7818" s="56" t="str">
        <x:v>3237027</x:v>
      </x:c>
      <x:c r="B7818" s="56" t="str">
        <x:v>118190252</x:v>
      </x:c>
      <x:c r="C7818" s="56" t="str">
        <x:v>cloridrato de metilfenidato</x:v>
      </x:c>
      <x:c r="D7818" s="56" t="str">
        <x:v>0670960268</x:v>
      </x:c>
      <x:c r="E7818" s="56" t="str">
        <x:v>MULTILAB INDUSTRIA E COMERCIO DE PRODUTOS FARMACEUTICOS LTDA</x:v>
      </x:c>
      <x:c r="F7818" s="56" t="str">
        <x:v>92265552000905</x:v>
      </x:c>
      <x:c r="G7818" s="56" t="str">
        <x:v>2026-07-07T17:48:28.000-0300</x:v>
      </x:c>
      <x:c r="H7818" s="56" t="str">
        <x:v>25351062953202226</x:v>
      </x:c>
      <x:c r="I7818" s="56" t="str">
        <x:v>2026-08-26T00:00:00.000-0300</x:v>
      </x:c>
      <x:c r="J7818" s="56" t="str">
        <x:v>Sim</x:v>
      </x:c>
      <x:c r="K7818" s="56" t="str"/>
    </x:row>
    <x:row r="7819">
      <x:c r="A7819" s="56" t="str">
        <x:v>3171055</x:v>
      </x:c>
      <x:c r="B7819" s="56" t="str">
        <x:v>155840617</x:v>
      </x:c>
      <x:c r="C7819" s="56" t="str">
        <x:v>levofloxacino</x:v>
      </x:c>
      <x:c r="D7819" s="56" t="str">
        <x:v>0592332268</x:v>
      </x:c>
      <x:c r="E7819" s="56" t="str">
        <x:v>BRAINFARMA INDÚSTRIA QUÍMICA E FARMACÊUTICA S.A</x:v>
      </x:c>
      <x:c r="F7819" s="56" t="str">
        <x:v>05161069000110</x:v>
      </x:c>
      <x:c r="G7819" s="56" t="str">
        <x:v>2026-06-16T17:20:42.000-0300</x:v>
      </x:c>
      <x:c r="H7819" s="56" t="str">
        <x:v>25351378649202117</x:v>
      </x:c>
      <x:c r="I7819" s="56" t="str">
        <x:v>2026-08-26T00:00:00.000-0300</x:v>
      </x:c>
      <x:c r="J7819" s="56" t="str">
        <x:v>Sim</x:v>
      </x:c>
      <x:c r="K7819" s="56" t="str"/>
    </x:row>
    <x:row r="7820">
      <x:c r="A7820" s="56" t="str">
        <x:v>3692995</x:v>
      </x:c>
      <x:c r="B7820" s="56" t="str">
        <x:v>103700792</x:v>
      </x:c>
      <x:c r="C7820" s="56" t="str">
        <x:v>sulfato de salbutamol</x:v>
      </x:c>
      <x:c r="D7820" s="56" t="str">
        <x:v>0063023261</x:v>
      </x:c>
      <x:c r="E7820" s="56" t="str">
        <x:v>LABORATÓRIO TEUTO BRASILEIRO S/A</x:v>
      </x:c>
      <x:c r="F7820" s="56" t="str">
        <x:v>17159229000176</x:v>
      </x:c>
      <x:c r="G7820" s="56" t="str">
        <x:v>2026-01-21T09:20:28.000-0200</x:v>
      </x:c>
      <x:c r="H7820" s="56" t="str">
        <x:v>25351922264202442</x:v>
      </x:c>
      <x:c r="I7820" s="56" t="str">
        <x:v>2026-08-26T00:00:00.000-0300</x:v>
      </x:c>
      <x:c r="J7820" s="56" t="str">
        <x:v>Sim</x:v>
      </x:c>
      <x:c r="K7820" s="56" t="str"/>
    </x:row>
    <x:row r="7821">
      <x:c r="A7821" s="56" t="str">
        <x:v>3697414</x:v>
      </x:c>
      <x:c r="B7821" s="56" t="str">
        <x:v>178170972</x:v>
      </x:c>
      <x:c r="C7821" s="56" t="str">
        <x:v>BUSCOPAN COMPOSTO</x:v>
      </x:c>
      <x:c r="D7821" s="56" t="str">
        <x:v>0574093265</x:v>
      </x:c>
      <x:c r="E7821" s="56" t="str">
        <x:v>COSMED INDUSTRIA DE COSMETICOS E MEDICAMENTOS S.A.</x:v>
      </x:c>
      <x:c r="F7821" s="56" t="str">
        <x:v>61082426000207</x:v>
      </x:c>
      <x:c r="G7821" s="56" t="str">
        <x:v>2026-06-11T12:44:28.000-0300</x:v>
      </x:c>
      <x:c r="H7821" s="56" t="str">
        <x:v>25351045898202471</x:v>
      </x:c>
      <x:c r="I7821" s="56" t="str">
        <x:v>2026-08-26T00:00:00.000-0300</x:v>
      </x:c>
      <x:c r="J7821" s="56" t="str">
        <x:v>Sim</x:v>
      </x:c>
      <x:c r="K7821" s="56" t="str"/>
    </x:row>
    <x:row r="7822">
      <x:c r="A7822" s="56" t="str">
        <x:v>3701590</x:v>
      </x:c>
      <x:c r="B7822" s="56" t="str">
        <x:v>135170095</x:v>
      </x:c>
      <x:c r="C7822" s="56" t="str">
        <x:v>besilato de levanlodipino</x:v>
      </x:c>
      <x:c r="D7822" s="56" t="str">
        <x:v>0637298268</x:v>
      </x:c>
      <x:c r="E7822" s="56" t="str">
        <x:v>ALTHAIA S.A. INDUSTRIA FARMACEUTICA</x:v>
      </x:c>
      <x:c r="F7822" s="56" t="str">
        <x:v>48344725000719</x:v>
      </x:c>
      <x:c r="G7822" s="56" t="str">
        <x:v>2026-06-29T09:48:06.000-0300</x:v>
      </x:c>
      <x:c r="H7822" s="56" t="str">
        <x:v>25351132368202462</x:v>
      </x:c>
      <x:c r="I7822" s="56" t="str">
        <x:v>2026-08-26T00:00:00.000-0300</x:v>
      </x:c>
      <x:c r="J7822" s="56" t="str">
        <x:v>Sim</x:v>
      </x:c>
      <x:c r="K7822" s="56" t="str"/>
    </x:row>
    <x:row r="7823">
      <x:c r="A7823" s="56" t="str">
        <x:v>3686981</x:v>
      </x:c>
      <x:c r="B7823" s="56" t="str">
        <x:v>102980594</x:v>
      </x:c>
      <x:c r="C7823" s="56" t="str">
        <x:v>TEROLAC</x:v>
      </x:c>
      <x:c r="D7823" s="56" t="str">
        <x:v>0605579261</x:v>
      </x:c>
      <x:c r="E7823" s="56" t="str">
        <x:v>CRISTÁLIA PRODUTOS QUÍMICOS FARMACÊUTICOS LTDA.</x:v>
      </x:c>
      <x:c r="F7823" s="56" t="str">
        <x:v>44734671000151</x:v>
      </x:c>
      <x:c r="G7823" s="56" t="str">
        <x:v>2026-06-19T14:49:29.000-0300</x:v>
      </x:c>
      <x:c r="H7823" s="56" t="str">
        <x:v>25351954510202425</x:v>
      </x:c>
      <x:c r="I7823" s="56" t="str">
        <x:v>2026-08-26T00:00:00.000-0300</x:v>
      </x:c>
      <x:c r="J7823" s="56" t="str">
        <x:v>Sim</x:v>
      </x:c>
      <x:c r="K7823" s="56" t="str"/>
    </x:row>
    <x:row r="7824">
      <x:c r="A7824" s="56" t="str">
        <x:v>3695866</x:v>
      </x:c>
      <x:c r="B7824" s="56" t="str">
        <x:v>125760043</x:v>
      </x:c>
      <x:c r="C7824" s="56" t="str">
        <x:v>TAVALISSE</x:v>
      </x:c>
      <x:c r="D7824" s="56" t="str">
        <x:v>0771872267</x:v>
      </x:c>
      <x:c r="E7824" s="56" t="str">
        <x:v>UNITED MEDICAL LTDA</x:v>
      </x:c>
      <x:c r="F7824" s="56" t="str">
        <x:v>68949239000146</x:v>
      </x:c>
      <x:c r="G7824" s="56" t="str">
        <x:v>2026-07-31T17:18:09.000-0300</x:v>
      </x:c>
      <x:c r="H7824" s="56" t="str">
        <x:v>25351073975202483</x:v>
      </x:c>
      <x:c r="I7824" s="56" t="str">
        <x:v>2026-08-26T00:00:00.000-0300</x:v>
      </x:c>
      <x:c r="J7824" s="56" t="str">
        <x:v>Sim</x:v>
      </x:c>
      <x:c r="K7824" s="56" t="str"/>
    </x:row>
    <x:row r="7825">
      <x:c r="A7825" s="56" t="str">
        <x:v>3711625</x:v>
      </x:c>
      <x:c r="B7825" s="56" t="str">
        <x:v>169770006</x:v>
      </x:c>
      <x:c r="C7825" s="56" t="str">
        <x:v>IQIRVO</x:v>
      </x:c>
      <x:c r="D7825" s="56" t="str">
        <x:v>0331985268</x:v>
      </x:c>
      <x:c r="E7825" s="56" t="str">
        <x:v>BEAUFOUR IPSEN FARMACÊUTICA LTDA</x:v>
      </x:c>
      <x:c r="F7825" s="56" t="str">
        <x:v>07718721000180</x:v>
      </x:c>
      <x:c r="G7825" s="56" t="str">
        <x:v>2026-04-07T11:00:04.000-0300</x:v>
      </x:c>
      <x:c r="H7825" s="56" t="str">
        <x:v>25351144485202479</x:v>
      </x:c>
      <x:c r="I7825" s="56" t="str">
        <x:v>2026-08-26T00:00:00.000-0300</x:v>
      </x:c>
      <x:c r="J7825" s="56" t="str">
        <x:v>Sim</x:v>
      </x:c>
      <x:c r="K7825" s="56" t="str"/>
    </x:row>
    <x:row r="7826">
      <x:c r="A7826" s="56" t="str">
        <x:v>3678472</x:v>
      </x:c>
      <x:c r="B7826" s="56" t="str">
        <x:v>103700791</x:v>
      </x:c>
      <x:c r="C7826" s="56" t="str">
        <x:v>mirtazapina</x:v>
      </x:c>
      <x:c r="D7826" s="56" t="str">
        <x:v>0191186261</x:v>
      </x:c>
      <x:c r="E7826" s="56" t="str">
        <x:v>LABORATÓRIO TEUTO BRASILEIRO S/A</x:v>
      </x:c>
      <x:c r="F7826" s="56" t="str">
        <x:v>17159229000176</x:v>
      </x:c>
      <x:c r="G7826" s="56" t="str">
        <x:v>2026-02-26T12:15:57.000-0300</x:v>
      </x:c>
      <x:c r="H7826" s="56" t="str">
        <x:v>25351666942202309</x:v>
      </x:c>
      <x:c r="I7826" s="56" t="str">
        <x:v>2026-08-26T00:00:00.000-0300</x:v>
      </x:c>
      <x:c r="J7826" s="56" t="str">
        <x:v>Sim</x:v>
      </x:c>
      <x:c r="K7826" s="56" t="str"/>
    </x:row>
    <x:row r="7827">
      <x:c r="A7827" s="56" t="str">
        <x:v>3693107</x:v>
      </x:c>
      <x:c r="B7827" s="56" t="str">
        <x:v>103720314</x:v>
      </x:c>
      <x:c r="C7827" s="56" t="str">
        <x:v>TAM XR</x:v>
      </x:c>
      <x:c r="D7827" s="56" t="str">
        <x:v>1541741251</x:v>
      </x:c>
      <x:c r="E7827" s="56" t="str">
        <x:v>SUPERA FARMA LABORATÓRIOS S.A</x:v>
      </x:c>
      <x:c r="F7827" s="56" t="str">
        <x:v>43312503000105</x:v>
      </x:c>
      <x:c r="G7827" s="56" t="str">
        <x:v>2025-11-28T08:47:57.000-0200</x:v>
      </x:c>
      <x:c r="H7827" s="56" t="str">
        <x:v>25351938903202491</x:v>
      </x:c>
      <x:c r="I7827" s="56" t="str">
        <x:v>2026-08-26T00:00:00.000-0300</x:v>
      </x:c>
      <x:c r="J7827" s="56" t="str">
        <x:v>Sim</x:v>
      </x:c>
      <x:c r="K7827" s="56" t="str"/>
    </x:row>
    <x:row r="7828">
      <x:c r="A7828" s="56" t="str">
        <x:v>3692883</x:v>
      </x:c>
      <x:c r="B7828" s="56" t="str">
        <x:v>105250112</x:v>
      </x:c>
      <x:c r="C7828" s="56" t="str">
        <x:v>fenofibrato</x:v>
      </x:c>
      <x:c r="D7828" s="56" t="str">
        <x:v>0633166260</x:v>
      </x:c>
      <x:c r="E7828" s="56" t="str">
        <x:v>TORRENT DO BRASIL LTDA</x:v>
      </x:c>
      <x:c r="F7828" s="56" t="str">
        <x:v>33078528000132</x:v>
      </x:c>
      <x:c r="G7828" s="56" t="str">
        <x:v>2026-06-26T16:22:44.000-0300</x:v>
      </x:c>
      <x:c r="H7828" s="56" t="str">
        <x:v>25351868730202356</x:v>
      </x:c>
      <x:c r="I7828" s="56" t="str">
        <x:v>2026-08-26T00:00:00.000-0300</x:v>
      </x:c>
      <x:c r="J7828" s="56" t="str">
        <x:v>Sim</x:v>
      </x:c>
      <x:c r="K7828" s="56" t="str"/>
    </x:row>
    <x:row r="7829">
      <x:c r="A7829" s="56" t="str">
        <x:v>3694060</x:v>
      </x:c>
      <x:c r="B7829" s="56" t="str">
        <x:v>183260503</x:v>
      </x:c>
      <x:c r="C7829" s="56" t="str">
        <x:v>cloridrato de donepezila</x:v>
      </x:c>
      <x:c r="D7829" s="56" t="str">
        <x:v>1405474254</x:v>
      </x:c>
      <x:c r="E7829" s="56" t="str">
        <x:v>SANOFI MEDLEY FARMACÊUTICA LTDA.</x:v>
      </x:c>
      <x:c r="F7829" s="56" t="str">
        <x:v>10588595001092</x:v>
      </x:c>
      <x:c r="G7829" s="56" t="str">
        <x:v>2025-10-22T11:58:26.000-0300</x:v>
      </x:c>
      <x:c r="H7829" s="56" t="str">
        <x:v>25351964686202495</x:v>
      </x:c>
      <x:c r="I7829" s="56" t="str">
        <x:v>2026-08-26T00:00:00.000-0300</x:v>
      </x:c>
      <x:c r="J7829" s="56" t="str">
        <x:v>Sim</x:v>
      </x:c>
      <x:c r="K7829" s="56" t="str"/>
    </x:row>
    <x:row r="7830">
      <x:c r="A7830" s="56" t="str">
        <x:v>3694806</x:v>
      </x:c>
      <x:c r="B7830" s="56" t="str">
        <x:v>174650016</x:v>
      </x:c>
      <x:c r="C7830" s="56" t="str">
        <x:v>CLARITROMICINA</x:v>
      </x:c>
      <x:c r="D7830" s="56" t="str">
        <x:v>1256292257</x:v>
      </x:c>
      <x:c r="E7830" s="56" t="str">
        <x:v>FARMA VISION IMPORTAÇÃO E EXPORTAÇÃO DE MEDICAMENTOS LTDA</x:v>
      </x:c>
      <x:c r="F7830" s="56" t="str">
        <x:v>09058502000148</x:v>
      </x:c>
      <x:c r="G7830" s="56" t="str">
        <x:v>2025-09-22T10:45:15.000-0300</x:v>
      </x:c>
      <x:c r="H7830" s="56" t="str">
        <x:v>25351016452202430</x:v>
      </x:c>
      <x:c r="I7830" s="56" t="str">
        <x:v>2026-08-26T00:00:00.000-0300</x:v>
      </x:c>
      <x:c r="J7830" s="56" t="str">
        <x:v>Sim</x:v>
      </x:c>
      <x:c r="K7830" s="56" t="str"/>
    </x:row>
    <x:row r="7831">
      <x:c r="A7831" s="56" t="str">
        <x:v>3681472</x:v>
      </x:c>
      <x:c r="B7831" s="56" t="str">
        <x:v>178170971</x:v>
      </x:c>
      <x:c r="C7831" s="56" t="str">
        <x:v>ESTOMAZIL</x:v>
      </x:c>
      <x:c r="D7831" s="56" t="str">
        <x:v>1569410259</x:v>
      </x:c>
      <x:c r="E7831" s="56" t="str">
        <x:v>COSMED INDUSTRIA DE COSMETICOS E MEDICAMENTOS S.A.</x:v>
      </x:c>
      <x:c r="F7831" s="56" t="str">
        <x:v>61082426000207</x:v>
      </x:c>
      <x:c r="G7831" s="56" t="str">
        <x:v>2025-12-05T10:30:10.000-0200</x:v>
      </x:c>
      <x:c r="H7831" s="56" t="str">
        <x:v>25351881528202310</x:v>
      </x:c>
      <x:c r="I7831" s="56" t="str">
        <x:v>2026-08-26T00:00:00.000-0300</x:v>
      </x:c>
      <x:c r="J7831" s="56" t="str">
        <x:v>Sim</x:v>
      </x:c>
      <x:c r="K7831" s="56" t="str"/>
    </x:row>
    <x:row r="7832">
      <x:c r="A7832" s="56" t="str">
        <x:v>3688822</x:v>
      </x:c>
      <x:c r="B7832" s="56" t="str">
        <x:v>100431526</x:v>
      </x:c>
      <x:c r="C7832" s="56" t="str">
        <x:v>VANLURE</x:v>
      </x:c>
      <x:c r="D7832" s="56" t="str">
        <x:v>1330726251</x:v>
      </x:c>
      <x:c r="E7832" s="56" t="str">
        <x:v>EUROFARMA LABORATORIOS S.A.</x:v>
      </x:c>
      <x:c r="F7832" s="56" t="str">
        <x:v>61190096000192</x:v>
      </x:c>
      <x:c r="G7832" s="56" t="str">
        <x:v>2025-10-06T17:54:13.000-0300</x:v>
      </x:c>
      <x:c r="H7832" s="56" t="str">
        <x:v>25351599430202231</x:v>
      </x:c>
      <x:c r="I7832" s="56" t="str">
        <x:v>2026-08-26T00:00:00.000-0300</x:v>
      </x:c>
      <x:c r="J7832" s="56" t="str">
        <x:v>Sim</x:v>
      </x:c>
      <x:c r="K7832" s="56" t="str"/>
    </x:row>
    <x:row r="7833">
      <x:c r="A7833" s="56" t="str">
        <x:v>3688823</x:v>
      </x:c>
      <x:c r="B7833" s="56" t="str">
        <x:v>100431520</x:v>
      </x:c>
      <x:c r="C7833" s="56" t="str">
        <x:v>VILAXY</x:v>
      </x:c>
      <x:c r="D7833" s="56" t="str">
        <x:v>1330686250</x:v>
      </x:c>
      <x:c r="E7833" s="56" t="str">
        <x:v>EUROFARMA LABORATORIOS S.A.</x:v>
      </x:c>
      <x:c r="F7833" s="56" t="str">
        <x:v>61190096000192</x:v>
      </x:c>
      <x:c r="G7833" s="56" t="str">
        <x:v>2025-10-06T17:41:42.000-0300</x:v>
      </x:c>
      <x:c r="H7833" s="56" t="str">
        <x:v>25351576686202270</x:v>
      </x:c>
      <x:c r="I7833" s="56" t="str">
        <x:v>2026-08-26T00:00:00.000-0300</x:v>
      </x:c>
      <x:c r="J7833" s="56" t="str">
        <x:v>Sim</x:v>
      </x:c>
      <x:c r="K7833" s="56" t="str"/>
    </x:row>
    <x:row r="7834">
      <x:c r="A7834" s="56" t="str">
        <x:v>3697045</x:v>
      </x:c>
      <x:c r="B7834" s="56" t="str">
        <x:v>105831043</x:v>
      </x:c>
      <x:c r="C7834" s="56" t="str">
        <x:v>bilastina</x:v>
      </x:c>
      <x:c r="D7834" s="56" t="str">
        <x:v>0191632261</x:v>
      </x:c>
      <x:c r="E7834" s="56" t="str">
        <x:v>GERMED FARMACEUTICA LTDA</x:v>
      </x:c>
      <x:c r="F7834" s="56" t="str">
        <x:v>45992062000165</x:v>
      </x:c>
      <x:c r="G7834" s="56" t="str">
        <x:v>2026-02-26T14:02:21.000-0300</x:v>
      </x:c>
      <x:c r="H7834" s="56" t="str">
        <x:v>25351959029202426</x:v>
      </x:c>
      <x:c r="I7834" s="56" t="str">
        <x:v>2026-08-26T00:00:00.000-0300</x:v>
      </x:c>
      <x:c r="J7834" s="56" t="str">
        <x:v>Sim</x:v>
      </x:c>
      <x:c r="K7834" s="56" t="str"/>
    </x:row>
    <x:row r="7835">
      <x:c r="A7835" s="56" t="str">
        <x:v>3697528</x:v>
      </x:c>
      <x:c r="B7835" s="56" t="str">
        <x:v>103920237</x:v>
      </x:c>
      <x:c r="C7835" s="56" t="str">
        <x:v>dipirona monoidratada</x:v>
      </x:c>
      <x:c r="D7835" s="56" t="str">
        <x:v>0594640261</x:v>
      </x:c>
      <x:c r="E7835" s="56" t="str">
        <x:v>VITAMEDIC INDUSTRIA FARMACEUTICA LTDA</x:v>
      </x:c>
      <x:c r="F7835" s="56" t="str">
        <x:v>30222814000131</x:v>
      </x:c>
      <x:c r="G7835" s="56" t="str">
        <x:v>2026-06-17T10:05:21.000-0300</x:v>
      </x:c>
      <x:c r="H7835" s="56" t="str">
        <x:v>25351960897202459</x:v>
      </x:c>
      <x:c r="I7835" s="56" t="str">
        <x:v>2026-08-26T00:00:00.000-0300</x:v>
      </x:c>
      <x:c r="J7835" s="56" t="str">
        <x:v>Sim</x:v>
      </x:c>
      <x:c r="K7835" s="56" t="str"/>
    </x:row>
    <x:row r="7836">
      <x:c r="A7836" s="56" t="str">
        <x:v>3677619</x:v>
      </x:c>
      <x:c r="B7836" s="56" t="str">
        <x:v>105730079</x:v>
      </x:c>
      <x:c r="C7836" s="56" t="str">
        <x:v>AQUARELA</x:v>
      </x:c>
      <x:c r="D7836" s="56" t="str">
        <x:v>1081457244</x:v>
      </x:c>
      <x:c r="E7836" s="56" t="str">
        <x:v>ACHÉ LABORATÓRIOS FARMACÊUTICOS S.A</x:v>
      </x:c>
      <x:c r="F7836" s="56" t="str">
        <x:v>60659463002992</x:v>
      </x:c>
      <x:c r="G7836" s="56" t="str">
        <x:v>2024-08-08T08:42:38.000-0300</x:v>
      </x:c>
      <x:c r="H7836" s="56" t="str">
        <x:v>25351818325202397</x:v>
      </x:c>
      <x:c r="I7836" s="56" t="str">
        <x:v>2026-08-26T00:00:00.000-0300</x:v>
      </x:c>
      <x:c r="J7836" s="56" t="str">
        <x:v>Sim</x:v>
      </x:c>
      <x:c r="K7836" s="56" t="str"/>
    </x:row>
    <x:row r="7837">
      <x:c r="A7837" s="56" t="str">
        <x:v>3678983</x:v>
      </x:c>
      <x:c r="B7837" s="56" t="str">
        <x:v>144930078</x:v>
      </x:c>
      <x:c r="C7837" s="56" t="str">
        <x:v>ibuprofeno</x:v>
      </x:c>
      <x:c r="D7837" s="56" t="str">
        <x:v>0535807261</x:v>
      </x:c>
      <x:c r="E7837" s="56" t="str">
        <x:v>AIRELA INDÚSTRIA FARMACÊUTICA LTDA.</x:v>
      </x:c>
      <x:c r="F7837" s="56" t="str">
        <x:v>01858973000129</x:v>
      </x:c>
      <x:c r="G7837" s="56" t="str">
        <x:v>2026-06-01T14:46:11.000-0300</x:v>
      </x:c>
      <x:c r="H7837" s="56" t="str">
        <x:v>25351696848202376</x:v>
      </x:c>
      <x:c r="I7837" s="56" t="str">
        <x:v>2026-08-26T00:00:00.000-0300</x:v>
      </x:c>
      <x:c r="J7837" s="56" t="str">
        <x:v>Sim</x:v>
      </x:c>
      <x:c r="K7837" s="56" t="str"/>
    </x:row>
    <x:row r="7838">
      <x:c r="A7838" s="56" t="str">
        <x:v>3705392</x:v>
      </x:c>
      <x:c r="B7838" s="56" t="str">
        <x:v>118190488</x:v>
      </x:c>
      <x:c r="C7838" s="56" t="str">
        <x:v>MULTIPIRAL</x:v>
      </x:c>
      <x:c r="D7838" s="56" t="str">
        <x:v>1470624257</x:v>
      </x:c>
      <x:c r="E7838" s="56" t="str">
        <x:v>MULTILAB INDUSTRIA E COMERCIO DE PRODUTOS FARMACEUTICOS LTDA</x:v>
      </x:c>
      <x:c r="F7838" s="56" t="str">
        <x:v>92265552000905</x:v>
      </x:c>
      <x:c r="G7838" s="56" t="str">
        <x:v>2025-11-06T17:16:44.000-0200</x:v>
      </x:c>
      <x:c r="H7838" s="56" t="str">
        <x:v>25351100029202417</x:v>
      </x:c>
      <x:c r="I7838" s="56" t="str">
        <x:v>2026-08-26T00:00:00.000-0300</x:v>
      </x:c>
      <x:c r="J7838" s="56" t="str">
        <x:v>Sim</x:v>
      </x:c>
      <x:c r="K7838" s="56" t="str"/>
    </x:row>
    <x:row r="7839">
      <x:c r="A7839" s="56" t="str">
        <x:v>3693632</x:v>
      </x:c>
      <x:c r="B7839" s="56" t="str">
        <x:v>155370126</x:v>
      </x:c>
      <x:c r="C7839" s="56" t="str">
        <x:v>MYCAFREM</x:v>
      </x:c>
      <x:c r="D7839" s="56" t="str">
        <x:v>1119923255</x:v>
      </x:c>
      <x:c r="E7839" s="56" t="str">
        <x:v>ACCORD FARMACÊUTICA LTDA</x:v>
      </x:c>
      <x:c r="F7839" s="56" t="str">
        <x:v>64171697000146</x:v>
      </x:c>
      <x:c r="G7839" s="56" t="str">
        <x:v>2025-08-19T17:06:57.000-0300</x:v>
      </x:c>
      <x:c r="H7839" s="56" t="str">
        <x:v>25351866382202382</x:v>
      </x:c>
      <x:c r="I7839" s="56" t="str">
        <x:v>2026-08-26T00:00:00.000-0300</x:v>
      </x:c>
      <x:c r="J7839" s="56" t="str">
        <x:v>Sim</x:v>
      </x:c>
      <x:c r="K7839" s="56" t="str"/>
    </x:row>
    <x:row r="7840">
      <x:c r="A7840" s="56" t="str">
        <x:v>3677513</x:v>
      </x:c>
      <x:c r="B7840" s="56" t="str">
        <x:v>105730073</x:v>
      </x:c>
      <x:c r="C7840" s="56" t="str">
        <x:v>DESENVO</x:v>
      </x:c>
      <x:c r="D7840" s="56" t="str">
        <x:v>0479761264</x:v>
      </x:c>
      <x:c r="E7840" s="56" t="str">
        <x:v>ACHÉ LABORATÓRIOS FARMACÊUTICOS S.A</x:v>
      </x:c>
      <x:c r="F7840" s="56" t="str">
        <x:v>60659463002992</x:v>
      </x:c>
      <x:c r="G7840" s="56" t="str">
        <x:v>2026-05-18T08:37:25.000-0300</x:v>
      </x:c>
      <x:c r="H7840" s="56" t="str">
        <x:v>25351822513202310</x:v>
      </x:c>
      <x:c r="I7840" s="56" t="str">
        <x:v>2026-08-26T00:00:00.000-0300</x:v>
      </x:c>
      <x:c r="J7840" s="56" t="str">
        <x:v>Sim</x:v>
      </x:c>
      <x:c r="K7840" s="56" t="str"/>
    </x:row>
    <x:row r="7841">
      <x:c r="A7841" s="56" t="str">
        <x:v>3687380</x:v>
      </x:c>
      <x:c r="B7841" s="56" t="str">
        <x:v>102980595</x:v>
      </x:c>
      <x:c r="C7841" s="56" t="str">
        <x:v>TEROQUATRO</x:v>
      </x:c>
      <x:c r="D7841" s="56" t="str">
        <x:v>0605970262</x:v>
      </x:c>
      <x:c r="E7841" s="56" t="str">
        <x:v>CRISTÁLIA PRODUTOS QUÍMICOS FARMACÊUTICOS LTDA.</x:v>
      </x:c>
      <x:c r="F7841" s="56" t="str">
        <x:v>44734671000151</x:v>
      </x:c>
      <x:c r="G7841" s="56" t="str">
        <x:v>2026-06-19T15:03:50.000-0300</x:v>
      </x:c>
      <x:c r="H7841" s="56" t="str">
        <x:v>25351954512202414</x:v>
      </x:c>
      <x:c r="I7841" s="56" t="str">
        <x:v>2026-08-26T00:00:00.000-0300</x:v>
      </x:c>
      <x:c r="J7841" s="56" t="str">
        <x:v>Sim</x:v>
      </x:c>
      <x:c r="K7841" s="56" t="str"/>
    </x:row>
    <x:row r="7842">
      <x:c r="A7842" s="56" t="str">
        <x:v>3698318</x:v>
      </x:c>
      <x:c r="B7842" s="56" t="str">
        <x:v>103700811</x:v>
      </x:c>
      <x:c r="C7842" s="56" t="str">
        <x:v>TIPICI</x:v>
      </x:c>
      <x:c r="D7842" s="56" t="str">
        <x:v>0157121267</x:v>
      </x:c>
      <x:c r="E7842" s="56" t="str">
        <x:v>LABORATÓRIO TEUTO BRASILEIRO S/A</x:v>
      </x:c>
      <x:c r="F7842" s="56" t="str">
        <x:v>17159229000176</x:v>
      </x:c>
      <x:c r="G7842" s="56" t="str">
        <x:v>2026-02-18T09:44:56.000-0200</x:v>
      </x:c>
      <x:c r="H7842" s="56" t="str">
        <x:v>25351887252202464</x:v>
      </x:c>
      <x:c r="I7842" s="56" t="str">
        <x:v>2026-08-26T00:00:00.000-0300</x:v>
      </x:c>
      <x:c r="J7842" s="56" t="str">
        <x:v>Sim</x:v>
      </x:c>
      <x:c r="K7842" s="56" t="str"/>
    </x:row>
    <x:row r="7843">
      <x:c r="A7843" s="56" t="str">
        <x:v>3677622</x:v>
      </x:c>
      <x:c r="B7843" s="56" t="str">
        <x:v>105730068</x:v>
      </x:c>
      <x:c r="C7843" s="56" t="str">
        <x:v>LUR D12</x:v>
      </x:c>
      <x:c r="D7843" s="56" t="str">
        <x:v>0691189269</x:v>
      </x:c>
      <x:c r="E7843" s="56" t="str">
        <x:v>ACHÉ LABORATÓRIOS FARMACÊUTICOS S.A</x:v>
      </x:c>
      <x:c r="F7843" s="56" t="str">
        <x:v>60659463002992</x:v>
      </x:c>
      <x:c r="G7843" s="56" t="str">
        <x:v>2026-07-14T08:34:29.000-0300</x:v>
      </x:c>
      <x:c r="H7843" s="56" t="str">
        <x:v>25351822516202353</x:v>
      </x:c>
      <x:c r="I7843" s="56" t="str">
        <x:v>2026-08-26T00:00:00.000-0300</x:v>
      </x:c>
      <x:c r="J7843" s="56" t="str">
        <x:v>Sim</x:v>
      </x:c>
      <x:c r="K7843" s="56" t="str"/>
    </x:row>
    <x:row r="7844">
      <x:c r="A7844" s="56" t="str">
        <x:v>3708568</x:v>
      </x:c>
      <x:c r="B7844" s="56" t="str">
        <x:v>155840677</x:v>
      </x:c>
      <x:c r="C7844" s="56" t="str">
        <x:v>bromidrato de vortioxetina</x:v>
      </x:c>
      <x:c r="D7844" s="56" t="str">
        <x:v>0048627267</x:v>
      </x:c>
      <x:c r="E7844" s="56" t="str">
        <x:v>BRAINFARMA INDÚSTRIA QUÍMICA E FARMACÊUTICA S.A</x:v>
      </x:c>
      <x:c r="F7844" s="56" t="str">
        <x:v>05161069000110</x:v>
      </x:c>
      <x:c r="G7844" s="56" t="str">
        <x:v>2026-01-16T09:32:22.000-0200</x:v>
      </x:c>
      <x:c r="H7844" s="56" t="str">
        <x:v>25351152930202474</x:v>
      </x:c>
      <x:c r="I7844" s="56" t="str">
        <x:v>2026-08-26T00:00:00.000-0300</x:v>
      </x:c>
      <x:c r="J7844" s="56" t="str">
        <x:v>Sim</x:v>
      </x:c>
      <x:c r="K7844" s="56" t="str"/>
    </x:row>
    <x:row r="7845">
      <x:c r="A7845" s="56" t="str">
        <x:v>3706488</x:v>
      </x:c>
      <x:c r="B7845" s="56" t="str">
        <x:v>109170140</x:v>
      </x:c>
      <x:c r="C7845" s="56" t="str">
        <x:v>hemitartarato de zolpidem</x:v>
      </x:c>
      <x:c r="D7845" s="56" t="str">
        <x:v>0266741266</x:v>
      </x:c>
      <x:c r="E7845" s="56" t="str">
        <x:v>MEDQUIMICA INDUSTRIA FARMACEUTICA LTDA.</x:v>
      </x:c>
      <x:c r="F7845" s="56" t="str">
        <x:v>17875154000120</x:v>
      </x:c>
      <x:c r="G7845" s="56" t="str">
        <x:v>2026-03-18T13:56:01.000-0300</x:v>
      </x:c>
      <x:c r="H7845" s="56" t="str">
        <x:v>25351140053202499</x:v>
      </x:c>
      <x:c r="I7845" s="56" t="str">
        <x:v>2026-08-26T00:00:00.000-0300</x:v>
      </x:c>
      <x:c r="J7845" s="56" t="str">
        <x:v>Sim</x:v>
      </x:c>
      <x:c r="K7845" s="56" t="str"/>
    </x:row>
    <x:row r="7846">
      <x:c r="A7846" s="56" t="str">
        <x:v>3703133</x:v>
      </x:c>
      <x:c r="B7846" s="56" t="str">
        <x:v>169930009</x:v>
      </x:c>
      <x:c r="C7846" s="56" t="str">
        <x:v>SKYCLARYS</x:v>
      </x:c>
      <x:c r="D7846" s="56" t="str">
        <x:v>0869101269</x:v>
      </x:c>
      <x:c r="E7846" s="56" t="str">
        <x:v>BIOGEN BRASIL PRODUTOS FARMACEUTICOS LTDA</x:v>
      </x:c>
      <x:c r="F7846" s="56" t="str">
        <x:v>07986222000174</x:v>
      </x:c>
      <x:c r="G7846" s="56" t="str">
        <x:v>2026-08-24T13:53:56.000-0300</x:v>
      </x:c>
      <x:c r="H7846" s="56" t="str">
        <x:v>25351140780202456</x:v>
      </x:c>
      <x:c r="I7846" s="56" t="str">
        <x:v>2026-08-26T00:00:00.000-0300</x:v>
      </x:c>
      <x:c r="J7846" s="56" t="str">
        <x:v>Sim</x:v>
      </x:c>
      <x:c r="K7846" s="56" t="str"/>
    </x:row>
    <x:row r="7847">
      <x:c r="A7847" s="56" t="str">
        <x:v>3678019</x:v>
      </x:c>
      <x:c r="B7847" s="56" t="str">
        <x:v>100431565</x:v>
      </x:c>
      <x:c r="C7847" s="56" t="str">
        <x:v>naproxeno sodico</x:v>
      </x:c>
      <x:c r="D7847" s="56" t="str">
        <x:v>0189750260</x:v>
      </x:c>
      <x:c r="E7847" s="56" t="str">
        <x:v>EUROFARMA LABORATORIOS S.A.</x:v>
      </x:c>
      <x:c r="F7847" s="56" t="str">
        <x:v>61190096000192</x:v>
      </x:c>
      <x:c r="G7847" s="56" t="str">
        <x:v>2026-02-26T09:20:46.000-0300</x:v>
      </x:c>
      <x:c r="H7847" s="56" t="str">
        <x:v>25351890558202406</x:v>
      </x:c>
      <x:c r="I7847" s="56" t="str">
        <x:v>2026-08-26T00:00:00.000-0300</x:v>
      </x:c>
      <x:c r="J7847" s="56" t="str">
        <x:v>Sim</x:v>
      </x:c>
      <x:c r="K7847" s="56" t="str"/>
    </x:row>
    <x:row r="7848">
      <x:c r="A7848" s="56" t="str">
        <x:v>3707830</x:v>
      </x:c>
      <x:c r="B7848" s="56" t="str">
        <x:v>103900227</x:v>
      </x:c>
      <x:c r="C7848" s="56" t="str">
        <x:v>UNITRAM</x:v>
      </x:c>
      <x:c r="D7848" s="56" t="str">
        <x:v>0583549268</x:v>
      </x:c>
      <x:c r="E7848" s="56" t="str">
        <x:v>FARMOQUÍMICA S/A</x:v>
      </x:c>
      <x:c r="F7848" s="56" t="str">
        <x:v>33349473000158</x:v>
      </x:c>
      <x:c r="G7848" s="56" t="str">
        <x:v>2026-06-15T08:10:31.000-0300</x:v>
      </x:c>
      <x:c r="H7848" s="56" t="str">
        <x:v>25351862470202313</x:v>
      </x:c>
      <x:c r="I7848" s="56" t="str">
        <x:v>2026-08-26T00:00:00.000-0300</x:v>
      </x:c>
      <x:c r="J7848" s="56" t="str">
        <x:v>Sim</x:v>
      </x:c>
      <x:c r="K7848" s="56" t="str"/>
    </x:row>
    <x:row r="7849">
      <x:c r="A7849" s="56" t="str">
        <x:v>3706585</x:v>
      </x:c>
      <x:c r="B7849" s="56" t="str">
        <x:v>109740371</x:v>
      </x:c>
      <x:c r="C7849" s="56" t="str">
        <x:v>MECOBALAMINA</x:v>
      </x:c>
      <x:c r="D7849" s="56" t="str">
        <x:v>0121697266</x:v>
      </x:c>
      <x:c r="E7849" s="56" t="str">
        <x:v>BIOLAB SANUS FARMACÊUTICA LTDA</x:v>
      </x:c>
      <x:c r="F7849" s="56" t="str">
        <x:v>49475833000106</x:v>
      </x:c>
      <x:c r="G7849" s="56" t="str">
        <x:v>2026-02-05T16:12:08.000-0200</x:v>
      </x:c>
      <x:c r="H7849" s="56" t="str">
        <x:v>25351191621202410</x:v>
      </x:c>
      <x:c r="I7849" s="56" t="str">
        <x:v>2026-08-26T00:00:00.000-0300</x:v>
      </x:c>
      <x:c r="J7849" s="56" t="str">
        <x:v>Sim</x:v>
      </x:c>
      <x:c r="K7849" s="56" t="str"/>
    </x:row>
    <x:row r="7850">
      <x:c r="A7850" s="56" t="str">
        <x:v>3705236</x:v>
      </x:c>
      <x:c r="B7850" s="56" t="str">
        <x:v>141070655</x:v>
      </x:c>
      <x:c r="C7850" s="56" t="str">
        <x:v>LISVENX</x:v>
      </x:c>
      <x:c r="D7850" s="56" t="str">
        <x:v>0538776269</x:v>
      </x:c>
      <x:c r="E7850" s="56" t="str">
        <x:v>PHARLAB INDÚSTRIA FARMACÊUTICA S.A.</x:v>
      </x:c>
      <x:c r="F7850" s="56" t="str">
        <x:v>02501297000102</x:v>
      </x:c>
      <x:c r="G7850" s="56" t="str">
        <x:v>2026-06-02T09:18:09.000-0300</x:v>
      </x:c>
      <x:c r="H7850" s="56" t="str">
        <x:v>25351048923202479</x:v>
      </x:c>
      <x:c r="I7850" s="56" t="str">
        <x:v>2026-08-26T00:00:00.000-0300</x:v>
      </x:c>
      <x:c r="J7850" s="56" t="str">
        <x:v>Sim</x:v>
      </x:c>
      <x:c r="K7850" s="56" t="str"/>
    </x:row>
    <x:row r="7851">
      <x:c r="A7851" s="56" t="str">
        <x:v>3705403</x:v>
      </x:c>
      <x:c r="B7851" s="56" t="str">
        <x:v>156510119</x:v>
      </x:c>
      <x:c r="C7851" s="56" t="str">
        <x:v>ZYDCOL MR</x:v>
      </x:c>
      <x:c r="D7851" s="56" t="str">
        <x:v>0614508266</x:v>
      </x:c>
      <x:c r="E7851" s="56" t="str">
        <x:v>ZYDUS NIKKHO FARMACÊUTICA LTDA</x:v>
      </x:c>
      <x:c r="F7851" s="56" t="str">
        <x:v>05254971000181</x:v>
      </x:c>
      <x:c r="G7851" s="56" t="str">
        <x:v>2026-06-23T08:59:46.000-0300</x:v>
      </x:c>
      <x:c r="H7851" s="56" t="str">
        <x:v>25351102404202463</x:v>
      </x:c>
      <x:c r="I7851" s="56" t="str">
        <x:v>2026-08-26T00:00:00.000-0300</x:v>
      </x:c>
      <x:c r="J7851" s="56" t="str">
        <x:v>Sim</x:v>
      </x:c>
      <x:c r="K7851" s="56" t="str"/>
    </x:row>
    <x:row r="7852">
      <x:c r="A7852" s="56" t="str">
        <x:v>3688521</x:v>
      </x:c>
      <x:c r="B7852" s="56" t="str">
        <x:v>187590011</x:v>
      </x:c>
      <x:c r="C7852" s="56" t="str">
        <x:v>MERIONAL HG</x:v>
      </x:c>
      <x:c r="D7852" s="56" t="str">
        <x:v>1448425255</x:v>
      </x:c>
      <x:c r="E7852" s="56" t="str">
        <x:v>Besins Healthcare Brasil Comercial e Distribuidora de Medicamentos Ltda</x:v>
      </x:c>
      <x:c r="F7852" s="56" t="str">
        <x:v>11082598000393</x:v>
      </x:c>
      <x:c r="G7852" s="56" t="str">
        <x:v>2025-10-31T17:51:27.000-0300</x:v>
      </x:c>
      <x:c r="H7852" s="56" t="str">
        <x:v>25351036999202451</x:v>
      </x:c>
      <x:c r="I7852" s="56" t="str">
        <x:v>2026-08-26T00:00:00.000-0300</x:v>
      </x:c>
      <x:c r="J7852" s="56" t="str">
        <x:v>Sim</x:v>
      </x:c>
      <x:c r="K7852" s="56" t="str"/>
    </x:row>
    <x:row r="7853">
      <x:c r="A7853" s="56" t="str">
        <x:v>3678300</x:v>
      </x:c>
      <x:c r="B7853" s="56" t="str">
        <x:v>125680338</x:v>
      </x:c>
      <x:c r="C7853" s="56" t="str">
        <x:v>AUROM</x:v>
      </x:c>
      <x:c r="D7853" s="56" t="str">
        <x:v>0632868261</x:v>
      </x:c>
      <x:c r="E7853" s="56" t="str">
        <x:v>PRATI DONADUZZI &amp; CIA LTDA</x:v>
      </x:c>
      <x:c r="F7853" s="56" t="str">
        <x:v>73856593000166</x:v>
      </x:c>
      <x:c r="G7853" s="56" t="str">
        <x:v>2026-06-26T15:30:32.000-0300</x:v>
      </x:c>
      <x:c r="H7853" s="56" t="str">
        <x:v>25351818468202307</x:v>
      </x:c>
      <x:c r="I7853" s="56" t="str">
        <x:v>2026-08-26T00:00:00.000-0300</x:v>
      </x:c>
      <x:c r="J7853" s="56" t="str">
        <x:v>Sim</x:v>
      </x:c>
      <x:c r="K7853" s="56" t="str"/>
    </x:row>
    <x:row r="7854">
      <x:c r="A7854" s="56" t="str">
        <x:v>3706540</x:v>
      </x:c>
      <x:c r="B7854" s="56" t="str">
        <x:v>123520294</x:v>
      </x:c>
      <x:c r="C7854" s="56" t="str">
        <x:v>ondansetrona</x:v>
      </x:c>
      <x:c r="D7854" s="56" t="str">
        <x:v>0101770251</x:v>
      </x:c>
      <x:c r="E7854" s="56" t="str">
        <x:v>RANBAXY FARMACÊUTICA LTDA</x:v>
      </x:c>
      <x:c r="F7854" s="56" t="str">
        <x:v>73663650000190</x:v>
      </x:c>
      <x:c r="G7854" s="56" t="str">
        <x:v>2025-01-23T16:05:48.000-0200</x:v>
      </x:c>
      <x:c r="H7854" s="56" t="str">
        <x:v>25351083173202481</x:v>
      </x:c>
      <x:c r="I7854" s="56" t="str">
        <x:v>2026-08-26T00:00:00.000-0300</x:v>
      </x:c>
      <x:c r="J7854" s="56" t="str">
        <x:v>Sim</x:v>
      </x:c>
      <x:c r="K7854" s="56" t="str"/>
    </x:row>
    <x:row r="7855">
      <x:c r="A7855" s="56" t="str">
        <x:v>3706090</x:v>
      </x:c>
      <x:c r="B7855" s="56" t="str">
        <x:v>116370219</x:v>
      </x:c>
      <x:c r="C7855" s="56" t="str">
        <x:v>BLAUTOX</x:v>
      </x:c>
      <x:c r="D7855" s="56" t="str">
        <x:v>1655060252</x:v>
      </x:c>
      <x:c r="E7855" s="56" t="str">
        <x:v>BLAU FARMACÊUTICA S.A.</x:v>
      </x:c>
      <x:c r="F7855" s="56" t="str">
        <x:v>58430828000160</x:v>
      </x:c>
      <x:c r="G7855" s="56" t="str">
        <x:v>2025-12-30T09:06:17.000-0200</x:v>
      </x:c>
      <x:c r="H7855" s="56" t="str">
        <x:v>25351189083202401</x:v>
      </x:c>
      <x:c r="I7855" s="56" t="str">
        <x:v>2026-08-26T00:00:00.000-0300</x:v>
      </x:c>
      <x:c r="J7855" s="56" t="str">
        <x:v>Sim</x:v>
      </x:c>
      <x:c r="K7855" s="56" t="str"/>
    </x:row>
    <x:row r="7856">
      <x:c r="A7856" s="56" t="str">
        <x:v>3710425</x:v>
      </x:c>
      <x:c r="B7856" s="56" t="str">
        <x:v>100470661</x:v>
      </x:c>
      <x:c r="C7856" s="56" t="str">
        <x:v>MYCAMINE</x:v>
      </x:c>
      <x:c r="D7856" s="56" t="str">
        <x:v>0438945263</x:v>
      </x:c>
      <x:c r="E7856" s="56" t="str">
        <x:v>SANDOZ DO BRASIL INDÚSTRIA FARMACÊUTICA LTDA</x:v>
      </x:c>
      <x:c r="F7856" s="56" t="str">
        <x:v>61286647000116</x:v>
      </x:c>
      <x:c r="G7856" s="56" t="str">
        <x:v>2026-05-06T09:24:45.000-0300</x:v>
      </x:c>
      <x:c r="H7856" s="56" t="str">
        <x:v>25351147605202490</x:v>
      </x:c>
      <x:c r="I7856" s="56" t="str">
        <x:v>2026-08-26T00:00:00.000-0300</x:v>
      </x:c>
      <x:c r="J7856" s="56" t="str">
        <x:v>Sim</x:v>
      </x:c>
      <x:c r="K7856" s="56" t="str"/>
    </x:row>
    <x:row r="7857">
      <x:c r="A7857" s="56" t="str">
        <x:v>3686617</x:v>
      </x:c>
      <x:c r="B7857" s="56" t="str">
        <x:v>110360268</x:v>
      </x:c>
      <x:c r="C7857" s="56" t="str">
        <x:v>DIAVITALITY</x:v>
      </x:c>
      <x:c r="D7857" s="56" t="str">
        <x:v>1546028251</x:v>
      </x:c>
      <x:c r="E7857" s="56" t="str">
        <x:v>HEMAFARMA COM E IND FARMACEUTICA LTDA</x:v>
      </x:c>
      <x:c r="F7857" s="56" t="str">
        <x:v>30332829000152</x:v>
      </x:c>
      <x:c r="G7857" s="56" t="str">
        <x:v>2025-11-30T13:05:03.000-0200</x:v>
      </x:c>
      <x:c r="H7857" s="56" t="str">
        <x:v>25351951944202473</x:v>
      </x:c>
      <x:c r="I7857" s="56" t="str">
        <x:v>2026-08-26T00:00:00.000-0300</x:v>
      </x:c>
      <x:c r="J7857" s="56" t="str">
        <x:v>Sim</x:v>
      </x:c>
      <x:c r="K7857" s="56" t="str"/>
    </x:row>
    <x:row r="7858">
      <x:c r="A7858" s="56" t="str">
        <x:v>3736915</x:v>
      </x:c>
      <x:c r="B7858" s="56" t="str">
        <x:v>105730086</x:v>
      </x:c>
      <x:c r="C7858" s="56" t="str">
        <x:v>etoricoxibe</x:v>
      </x:c>
      <x:c r="D7858" s="56" t="str">
        <x:v>1045112259</x:v>
      </x:c>
      <x:c r="E7858" s="56" t="str">
        <x:v>ACHÉ LABORATÓRIOS FARMACÊUTICOS S.A</x:v>
      </x:c>
      <x:c r="F7858" s="56" t="str">
        <x:v>60659463002992</x:v>
      </x:c>
      <x:c r="G7858" s="56" t="str">
        <x:v>2025-08-12T17:16:43.000-0300</x:v>
      </x:c>
      <x:c r="H7858" s="56" t="str">
        <x:v>25351384888202378</x:v>
      </x:c>
      <x:c r="I7858" s="56" t="str">
        <x:v>2026-08-26T00:00:00.000-0300</x:v>
      </x:c>
      <x:c r="J7858" s="56" t="str">
        <x:v>Sim</x:v>
      </x:c>
      <x:c r="K7858" s="56" t="str"/>
    </x:row>
    <x:row r="7859">
      <x:c r="A7859" s="56" t="str">
        <x:v>3736916</x:v>
      </x:c>
      <x:c r="B7859" s="56" t="str">
        <x:v>105730095</x:v>
      </x:c>
      <x:c r="C7859" s="56" t="str">
        <x:v>ETORBEN</x:v>
      </x:c>
      <x:c r="D7859" s="56" t="str">
        <x:v>1084181258</x:v>
      </x:c>
      <x:c r="E7859" s="56" t="str">
        <x:v>ACHÉ LABORATÓRIOS FARMACÊUTICOS S.A</x:v>
      </x:c>
      <x:c r="F7859" s="56" t="str">
        <x:v>60659463002992</x:v>
      </x:c>
      <x:c r="G7859" s="56" t="str">
        <x:v>2025-08-15T09:38:22.000-0300</x:v>
      </x:c>
      <x:c r="H7859" s="56" t="str">
        <x:v>25351353362202427</x:v>
      </x:c>
      <x:c r="I7859" s="56" t="str">
        <x:v>2026-08-26T00:00:00.000-0300</x:v>
      </x:c>
      <x:c r="J7859" s="56" t="str">
        <x:v>Sim</x:v>
      </x:c>
      <x:c r="K7859" s="56" t="str"/>
    </x:row>
    <x:row r="7860">
      <x:c r="A7860" s="56" t="str">
        <x:v>3749318</x:v>
      </x:c>
      <x:c r="B7860" s="56" t="str">
        <x:v>155840683</x:v>
      </x:c>
      <x:c r="C7860" s="56" t="str">
        <x:v>DIPIRONA</x:v>
      </x:c>
      <x:c r="D7860" s="56" t="str">
        <x:v>0578363267</x:v>
      </x:c>
      <x:c r="E7860" s="56" t="str">
        <x:v>BRAINFARMA INDÚSTRIA QUÍMICA E FARMACÊUTICA S.A</x:v>
      </x:c>
      <x:c r="F7860" s="56" t="str">
        <x:v>05161069000110</x:v>
      </x:c>
      <x:c r="G7860" s="56" t="str">
        <x:v>2026-06-12T11:56:17.000-0300</x:v>
      </x:c>
      <x:c r="H7860" s="56" t="str">
        <x:v>25351362667202420</x:v>
      </x:c>
      <x:c r="I7860" s="56" t="str">
        <x:v>2026-08-26T00:00:00.000-0300</x:v>
      </x:c>
      <x:c r="J7860" s="56" t="str">
        <x:v>Sim</x:v>
      </x:c>
      <x:c r="K7860" s="56" t="str"/>
    </x:row>
    <x:row r="7861">
      <x:c r="A7861" s="56" t="str">
        <x:v>3751417</x:v>
      </x:c>
      <x:c r="B7861" s="56" t="str">
        <x:v>157700005</x:v>
      </x:c>
      <x:c r="C7861" s="56" t="str">
        <x:v>SEPHIENCE</x:v>
      </x:c>
      <x:c r="D7861" s="56" t="str">
        <x:v>0520209265</x:v>
      </x:c>
      <x:c r="E7861" s="56" t="str">
        <x:v>PTC FARMACEUTICA DO BRASIL LTDA.</x:v>
      </x:c>
      <x:c r="F7861" s="56" t="str">
        <x:v>25210463000109</x:v>
      </x:c>
      <x:c r="G7861" s="56" t="str">
        <x:v>2026-05-27T11:58:47.000-0300</x:v>
      </x:c>
      <x:c r="H7861" s="56" t="str">
        <x:v>25351401635202457</x:v>
      </x:c>
      <x:c r="I7861" s="56" t="str">
        <x:v>2026-08-26T00:00:00.000-0300</x:v>
      </x:c>
      <x:c r="J7861" s="56" t="str">
        <x:v>Sim</x:v>
      </x:c>
      <x:c r="K7861" s="56" t="str"/>
    </x:row>
    <x:row r="7862">
      <x:c r="A7862" s="56" t="str">
        <x:v>3775447</x:v>
      </x:c>
      <x:c r="B7862" s="56" t="str">
        <x:v>102980614</x:v>
      </x:c>
      <x:c r="C7862" s="56" t="str">
        <x:v>dolutegravir sódico</x:v>
      </x:c>
      <x:c r="D7862" s="56" t="str">
        <x:v>0563693266</x:v>
      </x:c>
      <x:c r="E7862" s="56" t="str">
        <x:v>CRISTÁLIA PRODUTOS QUÍMICOS FARMACÊUTICOS LTDA.</x:v>
      </x:c>
      <x:c r="F7862" s="56" t="str">
        <x:v>44734671000151</x:v>
      </x:c>
      <x:c r="G7862" s="56" t="str">
        <x:v>2026-06-09T17:03:13.000-0300</x:v>
      </x:c>
      <x:c r="H7862" s="56" t="str">
        <x:v>25351462073202418</x:v>
      </x:c>
      <x:c r="I7862" s="56" t="str">
        <x:v>2026-08-26T00:00:00.000-0300</x:v>
      </x:c>
      <x:c r="J7862" s="56" t="str">
        <x:v>Sim</x:v>
      </x:c>
      <x:c r="K7862" s="56" t="str"/>
    </x:row>
    <x:row r="7863">
      <x:c r="A7863" s="56" t="str">
        <x:v>3662220</x:v>
      </x:c>
      <x:c r="B7863" s="56" t="str">
        <x:v>103920234</x:v>
      </x:c>
      <x:c r="C7863" s="56" t="str">
        <x:v>sulfato de neomicina + bacitracina zíncica</x:v>
      </x:c>
      <x:c r="D7863" s="56" t="str">
        <x:v>0222728264</x:v>
      </x:c>
      <x:c r="E7863" s="56" t="str">
        <x:v>VITAMEDIC INDUSTRIA FARMACEUTICA LTDA</x:v>
      </x:c>
      <x:c r="F7863" s="56" t="str">
        <x:v>30222814000131</x:v>
      </x:c>
      <x:c r="G7863" s="56" t="str">
        <x:v>2026-03-06T11:30:32.000-0300</x:v>
      </x:c>
      <x:c r="H7863" s="56" t="str">
        <x:v>25351704122202314</x:v>
      </x:c>
      <x:c r="I7863" s="56" t="str">
        <x:v>2026-08-26T00:00:00.000-0300</x:v>
      </x:c>
      <x:c r="J7863" s="56" t="str">
        <x:v>Sim</x:v>
      </x:c>
      <x:c r="K7863" s="56" t="str"/>
    </x:row>
    <x:row r="7864">
      <x:c r="A7864" s="56" t="str">
        <x:v>3753622</x:v>
      </x:c>
      <x:c r="B7864" s="56" t="str">
        <x:v>125680345</x:v>
      </x:c>
      <x:c r="C7864" s="56" t="str">
        <x:v>omeprazol</x:v>
      </x:c>
      <x:c r="D7864" s="56" t="str">
        <x:v>0466218265</x:v>
      </x:c>
      <x:c r="E7864" s="56" t="str">
        <x:v>PRATI DONADUZZI &amp; CIA LTDA</x:v>
      </x:c>
      <x:c r="F7864" s="56" t="str">
        <x:v>73856593000166</x:v>
      </x:c>
      <x:c r="G7864" s="56" t="str">
        <x:v>2026-05-13T16:44:57.000-0300</x:v>
      </x:c>
      <x:c r="H7864" s="56" t="str">
        <x:v>25351371104202422</x:v>
      </x:c>
      <x:c r="I7864" s="56" t="str">
        <x:v>2026-08-26T00:00:00.000-0300</x:v>
      </x:c>
      <x:c r="J7864" s="56" t="str">
        <x:v>Sim</x:v>
      </x:c>
      <x:c r="K7864" s="56" t="str"/>
    </x:row>
    <x:row r="7865">
      <x:c r="A7865" s="56" t="str">
        <x:v>3760049</x:v>
      </x:c>
      <x:c r="B7865" s="56" t="str">
        <x:v>104730045</x:v>
      </x:c>
      <x:c r="C7865" s="56" t="str">
        <x:v>PIOTRATY</x:v>
      </x:c>
      <x:c r="D7865" s="56" t="str">
        <x:v>0494212250</x:v>
      </x:c>
      <x:c r="E7865" s="56" t="str">
        <x:v>VIDORA FARMACÊUTICA LTDA</x:v>
      </x:c>
      <x:c r="F7865" s="56" t="str">
        <x:v>92762277000170</x:v>
      </x:c>
      <x:c r="G7865" s="56" t="str">
        <x:v>2025-04-10T12:14:07.000-0300</x:v>
      </x:c>
      <x:c r="H7865" s="56" t="str">
        <x:v>25351416525202490</x:v>
      </x:c>
      <x:c r="I7865" s="56" t="str">
        <x:v>2026-08-26T00:00:00.000-0300</x:v>
      </x:c>
      <x:c r="J7865" s="56" t="str">
        <x:v>Sim</x:v>
      </x:c>
      <x:c r="K7865" s="56" t="str"/>
    </x:row>
    <x:row r="7866">
      <x:c r="A7866" s="56" t="str">
        <x:v>1073373</x:v>
      </x:c>
      <x:c r="B7866" s="56" t="str">
        <x:v>103720296</x:v>
      </x:c>
      <x:c r="C7866" s="56" t="str">
        <x:v>TROL PAR</x:v>
      </x:c>
      <x:c r="D7866" s="56" t="str">
        <x:v>0482507268</x:v>
      </x:c>
      <x:c r="E7866" s="56" t="str">
        <x:v>SUPERA FARMA LABORATÓRIOS S.A</x:v>
      </x:c>
      <x:c r="F7866" s="56" t="str">
        <x:v>43312503000105</x:v>
      </x:c>
      <x:c r="G7866" s="56" t="str">
        <x:v>2026-05-18T15:25:01.000-0300</x:v>
      </x:c>
      <x:c r="H7866" s="56" t="str">
        <x:v>25351473079201520</x:v>
      </x:c>
      <x:c r="I7866" s="56" t="str">
        <x:v>2026-08-26T00:00:00.000-0300</x:v>
      </x:c>
      <x:c r="J7866" s="56" t="str">
        <x:v>Sim</x:v>
      </x:c>
      <x:c r="K7866" s="56" t="str"/>
    </x:row>
    <x:row r="7867">
      <x:c r="A7867" s="56" t="str">
        <x:v>1392505</x:v>
      </x:c>
      <x:c r="B7867" s="56" t="str">
        <x:v>185690010</x:v>
      </x:c>
      <x:c r="C7867" s="56" t="str">
        <x:v>ADVANTAN</x:v>
      </x:c>
      <x:c r="D7867" s="56" t="str">
        <x:v>0357720261</x:v>
      </x:c>
      <x:c r="E7867" s="56" t="str">
        <x:v>LEO PHARMA LTDA</x:v>
      </x:c>
      <x:c r="F7867" s="56" t="str">
        <x:v>11424477000110</x:v>
      </x:c>
      <x:c r="G7867" s="56" t="str">
        <x:v>2026-04-13T15:22:34.000-0300</x:v>
      </x:c>
      <x:c r="H7867" s="56" t="str">
        <x:v>25351711143201918</x:v>
      </x:c>
      <x:c r="I7867" s="56" t="str">
        <x:v>2026-08-26T00:00:00.000-0300</x:v>
      </x:c>
      <x:c r="J7867" s="56" t="str">
        <x:v>Sim</x:v>
      </x:c>
      <x:c r="K7867" s="56" t="str"/>
    </x:row>
    <x:row r="7868">
      <x:c r="A7868" s="56" t="str">
        <x:v>1364786</x:v>
      </x:c>
      <x:c r="B7868" s="56" t="str">
        <x:v>105830963</x:v>
      </x:c>
      <x:c r="C7868" s="56" t="str">
        <x:v>topiramato</x:v>
      </x:c>
      <x:c r="D7868" s="56" t="str">
        <x:v>1524942251</x:v>
      </x:c>
      <x:c r="E7868" s="56" t="str">
        <x:v>GERMED FARMACEUTICA LTDA</x:v>
      </x:c>
      <x:c r="F7868" s="56" t="str">
        <x:v>45992062000165</x:v>
      </x:c>
      <x:c r="G7868" s="56" t="str">
        <x:v>2025-11-24T14:48:19.000-0200</x:v>
      </x:c>
      <x:c r="H7868" s="56" t="str">
        <x:v>25351347130201972</x:v>
      </x:c>
      <x:c r="I7868" s="56" t="str">
        <x:v>2026-08-26T00:00:00.000-0300</x:v>
      </x:c>
      <x:c r="J7868" s="56" t="str">
        <x:v>Sim</x:v>
      </x:c>
      <x:c r="K7868" s="56" t="str"/>
    </x:row>
    <x:row r="7869">
      <x:c r="A7869" s="56" t="str">
        <x:v>1367957</x:v>
      </x:c>
      <x:c r="B7869" s="56" t="str">
        <x:v>103870079</x:v>
      </x:c>
      <x:c r="C7869" s="56" t="str">
        <x:v>CLORIDRATO DE DOPAMINA</x:v>
      </x:c>
      <x:c r="D7869" s="56" t="str">
        <x:v>4254543221</x:v>
      </x:c>
      <x:c r="E7869" s="56" t="str">
        <x:v>HYPOFARMA - INSTITUTO DE HYPODERMIA E FARMÁCIA LTDA</x:v>
      </x:c>
      <x:c r="F7869" s="56" t="str">
        <x:v>17174657000178</x:v>
      </x:c>
      <x:c r="G7869" s="56" t="str">
        <x:v>2022-06-03T16:05:05.000-0300</x:v>
      </x:c>
      <x:c r="H7869" s="56" t="str">
        <x:v>25351521380201981</x:v>
      </x:c>
      <x:c r="I7869" s="56" t="str">
        <x:v>2026-08-26T00:00:00.000-0300</x:v>
      </x:c>
      <x:c r="J7869" s="56" t="str">
        <x:v>Sim</x:v>
      </x:c>
      <x:c r="K7869" s="56" t="str"/>
    </x:row>
    <x:row r="7870">
      <x:c r="A7870" s="56" t="str">
        <x:v>1356647</x:v>
      </x:c>
      <x:c r="B7870" s="56" t="str">
        <x:v>102440019</x:v>
      </x:c>
      <x:c r="C7870" s="56" t="str">
        <x:v>Avsola</x:v>
      </x:c>
      <x:c r="D7870" s="56" t="str">
        <x:v>0864657251</x:v>
      </x:c>
      <x:c r="E7870" s="56" t="str">
        <x:v>AMGEN BIOTECNOLOGIA DO BRASIL LTDA.</x:v>
      </x:c>
      <x:c r="F7870" s="56" t="str">
        <x:v>18774815000193</x:v>
      </x:c>
      <x:c r="G7870" s="56" t="str">
        <x:v>2025-07-02T09:21:11.000-0300</x:v>
      </x:c>
      <x:c r="H7870" s="56" t="str">
        <x:v>25351556646201914</x:v>
      </x:c>
      <x:c r="I7870" s="56" t="str">
        <x:v>2026-08-26T00:00:00.000-0300</x:v>
      </x:c>
      <x:c r="J7870" s="56" t="str">
        <x:v>Sim</x:v>
      </x:c>
      <x:c r="K7870" s="56" t="str"/>
    </x:row>
    <x:row r="7871">
      <x:c r="A7871" s="56" t="str">
        <x:v>1363287</x:v>
      </x:c>
      <x:c r="B7871" s="56" t="str">
        <x:v>100431391</x:v>
      </x:c>
      <x:c r="C7871" s="56" t="str">
        <x:v>REBRIVE</x:v>
      </x:c>
      <x:c r="D7871" s="56" t="str">
        <x:v>0048767263</x:v>
      </x:c>
      <x:c r="E7871" s="56" t="str">
        <x:v>EUROFARMA LABORATORIOS S.A.</x:v>
      </x:c>
      <x:c r="F7871" s="56" t="str">
        <x:v>61190096000192</x:v>
      </x:c>
      <x:c r="G7871" s="56" t="str">
        <x:v>2026-01-16T10:07:49.000-0200</x:v>
      </x:c>
      <x:c r="H7871" s="56" t="str">
        <x:v>25351616312201907</x:v>
      </x:c>
      <x:c r="I7871" s="56" t="str">
        <x:v>2026-08-26T00:00:00.000-0300</x:v>
      </x:c>
      <x:c r="J7871" s="56" t="str">
        <x:v>Sim</x:v>
      </x:c>
      <x:c r="K7871" s="56" t="str"/>
    </x:row>
    <x:row r="7872">
      <x:c r="A7872" s="56" t="str">
        <x:v>1356949</x:v>
      </x:c>
      <x:c r="B7872" s="56" t="str">
        <x:v>121100476</x:v>
      </x:c>
      <x:c r="C7872" s="56" t="str">
        <x:v>Lorbrena</x:v>
      </x:c>
      <x:c r="D7872" s="56" t="str">
        <x:v>0753629267</x:v>
      </x:c>
      <x:c r="E7872" s="56" t="str">
        <x:v>PFIZER BRASIL LTDA</x:v>
      </x:c>
      <x:c r="F7872" s="56" t="str">
        <x:v>61072393000133</x:v>
      </x:c>
      <x:c r="G7872" s="56" t="str">
        <x:v>2026-07-28T12:51:10.000-0300</x:v>
      </x:c>
      <x:c r="H7872" s="56" t="str">
        <x:v>25351562611201914</x:v>
      </x:c>
      <x:c r="I7872" s="56" t="str">
        <x:v>2026-08-26T00:00:00.000-0300</x:v>
      </x:c>
      <x:c r="J7872" s="56" t="str">
        <x:v>Sim</x:v>
      </x:c>
      <x:c r="K7872" s="56" t="str"/>
    </x:row>
    <x:row r="7873">
      <x:c r="A7873" s="56" t="str">
        <x:v>1374309</x:v>
      </x:c>
      <x:c r="B7873" s="56" t="str">
        <x:v>103870080</x:v>
      </x:c>
      <x:c r="C7873" s="56" t="str">
        <x:v>butilbrometo de escopolamina</x:v>
      </x:c>
      <x:c r="D7873" s="56" t="str">
        <x:v>0837449210</x:v>
      </x:c>
      <x:c r="E7873" s="56" t="str">
        <x:v>HYPOFARMA - INSTITUTO DE HYPODERMIA E FARMÁCIA LTDA</x:v>
      </x:c>
      <x:c r="F7873" s="56" t="str">
        <x:v>17174657000178</x:v>
      </x:c>
      <x:c r="G7873" s="56" t="str">
        <x:v>2021-03-03T13:49:16.000-0300</x:v>
      </x:c>
      <x:c r="H7873" s="56" t="str">
        <x:v>25351730857201301</x:v>
      </x:c>
      <x:c r="I7873" s="56" t="str">
        <x:v>2026-08-26T00:00:00.000-0300</x:v>
      </x:c>
      <x:c r="J7873" s="56" t="str">
        <x:v>Sim</x:v>
      </x:c>
      <x:c r="K7873" s="56" t="str"/>
    </x:row>
    <x:row r="7874">
      <x:c r="A7874" s="56" t="str">
        <x:v>3572052</x:v>
      </x:c>
      <x:c r="B7874" s="56" t="str">
        <x:v>112060026</x:v>
      </x:c>
      <x:c r="C7874" s="56" t="str">
        <x:v>everolimo</x:v>
      </x:c>
      <x:c r="D7874" s="56" t="str">
        <x:v>0439411262</x:v>
      </x:c>
      <x:c r="E7874" s="56" t="str">
        <x:v>UNIVERSIDADE FEDERAL DO RIO GRANDE DO NORTE</x:v>
      </x:c>
      <x:c r="F7874" s="56" t="str">
        <x:v>24365710000183</x:v>
      </x:c>
      <x:c r="G7874" s="56" t="str">
        <x:v>2026-05-06T11:00:17.000-0300</x:v>
      </x:c>
      <x:c r="H7874" s="56" t="str">
        <x:v>25351000509202217</x:v>
      </x:c>
      <x:c r="I7874" s="56" t="str">
        <x:v>2026-08-26T00:00:00.000-0300</x:v>
      </x:c>
      <x:c r="J7874" s="56" t="str">
        <x:v>Sim</x:v>
      </x:c>
      <x:c r="K7874" s="56" t="str"/>
    </x:row>
    <x:row r="7875">
      <x:c r="A7875" s="56" t="str">
        <x:v>3572053</x:v>
      </x:c>
      <x:c r="B7875" s="56" t="str">
        <x:v>110630162</x:v>
      </x:c>
      <x:c r="C7875" s="56" t="str">
        <x:v>everolimo</x:v>
      </x:c>
      <x:c r="D7875" s="56" t="str">
        <x:v>0441571263</x:v>
      </x:c>
      <x:c r="E7875" s="56" t="str">
        <x:v>FUNDAÇÃO OSWALDO CRUZ</x:v>
      </x:c>
      <x:c r="F7875" s="56" t="str">
        <x:v>33781055000135</x:v>
      </x:c>
      <x:c r="G7875" s="56" t="str">
        <x:v>2026-05-06T17:27:15.000-0300</x:v>
      </x:c>
      <x:c r="H7875" s="56" t="str">
        <x:v>25351092512202259</x:v>
      </x:c>
      <x:c r="I7875" s="56" t="str">
        <x:v>2026-08-26T00:00:00.000-0300</x:v>
      </x:c>
      <x:c r="J7875" s="56" t="str">
        <x:v>Sim</x:v>
      </x:c>
      <x:c r="K7875" s="56" t="str"/>
    </x:row>
    <x:row r="7876">
      <x:c r="A7876" s="56" t="str">
        <x:v>1393433</x:v>
      </x:c>
      <x:c r="B7876" s="56" t="str">
        <x:v>102980521</x:v>
      </x:c>
      <x:c r="C7876" s="56" t="str">
        <x:v>ROXETIN XR</x:v>
      </x:c>
      <x:c r="D7876" s="56" t="str">
        <x:v>0034973265</x:v>
      </x:c>
      <x:c r="E7876" s="56" t="str">
        <x:v>CRISTÁLIA PRODUTOS QUÍMICOS FARMACÊUTICOS LTDA.</x:v>
      </x:c>
      <x:c r="F7876" s="56" t="str">
        <x:v>44734671000151</x:v>
      </x:c>
      <x:c r="G7876" s="56" t="str">
        <x:v>2026-01-13T14:10:25.000-0200</x:v>
      </x:c>
      <x:c r="H7876" s="56" t="str">
        <x:v>25351372757201961</x:v>
      </x:c>
      <x:c r="I7876" s="56" t="str">
        <x:v>2026-08-26T00:00:00.000-0300</x:v>
      </x:c>
      <x:c r="J7876" s="56" t="str">
        <x:v>Sim</x:v>
      </x:c>
      <x:c r="K7876" s="56" t="str"/>
    </x:row>
    <x:row r="7877">
      <x:c r="A7877" s="56" t="str">
        <x:v>1348469</x:v>
      </x:c>
      <x:c r="B7877" s="56" t="str">
        <x:v>183260379</x:v>
      </x:c>
      <x:c r="C7877" s="56" t="str">
        <x:v>PLAQUINOL</x:v>
      </x:c>
      <x:c r="D7877" s="56" t="str">
        <x:v>1536767255</x:v>
      </x:c>
      <x:c r="E7877" s="56" t="str">
        <x:v>SANOFI MEDLEY FARMACÊUTICA LTDA.</x:v>
      </x:c>
      <x:c r="F7877" s="56" t="str">
        <x:v>10588595001092</x:v>
      </x:c>
      <x:c r="G7877" s="56" t="str">
        <x:v>2025-11-27T08:18:25.000-0200</x:v>
      </x:c>
      <x:c r="H7877" s="56" t="str">
        <x:v>25351411910201983</x:v>
      </x:c>
      <x:c r="I7877" s="56" t="str">
        <x:v>2026-08-26T00:00:00.000-0300</x:v>
      </x:c>
      <x:c r="J7877" s="56" t="str">
        <x:v>Sim</x:v>
      </x:c>
      <x:c r="K7877" s="56" t="str"/>
    </x:row>
    <x:row r="7878">
      <x:c r="A7878" s="56" t="str">
        <x:v>1286031</x:v>
      </x:c>
      <x:c r="B7878" s="56" t="str">
        <x:v>155370081</x:v>
      </x:c>
      <x:c r="C7878" s="56" t="str">
        <x:v>teriflunomida</x:v>
      </x:c>
      <x:c r="D7878" s="56" t="str">
        <x:v>3688282213</x:v>
      </x:c>
      <x:c r="E7878" s="56" t="str">
        <x:v>ACCORD FARMACÊUTICA LTDA</x:v>
      </x:c>
      <x:c r="F7878" s="56" t="str">
        <x:v>64171697000146</x:v>
      </x:c>
      <x:c r="G7878" s="56" t="str">
        <x:v>2021-09-17T16:20:28.000-0300</x:v>
      </x:c>
      <x:c r="H7878" s="56" t="str">
        <x:v>25351731154201825</x:v>
      </x:c>
      <x:c r="I7878" s="56" t="str">
        <x:v>2026-08-26T00:00:00.000-0300</x:v>
      </x:c>
      <x:c r="J7878" s="56" t="str">
        <x:v>Sim</x:v>
      </x:c>
      <x:c r="K7878" s="56" t="str"/>
    </x:row>
    <x:row r="7879">
      <x:c r="A7879" s="56" t="str">
        <x:v>1409021</x:v>
      </x:c>
      <x:c r="B7879" s="56" t="str">
        <x:v>121100489</x:v>
      </x:c>
      <x:c r="C7879" s="56" t="str">
        <x:v>VYNKELLA</x:v>
      </x:c>
      <x:c r="D7879" s="56" t="str">
        <x:v>0348741260</x:v>
      </x:c>
      <x:c r="E7879" s="56" t="str">
        <x:v>PFIZER BRASIL LTDA</x:v>
      </x:c>
      <x:c r="F7879" s="56" t="str">
        <x:v>61072393000133</x:v>
      </x:c>
      <x:c r="G7879" s="56" t="str">
        <x:v>2026-04-10T13:36:07.000-0300</x:v>
      </x:c>
      <x:c r="H7879" s="56" t="str">
        <x:v>25351363927202051</x:v>
      </x:c>
      <x:c r="I7879" s="56" t="str">
        <x:v>2026-08-26T00:00:00.000-0300</x:v>
      </x:c>
      <x:c r="J7879" s="56" t="str">
        <x:v>Sim</x:v>
      </x:c>
      <x:c r="K7879" s="56" t="str"/>
    </x:row>
    <x:row r="7880">
      <x:c r="A7880" s="56" t="str">
        <x:v>1415186</x:v>
      </x:c>
      <x:c r="B7880" s="56" t="str">
        <x:v>182610012</x:v>
      </x:c>
      <x:c r="C7880" s="56" t="str">
        <x:v>gefitinibe</x:v>
      </x:c>
      <x:c r="D7880" s="56" t="str">
        <x:v>0632593261</x:v>
      </x:c>
      <x:c r="E7880" s="56" t="str">
        <x:v>NATCOFARMA DO BRASIL LTDA</x:v>
      </x:c>
      <x:c r="F7880" s="56" t="str">
        <x:v>08157293000127</x:v>
      </x:c>
      <x:c r="G7880" s="56" t="str">
        <x:v>2026-06-26T15:02:31.000-0300</x:v>
      </x:c>
      <x:c r="H7880" s="56" t="str">
        <x:v>25351498718202027</x:v>
      </x:c>
      <x:c r="I7880" s="56" t="str">
        <x:v>2026-08-26T00:00:00.000-0300</x:v>
      </x:c>
      <x:c r="J7880" s="56" t="str">
        <x:v>Sim</x:v>
      </x:c>
      <x:c r="K7880" s="56" t="str"/>
    </x:row>
    <x:row r="7881">
      <x:c r="A7881" s="56" t="str">
        <x:v>1416276</x:v>
      </x:c>
      <x:c r="B7881" s="56" t="str">
        <x:v>101070352</x:v>
      </x:c>
      <x:c r="C7881" s="56" t="str">
        <x:v>SHINGRIX</x:v>
      </x:c>
      <x:c r="D7881" s="56" t="str">
        <x:v>0681842261</x:v>
      </x:c>
      <x:c r="E7881" s="56" t="str">
        <x:v>GLAXOSMITHKLINE BRASIL LTDA</x:v>
      </x:c>
      <x:c r="F7881" s="56" t="str">
        <x:v>33247743000110</x:v>
      </x:c>
      <x:c r="G7881" s="56" t="str">
        <x:v>2026-07-10T13:22:58.000-0300</x:v>
      </x:c>
      <x:c r="H7881" s="56" t="str">
        <x:v>25351496367202010</x:v>
      </x:c>
      <x:c r="I7881" s="56" t="str">
        <x:v>2026-08-26T00:00:00.000-0300</x:v>
      </x:c>
      <x:c r="J7881" s="56" t="str">
        <x:v>Sim</x:v>
      </x:c>
      <x:c r="K7881" s="56" t="str"/>
    </x:row>
    <x:row r="7882">
      <x:c r="A7882" s="56" t="str">
        <x:v>1412915</x:v>
      </x:c>
      <x:c r="B7882" s="56" t="str">
        <x:v>144930059</x:v>
      </x:c>
      <x:c r="C7882" s="56" t="str">
        <x:v>GUACOFLUS</x:v>
      </x:c>
      <x:c r="D7882" s="56" t="str">
        <x:v>4944163215</x:v>
      </x:c>
      <x:c r="E7882" s="56" t="str">
        <x:v>AIRELA INDÚSTRIA FARMACÊUTICA LTDA.</x:v>
      </x:c>
      <x:c r="F7882" s="56" t="str">
        <x:v>01858973000129</x:v>
      </x:c>
      <x:c r="G7882" s="56" t="str">
        <x:v>2021-12-08T11:30:42.000-0200</x:v>
      </x:c>
      <x:c r="H7882" s="56" t="str">
        <x:v>25351147809202005</x:v>
      </x:c>
      <x:c r="I7882" s="56" t="str">
        <x:v>2026-08-26T00:00:00.000-0300</x:v>
      </x:c>
      <x:c r="J7882" s="56" t="str">
        <x:v>Sim</x:v>
      </x:c>
      <x:c r="K7882" s="56" t="str"/>
    </x:row>
    <x:row r="7883">
      <x:c r="A7883" s="56" t="str">
        <x:v>1346949</x:v>
      </x:c>
      <x:c r="B7883" s="56" t="str">
        <x:v>102351311</x:v>
      </x:c>
      <x:c r="C7883" s="56" t="str">
        <x:v>VIDYN D3</x:v>
      </x:c>
      <x:c r="D7883" s="56" t="str">
        <x:v>5058518228</x:v>
      </x:c>
      <x:c r="E7883" s="56" t="str">
        <x:v>EMS S/A</x:v>
      </x:c>
      <x:c r="F7883" s="56" t="str">
        <x:v>57507378000365</x:v>
      </x:c>
      <x:c r="G7883" s="56" t="str">
        <x:v>2022-12-16T10:30:20.000-0200</x:v>
      </x:c>
      <x:c r="H7883" s="56" t="str">
        <x:v>25351496158201690</x:v>
      </x:c>
      <x:c r="I7883" s="56" t="str">
        <x:v>2026-08-26T00:00:00.000-0300</x:v>
      </x:c>
      <x:c r="J7883" s="56" t="str">
        <x:v>Sim</x:v>
      </x:c>
      <x:c r="K7883" s="56" t="str"/>
    </x:row>
    <x:row r="7884">
      <x:c r="A7884" s="56" t="str">
        <x:v>1375209</x:v>
      </x:c>
      <x:c r="B7884" s="56" t="str">
        <x:v>102351327</x:v>
      </x:c>
      <x:c r="C7884" s="56" t="str">
        <x:v>ALLEXOFEDRIN PEDIÁTRICO</x:v>
      </x:c>
      <x:c r="D7884" s="56" t="str">
        <x:v>1652584242</x:v>
      </x:c>
      <x:c r="E7884" s="56" t="str">
        <x:v>EMS S/A</x:v>
      </x:c>
      <x:c r="F7884" s="56" t="str">
        <x:v>57507378000365</x:v>
      </x:c>
      <x:c r="G7884" s="56" t="str">
        <x:v>2024-12-03T17:10:12.000-0200</x:v>
      </x:c>
      <x:c r="H7884" s="56" t="str">
        <x:v>25351460829201927</x:v>
      </x:c>
      <x:c r="I7884" s="56" t="str">
        <x:v>2026-08-26T00:00:00.000-0300</x:v>
      </x:c>
      <x:c r="J7884" s="56" t="str">
        <x:v>Sim</x:v>
      </x:c>
      <x:c r="K7884" s="56" t="str"/>
    </x:row>
    <x:row r="7885">
      <x:c r="A7885" s="56" t="str">
        <x:v>1389180</x:v>
      </x:c>
      <x:c r="B7885" s="56" t="str">
        <x:v>139000004</x:v>
      </x:c>
      <x:c r="C7885" s="56" t="str">
        <x:v>NERLYNX</x:v>
      </x:c>
      <x:c r="D7885" s="56" t="str">
        <x:v>0723101248</x:v>
      </x:c>
      <x:c r="E7885" s="56" t="str">
        <x:v>PINT PHARMA PRODUTOS MEDICO-HOSPITALARES E FARMACEUTICOS LTDA</x:v>
      </x:c>
      <x:c r="F7885" s="56" t="str">
        <x:v>21896000000191</x:v>
      </x:c>
      <x:c r="G7885" s="56" t="str">
        <x:v>2024-05-29T14:17:15.000-0300</x:v>
      </x:c>
      <x:c r="H7885" s="56" t="str">
        <x:v>25351603734201912</x:v>
      </x:c>
      <x:c r="I7885" s="56" t="str">
        <x:v>2026-08-26T00:00:00.000-0300</x:v>
      </x:c>
      <x:c r="J7885" s="56" t="str">
        <x:v>Sim</x:v>
      </x:c>
      <x:c r="K7885" s="56" t="str"/>
    </x:row>
    <x:row r="7886">
      <x:c r="A7886" s="56" t="str">
        <x:v>1065722</x:v>
      </x:c>
      <x:c r="B7886" s="56" t="str">
        <x:v>100431304</x:v>
      </x:c>
      <x:c r="C7886" s="56" t="str">
        <x:v>Gésico Duo</x:v>
      </x:c>
      <x:c r="D7886" s="56" t="str">
        <x:v>0456161261</x:v>
      </x:c>
      <x:c r="E7886" s="56" t="str">
        <x:v>EUROFARMA LABORATORIOS S.A.</x:v>
      </x:c>
      <x:c r="F7886" s="56" t="str">
        <x:v>61190096000192</x:v>
      </x:c>
      <x:c r="G7886" s="56" t="str">
        <x:v>2026-05-11T17:01:28.000-0300</x:v>
      </x:c>
      <x:c r="H7886" s="56" t="str">
        <x:v>25351393813201578</x:v>
      </x:c>
      <x:c r="I7886" s="56" t="str">
        <x:v>2026-08-26T00:00:00.000-0300</x:v>
      </x:c>
      <x:c r="J7886" s="56" t="str">
        <x:v>Sim</x:v>
      </x:c>
      <x:c r="K7886" s="56" t="str"/>
    </x:row>
    <x:row r="7887">
      <x:c r="A7887" s="56" t="str">
        <x:v>1396115</x:v>
      </x:c>
      <x:c r="B7887" s="56" t="str">
        <x:v>105830971</x:v>
      </x:c>
      <x:c r="C7887" s="56" t="str">
        <x:v>dipirona monoidratada</x:v>
      </x:c>
      <x:c r="D7887" s="56" t="str">
        <x:v>0443818258</x:v>
      </x:c>
      <x:c r="E7887" s="56" t="str">
        <x:v>GERMED FARMACEUTICA LTDA</x:v>
      </x:c>
      <x:c r="F7887" s="56" t="str">
        <x:v>45992062000165</x:v>
      </x:c>
      <x:c r="G7887" s="56" t="str">
        <x:v>2025-04-01T12:01:57.000-0300</x:v>
      </x:c>
      <x:c r="H7887" s="56" t="str">
        <x:v>25351727581201990</x:v>
      </x:c>
      <x:c r="I7887" s="56" t="str">
        <x:v>2026-08-26T00:00:00.000-0300</x:v>
      </x:c>
      <x:c r="J7887" s="56" t="str">
        <x:v>Sim</x:v>
      </x:c>
      <x:c r="K7887" s="56" t="str"/>
    </x:row>
    <x:row r="7888">
      <x:c r="A7888" s="56" t="str">
        <x:v>1356988</x:v>
      </x:c>
      <x:c r="B7888" s="56" t="str">
        <x:v>102351317</x:v>
      </x:c>
      <x:c r="C7888" s="56" t="str">
        <x:v>ZOPIX</x:v>
      </x:c>
      <x:c r="D7888" s="56" t="str">
        <x:v>2627369229</x:v>
      </x:c>
      <x:c r="E7888" s="56" t="str">
        <x:v>EMS S/A</x:v>
      </x:c>
      <x:c r="F7888" s="56" t="str">
        <x:v>57507378000365</x:v>
      </x:c>
      <x:c r="G7888" s="56" t="str">
        <x:v>2022-04-28T17:43:13.000-0300</x:v>
      </x:c>
      <x:c r="H7888" s="56" t="str">
        <x:v>25351143338201914</x:v>
      </x:c>
      <x:c r="I7888" s="56" t="str">
        <x:v>2026-08-26T00:00:00.000-0300</x:v>
      </x:c>
      <x:c r="J7888" s="56" t="str">
        <x:v>Sim</x:v>
      </x:c>
      <x:c r="K7888" s="56" t="str"/>
    </x:row>
    <x:row r="7889">
      <x:c r="A7889" s="56" t="str">
        <x:v>1393844</x:v>
      </x:c>
      <x:c r="B7889" s="56" t="str">
        <x:v>104971511</x:v>
      </x:c>
      <x:c r="C7889" s="56" t="str">
        <x:v>paracetamol + carisoprodol + diclofenaco sódico + cafeína</x:v>
      </x:c>
      <x:c r="D7889" s="56" t="str">
        <x:v>0763302261</x:v>
      </x:c>
      <x:c r="E7889" s="56" t="str">
        <x:v>UNIÃO QUÍMICA FARMACÊUTICA NACIONAL S/A</x:v>
      </x:c>
      <x:c r="F7889" s="56" t="str">
        <x:v>60665981000118</x:v>
      </x:c>
      <x:c r="G7889" s="56" t="str">
        <x:v>2026-07-30T08:33:14.000-0300</x:v>
      </x:c>
      <x:c r="H7889" s="56" t="str">
        <x:v>25351131270202064</x:v>
      </x:c>
      <x:c r="I7889" s="56" t="str">
        <x:v>2026-08-26T00:00:00.000-0300</x:v>
      </x:c>
      <x:c r="J7889" s="56" t="str">
        <x:v>Sim</x:v>
      </x:c>
      <x:c r="K7889" s="56" t="str"/>
    </x:row>
    <x:row r="7890">
      <x:c r="A7890" s="56" t="str">
        <x:v>1346079</x:v>
      </x:c>
      <x:c r="B7890" s="56" t="str">
        <x:v>103720286</x:v>
      </x:c>
      <x:c r="C7890" s="56" t="str">
        <x:v>NOURIN</x:v>
      </x:c>
      <x:c r="D7890" s="56" t="str">
        <x:v>0238254267</x:v>
      </x:c>
      <x:c r="E7890" s="56" t="str">
        <x:v>SUPERA FARMA LABORATÓRIOS S.A</x:v>
      </x:c>
      <x:c r="F7890" s="56" t="str">
        <x:v>43312503000105</x:v>
      </x:c>
      <x:c r="G7890" s="56" t="str">
        <x:v>2026-03-11T13:38:14.000-0300</x:v>
      </x:c>
      <x:c r="H7890" s="56" t="str">
        <x:v>25351275758201969</x:v>
      </x:c>
      <x:c r="I7890" s="56" t="str">
        <x:v>2026-08-26T00:00:00.000-0300</x:v>
      </x:c>
      <x:c r="J7890" s="56" t="str">
        <x:v>Sim</x:v>
      </x:c>
      <x:c r="K7890" s="56" t="str"/>
    </x:row>
    <x:row r="7891">
      <x:c r="A7891" s="56" t="str">
        <x:v>1352484</x:v>
      </x:c>
      <x:c r="B7891" s="56" t="str">
        <x:v>105710154</x:v>
      </x:c>
      <x:c r="C7891" s="56" t="str">
        <x:v>BENZOILMETRONIDAZOL</x:v>
      </x:c>
      <x:c r="D7891" s="56" t="str">
        <x:v>0334103266</x:v>
      </x:c>
      <x:c r="E7891" s="56" t="str">
        <x:v>BELFAR LTDA</x:v>
      </x:c>
      <x:c r="F7891" s="56" t="str">
        <x:v>18324343000177</x:v>
      </x:c>
      <x:c r="G7891" s="56" t="str">
        <x:v>2026-04-07T16:03:16.000-0300</x:v>
      </x:c>
      <x:c r="H7891" s="56" t="str">
        <x:v>25351399452201905</x:v>
      </x:c>
      <x:c r="I7891" s="56" t="str">
        <x:v>2026-08-26T00:00:00.000-0300</x:v>
      </x:c>
      <x:c r="J7891" s="56" t="str">
        <x:v>Sim</x:v>
      </x:c>
      <x:c r="K7891" s="56" t="str"/>
    </x:row>
    <x:row r="7892">
      <x:c r="A7892" s="56" t="str">
        <x:v>1356315</x:v>
      </x:c>
      <x:c r="B7892" s="56" t="str">
        <x:v>103870077</x:v>
      </x:c>
      <x:c r="C7892" s="56" t="str">
        <x:v>Cloridrato de Lincomicina</x:v>
      </x:c>
      <x:c r="D7892" s="56" t="str">
        <x:v>1605568213</x:v>
      </x:c>
      <x:c r="E7892" s="56" t="str">
        <x:v>HYPOFARMA - INSTITUTO DE HYPODERMIA E FARMÁCIA LTDA</x:v>
      </x:c>
      <x:c r="F7892" s="56" t="str">
        <x:v>17174657000178</x:v>
      </x:c>
      <x:c r="G7892" s="56" t="str">
        <x:v>2021-04-27T07:49:21.000-0300</x:v>
      </x:c>
      <x:c r="H7892" s="56" t="str">
        <x:v>25351430282201935</x:v>
      </x:c>
      <x:c r="I7892" s="56" t="str">
        <x:v>2026-08-26T00:00:00.000-0300</x:v>
      </x:c>
      <x:c r="J7892" s="56" t="str">
        <x:v>Sim</x:v>
      </x:c>
      <x:c r="K7892" s="56" t="str"/>
    </x:row>
    <x:row r="7893">
      <x:c r="A7893" s="56" t="str">
        <x:v>1406448</x:v>
      </x:c>
      <x:c r="B7893" s="56" t="str">
        <x:v>100431307</x:v>
      </x:c>
      <x:c r="C7893" s="56" t="str">
        <x:v>aceclofenaco</x:v>
      </x:c>
      <x:c r="D7893" s="56" t="str">
        <x:v>1222682231</x:v>
      </x:c>
      <x:c r="E7893" s="56" t="str">
        <x:v>EUROFARMA LABORATORIOS S.A.</x:v>
      </x:c>
      <x:c r="F7893" s="56" t="str">
        <x:v>61190096000192</x:v>
      </x:c>
      <x:c r="G7893" s="56" t="str">
        <x:v>2023-11-07T12:22:59.000-0200</x:v>
      </x:c>
      <x:c r="H7893" s="56" t="str">
        <x:v>25351156587202011</x:v>
      </x:c>
      <x:c r="I7893" s="56" t="str">
        <x:v>2026-08-26T00:00:00.000-0300</x:v>
      </x:c>
      <x:c r="J7893" s="56" t="str">
        <x:v>Sim</x:v>
      </x:c>
      <x:c r="K7893" s="56" t="str"/>
    </x:row>
    <x:row r="7894">
      <x:c r="A7894" s="56" t="str">
        <x:v>1355661</x:v>
      </x:c>
      <x:c r="B7894" s="56" t="str">
        <x:v>118190197</x:v>
      </x:c>
      <x:c r="C7894" s="56" t="str">
        <x:v>KNORTEX</x:v>
      </x:c>
      <x:c r="D7894" s="56" t="str">
        <x:v>0106369261</x:v>
      </x:c>
      <x:c r="E7894" s="56" t="str">
        <x:v>MULTILAB INDUSTRIA E COMERCIO DE PRODUTOS FARMACEUTICOS LTDA</x:v>
      </x:c>
      <x:c r="F7894" s="56" t="str">
        <x:v>92265552000905</x:v>
      </x:c>
      <x:c r="G7894" s="56" t="str">
        <x:v>2026-02-02T14:13:39.000-0200</x:v>
      </x:c>
      <x:c r="H7894" s="56" t="str">
        <x:v>25351854337201818</x:v>
      </x:c>
      <x:c r="I7894" s="56" t="str">
        <x:v>2026-08-26T00:00:00.000-0300</x:v>
      </x:c>
      <x:c r="J7894" s="56" t="str">
        <x:v>Sim</x:v>
      </x:c>
      <x:c r="K7894" s="56" t="str"/>
    </x:row>
    <x:row r="7895">
      <x:c r="A7895" s="56" t="str">
        <x:v>1416184</x:v>
      </x:c>
      <x:c r="B7895" s="56" t="str">
        <x:v>105730739</x:v>
      </x:c>
      <x:c r="C7895" s="56" t="str">
        <x:v>SABINE</x:v>
      </x:c>
      <x:c r="D7895" s="56" t="str">
        <x:v>0584296266</x:v>
      </x:c>
      <x:c r="E7895" s="56" t="str">
        <x:v>ACHÉ LABORATÓRIOS FARMACÊUTICOS S.A</x:v>
      </x:c>
      <x:c r="F7895" s="56" t="str">
        <x:v>60659463002992</x:v>
      </x:c>
      <x:c r="G7895" s="56" t="str">
        <x:v>2026-06-15T10:43:46.000-0300</x:v>
      </x:c>
      <x:c r="H7895" s="56" t="str">
        <x:v>25351086149202071</x:v>
      </x:c>
      <x:c r="I7895" s="56" t="str">
        <x:v>2026-08-26T00:00:00.000-0300</x:v>
      </x:c>
      <x:c r="J7895" s="56" t="str">
        <x:v>Sim</x:v>
      </x:c>
      <x:c r="K7895" s="56" t="str"/>
    </x:row>
    <x:row r="7896">
      <x:c r="A7896" s="56" t="str">
        <x:v>1382837</x:v>
      </x:c>
      <x:c r="B7896" s="56" t="str">
        <x:v>116950039</x:v>
      </x:c>
      <x:c r="C7896" s="56" t="str">
        <x:v>AORTT</x:v>
      </x:c>
      <x:c r="D7896" s="56" t="str">
        <x:v>1556067208</x:v>
      </x:c>
      <x:c r="E7896" s="56" t="str">
        <x:v>LABORATÓRIO FARMACÊUTICO VITAMED LTDA</x:v>
      </x:c>
      <x:c r="F7896" s="56" t="str">
        <x:v>29346301000153</x:v>
      </x:c>
      <x:c r="G7896" s="56" t="str">
        <x:v>2020-05-18T12:18:59.000-0300</x:v>
      </x:c>
      <x:c r="H7896" s="56" t="str">
        <x:v>25351481427201966</x:v>
      </x:c>
      <x:c r="I7896" s="56" t="str">
        <x:v>2026-08-26T00:00:00.000-0300</x:v>
      </x:c>
      <x:c r="J7896" s="56" t="str">
        <x:v>Sim</x:v>
      </x:c>
      <x:c r="K7896" s="56" t="str"/>
    </x:row>
    <x:row r="7897">
      <x:c r="A7897" s="56" t="str">
        <x:v>1360345</x:v>
      </x:c>
      <x:c r="B7897" s="56" t="str">
        <x:v>193610001</x:v>
      </x:c>
      <x:c r="C7897" s="56" t="str">
        <x:v>Onpattro</x:v>
      </x:c>
      <x:c r="D7897" s="56" t="str">
        <x:v>1465109251</x:v>
      </x:c>
      <x:c r="E7897" s="56" t="str">
        <x:v>SPECIALTY PHARMA GOIAS LTDA</x:v>
      </x:c>
      <x:c r="F7897" s="56" t="str">
        <x:v>31731807000128</x:v>
      </x:c>
      <x:c r="G7897" s="56" t="str">
        <x:v>2025-11-05T17:23:24.000-0200</x:v>
      </x:c>
      <x:c r="H7897" s="56" t="str">
        <x:v>25351586390201961</x:v>
      </x:c>
      <x:c r="I7897" s="56" t="str">
        <x:v>2026-08-26T00:00:00.000-0300</x:v>
      </x:c>
      <x:c r="J7897" s="56" t="str">
        <x:v>Sim</x:v>
      </x:c>
      <x:c r="K7897" s="56" t="str"/>
    </x:row>
    <x:row r="7898">
      <x:c r="A7898" s="56" t="str">
        <x:v>1007131</x:v>
      </x:c>
      <x:c r="B7898" s="56" t="str">
        <x:v>102351348</x:v>
      </x:c>
      <x:c r="C7898" s="56" t="str">
        <x:v>OLMEDIX</x:v>
      </x:c>
      <x:c r="D7898" s="56" t="str">
        <x:v>0222244267</x:v>
      </x:c>
      <x:c r="E7898" s="56" t="str">
        <x:v>EMS S/A</x:v>
      </x:c>
      <x:c r="F7898" s="56" t="str">
        <x:v>57507378000365</x:v>
      </x:c>
      <x:c r="G7898" s="56" t="str">
        <x:v>2026-03-06T09:52:21.000-0300</x:v>
      </x:c>
      <x:c r="H7898" s="56" t="str">
        <x:v>25351451090201458</x:v>
      </x:c>
      <x:c r="I7898" s="56" t="str">
        <x:v>2026-08-26T00:00:00.000-0300</x:v>
      </x:c>
      <x:c r="J7898" s="56" t="str">
        <x:v>Sim</x:v>
      </x:c>
      <x:c r="K7898" s="56" t="str"/>
    </x:row>
    <x:row r="7899">
      <x:c r="A7899" s="56" t="str">
        <x:v>1007119</x:v>
      </x:c>
      <x:c r="B7899" s="56" t="str">
        <x:v>167730645</x:v>
      </x:c>
      <x:c r="C7899" s="56" t="str">
        <x:v>OLMEGRAN</x:v>
      </x:c>
      <x:c r="D7899" s="56" t="str">
        <x:v>0222320265</x:v>
      </x:c>
      <x:c r="E7899" s="56" t="str">
        <x:v>LEGRAND PHARMA INDÚSTRIA FARMACÊUTICA LTDA</x:v>
      </x:c>
      <x:c r="F7899" s="56" t="str">
        <x:v>05044984000126</x:v>
      </x:c>
      <x:c r="G7899" s="56" t="str">
        <x:v>2026-03-06T10:10:34.000-0300</x:v>
      </x:c>
      <x:c r="H7899" s="56" t="str">
        <x:v>25351451089201423</x:v>
      </x:c>
      <x:c r="I7899" s="56" t="str">
        <x:v>2026-08-26T00:00:00.000-0300</x:v>
      </x:c>
      <x:c r="J7899" s="56" t="str">
        <x:v>Sim</x:v>
      </x:c>
      <x:c r="K7899" s="56" t="str"/>
    </x:row>
    <x:row r="7900">
      <x:c r="A7900" s="56" t="str">
        <x:v>1355331</x:v>
      </x:c>
      <x:c r="B7900" s="56" t="str">
        <x:v>104540187</x:v>
      </x:c>
      <x:c r="C7900" s="56" t="str">
        <x:v>LUTAB</x:v>
      </x:c>
      <x:c r="D7900" s="56" t="str">
        <x:v>0675619262</x:v>
      </x:c>
      <x:c r="E7900" s="56" t="str">
        <x:v>DAIICHI SANKYO BRASIL FARMACÊUTICA LTDA</x:v>
      </x:c>
      <x:c r="F7900" s="56" t="str">
        <x:v>60874187000184</x:v>
      </x:c>
      <x:c r="G7900" s="56" t="str">
        <x:v>2026-07-08T16:37:44.000-0300</x:v>
      </x:c>
      <x:c r="H7900" s="56" t="str">
        <x:v>25351846261201857</x:v>
      </x:c>
      <x:c r="I7900" s="56" t="str">
        <x:v>2026-08-26T00:00:00.000-0300</x:v>
      </x:c>
      <x:c r="J7900" s="56" t="str">
        <x:v>Sim</x:v>
      </x:c>
      <x:c r="K7900" s="56" t="str"/>
    </x:row>
    <x:row r="7901">
      <x:c r="A7901" s="56" t="str">
        <x:v>1405011</x:v>
      </x:c>
      <x:c r="B7901" s="56" t="str">
        <x:v>105710158</x:v>
      </x:c>
      <x:c r="C7901" s="56" t="str">
        <x:v>maleato de enalapril</x:v>
      </x:c>
      <x:c r="D7901" s="56" t="str">
        <x:v>0747721262</x:v>
      </x:c>
      <x:c r="E7901" s="56" t="str">
        <x:v>BELFAR LTDA</x:v>
      </x:c>
      <x:c r="F7901" s="56" t="str">
        <x:v>18324343000177</x:v>
      </x:c>
      <x:c r="G7901" s="56" t="str">
        <x:v>2026-07-27T14:44:31.000-0300</x:v>
      </x:c>
      <x:c r="H7901" s="56" t="str">
        <x:v>25351111856202011</x:v>
      </x:c>
      <x:c r="I7901" s="56" t="str">
        <x:v>2026-08-26T00:00:00.000-0300</x:v>
      </x:c>
      <x:c r="J7901" s="56" t="str">
        <x:v>Sim</x:v>
      </x:c>
      <x:c r="K7901" s="56" t="str"/>
    </x:row>
    <x:row r="7902">
      <x:c r="A7902" s="56" t="str">
        <x:v>1393424</x:v>
      </x:c>
      <x:c r="B7902" s="56" t="str">
        <x:v>182610004</x:v>
      </x:c>
      <x:c r="C7902" s="56" t="str">
        <x:v>EXHER</x:v>
      </x:c>
      <x:c r="D7902" s="56" t="str">
        <x:v>0635626268</x:v>
      </x:c>
      <x:c r="E7902" s="56" t="str">
        <x:v>NATCOFARMA DO BRASIL LTDA</x:v>
      </x:c>
      <x:c r="F7902" s="56" t="str">
        <x:v>08157293000127</x:v>
      </x:c>
      <x:c r="G7902" s="56" t="str">
        <x:v>2026-06-28T01:38:15.000-0300</x:v>
      </x:c>
      <x:c r="H7902" s="56" t="str">
        <x:v>25351447908201942</x:v>
      </x:c>
      <x:c r="I7902" s="56" t="str">
        <x:v>2026-08-26T00:00:00.000-0300</x:v>
      </x:c>
      <x:c r="J7902" s="56" t="str">
        <x:v>Sim</x:v>
      </x:c>
      <x:c r="K7902" s="56" t="str"/>
    </x:row>
    <x:row r="7903">
      <x:c r="A7903" s="56" t="str">
        <x:v>1377248</x:v>
      </x:c>
      <x:c r="B7903" s="56" t="str">
        <x:v>165070019</x:v>
      </x:c>
      <x:c r="C7903" s="56" t="str">
        <x:v>GEFIB</x:v>
      </x:c>
      <x:c r="D7903" s="56" t="str">
        <x:v>0331220261</x:v>
      </x:c>
      <x:c r="E7903" s="56" t="str">
        <x:v>Camber Farmaceutica Ltda</x:v>
      </x:c>
      <x:c r="F7903" s="56" t="str">
        <x:v>24633934000129</x:v>
      </x:c>
      <x:c r="G7903" s="56" t="str">
        <x:v>2026-04-07T08:20:21.000-0300</x:v>
      </x:c>
      <x:c r="H7903" s="56" t="str">
        <x:v>25351712368201983</x:v>
      </x:c>
      <x:c r="I7903" s="56" t="str">
        <x:v>2026-08-26T00:00:00.000-0300</x:v>
      </x:c>
      <x:c r="J7903" s="56" t="str">
        <x:v>Sim</x:v>
      </x:c>
      <x:c r="K7903" s="56" t="str"/>
    </x:row>
    <x:row r="7904">
      <x:c r="A7904" s="56" t="str">
        <x:v>1404550</x:v>
      </x:c>
      <x:c r="B7904" s="56" t="str">
        <x:v>105830974</x:v>
      </x:c>
      <x:c r="C7904" s="56" t="str">
        <x:v>PIOTAZ</x:v>
      </x:c>
      <x:c r="D7904" s="56" t="str">
        <x:v>1196933251</x:v>
      </x:c>
      <x:c r="E7904" s="56" t="str">
        <x:v>GERMED FARMACEUTICA LTDA</x:v>
      </x:c>
      <x:c r="F7904" s="56" t="str">
        <x:v>45992062000165</x:v>
      </x:c>
      <x:c r="G7904" s="56" t="str">
        <x:v>2025-09-09T16:07:54.000-0300</x:v>
      </x:c>
      <x:c r="H7904" s="56" t="str">
        <x:v>25351709358201961</x:v>
      </x:c>
      <x:c r="I7904" s="56" t="str">
        <x:v>2026-08-26T00:00:00.000-0300</x:v>
      </x:c>
      <x:c r="J7904" s="56" t="str">
        <x:v>Sim</x:v>
      </x:c>
      <x:c r="K7904" s="56" t="str"/>
    </x:row>
    <x:row r="7905">
      <x:c r="A7905" s="56" t="str">
        <x:v>1384053</x:v>
      </x:c>
      <x:c r="B7905" s="56" t="str">
        <x:v>105830968</x:v>
      </x:c>
      <x:c r="C7905" s="56" t="str">
        <x:v>cloridrato de pioglitazona</x:v>
      </x:c>
      <x:c r="D7905" s="56" t="str">
        <x:v>1196309256</x:v>
      </x:c>
      <x:c r="E7905" s="56" t="str">
        <x:v>GERMED FARMACEUTICA LTDA</x:v>
      </x:c>
      <x:c r="F7905" s="56" t="str">
        <x:v>45992062000165</x:v>
      </x:c>
      <x:c r="G7905" s="56" t="str">
        <x:v>2025-09-09T15:23:32.000-0300</x:v>
      </x:c>
      <x:c r="H7905" s="56" t="str">
        <x:v>25351709357201916</x:v>
      </x:c>
      <x:c r="I7905" s="56" t="str">
        <x:v>2026-08-26T00:00:00.000-0300</x:v>
      </x:c>
      <x:c r="J7905" s="56" t="str">
        <x:v>Sim</x:v>
      </x:c>
      <x:c r="K7905" s="56" t="str"/>
    </x:row>
    <x:row r="7906">
      <x:c r="A7906" s="56" t="str">
        <x:v>1402465</x:v>
      </x:c>
      <x:c r="B7906" s="56" t="str">
        <x:v>141070632</x:v>
      </x:c>
      <x:c r="C7906" s="56" t="str">
        <x:v>losartana potássica</x:v>
      </x:c>
      <x:c r="D7906" s="56" t="str">
        <x:v>4819477226</x:v>
      </x:c>
      <x:c r="E7906" s="56" t="str">
        <x:v>PHARLAB INDÚSTRIA FARMACÊUTICA S.A.</x:v>
      </x:c>
      <x:c r="F7906" s="56" t="str">
        <x:v>02501297000102</x:v>
      </x:c>
      <x:c r="G7906" s="56" t="str">
        <x:v>2022-10-14T09:44:37.000-0300</x:v>
      </x:c>
      <x:c r="H7906" s="56" t="str">
        <x:v>25351023934202012</x:v>
      </x:c>
      <x:c r="I7906" s="56" t="str">
        <x:v>2026-08-26T00:00:00.000-0300</x:v>
      </x:c>
      <x:c r="J7906" s="56" t="str">
        <x:v>Sim</x:v>
      </x:c>
      <x:c r="K7906" s="56" t="str"/>
    </x:row>
    <x:row r="7907">
      <x:c r="A7907" s="56" t="str">
        <x:v>1402619</x:v>
      </x:c>
      <x:c r="B7907" s="56" t="str">
        <x:v>105250083</x:v>
      </x:c>
      <x:c r="C7907" s="56" t="str">
        <x:v>mirtazapina</x:v>
      </x:c>
      <x:c r="D7907" s="56" t="str">
        <x:v>0788010263</x:v>
      </x:c>
      <x:c r="E7907" s="56" t="str">
        <x:v>TORRENT DO BRASIL LTDA</x:v>
      </x:c>
      <x:c r="F7907" s="56" t="str">
        <x:v>33078528000132</x:v>
      </x:c>
      <x:c r="G7907" s="56" t="str">
        <x:v>2026-08-05T13:15:16.000-0300</x:v>
      </x:c>
      <x:c r="H7907" s="56" t="str">
        <x:v>25351097316202017</x:v>
      </x:c>
      <x:c r="I7907" s="56" t="str">
        <x:v>2026-08-26T00:00:00.000-0300</x:v>
      </x:c>
      <x:c r="J7907" s="56" t="str">
        <x:v>Sim</x:v>
      </x:c>
      <x:c r="K7907" s="56" t="str"/>
    </x:row>
    <x:row r="7908">
      <x:c r="A7908" s="56" t="str">
        <x:v>1007116</x:v>
      </x:c>
      <x:c r="B7908" s="56" t="str">
        <x:v>135690740</x:v>
      </x:c>
      <x:c r="C7908" s="56" t="str">
        <x:v>OLMY</x:v>
      </x:c>
      <x:c r="D7908" s="56" t="str">
        <x:v>0222253266</x:v>
      </x:c>
      <x:c r="E7908" s="56" t="str">
        <x:v>EMS SIGMA PHARMA LTDA</x:v>
      </x:c>
      <x:c r="F7908" s="56" t="str">
        <x:v>00923140000131</x:v>
      </x:c>
      <x:c r="G7908" s="56" t="str">
        <x:v>2026-03-06T09:59:26.000-0300</x:v>
      </x:c>
      <x:c r="H7908" s="56" t="str">
        <x:v>25351451086201490</x:v>
      </x:c>
      <x:c r="I7908" s="56" t="str">
        <x:v>2026-08-26T00:00:00.000-0300</x:v>
      </x:c>
      <x:c r="J7908" s="56" t="str">
        <x:v>Sim</x:v>
      </x:c>
      <x:c r="K7908" s="56" t="str"/>
    </x:row>
    <x:row r="7909">
      <x:c r="A7909" s="56" t="str">
        <x:v>1007109</x:v>
      </x:c>
      <x:c r="B7909" s="56" t="str">
        <x:v>167730646</x:v>
      </x:c>
      <x:c r="C7909" s="56" t="str">
        <x:v>olmesartana medoxomila</x:v>
      </x:c>
      <x:c r="D7909" s="56" t="str">
        <x:v>0222349263</x:v>
      </x:c>
      <x:c r="E7909" s="56" t="str">
        <x:v>LEGRAND PHARMA INDÚSTRIA FARMACÊUTICA LTDA</x:v>
      </x:c>
      <x:c r="F7909" s="56" t="str">
        <x:v>05044984000126</x:v>
      </x:c>
      <x:c r="G7909" s="56" t="str">
        <x:v>2026-03-06T10:18:17.000-0300</x:v>
      </x:c>
      <x:c r="H7909" s="56" t="str">
        <x:v>25351451083201456</x:v>
      </x:c>
      <x:c r="I7909" s="56" t="str">
        <x:v>2026-08-26T00:00:00.000-0300</x:v>
      </x:c>
      <x:c r="J7909" s="56" t="str">
        <x:v>Sim</x:v>
      </x:c>
      <x:c r="K7909" s="56" t="str"/>
    </x:row>
    <x:row r="7910">
      <x:c r="A7910" s="56" t="str">
        <x:v>1364473</x:v>
      </x:c>
      <x:c r="B7910" s="56" t="str">
        <x:v>105730729</x:v>
      </x:c>
      <x:c r="C7910" s="56" t="str">
        <x:v>NEBITAH</x:v>
      </x:c>
      <x:c r="D7910" s="56" t="str">
        <x:v>0561035261</x:v>
      </x:c>
      <x:c r="E7910" s="56" t="str">
        <x:v>ACHÉ LABORATÓRIOS FARMACÊUTICOS S.A</x:v>
      </x:c>
      <x:c r="F7910" s="56" t="str">
        <x:v>60659463002992</x:v>
      </x:c>
      <x:c r="G7910" s="56" t="str">
        <x:v>2026-06-09T09:33:52.000-0300</x:v>
      </x:c>
      <x:c r="H7910" s="56" t="str">
        <x:v>25351703505201816</x:v>
      </x:c>
      <x:c r="I7910" s="56" t="str">
        <x:v>2026-08-26T00:00:00.000-0300</x:v>
      </x:c>
      <x:c r="J7910" s="56" t="str">
        <x:v>Sim</x:v>
      </x:c>
      <x:c r="K7910" s="56" t="str"/>
    </x:row>
    <x:row r="7911">
      <x:c r="A7911" s="56" t="str">
        <x:v>1392296</x:v>
      </x:c>
      <x:c r="B7911" s="56" t="str">
        <x:v>112363439</x:v>
      </x:c>
      <x:c r="C7911" s="56" t="str">
        <x:v>IMBRUVICA</x:v>
      </x:c>
      <x:c r="D7911" s="56" t="str">
        <x:v>0640668267</x:v>
      </x:c>
      <x:c r="E7911" s="56" t="str">
        <x:v>JANSSEN-CILAG FARMACÊUTICA LTDA</x:v>
      </x:c>
      <x:c r="F7911" s="56" t="str">
        <x:v>51780468000187</x:v>
      </x:c>
      <x:c r="G7911" s="56" t="str">
        <x:v>2026-06-30T08:01:27.000-0300</x:v>
      </x:c>
      <x:c r="H7911" s="56" t="str">
        <x:v>25351114441202091</x:v>
      </x:c>
      <x:c r="I7911" s="56" t="str">
        <x:v>2026-08-26T00:00:00.000-0300</x:v>
      </x:c>
      <x:c r="J7911" s="56" t="str">
        <x:v>Sim</x:v>
      </x:c>
      <x:c r="K7911" s="56" t="str"/>
    </x:row>
    <x:row r="7912">
      <x:c r="A7912" s="56" t="str">
        <x:v>1352928</x:v>
      </x:c>
      <x:c r="B7912" s="56" t="str">
        <x:v>102351314</x:v>
      </x:c>
      <x:c r="C7912" s="56" t="str">
        <x:v>FEMMESIL</x:v>
      </x:c>
      <x:c r="D7912" s="56" t="str">
        <x:v>0275059260</x:v>
      </x:c>
      <x:c r="E7912" s="56" t="str">
        <x:v>EMS S/A</x:v>
      </x:c>
      <x:c r="F7912" s="56" t="str">
        <x:v>57507378000365</x:v>
      </x:c>
      <x:c r="G7912" s="56" t="str">
        <x:v>2026-03-20T15:04:17.000-0300</x:v>
      </x:c>
      <x:c r="H7912" s="56" t="str">
        <x:v>25351720415201709</x:v>
      </x:c>
      <x:c r="I7912" s="56" t="str">
        <x:v>2026-08-26T00:00:00.000-0300</x:v>
      </x:c>
      <x:c r="J7912" s="56" t="str">
        <x:v>Sim</x:v>
      </x:c>
      <x:c r="K7912" s="56" t="str"/>
    </x:row>
    <x:row r="7913">
      <x:c r="A7913" s="56" t="str">
        <x:v>1357291</x:v>
      </x:c>
      <x:c r="B7913" s="56" t="str">
        <x:v>104971436</x:v>
      </x:c>
      <x:c r="C7913" s="56" t="str">
        <x:v>NEXT</x:v>
      </x:c>
      <x:c r="D7913" s="56" t="str">
        <x:v>0381373258</x:v>
      </x:c>
      <x:c r="E7913" s="56" t="str">
        <x:v>UNIÃO QUÍMICA FARMACÊUTICA NACIONAL S/A</x:v>
      </x:c>
      <x:c r="F7913" s="56" t="str">
        <x:v>60665981000118</x:v>
      </x:c>
      <x:c r="G7913" s="56" t="str">
        <x:v>2025-03-20T18:44:15.000-0300</x:v>
      </x:c>
      <x:c r="H7913" s="56" t="str">
        <x:v>25351771903201857</x:v>
      </x:c>
      <x:c r="I7913" s="56" t="str">
        <x:v>2026-08-26T00:00:00.000-0300</x:v>
      </x:c>
      <x:c r="J7913" s="56" t="str">
        <x:v>Sim</x:v>
      </x:c>
      <x:c r="K7913" s="56" t="str"/>
    </x:row>
    <x:row r="7914">
      <x:c r="A7914" s="56" t="str">
        <x:v>1347268</x:v>
      </x:c>
      <x:c r="B7914" s="56" t="str">
        <x:v>105730725</x:v>
      </x:c>
      <x:c r="C7914" s="56" t="str">
        <x:v>DESOGESTREL</x:v>
      </x:c>
      <x:c r="D7914" s="56" t="str">
        <x:v>0405696256</x:v>
      </x:c>
      <x:c r="E7914" s="56" t="str">
        <x:v>ACHÉ LABORATÓRIOS FARMACÊUTICOS S.A</x:v>
      </x:c>
      <x:c r="F7914" s="56" t="str">
        <x:v>60659463002992</x:v>
      </x:c>
      <x:c r="G7914" s="56" t="str">
        <x:v>2025-03-25T16:55:24.000-0300</x:v>
      </x:c>
      <x:c r="H7914" s="56" t="str">
        <x:v>25351466980201302</x:v>
      </x:c>
      <x:c r="I7914" s="56" t="str">
        <x:v>2026-08-26T00:00:00.000-0300</x:v>
      </x:c>
      <x:c r="J7914" s="56" t="str">
        <x:v>Sim</x:v>
      </x:c>
      <x:c r="K7914" s="56" t="str"/>
    </x:row>
    <x:row r="7915">
      <x:c r="A7915" s="56" t="str">
        <x:v>3171014</x:v>
      </x:c>
      <x:c r="B7915" s="56" t="str">
        <x:v>182610021</x:v>
      </x:c>
      <x:c r="C7915" s="56" t="str">
        <x:v>carfilzomibe</x:v>
      </x:c>
      <x:c r="D7915" s="56" t="str">
        <x:v>0634961268</x:v>
      </x:c>
      <x:c r="E7915" s="56" t="str">
        <x:v>NATCOFARMA DO BRASIL LTDA</x:v>
      </x:c>
      <x:c r="F7915" s="56" t="str">
        <x:v>08157293000127</x:v>
      </x:c>
      <x:c r="G7915" s="56" t="str">
        <x:v>2026-06-27T14:15:21.000-0300</x:v>
      </x:c>
      <x:c r="H7915" s="56" t="str">
        <x:v>25351136366202281</x:v>
      </x:c>
      <x:c r="I7915" s="56" t="str">
        <x:v>2026-08-26T00:00:00.000-0300</x:v>
      </x:c>
      <x:c r="J7915" s="56" t="str">
        <x:v>Sim</x:v>
      </x:c>
      <x:c r="K7915" s="56" t="str"/>
    </x:row>
    <x:row r="7916">
      <x:c r="A7916" s="56" t="str">
        <x:v>3283858</x:v>
      </x:c>
      <x:c r="B7916" s="56" t="str">
        <x:v>118190282</x:v>
      </x:c>
      <x:c r="C7916" s="56" t="str">
        <x:v>ACECLOFENACO</x:v>
      </x:c>
      <x:c r="D7916" s="56" t="str">
        <x:v>0031442269</x:v>
      </x:c>
      <x:c r="E7916" s="56" t="str">
        <x:v>MULTILAB INDUSTRIA E COMERCIO DE PRODUTOS FARMACEUTICOS LTDA</x:v>
      </x:c>
      <x:c r="F7916" s="56" t="str">
        <x:v>92265552000905</x:v>
      </x:c>
      <x:c r="G7916" s="56" t="str">
        <x:v>2026-01-12T16:18:09.000-0200</x:v>
      </x:c>
      <x:c r="H7916" s="56" t="str">
        <x:v>25351062985202221</x:v>
      </x:c>
      <x:c r="I7916" s="56" t="str">
        <x:v>2026-08-26T00:00:00.000-0300</x:v>
      </x:c>
      <x:c r="J7916" s="56" t="str">
        <x:v>Sim</x:v>
      </x:c>
      <x:c r="K7916" s="56" t="str"/>
    </x:row>
    <x:row r="7917">
      <x:c r="A7917" s="56" t="str">
        <x:v>3191273</x:v>
      </x:c>
      <x:c r="B7917" s="56" t="str">
        <x:v>100431432</x:v>
      </x:c>
      <x:c r="C7917" s="56" t="str">
        <x:v>cloridrato de tansulosina</x:v>
      </x:c>
      <x:c r="D7917" s="56" t="str">
        <x:v>1493928252</x:v>
      </x:c>
      <x:c r="E7917" s="56" t="str">
        <x:v>EUROFARMA LABORATORIOS S.A.</x:v>
      </x:c>
      <x:c r="F7917" s="56" t="str">
        <x:v>61190096000192</x:v>
      </x:c>
      <x:c r="G7917" s="56" t="str">
        <x:v>2025-11-13T10:40:54.000-0200</x:v>
      </x:c>
      <x:c r="H7917" s="56" t="str">
        <x:v>25351048648202221</x:v>
      </x:c>
      <x:c r="I7917" s="56" t="str">
        <x:v>2026-08-26T00:00:00.000-0300</x:v>
      </x:c>
      <x:c r="J7917" s="56" t="str">
        <x:v>Sim</x:v>
      </x:c>
      <x:c r="K7917" s="56" t="str"/>
    </x:row>
    <x:row r="7918">
      <x:c r="A7918" s="56" t="str">
        <x:v>2831929</x:v>
      </x:c>
      <x:c r="B7918" s="56" t="str">
        <x:v>100431409</x:v>
      </x:c>
      <x:c r="C7918" s="56" t="str">
        <x:v>ANDOLBA</x:v>
      </x:c>
      <x:c r="D7918" s="56" t="str">
        <x:v>0583899269</x:v>
      </x:c>
      <x:c r="E7918" s="56" t="str">
        <x:v>EUROFARMA LABORATORIOS S.A.</x:v>
      </x:c>
      <x:c r="F7918" s="56" t="str">
        <x:v>61190096000192</x:v>
      </x:c>
      <x:c r="G7918" s="56" t="str">
        <x:v>2026-06-15T09:21:02.000-0300</x:v>
      </x:c>
      <x:c r="H7918" s="56" t="str">
        <x:v>25351267526202151</x:v>
      </x:c>
      <x:c r="I7918" s="56" t="str">
        <x:v>2026-08-26T00:00:00.000-0300</x:v>
      </x:c>
      <x:c r="J7918" s="56" t="str">
        <x:v>Sim</x:v>
      </x:c>
      <x:c r="K7918" s="56" t="str"/>
    </x:row>
    <x:row r="7919">
      <x:c r="A7919" s="56" t="str">
        <x:v>3019995</x:v>
      </x:c>
      <x:c r="B7919" s="56" t="str">
        <x:v>100431426</x:v>
      </x:c>
      <x:c r="C7919" s="56" t="str">
        <x:v>ATAK CLAV</x:v>
      </x:c>
      <x:c r="D7919" s="56" t="str">
        <x:v>0310278261</x:v>
      </x:c>
      <x:c r="E7919" s="56" t="str">
        <x:v>EUROFARMA LABORATORIOS S.A.</x:v>
      </x:c>
      <x:c r="F7919" s="56" t="str">
        <x:v>61190096000192</x:v>
      </x:c>
      <x:c r="G7919" s="56" t="str">
        <x:v>2026-03-31T08:52:24.000-0300</x:v>
      </x:c>
      <x:c r="H7919" s="56" t="str">
        <x:v>25351700916202147</x:v>
      </x:c>
      <x:c r="I7919" s="56" t="str">
        <x:v>2026-08-26T00:00:00.000-0300</x:v>
      </x:c>
      <x:c r="J7919" s="56" t="str">
        <x:v>Sim</x:v>
      </x:c>
      <x:c r="K7919" s="56" t="str"/>
    </x:row>
    <x:row r="7920">
      <x:c r="A7920" s="56" t="str">
        <x:v>1405596</x:v>
      </x:c>
      <x:c r="B7920" s="56" t="str">
        <x:v>191290005</x:v>
      </x:c>
      <x:c r="C7920" s="56" t="str">
        <x:v>POSTINOR UNO</x:v>
      </x:c>
      <x:c r="D7920" s="56" t="str">
        <x:v>0185618260</x:v>
      </x:c>
      <x:c r="E7920" s="56" t="str">
        <x:v>GEDEON RICHTER DO BRASIL IMPORTADORA, EXPORTADORA E DISTRIBUIDORA S.A.</x:v>
      </x:c>
      <x:c r="F7920" s="56" t="str">
        <x:v>12134906000269</x:v>
      </x:c>
      <x:c r="G7920" s="56" t="str">
        <x:v>2026-02-25T11:13:18.000-0300</x:v>
      </x:c>
      <x:c r="H7920" s="56" t="str">
        <x:v>25351276469202011</x:v>
      </x:c>
      <x:c r="I7920" s="56" t="str">
        <x:v>2026-08-26T00:00:00.000-0300</x:v>
      </x:c>
      <x:c r="J7920" s="56" t="str">
        <x:v>Sim</x:v>
      </x:c>
      <x:c r="K7920" s="56" t="str"/>
    </x:row>
    <x:row r="7921">
      <x:c r="A7921" s="56" t="str">
        <x:v>3283804</x:v>
      </x:c>
      <x:c r="B7921" s="56" t="str">
        <x:v>118190330</x:v>
      </x:c>
      <x:c r="C7921" s="56" t="str">
        <x:v>domperidona</x:v>
      </x:c>
      <x:c r="D7921" s="56" t="str">
        <x:v>0136915264</x:v>
      </x:c>
      <x:c r="E7921" s="56" t="str">
        <x:v>MULTILAB INDUSTRIA E COMERCIO DE PRODUTOS FARMACEUTICOS LTDA</x:v>
      </x:c>
      <x:c r="F7921" s="56" t="str">
        <x:v>92265552000905</x:v>
      </x:c>
      <x:c r="G7921" s="56" t="str">
        <x:v>2026-02-10T13:57:00.000-0200</x:v>
      </x:c>
      <x:c r="H7921" s="56" t="str">
        <x:v>25351062949202268</x:v>
      </x:c>
      <x:c r="I7921" s="56" t="str">
        <x:v>2026-08-26T00:00:00.000-0300</x:v>
      </x:c>
      <x:c r="J7921" s="56" t="str">
        <x:v>Sim</x:v>
      </x:c>
      <x:c r="K7921" s="56" t="str"/>
    </x:row>
    <x:row r="7922">
      <x:c r="A7922" s="56" t="str">
        <x:v>3208105</x:v>
      </x:c>
      <x:c r="B7922" s="56" t="str">
        <x:v>105831010</x:v>
      </x:c>
      <x:c r="C7922" s="56" t="str">
        <x:v>cloridrato de fexofenadina</x:v>
      </x:c>
      <x:c r="D7922" s="56" t="str">
        <x:v>1652168249</x:v>
      </x:c>
      <x:c r="E7922" s="56" t="str">
        <x:v>GERMED FARMACEUTICA LTDA</x:v>
      </x:c>
      <x:c r="F7922" s="56" t="str">
        <x:v>45992062000165</x:v>
      </x:c>
      <x:c r="G7922" s="56" t="str">
        <x:v>2024-12-03T16:19:42.000-0200</x:v>
      </x:c>
      <x:c r="H7922" s="56" t="str">
        <x:v>25351049660202253</x:v>
      </x:c>
      <x:c r="I7922" s="56" t="str">
        <x:v>2026-08-26T00:00:00.000-0300</x:v>
      </x:c>
      <x:c r="J7922" s="56" t="str">
        <x:v>Sim</x:v>
      </x:c>
      <x:c r="K7922" s="56" t="str"/>
    </x:row>
    <x:row r="7923">
      <x:c r="A7923" s="56" t="str">
        <x:v>3426296</x:v>
      </x:c>
      <x:c r="B7923" s="56" t="str">
        <x:v>100431440</x:v>
      </x:c>
      <x:c r="C7923" s="56" t="str">
        <x:v>GÁZIA</x:v>
      </x:c>
      <x:c r="D7923" s="56" t="str">
        <x:v>0815823266</x:v>
      </x:c>
      <x:c r="E7923" s="56" t="str">
        <x:v>EUROFARMA LABORATORIOS S.A.</x:v>
      </x:c>
      <x:c r="F7923" s="56" t="str">
        <x:v>61190096000192</x:v>
      </x:c>
      <x:c r="G7923" s="56" t="str">
        <x:v>2026-08-11T11:15:59.000-0300</x:v>
      </x:c>
      <x:c r="H7923" s="56" t="str">
        <x:v>25351570184202235</x:v>
      </x:c>
      <x:c r="I7923" s="56" t="str">
        <x:v>2026-08-26T00:00:00.000-0300</x:v>
      </x:c>
      <x:c r="J7923" s="56" t="str">
        <x:v>Sim</x:v>
      </x:c>
      <x:c r="K7923" s="56" t="str"/>
    </x:row>
    <x:row r="7924">
      <x:c r="A7924" s="56" t="str">
        <x:v>3563398</x:v>
      </x:c>
      <x:c r="B7924" s="56" t="str">
        <x:v>100630260</x:v>
      </x:c>
      <x:c r="C7924" s="56" t="str">
        <x:v>carbonato de lítio</x:v>
      </x:c>
      <x:c r="D7924" s="56" t="str">
        <x:v>0849189250</x:v>
      </x:c>
      <x:c r="E7924" s="56" t="str">
        <x:v>INSTITUTO BIOCHIMICO INDÚSTRIA FARMACÊUTICA LTDA</x:v>
      </x:c>
      <x:c r="F7924" s="56" t="str">
        <x:v>33258401000103</x:v>
      </x:c>
      <x:c r="G7924" s="56" t="str">
        <x:v>2025-06-28T14:58:49.000-0300</x:v>
      </x:c>
      <x:c r="H7924" s="56" t="str">
        <x:v>25351406155202211</x:v>
      </x:c>
      <x:c r="I7924" s="56" t="str">
        <x:v>2026-08-26T00:00:00.000-0300</x:v>
      </x:c>
      <x:c r="J7924" s="56" t="str">
        <x:v>Sim</x:v>
      </x:c>
      <x:c r="K7924" s="56" t="str"/>
    </x:row>
    <x:row r="7925">
      <x:c r="A7925" s="56" t="str">
        <x:v>2791327</x:v>
      </x:c>
      <x:c r="B7925" s="56" t="str">
        <x:v>100431396</x:v>
      </x:c>
      <x:c r="C7925" s="56" t="str">
        <x:v>HOMINUS</x:v>
      </x:c>
      <x:c r="D7925" s="56" t="str">
        <x:v>0233765263</x:v>
      </x:c>
      <x:c r="E7925" s="56" t="str">
        <x:v>EUROFARMA LABORATORIOS S.A.</x:v>
      </x:c>
      <x:c r="F7925" s="56" t="str">
        <x:v>61190096000192</x:v>
      </x:c>
      <x:c r="G7925" s="56" t="str">
        <x:v>2026-03-10T09:35:24.000-0300</x:v>
      </x:c>
      <x:c r="H7925" s="56" t="str">
        <x:v>25351151028202198</x:v>
      </x:c>
      <x:c r="I7925" s="56" t="str">
        <x:v>2026-08-26T00:00:00.000-0300</x:v>
      </x:c>
      <x:c r="J7925" s="56" t="str">
        <x:v>Sim</x:v>
      </x:c>
      <x:c r="K7925" s="56" t="str"/>
    </x:row>
    <x:row r="7926">
      <x:c r="A7926" s="56" t="str">
        <x:v>3281132</x:v>
      </x:c>
      <x:c r="B7926" s="56" t="str">
        <x:v>118190256</x:v>
      </x:c>
      <x:c r="C7926" s="56" t="str">
        <x:v>CARDBET</x:v>
      </x:c>
      <x:c r="D7926" s="56" t="str">
        <x:v>0187010269</x:v>
      </x:c>
      <x:c r="E7926" s="56" t="str">
        <x:v>MULTILAB INDUSTRIA E COMERCIO DE PRODUTOS FARMACEUTICOS LTDA</x:v>
      </x:c>
      <x:c r="F7926" s="56" t="str">
        <x:v>92265552000905</x:v>
      </x:c>
      <x:c r="G7926" s="56" t="str">
        <x:v>2026-02-25T15:26:39.000-0300</x:v>
      </x:c>
      <x:c r="H7926" s="56" t="str">
        <x:v>25351062941202200</x:v>
      </x:c>
      <x:c r="I7926" s="56" t="str">
        <x:v>2026-08-26T00:00:00.000-0300</x:v>
      </x:c>
      <x:c r="J7926" s="56" t="str">
        <x:v>Sim</x:v>
      </x:c>
      <x:c r="K7926" s="56" t="str"/>
    </x:row>
    <x:row r="7927">
      <x:c r="A7927" s="56" t="str">
        <x:v>3549742</x:v>
      </x:c>
      <x:c r="B7927" s="56" t="str">
        <x:v>100431447</x:v>
      </x:c>
      <x:c r="C7927" s="56" t="str">
        <x:v>ARDRO</x:v>
      </x:c>
      <x:c r="D7927" s="56" t="str">
        <x:v>4831743224</x:v>
      </x:c>
      <x:c r="E7927" s="56" t="str">
        <x:v>EUROFARMA LABORATORIOS S.A.</x:v>
      </x:c>
      <x:c r="F7927" s="56" t="str">
        <x:v>61190096000192</x:v>
      </x:c>
      <x:c r="G7927" s="56" t="str">
        <x:v>2022-10-18T09:54:51.000-0300</x:v>
      </x:c>
      <x:c r="H7927" s="56" t="str">
        <x:v>25351080472202201</x:v>
      </x:c>
      <x:c r="I7927" s="56" t="str">
        <x:v>2026-08-26T00:00:00.000-0300</x:v>
      </x:c>
      <x:c r="J7927" s="56" t="str">
        <x:v>Sim</x:v>
      </x:c>
      <x:c r="K7927" s="56" t="str"/>
    </x:row>
    <x:row r="7928">
      <x:c r="A7928" s="56" t="str">
        <x:v>3195295</x:v>
      </x:c>
      <x:c r="B7928" s="56" t="str">
        <x:v>155840653</x:v>
      </x:c>
      <x:c r="C7928" s="56" t="str">
        <x:v>olmesartana medoxomila + besilato de anlodipino</x:v>
      </x:c>
      <x:c r="D7928" s="56" t="str">
        <x:v>0600967263</x:v>
      </x:c>
      <x:c r="E7928" s="56" t="str">
        <x:v>BRAINFARMA INDÚSTRIA QUÍMICA E FARMACÊUTICA S.A</x:v>
      </x:c>
      <x:c r="F7928" s="56" t="str">
        <x:v>05161069000110</x:v>
      </x:c>
      <x:c r="G7928" s="56" t="str">
        <x:v>2026-06-18T14:51:14.000-0300</x:v>
      </x:c>
      <x:c r="H7928" s="56" t="str">
        <x:v>25351228777202200</x:v>
      </x:c>
      <x:c r="I7928" s="56" t="str">
        <x:v>2026-08-26T00:00:00.000-0300</x:v>
      </x:c>
      <x:c r="J7928" s="56" t="str">
        <x:v>Sim</x:v>
      </x:c>
      <x:c r="K7928" s="56" t="str"/>
    </x:row>
    <x:row r="7929">
      <x:c r="A7929" s="56" t="str">
        <x:v>2828920</x:v>
      </x:c>
      <x:c r="B7929" s="56" t="str">
        <x:v>100431512</x:v>
      </x:c>
      <x:c r="C7929" s="56" t="str">
        <x:v>MEGAPEN</x:v>
      </x:c>
      <x:c r="D7929" s="56" t="str">
        <x:v>1591705258</x:v>
      </x:c>
      <x:c r="E7929" s="56" t="str">
        <x:v>EUROFARMA LABORATORIOS S.A.</x:v>
      </x:c>
      <x:c r="F7929" s="56" t="str">
        <x:v>61190096000192</x:v>
      </x:c>
      <x:c r="G7929" s="56" t="str">
        <x:v>2025-12-11T20:17:18.000-0200</x:v>
      </x:c>
      <x:c r="H7929" s="56" t="str">
        <x:v>25351337206202176</x:v>
      </x:c>
      <x:c r="I7929" s="56" t="str">
        <x:v>2026-08-26T00:00:00.000-0300</x:v>
      </x:c>
      <x:c r="J7929" s="56" t="str">
        <x:v>Sim</x:v>
      </x:c>
      <x:c r="K7929" s="56" t="str"/>
    </x:row>
    <x:row r="7930">
      <x:c r="A7930" s="56" t="str">
        <x:v>1897665</x:v>
      </x:c>
      <x:c r="B7930" s="56" t="str">
        <x:v>105830990</x:v>
      </x:c>
      <x:c r="C7930" s="56" t="str">
        <x:v>cloridrato de ciprofloxacino</x:v>
      </x:c>
      <x:c r="D7930" s="56" t="str">
        <x:v>0705439267</x:v>
      </x:c>
      <x:c r="E7930" s="56" t="str">
        <x:v>GERMED FARMACEUTICA LTDA</x:v>
      </x:c>
      <x:c r="F7930" s="56" t="str">
        <x:v>45992062000165</x:v>
      </x:c>
      <x:c r="G7930" s="56" t="str">
        <x:v>2026-07-16T15:54:59.000-0300</x:v>
      </x:c>
      <x:c r="H7930" s="56" t="str">
        <x:v>25351110415201526</x:v>
      </x:c>
      <x:c r="I7930" s="56" t="str">
        <x:v>2026-08-26T00:00:00.000-0300</x:v>
      </x:c>
      <x:c r="J7930" s="56" t="str">
        <x:v>Sim</x:v>
      </x:c>
      <x:c r="K7930" s="56" t="str"/>
    </x:row>
    <x:row r="7931">
      <x:c r="A7931" s="56" t="str">
        <x:v>2972100</x:v>
      </x:c>
      <x:c r="B7931" s="56" t="str">
        <x:v>100290219</x:v>
      </x:c>
      <x:c r="C7931" s="56" t="str">
        <x:v>GRACIAL</x:v>
      </x:c>
      <x:c r="D7931" s="56" t="str">
        <x:v>4302348224</x:v>
      </x:c>
      <x:c r="E7931" s="56" t="str">
        <x:v>ORGANON FARMACÊUTICA LTDA.</x:v>
      </x:c>
      <x:c r="F7931" s="56" t="str">
        <x:v>45987013000134</x:v>
      </x:c>
      <x:c r="G7931" s="56" t="str">
        <x:v>2022-06-15T13:08:29.000-0300</x:v>
      </x:c>
      <x:c r="H7931" s="56" t="str">
        <x:v>25351397524202196</x:v>
      </x:c>
      <x:c r="I7931" s="56" t="str">
        <x:v>2026-08-26T00:00:00.000-0300</x:v>
      </x:c>
      <x:c r="J7931" s="56" t="str">
        <x:v>Sim</x:v>
      </x:c>
      <x:c r="K7931" s="56" t="str"/>
    </x:row>
    <x:row r="7932">
      <x:c r="A7932" s="56" t="str">
        <x:v>2825154</x:v>
      </x:c>
      <x:c r="B7932" s="56" t="str">
        <x:v>104750054</x:v>
      </x:c>
      <x:c r="C7932" s="56" t="str">
        <x:v>VURTUOSO</x:v>
      </x:c>
      <x:c r="D7932" s="56" t="str">
        <x:v>0204096260</x:v>
      </x:c>
      <x:c r="E7932" s="56" t="str">
        <x:v>LUNDBECK BRASIL LTDA</x:v>
      </x:c>
      <x:c r="F7932" s="56" t="str">
        <x:v>04522600000170</x:v>
      </x:c>
      <x:c r="G7932" s="56" t="str">
        <x:v>2026-03-02T17:21:27.000-0300</x:v>
      </x:c>
      <x:c r="H7932" s="56" t="str">
        <x:v>25351656520202155</x:v>
      </x:c>
      <x:c r="I7932" s="56" t="str">
        <x:v>2026-08-26T00:00:00.000-0300</x:v>
      </x:c>
      <x:c r="J7932" s="56" t="str">
        <x:v>Sim</x:v>
      </x:c>
      <x:c r="K7932" s="56" t="str"/>
    </x:row>
    <x:row r="7933">
      <x:c r="A7933" s="56" t="str">
        <x:v>3411084</x:v>
      </x:c>
      <x:c r="B7933" s="56" t="str">
        <x:v>165070031</x:v>
      </x:c>
      <x:c r="C7933" s="56" t="str">
        <x:v>HETROCAR</x:v>
      </x:c>
      <x:c r="D7933" s="56" t="str">
        <x:v>0187306265</x:v>
      </x:c>
      <x:c r="E7933" s="56" t="str">
        <x:v>Camber Farmaceutica Ltda</x:v>
      </x:c>
      <x:c r="F7933" s="56" t="str">
        <x:v>24633934000129</x:v>
      </x:c>
      <x:c r="G7933" s="56" t="str">
        <x:v>2026-02-25T16:32:35.000-0300</x:v>
      </x:c>
      <x:c r="H7933" s="56" t="str">
        <x:v>25351083122202298</x:v>
      </x:c>
      <x:c r="I7933" s="56" t="str">
        <x:v>2026-08-26T00:00:00.000-0300</x:v>
      </x:c>
      <x:c r="J7933" s="56" t="str">
        <x:v>Sim</x:v>
      </x:c>
      <x:c r="K7933" s="56" t="str"/>
    </x:row>
    <x:row r="7934">
      <x:c r="A7934" s="56" t="str">
        <x:v>2508495</x:v>
      </x:c>
      <x:c r="B7934" s="56" t="str">
        <x:v>100850243</x:v>
      </x:c>
      <x:c r="C7934" s="56" t="str">
        <x:v>BDEXBRAUN</x:v>
      </x:c>
      <x:c r="D7934" s="56" t="str">
        <x:v>0161940269</x:v>
      </x:c>
      <x:c r="E7934" s="56" t="str">
        <x:v>LABORATORIOS B. BRAUN S/A</x:v>
      </x:c>
      <x:c r="F7934" s="56" t="str">
        <x:v>31673254000102</x:v>
      </x:c>
      <x:c r="G7934" s="56" t="str">
        <x:v>2026-02-19T10:03:51.000-0200</x:v>
      </x:c>
      <x:c r="H7934" s="56" t="str">
        <x:v>25351062205202162</x:v>
      </x:c>
      <x:c r="I7934" s="56" t="str">
        <x:v>2026-08-26T00:00:00.000-0300</x:v>
      </x:c>
      <x:c r="J7934" s="56" t="str">
        <x:v>Sim</x:v>
      </x:c>
      <x:c r="K7934" s="56" t="str"/>
    </x:row>
    <x:row r="7935">
      <x:c r="A7935" s="56" t="str">
        <x:v>2555756</x:v>
      </x:c>
      <x:c r="B7935" s="56" t="str">
        <x:v>141070648</x:v>
      </x:c>
      <x:c r="C7935" s="56" t="str">
        <x:v>dicloridrato de levocetirizina</x:v>
      </x:c>
      <x:c r="D7935" s="56" t="str">
        <x:v>0261020269</x:v>
      </x:c>
      <x:c r="E7935" s="56" t="str">
        <x:v>PHARLAB INDÚSTRIA FARMACÊUTICA S.A.</x:v>
      </x:c>
      <x:c r="F7935" s="56" t="str">
        <x:v>02501297000102</x:v>
      </x:c>
      <x:c r="G7935" s="56" t="str">
        <x:v>2026-03-17T15:03:23.000-0300</x:v>
      </x:c>
      <x:c r="H7935" s="56" t="str">
        <x:v>25351192035202140</x:v>
      </x:c>
      <x:c r="I7935" s="56" t="str">
        <x:v>2026-08-26T00:00:00.000-0300</x:v>
      </x:c>
      <x:c r="J7935" s="56" t="str">
        <x:v>Sim</x:v>
      </x:c>
      <x:c r="K7935" s="56" t="str"/>
    </x:row>
    <x:row r="7936">
      <x:c r="A7936" s="56" t="str">
        <x:v>2606087</x:v>
      </x:c>
      <x:c r="B7936" s="56" t="str">
        <x:v>115600255</x:v>
      </x:c>
      <x:c r="C7936" s="56" t="str">
        <x:v>DORCIFLEXIN</x:v>
      </x:c>
      <x:c r="D7936" s="56" t="str">
        <x:v>0603980261</x:v>
      </x:c>
      <x:c r="E7936" s="56" t="str">
        <x:v>CIFARMA CIENTÍFICA FARMACÊUTICA LTDA</x:v>
      </x:c>
      <x:c r="F7936" s="56" t="str">
        <x:v>17562075000169</x:v>
      </x:c>
      <x:c r="G7936" s="56" t="str">
        <x:v>2026-06-19T10:14:47.000-0300</x:v>
      </x:c>
      <x:c r="H7936" s="56" t="str">
        <x:v>25351312386202183</x:v>
      </x:c>
      <x:c r="I7936" s="56" t="str">
        <x:v>2026-08-26T00:00:00.000-0300</x:v>
      </x:c>
      <x:c r="J7936" s="56" t="str">
        <x:v>Sim</x:v>
      </x:c>
      <x:c r="K7936" s="56" t="str"/>
    </x:row>
    <x:row r="7937">
      <x:c r="A7937" s="56" t="str">
        <x:v>2010209</x:v>
      </x:c>
      <x:c r="B7937" s="56" t="str">
        <x:v>178170904</x:v>
      </x:c>
      <x:c r="C7937" s="56" t="str">
        <x:v>NEBACETIN</x:v>
      </x:c>
      <x:c r="D7937" s="56" t="str">
        <x:v>1579693253</x:v>
      </x:c>
      <x:c r="E7937" s="56" t="str">
        <x:v>COSMED INDUSTRIA DE COSMETICOS E MEDICAMENTOS S.A.</x:v>
      </x:c>
      <x:c r="F7937" s="56" t="str">
        <x:v>61082426000207</x:v>
      </x:c>
      <x:c r="G7937" s="56" t="str">
        <x:v>2025-12-09T11:18:20.000-0200</x:v>
      </x:c>
      <x:c r="H7937" s="56" t="str">
        <x:v>25351110139202144</x:v>
      </x:c>
      <x:c r="I7937" s="56" t="str">
        <x:v>2026-08-26T00:00:00.000-0300</x:v>
      </x:c>
      <x:c r="J7937" s="56" t="str">
        <x:v>Sim</x:v>
      </x:c>
      <x:c r="K7937" s="56" t="str"/>
    </x:row>
    <x:row r="7938">
      <x:c r="A7938" s="56" t="str">
        <x:v>2511305</x:v>
      </x:c>
      <x:c r="B7938" s="56" t="str">
        <x:v>101180636</x:v>
      </x:c>
      <x:c r="C7938" s="56" t="str">
        <x:v>RAHIME</x:v>
      </x:c>
      <x:c r="D7938" s="56" t="str">
        <x:v>0543660265</x:v>
      </x:c>
      <x:c r="E7938" s="56" t="str">
        <x:v>APSEN FARMACEUTICA S/A</x:v>
      </x:c>
      <x:c r="F7938" s="56" t="str">
        <x:v>62462015000129</x:v>
      </x:c>
      <x:c r="G7938" s="56" t="str">
        <x:v>2026-06-03T10:27:41.000-0300</x:v>
      </x:c>
      <x:c r="H7938" s="56" t="str">
        <x:v>25351683009202045</x:v>
      </x:c>
      <x:c r="I7938" s="56" t="str">
        <x:v>2026-08-26T00:00:00.000-0300</x:v>
      </x:c>
      <x:c r="J7938" s="56" t="str">
        <x:v>Sim</x:v>
      </x:c>
      <x:c r="K7938" s="56" t="str"/>
    </x:row>
    <x:row r="7939">
      <x:c r="A7939" s="56" t="str">
        <x:v>1737056</x:v>
      </x:c>
      <x:c r="B7939" s="56" t="str">
        <x:v>102980558</x:v>
      </x:c>
      <x:c r="C7939" s="56" t="str">
        <x:v>DEX BOLSA</x:v>
      </x:c>
      <x:c r="D7939" s="56" t="str">
        <x:v>0412941261</x:v>
      </x:c>
      <x:c r="E7939" s="56" t="str">
        <x:v>CRISTÁLIA PRODUTOS QUÍMICOS FARMACÊUTICOS LTDA.</x:v>
      </x:c>
      <x:c r="F7939" s="56" t="str">
        <x:v>44734671000151</x:v>
      </x:c>
      <x:c r="G7939" s="56" t="str">
        <x:v>2026-04-28T15:46:40.000-0300</x:v>
      </x:c>
      <x:c r="H7939" s="56" t="str">
        <x:v>25351575281202052</x:v>
      </x:c>
      <x:c r="I7939" s="56" t="str">
        <x:v>2026-08-26T00:00:00.000-0300</x:v>
      </x:c>
      <x:c r="J7939" s="56" t="str">
        <x:v>Sim</x:v>
      </x:c>
      <x:c r="K7939" s="56" t="str"/>
    </x:row>
    <x:row r="7940">
      <x:c r="A7940" s="56" t="str">
        <x:v>2258500</x:v>
      </x:c>
      <x:c r="B7940" s="56" t="str">
        <x:v>109740320</x:v>
      </x:c>
      <x:c r="C7940" s="56" t="str">
        <x:v>OLANZYS</x:v>
      </x:c>
      <x:c r="D7940" s="56" t="str">
        <x:v>3730421212</x:v>
      </x:c>
      <x:c r="E7940" s="56" t="str">
        <x:v>BIOLAB SANUS FARMACÊUTICA LTDA</x:v>
      </x:c>
      <x:c r="F7940" s="56" t="str">
        <x:v>49475833000106</x:v>
      </x:c>
      <x:c r="G7940" s="56" t="str">
        <x:v>2021-09-21T08:52:52.000-0300</x:v>
      </x:c>
      <x:c r="H7940" s="56" t="str">
        <x:v>25351423885202103</x:v>
      </x:c>
      <x:c r="I7940" s="56" t="str">
        <x:v>2026-08-26T00:00:00.000-0300</x:v>
      </x:c>
      <x:c r="J7940" s="56" t="str">
        <x:v>Sim</x:v>
      </x:c>
      <x:c r="K7940" s="56" t="str"/>
    </x:row>
    <x:row r="7941">
      <x:c r="A7941" s="56" t="str">
        <x:v>2555759</x:v>
      </x:c>
      <x:c r="B7941" s="56" t="str">
        <x:v>155370130</x:v>
      </x:c>
      <x:c r="C7941" s="56" t="str">
        <x:v>BORTYZ RTU</x:v>
      </x:c>
      <x:c r="D7941" s="56" t="str">
        <x:v>1540327256</x:v>
      </x:c>
      <x:c r="E7941" s="56" t="str">
        <x:v>ACCORD FARMACÊUTICA LTDA</x:v>
      </x:c>
      <x:c r="F7941" s="56" t="str">
        <x:v>64171697000146</x:v>
      </x:c>
      <x:c r="G7941" s="56" t="str">
        <x:v>2025-11-27T17:04:52.000-0200</x:v>
      </x:c>
      <x:c r="H7941" s="56" t="str">
        <x:v>25351206004202183</x:v>
      </x:c>
      <x:c r="I7941" s="56" t="str">
        <x:v>2026-08-26T00:00:00.000-0300</x:v>
      </x:c>
      <x:c r="J7941" s="56" t="str">
        <x:v>Sim</x:v>
      </x:c>
      <x:c r="K7941" s="56" t="str"/>
    </x:row>
    <x:row r="7942">
      <x:c r="A7942" s="56" t="str">
        <x:v>2746587</x:v>
      </x:c>
      <x:c r="B7942" s="56" t="str">
        <x:v>100431389</x:v>
      </x:c>
      <x:c r="C7942" s="56" t="str">
        <x:v>TORANTE</x:v>
      </x:c>
      <x:c r="D7942" s="56" t="str">
        <x:v>1554138256</x:v>
      </x:c>
      <x:c r="E7942" s="56" t="str">
        <x:v>EUROFARMA LABORATORIOS S.A.</x:v>
      </x:c>
      <x:c r="F7942" s="56" t="str">
        <x:v>61190096000192</x:v>
      </x:c>
      <x:c r="G7942" s="56" t="str">
        <x:v>2025-12-02T16:13:03.000-0200</x:v>
      </x:c>
      <x:c r="H7942" s="56" t="str">
        <x:v>25351160703202170</x:v>
      </x:c>
      <x:c r="I7942" s="56" t="str">
        <x:v>2026-08-26T00:00:00.000-0300</x:v>
      </x:c>
      <x:c r="J7942" s="56" t="str">
        <x:v>Sim</x:v>
      </x:c>
      <x:c r="K7942" s="56" t="str"/>
    </x:row>
    <x:row r="7943">
      <x:c r="A7943" s="56" t="str">
        <x:v>2528711</x:v>
      </x:c>
      <x:c r="B7943" s="56" t="str">
        <x:v>188300086</x:v>
      </x:c>
      <x:c r="C7943" s="56" t="str">
        <x:v>CELEBRA</x:v>
      </x:c>
      <x:c r="D7943" s="56" t="str">
        <x:v>1623386250</x:v>
      </x:c>
      <x:c r="E7943" s="56" t="str">
        <x:v>VIATRIS FARMACEUTICA DO BRASIL LTDA</x:v>
      </x:c>
      <x:c r="F7943" s="56" t="str">
        <x:v>11643096000122</x:v>
      </x:c>
      <x:c r="G7943" s="56" t="str">
        <x:v>2025-12-18T18:06:41.000-0200</x:v>
      </x:c>
      <x:c r="H7943" s="56" t="str">
        <x:v>25351574161202119</x:v>
      </x:c>
      <x:c r="I7943" s="56" t="str">
        <x:v>2026-08-26T00:00:00.000-0300</x:v>
      </x:c>
      <x:c r="J7943" s="56" t="str">
        <x:v>Sim</x:v>
      </x:c>
      <x:c r="K7943" s="56" t="str"/>
    </x:row>
    <x:row r="7944">
      <x:c r="A7944" s="56" t="str">
        <x:v>1986117</x:v>
      </x:c>
      <x:c r="B7944" s="56" t="str">
        <x:v>102351425</x:v>
      </x:c>
      <x:c r="C7944" s="56" t="str">
        <x:v>LYBERDIA</x:v>
      </x:c>
      <x:c r="D7944" s="56" t="str">
        <x:v>0501961267</x:v>
      </x:c>
      <x:c r="E7944" s="56" t="str">
        <x:v>EMS S/A</x:v>
      </x:c>
      <x:c r="F7944" s="56" t="str">
        <x:v>57507378000365</x:v>
      </x:c>
      <x:c r="G7944" s="56" t="str">
        <x:v>2026-05-22T09:25:39.000-0300</x:v>
      </x:c>
      <x:c r="H7944" s="56" t="str">
        <x:v>25351120823202134</x:v>
      </x:c>
      <x:c r="I7944" s="56" t="str">
        <x:v>2026-08-26T00:00:00.000-0300</x:v>
      </x:c>
      <x:c r="J7944" s="56" t="str">
        <x:v>Sim</x:v>
      </x:c>
      <x:c r="K7944" s="56" t="str"/>
    </x:row>
    <x:row r="7945">
      <x:c r="A7945" s="56" t="str">
        <x:v>2390887</x:v>
      </x:c>
      <x:c r="B7945" s="56" t="str">
        <x:v>143810274</x:v>
      </x:c>
      <x:c r="C7945" s="56" t="str">
        <x:v>atorvastatina cálcica</x:v>
      </x:c>
      <x:c r="D7945" s="56" t="str">
        <x:v>0271363266</x:v>
      </x:c>
      <x:c r="E7945" s="56" t="str">
        <x:v>CIMED INDUSTRIA S.A</x:v>
      </x:c>
      <x:c r="F7945" s="56" t="str">
        <x:v>02814497000107</x:v>
      </x:c>
      <x:c r="G7945" s="56" t="str">
        <x:v>2026-03-19T14:47:44.000-0300</x:v>
      </x:c>
      <x:c r="H7945" s="56" t="str">
        <x:v>25351199977202159</x:v>
      </x:c>
      <x:c r="I7945" s="56" t="str">
        <x:v>2026-08-26T00:00:00.000-0300</x:v>
      </x:c>
      <x:c r="J7945" s="56" t="str">
        <x:v>Sim</x:v>
      </x:c>
      <x:c r="K7945" s="56" t="str"/>
    </x:row>
    <x:row r="7946">
      <x:c r="A7946" s="56" t="str">
        <x:v>2135189</x:v>
      </x:c>
      <x:c r="B7946" s="56" t="str">
        <x:v>155840601</x:v>
      </x:c>
      <x:c r="C7946" s="56" t="str">
        <x:v>cloridrato de cefepima</x:v>
      </x:c>
      <x:c r="D7946" s="56" t="str">
        <x:v>1579682243</x:v>
      </x:c>
      <x:c r="E7946" s="56" t="str">
        <x:v>BRAINFARMA INDÚSTRIA QUÍMICA E FARMACÊUTICA S.A</x:v>
      </x:c>
      <x:c r="F7946" s="56" t="str">
        <x:v>05161069000110</x:v>
      </x:c>
      <x:c r="G7946" s="56" t="str">
        <x:v>2024-11-18T16:14:55.000-0200</x:v>
      </x:c>
      <x:c r="H7946" s="56" t="str">
        <x:v>25351963907202165</x:v>
      </x:c>
      <x:c r="I7946" s="56" t="str">
        <x:v>2026-08-26T00:00:00.000-0300</x:v>
      </x:c>
      <x:c r="J7946" s="56" t="str">
        <x:v>Sim</x:v>
      </x:c>
      <x:c r="K7946" s="56" t="str"/>
    </x:row>
    <x:row r="7947">
      <x:c r="A7947" s="56" t="str">
        <x:v>2723297</x:v>
      </x:c>
      <x:c r="B7947" s="56" t="str">
        <x:v>104400225</x:v>
      </x:c>
      <x:c r="C7947" s="56" t="str">
        <x:v>carisoprodol + diclofenaco sódico + paracetamol + cafeína</x:v>
      </x:c>
      <x:c r="D7947" s="56" t="str">
        <x:v>0555646262</x:v>
      </x:c>
      <x:c r="E7947" s="56" t="str">
        <x:v>CELLERA FARMACEUTICA S.A.</x:v>
      </x:c>
      <x:c r="F7947" s="56" t="str">
        <x:v>33173097000274</x:v>
      </x:c>
      <x:c r="G7947" s="56" t="str">
        <x:v>2026-06-08T09:35:36.000-0300</x:v>
      </x:c>
      <x:c r="H7947" s="56" t="str">
        <x:v>25351732249202161</x:v>
      </x:c>
      <x:c r="I7947" s="56" t="str">
        <x:v>2026-08-26T00:00:00.000-0300</x:v>
      </x:c>
      <x:c r="J7947" s="56" t="str">
        <x:v>Sim</x:v>
      </x:c>
      <x:c r="K7947" s="56" t="str"/>
    </x:row>
    <x:row r="7948">
      <x:c r="A7948" s="56" t="str">
        <x:v>2692921</x:v>
      </x:c>
      <x:c r="B7948" s="56" t="str">
        <x:v>100431367</x:v>
      </x:c>
      <x:c r="C7948" s="56" t="str">
        <x:v>OLSAR</x:v>
      </x:c>
      <x:c r="D7948" s="56" t="str">
        <x:v>0733930263</x:v>
      </x:c>
      <x:c r="E7948" s="56" t="str">
        <x:v>EUROFARMA LABORATORIOS S.A.</x:v>
      </x:c>
      <x:c r="F7948" s="56" t="str">
        <x:v>61190096000192</x:v>
      </x:c>
      <x:c r="G7948" s="56" t="str">
        <x:v>2026-07-23T10:53:14.000-0300</x:v>
      </x:c>
      <x:c r="H7948" s="56" t="str">
        <x:v>25351049639202177</x:v>
      </x:c>
      <x:c r="I7948" s="56" t="str">
        <x:v>2026-08-26T00:00:00.000-0300</x:v>
      </x:c>
      <x:c r="J7948" s="56" t="str">
        <x:v>Sim</x:v>
      </x:c>
      <x:c r="K7948" s="56" t="str"/>
    </x:row>
    <x:row r="7949">
      <x:c r="A7949" s="56" t="str">
        <x:v>2258267</x:v>
      </x:c>
      <x:c r="B7949" s="56" t="str">
        <x:v>109740319</x:v>
      </x:c>
      <x:c r="C7949" s="56" t="str">
        <x:v>OLANZAPINA</x:v>
      </x:c>
      <x:c r="D7949" s="56" t="str">
        <x:v>0649972261</x:v>
      </x:c>
      <x:c r="E7949" s="56" t="str">
        <x:v>BIOLAB SANUS FARMACÊUTICA LTDA</x:v>
      </x:c>
      <x:c r="F7949" s="56" t="str">
        <x:v>49475833000106</x:v>
      </x:c>
      <x:c r="G7949" s="56" t="str">
        <x:v>2026-07-01T16:59:33.000-0300</x:v>
      </x:c>
      <x:c r="H7949" s="56" t="str">
        <x:v>25351423848202197</x:v>
      </x:c>
      <x:c r="I7949" s="56" t="str">
        <x:v>2026-08-26T00:00:00.000-0300</x:v>
      </x:c>
      <x:c r="J7949" s="56" t="str">
        <x:v>Sim</x:v>
      </x:c>
      <x:c r="K7949" s="56" t="str"/>
    </x:row>
    <x:row r="7950">
      <x:c r="A7950" s="56" t="str">
        <x:v>1950771</x:v>
      </x:c>
      <x:c r="B7950" s="56" t="str">
        <x:v>173100007</x:v>
      </x:c>
      <x:c r="C7950" s="56" t="str">
        <x:v>DAYVIGO</x:v>
      </x:c>
      <x:c r="D7950" s="56" t="str">
        <x:v>0661122263</x:v>
      </x:c>
      <x:c r="E7950" s="56" t="str">
        <x:v>EISAI LABORATÓRIOS LTDA</x:v>
      </x:c>
      <x:c r="F7950" s="56" t="str">
        <x:v>08416362000170</x:v>
      </x:c>
      <x:c r="G7950" s="56" t="str">
        <x:v>2026-07-04T14:18:59.000-0300</x:v>
      </x:c>
      <x:c r="H7950" s="56" t="str">
        <x:v>25351068115202185</x:v>
      </x:c>
      <x:c r="I7950" s="56" t="str">
        <x:v>2026-08-26T00:00:00.000-0300</x:v>
      </x:c>
      <x:c r="J7950" s="56" t="str">
        <x:v>Sim</x:v>
      </x:c>
      <x:c r="K7950" s="56" t="str"/>
    </x:row>
    <x:row r="7951">
      <x:c r="A7951" s="56" t="str">
        <x:v>2269800</x:v>
      </x:c>
      <x:c r="B7951" s="56" t="str">
        <x:v>174650013</x:v>
      </x:c>
      <x:c r="C7951" s="56" t="str">
        <x:v>micofenolato de mofetila</x:v>
      </x:c>
      <x:c r="D7951" s="56" t="str">
        <x:v>0663099234</x:v>
      </x:c>
      <x:c r="E7951" s="56" t="str">
        <x:v>FARMA VISION IMPORTAÇÃO E EXPORTAÇÃO DE MEDICAMENTOS LTDA</x:v>
      </x:c>
      <x:c r="F7951" s="56" t="str">
        <x:v>09058502000148</x:v>
      </x:c>
      <x:c r="G7951" s="56" t="str">
        <x:v>2023-06-28T11:44:13.000-0300</x:v>
      </x:c>
      <x:c r="H7951" s="56" t="str">
        <x:v>25351284948202191</x:v>
      </x:c>
      <x:c r="I7951" s="56" t="str">
        <x:v>2026-08-26T00:00:00.000-0300</x:v>
      </x:c>
      <x:c r="J7951" s="56" t="str">
        <x:v>Sim</x:v>
      </x:c>
      <x:c r="K7951" s="56" t="str"/>
    </x:row>
    <x:row r="7952">
      <x:c r="A7952" s="56" t="str">
        <x:v>2726050</x:v>
      </x:c>
      <x:c r="B7952" s="56" t="str">
        <x:v>104400226</x:v>
      </x:c>
      <x:c r="C7952" s="56" t="str">
        <x:v>dipropionato de betametasona + ácido salicílico</x:v>
      </x:c>
      <x:c r="D7952" s="56" t="str">
        <x:v>0213033267</x:v>
      </x:c>
      <x:c r="E7952" s="56" t="str">
        <x:v>CELLERA FARMACEUTICA S.A.</x:v>
      </x:c>
      <x:c r="F7952" s="56" t="str">
        <x:v>33173097000274</x:v>
      </x:c>
      <x:c r="G7952" s="56" t="str">
        <x:v>2026-03-04T13:56:43.000-0300</x:v>
      </x:c>
      <x:c r="H7952" s="56" t="str">
        <x:v>25351732247202172</x:v>
      </x:c>
      <x:c r="I7952" s="56" t="str">
        <x:v>2026-08-26T00:00:00.000-0300</x:v>
      </x:c>
      <x:c r="J7952" s="56" t="str">
        <x:v>Sim</x:v>
      </x:c>
      <x:c r="K7952" s="56" t="str"/>
    </x:row>
    <x:row r="7953">
      <x:c r="A7953" s="56" t="str">
        <x:v>2619820</x:v>
      </x:c>
      <x:c r="B7953" s="56" t="str">
        <x:v>109740337</x:v>
      </x:c>
      <x:c r="C7953" s="56" t="str">
        <x:v>montelucaste de sódio</x:v>
      </x:c>
      <x:c r="D7953" s="56" t="str">
        <x:v>0343434261</x:v>
      </x:c>
      <x:c r="E7953" s="56" t="str">
        <x:v>BIOLAB SANUS FARMACÊUTICA LTDA</x:v>
      </x:c>
      <x:c r="F7953" s="56" t="str">
        <x:v>49475833000106</x:v>
      </x:c>
      <x:c r="G7953" s="56" t="str">
        <x:v>2026-04-09T13:35:40.000-0300</x:v>
      </x:c>
      <x:c r="H7953" s="56" t="str">
        <x:v>25351124463202140</x:v>
      </x:c>
      <x:c r="I7953" s="56" t="str">
        <x:v>2026-08-26T00:00:00.000-0300</x:v>
      </x:c>
      <x:c r="J7953" s="56" t="str">
        <x:v>Sim</x:v>
      </x:c>
      <x:c r="K7953" s="56" t="str"/>
    </x:row>
    <x:row r="7954">
      <x:c r="A7954" s="56" t="str">
        <x:v>2190629</x:v>
      </x:c>
      <x:c r="B7954" s="56" t="str">
        <x:v>155730043</x:v>
      </x:c>
      <x:c r="C7954" s="56" t="str">
        <x:v>sugamadex sódico</x:v>
      </x:c>
      <x:c r="D7954" s="56" t="str">
        <x:v>1395930236</x:v>
      </x:c>
      <x:c r="E7954" s="56" t="str">
        <x:v>TEVA FARMACÊUTICA LTDA.</x:v>
      </x:c>
      <x:c r="F7954" s="56" t="str">
        <x:v>05333542000108</x:v>
      </x:c>
      <x:c r="G7954" s="56" t="str">
        <x:v>2023-12-08T11:19:54.000-0200</x:v>
      </x:c>
      <x:c r="H7954" s="56" t="str">
        <x:v>25351457749202117</x:v>
      </x:c>
      <x:c r="I7954" s="56" t="str">
        <x:v>2026-08-26T00:00:00.000-0300</x:v>
      </x:c>
      <x:c r="J7954" s="56" t="str">
        <x:v>Sim</x:v>
      </x:c>
      <x:c r="K7954" s="56" t="str"/>
    </x:row>
    <x:row r="7955">
      <x:c r="A7955" s="56" t="str">
        <x:v>2307881</x:v>
      </x:c>
      <x:c r="B7955" s="56" t="str">
        <x:v>151430062</x:v>
      </x:c>
      <x:c r="C7955" s="56" t="str">
        <x:v>LADIZAC</x:v>
      </x:c>
      <x:c r="D7955" s="56" t="str">
        <x:v>0309965268</x:v>
      </x:c>
      <x:c r="E7955" s="56" t="str">
        <x:v>DR. REDDYS FARMACÊUTICA DO BRASIL LTDA</x:v>
      </x:c>
      <x:c r="F7955" s="56" t="str">
        <x:v>03978166000175</x:v>
      </x:c>
      <x:c r="G7955" s="56" t="str">
        <x:v>2026-03-31T07:53:51.000-0300</x:v>
      </x:c>
      <x:c r="H7955" s="56" t="str">
        <x:v>25351566834202086</x:v>
      </x:c>
      <x:c r="I7955" s="56" t="str">
        <x:v>2026-08-26T00:00:00.000-0300</x:v>
      </x:c>
      <x:c r="J7955" s="56" t="str">
        <x:v>Sim</x:v>
      </x:c>
      <x:c r="K7955" s="56" t="str"/>
    </x:row>
    <x:row r="7956">
      <x:c r="A7956" s="56" t="str">
        <x:v>2750229</x:v>
      </x:c>
      <x:c r="B7956" s="56" t="str">
        <x:v>101710217</x:v>
      </x:c>
      <x:c r="C7956" s="56" t="str">
        <x:v>VARIVAX</x:v>
      </x:c>
      <x:c r="D7956" s="56" t="str">
        <x:v>1447178254</x:v>
      </x:c>
      <x:c r="E7956" s="56" t="str">
        <x:v>MERCK SHARP &amp; DOHME FARMACEUTICA LTDA.</x:v>
      </x:c>
      <x:c r="F7956" s="56" t="str">
        <x:v>03560974000118</x:v>
      </x:c>
      <x:c r="G7956" s="56" t="str">
        <x:v>2025-10-31T14:32:37.000-0300</x:v>
      </x:c>
      <x:c r="H7956" s="56" t="str">
        <x:v>25351362061202141</x:v>
      </x:c>
      <x:c r="I7956" s="56" t="str">
        <x:v>2026-08-26T00:00:00.000-0300</x:v>
      </x:c>
      <x:c r="J7956" s="56" t="str">
        <x:v>Sim</x:v>
      </x:c>
      <x:c r="K7956" s="56" t="str"/>
    </x:row>
    <x:row r="7957">
      <x:c r="A7957" s="56" t="str">
        <x:v>2629841</x:v>
      </x:c>
      <x:c r="B7957" s="56" t="str">
        <x:v>155730059</x:v>
      </x:c>
      <x:c r="C7957" s="56" t="str">
        <x:v>cloridrato de metilfenidato</x:v>
      </x:c>
      <x:c r="D7957" s="56" t="str">
        <x:v>0855642262</x:v>
      </x:c>
      <x:c r="E7957" s="56" t="str">
        <x:v>TEVA FARMACÊUTICA LTDA.</x:v>
      </x:c>
      <x:c r="F7957" s="56" t="str">
        <x:v>05333542000108</x:v>
      </x:c>
      <x:c r="G7957" s="56" t="str">
        <x:v>2026-08-20T14:51:10.000-0300</x:v>
      </x:c>
      <x:c r="H7957" s="56" t="str">
        <x:v>25351040416202144</x:v>
      </x:c>
      <x:c r="I7957" s="56" t="str">
        <x:v>2026-08-26T00:00:00.000-0300</x:v>
      </x:c>
      <x:c r="J7957" s="56" t="str">
        <x:v>Sim</x:v>
      </x:c>
      <x:c r="K7957" s="56" t="str"/>
    </x:row>
    <x:row r="7958">
      <x:c r="A7958" s="56" t="str">
        <x:v>1376580</x:v>
      </x:c>
      <x:c r="B7958" s="56" t="str">
        <x:v>194530001</x:v>
      </x:c>
      <x:c r="C7958" s="56" t="str">
        <x:v>SIKLOS</x:v>
      </x:c>
      <x:c r="D7958" s="56" t="str">
        <x:v>0439527261</x:v>
      </x:c>
      <x:c r="E7958" s="56" t="str">
        <x:v>MASTERS SPECIALITY PHARMA LTDA</x:v>
      </x:c>
      <x:c r="F7958" s="56" t="str">
        <x:v>14821008000123</x:v>
      </x:c>
      <x:c r="G7958" s="56" t="str">
        <x:v>2026-05-06T11:21:42.000-0300</x:v>
      </x:c>
      <x:c r="H7958" s="56" t="str">
        <x:v>25351706657201943</x:v>
      </x:c>
      <x:c r="I7958" s="56" t="str">
        <x:v>2026-08-26T00:00:00.000-0300</x:v>
      </x:c>
      <x:c r="J7958" s="56" t="str">
        <x:v>Sim</x:v>
      </x:c>
      <x:c r="K7958" s="56" t="str"/>
    </x:row>
    <x:row r="7959">
      <x:c r="A7959" s="56" t="str">
        <x:v>2750443</x:v>
      </x:c>
      <x:c r="B7959" s="56" t="str">
        <x:v>101710210</x:v>
      </x:c>
      <x:c r="C7959" s="56" t="str">
        <x:v>PNEUMOVAX® 23</x:v>
      </x:c>
      <x:c r="D7959" s="56" t="str">
        <x:v>0694330264</x:v>
      </x:c>
      <x:c r="E7959" s="56" t="str">
        <x:v>MERCK SHARP &amp; DOHME FARMACEUTICA LTDA.</x:v>
      </x:c>
      <x:c r="F7959" s="56" t="str">
        <x:v>03560974000118</x:v>
      </x:c>
      <x:c r="G7959" s="56" t="str">
        <x:v>2026-07-14T15:51:14.000-0300</x:v>
      </x:c>
      <x:c r="H7959" s="56" t="str">
        <x:v>25351357153202118</x:v>
      </x:c>
      <x:c r="I7959" s="56" t="str">
        <x:v>2026-08-26T00:00:00.000-0300</x:v>
      </x:c>
      <x:c r="J7959" s="56" t="str">
        <x:v>Sim</x:v>
      </x:c>
      <x:c r="K7959" s="56" t="str"/>
    </x:row>
    <x:row r="7960">
      <x:c r="A7960" s="56" t="str">
        <x:v>1384634</x:v>
      </x:c>
      <x:c r="B7960" s="56" t="str">
        <x:v>100431339</x:v>
      </x:c>
      <x:c r="C7960" s="56" t="str">
        <x:v>cloridrato de tiamina + cloridrato de piridoxina + cianocobalamina + fosfato dissódico de dexametasona</x:v>
      </x:c>
      <x:c r="D7960" s="56" t="str">
        <x:v>0979053234</x:v>
      </x:c>
      <x:c r="E7960" s="56" t="str">
        <x:v>EUROFARMA LABORATORIOS S.A.</x:v>
      </x:c>
      <x:c r="F7960" s="56" t="str">
        <x:v>61190096000192</x:v>
      </x:c>
      <x:c r="G7960" s="56" t="str">
        <x:v>2023-09-14T17:42:03.000-0300</x:v>
      </x:c>
      <x:c r="H7960" s="56" t="str">
        <x:v>25351042463202041</x:v>
      </x:c>
      <x:c r="I7960" s="56" t="str">
        <x:v>2026-08-26T00:00:00.000-0300</x:v>
      </x:c>
      <x:c r="J7960" s="56" t="str">
        <x:v>Sim</x:v>
      </x:c>
      <x:c r="K7960" s="56" t="str"/>
    </x:row>
    <x:row r="7961">
      <x:c r="A7961" s="56" t="str">
        <x:v>2772548</x:v>
      </x:c>
      <x:c r="B7961" s="56" t="str">
        <x:v>188300088</x:v>
      </x:c>
      <x:c r="C7961" s="56" t="str">
        <x:v>CITALOR</x:v>
      </x:c>
      <x:c r="D7961" s="56" t="str">
        <x:v>1630571253</x:v>
      </x:c>
      <x:c r="E7961" s="56" t="str">
        <x:v>VIATRIS FARMACEUTICA DO BRASIL LTDA</x:v>
      </x:c>
      <x:c r="F7961" s="56" t="str">
        <x:v>11643096000122</x:v>
      </x:c>
      <x:c r="G7961" s="56" t="str">
        <x:v>2025-12-19T17:22:13.000-0200</x:v>
      </x:c>
      <x:c r="H7961" s="56" t="str">
        <x:v>25351346380202118</x:v>
      </x:c>
      <x:c r="I7961" s="56" t="str">
        <x:v>2026-08-26T00:00:00.000-0300</x:v>
      </x:c>
      <x:c r="J7961" s="56" t="str">
        <x:v>Sim</x:v>
      </x:c>
      <x:c r="K7961" s="56" t="str"/>
    </x:row>
    <x:row r="7962">
      <x:c r="A7962" s="56" t="str">
        <x:v>3753172</x:v>
      </x:c>
      <x:c r="B7962" s="56" t="str">
        <x:v>105250118</x:v>
      </x:c>
      <x:c r="C7962" s="56" t="str">
        <x:v>besilato de levanlodipino hemipentaidratado</x:v>
      </x:c>
      <x:c r="D7962" s="56" t="str">
        <x:v>0221850261</x:v>
      </x:c>
      <x:c r="E7962" s="56" t="str">
        <x:v>TORRENT DO BRASIL LTDA</x:v>
      </x:c>
      <x:c r="F7962" s="56" t="str">
        <x:v>33078528000132</x:v>
      </x:c>
      <x:c r="G7962" s="56" t="str">
        <x:v>2026-03-06T08:48:23.000-0300</x:v>
      </x:c>
      <x:c r="H7962" s="56" t="str">
        <x:v>25351397801202411</x:v>
      </x:c>
      <x:c r="I7962" s="56" t="str">
        <x:v>2026-08-26T00:00:00.000-0300</x:v>
      </x:c>
      <x:c r="J7962" s="56" t="str">
        <x:v>Sim</x:v>
      </x:c>
      <x:c r="K7962" s="56" t="str"/>
    </x:row>
    <x:row r="7963">
      <x:c r="A7963" s="56" t="str">
        <x:v>3759955</x:v>
      </x:c>
      <x:c r="B7963" s="56" t="str">
        <x:v>101910308</x:v>
      </x:c>
      <x:c r="C7963" s="56" t="str">
        <x:v>LAKESIAMEDICAL</x:v>
      </x:c>
      <x:c r="D7963" s="56" t="str">
        <x:v>1622456254</x:v>
      </x:c>
      <x:c r="E7963" s="56" t="str">
        <x:v>THERASKIN FARMACEUTICA LTDA.</x:v>
      </x:c>
      <x:c r="F7963" s="56" t="str">
        <x:v>61517397000188</x:v>
      </x:c>
      <x:c r="G7963" s="56" t="str">
        <x:v>2025-12-18T15:44:46.000-0200</x:v>
      </x:c>
      <x:c r="H7963" s="56" t="str">
        <x:v>25351377954202434</x:v>
      </x:c>
      <x:c r="I7963" s="56" t="str">
        <x:v>2026-08-26T00:00:00.000-0300</x:v>
      </x:c>
      <x:c r="J7963" s="56" t="str">
        <x:v>Sim</x:v>
      </x:c>
      <x:c r="K7963" s="56" t="str"/>
    </x:row>
    <x:row r="7964">
      <x:c r="A7964" s="56" t="str">
        <x:v>3757481</x:v>
      </x:c>
      <x:c r="B7964" s="56" t="str">
        <x:v>102351462</x:v>
      </x:c>
      <x:c r="C7964" s="56" t="str">
        <x:v>maleato de bronfeniramina + cloridrato de fenilefrina</x:v>
      </x:c>
      <x:c r="D7964" s="56" t="str">
        <x:v>0657441261</x:v>
      </x:c>
      <x:c r="E7964" s="56" t="str">
        <x:v>EMS S/A</x:v>
      </x:c>
      <x:c r="F7964" s="56" t="str">
        <x:v>57507378000365</x:v>
      </x:c>
      <x:c r="G7964" s="56" t="str">
        <x:v>2026-07-03T10:07:27.000-0300</x:v>
      </x:c>
      <x:c r="H7964" s="56" t="str">
        <x:v>25351433441202411</x:v>
      </x:c>
      <x:c r="I7964" s="56" t="str">
        <x:v>2026-08-26T00:00:00.000-0300</x:v>
      </x:c>
      <x:c r="J7964" s="56" t="str">
        <x:v>Sim</x:v>
      </x:c>
      <x:c r="K7964" s="56" t="str"/>
    </x:row>
    <x:row r="7965">
      <x:c r="A7965" s="56" t="str">
        <x:v>3763869</x:v>
      </x:c>
      <x:c r="B7965" s="56" t="str">
        <x:v>115240022</x:v>
      </x:c>
      <x:c r="C7965" s="56" t="str">
        <x:v>EQUILID</x:v>
      </x:c>
      <x:c r="D7965" s="56" t="str">
        <x:v>0445884258</x:v>
      </x:c>
      <x:c r="E7965" s="56" t="str">
        <x:v>BLANVER FARMOQUIMICA E FARMACEUTICA S.A.</x:v>
      </x:c>
      <x:c r="F7965" s="56" t="str">
        <x:v>53359824000119</x:v>
      </x:c>
      <x:c r="G7965" s="56" t="str">
        <x:v>2025-04-01T16:32:10.000-0300</x:v>
      </x:c>
      <x:c r="H7965" s="56" t="str">
        <x:v>25351392238202487</x:v>
      </x:c>
      <x:c r="I7965" s="56" t="str">
        <x:v>2026-08-26T00:00:00.000-0300</x:v>
      </x:c>
      <x:c r="J7965" s="56" t="str">
        <x:v>Sim</x:v>
      </x:c>
      <x:c r="K7965" s="56" t="str"/>
    </x:row>
    <x:row r="7966">
      <x:c r="A7966" s="56" t="str">
        <x:v>3754379</x:v>
      </x:c>
      <x:c r="B7966" s="56" t="str">
        <x:v>105710186</x:v>
      </x:c>
      <x:c r="C7966" s="56" t="str">
        <x:v>MINUSORB</x:v>
      </x:c>
      <x:c r="D7966" s="56" t="str">
        <x:v>0271534257</x:v>
      </x:c>
      <x:c r="E7966" s="56" t="str">
        <x:v>BELFAR LTDA</x:v>
      </x:c>
      <x:c r="F7966" s="56" t="str">
        <x:v>18324343000177</x:v>
      </x:c>
      <x:c r="G7966" s="56" t="str">
        <x:v>2025-02-26T10:59:51.000-0300</x:v>
      </x:c>
      <x:c r="H7966" s="56" t="str">
        <x:v>25351361872202478</x:v>
      </x:c>
      <x:c r="I7966" s="56" t="str">
        <x:v>2026-08-26T00:00:00.000-0300</x:v>
      </x:c>
      <x:c r="J7966" s="56" t="str">
        <x:v>Sim</x:v>
      </x:c>
      <x:c r="K7966" s="56" t="str"/>
    </x:row>
    <x:row r="7967">
      <x:c r="A7967" s="56" t="str">
        <x:v>3764662</x:v>
      </x:c>
      <x:c r="B7967" s="56" t="str">
        <x:v>125680351</x:v>
      </x:c>
      <x:c r="C7967" s="56" t="str">
        <x:v>LYCERAH</x:v>
      </x:c>
      <x:c r="D7967" s="56" t="str">
        <x:v>0426995252</x:v>
      </x:c>
      <x:c r="E7967" s="56" t="str">
        <x:v>PRATI DONADUZZI &amp; CIA LTDA</x:v>
      </x:c>
      <x:c r="F7967" s="56" t="str">
        <x:v>73856593000166</x:v>
      </x:c>
      <x:c r="G7967" s="56" t="str">
        <x:v>2025-03-28T10:57:07.000-0300</x:v>
      </x:c>
      <x:c r="H7967" s="56" t="str">
        <x:v>25351399384202433</x:v>
      </x:c>
      <x:c r="I7967" s="56" t="str">
        <x:v>2026-08-26T00:00:00.000-0300</x:v>
      </x:c>
      <x:c r="J7967" s="56" t="str">
        <x:v>Sim</x:v>
      </x:c>
      <x:c r="K7967" s="56" t="str"/>
    </x:row>
    <x:row r="7968">
      <x:c r="A7968" s="56" t="str">
        <x:v>3776595</x:v>
      </x:c>
      <x:c r="B7968" s="56" t="str">
        <x:v>125680353</x:v>
      </x:c>
      <x:c r="C7968" s="56" t="str">
        <x:v>SIPUL</x:v>
      </x:c>
      <x:c r="D7968" s="56" t="str">
        <x:v>0596862261</x:v>
      </x:c>
      <x:c r="E7968" s="56" t="str">
        <x:v>PRATI DONADUZZI &amp; CIA LTDA</x:v>
      </x:c>
      <x:c r="F7968" s="56" t="str">
        <x:v>73856593000166</x:v>
      </x:c>
      <x:c r="G7968" s="56" t="str">
        <x:v>2026-06-17T16:54:21.000-0300</x:v>
      </x:c>
      <x:c r="H7968" s="56" t="str">
        <x:v>25351434654202460</x:v>
      </x:c>
      <x:c r="I7968" s="56" t="str">
        <x:v>2026-08-26T00:00:00.000-0300</x:v>
      </x:c>
      <x:c r="J7968" s="56" t="str">
        <x:v>Sim</x:v>
      </x:c>
      <x:c r="K7968" s="56" t="str"/>
    </x:row>
    <x:row r="7969">
      <x:c r="A7969" s="56" t="str">
        <x:v>3744702</x:v>
      </x:c>
      <x:c r="B7969" s="56" t="str">
        <x:v>109740376</x:v>
      </x:c>
      <x:c r="C7969" s="56" t="str">
        <x:v>PROUR</x:v>
      </x:c>
      <x:c r="D7969" s="56" t="str">
        <x:v>1620803259</x:v>
      </x:c>
      <x:c r="E7969" s="56" t="str">
        <x:v>BIOLAB SANUS FARMACÊUTICA LTDA</x:v>
      </x:c>
      <x:c r="F7969" s="56" t="str">
        <x:v>49475833000106</x:v>
      </x:c>
      <x:c r="G7969" s="56" t="str">
        <x:v>2025-12-18T12:04:29.000-0200</x:v>
      </x:c>
      <x:c r="H7969" s="56" t="str">
        <x:v>25351653349202394</x:v>
      </x:c>
      <x:c r="I7969" s="56" t="str">
        <x:v>2026-08-26T00:00:00.000-0300</x:v>
      </x:c>
      <x:c r="J7969" s="56" t="str">
        <x:v>Sim</x:v>
      </x:c>
      <x:c r="K7969" s="56" t="str"/>
    </x:row>
    <x:row r="7970">
      <x:c r="A7970" s="56" t="str">
        <x:v>3694454</x:v>
      </x:c>
      <x:c r="B7970" s="56" t="str">
        <x:v>104971536</x:v>
      </x:c>
      <x:c r="C7970" s="56" t="str">
        <x:v>NAUSICALM CÁPSULA MOLE</x:v>
      </x:c>
      <x:c r="D7970" s="56" t="str">
        <x:v>1296507246</x:v>
      </x:c>
      <x:c r="E7970" s="56" t="str">
        <x:v>UNIÃO QUÍMICA FARMACÊUTICA NACIONAL S/A</x:v>
      </x:c>
      <x:c r="F7970" s="56" t="str">
        <x:v>60665981000118</x:v>
      </x:c>
      <x:c r="G7970" s="56" t="str">
        <x:v>2024-09-20T10:35:11.000-0300</x:v>
      </x:c>
      <x:c r="H7970" s="56" t="str">
        <x:v>25351242412202361</x:v>
      </x:c>
      <x:c r="I7970" s="56" t="str">
        <x:v>2026-08-26T00:00:00.000-0300</x:v>
      </x:c>
      <x:c r="J7970" s="56" t="str">
        <x:v>Sim</x:v>
      </x:c>
      <x:c r="K7970" s="56" t="str"/>
    </x:row>
    <x:row r="7971">
      <x:c r="A7971" s="56" t="str">
        <x:v>3767456</x:v>
      </x:c>
      <x:c r="B7971" s="56" t="str">
        <x:v>104971541</x:v>
      </x:c>
      <x:c r="C7971" s="56" t="str">
        <x:v>HISTADIN</x:v>
      </x:c>
      <x:c r="D7971" s="56" t="str">
        <x:v>1736820249</x:v>
      </x:c>
      <x:c r="E7971" s="56" t="str">
        <x:v>UNIÃO QUÍMICA FARMACÊUTICA NACIONAL S/A</x:v>
      </x:c>
      <x:c r="F7971" s="56" t="str">
        <x:v>60665981000118</x:v>
      </x:c>
      <x:c r="G7971" s="56" t="str">
        <x:v>2024-12-19T13:35:52.000-0200</x:v>
      </x:c>
      <x:c r="H7971" s="56" t="str">
        <x:v>25351309645202431</x:v>
      </x:c>
      <x:c r="I7971" s="56" t="str">
        <x:v>2026-08-26T00:00:00.000-0300</x:v>
      </x:c>
      <x:c r="J7971" s="56" t="str">
        <x:v>Sim</x:v>
      </x:c>
      <x:c r="K7971" s="56" t="str"/>
    </x:row>
    <x:row r="7972">
      <x:c r="A7972" s="56" t="str">
        <x:v>3763000</x:v>
      </x:c>
      <x:c r="B7972" s="56" t="str">
        <x:v>102980603</x:v>
      </x:c>
      <x:c r="C7972" s="56" t="str">
        <x:v>DIVA 20</x:v>
      </x:c>
      <x:c r="D7972" s="56" t="str">
        <x:v>0560781261</x:v>
      </x:c>
      <x:c r="E7972" s="56" t="str">
        <x:v>CRISTÁLIA PRODUTOS QUÍMICOS FARMACÊUTICOS LTDA.</x:v>
      </x:c>
      <x:c r="F7972" s="56" t="str">
        <x:v>44734671000151</x:v>
      </x:c>
      <x:c r="G7972" s="56" t="str">
        <x:v>2026-06-09T08:59:01.000-0300</x:v>
      </x:c>
      <x:c r="H7972" s="56" t="str">
        <x:v>25351384654202410</x:v>
      </x:c>
      <x:c r="I7972" s="56" t="str">
        <x:v>2026-08-26T00:00:00.000-0300</x:v>
      </x:c>
      <x:c r="J7972" s="56" t="str">
        <x:v>Sim</x:v>
      </x:c>
      <x:c r="K7972" s="56" t="str"/>
    </x:row>
    <x:row r="7973">
      <x:c r="A7973" s="56" t="str">
        <x:v>3763452</x:v>
      </x:c>
      <x:c r="B7973" s="56" t="str">
        <x:v>104971553</x:v>
      </x:c>
      <x:c r="C7973" s="56" t="str">
        <x:v>KETAH</x:v>
      </x:c>
      <x:c r="D7973" s="56" t="str">
        <x:v>0763346268</x:v>
      </x:c>
      <x:c r="E7973" s="56" t="str">
        <x:v>UNIÃO QUÍMICA FARMACÊUTICA NACIONAL S/A</x:v>
      </x:c>
      <x:c r="F7973" s="56" t="str">
        <x:v>60665981000118</x:v>
      </x:c>
      <x:c r="G7973" s="56" t="str">
        <x:v>2026-07-30T08:59:47.000-0300</x:v>
      </x:c>
      <x:c r="H7973" s="56" t="str">
        <x:v>25351441698202365</x:v>
      </x:c>
      <x:c r="I7973" s="56" t="str">
        <x:v>2026-08-26T00:00:00.000-0300</x:v>
      </x:c>
      <x:c r="J7973" s="56" t="str">
        <x:v>Sim</x:v>
      </x:c>
      <x:c r="K7973" s="56" t="str"/>
    </x:row>
    <x:row r="7974">
      <x:c r="A7974" s="56" t="str">
        <x:v>3750254</x:v>
      </x:c>
      <x:c r="B7974" s="56" t="str">
        <x:v>109170145</x:v>
      </x:c>
      <x:c r="C7974" s="56" t="str">
        <x:v>NASOCLEAN</x:v>
      </x:c>
      <x:c r="D7974" s="56" t="str">
        <x:v>1652599240</x:v>
      </x:c>
      <x:c r="E7974" s="56" t="str">
        <x:v>MEDQUIMICA INDUSTRIA FARMACEUTICA LTDA.</x:v>
      </x:c>
      <x:c r="F7974" s="56" t="str">
        <x:v>17875154000120</x:v>
      </x:c>
      <x:c r="G7974" s="56" t="str">
        <x:v>2024-12-03T17:13:43.000-0200</x:v>
      </x:c>
      <x:c r="H7974" s="56" t="str">
        <x:v>25351323334202485</x:v>
      </x:c>
      <x:c r="I7974" s="56" t="str">
        <x:v>2026-08-26T00:00:00.000-0300</x:v>
      </x:c>
      <x:c r="J7974" s="56" t="str">
        <x:v>Sim</x:v>
      </x:c>
      <x:c r="K7974" s="56" t="str"/>
    </x:row>
    <x:row r="7975">
      <x:c r="A7975" s="56" t="str">
        <x:v>3761656</x:v>
      </x:c>
      <x:c r="B7975" s="56" t="str">
        <x:v>100410237</x:v>
      </x:c>
      <x:c r="C7975" s="56" t="str">
        <x:v>lacosamida</x:v>
      </x:c>
      <x:c r="D7975" s="56" t="str">
        <x:v>0675273269</x:v>
      </x:c>
      <x:c r="E7975" s="56" t="str">
        <x:v>FRESENIUS KABI BRASIL LTDA</x:v>
      </x:c>
      <x:c r="F7975" s="56" t="str">
        <x:v>49324221000104</x:v>
      </x:c>
      <x:c r="G7975" s="56" t="str">
        <x:v>2026-07-08T15:31:11.000-0300</x:v>
      </x:c>
      <x:c r="H7975" s="56" t="str">
        <x:v>25351434699202434</x:v>
      </x:c>
      <x:c r="I7975" s="56" t="str">
        <x:v>2026-08-26T00:00:00.000-0300</x:v>
      </x:c>
      <x:c r="J7975" s="56" t="str">
        <x:v>Sim</x:v>
      </x:c>
      <x:c r="K7975" s="56" t="str"/>
    </x:row>
    <x:row r="7976">
      <x:c r="A7976" s="56" t="str">
        <x:v>3752303</x:v>
      </x:c>
      <x:c r="B7976" s="56" t="str">
        <x:v>105730092</x:v>
      </x:c>
      <x:c r="C7976" s="56" t="str">
        <x:v>budesonida</x:v>
      </x:c>
      <x:c r="D7976" s="56" t="str">
        <x:v>0248487264</x:v>
      </x:c>
      <x:c r="E7976" s="56" t="str">
        <x:v>ACHÉ LABORATÓRIOS FARMACÊUTICOS S.A</x:v>
      </x:c>
      <x:c r="F7976" s="56" t="str">
        <x:v>60659463002992</x:v>
      </x:c>
      <x:c r="G7976" s="56" t="str">
        <x:v>2026-03-13T11:45:23.000-0300</x:v>
      </x:c>
      <x:c r="H7976" s="56" t="str">
        <x:v>25351385639202481</x:v>
      </x:c>
      <x:c r="I7976" s="56" t="str">
        <x:v>2026-08-26T00:00:00.000-0300</x:v>
      </x:c>
      <x:c r="J7976" s="56" t="str">
        <x:v>Sim</x:v>
      </x:c>
      <x:c r="K7976" s="56" t="str"/>
    </x:row>
    <x:row r="7977">
      <x:c r="A7977" s="56" t="str">
        <x:v>3750693</x:v>
      </x:c>
      <x:c r="B7977" s="56" t="str">
        <x:v>110130302</x:v>
      </x:c>
      <x:c r="C7977" s="56" t="str">
        <x:v>DUAKLIR GENUAIR</x:v>
      </x:c>
      <x:c r="D7977" s="56" t="str">
        <x:v>0244165254</x:v>
      </x:c>
      <x:c r="E7977" s="56" t="str">
        <x:v>GLENMARK FARMACÊUTICA LTDA</x:v>
      </x:c>
      <x:c r="F7977" s="56" t="str">
        <x:v>44363661000157</x:v>
      </x:c>
      <x:c r="G7977" s="56" t="str">
        <x:v>2025-02-20T15:20:28.000-0300</x:v>
      </x:c>
      <x:c r="H7977" s="56" t="str">
        <x:v>25351268161202425</x:v>
      </x:c>
      <x:c r="I7977" s="56" t="str">
        <x:v>2026-08-26T00:00:00.000-0300</x:v>
      </x:c>
      <x:c r="J7977" s="56" t="str">
        <x:v>Sim</x:v>
      </x:c>
      <x:c r="K7977" s="56" t="str"/>
    </x:row>
    <x:row r="7978">
      <x:c r="A7978" s="56" t="str">
        <x:v>3775191</x:v>
      </x:c>
      <x:c r="B7978" s="56" t="str">
        <x:v>100380116</x:v>
      </x:c>
      <x:c r="C7978" s="56" t="str">
        <x:v>GRIPALCEFITO</x:v>
      </x:c>
      <x:c r="D7978" s="56" t="str">
        <x:v>1601101252</x:v>
      </x:c>
      <x:c r="E7978" s="56" t="str">
        <x:v>BRASTERAPICA PHARMACEUTICA LTDA.</x:v>
      </x:c>
      <x:c r="F7978" s="56" t="str">
        <x:v>46179008000168</x:v>
      </x:c>
      <x:c r="G7978" s="56" t="str">
        <x:v>2025-12-15T11:05:00.000-0200</x:v>
      </x:c>
      <x:c r="H7978" s="56" t="str">
        <x:v>25351429245202441</x:v>
      </x:c>
      <x:c r="I7978" s="56" t="str">
        <x:v>2026-08-26T00:00:00.000-0300</x:v>
      </x:c>
      <x:c r="J7978" s="56" t="str">
        <x:v>Sim</x:v>
      </x:c>
      <x:c r="K7978" s="56" t="str"/>
    </x:row>
    <x:row r="7979">
      <x:c r="A7979" s="56" t="str">
        <x:v>3769594</x:v>
      </x:c>
      <x:c r="B7979" s="56" t="str">
        <x:v>103920240</x:v>
      </x:c>
      <x:c r="C7979" s="56" t="str">
        <x:v>FLUIDSORO</x:v>
      </x:c>
      <x:c r="D7979" s="56" t="str">
        <x:v>1346068259</x:v>
      </x:c>
      <x:c r="E7979" s="56" t="str">
        <x:v>VITAMEDIC INDUSTRIA FARMACEUTICA LTDA</x:v>
      </x:c>
      <x:c r="F7979" s="56" t="str">
        <x:v>30222814000131</x:v>
      </x:c>
      <x:c r="G7979" s="56" t="str">
        <x:v>2025-10-09T16:25:54.000-0300</x:v>
      </x:c>
      <x:c r="H7979" s="56" t="str">
        <x:v>25351400823202468</x:v>
      </x:c>
      <x:c r="I7979" s="56" t="str">
        <x:v>2026-08-26T00:00:00.000-0300</x:v>
      </x:c>
      <x:c r="J7979" s="56" t="str">
        <x:v>Sim</x:v>
      </x:c>
      <x:c r="K7979" s="56" t="str"/>
    </x:row>
    <x:row r="7980">
      <x:c r="A7980" s="56" t="str">
        <x:v>3747939</x:v>
      </x:c>
      <x:c r="B7980" s="56" t="str">
        <x:v>104540194</x:v>
      </x:c>
      <x:c r="C7980" s="56" t="str">
        <x:v>HIRUDOID INFANTIL</x:v>
      </x:c>
      <x:c r="D7980" s="56" t="str">
        <x:v>0208310266</x:v>
      </x:c>
      <x:c r="E7980" s="56" t="str">
        <x:v>DAIICHI SANKYO BRASIL FARMACÊUTICA LTDA</x:v>
      </x:c>
      <x:c r="F7980" s="56" t="str">
        <x:v>60874187000184</x:v>
      </x:c>
      <x:c r="G7980" s="56" t="str">
        <x:v>2026-03-03T15:02:22.000-0300</x:v>
      </x:c>
      <x:c r="H7980" s="56" t="str">
        <x:v>25351122558202471</x:v>
      </x:c>
      <x:c r="I7980" s="56" t="str">
        <x:v>2026-08-26T00:00:00.000-0300</x:v>
      </x:c>
      <x:c r="J7980" s="56" t="str">
        <x:v>Sim</x:v>
      </x:c>
      <x:c r="K7980" s="56" t="str"/>
    </x:row>
    <x:row r="7981">
      <x:c r="A7981" s="56" t="str">
        <x:v>3752287</x:v>
      </x:c>
      <x:c r="B7981" s="56" t="str">
        <x:v>105710180</x:v>
      </x:c>
      <x:c r="C7981" s="56" t="str">
        <x:v>FENDICAL</x:v>
      </x:c>
      <x:c r="D7981" s="56" t="str">
        <x:v>0271800259</x:v>
      </x:c>
      <x:c r="E7981" s="56" t="str">
        <x:v>BELFAR LTDA</x:v>
      </x:c>
      <x:c r="F7981" s="56" t="str">
        <x:v>18324343000177</x:v>
      </x:c>
      <x:c r="G7981" s="56" t="str">
        <x:v>2025-02-26T11:17:57.000-0300</x:v>
      </x:c>
      <x:c r="H7981" s="56" t="str">
        <x:v>25351361864202421</x:v>
      </x:c>
      <x:c r="I7981" s="56" t="str">
        <x:v>2026-08-26T00:00:00.000-0300</x:v>
      </x:c>
      <x:c r="J7981" s="56" t="str">
        <x:v>Sim</x:v>
      </x:c>
      <x:c r="K7981" s="56" t="str"/>
    </x:row>
    <x:row r="7982">
      <x:c r="A7982" s="56" t="str">
        <x:v>3751126</x:v>
      </x:c>
      <x:c r="B7982" s="56" t="str">
        <x:v>105710174</x:v>
      </x:c>
      <x:c r="C7982" s="56" t="str">
        <x:v>Perigite</x:v>
      </x:c>
      <x:c r="D7982" s="56" t="str">
        <x:v>0215589254</x:v>
      </x:c>
      <x:c r="E7982" s="56" t="str">
        <x:v>BELFAR LTDA</x:v>
      </x:c>
      <x:c r="F7982" s="56" t="str">
        <x:v>18324343000177</x:v>
      </x:c>
      <x:c r="G7982" s="56" t="str">
        <x:v>2025-02-14T17:15:33.000-0200</x:v>
      </x:c>
      <x:c r="H7982" s="56" t="str">
        <x:v>25351361849202483</x:v>
      </x:c>
      <x:c r="I7982" s="56" t="str">
        <x:v>2026-08-26T00:00:00.000-0300</x:v>
      </x:c>
      <x:c r="J7982" s="56" t="str">
        <x:v>Sim</x:v>
      </x:c>
      <x:c r="K7982" s="56" t="str"/>
    </x:row>
    <x:row r="7983">
      <x:c r="A7983" s="56" t="str">
        <x:v>3775392</x:v>
      </x:c>
      <x:c r="B7983" s="56" t="str">
        <x:v>145310008</x:v>
      </x:c>
      <x:c r="C7983" s="56" t="str">
        <x:v>XDENO</x:v>
      </x:c>
      <x:c r="D7983" s="56" t="str">
        <x:v>0643974261</x:v>
      </x:c>
      <x:c r="E7983" s="56" t="str">
        <x:v>BIONOVIS S.A. - COMPANHIA BRASILEIRA DE BIOTECNOLOGIA FARMACEUTICA</x:v>
      </x:c>
      <x:c r="F7983" s="56" t="str">
        <x:v>12320079000117</x:v>
      </x:c>
      <x:c r="G7983" s="56" t="str">
        <x:v>2026-06-30T15:54:48.000-0300</x:v>
      </x:c>
      <x:c r="H7983" s="56" t="str">
        <x:v>25351449930202494</x:v>
      </x:c>
      <x:c r="I7983" s="56" t="str">
        <x:v>2026-08-26T00:00:00.000-0300</x:v>
      </x:c>
      <x:c r="J7983" s="56" t="str">
        <x:v>Sim</x:v>
      </x:c>
      <x:c r="K7983" s="56" t="str"/>
    </x:row>
    <x:row r="7984">
      <x:c r="A7984" s="56" t="str">
        <x:v>3748038</x:v>
      </x:c>
      <x:c r="B7984" s="56" t="str">
        <x:v>103920246</x:v>
      </x:c>
      <x:c r="C7984" s="56" t="str">
        <x:v>GUACO VITAMEDIC</x:v>
      </x:c>
      <x:c r="D7984" s="56" t="str">
        <x:v>0999159259</x:v>
      </x:c>
      <x:c r="E7984" s="56" t="str">
        <x:v>VITAMEDIC INDUSTRIA FARMACEUTICA LTDA</x:v>
      </x:c>
      <x:c r="F7984" s="56" t="str">
        <x:v>30222814000131</x:v>
      </x:c>
      <x:c r="G7984" s="56" t="str">
        <x:v>2025-08-01T16:44:01.000-0300</x:v>
      </x:c>
      <x:c r="H7984" s="56" t="str">
        <x:v>25351400839202471</x:v>
      </x:c>
      <x:c r="I7984" s="56" t="str">
        <x:v>2026-08-26T00:00:00.000-0300</x:v>
      </x:c>
      <x:c r="J7984" s="56" t="str">
        <x:v>Sim</x:v>
      </x:c>
      <x:c r="K7984" s="56" t="str"/>
    </x:row>
    <x:row r="7985">
      <x:c r="A7985" s="56" t="str">
        <x:v>3751107</x:v>
      </x:c>
      <x:c r="B7985" s="56" t="str">
        <x:v>105710173</x:v>
      </x:c>
      <x:c r="C7985" s="56" t="str">
        <x:v>RECAPSER</x:v>
      </x:c>
      <x:c r="D7985" s="56" t="str">
        <x:v>0207713251</x:v>
      </x:c>
      <x:c r="E7985" s="56" t="str">
        <x:v>BELFAR LTDA</x:v>
      </x:c>
      <x:c r="F7985" s="56" t="str">
        <x:v>18324343000177</x:v>
      </x:c>
      <x:c r="G7985" s="56" t="str">
        <x:v>2025-02-13T16:53:17.000-0200</x:v>
      </x:c>
      <x:c r="H7985" s="56" t="str">
        <x:v>25351361842202461</x:v>
      </x:c>
      <x:c r="I7985" s="56" t="str">
        <x:v>2026-08-26T00:00:00.000-0300</x:v>
      </x:c>
      <x:c r="J7985" s="56" t="str">
        <x:v>Sim</x:v>
      </x:c>
      <x:c r="K7985" s="56" t="str"/>
    </x:row>
    <x:row r="7986">
      <x:c r="A7986" s="56" t="str">
        <x:v>3776994</x:v>
      </x:c>
      <x:c r="B7986" s="56" t="str">
        <x:v>105730105</x:v>
      </x:c>
      <x:c r="C7986" s="56" t="str">
        <x:v>GILMOV</x:v>
      </x:c>
      <x:c r="D7986" s="56" t="str">
        <x:v>1321970251</x:v>
      </x:c>
      <x:c r="E7986" s="56" t="str">
        <x:v>ACHÉ LABORATÓRIOS FARMACÊUTICOS S.A</x:v>
      </x:c>
      <x:c r="F7986" s="56" t="str">
        <x:v>60659463002992</x:v>
      </x:c>
      <x:c r="G7986" s="56" t="str">
        <x:v>2025-10-03T10:57:43.000-0300</x:v>
      </x:c>
      <x:c r="H7986" s="56" t="str">
        <x:v>25351264292202433</x:v>
      </x:c>
      <x:c r="I7986" s="56" t="str">
        <x:v>2026-08-26T00:00:00.000-0300</x:v>
      </x:c>
      <x:c r="J7986" s="56" t="str">
        <x:v>Sim</x:v>
      </x:c>
      <x:c r="K7986" s="56" t="str"/>
    </x:row>
    <x:row r="7987">
      <x:c r="A7987" s="56" t="str">
        <x:v>3763873</x:v>
      </x:c>
      <x:c r="B7987" s="56" t="str">
        <x:v>104971539</x:v>
      </x:c>
      <x:c r="C7987" s="56" t="str">
        <x:v>APRESOLINA</x:v>
      </x:c>
      <x:c r="D7987" s="56" t="str">
        <x:v>1729484247</x:v>
      </x:c>
      <x:c r="E7987" s="56" t="str">
        <x:v>UNIÃO QUÍMICA FARMACÊUTICA NACIONAL S/A</x:v>
      </x:c>
      <x:c r="F7987" s="56" t="str">
        <x:v>60665981000118</x:v>
      </x:c>
      <x:c r="G7987" s="56" t="str">
        <x:v>2024-12-18T13:27:32.000-0200</x:v>
      </x:c>
      <x:c r="H7987" s="56" t="str">
        <x:v>25351393913202495</x:v>
      </x:c>
      <x:c r="I7987" s="56" t="str">
        <x:v>2026-08-26T00:00:00.000-0300</x:v>
      </x:c>
      <x:c r="J7987" s="56" t="str">
        <x:v>Sim</x:v>
      </x:c>
      <x:c r="K7987" s="56" t="str"/>
    </x:row>
    <x:row r="7988">
      <x:c r="A7988" s="56" t="str">
        <x:v>3764310</x:v>
      </x:c>
      <x:c r="B7988" s="56" t="str">
        <x:v>101430075</x:v>
      </x:c>
      <x:c r="C7988" s="56" t="str">
        <x:v>PLIAGLIS</x:v>
      </x:c>
      <x:c r="D7988" s="56" t="str">
        <x:v>0338676252</x:v>
      </x:c>
      <x:c r="E7988" s="56" t="str">
        <x:v>MEGALABS FARMACEUTICA S.A.</x:v>
      </x:c>
      <x:c r="F7988" s="56" t="str">
        <x:v>33026055000120</x:v>
      </x:c>
      <x:c r="G7988" s="56" t="str">
        <x:v>2025-03-13T08:25:45.000-0300</x:v>
      </x:c>
      <x:c r="H7988" s="56" t="str">
        <x:v>25351394514202441</x:v>
      </x:c>
      <x:c r="I7988" s="56" t="str">
        <x:v>2026-08-26T00:00:00.000-0300</x:v>
      </x:c>
      <x:c r="J7988" s="56" t="str">
        <x:v>Sim</x:v>
      </x:c>
      <x:c r="K7988" s="56" t="str"/>
    </x:row>
    <x:row r="7989">
      <x:c r="A7989" s="56" t="str">
        <x:v>3761201</x:v>
      </x:c>
      <x:c r="B7989" s="56" t="str">
        <x:v>125680348</x:v>
      </x:c>
      <x:c r="C7989" s="56" t="str">
        <x:v>ESPECBAC</x:v>
      </x:c>
      <x:c r="D7989" s="56" t="str">
        <x:v>0305895257</x:v>
      </x:c>
      <x:c r="E7989" s="56" t="str">
        <x:v>PRATI DONADUZZI &amp; CIA LTDA</x:v>
      </x:c>
      <x:c r="F7989" s="56" t="str">
        <x:v>73856593000166</x:v>
      </x:c>
      <x:c r="G7989" s="56" t="str">
        <x:v>2025-03-06T15:00:16.000-0300</x:v>
      </x:c>
      <x:c r="H7989" s="56" t="str">
        <x:v>25351401595202443</x:v>
      </x:c>
      <x:c r="I7989" s="56" t="str">
        <x:v>2026-08-26T00:00:00.000-0300</x:v>
      </x:c>
      <x:c r="J7989" s="56" t="str">
        <x:v>Sim</x:v>
      </x:c>
      <x:c r="K7989" s="56" t="str"/>
    </x:row>
    <x:row r="7990">
      <x:c r="A7990" s="56" t="str">
        <x:v>3776090</x:v>
      </x:c>
      <x:c r="B7990" s="56" t="str">
        <x:v>125680352</x:v>
      </x:c>
      <x:c r="C7990" s="56" t="str">
        <x:v>DUZOR</x:v>
      </x:c>
      <x:c r="D7990" s="56" t="str">
        <x:v>0650048261</x:v>
      </x:c>
      <x:c r="E7990" s="56" t="str">
        <x:v>PRATI DONADUZZI &amp; CIA LTDA</x:v>
      </x:c>
      <x:c r="F7990" s="56" t="str">
        <x:v>73856593000166</x:v>
      </x:c>
      <x:c r="G7990" s="56" t="str">
        <x:v>2026-07-01T17:11:14.000-0300</x:v>
      </x:c>
      <x:c r="H7990" s="56" t="str">
        <x:v>25351384756202427</x:v>
      </x:c>
      <x:c r="I7990" s="56" t="str">
        <x:v>2026-08-26T00:00:00.000-0300</x:v>
      </x:c>
      <x:c r="J7990" s="56" t="str">
        <x:v>Sim</x:v>
      </x:c>
      <x:c r="K7990" s="56" t="str"/>
    </x:row>
    <x:row r="7991">
      <x:c r="A7991" s="56" t="str">
        <x:v>3703143</x:v>
      </x:c>
      <x:c r="B7991" s="56" t="str">
        <x:v>100410238</x:v>
      </x:c>
      <x:c r="C7991" s="56" t="str">
        <x:v>cloridrato de palonosetrona</x:v>
      </x:c>
      <x:c r="D7991" s="56" t="str">
        <x:v>0792305264</x:v>
      </x:c>
      <x:c r="E7991" s="56" t="str">
        <x:v>FRESENIUS KABI BRASIL LTDA</x:v>
      </x:c>
      <x:c r="F7991" s="56" t="str">
        <x:v>49324221000104</x:v>
      </x:c>
      <x:c r="G7991" s="56" t="str">
        <x:v>2026-08-06T09:17:56.000-0300</x:v>
      </x:c>
      <x:c r="H7991" s="56" t="str">
        <x:v>25351170116202431</x:v>
      </x:c>
      <x:c r="I7991" s="56" t="str">
        <x:v>2026-08-26T00:00:00.000-0300</x:v>
      </x:c>
      <x:c r="J7991" s="56" t="str">
        <x:v>Sim</x:v>
      </x:c>
      <x:c r="K7991" s="56" t="str"/>
    </x:row>
    <x:row r="7992">
      <x:c r="A7992" s="56" t="str">
        <x:v>3767436</x:v>
      </x:c>
      <x:c r="B7992" s="56" t="str">
        <x:v>100431586</x:v>
      </x:c>
      <x:c r="C7992" s="56" t="str">
        <x:v>dapagliflozina + cloridrato de metformina</x:v>
      </x:c>
      <x:c r="D7992" s="56" t="str">
        <x:v>0852463260</x:v>
      </x:c>
      <x:c r="E7992" s="56" t="str">
        <x:v>EUROFARMA LABORATORIOS S.A.</x:v>
      </x:c>
      <x:c r="F7992" s="56" t="str">
        <x:v>61190096000192</x:v>
      </x:c>
      <x:c r="G7992" s="56" t="str">
        <x:v>2026-08-19T19:18:39.000-0300</x:v>
      </x:c>
      <x:c r="H7992" s="56" t="str">
        <x:v>25351449920202459</x:v>
      </x:c>
      <x:c r="I7992" s="56" t="str">
        <x:v>2026-08-26T00:00:00.000-0300</x:v>
      </x:c>
      <x:c r="J7992" s="56" t="str">
        <x:v>Sim</x:v>
      </x:c>
      <x:c r="K7992" s="56" t="str"/>
    </x:row>
    <x:row r="7993">
      <x:c r="A7993" s="56" t="str">
        <x:v>3754880</x:v>
      </x:c>
      <x:c r="B7993" s="56" t="str">
        <x:v>100431577</x:v>
      </x:c>
      <x:c r="C7993" s="56" t="str">
        <x:v>XCOPRI</x:v>
      </x:c>
      <x:c r="D7993" s="56" t="str">
        <x:v>0231153261</x:v>
      </x:c>
      <x:c r="E7993" s="56" t="str">
        <x:v>EUROFARMA LABORATORIOS S.A.</x:v>
      </x:c>
      <x:c r="F7993" s="56" t="str">
        <x:v>61190096000192</x:v>
      </x:c>
      <x:c r="G7993" s="56" t="str">
        <x:v>2026-03-09T19:24:29.000-0300</x:v>
      </x:c>
      <x:c r="H7993" s="56" t="str">
        <x:v>25351420753202464</x:v>
      </x:c>
      <x:c r="I7993" s="56" t="str">
        <x:v>2026-08-26T00:00:00.000-0300</x:v>
      </x:c>
      <x:c r="J7993" s="56" t="str">
        <x:v>Sim</x:v>
      </x:c>
      <x:c r="K7993" s="56" t="str"/>
    </x:row>
    <x:row r="7994">
      <x:c r="A7994" s="56" t="str">
        <x:v>3749716</x:v>
      </x:c>
      <x:c r="B7994" s="56" t="str">
        <x:v>103920244</x:v>
      </x:c>
      <x:c r="C7994" s="56" t="str">
        <x:v>GUAKOEXPEC</x:v>
      </x:c>
      <x:c r="D7994" s="56" t="str">
        <x:v>0891788255</x:v>
      </x:c>
      <x:c r="E7994" s="56" t="str">
        <x:v>VITAMEDIC INDUSTRIA FARMACEUTICA LTDA</x:v>
      </x:c>
      <x:c r="F7994" s="56" t="str">
        <x:v>30222814000131</x:v>
      </x:c>
      <x:c r="G7994" s="56" t="str">
        <x:v>2025-07-07T17:56:03.000-0300</x:v>
      </x:c>
      <x:c r="H7994" s="56" t="str">
        <x:v>25351400840202403</x:v>
      </x:c>
      <x:c r="I7994" s="56" t="str">
        <x:v>2026-08-26T00:00:00.000-0300</x:v>
      </x:c>
      <x:c r="J7994" s="56" t="str">
        <x:v>Sim</x:v>
      </x:c>
      <x:c r="K7994" s="56" t="str"/>
    </x:row>
    <x:row r="7995">
      <x:c r="A7995" s="56" t="str">
        <x:v>3776142</x:v>
      </x:c>
      <x:c r="B7995" s="56" t="str">
        <x:v>116640002</x:v>
      </x:c>
      <x:c r="C7995" s="56" t="str">
        <x:v>Fulphila</x:v>
      </x:c>
      <x:c r="D7995" s="56" t="str">
        <x:v>0440491266</x:v>
      </x:c>
      <x:c r="E7995" s="56" t="str">
        <x:v>BIOCON BIOLOGICS DO BRASIL LTDA</x:v>
      </x:c>
      <x:c r="F7995" s="56" t="str">
        <x:v>38108988000180</x:v>
      </x:c>
      <x:c r="G7995" s="56" t="str">
        <x:v>2026-05-06T14:21:55.000-0300</x:v>
      </x:c>
      <x:c r="H7995" s="56" t="str">
        <x:v>25351438601202418</x:v>
      </x:c>
      <x:c r="I7995" s="56" t="str">
        <x:v>2026-08-26T00:00:00.000-0300</x:v>
      </x:c>
      <x:c r="J7995" s="56" t="str">
        <x:v>Sim</x:v>
      </x:c>
      <x:c r="K7995" s="56" t="str"/>
    </x:row>
    <x:row r="7996">
      <x:c r="A7996" s="56" t="str">
        <x:v>3776330</x:v>
      </x:c>
      <x:c r="B7996" s="56" t="str">
        <x:v>104971546</x:v>
      </x:c>
      <x:c r="C7996" s="56" t="str">
        <x:v>minoxidil</x:v>
      </x:c>
      <x:c r="D7996" s="56" t="str">
        <x:v>0609248251</x:v>
      </x:c>
      <x:c r="E7996" s="56" t="str">
        <x:v>UNIÃO QUÍMICA FARMACÊUTICA NACIONAL S/A</x:v>
      </x:c>
      <x:c r="F7996" s="56" t="str">
        <x:v>60665981000118</x:v>
      </x:c>
      <x:c r="G7996" s="56" t="str">
        <x:v>2025-05-06T13:30:00.000-0300</x:v>
      </x:c>
      <x:c r="H7996" s="56" t="str">
        <x:v>25351353875202276</x:v>
      </x:c>
      <x:c r="I7996" s="56" t="str">
        <x:v>2026-08-26T00:00:00.000-0300</x:v>
      </x:c>
      <x:c r="J7996" s="56" t="str">
        <x:v>Sim</x:v>
      </x:c>
      <x:c r="K7996" s="56" t="str"/>
    </x:row>
    <x:row r="7997">
      <x:c r="A7997" s="56" t="str">
        <x:v>3776934</x:v>
      </x:c>
      <x:c r="B7997" s="56" t="str">
        <x:v>101070369</x:v>
      </x:c>
      <x:c r="C7997" s="56" t="str">
        <x:v>BLENREP</x:v>
      </x:c>
      <x:c r="D7997" s="56" t="str">
        <x:v>0545507260</x:v>
      </x:c>
      <x:c r="E7997" s="56" t="str">
        <x:v>GLAXOSMITHKLINE BRASIL LTDA</x:v>
      </x:c>
      <x:c r="F7997" s="56" t="str">
        <x:v>33247743000110</x:v>
      </x:c>
      <x:c r="G7997" s="56" t="str">
        <x:v>2026-06-03T14:08:24.000-0300</x:v>
      </x:c>
      <x:c r="H7997" s="56" t="str">
        <x:v>25351449928202415</x:v>
      </x:c>
      <x:c r="I7997" s="56" t="str">
        <x:v>2026-08-26T00:00:00.000-0300</x:v>
      </x:c>
      <x:c r="J7997" s="56" t="str">
        <x:v>Sim</x:v>
      </x:c>
      <x:c r="K7997" s="56" t="str"/>
    </x:row>
    <x:row r="7998">
      <x:c r="A7998" s="56" t="str">
        <x:v>3765934</x:v>
      </x:c>
      <x:c r="B7998" s="56" t="str">
        <x:v>105730100</x:v>
      </x:c>
      <x:c r="C7998" s="56" t="str">
        <x:v>TANDRILAX</x:v>
      </x:c>
      <x:c r="D7998" s="56" t="str">
        <x:v>0876929269</x:v>
      </x:c>
      <x:c r="E7998" s="56" t="str">
        <x:v>ACHÉ LABORATÓRIOS FARMACÊUTICOS S.A</x:v>
      </x:c>
      <x:c r="F7998" s="56" t="str">
        <x:v>60659463002992</x:v>
      </x:c>
      <x:c r="G7998" s="56" t="str">
        <x:v>2026-08-25T16:32:20.000-0300</x:v>
      </x:c>
      <x:c r="H7998" s="56" t="str">
        <x:v>25351354253202427</x:v>
      </x:c>
      <x:c r="I7998" s="56" t="str">
        <x:v>2026-08-26T00:00:00.000-0300</x:v>
      </x:c>
      <x:c r="J7998" s="56" t="str">
        <x:v>Sim</x:v>
      </x:c>
      <x:c r="K7998" s="56" t="str"/>
    </x:row>
    <x:row r="7999">
      <x:c r="A7999" s="56" t="str">
        <x:v>3694450</x:v>
      </x:c>
      <x:c r="B7999" s="56" t="str">
        <x:v>105710188</x:v>
      </x:c>
      <x:c r="C7999" s="56" t="str">
        <x:v>CALCIOFAR PLUS</x:v>
      </x:c>
      <x:c r="D7999" s="56" t="str">
        <x:v>0678356254</x:v>
      </x:c>
      <x:c r="E7999" s="56" t="str">
        <x:v>BELFAR LTDA</x:v>
      </x:c>
      <x:c r="F7999" s="56" t="str">
        <x:v>18324343000177</x:v>
      </x:c>
      <x:c r="G7999" s="56" t="str">
        <x:v>2025-05-20T16:04:33.000-0300</x:v>
      </x:c>
      <x:c r="H7999" s="56" t="str">
        <x:v>25351701930202320</x:v>
      </x:c>
      <x:c r="I7999" s="56" t="str">
        <x:v>2026-08-26T00:00:00.000-0300</x:v>
      </x:c>
      <x:c r="J7999" s="56" t="str">
        <x:v>Sim</x:v>
      </x:c>
      <x:c r="K7999" s="56" t="str"/>
    </x:row>
    <x:row r="8000">
      <x:c r="A8000" s="56" t="str">
        <x:v>3764317</x:v>
      </x:c>
      <x:c r="B8000" s="56" t="str">
        <x:v>156260034</x:v>
      </x:c>
      <x:c r="C8000" s="56" t="str">
        <x:v>ANDROCUR</x:v>
      </x:c>
      <x:c r="D8000" s="56" t="str">
        <x:v>1616742259</x:v>
      </x:c>
      <x:c r="E8000" s="56" t="str">
        <x:v>Laboratórios Bagó do Brasil S/A</x:v>
      </x:c>
      <x:c r="F8000" s="56" t="str">
        <x:v>04748181000947</x:v>
      </x:c>
      <x:c r="G8000" s="56" t="str">
        <x:v>2025-12-17T17:11:53.000-0200</x:v>
      </x:c>
      <x:c r="H8000" s="56" t="str">
        <x:v>25351397722202401</x:v>
      </x:c>
      <x:c r="I8000" s="56" t="str">
        <x:v>2026-08-26T00:00:00.000-0300</x:v>
      </x:c>
      <x:c r="J8000" s="56" t="str">
        <x:v>Sim</x:v>
      </x:c>
      <x:c r="K8000" s="56" t="str"/>
    </x:row>
    <x:row r="8001">
      <x:c r="A8001" s="56" t="str">
        <x:v>3760775</x:v>
      </x:c>
      <x:c r="B8001" s="56" t="str">
        <x:v>125680349</x:v>
      </x:c>
      <x:c r="C8001" s="56" t="str">
        <x:v>olmesartana medoxomila</x:v>
      </x:c>
      <x:c r="D8001" s="56" t="str">
        <x:v>0275459268</x:v>
      </x:c>
      <x:c r="E8001" s="56" t="str">
        <x:v>PRATI DONADUZZI &amp; CIA LTDA</x:v>
      </x:c>
      <x:c r="F8001" s="56" t="str">
        <x:v>73856593000166</x:v>
      </x:c>
      <x:c r="G8001" s="56" t="str">
        <x:v>2026-03-20T15:51:47.000-0300</x:v>
      </x:c>
      <x:c r="H8001" s="56" t="str">
        <x:v>25351416740202491</x:v>
      </x:c>
      <x:c r="I8001" s="56" t="str">
        <x:v>2026-08-26T00:00:00.000-0300</x:v>
      </x:c>
      <x:c r="J8001" s="56" t="str">
        <x:v>Sim</x:v>
      </x:c>
      <x:c r="K8001" s="56" t="str"/>
    </x:row>
    <x:row r="8002">
      <x:c r="A8002" s="56" t="str">
        <x:v>3761688</x:v>
      </x:c>
      <x:c r="B8002" s="56" t="str">
        <x:v>100630313</x:v>
      </x:c>
      <x:c r="C8002" s="56" t="str">
        <x:v>diazepam</x:v>
      </x:c>
      <x:c r="D8002" s="56" t="str">
        <x:v>0119921251</x:v>
      </x:c>
      <x:c r="E8002" s="56" t="str">
        <x:v>INSTITUTO BIOCHIMICO INDÚSTRIA FARMACÊUTICA LTDA</x:v>
      </x:c>
      <x:c r="F8002" s="56" t="str">
        <x:v>33258401000103</x:v>
      </x:c>
      <x:c r="G8002" s="56" t="str">
        <x:v>2025-01-28T11:10:43.000-0200</x:v>
      </x:c>
      <x:c r="H8002" s="56" t="str">
        <x:v>25351417465202422</x:v>
      </x:c>
      <x:c r="I8002" s="56" t="str">
        <x:v>2026-08-26T00:00:00.000-0300</x:v>
      </x:c>
      <x:c r="J8002" s="56" t="str">
        <x:v>Sim</x:v>
      </x:c>
      <x:c r="K8002" s="56" t="str"/>
    </x:row>
    <x:row r="8003">
      <x:c r="A8003" s="56" t="str">
        <x:v>3703142</x:v>
      </x:c>
      <x:c r="B8003" s="56" t="str">
        <x:v>178170973</x:v>
      </x:c>
      <x:c r="C8003" s="56" t="str">
        <x:v>VABAM</x:v>
      </x:c>
      <x:c r="D8003" s="56" t="str">
        <x:v>0609157264</x:v>
      </x:c>
      <x:c r="E8003" s="56" t="str">
        <x:v>COSMED INDUSTRIA DE COSMETICOS E MEDICAMENTOS S.A.</x:v>
      </x:c>
      <x:c r="F8003" s="56" t="str">
        <x:v>61082426000207</x:v>
      </x:c>
      <x:c r="G8003" s="56" t="str">
        <x:v>2026-06-22T09:26:38.000-0300</x:v>
      </x:c>
      <x:c r="H8003" s="56" t="str">
        <x:v>25351272269202331</x:v>
      </x:c>
      <x:c r="I8003" s="56" t="str">
        <x:v>2026-08-26T00:00:00.000-0300</x:v>
      </x:c>
      <x:c r="J8003" s="56" t="str">
        <x:v>Sim</x:v>
      </x:c>
      <x:c r="K8003" s="56" t="str"/>
    </x:row>
    <x:row r="8004">
      <x:c r="A8004" s="56" t="str">
        <x:v>3720061</x:v>
      </x:c>
      <x:c r="B8004" s="56" t="str">
        <x:v>115600260</x:v>
      </x:c>
      <x:c r="C8004" s="56" t="str">
        <x:v>lansoprazol +claritromicina +amoxicilina</x:v>
      </x:c>
      <x:c r="D8004" s="56" t="str">
        <x:v>0764422260</x:v>
      </x:c>
      <x:c r="E8004" s="56" t="str">
        <x:v>CIFARMA CIENTÍFICA FARMACÊUTICA LTDA</x:v>
      </x:c>
      <x:c r="F8004" s="56" t="str">
        <x:v>17562075000169</x:v>
      </x:c>
      <x:c r="G8004" s="56" t="str">
        <x:v>2026-07-30T11:26:59.000-0300</x:v>
      </x:c>
      <x:c r="H8004" s="56" t="str">
        <x:v>25351301745202410</x:v>
      </x:c>
      <x:c r="I8004" s="56" t="str">
        <x:v>2026-08-26T00:00:00.000-0300</x:v>
      </x:c>
      <x:c r="J8004" s="56" t="str">
        <x:v>Sim</x:v>
      </x:c>
      <x:c r="K8004" s="56" t="str"/>
    </x:row>
    <x:row r="8005">
      <x:c r="A8005" s="56" t="str">
        <x:v>3764660</x:v>
      </x:c>
      <x:c r="B8005" s="56" t="str">
        <x:v>105040054</x:v>
      </x:c>
      <x:c r="C8005" s="56" t="str">
        <x:v>GINKGO BILOBA LABORATÓRIOS OSÓRIO DE MORAES</x:v>
      </x:c>
      <x:c r="D8005" s="56" t="str">
        <x:v>1723509248</x:v>
      </x:c>
      <x:c r="E8005" s="56" t="str">
        <x:v>LABORATÓRIOS OSÓRIO DE MORAES LTDA</x:v>
      </x:c>
      <x:c r="F8005" s="56" t="str">
        <x:v>19791813000175</x:v>
      </x:c>
      <x:c r="G8005" s="56" t="str">
        <x:v>2024-12-17T14:38:11.000-0200</x:v>
      </x:c>
      <x:c r="H8005" s="56" t="str">
        <x:v>25351065849202455</x:v>
      </x:c>
      <x:c r="I8005" s="56" t="str">
        <x:v>2026-08-26T00:00:00.000-0300</x:v>
      </x:c>
      <x:c r="J8005" s="56" t="str">
        <x:v>Sim</x:v>
      </x:c>
      <x:c r="K8005" s="56" t="str"/>
    </x:row>
    <x:row r="8006">
      <x:c r="A8006" s="56" t="str">
        <x:v>3752657</x:v>
      </x:c>
      <x:c r="B8006" s="56" t="str">
        <x:v>146820119</x:v>
      </x:c>
      <x:c r="C8006" s="56" t="str">
        <x:v>SARRA</x:v>
      </x:c>
      <x:c r="D8006" s="56" t="str">
        <x:v>0187193266</x:v>
      </x:c>
      <x:c r="E8006" s="56" t="str">
        <x:v>SUN FARMACÊUTICA DO BRASIL LTDA</x:v>
      </x:c>
      <x:c r="F8006" s="56" t="str">
        <x:v>05035244000123</x:v>
      </x:c>
      <x:c r="G8006" s="56" t="str">
        <x:v>2026-02-25T16:17:14.000-0300</x:v>
      </x:c>
      <x:c r="H8006" s="56" t="str">
        <x:v>25351396229202465</x:v>
      </x:c>
      <x:c r="I8006" s="56" t="str">
        <x:v>2026-08-26T00:00:00.000-0300</x:v>
      </x:c>
      <x:c r="J8006" s="56" t="str">
        <x:v>Sim</x:v>
      </x:c>
      <x:c r="K8006" s="56" t="str"/>
    </x:row>
    <x:row r="8007">
      <x:c r="A8007" s="56" t="str">
        <x:v>3750168</x:v>
      </x:c>
      <x:c r="B8007" s="56" t="str">
        <x:v>103700799</x:v>
      </x:c>
      <x:c r="C8007" s="56" t="str">
        <x:v>succinato de solifenacina</x:v>
      </x:c>
      <x:c r="D8007" s="56" t="str">
        <x:v>1268464252</x:v>
      </x:c>
      <x:c r="E8007" s="56" t="str">
        <x:v>LABORATÓRIO TEUTO BRASILEIRO S/A</x:v>
      </x:c>
      <x:c r="F8007" s="56" t="str">
        <x:v>17159229000176</x:v>
      </x:c>
      <x:c r="G8007" s="56" t="str">
        <x:v>2025-09-24T11:33:45.000-0300</x:v>
      </x:c>
      <x:c r="H8007" s="56" t="str">
        <x:v>25351140058202411</x:v>
      </x:c>
      <x:c r="I8007" s="56" t="str">
        <x:v>2026-08-26T00:00:00.000-0300</x:v>
      </x:c>
      <x:c r="J8007" s="56" t="str">
        <x:v>Sim</x:v>
      </x:c>
      <x:c r="K8007" s="56" t="str"/>
    </x:row>
    <x:row r="8008">
      <x:c r="A8008" s="56" t="str">
        <x:v>3753618</x:v>
      </x:c>
      <x:c r="B8008" s="56" t="str">
        <x:v>125680346</x:v>
      </x:c>
      <x:c r="C8008" s="56" t="str">
        <x:v>LOFERNIM</x:v>
      </x:c>
      <x:c r="D8008" s="56" t="str">
        <x:v>0565901265</x:v>
      </x:c>
      <x:c r="E8008" s="56" t="str">
        <x:v>PRATI DONADUZZI &amp; CIA LTDA</x:v>
      </x:c>
      <x:c r="F8008" s="56" t="str">
        <x:v>73856593000166</x:v>
      </x:c>
      <x:c r="G8008" s="56" t="str">
        <x:v>2026-06-10T08:39:04.000-0300</x:v>
      </x:c>
      <x:c r="H8008" s="56" t="str">
        <x:v>25351400135202406</x:v>
      </x:c>
      <x:c r="I8008" s="56" t="str">
        <x:v>2026-08-26T00:00:00.000-0300</x:v>
      </x:c>
      <x:c r="J8008" s="56" t="str">
        <x:v>Sim</x:v>
      </x:c>
      <x:c r="K8008" s="56" t="str"/>
    </x:row>
    <x:row r="8009">
      <x:c r="A8009" s="56" t="str">
        <x:v>1369193</x:v>
      </x:c>
      <x:c r="B8009" s="56" t="str">
        <x:v>102351323</x:v>
      </x:c>
      <x:c r="C8009" s="56" t="str">
        <x:v>CLOPE</x:v>
      </x:c>
      <x:c r="D8009" s="56" t="str">
        <x:v>1425138250</x:v>
      </x:c>
      <x:c r="E8009" s="56" t="str">
        <x:v>EMS S/A</x:v>
      </x:c>
      <x:c r="F8009" s="56" t="str">
        <x:v>57507378000365</x:v>
      </x:c>
      <x:c r="G8009" s="56" t="str">
        <x:v>2025-10-27T11:29:39.000-0300</x:v>
      </x:c>
      <x:c r="H8009" s="56" t="str">
        <x:v>25351454056201940</x:v>
      </x:c>
      <x:c r="I8009" s="56" t="str">
        <x:v>2026-08-26T00:00:00.000-0300</x:v>
      </x:c>
      <x:c r="J8009" s="56" t="str">
        <x:v>Sim</x:v>
      </x:c>
      <x:c r="K8009" s="56" t="str"/>
    </x:row>
    <x:row r="8010">
      <x:c r="A8010" s="56" t="str">
        <x:v>1381700</x:v>
      </x:c>
      <x:c r="B8010" s="56" t="str">
        <x:v>103900224</x:v>
      </x:c>
      <x:c r="C8010" s="56" t="str">
        <x:v>DENPRYX</x:v>
      </x:c>
      <x:c r="D8010" s="56" t="str">
        <x:v>0421467266</x:v>
      </x:c>
      <x:c r="E8010" s="56" t="str">
        <x:v>FARMOQUÍMICA S/A</x:v>
      </x:c>
      <x:c r="F8010" s="56" t="str">
        <x:v>33349473000158</x:v>
      </x:c>
      <x:c r="G8010" s="56" t="str">
        <x:v>2026-04-30T10:41:34.000-0300</x:v>
      </x:c>
      <x:c r="H8010" s="56" t="str">
        <x:v>25351010535202091</x:v>
      </x:c>
      <x:c r="I8010" s="56" t="str">
        <x:v>2026-08-26T00:00:00.000-0300</x:v>
      </x:c>
      <x:c r="J8010" s="56" t="str">
        <x:v>Sim</x:v>
      </x:c>
      <x:c r="K8010" s="56" t="str"/>
    </x:row>
    <x:row r="8011">
      <x:c r="A8011" s="56" t="str">
        <x:v>1341732</x:v>
      </x:c>
      <x:c r="B8011" s="56" t="str">
        <x:v>105710153</x:v>
      </x:c>
      <x:c r="C8011" s="56" t="str">
        <x:v>BETACORTAZOL</x:v>
      </x:c>
      <x:c r="D8011" s="56" t="str">
        <x:v>0569428262</x:v>
      </x:c>
      <x:c r="E8011" s="56" t="str">
        <x:v>BELFAR LTDA</x:v>
      </x:c>
      <x:c r="F8011" s="56" t="str">
        <x:v>18324343000177</x:v>
      </x:c>
      <x:c r="G8011" s="56" t="str">
        <x:v>2026-06-10T17:02:52.000-0300</x:v>
      </x:c>
      <x:c r="H8011" s="56" t="str">
        <x:v>25351082563201977</x:v>
      </x:c>
      <x:c r="I8011" s="56" t="str">
        <x:v>2026-08-26T00:00:00.000-0300</x:v>
      </x:c>
      <x:c r="J8011" s="56" t="str">
        <x:v>Sim</x:v>
      </x:c>
      <x:c r="K8011" s="56" t="str"/>
    </x:row>
    <x:row r="8012">
      <x:c r="A8012" s="56" t="str">
        <x:v>1370122</x:v>
      </x:c>
      <x:c r="B8012" s="56" t="str">
        <x:v>193610002</x:v>
      </x:c>
      <x:c r="C8012" s="56" t="str">
        <x:v>GIVLAARI</x:v>
      </x:c>
      <x:c r="D8012" s="56" t="str">
        <x:v>1374389251</x:v>
      </x:c>
      <x:c r="E8012" s="56" t="str">
        <x:v>SPECIALTY PHARMA GOIAS LTDA</x:v>
      </x:c>
      <x:c r="F8012" s="56" t="str">
        <x:v>31731807000128</x:v>
      </x:c>
      <x:c r="G8012" s="56" t="str">
        <x:v>2025-10-14T10:13:08.000-0300</x:v>
      </x:c>
      <x:c r="H8012" s="56" t="str">
        <x:v>25351662774201998</x:v>
      </x:c>
      <x:c r="I8012" s="56" t="str">
        <x:v>2026-08-26T00:00:00.000-0300</x:v>
      </x:c>
      <x:c r="J8012" s="56" t="str">
        <x:v>Sim</x:v>
      </x:c>
      <x:c r="K8012" s="56" t="str"/>
    </x:row>
    <x:row r="8013">
      <x:c r="A8013" s="56" t="str">
        <x:v>2004714</x:v>
      </x:c>
      <x:c r="B8013" s="56" t="str">
        <x:v>178170905</x:v>
      </x:c>
      <x:c r="C8013" s="56" t="str">
        <x:v>NENE DENT N</x:v>
      </x:c>
      <x:c r="D8013" s="56" t="str">
        <x:v>0631672265</x:v>
      </x:c>
      <x:c r="E8013" s="56" t="str">
        <x:v>COSMED INDUSTRIA DE COSMETICOS E MEDICAMENTOS S.A.</x:v>
      </x:c>
      <x:c r="F8013" s="56" t="str">
        <x:v>61082426000207</x:v>
      </x:c>
      <x:c r="G8013" s="56" t="str">
        <x:v>2026-06-26T12:08:54.000-0300</x:v>
      </x:c>
      <x:c r="H8013" s="56" t="str">
        <x:v>25351110144202157</x:v>
      </x:c>
      <x:c r="I8013" s="56" t="str">
        <x:v>2026-08-26T00:00:00.000-0300</x:v>
      </x:c>
      <x:c r="J8013" s="56" t="str">
        <x:v>Sim</x:v>
      </x:c>
      <x:c r="K8013" s="56" t="str"/>
    </x:row>
    <x:row r="8014">
      <x:c r="A8014" s="56" t="str">
        <x:v>2655788</x:v>
      </x:c>
      <x:c r="B8014" s="56" t="str">
        <x:v>106390309</x:v>
      </x:c>
      <x:c r="C8014" s="56" t="str">
        <x:v>LIVTENCITY</x:v>
      </x:c>
      <x:c r="D8014" s="56" t="str">
        <x:v>1603696253</x:v>
      </x:c>
      <x:c r="E8014" s="56" t="str">
        <x:v>TAKEDA PHARMA LTDA.</x:v>
      </x:c>
      <x:c r="F8014" s="56" t="str">
        <x:v>60397775000174</x:v>
      </x:c>
      <x:c r="G8014" s="56" t="str">
        <x:v>2025-12-15T15:48:36.000-0200</x:v>
      </x:c>
      <x:c r="H8014" s="56" t="str">
        <x:v>25351465585202193</x:v>
      </x:c>
      <x:c r="I8014" s="56" t="str">
        <x:v>2026-08-26T00:00:00.000-0300</x:v>
      </x:c>
      <x:c r="J8014" s="56" t="str">
        <x:v>Sim</x:v>
      </x:c>
      <x:c r="K8014" s="56" t="str"/>
    </x:row>
    <x:row r="8015">
      <x:c r="A8015" s="56" t="str">
        <x:v>3171080</x:v>
      </x:c>
      <x:c r="B8015" s="56" t="str">
        <x:v>182610013</x:v>
      </x:c>
      <x:c r="C8015" s="56" t="str">
        <x:v>XPREZA</x:v>
      </x:c>
      <x:c r="D8015" s="56" t="str">
        <x:v>0635016265</x:v>
      </x:c>
      <x:c r="E8015" s="56" t="str">
        <x:v>NATCOFARMA DO BRASIL LTDA</x:v>
      </x:c>
      <x:c r="F8015" s="56" t="str">
        <x:v>08157293000127</x:v>
      </x:c>
      <x:c r="G8015" s="56" t="str">
        <x:v>2026-06-27T15:02:47.000-0300</x:v>
      </x:c>
      <x:c r="H8015" s="56" t="str">
        <x:v>25351398206202142</x:v>
      </x:c>
      <x:c r="I8015" s="56" t="str">
        <x:v>2026-08-26T00:00:00.000-0300</x:v>
      </x:c>
      <x:c r="J8015" s="56" t="str">
        <x:v>Sim</x:v>
      </x:c>
      <x:c r="K8015" s="56" t="str"/>
    </x:row>
    <x:row r="8016">
      <x:c r="A8016" s="56" t="str">
        <x:v>3493079</x:v>
      </x:c>
      <x:c r="B8016" s="56" t="str">
        <x:v>102351409</x:v>
      </x:c>
      <x:c r="C8016" s="56" t="str">
        <x:v>cloridrato de ondansetrona dihidratado</x:v>
      </x:c>
      <x:c r="D8016" s="56" t="str">
        <x:v>0150358261</x:v>
      </x:c>
      <x:c r="E8016" s="56" t="str">
        <x:v>EMS S/A</x:v>
      </x:c>
      <x:c r="F8016" s="56" t="str">
        <x:v>57507378000365</x:v>
      </x:c>
      <x:c r="G8016" s="56" t="str">
        <x:v>2026-02-13T10:07:37.000-0200</x:v>
      </x:c>
      <x:c r="H8016" s="56" t="str">
        <x:v>25351115380202241</x:v>
      </x:c>
      <x:c r="I8016" s="56" t="str">
        <x:v>2026-08-26T00:00:00.000-0300</x:v>
      </x:c>
      <x:c r="J8016" s="56" t="str">
        <x:v>Sim</x:v>
      </x:c>
      <x:c r="K8016" s="56" t="str"/>
    </x:row>
    <x:row r="8017">
      <x:c r="A8017" s="56" t="str">
        <x:v>3275372</x:v>
      </x:c>
      <x:c r="B8017" s="56" t="str">
        <x:v>109740357</x:v>
      </x:c>
      <x:c r="C8017" s="56" t="str">
        <x:v>CRONOBE COMPLEX  IM</x:v>
      </x:c>
      <x:c r="D8017" s="56" t="str">
        <x:v>1363948253</x:v>
      </x:c>
      <x:c r="E8017" s="56" t="str">
        <x:v>BIOLAB SANUS FARMACÊUTICA LTDA</x:v>
      </x:c>
      <x:c r="F8017" s="56" t="str">
        <x:v>49475833000106</x:v>
      </x:c>
      <x:c r="G8017" s="56" t="str">
        <x:v>2025-10-10T12:50:57.000-0300</x:v>
      </x:c>
      <x:c r="H8017" s="56" t="str">
        <x:v>25351097446202211</x:v>
      </x:c>
      <x:c r="I8017" s="56" t="str">
        <x:v>2026-08-26T00:00:00.000-0300</x:v>
      </x:c>
      <x:c r="J8017" s="56" t="str">
        <x:v>Sim</x:v>
      </x:c>
      <x:c r="K8017" s="56" t="str"/>
    </x:row>
    <x:row r="8018">
      <x:c r="A8018" s="56" t="str">
        <x:v>3115463</x:v>
      </x:c>
      <x:c r="B8018" s="56" t="str">
        <x:v>123520293</x:v>
      </x:c>
      <x:c r="C8018" s="56" t="str">
        <x:v>vildagliptina</x:v>
      </x:c>
      <x:c r="D8018" s="56" t="str">
        <x:v>1576803252</x:v>
      </x:c>
      <x:c r="E8018" s="56" t="str">
        <x:v>RANBAXY FARMACÊUTICA LTDA</x:v>
      </x:c>
      <x:c r="F8018" s="56" t="str">
        <x:v>73663650000190</x:v>
      </x:c>
      <x:c r="G8018" s="56" t="str">
        <x:v>2025-12-08T13:39:33.000-0200</x:v>
      </x:c>
      <x:c r="H8018" s="56" t="str">
        <x:v>25351110918202221</x:v>
      </x:c>
      <x:c r="I8018" s="56" t="str">
        <x:v>2026-08-26T00:00:00.000-0300</x:v>
      </x:c>
      <x:c r="J8018" s="56" t="str">
        <x:v>Sim</x:v>
      </x:c>
      <x:c r="K8018" s="56" t="str"/>
    </x:row>
    <x:row r="8019">
      <x:c r="A8019" s="56" t="str">
        <x:v>2755792</x:v>
      </x:c>
      <x:c r="B8019" s="56" t="str">
        <x:v>100431385</x:v>
      </x:c>
      <x:c r="C8019" s="56" t="str">
        <x:v>ATAK CLAV</x:v>
      </x:c>
      <x:c r="D8019" s="56" t="str">
        <x:v>0258929260</x:v>
      </x:c>
      <x:c r="E8019" s="56" t="str">
        <x:v>EUROFARMA LABORATORIOS S.A.</x:v>
      </x:c>
      <x:c r="F8019" s="56" t="str">
        <x:v>61190096000192</x:v>
      </x:c>
      <x:c r="G8019" s="56" t="str">
        <x:v>2026-03-17T09:22:24.000-0300</x:v>
      </x:c>
      <x:c r="H8019" s="56" t="str">
        <x:v>25351111765202158</x:v>
      </x:c>
      <x:c r="I8019" s="56" t="str">
        <x:v>2026-08-26T00:00:00.000-0300</x:v>
      </x:c>
      <x:c r="J8019" s="56" t="str">
        <x:v>Sim</x:v>
      </x:c>
      <x:c r="K8019" s="56" t="str"/>
    </x:row>
    <x:row r="8020">
      <x:c r="A8020" s="56" t="str">
        <x:v>3200729</x:v>
      </x:c>
      <x:c r="B8020" s="56" t="str">
        <x:v>101710235</x:v>
      </x:c>
      <x:c r="C8020" s="56" t="str">
        <x:v>VAXNEUVANCE</x:v>
      </x:c>
      <x:c r="D8020" s="56" t="str">
        <x:v>0317024264</x:v>
      </x:c>
      <x:c r="E8020" s="56" t="str">
        <x:v>MERCK SHARP &amp; DOHME FARMACEUTICA LTDA.</x:v>
      </x:c>
      <x:c r="F8020" s="56" t="str">
        <x:v>03560974000118</x:v>
      </x:c>
      <x:c r="G8020" s="56" t="str">
        <x:v>2026-04-01T14:09:09.000-0300</x:v>
      </x:c>
      <x:c r="H8020" s="56" t="str">
        <x:v>25351235141202214</x:v>
      </x:c>
      <x:c r="I8020" s="56" t="str">
        <x:v>2026-08-26T00:00:00.000-0300</x:v>
      </x:c>
      <x:c r="J8020" s="56" t="str">
        <x:v>Sim</x:v>
      </x:c>
      <x:c r="K8020" s="56" t="str"/>
    </x:row>
    <x:row r="8021">
      <x:c r="A8021" s="56" t="str">
        <x:v>3309541</x:v>
      </x:c>
      <x:c r="B8021" s="56" t="str">
        <x:v>167730680</x:v>
      </x:c>
      <x:c r="C8021" s="56" t="str">
        <x:v>PERLUMES</x:v>
      </x:c>
      <x:c r="D8021" s="56" t="str">
        <x:v>1739627245</x:v>
      </x:c>
      <x:c r="E8021" s="56" t="str">
        <x:v>LEGRAND PHARMA INDÚSTRIA FARMACÊUTICA LTDA</x:v>
      </x:c>
      <x:c r="F8021" s="56" t="str">
        <x:v>05044984000126</x:v>
      </x:c>
      <x:c r="G8021" s="56" t="str">
        <x:v>2024-12-19T19:16:37.000-0200</x:v>
      </x:c>
      <x:c r="H8021" s="56" t="str">
        <x:v>25351014201202178</x:v>
      </x:c>
      <x:c r="I8021" s="56" t="str">
        <x:v>2026-08-26T00:00:00.000-0300</x:v>
      </x:c>
      <x:c r="J8021" s="56" t="str">
        <x:v>Sim</x:v>
      </x:c>
      <x:c r="K8021" s="56" t="str"/>
    </x:row>
    <x:row r="8022">
      <x:c r="A8022" s="56" t="str">
        <x:v>3311890</x:v>
      </x:c>
      <x:c r="B8022" s="56" t="str">
        <x:v>105250101</x:v>
      </x:c>
      <x:c r="C8022" s="56" t="str">
        <x:v>TELD HCT</x:v>
      </x:c>
      <x:c r="D8022" s="56" t="str">
        <x:v>0285776266</x:v>
      </x:c>
      <x:c r="E8022" s="56" t="str">
        <x:v>TORRENT DO BRASIL LTDA</x:v>
      </x:c>
      <x:c r="F8022" s="56" t="str">
        <x:v>33078528000132</x:v>
      </x:c>
      <x:c r="G8022" s="56" t="str">
        <x:v>2026-03-25T09:53:22.000-0300</x:v>
      </x:c>
      <x:c r="H8022" s="56" t="str">
        <x:v>25351255786202265</x:v>
      </x:c>
      <x:c r="I8022" s="56" t="str">
        <x:v>2026-08-26T00:00:00.000-0300</x:v>
      </x:c>
      <x:c r="J8022" s="56" t="str">
        <x:v>Sim</x:v>
      </x:c>
      <x:c r="K8022" s="56" t="str"/>
    </x:row>
    <x:row r="8023">
      <x:c r="A8023" s="56" t="str">
        <x:v>3318404</x:v>
      </x:c>
      <x:c r="B8023" s="56" t="str">
        <x:v>102980605</x:v>
      </x:c>
      <x:c r="C8023" s="56" t="str">
        <x:v>DIMORF BOLSA</x:v>
      </x:c>
      <x:c r="D8023" s="56" t="str">
        <x:v>0621833266</x:v>
      </x:c>
      <x:c r="E8023" s="56" t="str">
        <x:v>CRISTÁLIA PRODUTOS QUÍMICOS FARMACÊUTICOS LTDA.</x:v>
      </x:c>
      <x:c r="F8023" s="56" t="str">
        <x:v>44734671000151</x:v>
      </x:c>
      <x:c r="G8023" s="56" t="str">
        <x:v>2026-06-24T12:35:35.000-0300</x:v>
      </x:c>
      <x:c r="H8023" s="56" t="str">
        <x:v>25351522650202276</x:v>
      </x:c>
      <x:c r="I8023" s="56" t="str">
        <x:v>2026-08-26T00:00:00.000-0300</x:v>
      </x:c>
      <x:c r="J8023" s="56" t="str">
        <x:v>Sim</x:v>
      </x:c>
      <x:c r="K8023" s="56" t="str"/>
    </x:row>
    <x:row r="8024">
      <x:c r="A8024" s="56" t="str">
        <x:v>3370610</x:v>
      </x:c>
      <x:c r="B8024" s="56" t="str">
        <x:v>113430212</x:v>
      </x:c>
      <x:c r="C8024" s="56" t="str">
        <x:v>acetato de dexametasona</x:v>
      </x:c>
      <x:c r="D8024" s="56" t="str">
        <x:v>1601984251</x:v>
      </x:c>
      <x:c r="E8024" s="56" t="str">
        <x:v>HIPOLABOR FARMACEUTICA LTDA</x:v>
      </x:c>
      <x:c r="F8024" s="56" t="str">
        <x:v>19570720000110</x:v>
      </x:c>
      <x:c r="G8024" s="56" t="str">
        <x:v>2025-12-15T14:01:31.000-0200</x:v>
      </x:c>
      <x:c r="H8024" s="56" t="str">
        <x:v>25351125806202274</x:v>
      </x:c>
      <x:c r="I8024" s="56" t="str">
        <x:v>2026-08-26T00:00:00.000-0300</x:v>
      </x:c>
      <x:c r="J8024" s="56" t="str">
        <x:v>Sim</x:v>
      </x:c>
      <x:c r="K8024" s="56" t="str"/>
    </x:row>
    <x:row r="8025">
      <x:c r="A8025" s="56" t="str">
        <x:v>3340185</x:v>
      </x:c>
      <x:c r="B8025" s="56" t="str">
        <x:v>118190333</x:v>
      </x:c>
      <x:c r="C8025" s="56" t="str">
        <x:v>cetoconazol + dipropionato de betametasona + sulfato de neomicina</x:v>
      </x:c>
      <x:c r="D8025" s="56" t="str">
        <x:v>0106821261</x:v>
      </x:c>
      <x:c r="E8025" s="56" t="str">
        <x:v>MULTILAB INDUSTRIA E COMERCIO DE PRODUTOS FARMACEUTICOS LTDA</x:v>
      </x:c>
      <x:c r="F8025" s="56" t="str">
        <x:v>92265552000905</x:v>
      </x:c>
      <x:c r="G8025" s="56" t="str">
        <x:v>2026-02-02T15:28:54.000-0200</x:v>
      </x:c>
      <x:c r="H8025" s="56" t="str">
        <x:v>25351062963202261</x:v>
      </x:c>
      <x:c r="I8025" s="56" t="str">
        <x:v>2026-08-26T00:00:00.000-0300</x:v>
      </x:c>
      <x:c r="J8025" s="56" t="str">
        <x:v>Sim</x:v>
      </x:c>
      <x:c r="K8025" s="56" t="str"/>
    </x:row>
    <x:row r="8026">
      <x:c r="A8026" s="56" t="str">
        <x:v>3337650</x:v>
      </x:c>
      <x:c r="B8026" s="56" t="str">
        <x:v>100431465</x:v>
      </x:c>
      <x:c r="C8026" s="56" t="str">
        <x:v>MOTRAZ</x:v>
      </x:c>
      <x:c r="D8026" s="56" t="str">
        <x:v>0089556267</x:v>
      </x:c>
      <x:c r="E8026" s="56" t="str">
        <x:v>EUROFARMA LABORATORIOS S.A.</x:v>
      </x:c>
      <x:c r="F8026" s="56" t="str">
        <x:v>61190096000192</x:v>
      </x:c>
      <x:c r="G8026" s="56" t="str">
        <x:v>2026-01-28T12:18:15.000-0200</x:v>
      </x:c>
      <x:c r="H8026" s="56" t="str">
        <x:v>25351027161202043</x:v>
      </x:c>
      <x:c r="I8026" s="56" t="str">
        <x:v>2026-08-26T00:00:00.000-0300</x:v>
      </x:c>
      <x:c r="J8026" s="56" t="str">
        <x:v>Sim</x:v>
      </x:c>
      <x:c r="K8026" s="56" t="str"/>
    </x:row>
    <x:row r="8027">
      <x:c r="A8027" s="56" t="str">
        <x:v>3641819</x:v>
      </x:c>
      <x:c r="B8027" s="56" t="str">
        <x:v>198600019</x:v>
      </x:c>
      <x:c r="C8027" s="56" t="str">
        <x:v>BOTOX</x:v>
      </x:c>
      <x:c r="D8027" s="56" t="str">
        <x:v>0004110269</x:v>
      </x:c>
      <x:c r="E8027" s="56" t="str">
        <x:v>ABBVIE FARMACÊUTICA LTDA.</x:v>
      </x:c>
      <x:c r="F8027" s="56" t="str">
        <x:v>15800545000150</x:v>
      </x:c>
      <x:c r="G8027" s="56" t="str">
        <x:v>2026-01-05T10:32:21.000-0200</x:v>
      </x:c>
      <x:c r="H8027" s="56" t="str">
        <x:v>25351429171202362</x:v>
      </x:c>
      <x:c r="I8027" s="56" t="str">
        <x:v>2026-08-26T00:00:00.000-0300</x:v>
      </x:c>
      <x:c r="J8027" s="56" t="str">
        <x:v>Sim</x:v>
      </x:c>
      <x:c r="K8027" s="56" t="str"/>
    </x:row>
    <x:row r="8028">
      <x:c r="A8028" s="56" t="str">
        <x:v>3641834</x:v>
      </x:c>
      <x:c r="B8028" s="56" t="str">
        <x:v>186200009</x:v>
      </x:c>
      <x:c r="C8028" s="56" t="str">
        <x:v>DORFLEX UNO</x:v>
      </x:c>
      <x:c r="D8028" s="56" t="str">
        <x:v>0148603254</x:v>
      </x:c>
      <x:c r="E8028" s="56" t="str">
        <x:v>OPELLA HEALTHCARE BRAZIL LTDA</x:v>
      </x:c>
      <x:c r="F8028" s="56" t="str">
        <x:v>38391432000143</x:v>
      </x:c>
      <x:c r="G8028" s="56" t="str">
        <x:v>2025-02-03T14:04:43.000-0200</x:v>
      </x:c>
      <x:c r="H8028" s="56" t="str">
        <x:v>25351381281202336</x:v>
      </x:c>
      <x:c r="I8028" s="56" t="str">
        <x:v>2026-08-26T00:00:00.000-0300</x:v>
      </x:c>
      <x:c r="J8028" s="56" t="str">
        <x:v>Sim</x:v>
      </x:c>
      <x:c r="K8028" s="56" t="str"/>
    </x:row>
    <x:row r="8029">
      <x:c r="A8029" s="56" t="str">
        <x:v>3209232</x:v>
      </x:c>
      <x:c r="B8029" s="56" t="str">
        <x:v>105250113</x:v>
      </x:c>
      <x:c r="C8029" s="56" t="str">
        <x:v>NEBLOCK</x:v>
      </x:c>
      <x:c r="D8029" s="56" t="str">
        <x:v>1656052253</x:v>
      </x:c>
      <x:c r="E8029" s="56" t="str">
        <x:v>TORRENT DO BRASIL LTDA</x:v>
      </x:c>
      <x:c r="F8029" s="56" t="str">
        <x:v>33078528000132</x:v>
      </x:c>
      <x:c r="G8029" s="56" t="str">
        <x:v>2025-12-30T13:02:34.000-0200</x:v>
      </x:c>
      <x:c r="H8029" s="56" t="str">
        <x:v>25351258483202202</x:v>
      </x:c>
      <x:c r="I8029" s="56" t="str">
        <x:v>2026-08-26T00:00:00.000-0300</x:v>
      </x:c>
      <x:c r="J8029" s="56" t="str">
        <x:v>Sim</x:v>
      </x:c>
      <x:c r="K8029" s="56" t="str"/>
    </x:row>
    <x:row r="8030">
      <x:c r="A8030" s="56" t="str">
        <x:v>3210552</x:v>
      </x:c>
      <x:c r="B8030" s="56" t="str">
        <x:v>151430080</x:v>
      </x:c>
      <x:c r="C8030" s="56" t="str">
        <x:v>LENANGIO</x:v>
      </x:c>
      <x:c r="D8030" s="56" t="str">
        <x:v>0568350260</x:v>
      </x:c>
      <x:c r="E8030" s="56" t="str">
        <x:v>DR. REDDYS FARMACÊUTICA DO BRASIL LTDA</x:v>
      </x:c>
      <x:c r="F8030" s="56" t="str">
        <x:v>03978166000175</x:v>
      </x:c>
      <x:c r="G8030" s="56" t="str">
        <x:v>2026-06-10T14:07:55.000-0300</x:v>
      </x:c>
      <x:c r="H8030" s="56" t="str">
        <x:v>25351250348202219</x:v>
      </x:c>
      <x:c r="I8030" s="56" t="str">
        <x:v>2026-08-26T00:00:00.000-0300</x:v>
      </x:c>
      <x:c r="J8030" s="56" t="str">
        <x:v>Sim</x:v>
      </x:c>
      <x:c r="K8030" s="56" t="str"/>
    </x:row>
    <x:row r="8031">
      <x:c r="A8031" s="56" t="str">
        <x:v>2808135</x:v>
      </x:c>
      <x:c r="B8031" s="56" t="str">
        <x:v>105730060</x:v>
      </x:c>
      <x:c r="C8031" s="56" t="str">
        <x:v>ETIRA INJETÁVEL</x:v>
      </x:c>
      <x:c r="D8031" s="56" t="str">
        <x:v>0462984265</x:v>
      </x:c>
      <x:c r="E8031" s="56" t="str">
        <x:v>ACHÉ LABORATÓRIOS FARMACÊUTICOS S.A</x:v>
      </x:c>
      <x:c r="F8031" s="56" t="str">
        <x:v>60659463002992</x:v>
      </x:c>
      <x:c r="G8031" s="56" t="str">
        <x:v>2026-05-13T08:26:32.000-0300</x:v>
      </x:c>
      <x:c r="H8031" s="56" t="str">
        <x:v>25351869250202141</x:v>
      </x:c>
      <x:c r="I8031" s="56" t="str">
        <x:v>2026-08-26T00:00:00.000-0300</x:v>
      </x:c>
      <x:c r="J8031" s="56" t="str">
        <x:v>Sim</x:v>
      </x:c>
      <x:c r="K8031" s="56" t="str"/>
    </x:row>
    <x:row r="8032">
      <x:c r="A8032" s="56" t="str">
        <x:v>3264909</x:v>
      </x:c>
      <x:c r="B8032" s="56" t="str">
        <x:v>116370222</x:v>
      </x:c>
      <x:c r="C8032" s="56" t="str">
        <x:v>mesilato de imatinibe</x:v>
      </x:c>
      <x:c r="D8032" s="56" t="str">
        <x:v>0005330262</x:v>
      </x:c>
      <x:c r="E8032" s="56" t="str">
        <x:v>BLAU FARMACÊUTICA S.A.</x:v>
      </x:c>
      <x:c r="F8032" s="56" t="str">
        <x:v>58430828000160</x:v>
      </x:c>
      <x:c r="G8032" s="56" t="str">
        <x:v>2026-01-05T14:52:54.000-0200</x:v>
      </x:c>
      <x:c r="H8032" s="56" t="str">
        <x:v>25351500199202236</x:v>
      </x:c>
      <x:c r="I8032" s="56" t="str">
        <x:v>2026-08-26T00:00:00.000-0300</x:v>
      </x:c>
      <x:c r="J8032" s="56" t="str">
        <x:v>Sim</x:v>
      </x:c>
      <x:c r="K8032" s="56" t="str"/>
    </x:row>
    <x:row r="8033">
      <x:c r="A8033" s="56" t="str">
        <x:v>3471613</x:v>
      </x:c>
      <x:c r="B8033" s="56" t="str">
        <x:v>125680326</x:v>
      </x:c>
      <x:c r="C8033" s="56" t="str">
        <x:v>RALZIN</x:v>
      </x:c>
      <x:c r="D8033" s="56" t="str">
        <x:v>0579866262</x:v>
      </x:c>
      <x:c r="E8033" s="56" t="str">
        <x:v>PRATI DONADUZZI &amp; CIA LTDA</x:v>
      </x:c>
      <x:c r="F8033" s="56" t="str">
        <x:v>73856593000166</x:v>
      </x:c>
      <x:c r="G8033" s="56" t="str">
        <x:v>2026-06-12T15:53:47.000-0300</x:v>
      </x:c>
      <x:c r="H8033" s="56" t="str">
        <x:v>25351098320202256</x:v>
      </x:c>
      <x:c r="I8033" s="56" t="str">
        <x:v>2026-08-26T00:00:00.000-0300</x:v>
      </x:c>
      <x:c r="J8033" s="56" t="str">
        <x:v>Sim</x:v>
      </x:c>
      <x:c r="K8033" s="56" t="str"/>
    </x:row>
    <x:row r="8034">
      <x:c r="A8034" s="56" t="str">
        <x:v>1948602</x:v>
      </x:c>
      <x:c r="B8034" s="56" t="str">
        <x:v>118190215</x:v>
      </x:c>
      <x:c r="C8034" s="56" t="str">
        <x:v>losartana potássica</x:v>
      </x:c>
      <x:c r="D8034" s="56" t="str">
        <x:v>0084867264</x:v>
      </x:c>
      <x:c r="E8034" s="56" t="str">
        <x:v>MULTILAB INDUSTRIA E COMERCIO DE PRODUTOS FARMACEUTICOS LTDA</x:v>
      </x:c>
      <x:c r="F8034" s="56" t="str">
        <x:v>92265552000905</x:v>
      </x:c>
      <x:c r="G8034" s="56" t="str">
        <x:v>2026-01-27T12:24:05.000-0200</x:v>
      </x:c>
      <x:c r="H8034" s="56" t="str">
        <x:v>25351046172202022</x:v>
      </x:c>
      <x:c r="I8034" s="56" t="str">
        <x:v>2026-08-26T00:00:00.000-0300</x:v>
      </x:c>
      <x:c r="J8034" s="56" t="str">
        <x:v>Sim</x:v>
      </x:c>
      <x:c r="K8034" s="56" t="str"/>
    </x:row>
    <x:row r="8035">
      <x:c r="A8035" s="56" t="str">
        <x:v>2804399</x:v>
      </x:c>
      <x:c r="B8035" s="56" t="str">
        <x:v>100431399</x:v>
      </x:c>
      <x:c r="C8035" s="56" t="str">
        <x:v>DIACQUA</x:v>
      </x:c>
      <x:c r="D8035" s="56" t="str">
        <x:v>0190584262</x:v>
      </x:c>
      <x:c r="E8035" s="56" t="str">
        <x:v>EUROFARMA LABORATORIOS S.A.</x:v>
      </x:c>
      <x:c r="F8035" s="56" t="str">
        <x:v>61190096000192</x:v>
      </x:c>
      <x:c r="G8035" s="56" t="str">
        <x:v>2026-02-26T11:37:08.000-0300</x:v>
      </x:c>
      <x:c r="H8035" s="56" t="str">
        <x:v>25351218170202122</x:v>
      </x:c>
      <x:c r="I8035" s="56" t="str">
        <x:v>2026-08-26T00:00:00.000-0300</x:v>
      </x:c>
      <x:c r="J8035" s="56" t="str">
        <x:v>Sim</x:v>
      </x:c>
      <x:c r="K8035" s="56" t="str"/>
    </x:row>
    <x:row r="8036">
      <x:c r="A8036" s="56" t="str">
        <x:v>3525934</x:v>
      </x:c>
      <x:c r="B8036" s="56" t="str">
        <x:v>118190327</x:v>
      </x:c>
      <x:c r="C8036" s="56" t="str">
        <x:v>metronidazol</x:v>
      </x:c>
      <x:c r="D8036" s="56" t="str">
        <x:v>1427490252</x:v>
      </x:c>
      <x:c r="E8036" s="56" t="str">
        <x:v>MULTILAB INDUSTRIA E COMERCIO DE PRODUTOS FARMACEUTICOS LTDA</x:v>
      </x:c>
      <x:c r="F8036" s="56" t="str">
        <x:v>92265552000905</x:v>
      </x:c>
      <x:c r="G8036" s="56" t="str">
        <x:v>2025-10-27T17:11:25.000-0300</x:v>
      </x:c>
      <x:c r="H8036" s="56" t="str">
        <x:v>25351065380202292</x:v>
      </x:c>
      <x:c r="I8036" s="56" t="str">
        <x:v>2026-08-26T00:00:00.000-0300</x:v>
      </x:c>
      <x:c r="J8036" s="56" t="str">
        <x:v>Sim</x:v>
      </x:c>
      <x:c r="K8036" s="56" t="str"/>
    </x:row>
    <x:row r="8037">
      <x:c r="A8037" s="56" t="str">
        <x:v>3529192</x:v>
      </x:c>
      <x:c r="B8037" s="56" t="str">
        <x:v>178170931</x:v>
      </x:c>
      <x:c r="C8037" s="56" t="str">
        <x:v>AAS PROTECT</x:v>
      </x:c>
      <x:c r="D8037" s="56" t="str">
        <x:v>0545822262</x:v>
      </x:c>
      <x:c r="E8037" s="56" t="str">
        <x:v>COSMED INDUSTRIA DE COSMETICOS E MEDICAMENTOS S.A.</x:v>
      </x:c>
      <x:c r="F8037" s="56" t="str">
        <x:v>61082426000207</x:v>
      </x:c>
      <x:c r="G8037" s="56" t="str">
        <x:v>2026-06-03T14:59:53.000-0300</x:v>
      </x:c>
      <x:c r="H8037" s="56" t="str">
        <x:v>25351497237202266</x:v>
      </x:c>
      <x:c r="I8037" s="56" t="str">
        <x:v>2026-08-26T00:00:00.000-0300</x:v>
      </x:c>
      <x:c r="J8037" s="56" t="str">
        <x:v>Sim</x:v>
      </x:c>
      <x:c r="K8037" s="56" t="str"/>
    </x:row>
    <x:row r="8038">
      <x:c r="A8038" s="56" t="str">
        <x:v>3531833</x:v>
      </x:c>
      <x:c r="B8038" s="56" t="str">
        <x:v>178170977</x:v>
      </x:c>
      <x:c r="C8038" s="56" t="str">
        <x:v>NEOSALDINA MUSCULAR</x:v>
      </x:c>
      <x:c r="D8038" s="56" t="str">
        <x:v>0578119269</x:v>
      </x:c>
      <x:c r="E8038" s="56" t="str">
        <x:v>COSMED INDUSTRIA DE COSMETICOS E MEDICAMENTOS S.A.</x:v>
      </x:c>
      <x:c r="F8038" s="56" t="str">
        <x:v>61082426000207</x:v>
      </x:c>
      <x:c r="G8038" s="56" t="str">
        <x:v>2026-06-12T10:57:15.000-0300</x:v>
      </x:c>
      <x:c r="H8038" s="56" t="str">
        <x:v>25351173288202203</x:v>
      </x:c>
      <x:c r="I8038" s="56" t="str">
        <x:v>2026-08-26T00:00:00.000-0300</x:v>
      </x:c>
      <x:c r="J8038" s="56" t="str">
        <x:v>Sim</x:v>
      </x:c>
      <x:c r="K8038" s="56" t="str"/>
    </x:row>
    <x:row r="8039">
      <x:c r="A8039" s="56" t="str">
        <x:v>2859346</x:v>
      </x:c>
      <x:c r="B8039" s="56" t="str">
        <x:v>141070652</x:v>
      </x:c>
      <x:c r="C8039" s="56" t="str">
        <x:v>hemifumarato de bisoprolol</x:v>
      </x:c>
      <x:c r="D8039" s="56" t="str">
        <x:v>0110715268</x:v>
      </x:c>
      <x:c r="E8039" s="56" t="str">
        <x:v>PHARLAB INDÚSTRIA FARMACÊUTICA S.A.</x:v>
      </x:c>
      <x:c r="F8039" s="56" t="str">
        <x:v>02501297000102</x:v>
      </x:c>
      <x:c r="G8039" s="56" t="str">
        <x:v>2026-02-03T13:01:29.000-0200</x:v>
      </x:c>
      <x:c r="H8039" s="56" t="str">
        <x:v>25351061031202111</x:v>
      </x:c>
      <x:c r="I8039" s="56" t="str">
        <x:v>2026-08-26T00:00:00.000-0300</x:v>
      </x:c>
      <x:c r="J8039" s="56" t="str">
        <x:v>Sim</x:v>
      </x:c>
      <x:c r="K8039" s="56" t="str"/>
    </x:row>
    <x:row r="8040">
      <x:c r="A8040" s="56" t="str">
        <x:v>1785202</x:v>
      </x:c>
      <x:c r="B8040" s="56" t="str">
        <x:v>101710233</x:v>
      </x:c>
      <x:c r="C8040" s="56" t="str">
        <x:v>PRIVYMTRA</x:v>
      </x:c>
      <x:c r="D8040" s="56" t="str">
        <x:v>1133029256</x:v>
      </x:c>
      <x:c r="E8040" s="56" t="str">
        <x:v>MERCK SHARP &amp; DOHME FARMACEUTICA LTDA.</x:v>
      </x:c>
      <x:c r="F8040" s="56" t="str">
        <x:v>03560974000118</x:v>
      </x:c>
      <x:c r="G8040" s="56" t="str">
        <x:v>2025-08-22T11:14:38.000-0300</x:v>
      </x:c>
      <x:c r="H8040" s="56" t="str">
        <x:v>25351688411202016</x:v>
      </x:c>
      <x:c r="I8040" s="56" t="str">
        <x:v>2026-08-26T00:00:00.000-0300</x:v>
      </x:c>
      <x:c r="J8040" s="56" t="str">
        <x:v>Sim</x:v>
      </x:c>
      <x:c r="K8040" s="56" t="str"/>
    </x:row>
    <x:row r="8041">
      <x:c r="A8041" s="56" t="str">
        <x:v>3286083</x:v>
      </x:c>
      <x:c r="B8041" s="56" t="str">
        <x:v>132230112</x:v>
      </x:c>
      <x:c r="C8041" s="56" t="str">
        <x:v>CALRECIA</x:v>
      </x:c>
      <x:c r="D8041" s="56" t="str">
        <x:v>0625220269</x:v>
      </x:c>
      <x:c r="E8041" s="56" t="str">
        <x:v>FRESENIUS MEDICAL CARE LTDA</x:v>
      </x:c>
      <x:c r="F8041" s="56" t="str">
        <x:v>01440590000136</x:v>
      </x:c>
      <x:c r="G8041" s="56" t="str">
        <x:v>2026-06-25T09:51:59.000-0300</x:v>
      </x:c>
      <x:c r="H8041" s="56" t="str">
        <x:v>25351243631202286</x:v>
      </x:c>
      <x:c r="I8041" s="56" t="str">
        <x:v>2026-08-26T00:00:00.000-0300</x:v>
      </x:c>
      <x:c r="J8041" s="56" t="str">
        <x:v>Sim</x:v>
      </x:c>
      <x:c r="K8041" s="56" t="str"/>
    </x:row>
    <x:row r="8042">
      <x:c r="A8042" s="56" t="str">
        <x:v>3297024</x:v>
      </x:c>
      <x:c r="B8042" s="56" t="str">
        <x:v>105250099</x:v>
      </x:c>
      <x:c r="C8042" s="56" t="str">
        <x:v>telmisartana + hidroclorotiazida</x:v>
      </x:c>
      <x:c r="D8042" s="56" t="str">
        <x:v>0637224264</x:v>
      </x:c>
      <x:c r="E8042" s="56" t="str">
        <x:v>TORRENT DO BRASIL LTDA</x:v>
      </x:c>
      <x:c r="F8042" s="56" t="str">
        <x:v>33078528000132</x:v>
      </x:c>
      <x:c r="G8042" s="56" t="str">
        <x:v>2026-06-29T09:17:00.000-0300</x:v>
      </x:c>
      <x:c r="H8042" s="56" t="str">
        <x:v>25351255796202209</x:v>
      </x:c>
      <x:c r="I8042" s="56" t="str">
        <x:v>2026-08-26T00:00:00.000-0300</x:v>
      </x:c>
      <x:c r="J8042" s="56" t="str">
        <x:v>Sim</x:v>
      </x:c>
      <x:c r="K8042" s="56" t="str"/>
    </x:row>
    <x:row r="8043">
      <x:c r="A8043" s="56" t="str">
        <x:v>3301449</x:v>
      </x:c>
      <x:c r="B8043" s="56" t="str">
        <x:v>118190265</x:v>
      </x:c>
      <x:c r="C8043" s="56" t="str">
        <x:v>amoxicilina</x:v>
      </x:c>
      <x:c r="D8043" s="56" t="str">
        <x:v>0244604266</x:v>
      </x:c>
      <x:c r="E8043" s="56" t="str">
        <x:v>MULTILAB INDUSTRIA E COMERCIO DE PRODUTOS FARMACEUTICOS LTDA</x:v>
      </x:c>
      <x:c r="F8043" s="56" t="str">
        <x:v>92265552000905</x:v>
      </x:c>
      <x:c r="G8043" s="56" t="str">
        <x:v>2026-03-12T16:53:06.000-0300</x:v>
      </x:c>
      <x:c r="H8043" s="56" t="str">
        <x:v>25351557746202174</x:v>
      </x:c>
      <x:c r="I8043" s="56" t="str">
        <x:v>2026-08-26T00:00:00.000-0300</x:v>
      </x:c>
      <x:c r="J8043" s="56" t="str">
        <x:v>Sim</x:v>
      </x:c>
      <x:c r="K8043" s="56" t="str"/>
    </x:row>
    <x:row r="8044">
      <x:c r="A8044" s="56" t="str">
        <x:v>3196334</x:v>
      </x:c>
      <x:c r="B8044" s="56" t="str">
        <x:v>156510096</x:v>
      </x:c>
      <x:c r="C8044" s="56" t="str">
        <x:v>HARTERYA</x:v>
      </x:c>
      <x:c r="D8044" s="56" t="str">
        <x:v>0030524237</x:v>
      </x:c>
      <x:c r="E8044" s="56" t="str">
        <x:v>ZYDUS NIKKHO FARMACÊUTICA LTDA</x:v>
      </x:c>
      <x:c r="F8044" s="56" t="str">
        <x:v>05254971000181</x:v>
      </x:c>
      <x:c r="G8044" s="56" t="str">
        <x:v>2023-01-11T14:16:57.000-0200</x:v>
      </x:c>
      <x:c r="H8044" s="56" t="str">
        <x:v>25351357383202179</x:v>
      </x:c>
      <x:c r="I8044" s="56" t="str">
        <x:v>2026-08-26T00:00:00.000-0300</x:v>
      </x:c>
      <x:c r="J8044" s="56" t="str">
        <x:v>Sim</x:v>
      </x:c>
      <x:c r="K8044" s="56" t="str"/>
    </x:row>
    <x:row r="8045">
      <x:c r="A8045" s="56" t="str">
        <x:v>3337651</x:v>
      </x:c>
      <x:c r="B8045" s="56" t="str">
        <x:v>100431450</x:v>
      </x:c>
      <x:c r="C8045" s="56" t="str">
        <x:v>cloridrato de trazodona</x:v>
      </x:c>
      <x:c r="D8045" s="56" t="str">
        <x:v>0089483260</x:v>
      </x:c>
      <x:c r="E8045" s="56" t="str">
        <x:v>EUROFARMA LABORATORIOS S.A.</x:v>
      </x:c>
      <x:c r="F8045" s="56" t="str">
        <x:v>61190096000192</x:v>
      </x:c>
      <x:c r="G8045" s="56" t="str">
        <x:v>2026-01-28T12:11:22.000-0200</x:v>
      </x:c>
      <x:c r="H8045" s="56" t="str">
        <x:v>25351425746202025</x:v>
      </x:c>
      <x:c r="I8045" s="56" t="str">
        <x:v>2026-08-26T00:00:00.000-0300</x:v>
      </x:c>
      <x:c r="J8045" s="56" t="str">
        <x:v>Sim</x:v>
      </x:c>
      <x:c r="K8045" s="56" t="str"/>
    </x:row>
    <x:row r="8046">
      <x:c r="A8046" s="56" t="str">
        <x:v>3337652</x:v>
      </x:c>
      <x:c r="B8046" s="56" t="str">
        <x:v>103720309</x:v>
      </x:c>
      <x:c r="C8046" s="56" t="str">
        <x:v>AZOD</x:v>
      </x:c>
      <x:c r="D8046" s="56" t="str">
        <x:v>0149664265</x:v>
      </x:c>
      <x:c r="E8046" s="56" t="str">
        <x:v>SUPERA FARMA LABORATÓRIOS S.A</x:v>
      </x:c>
      <x:c r="F8046" s="56" t="str">
        <x:v>43312503000105</x:v>
      </x:c>
      <x:c r="G8046" s="56" t="str">
        <x:v>2026-02-13T07:13:03.000-0200</x:v>
      </x:c>
      <x:c r="H8046" s="56" t="str">
        <x:v>25351848725202165</x:v>
      </x:c>
      <x:c r="I8046" s="56" t="str">
        <x:v>2026-08-26T00:00:00.000-0300</x:v>
      </x:c>
      <x:c r="J8046" s="56" t="str">
        <x:v>Sim</x:v>
      </x:c>
      <x:c r="K8046" s="56" t="str"/>
    </x:row>
    <x:row r="8047">
      <x:c r="A8047" s="56" t="str">
        <x:v>2651049</x:v>
      </x:c>
      <x:c r="B8047" s="56" t="str">
        <x:v>156510108</x:v>
      </x:c>
      <x:c r="C8047" s="56" t="str">
        <x:v>lacosamida</x:v>
      </x:c>
      <x:c r="D8047" s="56" t="str">
        <x:v>0244594261</x:v>
      </x:c>
      <x:c r="E8047" s="56" t="str">
        <x:v>ZYDUS NIKKHO FARMACÊUTICA LTDA</x:v>
      </x:c>
      <x:c r="F8047" s="56" t="str">
        <x:v>05254971000181</x:v>
      </x:c>
      <x:c r="G8047" s="56" t="str">
        <x:v>2026-03-12T16:54:00.000-0300</x:v>
      </x:c>
      <x:c r="H8047" s="56" t="str">
        <x:v>25351433042202115</x:v>
      </x:c>
      <x:c r="I8047" s="56" t="str">
        <x:v>2026-08-26T00:00:00.000-0300</x:v>
      </x:c>
      <x:c r="J8047" s="56" t="str">
        <x:v>Sim</x:v>
      </x:c>
      <x:c r="K8047" s="56" t="str"/>
    </x:row>
    <x:row r="8048">
      <x:c r="A8048" s="56" t="str">
        <x:v>2897863</x:v>
      </x:c>
      <x:c r="B8048" s="56" t="str">
        <x:v>105730054</x:v>
      </x:c>
      <x:c r="C8048" s="56" t="str">
        <x:v>FEMINIQUE 20</x:v>
      </x:c>
      <x:c r="D8048" s="56" t="str">
        <x:v>0546184260</x:v>
      </x:c>
      <x:c r="E8048" s="56" t="str">
        <x:v>ACHÉ LABORATÓRIOS FARMACÊUTICOS S.A</x:v>
      </x:c>
      <x:c r="F8048" s="56" t="str">
        <x:v>60659463002992</x:v>
      </x:c>
      <x:c r="G8048" s="56" t="str">
        <x:v>2026-06-03T15:26:55.000-0300</x:v>
      </x:c>
      <x:c r="H8048" s="56" t="str">
        <x:v>25351076143202176</x:v>
      </x:c>
      <x:c r="I8048" s="56" t="str">
        <x:v>2026-08-26T00:00:00.000-0300</x:v>
      </x:c>
      <x:c r="J8048" s="56" t="str">
        <x:v>Sim</x:v>
      </x:c>
      <x:c r="K8048" s="56" t="str"/>
    </x:row>
    <x:row r="8049">
      <x:c r="A8049" s="56" t="str">
        <x:v>3595590</x:v>
      </x:c>
      <x:c r="B8049" s="56" t="str">
        <x:v>112363441</x:v>
      </x:c>
      <x:c r="C8049" s="56" t="str">
        <x:v>TALVEY</x:v>
      </x:c>
      <x:c r="D8049" s="56" t="str">
        <x:v>1472292251</x:v>
      </x:c>
      <x:c r="E8049" s="56" t="str">
        <x:v>JANSSEN-CILAG FARMACÊUTICA LTDA</x:v>
      </x:c>
      <x:c r="F8049" s="56" t="str">
        <x:v>51780468000187</x:v>
      </x:c>
      <x:c r="G8049" s="56" t="str">
        <x:v>2025-11-07T08:57:29.000-0200</x:v>
      </x:c>
      <x:c r="H8049" s="56" t="str">
        <x:v>25351062335202367</x:v>
      </x:c>
      <x:c r="I8049" s="56" t="str">
        <x:v>2026-08-26T00:00:00.000-0300</x:v>
      </x:c>
      <x:c r="J8049" s="56" t="str">
        <x:v>Sim</x:v>
      </x:c>
      <x:c r="K8049" s="56" t="str"/>
    </x:row>
    <x:row r="8050">
      <x:c r="A8050" s="56" t="str">
        <x:v>2668930</x:v>
      </x:c>
      <x:c r="B8050" s="56" t="str">
        <x:v>100431354</x:v>
      </x:c>
      <x:c r="C8050" s="56" t="str">
        <x:v>drospirenona + etinilestradiol</x:v>
      </x:c>
      <x:c r="D8050" s="56" t="str">
        <x:v>0342152262</x:v>
      </x:c>
      <x:c r="E8050" s="56" t="str">
        <x:v>EUROFARMA LABORATORIOS S.A.</x:v>
      </x:c>
      <x:c r="F8050" s="56" t="str">
        <x:v>61190096000192</x:v>
      </x:c>
      <x:c r="G8050" s="56" t="str">
        <x:v>2026-04-09T09:44:39.000-0300</x:v>
      </x:c>
      <x:c r="H8050" s="56" t="str">
        <x:v>25351833275202114</x:v>
      </x:c>
      <x:c r="I8050" s="56" t="str">
        <x:v>2026-08-26T00:00:00.000-0300</x:v>
      </x:c>
      <x:c r="J8050" s="56" t="str">
        <x:v>Sim</x:v>
      </x:c>
      <x:c r="K8050" s="56" t="str"/>
    </x:row>
    <x:row r="8051">
      <x:c r="A8051" s="56" t="str">
        <x:v>3304691</x:v>
      </x:c>
      <x:c r="B8051" s="56" t="str">
        <x:v>100431469</x:v>
      </x:c>
      <x:c r="C8051" s="56" t="str">
        <x:v>ibuprofeno + paracetamol</x:v>
      </x:c>
      <x:c r="D8051" s="56" t="str">
        <x:v>0181021269</x:v>
      </x:c>
      <x:c r="E8051" s="56" t="str">
        <x:v>EUROFARMA LABORATORIOS S.A.</x:v>
      </x:c>
      <x:c r="F8051" s="56" t="str">
        <x:v>61190096000192</x:v>
      </x:c>
      <x:c r="G8051" s="56" t="str">
        <x:v>2026-02-24T17:06:42.000-0300</x:v>
      </x:c>
      <x:c r="H8051" s="56" t="str">
        <x:v>25351522641202285</x:v>
      </x:c>
      <x:c r="I8051" s="56" t="str">
        <x:v>2026-08-26T00:00:00.000-0300</x:v>
      </x:c>
      <x:c r="J8051" s="56" t="str">
        <x:v>Sim</x:v>
      </x:c>
      <x:c r="K8051" s="56" t="str"/>
    </x:row>
    <x:row r="8052">
      <x:c r="A8052" s="56" t="str">
        <x:v>2972200</x:v>
      </x:c>
      <x:c r="B8052" s="56" t="str">
        <x:v>155370107</x:v>
      </x:c>
      <x:c r="C8052" s="56" t="str">
        <x:v>bussulfano</x:v>
      </x:c>
      <x:c r="D8052" s="56" t="str">
        <x:v>1480725251</x:v>
      </x:c>
      <x:c r="E8052" s="56" t="str">
        <x:v>ACCORD FARMACÊUTICA LTDA</x:v>
      </x:c>
      <x:c r="F8052" s="56" t="str">
        <x:v>64171697000146</x:v>
      </x:c>
      <x:c r="G8052" s="56" t="str">
        <x:v>2025-11-10T16:23:59.000-0200</x:v>
      </x:c>
      <x:c r="H8052" s="56" t="str">
        <x:v>25351057350202211</x:v>
      </x:c>
      <x:c r="I8052" s="56" t="str">
        <x:v>2026-08-26T00:00:00.000-0300</x:v>
      </x:c>
      <x:c r="J8052" s="56" t="str">
        <x:v>Sim</x:v>
      </x:c>
      <x:c r="K8052" s="56" t="str"/>
    </x:row>
    <x:row r="8053">
      <x:c r="A8053" s="56" t="str">
        <x:v>2791398</x:v>
      </x:c>
      <x:c r="B8053" s="56" t="str">
        <x:v>109740347</x:v>
      </x:c>
      <x:c r="C8053" s="56" t="str">
        <x:v>carbonato de lítio</x:v>
      </x:c>
      <x:c r="D8053" s="56" t="str">
        <x:v>1237728258</x:v>
      </x:c>
      <x:c r="E8053" s="56" t="str">
        <x:v>BIOLAB SANUS FARMACÊUTICA LTDA</x:v>
      </x:c>
      <x:c r="F8053" s="56" t="str">
        <x:v>49475833000106</x:v>
      </x:c>
      <x:c r="G8053" s="56" t="str">
        <x:v>2025-09-18T15:58:30.000-0300</x:v>
      </x:c>
      <x:c r="H8053" s="56" t="str">
        <x:v>25351206303202118</x:v>
      </x:c>
      <x:c r="I8053" s="56" t="str">
        <x:v>2026-08-26T00:00:00.000-0300</x:v>
      </x:c>
      <x:c r="J8053" s="56" t="str">
        <x:v>Sim</x:v>
      </x:c>
      <x:c r="K8053" s="56" t="str"/>
    </x:row>
    <x:row r="8054">
      <x:c r="A8054" s="56" t="str">
        <x:v>3765134</x:v>
      </x:c>
      <x:c r="B8054" s="56" t="str">
        <x:v>155730071</x:v>
      </x:c>
      <x:c r="C8054" s="56" t="str">
        <x:v>MONITUM</x:v>
      </x:c>
      <x:c r="D8054" s="56" t="str">
        <x:v>0856891266</x:v>
      </x:c>
      <x:c r="E8054" s="56" t="str">
        <x:v>TEVA FARMACÊUTICA LTDA.</x:v>
      </x:c>
      <x:c r="F8054" s="56" t="str">
        <x:v>05333542000108</x:v>
      </x:c>
      <x:c r="G8054" s="56" t="str">
        <x:v>2026-08-20T16:11:29.000-0300</x:v>
      </x:c>
      <x:c r="H8054" s="56" t="str">
        <x:v>25351427678202462</x:v>
      </x:c>
      <x:c r="I8054" s="56" t="str">
        <x:v>2026-08-26T00:00:00.000-0300</x:v>
      </x:c>
      <x:c r="J8054" s="56" t="str">
        <x:v>Sim</x:v>
      </x:c>
      <x:c r="K8054" s="56" t="str"/>
    </x:row>
    <x:row r="8055">
      <x:c r="A8055" s="56" t="str">
        <x:v>2806418</x:v>
      </x:c>
      <x:c r="B8055" s="56" t="str">
        <x:v>101710219</x:v>
      </x:c>
      <x:c r="C8055" s="56" t="str">
        <x:v>VAQTA</x:v>
      </x:c>
      <x:c r="D8055" s="56" t="str">
        <x:v>1441668250</x:v>
      </x:c>
      <x:c r="E8055" s="56" t="str">
        <x:v>MERCK SHARP &amp; DOHME FARMACEUTICA LTDA.</x:v>
      </x:c>
      <x:c r="F8055" s="56" t="str">
        <x:v>03560974000118</x:v>
      </x:c>
      <x:c r="G8055" s="56" t="str">
        <x:v>2025-10-30T14:49:19.000-0300</x:v>
      </x:c>
      <x:c r="H8055" s="56" t="str">
        <x:v>25351362063202131</x:v>
      </x:c>
      <x:c r="I8055" s="56" t="str">
        <x:v>2026-08-26T00:00:00.000-0300</x:v>
      </x:c>
      <x:c r="J8055" s="56" t="str">
        <x:v>Sim</x:v>
      </x:c>
      <x:c r="K8055" s="56" t="str"/>
    </x:row>
    <x:row r="8056">
      <x:c r="A8056" s="56" t="str">
        <x:v>2878498</x:v>
      </x:c>
      <x:c r="B8056" s="56" t="str">
        <x:v>100431468</x:v>
      </x:c>
      <x:c r="C8056" s="56" t="str">
        <x:v>ácido acetilsalicílico</x:v>
      </x:c>
      <x:c r="D8056" s="56" t="str">
        <x:v>0799046264</x:v>
      </x:c>
      <x:c r="E8056" s="56" t="str">
        <x:v>EUROFARMA LABORATORIOS S.A.</x:v>
      </x:c>
      <x:c r="F8056" s="56" t="str">
        <x:v>61190096000192</x:v>
      </x:c>
      <x:c r="G8056" s="56" t="str">
        <x:v>2026-08-07T09:37:53.000-0300</x:v>
      </x:c>
      <x:c r="H8056" s="56" t="str">
        <x:v>25351076204202103</x:v>
      </x:c>
      <x:c r="I8056" s="56" t="str">
        <x:v>2026-08-26T00:00:00.000-0300</x:v>
      </x:c>
      <x:c r="J8056" s="56" t="str">
        <x:v>Sim</x:v>
      </x:c>
      <x:c r="K8056" s="56" t="str"/>
    </x:row>
    <x:row r="8057">
      <x:c r="A8057" s="56" t="str">
        <x:v>2392853</x:v>
      </x:c>
      <x:c r="B8057" s="56" t="str">
        <x:v>155370099</x:v>
      </x:c>
      <x:c r="C8057" s="56" t="str">
        <x:v>DOPCYM</x:v>
      </x:c>
      <x:c r="D8057" s="56" t="str">
        <x:v>1273546253</x:v>
      </x:c>
      <x:c r="E8057" s="56" t="str">
        <x:v>ACCORD FARMACÊUTICA LTDA</x:v>
      </x:c>
      <x:c r="F8057" s="56" t="str">
        <x:v>64171697000146</x:v>
      </x:c>
      <x:c r="G8057" s="56" t="str">
        <x:v>2025-09-25T12:10:47.000-0300</x:v>
      </x:c>
      <x:c r="H8057" s="56" t="str">
        <x:v>25351590126202147</x:v>
      </x:c>
      <x:c r="I8057" s="56" t="str">
        <x:v>2026-08-26T00:00:00.000-0300</x:v>
      </x:c>
      <x:c r="J8057" s="56" t="str">
        <x:v>Sim</x:v>
      </x:c>
      <x:c r="K8057" s="56" t="str"/>
    </x:row>
    <x:row r="8058">
      <x:c r="A8058" s="56" t="str">
        <x:v>2859370</x:v>
      </x:c>
      <x:c r="B8058" s="56" t="str">
        <x:v>102980592</x:v>
      </x:c>
      <x:c r="C8058" s="56" t="str">
        <x:v>ZONIDRA</x:v>
      </x:c>
      <x:c r="D8058" s="56" t="str">
        <x:v>0780791266</x:v>
      </x:c>
      <x:c r="E8058" s="56" t="str">
        <x:v>CRISTÁLIA PRODUTOS QUÍMICOS FARMACÊUTICOS LTDA.</x:v>
      </x:c>
      <x:c r="F8058" s="56" t="str">
        <x:v>44734671000151</x:v>
      </x:c>
      <x:c r="G8058" s="56" t="str">
        <x:v>2026-08-04T10:13:48.000-0300</x:v>
      </x:c>
      <x:c r="H8058" s="56" t="str">
        <x:v>25351061026202116</x:v>
      </x:c>
      <x:c r="I8058" s="56" t="str">
        <x:v>2026-08-26T00:00:00.000-0300</x:v>
      </x:c>
      <x:c r="J8058" s="56" t="str">
        <x:v>Sim</x:v>
      </x:c>
      <x:c r="K8058" s="56" t="str"/>
    </x:row>
    <x:row r="8059">
      <x:c r="A8059" s="56" t="str">
        <x:v>2146798</x:v>
      </x:c>
      <x:c r="B8059" s="56" t="str">
        <x:v>123520281</x:v>
      </x:c>
      <x:c r="C8059" s="56" t="str">
        <x:v>montelucaste de sódio</x:v>
      </x:c>
      <x:c r="D8059" s="56" t="str">
        <x:v>0089790260</x:v>
      </x:c>
      <x:c r="E8059" s="56" t="str">
        <x:v>RANBAXY FARMACÊUTICA LTDA</x:v>
      </x:c>
      <x:c r="F8059" s="56" t="str">
        <x:v>73663650000190</x:v>
      </x:c>
      <x:c r="G8059" s="56" t="str">
        <x:v>2026-01-28T14:03:18.000-0200</x:v>
      </x:c>
      <x:c r="H8059" s="56" t="str">
        <x:v>25351205876202124</x:v>
      </x:c>
      <x:c r="I8059" s="56" t="str">
        <x:v>2026-08-26T00:00:00.000-0300</x:v>
      </x:c>
      <x:c r="J8059" s="56" t="str">
        <x:v>Sim</x:v>
      </x:c>
      <x:c r="K8059" s="56" t="str"/>
    </x:row>
    <x:row r="8060">
      <x:c r="A8060" s="56" t="str">
        <x:v>2555680</x:v>
      </x:c>
      <x:c r="B8060" s="56" t="str">
        <x:v>109930014</x:v>
      </x:c>
      <x:c r="C8060" s="56" t="str">
        <x:v>LIDOSTESIM AD</x:v>
      </x:c>
      <x:c r="D8060" s="56" t="str">
        <x:v>1616669250</x:v>
      </x:c>
      <x:c r="E8060" s="56" t="str">
        <x:v>DLA PHARMACEUTICAL LTDA</x:v>
      </x:c>
      <x:c r="F8060" s="56" t="str">
        <x:v>45841137000107</x:v>
      </x:c>
      <x:c r="G8060" s="56" t="str">
        <x:v>2025-12-17T17:04:09.000-0200</x:v>
      </x:c>
      <x:c r="H8060" s="56" t="str">
        <x:v>25351151734202130</x:v>
      </x:c>
      <x:c r="I8060" s="56" t="str">
        <x:v>2026-08-26T00:00:00.000-0300</x:v>
      </x:c>
      <x:c r="J8060" s="56" t="str">
        <x:v>Sim</x:v>
      </x:c>
      <x:c r="K8060" s="56" t="str"/>
    </x:row>
    <x:row r="8061">
      <x:c r="A8061" s="56" t="str">
        <x:v>2278603</x:v>
      </x:c>
      <x:c r="B8061" s="56" t="str">
        <x:v>105830994</x:v>
      </x:c>
      <x:c r="C8061" s="56" t="str">
        <x:v>simeticona + metilbrometo de homatropina</x:v>
      </x:c>
      <x:c r="D8061" s="56" t="str">
        <x:v>2703918216</x:v>
      </x:c>
      <x:c r="E8061" s="56" t="str">
        <x:v>GERMED FARMACEUTICA LTDA</x:v>
      </x:c>
      <x:c r="F8061" s="56" t="str">
        <x:v>45992062000165</x:v>
      </x:c>
      <x:c r="G8061" s="56" t="str">
        <x:v>2021-07-12T10:06:45.000-0300</x:v>
      </x:c>
      <x:c r="H8061" s="56" t="str">
        <x:v>25351356823201611</x:v>
      </x:c>
      <x:c r="I8061" s="56" t="str">
        <x:v>2026-08-26T00:00:00.000-0300</x:v>
      </x:c>
      <x:c r="J8061" s="56" t="str">
        <x:v>Sim</x:v>
      </x:c>
      <x:c r="K8061" s="56" t="str"/>
    </x:row>
    <x:row r="8062">
      <x:c r="A8062" s="56" t="str">
        <x:v>2149094</x:v>
      </x:c>
      <x:c r="B8062" s="56" t="str">
        <x:v>123520282</x:v>
      </x:c>
      <x:c r="C8062" s="56" t="str">
        <x:v>montelucaste de sódio</x:v>
      </x:c>
      <x:c r="D8062" s="56" t="str">
        <x:v>0089838262</x:v>
      </x:c>
      <x:c r="E8062" s="56" t="str">
        <x:v>RANBAXY FARMACÊUTICA LTDA</x:v>
      </x:c>
      <x:c r="F8062" s="56" t="str">
        <x:v>73663650000190</x:v>
      </x:c>
      <x:c r="G8062" s="56" t="str">
        <x:v>2026-01-28T14:09:27.000-0200</x:v>
      </x:c>
      <x:c r="H8062" s="56" t="str">
        <x:v>25351205878202113</x:v>
      </x:c>
      <x:c r="I8062" s="56" t="str">
        <x:v>2026-08-26T00:00:00.000-0300</x:v>
      </x:c>
      <x:c r="J8062" s="56" t="str">
        <x:v>Sim</x:v>
      </x:c>
      <x:c r="K8062" s="56" t="str"/>
    </x:row>
    <x:row r="8063">
      <x:c r="A8063" s="56" t="str">
        <x:v>2390285</x:v>
      </x:c>
      <x:c r="B8063" s="56" t="str">
        <x:v>105730768</x:v>
      </x:c>
      <x:c r="C8063" s="56" t="str">
        <x:v>DUNIA 35</x:v>
      </x:c>
      <x:c r="D8063" s="56" t="str">
        <x:v>0688702252</x:v>
      </x:c>
      <x:c r="E8063" s="56" t="str">
        <x:v>ACHÉ LABORATÓRIOS FARMACÊUTICOS S.A</x:v>
      </x:c>
      <x:c r="F8063" s="56" t="str">
        <x:v>60659463002992</x:v>
      </x:c>
      <x:c r="G8063" s="56" t="str">
        <x:v>2025-05-22T15:10:38.000-0300</x:v>
      </x:c>
      <x:c r="H8063" s="56" t="str">
        <x:v>25351552836202179</x:v>
      </x:c>
      <x:c r="I8063" s="56" t="str">
        <x:v>2026-08-26T00:00:00.000-0300</x:v>
      </x:c>
      <x:c r="J8063" s="56" t="str">
        <x:v>Sim</x:v>
      </x:c>
      <x:c r="K8063" s="56" t="str"/>
    </x:row>
    <x:row r="8064">
      <x:c r="A8064" s="56" t="str">
        <x:v>2750421</x:v>
      </x:c>
      <x:c r="B8064" s="56" t="str">
        <x:v>100290205</x:v>
      </x:c>
      <x:c r="C8064" s="56" t="str">
        <x:v>PUREGON</x:v>
      </x:c>
      <x:c r="D8064" s="56" t="str">
        <x:v>1548478253</x:v>
      </x:c>
      <x:c r="E8064" s="56" t="str">
        <x:v>ORGANON FARMACÊUTICA LTDA.</x:v>
      </x:c>
      <x:c r="F8064" s="56" t="str">
        <x:v>45987013000134</x:v>
      </x:c>
      <x:c r="G8064" s="56" t="str">
        <x:v>2025-12-01T13:59:59.000-0200</x:v>
      </x:c>
      <x:c r="H8064" s="56" t="str">
        <x:v>25351357149202141</x:v>
      </x:c>
      <x:c r="I8064" s="56" t="str">
        <x:v>2026-08-26T00:00:00.000-0300</x:v>
      </x:c>
      <x:c r="J8064" s="56" t="str">
        <x:v>Sim</x:v>
      </x:c>
      <x:c r="K8064" s="56" t="str"/>
    </x:row>
    <x:row r="8065">
      <x:c r="A8065" s="56" t="str">
        <x:v>2751471</x:v>
      </x:c>
      <x:c r="B8065" s="56" t="str">
        <x:v>100431382</x:v>
      </x:c>
      <x:c r="C8065" s="56" t="str">
        <x:v>ZAP</x:v>
      </x:c>
      <x:c r="D8065" s="56" t="str">
        <x:v>0305453262</x:v>
      </x:c>
      <x:c r="E8065" s="56" t="str">
        <x:v>EUROFARMA LABORATORIOS S.A.</x:v>
      </x:c>
      <x:c r="F8065" s="56" t="str">
        <x:v>61190096000192</x:v>
      </x:c>
      <x:c r="G8065" s="56" t="str">
        <x:v>2026-03-30T10:49:38.000-0300</x:v>
      </x:c>
      <x:c r="H8065" s="56" t="str">
        <x:v>25351111738202185</x:v>
      </x:c>
      <x:c r="I8065" s="56" t="str">
        <x:v>2026-08-26T00:00:00.000-0300</x:v>
      </x:c>
      <x:c r="J8065" s="56" t="str">
        <x:v>Sim</x:v>
      </x:c>
      <x:c r="K8065" s="56" t="str"/>
    </x:row>
    <x:row r="8066">
      <x:c r="A8066" s="56" t="str">
        <x:v>2433971</x:v>
      </x:c>
      <x:c r="B8066" s="56" t="str">
        <x:v>115600238</x:v>
      </x:c>
      <x:c r="C8066" s="56" t="str">
        <x:v>IBUCAPS</x:v>
      </x:c>
      <x:c r="D8066" s="56" t="str">
        <x:v>3076913212</x:v>
      </x:c>
      <x:c r="E8066" s="56" t="str">
        <x:v>CIFARMA CIENTÍFICA FARMACÊUTICA LTDA</x:v>
      </x:c>
      <x:c r="F8066" s="56" t="str">
        <x:v>17562075000169</x:v>
      </x:c>
      <x:c r="G8066" s="56" t="str">
        <x:v>2021-08-06T13:38:16.000-0300</x:v>
      </x:c>
      <x:c r="H8066" s="56" t="str">
        <x:v>25351383031202179</x:v>
      </x:c>
      <x:c r="I8066" s="56" t="str">
        <x:v>2026-08-26T00:00:00.000-0300</x:v>
      </x:c>
      <x:c r="J8066" s="56" t="str">
        <x:v>Sim</x:v>
      </x:c>
      <x:c r="K8066" s="56" t="str"/>
    </x:row>
    <x:row r="8067">
      <x:c r="A8067" s="56" t="str">
        <x:v>1458965</x:v>
      </x:c>
      <x:c r="B8067" s="56" t="str">
        <x:v>100431327</x:v>
      </x:c>
      <x:c r="C8067" s="56" t="str">
        <x:v>cloridrato de remifentanila</x:v>
      </x:c>
      <x:c r="D8067" s="56" t="str">
        <x:v>0258460261</x:v>
      </x:c>
      <x:c r="E8067" s="56" t="str">
        <x:v>EUROFARMA LABORATORIOS S.A.</x:v>
      </x:c>
      <x:c r="F8067" s="56" t="str">
        <x:v>61190096000192</x:v>
      </x:c>
      <x:c r="G8067" s="56" t="str">
        <x:v>2026-03-17T07:45:11.000-0300</x:v>
      </x:c>
      <x:c r="H8067" s="56" t="str">
        <x:v>25351797349202052</x:v>
      </x:c>
      <x:c r="I8067" s="56" t="str">
        <x:v>2026-08-26T00:00:00.000-0300</x:v>
      </x:c>
      <x:c r="J8067" s="56" t="str">
        <x:v>Sim</x:v>
      </x:c>
      <x:c r="K8067" s="56" t="str"/>
    </x:row>
    <x:row r="8068">
      <x:c r="A8068" s="56" t="str">
        <x:v>2511281</x:v>
      </x:c>
      <x:c r="B8068" s="56" t="str">
        <x:v>109740361</x:v>
      </x:c>
      <x:c r="C8068" s="56" t="str">
        <x:v>SOLLY</x:v>
      </x:c>
      <x:c r="D8068" s="56" t="str">
        <x:v>0235421260</x:v>
      </x:c>
      <x:c r="E8068" s="56" t="str">
        <x:v>BIOLAB SANUS FARMACÊUTICA LTDA</x:v>
      </x:c>
      <x:c r="F8068" s="56" t="str">
        <x:v>49475833000106</x:v>
      </x:c>
      <x:c r="G8068" s="56" t="str">
        <x:v>2026-03-10T15:05:17.000-0300</x:v>
      </x:c>
      <x:c r="H8068" s="56" t="str">
        <x:v>25351072948202141</x:v>
      </x:c>
      <x:c r="I8068" s="56" t="str">
        <x:v>2026-08-26T00:00:00.000-0300</x:v>
      </x:c>
      <x:c r="J8068" s="56" t="str">
        <x:v>Sim</x:v>
      </x:c>
      <x:c r="K8068" s="56" t="str"/>
    </x:row>
    <x:row r="8069">
      <x:c r="A8069" s="56" t="str">
        <x:v>2682602</x:v>
      </x:c>
      <x:c r="B8069" s="56" t="str">
        <x:v>100431358</x:v>
      </x:c>
      <x:c r="C8069" s="56" t="str">
        <x:v>EZONIA</x:v>
      </x:c>
      <x:c r="D8069" s="56" t="str">
        <x:v>1586119257</x:v>
      </x:c>
      <x:c r="E8069" s="56" t="str">
        <x:v>EUROFARMA LABORATORIOS S.A.</x:v>
      </x:c>
      <x:c r="F8069" s="56" t="str">
        <x:v>61190096000192</x:v>
      </x:c>
      <x:c r="G8069" s="56" t="str">
        <x:v>2025-12-10T16:35:22.000-0200</x:v>
      </x:c>
      <x:c r="H8069" s="56" t="str">
        <x:v>25351843844202121</x:v>
      </x:c>
      <x:c r="I8069" s="56" t="str">
        <x:v>2026-08-26T00:00:00.000-0300</x:v>
      </x:c>
      <x:c r="J8069" s="56" t="str">
        <x:v>Sim</x:v>
      </x:c>
      <x:c r="K8069" s="56" t="str"/>
    </x:row>
    <x:row r="8070">
      <x:c r="A8070" s="56" t="str">
        <x:v>2476572</x:v>
      </x:c>
      <x:c r="B8070" s="56" t="str">
        <x:v>105730053</x:v>
      </x:c>
      <x:c r="C8070" s="56" t="str">
        <x:v>ZOLFEST SPRAY</x:v>
      </x:c>
      <x:c r="D8070" s="56" t="str">
        <x:v>1313700240</x:v>
      </x:c>
      <x:c r="E8070" s="56" t="str">
        <x:v>ACHÉ LABORATÓRIOS FARMACÊUTICOS S.A</x:v>
      </x:c>
      <x:c r="F8070" s="56" t="str">
        <x:v>60659463002992</x:v>
      </x:c>
      <x:c r="G8070" s="56" t="str">
        <x:v>2024-09-24T17:18:54.000-0300</x:v>
      </x:c>
      <x:c r="H8070" s="56" t="str">
        <x:v>25351879234202166</x:v>
      </x:c>
      <x:c r="I8070" s="56" t="str">
        <x:v>2026-08-26T00:00:00.000-0300</x:v>
      </x:c>
      <x:c r="J8070" s="56" t="str">
        <x:v>Sim</x:v>
      </x:c>
      <x:c r="K8070" s="56" t="str"/>
    </x:row>
    <x:row r="8071">
      <x:c r="A8071" s="56" t="str">
        <x:v>1890587</x:v>
      </x:c>
      <x:c r="B8071" s="56" t="str">
        <x:v>102440021</x:v>
      </x:c>
      <x:c r="C8071" s="56" t="str">
        <x:v>LUMAKRAS</x:v>
      </x:c>
      <x:c r="D8071" s="56" t="str">
        <x:v>0142760269</x:v>
      </x:c>
      <x:c r="E8071" s="56" t="str">
        <x:v>AMGEN BIOTECNOLOGIA DO BRASIL LTDA.</x:v>
      </x:c>
      <x:c r="F8071" s="56" t="str">
        <x:v>18774815000193</x:v>
      </x:c>
      <x:c r="G8071" s="56" t="str">
        <x:v>2026-02-11T17:07:25.000-0200</x:v>
      </x:c>
      <x:c r="H8071" s="56" t="str">
        <x:v>25351954305202117</x:v>
      </x:c>
      <x:c r="I8071" s="56" t="str">
        <x:v>2026-08-26T00:00:00.000-0300</x:v>
      </x:c>
      <x:c r="J8071" s="56" t="str">
        <x:v>Sim</x:v>
      </x:c>
      <x:c r="K8071" s="56" t="str"/>
    </x:row>
    <x:row r="8072">
      <x:c r="A8072" s="56" t="str">
        <x:v>2048083</x:v>
      </x:c>
      <x:c r="B8072" s="56" t="str">
        <x:v>116180296</x:v>
      </x:c>
      <x:c r="C8072" s="56" t="str">
        <x:v>Saphnelo</x:v>
      </x:c>
      <x:c r="D8072" s="56" t="str">
        <x:v>1150703253</x:v>
      </x:c>
      <x:c r="E8072" s="56" t="str">
        <x:v>ASTRAZENECA DO BRASIL LTDA</x:v>
      </x:c>
      <x:c r="F8072" s="56" t="str">
        <x:v>60318797000100</x:v>
      </x:c>
      <x:c r="G8072" s="56" t="str">
        <x:v>2025-08-27T17:18:12.000-0300</x:v>
      </x:c>
      <x:c r="H8072" s="56" t="str">
        <x:v>25351097376202111</x:v>
      </x:c>
      <x:c r="I8072" s="56" t="str">
        <x:v>2026-08-26T00:00:00.000-0300</x:v>
      </x:c>
      <x:c r="J8072" s="56" t="str">
        <x:v>Sim</x:v>
      </x:c>
      <x:c r="K8072" s="56" t="str"/>
    </x:row>
    <x:row r="8073">
      <x:c r="A8073" s="56" t="str">
        <x:v>2465697</x:v>
      </x:c>
      <x:c r="B8073" s="56" t="str">
        <x:v>102351382</x:v>
      </x:c>
      <x:c r="C8073" s="56" t="str">
        <x:v>BENZIFLEX</x:v>
      </x:c>
      <x:c r="D8073" s="56" t="str">
        <x:v>0174009267</x:v>
      </x:c>
      <x:c r="E8073" s="56" t="str">
        <x:v>EMS S/A</x:v>
      </x:c>
      <x:c r="F8073" s="56" t="str">
        <x:v>57507378000365</x:v>
      </x:c>
      <x:c r="G8073" s="56" t="str">
        <x:v>2026-02-23T10:16:23.000-0300</x:v>
      </x:c>
      <x:c r="H8073" s="56" t="str">
        <x:v>25351551689202110</x:v>
      </x:c>
      <x:c r="I8073" s="56" t="str">
        <x:v>2026-08-26T00:00:00.000-0300</x:v>
      </x:c>
      <x:c r="J8073" s="56" t="str">
        <x:v>Sim</x:v>
      </x:c>
      <x:c r="K8073" s="56" t="str"/>
    </x:row>
    <x:row r="8074">
      <x:c r="A8074" s="56" t="str">
        <x:v>3374163</x:v>
      </x:c>
      <x:c r="B8074" s="56" t="str">
        <x:v>105350228</x:v>
      </x:c>
      <x:c r="C8074" s="56" t="str">
        <x:v>nimesulida</x:v>
      </x:c>
      <x:c r="D8074" s="56" t="str">
        <x:v>0625087267</x:v>
      </x:c>
      <x:c r="E8074" s="56" t="str">
        <x:v>LABORATÓRIO GLOBO SA</x:v>
      </x:c>
      <x:c r="F8074" s="56" t="str">
        <x:v>17115437000173</x:v>
      </x:c>
      <x:c r="G8074" s="56" t="str">
        <x:v>2026-06-25T09:20:54.000-0300</x:v>
      </x:c>
      <x:c r="H8074" s="56" t="str">
        <x:v>25351527126202291</x:v>
      </x:c>
      <x:c r="I8074" s="56" t="str">
        <x:v>2026-08-26T00:00:00.000-0300</x:v>
      </x:c>
      <x:c r="J8074" s="56" t="str">
        <x:v>Sim</x:v>
      </x:c>
      <x:c r="K8074" s="56" t="str"/>
    </x:row>
    <x:row r="8075">
      <x:c r="A8075" s="56" t="str">
        <x:v>3603468</x:v>
      </x:c>
      <x:c r="B8075" s="56" t="str">
        <x:v>103920219</x:v>
      </x:c>
      <x:c r="C8075" s="56" t="str">
        <x:v>ibuprofeno</x:v>
      </x:c>
      <x:c r="D8075" s="56" t="str">
        <x:v>0171649265</x:v>
      </x:c>
      <x:c r="E8075" s="56" t="str">
        <x:v>VITAMEDIC INDUSTRIA FARMACEUTICA LTDA</x:v>
      </x:c>
      <x:c r="F8075" s="56" t="str">
        <x:v>30222814000131</x:v>
      </x:c>
      <x:c r="G8075" s="56" t="str">
        <x:v>2026-02-20T17:01:24.000-0200</x:v>
      </x:c>
      <x:c r="H8075" s="56" t="str">
        <x:v>25351097772202300</x:v>
      </x:c>
      <x:c r="I8075" s="56" t="str">
        <x:v>2026-08-26T00:00:00.000-0300</x:v>
      </x:c>
      <x:c r="J8075" s="56" t="str">
        <x:v>Sim</x:v>
      </x:c>
      <x:c r="K8075" s="56" t="str"/>
    </x:row>
    <x:row r="8076">
      <x:c r="A8076" s="56" t="str">
        <x:v>3195815</x:v>
      </x:c>
      <x:c r="B8076" s="56" t="str">
        <x:v>104300045</x:v>
      </x:c>
      <x:c r="C8076" s="56" t="str">
        <x:v>NYTEB</x:v>
      </x:c>
      <x:c r="D8076" s="56" t="str">
        <x:v>0631714260</x:v>
      </x:c>
      <x:c r="E8076" s="56" t="str">
        <x:v>DIFFUCAP - CHEMOBRÁS QUÍMICA E FARMACÊUTICA LTDA</x:v>
      </x:c>
      <x:c r="F8076" s="56" t="str">
        <x:v>42457796000156</x:v>
      </x:c>
      <x:c r="G8076" s="56" t="str">
        <x:v>2026-06-26T12:18:54.000-0300</x:v>
      </x:c>
      <x:c r="H8076" s="56" t="str">
        <x:v>25351014044202109</x:v>
      </x:c>
      <x:c r="I8076" s="56" t="str">
        <x:v>2026-08-26T00:00:00.000-0300</x:v>
      </x:c>
      <x:c r="J8076" s="56" t="str">
        <x:v>Sim</x:v>
      </x:c>
      <x:c r="K8076" s="56" t="str"/>
    </x:row>
    <x:row r="8077">
      <x:c r="A8077" s="56" t="str">
        <x:v>2608526</x:v>
      </x:c>
      <x:c r="B8077" s="56" t="str">
        <x:v>154230351</x:v>
      </x:c>
      <x:c r="C8077" s="56" t="str">
        <x:v>DORZOPTAN MT</x:v>
      </x:c>
      <x:c r="D8077" s="56" t="str">
        <x:v>1119534232</x:v>
      </x:c>
      <x:c r="E8077" s="56" t="str">
        <x:v>GEOLAB INDÚSTRIA FARMACÊUTICA S/A</x:v>
      </x:c>
      <x:c r="F8077" s="56" t="str">
        <x:v>03485572000104</x:v>
      </x:c>
      <x:c r="G8077" s="56" t="str">
        <x:v>2023-10-18T16:56:46.000-0300</x:v>
      </x:c>
      <x:c r="H8077" s="56" t="str">
        <x:v>25351346786202192</x:v>
      </x:c>
      <x:c r="I8077" s="56" t="str">
        <x:v>2026-08-26T00:00:00.000-0300</x:v>
      </x:c>
      <x:c r="J8077" s="56" t="str">
        <x:v>Sim</x:v>
      </x:c>
      <x:c r="K8077" s="56" t="str"/>
    </x:row>
    <x:row r="8078">
      <x:c r="A8078" s="56" t="str">
        <x:v>2629743</x:v>
      </x:c>
      <x:c r="B8078" s="56" t="str">
        <x:v>109740340</x:v>
      </x:c>
      <x:c r="C8078" s="56" t="str">
        <x:v>STUB</x:v>
      </x:c>
      <x:c r="D8078" s="56" t="str">
        <x:v>1539596257</x:v>
      </x:c>
      <x:c r="E8078" s="56" t="str">
        <x:v>BIOLAB SANUS FARMACÊUTICA LTDA</x:v>
      </x:c>
      <x:c r="F8078" s="56" t="str">
        <x:v>49475833000106</x:v>
      </x:c>
      <x:c r="G8078" s="56" t="str">
        <x:v>2025-11-27T14:52:43.000-0200</x:v>
      </x:c>
      <x:c r="H8078" s="56" t="str">
        <x:v>25351206312202117</x:v>
      </x:c>
      <x:c r="I8078" s="56" t="str">
        <x:v>2026-08-26T00:00:00.000-0300</x:v>
      </x:c>
      <x:c r="J8078" s="56" t="str">
        <x:v>Sim</x:v>
      </x:c>
      <x:c r="K8078" s="56" t="str"/>
    </x:row>
    <x:row r="8079">
      <x:c r="A8079" s="56" t="str">
        <x:v>2170061</x:v>
      </x:c>
      <x:c r="B8079" s="56" t="str">
        <x:v>110630160</x:v>
      </x:c>
      <x:c r="C8079" s="56" t="str">
        <x:v>VACINA SARAMPO, RUBÉOLA (ATENUADA)</x:v>
      </x:c>
      <x:c r="D8079" s="56" t="str">
        <x:v>0422756261</x:v>
      </x:c>
      <x:c r="E8079" s="56" t="str">
        <x:v>FUNDAÇÃO OSWALDO CRUZ</x:v>
      </x:c>
      <x:c r="F8079" s="56" t="str">
        <x:v>33781055000135</x:v>
      </x:c>
      <x:c r="G8079" s="56" t="str">
        <x:v>2026-04-30T13:47:41.000-0300</x:v>
      </x:c>
      <x:c r="H8079" s="56" t="str">
        <x:v>25351767033202036</x:v>
      </x:c>
      <x:c r="I8079" s="56" t="str">
        <x:v>2026-08-26T00:00:00.000-0300</x:v>
      </x:c>
      <x:c r="J8079" s="56" t="str">
        <x:v>Sim</x:v>
      </x:c>
      <x:c r="K8079" s="56" t="str"/>
    </x:row>
    <x:row r="8080">
      <x:c r="A8080" s="56" t="str">
        <x:v>2650705</x:v>
      </x:c>
      <x:c r="B8080" s="56" t="str">
        <x:v>100431351</x:v>
      </x:c>
      <x:c r="C8080" s="56" t="str">
        <x:v>BART H</x:v>
      </x:c>
      <x:c r="D8080" s="56" t="str">
        <x:v>1437795251</x:v>
      </x:c>
      <x:c r="E8080" s="56" t="str">
        <x:v>EUROFARMA LABORATORIOS S.A.</x:v>
      </x:c>
      <x:c r="F8080" s="56" t="str">
        <x:v>61190096000192</x:v>
      </x:c>
      <x:c r="G8080" s="56" t="str">
        <x:v>2025-10-29T17:49:54.000-0300</x:v>
      </x:c>
      <x:c r="H8080" s="56" t="str">
        <x:v>25351833303202195</x:v>
      </x:c>
      <x:c r="I8080" s="56" t="str">
        <x:v>2026-08-26T00:00:00.000-0300</x:v>
      </x:c>
      <x:c r="J8080" s="56" t="str">
        <x:v>Sim</x:v>
      </x:c>
      <x:c r="K8080" s="56" t="str"/>
    </x:row>
    <x:row r="8081">
      <x:c r="A8081" s="56" t="str">
        <x:v>2187469</x:v>
      </x:c>
      <x:c r="B8081" s="56" t="str">
        <x:v>100431333</x:v>
      </x:c>
      <x:c r="C8081" s="56" t="str">
        <x:v>valsartana</x:v>
      </x:c>
      <x:c r="D8081" s="56" t="str">
        <x:v>1419447254</x:v>
      </x:c>
      <x:c r="E8081" s="56" t="str">
        <x:v>EUROFARMA LABORATORIOS S.A.</x:v>
      </x:c>
      <x:c r="F8081" s="56" t="str">
        <x:v>61190096000192</x:v>
      </x:c>
      <x:c r="G8081" s="56" t="str">
        <x:v>2025-10-24T09:02:12.000-0300</x:v>
      </x:c>
      <x:c r="H8081" s="56" t="str">
        <x:v>25351259545202112</x:v>
      </x:c>
      <x:c r="I8081" s="56" t="str">
        <x:v>2026-08-26T00:00:00.000-0300</x:v>
      </x:c>
      <x:c r="J8081" s="56" t="str">
        <x:v>Sim</x:v>
      </x:c>
      <x:c r="K8081" s="56" t="str"/>
    </x:row>
    <x:row r="8082">
      <x:c r="A8082" s="56" t="str">
        <x:v>2172244</x:v>
      </x:c>
      <x:c r="B8082" s="56" t="str">
        <x:v>101070365</x:v>
      </x:c>
      <x:c r="C8082" s="56" t="str">
        <x:v>VOCABRIA</x:v>
      </x:c>
      <x:c r="D8082" s="56" t="str">
        <x:v>0138047260</x:v>
      </x:c>
      <x:c r="E8082" s="56" t="str">
        <x:v>GLAXOSMITHKLINE BRASIL LTDA</x:v>
      </x:c>
      <x:c r="F8082" s="56" t="str">
        <x:v>33247743000110</x:v>
      </x:c>
      <x:c r="G8082" s="56" t="str">
        <x:v>2026-02-10T17:07:44.000-0200</x:v>
      </x:c>
      <x:c r="H8082" s="56" t="str">
        <x:v>25351417615202155</x:v>
      </x:c>
      <x:c r="I8082" s="56" t="str">
        <x:v>2026-08-26T00:00:00.000-0300</x:v>
      </x:c>
      <x:c r="J8082" s="56" t="str">
        <x:v>Sim</x:v>
      </x:c>
      <x:c r="K8082" s="56" t="str"/>
    </x:row>
    <x:row r="8083">
      <x:c r="A8083" s="56" t="str">
        <x:v>2583296</x:v>
      </x:c>
      <x:c r="B8083" s="56" t="str">
        <x:v>116370169</x:v>
      </x:c>
      <x:c r="C8083" s="56" t="str">
        <x:v>Ontrax</x:v>
      </x:c>
      <x:c r="D8083" s="56" t="str">
        <x:v>4129859218</x:v>
      </x:c>
      <x:c r="E8083" s="56" t="str">
        <x:v>BLAU FARMACÊUTICA S.A.</x:v>
      </x:c>
      <x:c r="F8083" s="56" t="str">
        <x:v>58430828000160</x:v>
      </x:c>
      <x:c r="G8083" s="56" t="str">
        <x:v>2021-10-19T15:20:38.000-0300</x:v>
      </x:c>
      <x:c r="H8083" s="56" t="str">
        <x:v>25351490573202105</x:v>
      </x:c>
      <x:c r="I8083" s="56" t="str">
        <x:v>2026-08-26T00:00:00.000-0300</x:v>
      </x:c>
      <x:c r="J8083" s="56" t="str">
        <x:v>Sim</x:v>
      </x:c>
      <x:c r="K8083" s="56" t="str"/>
    </x:row>
    <x:row r="8084">
      <x:c r="A8084" s="56" t="str">
        <x:v>3637335</x:v>
      </x:c>
      <x:c r="B8084" s="56" t="str">
        <x:v>105350241</x:v>
      </x:c>
      <x:c r="C8084" s="56" t="str">
        <x:v>cloridrato de tramadol + paracetamol</x:v>
      </x:c>
      <x:c r="D8084" s="56" t="str">
        <x:v>0605134260</x:v>
      </x:c>
      <x:c r="E8084" s="56" t="str">
        <x:v>LABORATÓRIO GLOBO SA</x:v>
      </x:c>
      <x:c r="F8084" s="56" t="str">
        <x:v>17115437000173</x:v>
      </x:c>
      <x:c r="G8084" s="56" t="str">
        <x:v>2026-06-19T13:39:00.000-0300</x:v>
      </x:c>
      <x:c r="H8084" s="56" t="str">
        <x:v>25351512716202309</x:v>
      </x:c>
      <x:c r="I8084" s="56" t="str">
        <x:v>2026-08-26T00:00:00.000-0300</x:v>
      </x:c>
      <x:c r="J8084" s="56" t="str">
        <x:v>Sim</x:v>
      </x:c>
      <x:c r="K8084" s="56" t="str"/>
    </x:row>
    <x:row r="8085">
      <x:c r="A8085" s="56" t="str">
        <x:v>2193095</x:v>
      </x:c>
      <x:c r="B8085" s="56" t="str">
        <x:v>155840606</x:v>
      </x:c>
      <x:c r="C8085" s="56" t="str">
        <x:v>DESRINITE</x:v>
      </x:c>
      <x:c r="D8085" s="56" t="str">
        <x:v>0583856268</x:v>
      </x:c>
      <x:c r="E8085" s="56" t="str">
        <x:v>BRAINFARMA INDÚSTRIA QUÍMICA E FARMACÊUTICA S.A</x:v>
      </x:c>
      <x:c r="F8085" s="56" t="str">
        <x:v>05161069000110</x:v>
      </x:c>
      <x:c r="G8085" s="56" t="str">
        <x:v>2026-06-15T09:08:24.000-0300</x:v>
      </x:c>
      <x:c r="H8085" s="56" t="str">
        <x:v>25351405496201973</x:v>
      </x:c>
      <x:c r="I8085" s="56" t="str">
        <x:v>2026-08-26T00:00:00.000-0300</x:v>
      </x:c>
      <x:c r="J8085" s="56" t="str">
        <x:v>Sim</x:v>
      </x:c>
      <x:c r="K8085" s="56" t="str"/>
    </x:row>
    <x:row r="8086">
      <x:c r="A8086" s="56" t="str">
        <x:v>2172265</x:v>
      </x:c>
      <x:c r="B8086" s="56" t="str">
        <x:v>101070364</x:v>
      </x:c>
      <x:c r="C8086" s="56" t="str">
        <x:v>VOCABRIA</x:v>
      </x:c>
      <x:c r="D8086" s="56" t="str">
        <x:v>0136782264</x:v>
      </x:c>
      <x:c r="E8086" s="56" t="str">
        <x:v>GLAXOSMITHKLINE BRASIL LTDA</x:v>
      </x:c>
      <x:c r="F8086" s="56" t="str">
        <x:v>33247743000110</x:v>
      </x:c>
      <x:c r="G8086" s="56" t="str">
        <x:v>2026-02-10T13:33:11.000-0200</x:v>
      </x:c>
      <x:c r="H8086" s="56" t="str">
        <x:v>25351417171202158</x:v>
      </x:c>
      <x:c r="I8086" s="56" t="str">
        <x:v>2026-08-26T00:00:00.000-0300</x:v>
      </x:c>
      <x:c r="J8086" s="56" t="str">
        <x:v>Sim</x:v>
      </x:c>
      <x:c r="K8086" s="56" t="str"/>
    </x:row>
    <x:row r="8087">
      <x:c r="A8087" s="56" t="str">
        <x:v>2682069</x:v>
      </x:c>
      <x:c r="B8087" s="56" t="str">
        <x:v>109740344</x:v>
      </x:c>
      <x:c r="C8087" s="56" t="str">
        <x:v>DACXI</x:v>
      </x:c>
      <x:c r="D8087" s="56" t="str">
        <x:v>0205096247</x:v>
      </x:c>
      <x:c r="E8087" s="56" t="str">
        <x:v>BIOLAB SANUS FARMACÊUTICA LTDA</x:v>
      </x:c>
      <x:c r="F8087" s="56" t="str">
        <x:v>49475833000106</x:v>
      </x:c>
      <x:c r="G8087" s="56" t="str">
        <x:v>2024-02-21T17:02:04.000-0300</x:v>
      </x:c>
      <x:c r="H8087" s="56" t="str">
        <x:v>25351807847202100</x:v>
      </x:c>
      <x:c r="I8087" s="56" t="str">
        <x:v>2026-08-26T00:00:00.000-0300</x:v>
      </x:c>
      <x:c r="J8087" s="56" t="str">
        <x:v>Sim</x:v>
      </x:c>
      <x:c r="K8087" s="56" t="str"/>
    </x:row>
    <x:row r="8088">
      <x:c r="A8088" s="56" t="str">
        <x:v>2491844</x:v>
      </x:c>
      <x:c r="B8088" s="56" t="str">
        <x:v>118190219</x:v>
      </x:c>
      <x:c r="C8088" s="56" t="str">
        <x:v>cloridrato de donepezila + cloridrato de memantina</x:v>
      </x:c>
      <x:c r="D8088" s="56" t="str">
        <x:v>0079349269</x:v>
      </x:c>
      <x:c r="E8088" s="56" t="str">
        <x:v>MULTILAB INDUSTRIA E COMERCIO DE PRODUTOS FARMACEUTICOS LTDA</x:v>
      </x:c>
      <x:c r="F8088" s="56" t="str">
        <x:v>92265552000905</x:v>
      </x:c>
      <x:c r="G8088" s="56" t="str">
        <x:v>2026-01-26T09:50:30.000-0200</x:v>
      </x:c>
      <x:c r="H8088" s="56" t="str">
        <x:v>25351665587202181</x:v>
      </x:c>
      <x:c r="I8088" s="56" t="str">
        <x:v>2026-08-26T00:00:00.000-0300</x:v>
      </x:c>
      <x:c r="J8088" s="56" t="str">
        <x:v>Sim</x:v>
      </x:c>
      <x:c r="K8088" s="56" t="str"/>
    </x:row>
    <x:row r="8089">
      <x:c r="A8089" s="56" t="str">
        <x:v>2272303</x:v>
      </x:c>
      <x:c r="B8089" s="56" t="str">
        <x:v>192160004</x:v>
      </x:c>
      <x:c r="C8089" s="56" t="str">
        <x:v>Yuflyma</x:v>
      </x:c>
      <x:c r="D8089" s="56" t="str">
        <x:v>0624422267</x:v>
      </x:c>
      <x:c r="E8089" s="56" t="str">
        <x:v>CELLTRION HEALTHCARE DISTRIBUICAO DE PRODUTOS FARMACEUTICOS DOS BRASIL LTDA</x:v>
      </x:c>
      <x:c r="F8089" s="56" t="str">
        <x:v>05452889000161</x:v>
      </x:c>
      <x:c r="G8089" s="56" t="str">
        <x:v>2026-06-25T05:40:51.000-0300</x:v>
      </x:c>
      <x:c r="H8089" s="56" t="str">
        <x:v>25351393354202171</x:v>
      </x:c>
      <x:c r="I8089" s="56" t="str">
        <x:v>2026-08-26T00:00:00.000-0300</x:v>
      </x:c>
      <x:c r="J8089" s="56" t="str">
        <x:v>Sim</x:v>
      </x:c>
      <x:c r="K8089" s="56" t="str"/>
    </x:row>
    <x:row r="8090">
      <x:c r="A8090" s="56" t="str">
        <x:v>1884351</x:v>
      </x:c>
      <x:c r="B8090" s="56" t="str">
        <x:v>155370092</x:v>
      </x:c>
      <x:c r="C8090" s="56" t="str">
        <x:v>MOFYT</x:v>
      </x:c>
      <x:c r="D8090" s="56" t="str">
        <x:v>1312481251</x:v>
      </x:c>
      <x:c r="E8090" s="56" t="str">
        <x:v>ACCORD FARMACÊUTICA LTDA</x:v>
      </x:c>
      <x:c r="F8090" s="56" t="str">
        <x:v>64171697000146</x:v>
      </x:c>
      <x:c r="G8090" s="56" t="str">
        <x:v>2025-10-01T17:06:26.000-0300</x:v>
      </x:c>
      <x:c r="H8090" s="56" t="str">
        <x:v>25351468341202081</x:v>
      </x:c>
      <x:c r="I8090" s="56" t="str">
        <x:v>2026-08-26T00:00:00.000-0300</x:v>
      </x:c>
      <x:c r="J8090" s="56" t="str">
        <x:v>Sim</x:v>
      </x:c>
      <x:c r="K8090" s="56" t="str"/>
    </x:row>
    <x:row r="8091">
      <x:c r="A8091" s="56" t="str">
        <x:v>2184319</x:v>
      </x:c>
      <x:c r="B8091" s="56" t="str">
        <x:v>112363437</x:v>
      </x:c>
      <x:c r="C8091" s="56" t="str">
        <x:v>CARVYKTI®</x:v>
      </x:c>
      <x:c r="D8091" s="56" t="str">
        <x:v>0545176263</x:v>
      </x:c>
      <x:c r="E8091" s="56" t="str">
        <x:v>JANSSEN-CILAG FARMACÊUTICA LTDA</x:v>
      </x:c>
      <x:c r="F8091" s="56" t="str">
        <x:v>51780468000187</x:v>
      </x:c>
      <x:c r="G8091" s="56" t="str">
        <x:v>2026-06-03T12:32:04.000-0300</x:v>
      </x:c>
      <x:c r="H8091" s="56" t="str">
        <x:v>25351406211202136</x:v>
      </x:c>
      <x:c r="I8091" s="56" t="str">
        <x:v>2026-08-26T00:00:00.000-0300</x:v>
      </x:c>
      <x:c r="J8091" s="56" t="str">
        <x:v>Sim</x:v>
      </x:c>
      <x:c r="K8091" s="56" t="str"/>
    </x:row>
    <x:row r="8092">
      <x:c r="A8092" s="56" t="str">
        <x:v>2245592</x:v>
      </x:c>
      <x:c r="B8092" s="56" t="str">
        <x:v>109740314</x:v>
      </x:c>
      <x:c r="C8092" s="56" t="str">
        <x:v>bosentana</x:v>
      </x:c>
      <x:c r="D8092" s="56" t="str">
        <x:v>0744925258</x:v>
      </x:c>
      <x:c r="E8092" s="56" t="str">
        <x:v>BIOLAB SANUS FARMACÊUTICA LTDA</x:v>
      </x:c>
      <x:c r="F8092" s="56" t="str">
        <x:v>49475833000106</x:v>
      </x:c>
      <x:c r="G8092" s="56" t="str">
        <x:v>2025-06-02T16:34:18.000-0300</x:v>
      </x:c>
      <x:c r="H8092" s="56" t="str">
        <x:v>25351328987202116</x:v>
      </x:c>
      <x:c r="I8092" s="56" t="str">
        <x:v>2026-08-26T00:00:00.000-0300</x:v>
      </x:c>
      <x:c r="J8092" s="56" t="str">
        <x:v>Sim</x:v>
      </x:c>
      <x:c r="K8092" s="56" t="str"/>
    </x:row>
    <x:row r="8093">
      <x:c r="A8093" s="56" t="str">
        <x:v>2485511</x:v>
      </x:c>
      <x:c r="B8093" s="56" t="str">
        <x:v>119130005</x:v>
      </x:c>
      <x:c r="C8093" s="56" t="str">
        <x:v>SAYA CONTROL</x:v>
      </x:c>
      <x:c r="D8093" s="56" t="str">
        <x:v>0553711245</x:v>
      </x:c>
      <x:c r="E8093" s="56" t="str">
        <x:v>DKT DO BRASIL PRODUTOS DE USO PESSOAL LTDA</x:v>
      </x:c>
      <x:c r="F8093" s="56" t="str">
        <x:v>38756680000140</x:v>
      </x:c>
      <x:c r="G8093" s="56" t="str">
        <x:v>2024-04-26T12:12:57.000-0300</x:v>
      </x:c>
      <x:c r="H8093" s="56" t="str">
        <x:v>25351418201202143</x:v>
      </x:c>
      <x:c r="I8093" s="56" t="str">
        <x:v>2026-08-26T00:00:00.000-0300</x:v>
      </x:c>
      <x:c r="J8093" s="56" t="str">
        <x:v>Sim</x:v>
      </x:c>
      <x:c r="K8093" s="56" t="str"/>
    </x:row>
    <x:row r="8094">
      <x:c r="A8094" s="56" t="str">
        <x:v>2384058</x:v>
      </x:c>
      <x:c r="B8094" s="56" t="str">
        <x:v>123520284</x:v>
      </x:c>
      <x:c r="C8094" s="56" t="str">
        <x:v>hemifumarato de bisoprolol</x:v>
      </x:c>
      <x:c r="D8094" s="56" t="str">
        <x:v>0089698266</x:v>
      </x:c>
      <x:c r="E8094" s="56" t="str">
        <x:v>RANBAXY FARMACÊUTICA LTDA</x:v>
      </x:c>
      <x:c r="F8094" s="56" t="str">
        <x:v>73663650000190</x:v>
      </x:c>
      <x:c r="G8094" s="56" t="str">
        <x:v>2026-01-28T13:11:22.000-0200</x:v>
      </x:c>
      <x:c r="H8094" s="56" t="str">
        <x:v>25351300807202123</x:v>
      </x:c>
      <x:c r="I8094" s="56" t="str">
        <x:v>2026-08-26T00:00:00.000-0300</x:v>
      </x:c>
      <x:c r="J8094" s="56" t="str">
        <x:v>Sim</x:v>
      </x:c>
      <x:c r="K8094" s="56" t="str"/>
    </x:row>
    <x:row r="8095">
      <x:c r="A8095" s="56" t="str">
        <x:v>2031137</x:v>
      </x:c>
      <x:c r="B8095" s="56" t="str">
        <x:v>178170908</x:v>
      </x:c>
      <x:c r="C8095" s="56" t="str">
        <x:v>ALBOCRESIL</x:v>
      </x:c>
      <x:c r="D8095" s="56" t="str">
        <x:v>0534721265</x:v>
      </x:c>
      <x:c r="E8095" s="56" t="str">
        <x:v>COSMED INDUSTRIA DE COSMETICOS E MEDICAMENTOS S.A.</x:v>
      </x:c>
      <x:c r="F8095" s="56" t="str">
        <x:v>61082426000207</x:v>
      </x:c>
      <x:c r="G8095" s="56" t="str">
        <x:v>2026-06-01T11:17:56.000-0300</x:v>
      </x:c>
      <x:c r="H8095" s="56" t="str">
        <x:v>25351109983202122</x:v>
      </x:c>
      <x:c r="I8095" s="56" t="str">
        <x:v>2026-08-26T00:00:00.000-0300</x:v>
      </x:c>
      <x:c r="J8095" s="56" t="str">
        <x:v>Sim</x:v>
      </x:c>
      <x:c r="K8095" s="56" t="str"/>
    </x:row>
    <x:row r="8096">
      <x:c r="A8096" s="56" t="str">
        <x:v>1821390</x:v>
      </x:c>
      <x:c r="B8096" s="56" t="str">
        <x:v>100431481</x:v>
      </x:c>
      <x:c r="C8096" s="56" t="str">
        <x:v>ANTARA IV</x:v>
      </x:c>
      <x:c r="D8096" s="56" t="str">
        <x:v>1522372253</x:v>
      </x:c>
      <x:c r="E8096" s="56" t="str">
        <x:v>EUROFARMA LABORATORIOS S.A.</x:v>
      </x:c>
      <x:c r="F8096" s="56" t="str">
        <x:v>61190096000192</x:v>
      </x:c>
      <x:c r="G8096" s="56" t="str">
        <x:v>2025-11-24T08:33:11.000-0200</x:v>
      </x:c>
      <x:c r="H8096" s="56" t="str">
        <x:v>25351792007202127</x:v>
      </x:c>
      <x:c r="I8096" s="56" t="str">
        <x:v>2026-08-26T00:00:00.000-0300</x:v>
      </x:c>
      <x:c r="J8096" s="56" t="str">
        <x:v>Sim</x:v>
      </x:c>
      <x:c r="K8096" s="56" t="str"/>
    </x:row>
    <x:row r="8097">
      <x:c r="A8097" s="56" t="str">
        <x:v>3561244</x:v>
      </x:c>
      <x:c r="B8097" s="56" t="str">
        <x:v>118190408</x:v>
      </x:c>
      <x:c r="C8097" s="56" t="str">
        <x:v>cloridrato de ciclobenzaprina</x:v>
      </x:c>
      <x:c r="D8097" s="56" t="str">
        <x:v>0174068263</x:v>
      </x:c>
      <x:c r="E8097" s="56" t="str">
        <x:v>MULTILAB INDUSTRIA E COMERCIO DE PRODUTOS FARMACEUTICOS LTDA</x:v>
      </x:c>
      <x:c r="F8097" s="56" t="str">
        <x:v>92265552000905</x:v>
      </x:c>
      <x:c r="G8097" s="56" t="str">
        <x:v>2026-02-23T10:30:25.000-0300</x:v>
      </x:c>
      <x:c r="H8097" s="56" t="str">
        <x:v>25351065531202211</x:v>
      </x:c>
      <x:c r="I8097" s="56" t="str">
        <x:v>2026-08-26T00:00:00.000-0300</x:v>
      </x:c>
      <x:c r="J8097" s="56" t="str">
        <x:v>Sim</x:v>
      </x:c>
      <x:c r="K8097" s="56" t="str"/>
    </x:row>
    <x:row r="8098">
      <x:c r="A8098" s="56" t="str">
        <x:v>2826252</x:v>
      </x:c>
      <x:c r="B8098" s="56" t="str">
        <x:v>100850244</x:v>
      </x:c>
      <x:c r="C8098" s="56" t="str">
        <x:v>BARITEKAL HIPERBÁRICA</x:v>
      </x:c>
      <x:c r="D8098" s="56" t="str">
        <x:v>0340202246</x:v>
      </x:c>
      <x:c r="E8098" s="56" t="str">
        <x:v>LABORATORIOS B. BRAUN S/A</x:v>
      </x:c>
      <x:c r="F8098" s="56" t="str">
        <x:v>31673254000102</x:v>
      </x:c>
      <x:c r="G8098" s="56" t="str">
        <x:v>2024-03-19T11:58:54.000-0300</x:v>
      </x:c>
      <x:c r="H8098" s="56" t="str">
        <x:v>25351150127202152</x:v>
      </x:c>
      <x:c r="I8098" s="56" t="str">
        <x:v>2026-08-26T00:00:00.000-0300</x:v>
      </x:c>
      <x:c r="J8098" s="56" t="str">
        <x:v>Sim</x:v>
      </x:c>
      <x:c r="K8098" s="56" t="str"/>
    </x:row>
    <x:row r="8099">
      <x:c r="A8099" s="56" t="str">
        <x:v>2319335</x:v>
      </x:c>
      <x:c r="B8099" s="56" t="str">
        <x:v>104540192</x:v>
      </x:c>
      <x:c r="C8099" s="56" t="str">
        <x:v>RADICAVA</x:v>
      </x:c>
      <x:c r="D8099" s="56" t="str">
        <x:v>1637418256</x:v>
      </x:c>
      <x:c r="E8099" s="56" t="str">
        <x:v>DAIICHI SANKYO BRASIL FARMACÊUTICA LTDA</x:v>
      </x:c>
      <x:c r="F8099" s="56" t="str">
        <x:v>60874187000184</x:v>
      </x:c>
      <x:c r="G8099" s="56" t="str">
        <x:v>2025-12-22T15:58:55.000-0200</x:v>
      </x:c>
      <x:c r="H8099" s="56" t="str">
        <x:v>25351654677202146</x:v>
      </x:c>
      <x:c r="I8099" s="56" t="str">
        <x:v>2026-08-26T00:00:00.000-0300</x:v>
      </x:c>
      <x:c r="J8099" s="56" t="str">
        <x:v>Sim</x:v>
      </x:c>
      <x:c r="K8099" s="56" t="str"/>
    </x:row>
    <x:row r="8100">
      <x:c r="A8100" s="56" t="str">
        <x:v>2737640</x:v>
      </x:c>
      <x:c r="B8100" s="56" t="str">
        <x:v>101710209</x:v>
      </x:c>
      <x:c r="C8100" s="56" t="str">
        <x:v>KEYTRUDA</x:v>
      </x:c>
      <x:c r="D8100" s="56" t="str">
        <x:v>0839834268</x:v>
      </x:c>
      <x:c r="E8100" s="56" t="str">
        <x:v>MERCK SHARP &amp; DOHME FARMACEUTICA LTDA.</x:v>
      </x:c>
      <x:c r="F8100" s="56" t="str">
        <x:v>03560974000118</x:v>
      </x:c>
      <x:c r="G8100" s="56" t="str">
        <x:v>2026-08-17T17:34:10.000-0300</x:v>
      </x:c>
      <x:c r="H8100" s="56" t="str">
        <x:v>25351150453202160</x:v>
      </x:c>
      <x:c r="I8100" s="56" t="str">
        <x:v>2026-08-26T00:00:00.000-0300</x:v>
      </x:c>
      <x:c r="J8100" s="56" t="str">
        <x:v>Sim</x:v>
      </x:c>
      <x:c r="K8100" s="56" t="str"/>
    </x:row>
    <x:row r="8101">
      <x:c r="A8101" s="56" t="str">
        <x:v>1993299</x:v>
      </x:c>
      <x:c r="B8101" s="56" t="str">
        <x:v>155840593</x:v>
      </x:c>
      <x:c r="C8101" s="56" t="str">
        <x:v>citalopram</x:v>
      </x:c>
      <x:c r="D8101" s="56" t="str">
        <x:v>0589367269</x:v>
      </x:c>
      <x:c r="E8101" s="56" t="str">
        <x:v>BRAINFARMA INDÚSTRIA QUÍMICA E FARMACÊUTICA S.A</x:v>
      </x:c>
      <x:c r="F8101" s="56" t="str">
        <x:v>05161069000110</x:v>
      </x:c>
      <x:c r="G8101" s="56" t="str">
        <x:v>2026-06-16T10:39:24.000-0300</x:v>
      </x:c>
      <x:c r="H8101" s="56" t="str">
        <x:v>25351688306202087</x:v>
      </x:c>
      <x:c r="I8101" s="56" t="str">
        <x:v>2026-08-26T00:00:00.000-0300</x:v>
      </x:c>
      <x:c r="J8101" s="56" t="str">
        <x:v>Sim</x:v>
      </x:c>
      <x:c r="K8101" s="56" t="str"/>
    </x:row>
    <x:row r="8102">
      <x:c r="A8102" s="56" t="str">
        <x:v>1457763</x:v>
      </x:c>
      <x:c r="B8102" s="56" t="str">
        <x:v>109290011</x:v>
      </x:c>
      <x:c r="C8102" s="56" t="str">
        <x:v>VEKLURY®</x:v>
      </x:c>
      <x:c r="D8102" s="56" t="str">
        <x:v>0905838246</x:v>
      </x:c>
      <x:c r="E8102" s="56" t="str">
        <x:v>GILEAD SCIENCES FARMACEUTICA DO BRASIL LTDA</x:v>
      </x:c>
      <x:c r="F8102" s="56" t="str">
        <x:v>15670288000189</x:v>
      </x:c>
      <x:c r="G8102" s="56" t="str">
        <x:v>2024-07-03T09:22:06.000-0300</x:v>
      </x:c>
      <x:c r="H8102" s="56" t="str">
        <x:v>25351780284202014</x:v>
      </x:c>
      <x:c r="I8102" s="56" t="str">
        <x:v>2026-08-26T00:00:00.000-0300</x:v>
      </x:c>
      <x:c r="J8102" s="56" t="str">
        <x:v>Sim</x:v>
      </x:c>
      <x:c r="K8102" s="56" t="str"/>
    </x:row>
    <x:row r="8103">
      <x:c r="A8103" s="56" t="str">
        <x:v>1910049</x:v>
      </x:c>
      <x:c r="B8103" s="56" t="str">
        <x:v>188710009</x:v>
      </x:c>
      <x:c r="C8103" s="56" t="str">
        <x:v>CIFLOXATIL</x:v>
      </x:c>
      <x:c r="D8103" s="56" t="str">
        <x:v>0531084264</x:v>
      </x:c>
      <x:c r="E8103" s="56" t="str">
        <x:v>GALLIA INDUSTRIA FARMACEUTICA LTDA</x:v>
      </x:c>
      <x:c r="F8103" s="56" t="str">
        <x:v>12022755000176</x:v>
      </x:c>
      <x:c r="G8103" s="56" t="str">
        <x:v>2026-05-29T14:55:08.000-0300</x:v>
      </x:c>
      <x:c r="H8103" s="56" t="str">
        <x:v>25351590987202044</x:v>
      </x:c>
      <x:c r="I8103" s="56" t="str">
        <x:v>2026-08-26T00:00:00.000-0300</x:v>
      </x:c>
      <x:c r="J8103" s="56" t="str">
        <x:v>Sim</x:v>
      </x:c>
      <x:c r="K8103" s="56" t="str"/>
    </x:row>
    <x:row r="8104">
      <x:c r="A8104" s="56" t="str">
        <x:v>3763002</x:v>
      </x:c>
      <x:c r="B8104" s="56" t="str">
        <x:v>115240020</x:v>
      </x:c>
      <x:c r="C8104" s="56" t="str">
        <x:v>AMPLICTIL</x:v>
      </x:c>
      <x:c r="D8104" s="56" t="str">
        <x:v>0445803258</x:v>
      </x:c>
      <x:c r="E8104" s="56" t="str">
        <x:v>BLANVER FARMOQUIMICA E FARMACEUTICA S.A.</x:v>
      </x:c>
      <x:c r="F8104" s="56" t="str">
        <x:v>53359824000119</x:v>
      </x:c>
      <x:c r="G8104" s="56" t="str">
        <x:v>2025-04-01T16:24:49.000-0300</x:v>
      </x:c>
      <x:c r="H8104" s="56" t="str">
        <x:v>25351392219202451</x:v>
      </x:c>
      <x:c r="I8104" s="56" t="str">
        <x:v>2026-08-26T00:00:00.000-0300</x:v>
      </x:c>
      <x:c r="J8104" s="56" t="str">
        <x:v>Sim</x:v>
      </x:c>
      <x:c r="K8104" s="56" t="str"/>
    </x:row>
    <x:row r="8105">
      <x:c r="A8105" s="56" t="str">
        <x:v>3767010</x:v>
      </x:c>
      <x:c r="B8105" s="56" t="str">
        <x:v>116640001</x:v>
      </x:c>
      <x:c r="C8105" s="56" t="str">
        <x:v>ABEVMY</x:v>
      </x:c>
      <x:c r="D8105" s="56" t="str">
        <x:v>0538815264</x:v>
      </x:c>
      <x:c r="E8105" s="56" t="str">
        <x:v>BIOCON BIOLOGICS DO BRASIL LTDA</x:v>
      </x:c>
      <x:c r="F8105" s="56" t="str">
        <x:v>38108988000180</x:v>
      </x:c>
      <x:c r="G8105" s="56" t="str">
        <x:v>2026-06-02T09:30:21.000-0300</x:v>
      </x:c>
      <x:c r="H8105" s="56" t="str">
        <x:v>25351438600202473</x:v>
      </x:c>
      <x:c r="I8105" s="56" t="str">
        <x:v>2026-08-26T00:00:00.000-0300</x:v>
      </x:c>
      <x:c r="J8105" s="56" t="str">
        <x:v>Sim</x:v>
      </x:c>
      <x:c r="K8105" s="56" t="str"/>
    </x:row>
    <x:row r="8106">
      <x:c r="A8106" s="56" t="str">
        <x:v>3701805</x:v>
      </x:c>
      <x:c r="B8106" s="56" t="str">
        <x:v>118190491</x:v>
      </x:c>
      <x:c r="C8106" s="56" t="str">
        <x:v>trometamol cetorolaco</x:v>
      </x:c>
      <x:c r="D8106" s="56" t="str">
        <x:v>0244464260</x:v>
      </x:c>
      <x:c r="E8106" s="56" t="str">
        <x:v>MULTILAB INDUSTRIA E COMERCIO DE PRODUTOS FARMACEUTICOS LTDA</x:v>
      </x:c>
      <x:c r="F8106" s="56" t="str">
        <x:v>92265552000905</x:v>
      </x:c>
      <x:c r="G8106" s="56" t="str">
        <x:v>2026-03-12T16:30:18.000-0300</x:v>
      </x:c>
      <x:c r="H8106" s="56" t="str">
        <x:v>25351052496202423</x:v>
      </x:c>
      <x:c r="I8106" s="56" t="str">
        <x:v>2026-08-26T00:00:00.000-0300</x:v>
      </x:c>
      <x:c r="J8106" s="56" t="str">
        <x:v>Sim</x:v>
      </x:c>
      <x:c r="K8106" s="56" t="str"/>
    </x:row>
    <x:row r="8107">
      <x:c r="A8107" s="56" t="str">
        <x:v>3754965</x:v>
      </x:c>
      <x:c r="B8107" s="56" t="str">
        <x:v>141070659</x:v>
      </x:c>
      <x:c r="C8107" s="56" t="str">
        <x:v>URBANIL</x:v>
      </x:c>
      <x:c r="D8107" s="56" t="str">
        <x:v>0321912268</x:v>
      </x:c>
      <x:c r="E8107" s="56" t="str">
        <x:v>PHARLAB INDÚSTRIA FARMACÊUTICA S.A.</x:v>
      </x:c>
      <x:c r="F8107" s="56" t="str">
        <x:v>02501297000102</x:v>
      </x:c>
      <x:c r="G8107" s="56" t="str">
        <x:v>2026-04-02T13:43:10.000-0300</x:v>
      </x:c>
      <x:c r="H8107" s="56" t="str">
        <x:v>25351364550202481</x:v>
      </x:c>
      <x:c r="I8107" s="56" t="str">
        <x:v>2026-08-26T00:00:00.000-0300</x:v>
      </x:c>
      <x:c r="J8107" s="56" t="str">
        <x:v>Sim</x:v>
      </x:c>
      <x:c r="K8107" s="56" t="str"/>
    </x:row>
    <x:row r="8108">
      <x:c r="A8108" s="56" t="str">
        <x:v>3624950</x:v>
      </x:c>
      <x:c r="B8108" s="56" t="str">
        <x:v>178170979</x:v>
      </x:c>
      <x:c r="C8108" s="56" t="str">
        <x:v>EPOCLER</x:v>
      </x:c>
      <x:c r="D8108" s="56" t="str">
        <x:v>0831734264</x:v>
      </x:c>
      <x:c r="E8108" s="56" t="str">
        <x:v>COSMED INDUSTRIA DE COSMETICOS E MEDICAMENTOS S.A.</x:v>
      </x:c>
      <x:c r="F8108" s="56" t="str">
        <x:v>61082426000207</x:v>
      </x:c>
      <x:c r="G8108" s="56" t="str">
        <x:v>2026-08-14T11:07:33.000-0300</x:v>
      </x:c>
      <x:c r="H8108" s="56" t="str">
        <x:v>25351312258202300</x:v>
      </x:c>
      <x:c r="I8108" s="56" t="str">
        <x:v>2026-08-26T00:00:00.000-0300</x:v>
      </x:c>
      <x:c r="J8108" s="56" t="str">
        <x:v>Sim</x:v>
      </x:c>
      <x:c r="K8108" s="56" t="str"/>
    </x:row>
    <x:row r="8109">
      <x:c r="A8109" s="56" t="str">
        <x:v>3761657</x:v>
      </x:c>
      <x:c r="B8109" s="56" t="str">
        <x:v>139000011</x:v>
      </x:c>
      <x:c r="C8109" s="56" t="str">
        <x:v>VONJO</x:v>
      </x:c>
      <x:c r="D8109" s="56" t="str">
        <x:v>0622899261</x:v>
      </x:c>
      <x:c r="E8109" s="56" t="str">
        <x:v>PINT PHARMA PRODUTOS MEDICO-HOSPITALARES E FARMACEUTICOS LTDA</x:v>
      </x:c>
      <x:c r="F8109" s="56" t="str">
        <x:v>21896000000191</x:v>
      </x:c>
      <x:c r="G8109" s="56" t="str">
        <x:v>2026-06-24T15:36:24.000-0300</x:v>
      </x:c>
      <x:c r="H8109" s="56" t="str">
        <x:v>25351434696202409</x:v>
      </x:c>
      <x:c r="I8109" s="56" t="str">
        <x:v>2026-08-26T00:00:00.000-0300</x:v>
      </x:c>
      <x:c r="J8109" s="56" t="str">
        <x:v>Sim</x:v>
      </x:c>
      <x:c r="K8109" s="56" t="str"/>
    </x:row>
    <x:row r="8110">
      <x:c r="A8110" s="56" t="str">
        <x:v>3775190</x:v>
      </x:c>
      <x:c r="B8110" s="56" t="str">
        <x:v>176780002</x:v>
      </x:c>
      <x:c r="C8110" s="56" t="str">
        <x:v>LETYBO</x:v>
      </x:c>
      <x:c r="D8110" s="56" t="str">
        <x:v>1206419253</x:v>
      </x:c>
      <x:c r="E8110" s="56" t="str">
        <x:v>GLOBAL REGULATORY PARTNERS BRASIL LTDA</x:v>
      </x:c>
      <x:c r="F8110" s="56" t="str">
        <x:v>29190430000103</x:v>
      </x:c>
      <x:c r="G8110" s="56" t="str">
        <x:v>2025-09-11T12:37:56.000-0300</x:v>
      </x:c>
      <x:c r="H8110" s="56" t="str">
        <x:v>25351448285202492</x:v>
      </x:c>
      <x:c r="I8110" s="56" t="str">
        <x:v>2026-08-26T00:00:00.000-0300</x:v>
      </x:c>
      <x:c r="J8110" s="56" t="str">
        <x:v>Sim</x:v>
      </x:c>
      <x:c r="K8110" s="56" t="str"/>
    </x:row>
    <x:row r="8111">
      <x:c r="A8111" s="56" t="str">
        <x:v>3707846</x:v>
      </x:c>
      <x:c r="B8111" s="56" t="str">
        <x:v>156510120</x:v>
      </x:c>
      <x:c r="C8111" s="56" t="str">
        <x:v>DUELLE</x:v>
      </x:c>
      <x:c r="D8111" s="56" t="str">
        <x:v>0266304257</x:v>
      </x:c>
      <x:c r="E8111" s="56" t="str">
        <x:v>ZYDUS NIKKHO FARMACÊUTICA LTDA</x:v>
      </x:c>
      <x:c r="F8111" s="56" t="str">
        <x:v>05254971000181</x:v>
      </x:c>
      <x:c r="G8111" s="56" t="str">
        <x:v>2025-02-25T16:02:12.000-0300</x:v>
      </x:c>
      <x:c r="H8111" s="56" t="str">
        <x:v>25351209174202462</x:v>
      </x:c>
      <x:c r="I8111" s="56" t="str">
        <x:v>2026-08-26T00:00:00.000-0300</x:v>
      </x:c>
      <x:c r="J8111" s="56" t="str">
        <x:v>Sim</x:v>
      </x:c>
      <x:c r="K8111" s="56" t="str"/>
    </x:row>
    <x:row r="8112">
      <x:c r="A8112" s="56" t="str">
        <x:v>3776596</x:v>
      </x:c>
      <x:c r="B8112" s="56" t="str">
        <x:v>125680354</x:v>
      </x:c>
      <x:c r="C8112" s="56" t="str">
        <x:v>LOFERNIM BETA</x:v>
      </x:c>
      <x:c r="D8112" s="56" t="str">
        <x:v>0563806265</x:v>
      </x:c>
      <x:c r="E8112" s="56" t="str">
        <x:v>PRATI DONADUZZI &amp; CIA LTDA</x:v>
      </x:c>
      <x:c r="F8112" s="56" t="str">
        <x:v>73856593000166</x:v>
      </x:c>
      <x:c r="G8112" s="56" t="str">
        <x:v>2026-06-09T17:30:18.000-0300</x:v>
      </x:c>
      <x:c r="H8112" s="56" t="str">
        <x:v>25351434656202459</x:v>
      </x:c>
      <x:c r="I8112" s="56" t="str">
        <x:v>2026-08-26T00:00:00.000-0300</x:v>
      </x:c>
      <x:c r="J8112" s="56" t="str">
        <x:v>Sim</x:v>
      </x:c>
      <x:c r="K8112" s="56" t="str"/>
    </x:row>
    <x:row r="8113">
      <x:c r="A8113" s="56" t="str">
        <x:v>3747938</x:v>
      </x:c>
      <x:c r="B8113" s="56" t="str">
        <x:v>103920242</x:v>
      </x:c>
      <x:c r="C8113" s="56" t="str">
        <x:v>bromoprida</x:v>
      </x:c>
      <x:c r="D8113" s="56" t="str">
        <x:v>0183017251</x:v>
      </x:c>
      <x:c r="E8113" s="56" t="str">
        <x:v>VITAMEDIC INDUSTRIA FARMACEUTICA LTDA</x:v>
      </x:c>
      <x:c r="F8113" s="56" t="str">
        <x:v>30222814000131</x:v>
      </x:c>
      <x:c r="G8113" s="56" t="str">
        <x:v>2025-02-10T10:03:38.000-0200</x:v>
      </x:c>
      <x:c r="H8113" s="56" t="str">
        <x:v>25351400835202492</x:v>
      </x:c>
      <x:c r="I8113" s="56" t="str">
        <x:v>2026-08-26T00:00:00.000-0300</x:v>
      </x:c>
      <x:c r="J8113" s="56" t="str">
        <x:v>Sim</x:v>
      </x:c>
      <x:c r="K8113" s="56" t="str"/>
    </x:row>
    <x:row r="8114">
      <x:c r="A8114" s="56" t="str">
        <x:v>3759132</x:v>
      </x:c>
      <x:c r="B8114" s="56" t="str">
        <x:v>188300106</x:v>
      </x:c>
      <x:c r="C8114" s="56" t="str">
        <x:v>ZEFORUS</x:v>
      </x:c>
      <x:c r="D8114" s="56" t="str">
        <x:v>1604152257</x:v>
      </x:c>
      <x:c r="E8114" s="56" t="str">
        <x:v>VIATRIS FARMACEUTICA DO BRASIL LTDA</x:v>
      </x:c>
      <x:c r="F8114" s="56" t="str">
        <x:v>11643096000122</x:v>
      </x:c>
      <x:c r="G8114" s="56" t="str">
        <x:v>2025-12-15T17:49:55.000-0200</x:v>
      </x:c>
      <x:c r="H8114" s="56" t="str">
        <x:v>25351382796202434</x:v>
      </x:c>
      <x:c r="I8114" s="56" t="str">
        <x:v>2026-08-26T00:00:00.000-0300</x:v>
      </x:c>
      <x:c r="J8114" s="56" t="str">
        <x:v>Sim</x:v>
      </x:c>
      <x:c r="K8114" s="56" t="str"/>
    </x:row>
    <x:row r="8115">
      <x:c r="A8115" s="56" t="str">
        <x:v>3750681</x:v>
      </x:c>
      <x:c r="B8115" s="56" t="str">
        <x:v>110130301</x:v>
      </x:c>
      <x:c r="C8115" s="56" t="str">
        <x:v>EKLIRA GENUAIR</x:v>
      </x:c>
      <x:c r="D8115" s="56" t="str">
        <x:v>0325075255</x:v>
      </x:c>
      <x:c r="E8115" s="56" t="str">
        <x:v>GLENMARK FARMACÊUTICA LTDA</x:v>
      </x:c>
      <x:c r="F8115" s="56" t="str">
        <x:v>44363661000157</x:v>
      </x:c>
      <x:c r="G8115" s="56" t="str">
        <x:v>2025-03-10T23:09:18.000-0300</x:v>
      </x:c>
      <x:c r="H8115" s="56" t="str">
        <x:v>25351267838202416</x:v>
      </x:c>
      <x:c r="I8115" s="56" t="str">
        <x:v>2026-08-26T00:00:00.000-0300</x:v>
      </x:c>
      <x:c r="J8115" s="56" t="str">
        <x:v>Sim</x:v>
      </x:c>
      <x:c r="K8115" s="56" t="str"/>
    </x:row>
    <x:row r="8116">
      <x:c r="A8116" s="56" t="str">
        <x:v>3767451</x:v>
      </x:c>
      <x:c r="B8116" s="56" t="str">
        <x:v>100431524</x:v>
      </x:c>
      <x:c r="C8116" s="56" t="str">
        <x:v>TERCEN</x:v>
      </x:c>
      <x:c r="D8116" s="56" t="str">
        <x:v>0844927261</x:v>
      </x:c>
      <x:c r="E8116" s="56" t="str">
        <x:v>EUROFARMA LABORATORIOS S.A.</x:v>
      </x:c>
      <x:c r="F8116" s="56" t="str">
        <x:v>61190096000192</x:v>
      </x:c>
      <x:c r="G8116" s="56" t="str">
        <x:v>2026-08-18T14:12:26.000-0300</x:v>
      </x:c>
      <x:c r="H8116" s="56" t="str">
        <x:v>25351397803202401</x:v>
      </x:c>
      <x:c r="I8116" s="56" t="str">
        <x:v>2026-08-26T00:00:00.000-0300</x:v>
      </x:c>
      <x:c r="J8116" s="56" t="str">
        <x:v>Sim</x:v>
      </x:c>
      <x:c r="K8116" s="56" t="str"/>
    </x:row>
    <x:row r="8117">
      <x:c r="A8117" s="56" t="str">
        <x:v>3776590</x:v>
      </x:c>
      <x:c r="B8117" s="56" t="str">
        <x:v>102440025</x:v>
      </x:c>
      <x:c r="C8117" s="56" t="str">
        <x:v>TEPEZZA</x:v>
      </x:c>
      <x:c r="D8117" s="56" t="str">
        <x:v>0038693267</x:v>
      </x:c>
      <x:c r="E8117" s="56" t="str">
        <x:v>AMGEN BIOTECNOLOGIA DO BRASIL LTDA.</x:v>
      </x:c>
      <x:c r="F8117" s="56" t="str">
        <x:v>18774815000193</x:v>
      </x:c>
      <x:c r="G8117" s="56" t="str">
        <x:v>2026-01-14T09:35:50.000-0200</x:v>
      </x:c>
      <x:c r="H8117" s="56" t="str">
        <x:v>25351432408202473</x:v>
      </x:c>
      <x:c r="I8117" s="56" t="str">
        <x:v>2026-08-26T00:00:00.000-0300</x:v>
      </x:c>
      <x:c r="J8117" s="56" t="str">
        <x:v>Sim</x:v>
      </x:c>
      <x:c r="K8117" s="56" t="str"/>
    </x:row>
    <x:row r="8118">
      <x:c r="A8118" s="56" t="str">
        <x:v>3776985</x:v>
      </x:c>
      <x:c r="B8118" s="56" t="str">
        <x:v>188300110</x:v>
      </x:c>
      <x:c r="C8118" s="56" t="str">
        <x:v>INSPRA</x:v>
      </x:c>
      <x:c r="D8118" s="56" t="str">
        <x:v>1591680255</x:v>
      </x:c>
      <x:c r="E8118" s="56" t="str">
        <x:v>VIATRIS FARMACEUTICA DO BRASIL LTDA</x:v>
      </x:c>
      <x:c r="F8118" s="56" t="str">
        <x:v>11643096000122</x:v>
      </x:c>
      <x:c r="G8118" s="56" t="str">
        <x:v>2025-12-11T19:55:15.000-0200</x:v>
      </x:c>
      <x:c r="H8118" s="56" t="str">
        <x:v>25351432414202421</x:v>
      </x:c>
      <x:c r="I8118" s="56" t="str">
        <x:v>2026-08-26T00:00:00.000-0300</x:v>
      </x:c>
      <x:c r="J8118" s="56" t="str">
        <x:v>Sim</x:v>
      </x:c>
      <x:c r="K8118" s="56" t="str"/>
    </x:row>
    <x:row r="8119">
      <x:c r="A8119" s="56" t="str">
        <x:v>3753181</x:v>
      </x:c>
      <x:c r="B8119" s="56" t="str">
        <x:v>155840687</x:v>
      </x:c>
      <x:c r="C8119" s="56" t="str">
        <x:v>PROPIOSOL</x:v>
      </x:c>
      <x:c r="D8119" s="56" t="str">
        <x:v>0572266260</x:v>
      </x:c>
      <x:c r="E8119" s="56" t="str">
        <x:v>BRAINFARMA INDÚSTRIA QUÍMICA E FARMACÊUTICA S.A</x:v>
      </x:c>
      <x:c r="F8119" s="56" t="str">
        <x:v>05161069000110</x:v>
      </x:c>
      <x:c r="G8119" s="56" t="str">
        <x:v>2026-06-11T08:29:56.000-0300</x:v>
      </x:c>
      <x:c r="H8119" s="56" t="str">
        <x:v>25351407741202444</x:v>
      </x:c>
      <x:c r="I8119" s="56" t="str">
        <x:v>2026-08-26T00:00:00.000-0300</x:v>
      </x:c>
      <x:c r="J8119" s="56" t="str">
        <x:v>Sim</x:v>
      </x:c>
      <x:c r="K8119" s="56" t="str"/>
    </x:row>
    <x:row r="8120">
      <x:c r="A8120" s="56" t="str">
        <x:v>3756706</x:v>
      </x:c>
      <x:c r="B8120" s="56" t="str">
        <x:v>102351450</x:v>
      </x:c>
      <x:c r="C8120" s="56" t="str">
        <x:v>bromidrato de vortioxetina</x:v>
      </x:c>
      <x:c r="D8120" s="56" t="str">
        <x:v>0157275264</x:v>
      </x:c>
      <x:c r="E8120" s="56" t="str">
        <x:v>EMS S/A</x:v>
      </x:c>
      <x:c r="F8120" s="56" t="str">
        <x:v>57507378000365</x:v>
      </x:c>
      <x:c r="G8120" s="56" t="str">
        <x:v>2026-02-18T10:30:55.000-0200</x:v>
      </x:c>
      <x:c r="H8120" s="56" t="str">
        <x:v>25351415854202413</x:v>
      </x:c>
      <x:c r="I8120" s="56" t="str">
        <x:v>2026-08-26T00:00:00.000-0300</x:v>
      </x:c>
      <x:c r="J8120" s="56" t="str">
        <x:v>Sim</x:v>
      </x:c>
      <x:c r="K8120" s="56" t="str"/>
    </x:row>
    <x:row r="8121">
      <x:c r="A8121" s="56" t="str">
        <x:v>3731286</x:v>
      </x:c>
      <x:c r="B8121" s="56" t="str">
        <x:v>105730102</x:v>
      </x:c>
      <x:c r="C8121" s="56" t="str">
        <x:v>DECONLERG</x:v>
      </x:c>
      <x:c r="D8121" s="56" t="str">
        <x:v>0577608258</x:v>
      </x:c>
      <x:c r="E8121" s="56" t="str">
        <x:v>ACHÉ LABORATÓRIOS FARMACÊUTICOS S.A</x:v>
      </x:c>
      <x:c r="F8121" s="56" t="str">
        <x:v>60659463002992</x:v>
      </x:c>
      <x:c r="G8121" s="56" t="str">
        <x:v>2025-04-29T14:58:06.000-0300</x:v>
      </x:c>
      <x:c r="H8121" s="56" t="str">
        <x:v>25351374025202473</x:v>
      </x:c>
      <x:c r="I8121" s="56" t="str">
        <x:v>2026-08-26T00:00:00.000-0300</x:v>
      </x:c>
      <x:c r="J8121" s="56" t="str">
        <x:v>Sim</x:v>
      </x:c>
      <x:c r="K8121" s="56" t="str"/>
    </x:row>
    <x:row r="8122">
      <x:c r="A8122" s="56" t="str">
        <x:v>3764306</x:v>
      </x:c>
      <x:c r="B8122" s="56" t="str">
        <x:v>125680350</x:v>
      </x:c>
      <x:c r="C8122" s="56" t="str">
        <x:v>ATIOVIL</x:v>
      </x:c>
      <x:c r="D8122" s="56" t="str">
        <x:v>0587081261</x:v>
      </x:c>
      <x:c r="E8122" s="56" t="str">
        <x:v>PRATI DONADUZZI &amp; CIA LTDA</x:v>
      </x:c>
      <x:c r="F8122" s="56" t="str">
        <x:v>73856593000166</x:v>
      </x:c>
      <x:c r="G8122" s="56" t="str">
        <x:v>2026-06-15T17:52:00.000-0300</x:v>
      </x:c>
      <x:c r="H8122" s="56" t="str">
        <x:v>25351266811202406</x:v>
      </x:c>
      <x:c r="I8122" s="56" t="str">
        <x:v>2026-08-26T00:00:00.000-0300</x:v>
      </x:c>
      <x:c r="J8122" s="56" t="str">
        <x:v>Sim</x:v>
      </x:c>
      <x:c r="K8122" s="56" t="str"/>
    </x:row>
    <x:row r="8123">
      <x:c r="A8123" s="56" t="str">
        <x:v>3761193</x:v>
      </x:c>
      <x:c r="B8123" s="56" t="str">
        <x:v>125680370</x:v>
      </x:c>
      <x:c r="C8123" s="56" t="str">
        <x:v>ELFI</x:v>
      </x:c>
      <x:c r="D8123" s="56" t="str">
        <x:v>0745274269</x:v>
      </x:c>
      <x:c r="E8123" s="56" t="str">
        <x:v>PRATI DONADUZZI &amp; CIA LTDA</x:v>
      </x:c>
      <x:c r="F8123" s="56" t="str">
        <x:v>73856593000166</x:v>
      </x:c>
      <x:c r="G8123" s="56" t="str">
        <x:v>2026-07-27T08:10:40.000-0300</x:v>
      </x:c>
      <x:c r="H8123" s="56" t="str">
        <x:v>25351416741202435</x:v>
      </x:c>
      <x:c r="I8123" s="56" t="str">
        <x:v>2026-08-26T00:00:00.000-0300</x:v>
      </x:c>
      <x:c r="J8123" s="56" t="str">
        <x:v>Sim</x:v>
      </x:c>
      <x:c r="K8123" s="56" t="str"/>
    </x:row>
    <x:row r="8124">
      <x:c r="A8124" s="56" t="str">
        <x:v>3759056</x:v>
      </x:c>
      <x:c r="B8124" s="56" t="str">
        <x:v>188300105</x:v>
      </x:c>
      <x:c r="C8124" s="56" t="str">
        <x:v>XALATAN</x:v>
      </x:c>
      <x:c r="D8124" s="56" t="str">
        <x:v>1614453250</x:v>
      </x:c>
      <x:c r="E8124" s="56" t="str">
        <x:v>VIATRIS FARMACEUTICA DO BRASIL LTDA</x:v>
      </x:c>
      <x:c r="F8124" s="56" t="str">
        <x:v>11643096000122</x:v>
      </x:c>
      <x:c r="G8124" s="56" t="str">
        <x:v>2025-12-17T14:10:44.000-0200</x:v>
      </x:c>
      <x:c r="H8124" s="56" t="str">
        <x:v>25351382785202454</x:v>
      </x:c>
      <x:c r="I8124" s="56" t="str">
        <x:v>2026-08-26T00:00:00.000-0300</x:v>
      </x:c>
      <x:c r="J8124" s="56" t="str">
        <x:v>Sim</x:v>
      </x:c>
      <x:c r="K8124" s="56" t="str"/>
    </x:row>
    <x:row r="8125">
      <x:c r="A8125" s="56" t="str">
        <x:v>3776591</x:v>
      </x:c>
      <x:c r="B8125" s="56" t="str">
        <x:v>102440026</x:v>
      </x:c>
      <x:c r="C8125" s="56" t="str">
        <x:v>Uplizna</x:v>
      </x:c>
      <x:c r="D8125" s="56" t="str">
        <x:v>1512195251</x:v>
      </x:c>
      <x:c r="E8125" s="56" t="str">
        <x:v>AMGEN BIOTECNOLOGIA DO BRASIL LTDA.</x:v>
      </x:c>
      <x:c r="F8125" s="56" t="str">
        <x:v>18774815000193</x:v>
      </x:c>
      <x:c r="G8125" s="56" t="str">
        <x:v>2025-11-19T08:19:02.000-0200</x:v>
      </x:c>
      <x:c r="H8125" s="56" t="str">
        <x:v>25351432409202418</x:v>
      </x:c>
      <x:c r="I8125" s="56" t="str">
        <x:v>2026-08-26T00:00:00.000-0300</x:v>
      </x:c>
      <x:c r="J8125" s="56" t="str">
        <x:v>Sim</x:v>
      </x:c>
      <x:c r="K8125" s="56" t="str"/>
    </x:row>
    <x:row r="8126">
      <x:c r="A8126" s="56" t="str">
        <x:v>3743884</x:v>
      </x:c>
      <x:c r="B8126" s="56" t="str">
        <x:v>155840686</x:v>
      </x:c>
      <x:c r="C8126" s="56" t="str">
        <x:v>linagliptina</x:v>
      </x:c>
      <x:c r="D8126" s="56" t="str">
        <x:v>0594156262</x:v>
      </x:c>
      <x:c r="E8126" s="56" t="str">
        <x:v>BRAINFARMA INDÚSTRIA QUÍMICA E FARMACÊUTICA S.A</x:v>
      </x:c>
      <x:c r="F8126" s="56" t="str">
        <x:v>05161069000110</x:v>
      </x:c>
      <x:c r="G8126" s="56" t="str">
        <x:v>2026-06-17T08:38:59.000-0300</x:v>
      </x:c>
      <x:c r="H8126" s="56" t="str">
        <x:v>25351389176202426</x:v>
      </x:c>
      <x:c r="I8126" s="56" t="str">
        <x:v>2026-08-26T00:00:00.000-0300</x:v>
      </x:c>
      <x:c r="J8126" s="56" t="str">
        <x:v>Sim</x:v>
      </x:c>
      <x:c r="K8126" s="56" t="str"/>
    </x:row>
    <x:row r="8127">
      <x:c r="A8127" s="56" t="str">
        <x:v>3734827</x:v>
      </x:c>
      <x:c r="B8127" s="56" t="str">
        <x:v>145310002</x:v>
      </x:c>
      <x:c r="C8127" s="56" t="str">
        <x:v>BEVANOVIS</x:v>
      </x:c>
      <x:c r="D8127" s="56" t="str">
        <x:v>0363858261</x:v>
      </x:c>
      <x:c r="E8127" s="56" t="str">
        <x:v>BIONOVIS S.A. - COMPANHIA BRASILEIRA DE BIOTECNOLOGIA FARMACEUTICA</x:v>
      </x:c>
      <x:c r="F8127" s="56" t="str">
        <x:v>12320079000117</x:v>
      </x:c>
      <x:c r="G8127" s="56" t="str">
        <x:v>2026-04-14T17:07:06.000-0300</x:v>
      </x:c>
      <x:c r="H8127" s="56" t="str">
        <x:v>25351362603202429</x:v>
      </x:c>
      <x:c r="I8127" s="56" t="str">
        <x:v>2026-08-26T00:00:00.000-0300</x:v>
      </x:c>
      <x:c r="J8127" s="56" t="str">
        <x:v>Sim</x:v>
      </x:c>
      <x:c r="K8127" s="56" t="str"/>
    </x:row>
    <x:row r="8128">
      <x:c r="A8128" s="56" t="str">
        <x:v>3805242</x:v>
      </x:c>
      <x:c r="B8128" s="56" t="str">
        <x:v>126800004</x:v>
      </x:c>
      <x:c r="C8128" s="56" t="str">
        <x:v>GLICOSE 5% + CLORETO DE SÓDIO 0,9%</x:v>
      </x:c>
      <x:c r="D8128" s="56" t="str">
        <x:v>0672081261</x:v>
      </x:c>
      <x:c r="E8128" s="56" t="str">
        <x:v>COPERMED COMERCIAL IMPORTADORA LTDA</x:v>
      </x:c>
      <x:c r="F8128" s="56" t="str">
        <x:v>09029404000182</x:v>
      </x:c>
      <x:c r="G8128" s="56" t="str">
        <x:v>2026-07-07T22:40:58.000-0300</x:v>
      </x:c>
      <x:c r="H8128" s="56" t="str">
        <x:v>25351034826202580</x:v>
      </x:c>
      <x:c r="I8128" s="56" t="str">
        <x:v>2026-08-26T00:00:00.000-0300</x:v>
      </x:c>
      <x:c r="J8128" s="56" t="str">
        <x:v>Sim</x:v>
      </x:c>
      <x:c r="K8128" s="56" t="str"/>
    </x:row>
    <x:row r="8129">
      <x:c r="A8129" s="56" t="str">
        <x:v>3781571</x:v>
      </x:c>
      <x:c r="B8129" s="56" t="str">
        <x:v>122340057</x:v>
      </x:c>
      <x:c r="C8129" s="56" t="str">
        <x:v>BUTANTAN-DV</x:v>
      </x:c>
      <x:c r="D8129" s="56" t="str">
        <x:v>0065033264</x:v>
      </x:c>
      <x:c r="E8129" s="56" t="str">
        <x:v>INSTITUTO BUTANTAN</x:v>
      </x:c>
      <x:c r="F8129" s="56" t="str">
        <x:v>61821344000156</x:v>
      </x:c>
      <x:c r="G8129" s="56" t="str">
        <x:v>2026-01-21T14:40:58.000-0200</x:v>
      </x:c>
      <x:c r="H8129" s="56" t="str">
        <x:v>25351019089202595</x:v>
      </x:c>
      <x:c r="I8129" s="56" t="str">
        <x:v>2026-08-26T00:00:00.000-0300</x:v>
      </x:c>
      <x:c r="J8129" s="56" t="str">
        <x:v>Sim</x:v>
      </x:c>
      <x:c r="K8129" s="56" t="str"/>
    </x:row>
    <x:row r="8130">
      <x:c r="A8130" s="56" t="str">
        <x:v>3671127</x:v>
      </x:c>
      <x:c r="B8130" s="56" t="str">
        <x:v>191320001</x:v>
      </x:c>
      <x:c r="C8130" s="56" t="str">
        <x:v>KIMMTRAK</x:v>
      </x:c>
      <x:c r="D8130" s="56" t="str">
        <x:v>0192823256</x:v>
      </x:c>
      <x:c r="E8130" s="56" t="str">
        <x:v>MEDISON PHARMA BRASIL PRODUTOS FARMACEUTICOS LTDA.</x:v>
      </x:c>
      <x:c r="F8130" s="56" t="str">
        <x:v>48682588000137</x:v>
      </x:c>
      <x:c r="G8130" s="56" t="str">
        <x:v>2025-02-11T15:20:15.000-0200</x:v>
      </x:c>
      <x:c r="H8130" s="56" t="str">
        <x:v>25351797546202314</x:v>
      </x:c>
      <x:c r="I8130" s="56" t="str">
        <x:v>2026-08-26T00:00:00.000-0300</x:v>
      </x:c>
      <x:c r="J8130" s="56" t="str">
        <x:v>Sim</x:v>
      </x:c>
      <x:c r="K8130" s="56" t="str"/>
    </x:row>
    <x:row r="8131">
      <x:c r="A8131" s="56" t="str">
        <x:v>3806837</x:v>
      </x:c>
      <x:c r="B8131" s="56" t="str">
        <x:v>101070370</x:v>
      </x:c>
      <x:c r="C8131" s="56" t="str">
        <x:v>Densurko</x:v>
      </x:c>
      <x:c r="D8131" s="56" t="str">
        <x:v>0454822260</x:v>
      </x:c>
      <x:c r="E8131" s="56" t="str">
        <x:v>GLAXOSMITHKLINE BRASIL LTDA</x:v>
      </x:c>
      <x:c r="F8131" s="56" t="str">
        <x:v>33247743000110</x:v>
      </x:c>
      <x:c r="G8131" s="56" t="str">
        <x:v>2026-05-11T13:00:45.000-0300</x:v>
      </x:c>
      <x:c r="H8131" s="56" t="str">
        <x:v>25351075969202541</x:v>
      </x:c>
      <x:c r="I8131" s="56" t="str">
        <x:v>2026-08-26T00:00:00.000-0300</x:v>
      </x:c>
      <x:c r="J8131" s="56" t="str">
        <x:v>Sim</x:v>
      </x:c>
      <x:c r="K8131" s="56" t="str"/>
    </x:row>
    <x:row r="8132">
      <x:c r="A8132" s="56" t="str">
        <x:v>3673247</x:v>
      </x:c>
      <x:c r="B8132" s="56" t="str">
        <x:v>104971532</x:v>
      </x:c>
      <x:c r="C8132" s="56" t="str">
        <x:v>DOXAPROST</x:v>
      </x:c>
      <x:c r="D8132" s="56" t="str">
        <x:v>0743480252</x:v>
      </x:c>
      <x:c r="E8132" s="56" t="str">
        <x:v>UNIÃO QUÍMICA FARMACÊUTICA NACIONAL S/A</x:v>
      </x:c>
      <x:c r="F8132" s="56" t="str">
        <x:v>60665981000118</x:v>
      </x:c>
      <x:c r="G8132" s="56" t="str">
        <x:v>2025-06-02T14:03:06.000-0300</x:v>
      </x:c>
      <x:c r="H8132" s="56" t="str">
        <x:v>25351110510202259</x:v>
      </x:c>
      <x:c r="I8132" s="56" t="str">
        <x:v>2026-08-26T00:00:00.000-0300</x:v>
      </x:c>
      <x:c r="J8132" s="56" t="str">
        <x:v>Sim</x:v>
      </x:c>
      <x:c r="K8132" s="56" t="str"/>
    </x:row>
    <x:row r="8133">
      <x:c r="A8133" s="56" t="str">
        <x:v>3785006</x:v>
      </x:c>
      <x:c r="B8133" s="56" t="str">
        <x:v>104971570</x:v>
      </x:c>
      <x:c r="C8133" s="56" t="str">
        <x:v>ibuprofeno</x:v>
      </x:c>
      <x:c r="D8133" s="56" t="str">
        <x:v>0792473264</x:v>
      </x:c>
      <x:c r="E8133" s="56" t="str">
        <x:v>UNIÃO QUÍMICA FARMACÊUTICA NACIONAL S/A</x:v>
      </x:c>
      <x:c r="F8133" s="56" t="str">
        <x:v>60665981000118</x:v>
      </x:c>
      <x:c r="G8133" s="56" t="str">
        <x:v>2026-08-06T10:03:07.000-0300</x:v>
      </x:c>
      <x:c r="H8133" s="56" t="str">
        <x:v>25351013220202519</x:v>
      </x:c>
      <x:c r="I8133" s="56" t="str">
        <x:v>2026-08-26T00:00:00.000-0300</x:v>
      </x:c>
      <x:c r="J8133" s="56" t="str">
        <x:v>Sim</x:v>
      </x:c>
      <x:c r="K8133" s="56" t="str"/>
    </x:row>
    <x:row r="8134">
      <x:c r="A8134" s="56" t="str">
        <x:v>3774654</x:v>
      </x:c>
      <x:c r="B8134" s="56" t="str">
        <x:v>105831051</x:v>
      </x:c>
      <x:c r="C8134" s="56" t="str">
        <x:v>LIDEXOR GOTAS</x:v>
      </x:c>
      <x:c r="D8134" s="56" t="str">
        <x:v>0068512261</x:v>
      </x:c>
      <x:c r="E8134" s="56" t="str">
        <x:v>GERMED FARMACEUTICA LTDA</x:v>
      </x:c>
      <x:c r="F8134" s="56" t="str">
        <x:v>45992062000165</x:v>
      </x:c>
      <x:c r="G8134" s="56" t="str">
        <x:v>2026-01-22T11:17:47.000-0200</x:v>
      </x:c>
      <x:c r="H8134" s="56" t="str">
        <x:v>25351430626202473</x:v>
      </x:c>
      <x:c r="I8134" s="56" t="str">
        <x:v>2026-08-26T00:00:00.000-0300</x:v>
      </x:c>
      <x:c r="J8134" s="56" t="str">
        <x:v>Sim</x:v>
      </x:c>
      <x:c r="K8134" s="56" t="str"/>
    </x:row>
    <x:row r="8135">
      <x:c r="A8135" s="56" t="str">
        <x:v>3808021</x:v>
      </x:c>
      <x:c r="B8135" s="56" t="str">
        <x:v>189770011</x:v>
      </x:c>
      <x:c r="C8135" s="56" t="str">
        <x:v>ATACAND HCT</x:v>
      </x:c>
      <x:c r="D8135" s="56" t="str">
        <x:v>1199858251</x:v>
      </x:c>
      <x:c r="E8135" s="56" t="str">
        <x:v>BIOPAS BRASIL PRODUTOS FARMACEUTICOS LTDA</x:v>
      </x:c>
      <x:c r="F8135" s="56" t="str">
        <x:v>31327287000192</x:v>
      </x:c>
      <x:c r="G8135" s="56" t="str">
        <x:v>2025-09-10T08:48:42.000-0300</x:v>
      </x:c>
      <x:c r="H8135" s="56" t="str">
        <x:v>25351038709202595</x:v>
      </x:c>
      <x:c r="I8135" s="56" t="str">
        <x:v>2026-08-26T00:00:00.000-0300</x:v>
      </x:c>
      <x:c r="J8135" s="56" t="str">
        <x:v>Sim</x:v>
      </x:c>
      <x:c r="K8135" s="56" t="str"/>
    </x:row>
    <x:row r="8136">
      <x:c r="A8136" s="56" t="str">
        <x:v>3776089</x:v>
      </x:c>
      <x:c r="B8136" s="56" t="str">
        <x:v>105710192</x:v>
      </x:c>
      <x:c r="C8136" s="56" t="str">
        <x:v>mebendazol</x:v>
      </x:c>
      <x:c r="D8136" s="56" t="str">
        <x:v>0589480260</x:v>
      </x:c>
      <x:c r="E8136" s="56" t="str">
        <x:v>BELFAR LTDA</x:v>
      </x:c>
      <x:c r="F8136" s="56" t="str">
        <x:v>18324343000177</x:v>
      </x:c>
      <x:c r="G8136" s="56" t="str">
        <x:v>2026-06-16T10:57:57.000-0300</x:v>
      </x:c>
      <x:c r="H8136" s="56" t="str">
        <x:v>25351441031202443</x:v>
      </x:c>
      <x:c r="I8136" s="56" t="str">
        <x:v>2026-08-26T00:00:00.000-0300</x:v>
      </x:c>
      <x:c r="J8136" s="56" t="str">
        <x:v>Sim</x:v>
      </x:c>
      <x:c r="K8136" s="56" t="str"/>
    </x:row>
    <x:row r="8137">
      <x:c r="A8137" s="56" t="str">
        <x:v>3662515</x:v>
      </x:c>
      <x:c r="B8137" s="56" t="str">
        <x:v>135170082</x:v>
      </x:c>
      <x:c r="C8137" s="56" t="str">
        <x:v>benzoato de alogliptina</x:v>
      </x:c>
      <x:c r="D8137" s="56" t="str">
        <x:v>0110644263</x:v>
      </x:c>
      <x:c r="E8137" s="56" t="str">
        <x:v>ALTHAIA S.A. INDUSTRIA FARMACEUTICA</x:v>
      </x:c>
      <x:c r="F8137" s="56" t="str">
        <x:v>48344725000719</x:v>
      </x:c>
      <x:c r="G8137" s="56" t="str">
        <x:v>2026-02-03T12:30:03.000-0200</x:v>
      </x:c>
      <x:c r="H8137" s="56" t="str">
        <x:v>25351728625202385</x:v>
      </x:c>
      <x:c r="I8137" s="56" t="str">
        <x:v>2026-08-26T00:00:00.000-0300</x:v>
      </x:c>
      <x:c r="J8137" s="56" t="str">
        <x:v>Sim</x:v>
      </x:c>
      <x:c r="K8137" s="56" t="str"/>
    </x:row>
    <x:row r="8138">
      <x:c r="A8138" s="56" t="str">
        <x:v>3807983</x:v>
      </x:c>
      <x:c r="B8138" s="56" t="str">
        <x:v>156510126</x:v>
      </x:c>
      <x:c r="C8138" s="56" t="str">
        <x:v>mirtazapina</x:v>
      </x:c>
      <x:c r="D8138" s="56" t="str">
        <x:v>0256453268</x:v>
      </x:c>
      <x:c r="E8138" s="56" t="str">
        <x:v>ZYDUS NIKKHO FARMACÊUTICA LTDA</x:v>
      </x:c>
      <x:c r="F8138" s="56" t="str">
        <x:v>05254971000181</x:v>
      </x:c>
      <x:c r="G8138" s="56" t="str">
        <x:v>2026-03-16T15:03:36.000-0300</x:v>
      </x:c>
      <x:c r="H8138" s="56" t="str">
        <x:v>25351041291202501</x:v>
      </x:c>
      <x:c r="I8138" s="56" t="str">
        <x:v>2026-08-26T00:00:00.000-0300</x:v>
      </x:c>
      <x:c r="J8138" s="56" t="str">
        <x:v>Sim</x:v>
      </x:c>
      <x:c r="K8138" s="56" t="str"/>
    </x:row>
    <x:row r="8139">
      <x:c r="A8139" s="56" t="str">
        <x:v>3807384</x:v>
      </x:c>
      <x:c r="B8139" s="56" t="str">
        <x:v>105730113</x:v>
      </x:c>
      <x:c r="C8139" s="56" t="str">
        <x:v>DECONGEX GRIPE</x:v>
      </x:c>
      <x:c r="D8139" s="56" t="str">
        <x:v>0342751263</x:v>
      </x:c>
      <x:c r="E8139" s="56" t="str">
        <x:v>ACHÉ LABORATÓRIOS FARMACÊUTICOS S.A</x:v>
      </x:c>
      <x:c r="F8139" s="56" t="str">
        <x:v>60659463002992</x:v>
      </x:c>
      <x:c r="G8139" s="56" t="str">
        <x:v>2026-04-09T11:08:19.000-0300</x:v>
      </x:c>
      <x:c r="H8139" s="56" t="str">
        <x:v>25351007409202564</x:v>
      </x:c>
      <x:c r="I8139" s="56" t="str">
        <x:v>2026-08-26T00:00:00.000-0300</x:v>
      </x:c>
      <x:c r="J8139" s="56" t="str">
        <x:v>Sim</x:v>
      </x:c>
      <x:c r="K8139" s="56" t="str"/>
    </x:row>
    <x:row r="8140">
      <x:c r="A8140" s="56" t="str">
        <x:v>3774871</x:v>
      </x:c>
      <x:c r="B8140" s="56" t="str">
        <x:v>145310007</x:v>
      </x:c>
      <x:c r="C8140" s="56" t="str">
        <x:v>NOCLAR</x:v>
      </x:c>
      <x:c r="D8140" s="56" t="str">
        <x:v>0643903267</x:v>
      </x:c>
      <x:c r="E8140" s="56" t="str">
        <x:v>BIONOVIS S.A. - COMPANHIA BRASILEIRA DE BIOTECNOLOGIA FARMACEUTICA</x:v>
      </x:c>
      <x:c r="F8140" s="56" t="str">
        <x:v>12320079000117</x:v>
      </x:c>
      <x:c r="G8140" s="56" t="str">
        <x:v>2026-06-30T15:38:28.000-0300</x:v>
      </x:c>
      <x:c r="H8140" s="56" t="str">
        <x:v>25351449929202460</x:v>
      </x:c>
      <x:c r="I8140" s="56" t="str">
        <x:v>2026-08-26T00:00:00.000-0300</x:v>
      </x:c>
      <x:c r="J8140" s="56" t="str">
        <x:v>Sim</x:v>
      </x:c>
      <x:c r="K8140" s="56" t="str"/>
    </x:row>
    <x:row r="8141">
      <x:c r="A8141" s="56" t="str">
        <x:v>3810096</x:v>
      </x:c>
      <x:c r="B8141" s="56" t="str">
        <x:v>156510127</x:v>
      </x:c>
      <x:c r="C8141" s="56" t="str">
        <x:v>axetilcefuroxima</x:v>
      </x:c>
      <x:c r="D8141" s="56" t="str">
        <x:v>0256232261</x:v>
      </x:c>
      <x:c r="E8141" s="56" t="str">
        <x:v>ZYDUS NIKKHO FARMACÊUTICA LTDA</x:v>
      </x:c>
      <x:c r="F8141" s="56" t="str">
        <x:v>05254971000181</x:v>
      </x:c>
      <x:c r="G8141" s="56" t="str">
        <x:v>2026-03-16T14:56:02.000-0300</x:v>
      </x:c>
      <x:c r="H8141" s="56" t="str">
        <x:v>25351041299202560</x:v>
      </x:c>
      <x:c r="I8141" s="56" t="str">
        <x:v>2026-08-26T00:00:00.000-0300</x:v>
      </x:c>
      <x:c r="J8141" s="56" t="str">
        <x:v>Sim</x:v>
      </x:c>
      <x:c r="K8141" s="56" t="str"/>
    </x:row>
    <x:row r="8142">
      <x:c r="A8142" s="56" t="str">
        <x:v>3808241</x:v>
      </x:c>
      <x:c r="B8142" s="56" t="str">
        <x:v>103920249</x:v>
      </x:c>
      <x:c r="C8142" s="56" t="str">
        <x:v>ondansetrona</x:v>
      </x:c>
      <x:c r="D8142" s="56" t="str">
        <x:v>0584062265</x:v>
      </x:c>
      <x:c r="E8142" s="56" t="str">
        <x:v>VITAMEDIC INDUSTRIA FARMACEUTICA LTDA</x:v>
      </x:c>
      <x:c r="F8142" s="56" t="str">
        <x:v>30222814000131</x:v>
      </x:c>
      <x:c r="G8142" s="56" t="str">
        <x:v>2026-06-15T09:50:26.000-0300</x:v>
      </x:c>
      <x:c r="H8142" s="56" t="str">
        <x:v>25351042199202551</x:v>
      </x:c>
      <x:c r="I8142" s="56" t="str">
        <x:v>2026-08-26T00:00:00.000-0300</x:v>
      </x:c>
      <x:c r="J8142" s="56" t="str">
        <x:v>Sim</x:v>
      </x:c>
      <x:c r="K8142" s="56" t="str"/>
    </x:row>
    <x:row r="8143">
      <x:c r="A8143" s="56" t="str">
        <x:v>3808243</x:v>
      </x:c>
      <x:c r="B8143" s="56" t="str">
        <x:v>143810305</x:v>
      </x:c>
      <x:c r="C8143" s="56" t="str">
        <x:v>ondansetrona</x:v>
      </x:c>
      <x:c r="D8143" s="56" t="str">
        <x:v>0545505267</x:v>
      </x:c>
      <x:c r="E8143" s="56" t="str">
        <x:v>CIMED INDUSTRIA S.A</x:v>
      </x:c>
      <x:c r="F8143" s="56" t="str">
        <x:v>02814497000107</x:v>
      </x:c>
      <x:c r="G8143" s="56" t="str">
        <x:v>2026-06-03T14:07:51.000-0300</x:v>
      </x:c>
      <x:c r="H8143" s="56" t="str">
        <x:v>25351007471202556</x:v>
      </x:c>
      <x:c r="I8143" s="56" t="str">
        <x:v>2026-08-26T00:00:00.000-0300</x:v>
      </x:c>
      <x:c r="J8143" s="56" t="str">
        <x:v>Sim</x:v>
      </x:c>
      <x:c r="K8143" s="56" t="str"/>
    </x:row>
    <x:row r="8144">
      <x:c r="A8144" s="56" t="str">
        <x:v>3658409</x:v>
      </x:c>
      <x:c r="B8144" s="56" t="str">
        <x:v>100431489</x:v>
      </x:c>
      <x:c r="C8144" s="56" t="str">
        <x:v>SALIPREVI</x:v>
      </x:c>
      <x:c r="D8144" s="56" t="str">
        <x:v>0799096261</x:v>
      </x:c>
      <x:c r="E8144" s="56" t="str">
        <x:v>EUROFARMA LABORATORIOS S.A.</x:v>
      </x:c>
      <x:c r="F8144" s="56" t="str">
        <x:v>61190096000192</x:v>
      </x:c>
      <x:c r="G8144" s="56" t="str">
        <x:v>2026-08-07T09:47:58.000-0300</x:v>
      </x:c>
      <x:c r="H8144" s="56" t="str">
        <x:v>25351384889202312</x:v>
      </x:c>
      <x:c r="I8144" s="56" t="str">
        <x:v>2026-08-26T00:00:00.000-0300</x:v>
      </x:c>
      <x:c r="J8144" s="56" t="str">
        <x:v>Sim</x:v>
      </x:c>
      <x:c r="K8144" s="56" t="str"/>
    </x:row>
    <x:row r="8145">
      <x:c r="A8145" s="56" t="str">
        <x:v>3807324</x:v>
      </x:c>
      <x:c r="B8145" s="56" t="str">
        <x:v>155620064</x:v>
      </x:c>
      <x:c r="C8145" s="56" t="str">
        <x:v>cloreto de sódio</x:v>
      </x:c>
      <x:c r="D8145" s="56" t="str">
        <x:v>0212094262</x:v>
      </x:c>
      <x:c r="E8145" s="56" t="str">
        <x:v>ANTIBIÓTICOS DO BRASIL LTDA</x:v>
      </x:c>
      <x:c r="F8145" s="56" t="str">
        <x:v>05439635000103</x:v>
      </x:c>
      <x:c r="G8145" s="56" t="str">
        <x:v>2026-03-04T11:27:30.000-0300</x:v>
      </x:c>
      <x:c r="H8145" s="56" t="str">
        <x:v>25351036177202551</x:v>
      </x:c>
      <x:c r="I8145" s="56" t="str">
        <x:v>2026-08-26T00:00:00.000-0300</x:v>
      </x:c>
      <x:c r="J8145" s="56" t="str">
        <x:v>Sim</x:v>
      </x:c>
      <x:c r="K8145" s="56" t="str"/>
    </x:row>
    <x:row r="8146">
      <x:c r="A8146" s="56" t="str">
        <x:v>3777864</x:v>
      </x:c>
      <x:c r="B8146" s="56" t="str">
        <x:v>117170084</x:v>
      </x:c>
      <x:c r="C8146" s="56" t="str">
        <x:v>fosfomicina trometamol</x:v>
      </x:c>
      <x:c r="D8146" s="56" t="str">
        <x:v>0502092262</x:v>
      </x:c>
      <x:c r="E8146" s="56" t="str">
        <x:v>PHARMASCIENCE INDUSTRIA FARMACEUTICA S.A</x:v>
      </x:c>
      <x:c r="F8146" s="56" t="str">
        <x:v>25773037000183</x:v>
      </x:c>
      <x:c r="G8146" s="56" t="str">
        <x:v>2026-05-22T09:50:17.000-0300</x:v>
      </x:c>
      <x:c r="H8146" s="56" t="str">
        <x:v>25351447393202448</x:v>
      </x:c>
      <x:c r="I8146" s="56" t="str">
        <x:v>2026-08-26T00:00:00.000-0300</x:v>
      </x:c>
      <x:c r="J8146" s="56" t="str">
        <x:v>Sim</x:v>
      </x:c>
      <x:c r="K8146" s="56" t="str"/>
    </x:row>
    <x:row r="8147">
      <x:c r="A8147" s="56" t="str">
        <x:v>3780487</x:v>
      </x:c>
      <x:c r="B8147" s="56" t="str">
        <x:v>155370136</x:v>
      </x:c>
      <x:c r="C8147" s="56" t="str">
        <x:v>NINDEV</x:v>
      </x:c>
      <x:c r="D8147" s="56" t="str">
        <x:v>0314111263</x:v>
      </x:c>
      <x:c r="E8147" s="56" t="str">
        <x:v>ACCORD FARMACÊUTICA LTDA</x:v>
      </x:c>
      <x:c r="F8147" s="56" t="str">
        <x:v>64171697000146</x:v>
      </x:c>
      <x:c r="G8147" s="56" t="str">
        <x:v>2026-03-31T18:24:50.000-0300</x:v>
      </x:c>
      <x:c r="H8147" s="56" t="str">
        <x:v>25351439145202423</x:v>
      </x:c>
      <x:c r="I8147" s="56" t="str">
        <x:v>2026-08-26T00:00:00.000-0300</x:v>
      </x:c>
      <x:c r="J8147" s="56" t="str">
        <x:v>Sim</x:v>
      </x:c>
      <x:c r="K8147" s="56" t="str"/>
    </x:row>
    <x:row r="8148">
      <x:c r="A8148" s="56" t="str">
        <x:v>3775441</x:v>
      </x:c>
      <x:c r="B8148" s="56" t="str">
        <x:v>100431530</x:v>
      </x:c>
      <x:c r="C8148" s="56" t="str">
        <x:v>gabapentina</x:v>
      </x:c>
      <x:c r="D8148" s="56" t="str">
        <x:v>0371175259</x:v>
      </x:c>
      <x:c r="E8148" s="56" t="str">
        <x:v>EUROFARMA LABORATORIOS S.A.</x:v>
      </x:c>
      <x:c r="F8148" s="56" t="str">
        <x:v>61190096000192</x:v>
      </x:c>
      <x:c r="G8148" s="56" t="str">
        <x:v>2025-03-19T13:42:25.000-0300</x:v>
      </x:c>
      <x:c r="H8148" s="56" t="str">
        <x:v>25351440783202497</x:v>
      </x:c>
      <x:c r="I8148" s="56" t="str">
        <x:v>2026-08-26T00:00:00.000-0300</x:v>
      </x:c>
      <x:c r="J8148" s="56" t="str">
        <x:v>Sim</x:v>
      </x:c>
      <x:c r="K8148" s="56" t="str"/>
    </x:row>
    <x:row r="8149">
      <x:c r="A8149" s="56" t="str">
        <x:v>3781142</x:v>
      </x:c>
      <x:c r="B8149" s="56" t="str">
        <x:v>100431550</x:v>
      </x:c>
      <x:c r="C8149" s="56" t="str">
        <x:v>V-TOSSE</x:v>
      </x:c>
      <x:c r="D8149" s="56" t="str">
        <x:v>1016557256</x:v>
      </x:c>
      <x:c r="E8149" s="56" t="str">
        <x:v>EUROFARMA LABORATORIOS S.A.</x:v>
      </x:c>
      <x:c r="F8149" s="56" t="str">
        <x:v>61190096000192</x:v>
      </x:c>
      <x:c r="G8149" s="56" t="str">
        <x:v>2025-08-07T12:41:55.000-0300</x:v>
      </x:c>
      <x:c r="H8149" s="56" t="str">
        <x:v>25351451299202493</x:v>
      </x:c>
      <x:c r="I8149" s="56" t="str">
        <x:v>2026-08-26T00:00:00.000-0300</x:v>
      </x:c>
      <x:c r="J8149" s="56" t="str">
        <x:v>Sim</x:v>
      </x:c>
      <x:c r="K8149" s="56" t="str"/>
    </x:row>
    <x:row r="8150">
      <x:c r="A8150" s="56" t="str">
        <x:v>3671542</x:v>
      </x:c>
      <x:c r="B8150" s="56" t="str">
        <x:v>146820114</x:v>
      </x:c>
      <x:c r="C8150" s="56" t="str">
        <x:v>SAUMYA</x:v>
      </x:c>
      <x:c r="D8150" s="56" t="str">
        <x:v>0253851262</x:v>
      </x:c>
      <x:c r="E8150" s="56" t="str">
        <x:v>SUN FARMACÊUTICA DO BRASIL LTDA</x:v>
      </x:c>
      <x:c r="F8150" s="56" t="str">
        <x:v>05035244000123</x:v>
      </x:c>
      <x:c r="G8150" s="56" t="str">
        <x:v>2026-03-16T09:30:10.000-0300</x:v>
      </x:c>
      <x:c r="H8150" s="56" t="str">
        <x:v>25351753926202347</x:v>
      </x:c>
      <x:c r="I8150" s="56" t="str">
        <x:v>2026-08-26T00:00:00.000-0300</x:v>
      </x:c>
      <x:c r="J8150" s="56" t="str">
        <x:v>Sim</x:v>
      </x:c>
      <x:c r="K8150" s="56" t="str"/>
    </x:row>
    <x:row r="8151">
      <x:c r="A8151" s="56" t="str">
        <x:v>3304531</x:v>
      </x:c>
      <x:c r="B8151" s="56" t="str">
        <x:v>118190306</x:v>
      </x:c>
      <x:c r="C8151" s="56" t="str">
        <x:v>bromidrato de galantamina</x:v>
      </x:c>
      <x:c r="D8151" s="56" t="str">
        <x:v>1733675248</x:v>
      </x:c>
      <x:c r="E8151" s="56" t="str">
        <x:v>MULTILAB INDUSTRIA E COMERCIO DE PRODUTOS FARMACEUTICOS LTDA</x:v>
      </x:c>
      <x:c r="F8151" s="56" t="str">
        <x:v>92265552000905</x:v>
      </x:c>
      <x:c r="G8151" s="56" t="str">
        <x:v>2024-12-19T08:47:26.000-0200</x:v>
      </x:c>
      <x:c r="H8151" s="56" t="str">
        <x:v>25351063034202270</x:v>
      </x:c>
      <x:c r="I8151" s="56" t="str">
        <x:v>2026-08-26T00:00:00.000-0300</x:v>
      </x:c>
      <x:c r="J8151" s="56" t="str">
        <x:v>Sim</x:v>
      </x:c>
      <x:c r="K8151" s="56" t="str"/>
    </x:row>
    <x:row r="8152">
      <x:c r="A8152" s="56" t="str">
        <x:v>2852460</x:v>
      </x:c>
      <x:c r="B8152" s="56" t="str">
        <x:v>102351443</x:v>
      </x:c>
      <x:c r="C8152" s="56" t="str">
        <x:v>EMPOZZE</x:v>
      </x:c>
      <x:c r="D8152" s="56" t="str">
        <x:v>1575776251</x:v>
      </x:c>
      <x:c r="E8152" s="56" t="str">
        <x:v>EMS S/A</x:v>
      </x:c>
      <x:c r="F8152" s="56" t="str">
        <x:v>57507378000365</x:v>
      </x:c>
      <x:c r="G8152" s="56" t="str">
        <x:v>2025-12-08T10:14:44.000-0200</x:v>
      </x:c>
      <x:c r="H8152" s="56" t="str">
        <x:v>25351008587202189</x:v>
      </x:c>
      <x:c r="I8152" s="56" t="str">
        <x:v>2026-08-26T00:00:00.000-0300</x:v>
      </x:c>
      <x:c r="J8152" s="56" t="str">
        <x:v>Sim</x:v>
      </x:c>
      <x:c r="K8152" s="56" t="str"/>
    </x:row>
    <x:row r="8153">
      <x:c r="A8153" s="56" t="str">
        <x:v>3209347</x:v>
      </x:c>
      <x:c r="B8153" s="56" t="str">
        <x:v>143810279</x:v>
      </x:c>
      <x:c r="C8153" s="56" t="str">
        <x:v>pregabalina</x:v>
      </x:c>
      <x:c r="D8153" s="56" t="str">
        <x:v>0251861244</x:v>
      </x:c>
      <x:c r="E8153" s="56" t="str">
        <x:v>CIMED INDUSTRIA S.A</x:v>
      </x:c>
      <x:c r="F8153" s="56" t="str">
        <x:v>02814497000107</x:v>
      </x:c>
      <x:c r="G8153" s="56" t="str">
        <x:v>2024-03-01T08:36:29.000-0300</x:v>
      </x:c>
      <x:c r="H8153" s="56" t="str">
        <x:v>25351228775202211</x:v>
      </x:c>
      <x:c r="I8153" s="56" t="str">
        <x:v>2026-08-26T00:00:00.000-0300</x:v>
      </x:c>
      <x:c r="J8153" s="56" t="str">
        <x:v>Sim</x:v>
      </x:c>
      <x:c r="K8153" s="56" t="str"/>
    </x:row>
    <x:row r="8154">
      <x:c r="A8154" s="56" t="str">
        <x:v>3286313</x:v>
      </x:c>
      <x:c r="B8154" s="56" t="str">
        <x:v>118190303</x:v>
      </x:c>
      <x:c r="C8154" s="56" t="str">
        <x:v>cloridrato de trazodona</x:v>
      </x:c>
      <x:c r="D8154" s="56" t="str">
        <x:v>0377887269</x:v>
      </x:c>
      <x:c r="E8154" s="56" t="str">
        <x:v>MULTILAB INDUSTRIA E COMERCIO DE PRODUTOS FARMACEUTICOS LTDA</x:v>
      </x:c>
      <x:c r="F8154" s="56" t="str">
        <x:v>92265552000905</x:v>
      </x:c>
      <x:c r="G8154" s="56" t="str">
        <x:v>2026-04-17T10:32:19.000-0300</x:v>
      </x:c>
      <x:c r="H8154" s="56" t="str">
        <x:v>25351063026202223</x:v>
      </x:c>
      <x:c r="I8154" s="56" t="str">
        <x:v>2026-08-26T00:00:00.000-0300</x:v>
      </x:c>
      <x:c r="J8154" s="56" t="str">
        <x:v>Sim</x:v>
      </x:c>
      <x:c r="K8154" s="56" t="str"/>
    </x:row>
    <x:row r="8155">
      <x:c r="A8155" s="56" t="str">
        <x:v>2791282</x:v>
      </x:c>
      <x:c r="B8155" s="56" t="str">
        <x:v>100431394</x:v>
      </x:c>
      <x:c r="C8155" s="56" t="str">
        <x:v>ATRACE</x:v>
      </x:c>
      <x:c r="D8155" s="56" t="str">
        <x:v>0456101268</x:v>
      </x:c>
      <x:c r="E8155" s="56" t="str">
        <x:v>EUROFARMA LABORATORIOS S.A.</x:v>
      </x:c>
      <x:c r="F8155" s="56" t="str">
        <x:v>61190096000192</x:v>
      </x:c>
      <x:c r="G8155" s="56" t="str">
        <x:v>2026-05-11T16:48:47.000-0300</x:v>
      </x:c>
      <x:c r="H8155" s="56" t="str">
        <x:v>25351111780202104</x:v>
      </x:c>
      <x:c r="I8155" s="56" t="str">
        <x:v>2026-08-26T00:00:00.000-0300</x:v>
      </x:c>
      <x:c r="J8155" s="56" t="str">
        <x:v>Sim</x:v>
      </x:c>
      <x:c r="K8155" s="56" t="str"/>
    </x:row>
    <x:row r="8156">
      <x:c r="A8156" s="56" t="str">
        <x:v>3237188</x:v>
      </x:c>
      <x:c r="B8156" s="56" t="str">
        <x:v>151430085</x:v>
      </x:c>
      <x:c r="C8156" s="56" t="str">
        <x:v>SITAREDDYS-M</x:v>
      </x:c>
      <x:c r="D8156" s="56" t="str">
        <x:v>1594167257</x:v>
      </x:c>
      <x:c r="E8156" s="56" t="str">
        <x:v>DR. REDDYS FARMACÊUTICA DO BRASIL LTDA</x:v>
      </x:c>
      <x:c r="F8156" s="56" t="str">
        <x:v>03978166000175</x:v>
      </x:c>
      <x:c r="G8156" s="56" t="str">
        <x:v>2025-12-12T14:18:14.000-0200</x:v>
      </x:c>
      <x:c r="H8156" s="56" t="str">
        <x:v>25351269557202228</x:v>
      </x:c>
      <x:c r="I8156" s="56" t="str">
        <x:v>2026-08-26T00:00:00.000-0300</x:v>
      </x:c>
      <x:c r="J8156" s="56" t="str">
        <x:v>Sim</x:v>
      </x:c>
      <x:c r="K8156" s="56" t="str"/>
    </x:row>
    <x:row r="8157">
      <x:c r="A8157" s="56" t="str">
        <x:v>3264931</x:v>
      </x:c>
      <x:c r="B8157" s="56" t="str">
        <x:v>118190259</x:v>
      </x:c>
      <x:c r="C8157" s="56" t="str">
        <x:v>finasterida</x:v>
      </x:c>
      <x:c r="D8157" s="56" t="str">
        <x:v>1338020251</x:v>
      </x:c>
      <x:c r="E8157" s="56" t="str">
        <x:v>MULTILAB INDUSTRIA E COMERCIO DE PRODUTOS FARMACEUTICOS LTDA</x:v>
      </x:c>
      <x:c r="F8157" s="56" t="str">
        <x:v>92265552000905</x:v>
      </x:c>
      <x:c r="G8157" s="56" t="str">
        <x:v>2025-10-08T10:04:23.000-0300</x:v>
      </x:c>
      <x:c r="H8157" s="56" t="str">
        <x:v>25351062969202239</x:v>
      </x:c>
      <x:c r="I8157" s="56" t="str">
        <x:v>2026-08-26T00:00:00.000-0300</x:v>
      </x:c>
      <x:c r="J8157" s="56" t="str">
        <x:v>Sim</x:v>
      </x:c>
      <x:c r="K8157" s="56" t="str"/>
    </x:row>
    <x:row r="8158">
      <x:c r="A8158" s="56" t="str">
        <x:v>3043407</x:v>
      </x:c>
      <x:c r="B8158" s="56" t="str">
        <x:v>105250116</x:v>
      </x:c>
      <x:c r="C8158" s="56" t="str">
        <x:v>LEVAMZ</x:v>
      </x:c>
      <x:c r="D8158" s="56" t="str">
        <x:v>0216613264</x:v>
      </x:c>
      <x:c r="E8158" s="56" t="str">
        <x:v>TORRENT DO BRASIL LTDA</x:v>
      </x:c>
      <x:c r="F8158" s="56" t="str">
        <x:v>33078528000132</x:v>
      </x:c>
      <x:c r="G8158" s="56" t="str">
        <x:v>2026-03-05T08:57:13.000-0300</x:v>
      </x:c>
      <x:c r="H8158" s="56" t="str">
        <x:v>25351108813202210</x:v>
      </x:c>
      <x:c r="I8158" s="56" t="str">
        <x:v>2026-08-26T00:00:00.000-0300</x:v>
      </x:c>
      <x:c r="J8158" s="56" t="str">
        <x:v>Sim</x:v>
      </x:c>
      <x:c r="K8158" s="56" t="str"/>
    </x:row>
    <x:row r="8159">
      <x:c r="A8159" s="56" t="str">
        <x:v>3386830</x:v>
      </x:c>
      <x:c r="B8159" s="56" t="str">
        <x:v>116370183</x:v>
      </x:c>
      <x:c r="C8159" s="56" t="str">
        <x:v>HICOVAN</x:v>
      </x:c>
      <x:c r="D8159" s="56" t="str">
        <x:v>0098529269</x:v>
      </x:c>
      <x:c r="E8159" s="56" t="str">
        <x:v>BLAU FARMACÊUTICA S.A.</x:v>
      </x:c>
      <x:c r="F8159" s="56" t="str">
        <x:v>58430828000160</x:v>
      </x:c>
      <x:c r="G8159" s="56" t="str">
        <x:v>2026-01-30T08:29:49.000-0200</x:v>
      </x:c>
      <x:c r="H8159" s="56" t="str">
        <x:v>25351228604202283</x:v>
      </x:c>
      <x:c r="I8159" s="56" t="str">
        <x:v>2026-08-26T00:00:00.000-0300</x:v>
      </x:c>
      <x:c r="J8159" s="56" t="str">
        <x:v>Sim</x:v>
      </x:c>
      <x:c r="K8159" s="56" t="str"/>
    </x:row>
    <x:row r="8160">
      <x:c r="A8160" s="56" t="str">
        <x:v>3314856</x:v>
      </x:c>
      <x:c r="B8160" s="56" t="str">
        <x:v>105350229</x:v>
      </x:c>
      <x:c r="C8160" s="56" t="str">
        <x:v>RISPXAN</x:v>
      </x:c>
      <x:c r="D8160" s="56" t="str">
        <x:v>0625153260</x:v>
      </x:c>
      <x:c r="E8160" s="56" t="str">
        <x:v>LABORATÓRIO GLOBO SA</x:v>
      </x:c>
      <x:c r="F8160" s="56" t="str">
        <x:v>17115437000173</x:v>
      </x:c>
      <x:c r="G8160" s="56" t="str">
        <x:v>2026-06-25T09:34:49.000-0300</x:v>
      </x:c>
      <x:c r="H8160" s="56" t="str">
        <x:v>25351516888202262</x:v>
      </x:c>
      <x:c r="I8160" s="56" t="str">
        <x:v>2026-08-26T00:00:00.000-0300</x:v>
      </x:c>
      <x:c r="J8160" s="56" t="str">
        <x:v>Sim</x:v>
      </x:c>
      <x:c r="K8160" s="56" t="str"/>
    </x:row>
    <x:row r="8161">
      <x:c r="A8161" s="56" t="str">
        <x:v>3319677</x:v>
      </x:c>
      <x:c r="B8161" s="56" t="str">
        <x:v>118190380</x:v>
      </x:c>
      <x:c r="C8161" s="56" t="str">
        <x:v>BUPROVIL</x:v>
      </x:c>
      <x:c r="D8161" s="56" t="str">
        <x:v>0170077268</x:v>
      </x:c>
      <x:c r="E8161" s="56" t="str">
        <x:v>MULTILAB INDUSTRIA E COMERCIO DE PRODUTOS FARMACEUTICOS LTDA</x:v>
      </x:c>
      <x:c r="F8161" s="56" t="str">
        <x:v>92265552000905</x:v>
      </x:c>
      <x:c r="G8161" s="56" t="str">
        <x:v>2026-02-20T14:15:40.000-0200</x:v>
      </x:c>
      <x:c r="H8161" s="56" t="str">
        <x:v>25351510888202259</x:v>
      </x:c>
      <x:c r="I8161" s="56" t="str">
        <x:v>2026-08-26T00:00:00.000-0300</x:v>
      </x:c>
      <x:c r="J8161" s="56" t="str">
        <x:v>Sim</x:v>
      </x:c>
      <x:c r="K8161" s="56" t="str"/>
    </x:row>
    <x:row r="8162">
      <x:c r="A8162" s="56" t="str">
        <x:v>3302337</x:v>
      </x:c>
      <x:c r="B8162" s="56" t="str">
        <x:v>118600103</x:v>
      </x:c>
      <x:c r="C8162" s="56" t="str">
        <x:v>PETAMIG</x:v>
      </x:c>
      <x:c r="D8162" s="56" t="str">
        <x:v>1213177251</x:v>
      </x:c>
      <x:c r="E8162" s="56" t="str">
        <x:v>HERBARIUM LABORATORIO BOTANICO LTDA</x:v>
      </x:c>
      <x:c r="F8162" s="56" t="str">
        <x:v>78950011000120</x:v>
      </x:c>
      <x:c r="G8162" s="56" t="str">
        <x:v>2025-09-12T17:09:01.000-0300</x:v>
      </x:c>
      <x:c r="H8162" s="56" t="str">
        <x:v>25351650873202141</x:v>
      </x:c>
      <x:c r="I8162" s="56" t="str">
        <x:v>2026-08-26T00:00:00.000-0300</x:v>
      </x:c>
      <x:c r="J8162" s="56" t="str">
        <x:v>Sim</x:v>
      </x:c>
      <x:c r="K8162" s="56" t="str"/>
    </x:row>
    <x:row r="8163">
      <x:c r="A8163" s="56" t="str">
        <x:v>2801273</x:v>
      </x:c>
      <x:c r="B8163" s="56" t="str">
        <x:v>112600202</x:v>
      </x:c>
      <x:c r="C8163" s="56" t="str">
        <x:v>MOUNJARO</x:v>
      </x:c>
      <x:c r="D8163" s="56" t="str">
        <x:v>0498077268</x:v>
      </x:c>
      <x:c r="E8163" s="56" t="str">
        <x:v>ELI LILLY DO BRASIL LTDA</x:v>
      </x:c>
      <x:c r="F8163" s="56" t="str">
        <x:v>43940618000144</x:v>
      </x:c>
      <x:c r="G8163" s="56" t="str">
        <x:v>2026-05-21T14:59:07.000-0300</x:v>
      </x:c>
      <x:c r="H8163" s="56" t="str">
        <x:v>25351880657202129</x:v>
      </x:c>
      <x:c r="I8163" s="56" t="str">
        <x:v>2026-08-26T00:00:00.000-0300</x:v>
      </x:c>
      <x:c r="J8163" s="56" t="str">
        <x:v>Sim</x:v>
      </x:c>
      <x:c r="K8163" s="56" t="str"/>
    </x:row>
    <x:row r="8164">
      <x:c r="A8164" s="56" t="str">
        <x:v>2919699</x:v>
      </x:c>
      <x:c r="B8164" s="56" t="str">
        <x:v>100431419</x:v>
      </x:c>
      <x:c r="C8164" s="56" t="str">
        <x:v>SYMPTA</x:v>
      </x:c>
      <x:c r="D8164" s="56" t="str">
        <x:v>0716810255</x:v>
      </x:c>
      <x:c r="E8164" s="56" t="str">
        <x:v>EUROFARMA LABORATORIOS S.A.</x:v>
      </x:c>
      <x:c r="F8164" s="56" t="str">
        <x:v>61190096000192</x:v>
      </x:c>
      <x:c r="G8164" s="56" t="str">
        <x:v>2025-05-27T13:54:59.000-0300</x:v>
      </x:c>
      <x:c r="H8164" s="56" t="str">
        <x:v>25351218207202112</x:v>
      </x:c>
      <x:c r="I8164" s="56" t="str">
        <x:v>2026-08-26T00:00:00.000-0300</x:v>
      </x:c>
      <x:c r="J8164" s="56" t="str">
        <x:v>Sim</x:v>
      </x:c>
      <x:c r="K8164" s="56" t="str"/>
    </x:row>
    <x:row r="8165">
      <x:c r="A8165" s="56" t="str">
        <x:v>2733429</x:v>
      </x:c>
      <x:c r="B8165" s="56" t="str">
        <x:v>155840669</x:v>
      </x:c>
      <x:c r="C8165" s="56" t="str">
        <x:v>succinato de solifenacina</x:v>
      </x:c>
      <x:c r="D8165" s="56" t="str">
        <x:v>0569706262</x:v>
      </x:c>
      <x:c r="E8165" s="56" t="str">
        <x:v>BRAINFARMA INDÚSTRIA QUÍMICA E FARMACÊUTICA S.A</x:v>
      </x:c>
      <x:c r="F8165" s="56" t="str">
        <x:v>05161069000110</x:v>
      </x:c>
      <x:c r="G8165" s="56" t="str">
        <x:v>2026-06-10T17:56:48.000-0300</x:v>
      </x:c>
      <x:c r="H8165" s="56" t="str">
        <x:v>25351635518202142</x:v>
      </x:c>
      <x:c r="I8165" s="56" t="str">
        <x:v>2026-08-26T00:00:00.000-0300</x:v>
      </x:c>
      <x:c r="J8165" s="56" t="str">
        <x:v>Sim</x:v>
      </x:c>
      <x:c r="K8165" s="56" t="str"/>
    </x:row>
    <x:row r="8166">
      <x:c r="A8166" s="56" t="str">
        <x:v>2614631</x:v>
      </x:c>
      <x:c r="B8166" s="56" t="str">
        <x:v>154230344</x:v>
      </x:c>
      <x:c r="C8166" s="56" t="str">
        <x:v>cloridrato de memantina</x:v>
      </x:c>
      <x:c r="D8166" s="56" t="str">
        <x:v>1089457251</x:v>
      </x:c>
      <x:c r="E8166" s="56" t="str">
        <x:v>GEOLAB INDÚSTRIA FARMACÊUTICA S/A</x:v>
      </x:c>
      <x:c r="F8166" s="56" t="str">
        <x:v>03485572000104</x:v>
      </x:c>
      <x:c r="G8166" s="56" t="str">
        <x:v>2025-08-15T16:09:52.000-0300</x:v>
      </x:c>
      <x:c r="H8166" s="56" t="str">
        <x:v>25351362838202178</x:v>
      </x:c>
      <x:c r="I8166" s="56" t="str">
        <x:v>2026-08-26T00:00:00.000-0300</x:v>
      </x:c>
      <x:c r="J8166" s="56" t="str">
        <x:v>Sim</x:v>
      </x:c>
      <x:c r="K8166" s="56" t="str"/>
    </x:row>
    <x:row r="8167">
      <x:c r="A8167" s="56" t="str">
        <x:v>3319794</x:v>
      </x:c>
      <x:c r="B8167" s="56" t="str">
        <x:v>155730047</x:v>
      </x:c>
      <x:c r="C8167" s="56" t="str">
        <x:v>BENALQ</x:v>
      </x:c>
      <x:c r="D8167" s="56" t="str">
        <x:v>1120401232</x:v>
      </x:c>
      <x:c r="E8167" s="56" t="str">
        <x:v>TEVA FARMACÊUTICA LTDA.</x:v>
      </x:c>
      <x:c r="F8167" s="56" t="str">
        <x:v>05333542000108</x:v>
      </x:c>
      <x:c r="G8167" s="56" t="str">
        <x:v>2023-10-19T08:16:52.000-0300</x:v>
      </x:c>
      <x:c r="H8167" s="56" t="str">
        <x:v>25351166458202112</x:v>
      </x:c>
      <x:c r="I8167" s="56" t="str">
        <x:v>2026-08-26T00:00:00.000-0300</x:v>
      </x:c>
      <x:c r="J8167" s="56" t="str">
        <x:v>Sim</x:v>
      </x:c>
      <x:c r="K8167" s="56" t="str"/>
    </x:row>
    <x:row r="8168">
      <x:c r="A8168" s="56" t="str">
        <x:v>3584100</x:v>
      </x:c>
      <x:c r="B8168" s="56" t="str">
        <x:v>109170134</x:v>
      </x:c>
      <x:c r="C8168" s="56" t="str">
        <x:v>OXIPELLE</x:v>
      </x:c>
      <x:c r="D8168" s="56" t="str">
        <x:v>0475257260</x:v>
      </x:c>
      <x:c r="E8168" s="56" t="str">
        <x:v>MEDQUIMICA INDUSTRIA FARMACEUTICA LTDA.</x:v>
      </x:c>
      <x:c r="F8168" s="56" t="str">
        <x:v>17875154000120</x:v>
      </x:c>
      <x:c r="G8168" s="56" t="str">
        <x:v>2026-05-15T11:55:42.000-0300</x:v>
      </x:c>
      <x:c r="H8168" s="56" t="str">
        <x:v>25351647017202290</x:v>
      </x:c>
      <x:c r="I8168" s="56" t="str">
        <x:v>2026-08-26T00:00:00.000-0300</x:v>
      </x:c>
      <x:c r="J8168" s="56" t="str">
        <x:v>Sim</x:v>
      </x:c>
      <x:c r="K8168" s="56" t="str"/>
    </x:row>
    <x:row r="8169">
      <x:c r="A8169" s="56" t="str">
        <x:v>2025115</x:v>
      </x:c>
      <x:c r="B8169" s="56" t="str">
        <x:v>178170907</x:v>
      </x:c>
      <x:c r="C8169" s="56" t="str">
        <x:v>DRAMIN B6</x:v>
      </x:c>
      <x:c r="D8169" s="56" t="str">
        <x:v>1588609251</x:v>
      </x:c>
      <x:c r="E8169" s="56" t="str">
        <x:v>COSMED INDUSTRIA DE COSMETICOS E MEDICAMENTOS S.A.</x:v>
      </x:c>
      <x:c r="F8169" s="56" t="str">
        <x:v>61082426000207</x:v>
      </x:c>
      <x:c r="G8169" s="56" t="str">
        <x:v>2025-12-11T10:15:30.000-0200</x:v>
      </x:c>
      <x:c r="H8169" s="56" t="str">
        <x:v>25351109961202162</x:v>
      </x:c>
      <x:c r="I8169" s="56" t="str">
        <x:v>2026-08-26T00:00:00.000-0300</x:v>
      </x:c>
      <x:c r="J8169" s="56" t="str">
        <x:v>Sim</x:v>
      </x:c>
      <x:c r="K8169" s="56" t="str"/>
    </x:row>
    <x:row r="8170">
      <x:c r="A8170" s="56" t="str">
        <x:v>2854756</x:v>
      </x:c>
      <x:c r="B8170" s="56" t="str">
        <x:v>187590010</x:v>
      </x:c>
      <x:c r="C8170" s="56" t="str">
        <x:v>TESTOGEL</x:v>
      </x:c>
      <x:c r="D8170" s="56" t="str">
        <x:v>0125313268</x:v>
      </x:c>
      <x:c r="E8170" s="56" t="str">
        <x:v>Besins Healthcare Brasil Comercial e Distribuidora de Medicamentos Ltda</x:v>
      </x:c>
      <x:c r="F8170" s="56" t="str">
        <x:v>11082598000393</x:v>
      </x:c>
      <x:c r="G8170" s="56" t="str">
        <x:v>2026-02-06T12:00:07.000-0200</x:v>
      </x:c>
      <x:c r="H8170" s="56" t="str">
        <x:v>25351355554202125</x:v>
      </x:c>
      <x:c r="I8170" s="56" t="str">
        <x:v>2026-08-26T00:00:00.000-0300</x:v>
      </x:c>
      <x:c r="J8170" s="56" t="str">
        <x:v>Sim</x:v>
      </x:c>
      <x:c r="K8170" s="56" t="str"/>
    </x:row>
    <x:row r="8171">
      <x:c r="A8171" s="56" t="str">
        <x:v>3310058</x:v>
      </x:c>
      <x:c r="B8171" s="56" t="str">
        <x:v>154230330</x:v>
      </x:c>
      <x:c r="C8171" s="56" t="str">
        <x:v>clonazepam</x:v>
      </x:c>
      <x:c r="D8171" s="56" t="str">
        <x:v>0659664267</x:v>
      </x:c>
      <x:c r="E8171" s="56" t="str">
        <x:v>GEOLAB INDÚSTRIA FARMACÊUTICA S/A</x:v>
      </x:c>
      <x:c r="F8171" s="56" t="str">
        <x:v>03485572000104</x:v>
      </x:c>
      <x:c r="G8171" s="56" t="str">
        <x:v>2026-07-03T16:49:26.000-0300</x:v>
      </x:c>
      <x:c r="H8171" s="56" t="str">
        <x:v>25351060167202294</x:v>
      </x:c>
      <x:c r="I8171" s="56" t="str">
        <x:v>2026-08-26T00:00:00.000-0300</x:v>
      </x:c>
      <x:c r="J8171" s="56" t="str">
        <x:v>Sim</x:v>
      </x:c>
      <x:c r="K8171" s="56" t="str"/>
    </x:row>
    <x:row r="8172">
      <x:c r="A8172" s="56" t="str">
        <x:v>3192914</x:v>
      </x:c>
      <x:c r="B8172" s="56" t="str">
        <x:v>109740350</x:v>
      </x:c>
      <x:c r="C8172" s="56" t="str">
        <x:v>succinato de metoprolol</x:v>
      </x:c>
      <x:c r="D8172" s="56" t="str">
        <x:v>0283224266</x:v>
      </x:c>
      <x:c r="E8172" s="56" t="str">
        <x:v>BIOLAB SANUS FARMACÊUTICA LTDA</x:v>
      </x:c>
      <x:c r="F8172" s="56" t="str">
        <x:v>49475833000106</x:v>
      </x:c>
      <x:c r="G8172" s="56" t="str">
        <x:v>2026-03-24T15:00:52.000-0300</x:v>
      </x:c>
      <x:c r="H8172" s="56" t="str">
        <x:v>25351885407202185</x:v>
      </x:c>
      <x:c r="I8172" s="56" t="str">
        <x:v>2026-08-26T00:00:00.000-0300</x:v>
      </x:c>
      <x:c r="J8172" s="56" t="str">
        <x:v>Sim</x:v>
      </x:c>
      <x:c r="K8172" s="56" t="str"/>
    </x:row>
    <x:row r="8173">
      <x:c r="A8173" s="56" t="str">
        <x:v>3265035</x:v>
      </x:c>
      <x:c r="B8173" s="56" t="str">
        <x:v>118190262</x:v>
      </x:c>
      <x:c r="C8173" s="56" t="str">
        <x:v>carvedilol</x:v>
      </x:c>
      <x:c r="D8173" s="56" t="str">
        <x:v>0186937261</x:v>
      </x:c>
      <x:c r="E8173" s="56" t="str">
        <x:v>MULTILAB INDUSTRIA E COMERCIO DE PRODUTOS FARMACEUTICOS LTDA</x:v>
      </x:c>
      <x:c r="F8173" s="56" t="str">
        <x:v>92265552000905</x:v>
      </x:c>
      <x:c r="G8173" s="56" t="str">
        <x:v>2026-02-25T15:08:57.000-0300</x:v>
      </x:c>
      <x:c r="H8173" s="56" t="str">
        <x:v>25351062981202243</x:v>
      </x:c>
      <x:c r="I8173" s="56" t="str">
        <x:v>2026-08-26T00:00:00.000-0300</x:v>
      </x:c>
      <x:c r="J8173" s="56" t="str">
        <x:v>Sim</x:v>
      </x:c>
      <x:c r="K8173" s="56" t="str"/>
    </x:row>
    <x:row r="8174">
      <x:c r="A8174" s="56" t="str">
        <x:v>3395603</x:v>
      </x:c>
      <x:c r="B8174" s="56" t="str">
        <x:v>105730013</x:v>
      </x:c>
      <x:c r="C8174" s="56" t="str">
        <x:v>OXCENE</x:v>
      </x:c>
      <x:c r="D8174" s="56" t="str">
        <x:v>0715164252</x:v>
      </x:c>
      <x:c r="E8174" s="56" t="str">
        <x:v>ACHÉ LABORATÓRIOS FARMACÊUTICOS S.A</x:v>
      </x:c>
      <x:c r="F8174" s="56" t="str">
        <x:v>60659463002992</x:v>
      </x:c>
      <x:c r="G8174" s="56" t="str">
        <x:v>2025-05-27T10:24:24.000-0300</x:v>
      </x:c>
      <x:c r="H8174" s="56" t="str">
        <x:v>25351978830202128</x:v>
      </x:c>
      <x:c r="I8174" s="56" t="str">
        <x:v>2026-08-26T00:00:00.000-0300</x:v>
      </x:c>
      <x:c r="J8174" s="56" t="str">
        <x:v>Sim</x:v>
      </x:c>
      <x:c r="K8174" s="56" t="str"/>
    </x:row>
    <x:row r="8175">
      <x:c r="A8175" s="56" t="str">
        <x:v>3349546</x:v>
      </x:c>
      <x:c r="B8175" s="56" t="str">
        <x:v>118190320</x:v>
      </x:c>
      <x:c r="C8175" s="56" t="str">
        <x:v>cloridrato de donepezila</x:v>
      </x:c>
      <x:c r="D8175" s="56" t="str">
        <x:v>1417534257</x:v>
      </x:c>
      <x:c r="E8175" s="56" t="str">
        <x:v>MULTILAB INDUSTRIA E COMERCIO DE PRODUTOS FARMACEUTICOS LTDA</x:v>
      </x:c>
      <x:c r="F8175" s="56" t="str">
        <x:v>92265552000905</x:v>
      </x:c>
      <x:c r="G8175" s="56" t="str">
        <x:v>2025-10-23T17:16:17.000-0300</x:v>
      </x:c>
      <x:c r="H8175" s="56" t="str">
        <x:v>25351065372202246</x:v>
      </x:c>
      <x:c r="I8175" s="56" t="str">
        <x:v>2026-08-26T00:00:00.000-0300</x:v>
      </x:c>
      <x:c r="J8175" s="56" t="str">
        <x:v>Sim</x:v>
      </x:c>
      <x:c r="K8175" s="56" t="str"/>
    </x:row>
    <x:row r="8176">
      <x:c r="A8176" s="56" t="str">
        <x:v>1375969</x:v>
      </x:c>
      <x:c r="B8176" s="56" t="str">
        <x:v>103700745</x:v>
      </x:c>
      <x:c r="C8176" s="56" t="str">
        <x:v>HEDERA TEUTO</x:v>
      </x:c>
      <x:c r="D8176" s="56" t="str">
        <x:v>0190708247</x:v>
      </x:c>
      <x:c r="E8176" s="56" t="str">
        <x:v>LABORATÓRIO TEUTO BRASILEIRO S/A</x:v>
      </x:c>
      <x:c r="F8176" s="56" t="str">
        <x:v>17159229000176</x:v>
      </x:c>
      <x:c r="G8176" s="56" t="str">
        <x:v>2024-02-19T14:41:24.000-0300</x:v>
      </x:c>
      <x:c r="H8176" s="56" t="str">
        <x:v>25351414946201919</x:v>
      </x:c>
      <x:c r="I8176" s="56" t="str">
        <x:v>2026-08-26T00:00:00.000-0300</x:v>
      </x:c>
      <x:c r="J8176" s="56" t="str">
        <x:v>Sim</x:v>
      </x:c>
      <x:c r="K8176" s="56" t="str"/>
    </x:row>
    <x:row r="8177">
      <x:c r="A8177" s="56" t="str">
        <x:v>3237167</x:v>
      </x:c>
      <x:c r="B8177" s="56" t="str">
        <x:v>118190249</x:v>
      </x:c>
      <x:c r="C8177" s="56" t="str">
        <x:v>cloridrato de bupropiona</x:v>
      </x:c>
      <x:c r="D8177" s="56" t="str">
        <x:v>1594692254</x:v>
      </x:c>
      <x:c r="E8177" s="56" t="str">
        <x:v>MULTILAB INDUSTRIA E COMERCIO DE PRODUTOS FARMACEUTICOS LTDA</x:v>
      </x:c>
      <x:c r="F8177" s="56" t="str">
        <x:v>92265552000905</x:v>
      </x:c>
      <x:c r="G8177" s="56" t="str">
        <x:v>2025-12-12T16:32:10.000-0200</x:v>
      </x:c>
      <x:c r="H8177" s="56" t="str">
        <x:v>25351062932202219</x:v>
      </x:c>
      <x:c r="I8177" s="56" t="str">
        <x:v>2026-08-26T00:00:00.000-0300</x:v>
      </x:c>
      <x:c r="J8177" s="56" t="str">
        <x:v>Sim</x:v>
      </x:c>
      <x:c r="K8177" s="56" t="str"/>
    </x:row>
    <x:row r="8178">
      <x:c r="A8178" s="56" t="str">
        <x:v>2788630</x:v>
      </x:c>
      <x:c r="B8178" s="56" t="str">
        <x:v>116370206</x:v>
      </x:c>
      <x:c r="C8178" s="56" t="str">
        <x:v>temozolomida</x:v>
      </x:c>
      <x:c r="D8178" s="56" t="str">
        <x:v>0084860260</x:v>
      </x:c>
      <x:c r="E8178" s="56" t="str">
        <x:v>BLAU FARMACÊUTICA S.A.</x:v>
      </x:c>
      <x:c r="F8178" s="56" t="str">
        <x:v>58430828000160</x:v>
      </x:c>
      <x:c r="G8178" s="56" t="str">
        <x:v>2026-01-27T12:14:04.000-0200</x:v>
      </x:c>
      <x:c r="H8178" s="56" t="str">
        <x:v>25351877530202122</x:v>
      </x:c>
      <x:c r="I8178" s="56" t="str">
        <x:v>2026-08-26T00:00:00.000-0300</x:v>
      </x:c>
      <x:c r="J8178" s="56" t="str">
        <x:v>Sim</x:v>
      </x:c>
      <x:c r="K8178" s="56" t="str"/>
    </x:row>
    <x:row r="8179">
      <x:c r="A8179" s="56" t="str">
        <x:v>2923010</x:v>
      </x:c>
      <x:c r="B8179" s="56" t="str">
        <x:v>100431422</x:v>
      </x:c>
      <x:c r="C8179" s="56" t="str">
        <x:v>TRIAXIN</x:v>
      </x:c>
      <x:c r="D8179" s="56" t="str">
        <x:v>0496734261</x:v>
      </x:c>
      <x:c r="E8179" s="56" t="str">
        <x:v>EUROFARMA LABORATORIOS S.A.</x:v>
      </x:c>
      <x:c r="F8179" s="56" t="str">
        <x:v>61190096000192</x:v>
      </x:c>
      <x:c r="G8179" s="56" t="str">
        <x:v>2026-05-21T10:23:46.000-0300</x:v>
      </x:c>
      <x:c r="H8179" s="56" t="str">
        <x:v>25351160336202112</x:v>
      </x:c>
      <x:c r="I8179" s="56" t="str">
        <x:v>2026-08-26T00:00:00.000-0300</x:v>
      </x:c>
      <x:c r="J8179" s="56" t="str">
        <x:v>Sim</x:v>
      </x:c>
      <x:c r="K8179" s="56" t="str"/>
    </x:row>
    <x:row r="8180">
      <x:c r="A8180" s="56" t="str">
        <x:v>3543568</x:v>
      </x:c>
      <x:c r="B8180" s="56" t="str">
        <x:v>183260492</x:v>
      </x:c>
      <x:c r="C8180" s="56" t="str">
        <x:v>succinato de solifenacina</x:v>
      </x:c>
      <x:c r="D8180" s="56" t="str">
        <x:v>0038251264</x:v>
      </x:c>
      <x:c r="E8180" s="56" t="str">
        <x:v>SANOFI MEDLEY FARMACÊUTICA LTDA.</x:v>
      </x:c>
      <x:c r="F8180" s="56" t="str">
        <x:v>10588595001092</x:v>
      </x:c>
      <x:c r="G8180" s="56" t="str">
        <x:v>2026-01-14T07:57:43.000-0200</x:v>
      </x:c>
      <x:c r="H8180" s="56" t="str">
        <x:v>25351254511202212</x:v>
      </x:c>
      <x:c r="I8180" s="56" t="str">
        <x:v>2026-08-26T00:00:00.000-0300</x:v>
      </x:c>
      <x:c r="J8180" s="56" t="str">
        <x:v>Sim</x:v>
      </x:c>
      <x:c r="K8180" s="56" t="str"/>
    </x:row>
    <x:row r="8181">
      <x:c r="A8181" s="56" t="str">
        <x:v>2985654</x:v>
      </x:c>
      <x:c r="B8181" s="56" t="str">
        <x:v>100290223</x:v>
      </x:c>
      <x:c r="C8181" s="56" t="str">
        <x:v>MICRODIOL</x:v>
      </x:c>
      <x:c r="D8181" s="56" t="str">
        <x:v>4377756222</x:v>
      </x:c>
      <x:c r="E8181" s="56" t="str">
        <x:v>ORGANON FARMACÊUTICA LTDA.</x:v>
      </x:c>
      <x:c r="F8181" s="56" t="str">
        <x:v>45987013000134</x:v>
      </x:c>
      <x:c r="G8181" s="56" t="str">
        <x:v>2022-07-04T15:31:06.000-0300</x:v>
      </x:c>
      <x:c r="H8181" s="56" t="str">
        <x:v>25351397672202119</x:v>
      </x:c>
      <x:c r="I8181" s="56" t="str">
        <x:v>2026-08-26T00:00:00.000-0300</x:v>
      </x:c>
      <x:c r="J8181" s="56" t="str">
        <x:v>Sim</x:v>
      </x:c>
      <x:c r="K8181" s="56" t="str"/>
    </x:row>
    <x:row r="8182">
      <x:c r="A8182" s="56" t="str">
        <x:v>3008161</x:v>
      </x:c>
      <x:c r="B8182" s="56" t="str">
        <x:v>113430204</x:v>
      </x:c>
      <x:c r="C8182" s="56" t="str">
        <x:v>ESTRIONIL</x:v>
      </x:c>
      <x:c r="D8182" s="56" t="str">
        <x:v>1612415253</x:v>
      </x:c>
      <x:c r="E8182" s="56" t="str">
        <x:v>HIPOLABOR FARMACEUTICA LTDA</x:v>
      </x:c>
      <x:c r="F8182" s="56" t="str">
        <x:v>19570720000110</x:v>
      </x:c>
      <x:c r="G8182" s="56" t="str">
        <x:v>2025-12-17T09:17:40.000-0200</x:v>
      </x:c>
      <x:c r="H8182" s="56" t="str">
        <x:v>25351024393202121</x:v>
      </x:c>
      <x:c r="I8182" s="56" t="str">
        <x:v>2026-08-26T00:00:00.000-0300</x:v>
      </x:c>
      <x:c r="J8182" s="56" t="str">
        <x:v>Sim</x:v>
      </x:c>
      <x:c r="K8182" s="56" t="str"/>
    </x:row>
    <x:row r="8183">
      <x:c r="A8183" s="56" t="str">
        <x:v>3019972</x:v>
      </x:c>
      <x:c r="B8183" s="56" t="str">
        <x:v>113430207</x:v>
      </x:c>
      <x:c r="C8183" s="56" t="str">
        <x:v>captopril</x:v>
      </x:c>
      <x:c r="D8183" s="56" t="str">
        <x:v>0848712269</x:v>
      </x:c>
      <x:c r="E8183" s="56" t="str">
        <x:v>HIPOLABOR FARMACEUTICA LTDA</x:v>
      </x:c>
      <x:c r="F8183" s="56" t="str">
        <x:v>19570720000110</x:v>
      </x:c>
      <x:c r="G8183" s="56" t="str">
        <x:v>2026-08-19T09:40:26.000-0300</x:v>
      </x:c>
      <x:c r="H8183" s="56" t="str">
        <x:v>25351024510202156</x:v>
      </x:c>
      <x:c r="I8183" s="56" t="str">
        <x:v>2026-08-26T00:00:00.000-0300</x:v>
      </x:c>
      <x:c r="J8183" s="56" t="str">
        <x:v>Sim</x:v>
      </x:c>
      <x:c r="K8183" s="56" t="str"/>
    </x:row>
    <x:row r="8184">
      <x:c r="A8184" s="56" t="str">
        <x:v>3045180</x:v>
      </x:c>
      <x:c r="B8184" s="56" t="str">
        <x:v>125680336</x:v>
      </x:c>
      <x:c r="C8184" s="56" t="str">
        <x:v>rivaroxabana</x:v>
      </x:c>
      <x:c r="D8184" s="56" t="str">
        <x:v>0171090268</x:v>
      </x:c>
      <x:c r="E8184" s="56" t="str">
        <x:v>PRATI DONADUZZI &amp; CIA LTDA</x:v>
      </x:c>
      <x:c r="F8184" s="56" t="str">
        <x:v>73856593000166</x:v>
      </x:c>
      <x:c r="G8184" s="56" t="str">
        <x:v>2026-02-20T15:32:20.000-0200</x:v>
      </x:c>
      <x:c r="H8184" s="56" t="str">
        <x:v>25351125659202232</x:v>
      </x:c>
      <x:c r="I8184" s="56" t="str">
        <x:v>2026-08-26T00:00:00.000-0300</x:v>
      </x:c>
      <x:c r="J8184" s="56" t="str">
        <x:v>Sim</x:v>
      </x:c>
      <x:c r="K8184" s="56" t="str"/>
    </x:row>
    <x:row r="8185">
      <x:c r="A8185" s="56" t="str">
        <x:v>3652317</x:v>
      </x:c>
      <x:c r="B8185" s="56" t="str">
        <x:v>157211211</x:v>
      </x:c>
      <x:c r="C8185" s="56" t="str">
        <x:v>IMOSEC</x:v>
      </x:c>
      <x:c r="D8185" s="56" t="str">
        <x:v>1604125250</x:v>
      </x:c>
      <x:c r="E8185" s="56" t="str">
        <x:v>KENVUE LTDA.</x:v>
      </x:c>
      <x:c r="F8185" s="56" t="str">
        <x:v>59748988000114</x:v>
      </x:c>
      <x:c r="G8185" s="56" t="str">
        <x:v>2025-12-15T17:25:43.000-0200</x:v>
      </x:c>
      <x:c r="H8185" s="56" t="str">
        <x:v>25351464684202310</x:v>
      </x:c>
      <x:c r="I8185" s="56" t="str">
        <x:v>2026-08-26T00:00:00.000-0300</x:v>
      </x:c>
      <x:c r="J8185" s="56" t="str">
        <x:v>Sim</x:v>
      </x:c>
      <x:c r="K8185" s="56" t="str"/>
    </x:row>
    <x:row r="8186">
      <x:c r="A8186" s="56" t="str">
        <x:v>2744064</x:v>
      </x:c>
      <x:c r="B8186" s="56" t="str">
        <x:v>105730063</x:v>
      </x:c>
      <x:c r="C8186" s="56" t="str">
        <x:v>HPMIX</x:v>
      </x:c>
      <x:c r="D8186" s="56" t="str">
        <x:v>1489086251</x:v>
      </x:c>
      <x:c r="E8186" s="56" t="str">
        <x:v>ACHÉ LABORATÓRIOS FARMACÊUTICOS S.A</x:v>
      </x:c>
      <x:c r="F8186" s="56" t="str">
        <x:v>60659463002992</x:v>
      </x:c>
      <x:c r="G8186" s="56" t="str">
        <x:v>2025-11-12T11:31:49.000-0200</x:v>
      </x:c>
      <x:c r="H8186" s="56" t="str">
        <x:v>25351672191202190</x:v>
      </x:c>
      <x:c r="I8186" s="56" t="str">
        <x:v>2026-08-26T00:00:00.000-0300</x:v>
      </x:c>
      <x:c r="J8186" s="56" t="str">
        <x:v>Sim</x:v>
      </x:c>
      <x:c r="K8186" s="56" t="str"/>
    </x:row>
    <x:row r="8187">
      <x:c r="A8187" s="56" t="str">
        <x:v>3188686</x:v>
      </x:c>
      <x:c r="B8187" s="56" t="str">
        <x:v>105730796</x:v>
      </x:c>
      <x:c r="C8187" s="56" t="str">
        <x:v>PARZO</x:v>
      </x:c>
      <x:c r="D8187" s="56" t="str">
        <x:v>0322929253</x:v>
      </x:c>
      <x:c r="E8187" s="56" t="str">
        <x:v>ACHÉ LABORATÓRIOS FARMACÊUTICOS S.A</x:v>
      </x:c>
      <x:c r="F8187" s="56" t="str">
        <x:v>60659463002992</x:v>
      </x:c>
      <x:c r="G8187" s="56" t="str">
        <x:v>2025-03-10T15:52:30.000-0300</x:v>
      </x:c>
      <x:c r="H8187" s="56" t="str">
        <x:v>25351116875202114</x:v>
      </x:c>
      <x:c r="I8187" s="56" t="str">
        <x:v>2026-08-26T00:00:00.000-0300</x:v>
      </x:c>
      <x:c r="J8187" s="56" t="str">
        <x:v>Sim</x:v>
      </x:c>
      <x:c r="K8187" s="56" t="str"/>
    </x:row>
    <x:row r="8188">
      <x:c r="A8188" s="56" t="str">
        <x:v>3210781</x:v>
      </x:c>
      <x:c r="B8188" s="56" t="str">
        <x:v>105730002</x:v>
      </x:c>
      <x:c r="C8188" s="56" t="str">
        <x:v>LUR</x:v>
      </x:c>
      <x:c r="D8188" s="56" t="str">
        <x:v>0355971267</x:v>
      </x:c>
      <x:c r="E8188" s="56" t="str">
        <x:v>ACHÉ LABORATÓRIOS FARMACÊUTICOS S.A</x:v>
      </x:c>
      <x:c r="F8188" s="56" t="str">
        <x:v>60659463002992</x:v>
      </x:c>
      <x:c r="G8188" s="56" t="str">
        <x:v>2026-04-13T11:19:58.000-0300</x:v>
      </x:c>
      <x:c r="H8188" s="56" t="str">
        <x:v>25351409194202199</x:v>
      </x:c>
      <x:c r="I8188" s="56" t="str">
        <x:v>2026-08-26T00:00:00.000-0300</x:v>
      </x:c>
      <x:c r="J8188" s="56" t="str">
        <x:v>Sim</x:v>
      </x:c>
      <x:c r="K8188" s="56" t="str"/>
    </x:row>
    <x:row r="8189">
      <x:c r="A8189" s="56" t="str">
        <x:v>3307699</x:v>
      </x:c>
      <x:c r="B8189" s="56" t="str">
        <x:v>155730061</x:v>
      </x:c>
      <x:c r="C8189" s="56" t="str">
        <x:v>INSTAURA</x:v>
      </x:c>
      <x:c r="D8189" s="56" t="str">
        <x:v>1396006231</x:v>
      </x:c>
      <x:c r="E8189" s="56" t="str">
        <x:v>TEVA FARMACÊUTICA LTDA.</x:v>
      </x:c>
      <x:c r="F8189" s="56" t="str">
        <x:v>05333542000108</x:v>
      </x:c>
      <x:c r="G8189" s="56" t="str">
        <x:v>2023-12-08T11:33:47.000-0200</x:v>
      </x:c>
      <x:c r="H8189" s="56" t="str">
        <x:v>25351923986202171</x:v>
      </x:c>
      <x:c r="I8189" s="56" t="str">
        <x:v>2026-08-26T00:00:00.000-0300</x:v>
      </x:c>
      <x:c r="J8189" s="56" t="str">
        <x:v>Sim</x:v>
      </x:c>
      <x:c r="K8189" s="56" t="str"/>
    </x:row>
    <x:row r="8190">
      <x:c r="A8190" s="56" t="str">
        <x:v>3337464</x:v>
      </x:c>
      <x:c r="B8190" s="56" t="str">
        <x:v>155840681</x:v>
      </x:c>
      <x:c r="C8190" s="56" t="str">
        <x:v>cetoprofeno</x:v>
      </x:c>
      <x:c r="D8190" s="56" t="str">
        <x:v>0566720264</x:v>
      </x:c>
      <x:c r="E8190" s="56" t="str">
        <x:v>BRAINFARMA INDÚSTRIA QUÍMICA E FARMACÊUTICA S.A</x:v>
      </x:c>
      <x:c r="F8190" s="56" t="str">
        <x:v>05161069000110</x:v>
      </x:c>
      <x:c r="G8190" s="56" t="str">
        <x:v>2026-06-10T10:12:21.000-0300</x:v>
      </x:c>
      <x:c r="H8190" s="56" t="str">
        <x:v>25351537470202299</x:v>
      </x:c>
      <x:c r="I8190" s="56" t="str">
        <x:v>2026-08-26T00:00:00.000-0300</x:v>
      </x:c>
      <x:c r="J8190" s="56" t="str">
        <x:v>Sim</x:v>
      </x:c>
      <x:c r="K8190" s="56" t="str"/>
    </x:row>
    <x:row r="8191">
      <x:c r="A8191" s="56" t="str">
        <x:v>2976330</x:v>
      </x:c>
      <x:c r="B8191" s="56" t="str">
        <x:v>105710167</x:v>
      </x:c>
      <x:c r="C8191" s="56" t="str">
        <x:v>IEROBINA</x:v>
      </x:c>
      <x:c r="D8191" s="56" t="str">
        <x:v>1642164259</x:v>
      </x:c>
      <x:c r="E8191" s="56" t="str">
        <x:v>BELFAR LTDA</x:v>
      </x:c>
      <x:c r="F8191" s="56" t="str">
        <x:v>18324343000177</x:v>
      </x:c>
      <x:c r="G8191" s="56" t="str">
        <x:v>2025-12-23T13:43:30.000-0200</x:v>
      </x:c>
      <x:c r="H8191" s="56" t="str">
        <x:v>25351749032201976</x:v>
      </x:c>
      <x:c r="I8191" s="56" t="str">
        <x:v>2026-08-26T00:00:00.000-0300</x:v>
      </x:c>
      <x:c r="J8191" s="56" t="str">
        <x:v>Sim</x:v>
      </x:c>
      <x:c r="K8191" s="56" t="str"/>
    </x:row>
    <x:row r="8192">
      <x:c r="A8192" s="56" t="str">
        <x:v>3375895</x:v>
      </x:c>
      <x:c r="B8192" s="56" t="str">
        <x:v>155840634</x:v>
      </x:c>
      <x:c r="C8192" s="56" t="str">
        <x:v>azitromicina di-hidratada</x:v>
      </x:c>
      <x:c r="D8192" s="56" t="str">
        <x:v>0790187230</x:v>
      </x:c>
      <x:c r="E8192" s="56" t="str">
        <x:v>BRAINFARMA INDÚSTRIA QUÍMICA E FARMACÊUTICA S.A</x:v>
      </x:c>
      <x:c r="F8192" s="56" t="str">
        <x:v>05161069000110</x:v>
      </x:c>
      <x:c r="G8192" s="56" t="str">
        <x:v>2023-07-28T16:02:26.000-0300</x:v>
      </x:c>
      <x:c r="H8192" s="56" t="str">
        <x:v>25351545997202297</x:v>
      </x:c>
      <x:c r="I8192" s="56" t="str">
        <x:v>2026-08-26T00:00:00.000-0300</x:v>
      </x:c>
      <x:c r="J8192" s="56" t="str">
        <x:v>Sim</x:v>
      </x:c>
      <x:c r="K8192" s="56" t="str"/>
    </x:row>
    <x:row r="8193">
      <x:c r="A8193" s="56" t="str">
        <x:v>2553257</x:v>
      </x:c>
      <x:c r="B8193" s="56" t="str">
        <x:v>104971480</x:v>
      </x:c>
      <x:c r="C8193" s="56" t="str">
        <x:v>D3CAPS</x:v>
      </x:c>
      <x:c r="D8193" s="56" t="str">
        <x:v>1426465254</x:v>
      </x:c>
      <x:c r="E8193" s="56" t="str">
        <x:v>UNIÃO QUÍMICA FARMACÊUTICA NACIONAL S/A</x:v>
      </x:c>
      <x:c r="F8193" s="56" t="str">
        <x:v>60665981000118</x:v>
      </x:c>
      <x:c r="G8193" s="56" t="str">
        <x:v>2025-10-27T14:53:33.000-0300</x:v>
      </x:c>
      <x:c r="H8193" s="56" t="str">
        <x:v>25351254555202153</x:v>
      </x:c>
      <x:c r="I8193" s="56" t="str">
        <x:v>2026-08-26T00:00:00.000-0300</x:v>
      </x:c>
      <x:c r="J8193" s="56" t="str">
        <x:v>Sim</x:v>
      </x:c>
      <x:c r="K8193" s="56" t="str"/>
    </x:row>
    <x:row r="8194">
      <x:c r="A8194" s="56" t="str">
        <x:v>3383718</x:v>
      </x:c>
      <x:c r="B8194" s="56" t="str">
        <x:v>100431437</x:v>
      </x:c>
      <x:c r="C8194" s="56" t="str">
        <x:v>AIRES</x:v>
      </x:c>
      <x:c r="D8194" s="56" t="str">
        <x:v>0418607265</x:v>
      </x:c>
      <x:c r="E8194" s="56" t="str">
        <x:v>EUROFARMA LABORATORIOS S.A.</x:v>
      </x:c>
      <x:c r="F8194" s="56" t="str">
        <x:v>61190096000192</x:v>
      </x:c>
      <x:c r="G8194" s="56" t="str">
        <x:v>2026-04-29T16:42:51.000-0300</x:v>
      </x:c>
      <x:c r="H8194" s="56" t="str">
        <x:v>25351199014202236</x:v>
      </x:c>
      <x:c r="I8194" s="56" t="str">
        <x:v>2026-08-26T00:00:00.000-0300</x:v>
      </x:c>
      <x:c r="J8194" s="56" t="str">
        <x:v>Sim</x:v>
      </x:c>
      <x:c r="K8194" s="56" t="str"/>
    </x:row>
    <x:row r="8195">
      <x:c r="A8195" s="56" t="str">
        <x:v>2915896</x:v>
      </x:c>
      <x:c r="B8195" s="56" t="str">
        <x:v>156510123</x:v>
      </x:c>
      <x:c r="C8195" s="56" t="str">
        <x:v>TRANSAMIN</x:v>
      </x:c>
      <x:c r="D8195" s="56" t="str">
        <x:v>1629763250</x:v>
      </x:c>
      <x:c r="E8195" s="56" t="str">
        <x:v>ZYDUS NIKKHO FARMACÊUTICA LTDA</x:v>
      </x:c>
      <x:c r="F8195" s="56" t="str">
        <x:v>05254971000181</x:v>
      </x:c>
      <x:c r="G8195" s="56" t="str">
        <x:v>2025-12-19T15:34:06.000-0200</x:v>
      </x:c>
      <x:c r="H8195" s="56" t="str">
        <x:v>25351016742202211</x:v>
      </x:c>
      <x:c r="I8195" s="56" t="str">
        <x:v>2026-08-26T00:00:00.000-0300</x:v>
      </x:c>
      <x:c r="J8195" s="56" t="str">
        <x:v>Sim</x:v>
      </x:c>
      <x:c r="K8195" s="56" t="str"/>
    </x:row>
    <x:row r="8196">
      <x:c r="A8196" s="56" t="str">
        <x:v>2791376</x:v>
      </x:c>
      <x:c r="B8196" s="56" t="str">
        <x:v>155730060</x:v>
      </x:c>
      <x:c r="C8196" s="56" t="str">
        <x:v>Cedur</x:v>
      </x:c>
      <x:c r="D8196" s="56" t="str">
        <x:v>1626395250</x:v>
      </x:c>
      <x:c r="E8196" s="56" t="str">
        <x:v>TEVA FARMACÊUTICA LTDA.</x:v>
      </x:c>
      <x:c r="F8196" s="56" t="str">
        <x:v>05333542000108</x:v>
      </x:c>
      <x:c r="G8196" s="56" t="str">
        <x:v>2025-12-19T09:03:52.000-0200</x:v>
      </x:c>
      <x:c r="H8196" s="56" t="str">
        <x:v>25351194892202184</x:v>
      </x:c>
      <x:c r="I8196" s="56" t="str">
        <x:v>2026-08-26T00:00:00.000-0300</x:v>
      </x:c>
      <x:c r="J8196" s="56" t="str">
        <x:v>Sim</x:v>
      </x:c>
      <x:c r="K8196" s="56" t="str"/>
    </x:row>
    <x:row r="8197">
      <x:c r="A8197" s="56" t="str">
        <x:v>3272828</x:v>
      </x:c>
      <x:c r="B8197" s="56" t="str">
        <x:v>109740356</x:v>
      </x:c>
      <x:c r="C8197" s="56" t="str">
        <x:v>DEGEN</x:v>
      </x:c>
      <x:c r="D8197" s="56" t="str">
        <x:v>0127145265</x:v>
      </x:c>
      <x:c r="E8197" s="56" t="str">
        <x:v>BIOLAB SANUS FARMACÊUTICA LTDA</x:v>
      </x:c>
      <x:c r="F8197" s="56" t="str">
        <x:v>49475833000106</x:v>
      </x:c>
      <x:c r="G8197" s="56" t="str">
        <x:v>2026-02-06T12:20:26.000-0200</x:v>
      </x:c>
      <x:c r="H8197" s="56" t="str">
        <x:v>25351067113202250</x:v>
      </x:c>
      <x:c r="I8197" s="56" t="str">
        <x:v>2026-08-26T00:00:00.000-0300</x:v>
      </x:c>
      <x:c r="J8197" s="56" t="str">
        <x:v>Sim</x:v>
      </x:c>
      <x:c r="K8197" s="56" t="str"/>
    </x:row>
    <x:row r="8198">
      <x:c r="A8198" s="56" t="str">
        <x:v>2246096</x:v>
      </x:c>
      <x:c r="B8198" s="56" t="str">
        <x:v>109740315</x:v>
      </x:c>
      <x:c r="C8198" s="56" t="str">
        <x:v>SINTEZYS</x:v>
      </x:c>
      <x:c r="D8198" s="56" t="str">
        <x:v>0467042233</x:v>
      </x:c>
      <x:c r="E8198" s="56" t="str">
        <x:v>BIOLAB SANUS FARMACÊUTICA LTDA</x:v>
      </x:c>
      <x:c r="F8198" s="56" t="str">
        <x:v>49475833000106</x:v>
      </x:c>
      <x:c r="G8198" s="56" t="str">
        <x:v>2023-05-09T16:17:12.000-0300</x:v>
      </x:c>
      <x:c r="H8198" s="56" t="str">
        <x:v>25351423835202118</x:v>
      </x:c>
      <x:c r="I8198" s="56" t="str">
        <x:v>2026-08-26T00:00:00.000-0300</x:v>
      </x:c>
      <x:c r="J8198" s="56" t="str">
        <x:v>Sim</x:v>
      </x:c>
      <x:c r="K8198" s="56" t="str"/>
    </x:row>
    <x:row r="8199">
      <x:c r="A8199" s="56" t="str">
        <x:v>2609052</x:v>
      </x:c>
      <x:c r="B8199" s="56" t="str">
        <x:v>105250091</x:v>
      </x:c>
      <x:c r="C8199" s="56" t="str">
        <x:v>VEEPI</x:v>
      </x:c>
      <x:c r="D8199" s="56" t="str">
        <x:v>0250651262</x:v>
      </x:c>
      <x:c r="E8199" s="56" t="str">
        <x:v>TORRENT DO BRASIL LTDA</x:v>
      </x:c>
      <x:c r="F8199" s="56" t="str">
        <x:v>33078528000132</x:v>
      </x:c>
      <x:c r="G8199" s="56" t="str">
        <x:v>2026-03-13T17:27:12.000-0300</x:v>
      </x:c>
      <x:c r="H8199" s="56" t="str">
        <x:v>25351689752202190</x:v>
      </x:c>
      <x:c r="I8199" s="56" t="str">
        <x:v>2026-08-26T00:00:00.000-0300</x:v>
      </x:c>
      <x:c r="J8199" s="56" t="str">
        <x:v>Sim</x:v>
      </x:c>
      <x:c r="K8199" s="56" t="str"/>
    </x:row>
    <x:row r="8200">
      <x:c r="A8200" s="56" t="str">
        <x:v>3563998</x:v>
      </x:c>
      <x:c r="B8200" s="56" t="str">
        <x:v>104971505</x:v>
      </x:c>
      <x:c r="C8200" s="56" t="str">
        <x:v>FLUCISTEIN</x:v>
      </x:c>
      <x:c r="D8200" s="56" t="str">
        <x:v>0777723263</x:v>
      </x:c>
      <x:c r="E8200" s="56" t="str">
        <x:v>UNIÃO QUÍMICA FARMACÊUTICA NACIONAL S/A</x:v>
      </x:c>
      <x:c r="F8200" s="56" t="str">
        <x:v>60665981000118</x:v>
      </x:c>
      <x:c r="G8200" s="56" t="str">
        <x:v>2026-08-03T18:02:05.000-0300</x:v>
      </x:c>
      <x:c r="H8200" s="56" t="str">
        <x:v>25351333310202272</x:v>
      </x:c>
      <x:c r="I8200" s="56" t="str">
        <x:v>2026-08-26T00:00:00.000-0300</x:v>
      </x:c>
      <x:c r="J8200" s="56" t="str">
        <x:v>Sim</x:v>
      </x:c>
      <x:c r="K8200" s="56" t="str"/>
    </x:row>
    <x:row r="8201">
      <x:c r="A8201" s="56" t="str">
        <x:v>1939584</x:v>
      </x:c>
      <x:c r="B8201" s="56" t="str">
        <x:v>100580122</x:v>
      </x:c>
      <x:c r="C8201" s="56" t="str">
        <x:v>BRONCHO-VAXOM</x:v>
      </x:c>
      <x:c r="D8201" s="56" t="str">
        <x:v>0104666251</x:v>
      </x:c>
      <x:c r="E8201" s="56" t="str">
        <x:v>CHIESI FARMACÊUTICA LTDA</x:v>
      </x:c>
      <x:c r="F8201" s="56" t="str">
        <x:v>61363032000146</x:v>
      </x:c>
      <x:c r="G8201" s="56" t="str">
        <x:v>2025-01-24T09:54:38.000-0200</x:v>
      </x:c>
      <x:c r="H8201" s="56" t="str">
        <x:v>25351371600202052</x:v>
      </x:c>
      <x:c r="I8201" s="56" t="str">
        <x:v>2026-08-26T00:00:00.000-0300</x:v>
      </x:c>
      <x:c r="J8201" s="56" t="str">
        <x:v>Sim</x:v>
      </x:c>
      <x:c r="K8201" s="56" t="str"/>
    </x:row>
    <x:row r="8202">
      <x:c r="A8202" s="56" t="str">
        <x:v>2929055</x:v>
      </x:c>
      <x:c r="B8202" s="56" t="str">
        <x:v>100431416</x:v>
      </x:c>
      <x:c r="C8202" s="56" t="str">
        <x:v>RIPOSO SL</x:v>
      </x:c>
      <x:c r="D8202" s="56" t="str">
        <x:v>0189365269</x:v>
      </x:c>
      <x:c r="E8202" s="56" t="str">
        <x:v>EUROFARMA LABORATORIOS S.A.</x:v>
      </x:c>
      <x:c r="F8202" s="56" t="str">
        <x:v>61190096000192</x:v>
      </x:c>
      <x:c r="G8202" s="56" t="str">
        <x:v>2026-02-26T08:43:58.000-0300</x:v>
      </x:c>
      <x:c r="H8202" s="56" t="str">
        <x:v>25351160587202199</x:v>
      </x:c>
      <x:c r="I8202" s="56" t="str">
        <x:v>2026-08-26T00:00:00.000-0300</x:v>
      </x:c>
      <x:c r="J8202" s="56" t="str">
        <x:v>Sim</x:v>
      </x:c>
      <x:c r="K8202" s="56" t="str"/>
    </x:row>
    <x:row r="8203">
      <x:c r="A8203" s="56" t="str">
        <x:v>2766647</x:v>
      </x:c>
      <x:c r="B8203" s="56" t="str">
        <x:v>102351398</x:v>
      </x:c>
      <x:c r="C8203" s="56" t="str">
        <x:v>sulfato de neomicina + bacitracina zíncica</x:v>
      </x:c>
      <x:c r="D8203" s="56" t="str">
        <x:v>0187578265</x:v>
      </x:c>
      <x:c r="E8203" s="56" t="str">
        <x:v>EMS S/A</x:v>
      </x:c>
      <x:c r="F8203" s="56" t="str">
        <x:v>57507378000365</x:v>
      </x:c>
      <x:c r="G8203" s="56" t="str">
        <x:v>2026-02-25T17:52:17.000-0300</x:v>
      </x:c>
      <x:c r="H8203" s="56" t="str">
        <x:v>25351049353201977</x:v>
      </x:c>
      <x:c r="I8203" s="56" t="str">
        <x:v>2026-08-26T00:00:00.000-0300</x:v>
      </x:c>
      <x:c r="J8203" s="56" t="str">
        <x:v>Sim</x:v>
      </x:c>
      <x:c r="K8203" s="56" t="str"/>
    </x:row>
    <x:row r="8204">
      <x:c r="A8204" s="56" t="str">
        <x:v>2269925</x:v>
      </x:c>
      <x:c r="B8204" s="56" t="str">
        <x:v>101180645</x:v>
      </x:c>
      <x:c r="C8204" s="56" t="str">
        <x:v>ALOIS DUO PACK</x:v>
      </x:c>
      <x:c r="D8204" s="56" t="str">
        <x:v>0556906233</x:v>
      </x:c>
      <x:c r="E8204" s="56" t="str">
        <x:v>APSEN FARMACEUTICA S/A</x:v>
      </x:c>
      <x:c r="F8204" s="56" t="str">
        <x:v>62462015000129</x:v>
      </x:c>
      <x:c r="G8204" s="56" t="str">
        <x:v>2023-05-31T16:12:02.000-0300</x:v>
      </x:c>
      <x:c r="H8204" s="56" t="str">
        <x:v>25351558025202181</x:v>
      </x:c>
      <x:c r="I8204" s="56" t="str">
        <x:v>2026-08-26T00:00:00.000-0300</x:v>
      </x:c>
      <x:c r="J8204" s="56" t="str">
        <x:v>Sim</x:v>
      </x:c>
      <x:c r="K8204" s="56" t="str"/>
    </x:row>
    <x:row r="8205">
      <x:c r="A8205" s="56" t="str">
        <x:v>2629527</x:v>
      </x:c>
      <x:c r="B8205" s="56" t="str">
        <x:v>109740339</x:v>
      </x:c>
      <x:c r="C8205" s="56" t="str">
        <x:v>succinato de sumatriptana</x:v>
      </x:c>
      <x:c r="D8205" s="56" t="str">
        <x:v>1257723251</x:v>
      </x:c>
      <x:c r="E8205" s="56" t="str">
        <x:v>BIOLAB SANUS FARMACÊUTICA LTDA</x:v>
      </x:c>
      <x:c r="F8205" s="56" t="str">
        <x:v>49475833000106</x:v>
      </x:c>
      <x:c r="G8205" s="56" t="str">
        <x:v>2025-09-22T14:46:37.000-0300</x:v>
      </x:c>
      <x:c r="H8205" s="56" t="str">
        <x:v>25351206308202141</x:v>
      </x:c>
      <x:c r="I8205" s="56" t="str">
        <x:v>2026-08-26T00:00:00.000-0300</x:v>
      </x:c>
      <x:c r="J8205" s="56" t="str">
        <x:v>Sim</x:v>
      </x:c>
      <x:c r="K8205" s="56" t="str"/>
    </x:row>
    <x:row r="8206">
      <x:c r="A8206" s="56" t="str">
        <x:v>2653203</x:v>
      </x:c>
      <x:c r="B8206" s="56" t="str">
        <x:v>100431352</x:v>
      </x:c>
      <x:c r="C8206" s="56" t="str">
        <x:v>DUCOX</x:v>
      </x:c>
      <x:c r="D8206" s="56" t="str">
        <x:v>0216573262</x:v>
      </x:c>
      <x:c r="E8206" s="56" t="str">
        <x:v>EUROFARMA LABORATORIOS S.A.</x:v>
      </x:c>
      <x:c r="F8206" s="56" t="str">
        <x:v>61190096000192</x:v>
      </x:c>
      <x:c r="G8206" s="56" t="str">
        <x:v>2026-03-05T08:52:29.000-0300</x:v>
      </x:c>
      <x:c r="H8206" s="56" t="str">
        <x:v>25351833304202130</x:v>
      </x:c>
      <x:c r="I8206" s="56" t="str">
        <x:v>2026-08-26T00:00:00.000-0300</x:v>
      </x:c>
      <x:c r="J8206" s="56" t="str">
        <x:v>Sim</x:v>
      </x:c>
      <x:c r="K8206" s="56" t="str"/>
    </x:row>
    <x:row r="8207">
      <x:c r="A8207" s="56" t="str">
        <x:v>2453299</x:v>
      </x:c>
      <x:c r="B8207" s="56" t="str">
        <x:v>104971517</x:v>
      </x:c>
      <x:c r="C8207" s="56" t="str">
        <x:v>CETROLAC SL</x:v>
      </x:c>
      <x:c r="D8207" s="56" t="str">
        <x:v>0131376268</x:v>
      </x:c>
      <x:c r="E8207" s="56" t="str">
        <x:v>UNIÃO QUÍMICA FARMACÊUTICA NACIONAL S/A</x:v>
      </x:c>
      <x:c r="F8207" s="56" t="str">
        <x:v>60665981000118</x:v>
      </x:c>
      <x:c r="G8207" s="56" t="str">
        <x:v>2026-02-09T13:05:55.000-0200</x:v>
      </x:c>
      <x:c r="H8207" s="56" t="str">
        <x:v>25351791918202137</x:v>
      </x:c>
      <x:c r="I8207" s="56" t="str">
        <x:v>2026-08-26T00:00:00.000-0300</x:v>
      </x:c>
      <x:c r="J8207" s="56" t="str">
        <x:v>Sim</x:v>
      </x:c>
      <x:c r="K8207" s="56" t="str"/>
    </x:row>
    <x:row r="8208">
      <x:c r="A8208" s="56" t="str">
        <x:v>2750396</x:v>
      </x:c>
      <x:c r="B8208" s="56" t="str">
        <x:v>101710214</x:v>
      </x:c>
      <x:c r="C8208" s="56" t="str">
        <x:v>PROQUAD</x:v>
      </x:c>
      <x:c r="D8208" s="56" t="str">
        <x:v>1424211255</x:v>
      </x:c>
      <x:c r="E8208" s="56" t="str">
        <x:v>MERCK SHARP &amp; DOHME FARMACEUTICA LTDA.</x:v>
      </x:c>
      <x:c r="F8208" s="56" t="str">
        <x:v>03560974000118</x:v>
      </x:c>
      <x:c r="G8208" s="56" t="str">
        <x:v>2025-10-27T08:48:33.000-0300</x:v>
      </x:c>
      <x:c r="H8208" s="56" t="str">
        <x:v>25351362028202111</x:v>
      </x:c>
      <x:c r="I8208" s="56" t="str">
        <x:v>2026-08-26T00:00:00.000-0300</x:v>
      </x:c>
      <x:c r="J8208" s="56" t="str">
        <x:v>Sim</x:v>
      </x:c>
      <x:c r="K8208" s="56" t="str"/>
    </x:row>
    <x:row r="8209">
      <x:c r="A8209" s="56" t="str">
        <x:v>2750444</x:v>
      </x:c>
      <x:c r="B8209" s="56" t="str">
        <x:v>101710216</x:v>
      </x:c>
      <x:c r="C8209" s="56" t="str">
        <x:v>ROTATEQ</x:v>
      </x:c>
      <x:c r="D8209" s="56" t="str">
        <x:v>1484923251</x:v>
      </x:c>
      <x:c r="E8209" s="56" t="str">
        <x:v>MERCK SHARP &amp; DOHME FARMACEUTICA LTDA.</x:v>
      </x:c>
      <x:c r="F8209" s="56" t="str">
        <x:v>03560974000118</x:v>
      </x:c>
      <x:c r="G8209" s="56" t="str">
        <x:v>2025-11-11T14:07:51.000-0200</x:v>
      </x:c>
      <x:c r="H8209" s="56" t="str">
        <x:v>25351362035202113</x:v>
      </x:c>
      <x:c r="I8209" s="56" t="str">
        <x:v>2026-08-26T00:00:00.000-0300</x:v>
      </x:c>
      <x:c r="J8209" s="56" t="str">
        <x:v>Sim</x:v>
      </x:c>
      <x:c r="K8209" s="56" t="str"/>
    </x:row>
    <x:row r="8210">
      <x:c r="A8210" s="56" t="str">
        <x:v>2743355</x:v>
      </x:c>
      <x:c r="B8210" s="56" t="str">
        <x:v>118190225</x:v>
      </x:c>
      <x:c r="C8210" s="56" t="str">
        <x:v>MULTISORO ADULTO</x:v>
      </x:c>
      <x:c r="D8210" s="56" t="str">
        <x:v>0093071256</x:v>
      </x:c>
      <x:c r="E8210" s="56" t="str">
        <x:v>MULTILAB INDUSTRIA E COMERCIO DE PRODUTOS FARMACEUTICOS LTDA</x:v>
      </x:c>
      <x:c r="F8210" s="56" t="str">
        <x:v>92265552000905</x:v>
      </x:c>
      <x:c r="G8210" s="56" t="str">
        <x:v>2025-01-22T11:20:25.000-0200</x:v>
      </x:c>
      <x:c r="H8210" s="56" t="str">
        <x:v>25351252986202185</x:v>
      </x:c>
      <x:c r="I8210" s="56" t="str">
        <x:v>2026-08-26T00:00:00.000-0300</x:v>
      </x:c>
      <x:c r="J8210" s="56" t="str">
        <x:v>Sim</x:v>
      </x:c>
      <x:c r="K8210" s="56" t="str"/>
    </x:row>
    <x:row r="8211">
      <x:c r="A8211" s="56" t="str">
        <x:v>2488280</x:v>
      </x:c>
      <x:c r="B8211" s="56" t="str">
        <x:v>100431346</x:v>
      </x:c>
      <x:c r="C8211" s="56" t="str">
        <x:v>DEXALGEN NF</x:v>
      </x:c>
      <x:c r="D8211" s="56" t="str">
        <x:v>0979078237</x:v>
      </x:c>
      <x:c r="E8211" s="56" t="str">
        <x:v>EUROFARMA LABORATORIOS S.A.</x:v>
      </x:c>
      <x:c r="F8211" s="56" t="str">
        <x:v>61190096000192</x:v>
      </x:c>
      <x:c r="G8211" s="56" t="str">
        <x:v>2023-09-14T17:50:41.000-0300</x:v>
      </x:c>
      <x:c r="H8211" s="56" t="str">
        <x:v>25351063911202041</x:v>
      </x:c>
      <x:c r="I8211" s="56" t="str">
        <x:v>2026-08-26T00:00:00.000-0300</x:v>
      </x:c>
      <x:c r="J8211" s="56" t="str">
        <x:v>Sim</x:v>
      </x:c>
      <x:c r="K8211" s="56" t="str"/>
    </x:row>
    <x:row r="8212">
      <x:c r="A8212" s="56" t="str">
        <x:v>2488281</x:v>
      </x:c>
      <x:c r="B8212" s="56" t="str">
        <x:v>103720306</x:v>
      </x:c>
      <x:c r="C8212" s="56" t="str">
        <x:v>RENOVI B PLUS</x:v>
      </x:c>
      <x:c r="D8212" s="56" t="str">
        <x:v>0555828263</x:v>
      </x:c>
      <x:c r="E8212" s="56" t="str">
        <x:v>SUPERA FARMA LABORATÓRIOS S.A</x:v>
      </x:c>
      <x:c r="F8212" s="56" t="str">
        <x:v>43312503000105</x:v>
      </x:c>
      <x:c r="G8212" s="56" t="str">
        <x:v>2026-06-08T10:15:56.000-0300</x:v>
      </x:c>
      <x:c r="H8212" s="56" t="str">
        <x:v>25351068837202130</x:v>
      </x:c>
      <x:c r="I8212" s="56" t="str">
        <x:v>2026-08-26T00:00:00.000-0300</x:v>
      </x:c>
      <x:c r="J8212" s="56" t="str">
        <x:v>Sim</x:v>
      </x:c>
      <x:c r="K8212" s="56" t="str"/>
    </x:row>
    <x:row r="8213">
      <x:c r="A8213" s="56" t="str">
        <x:v>2029419</x:v>
      </x:c>
      <x:c r="B8213" s="56" t="str">
        <x:v>105730761</x:v>
      </x:c>
      <x:c r="C8213" s="56" t="str">
        <x:v>etinilestradiol + gestodeno</x:v>
      </x:c>
      <x:c r="D8213" s="56" t="str">
        <x:v>1148841253</x:v>
      </x:c>
      <x:c r="E8213" s="56" t="str">
        <x:v>ACHÉ LABORATÓRIOS FARMACÊUTICOS S.A</x:v>
      </x:c>
      <x:c r="F8213" s="56" t="str">
        <x:v>60659463002992</x:v>
      </x:c>
      <x:c r="G8213" s="56" t="str">
        <x:v>2025-08-27T12:29:54.000-0300</x:v>
      </x:c>
      <x:c r="H8213" s="56" t="str">
        <x:v>25351722938202087</x:v>
      </x:c>
      <x:c r="I8213" s="56" t="str">
        <x:v>2026-08-26T00:00:00.000-0300</x:v>
      </x:c>
      <x:c r="J8213" s="56" t="str">
        <x:v>Sim</x:v>
      </x:c>
      <x:c r="K8213" s="56" t="str"/>
    </x:row>
    <x:row r="8214">
      <x:c r="A8214" s="56" t="str">
        <x:v>2216636</x:v>
      </x:c>
      <x:c r="B8214" s="56" t="str">
        <x:v>100681177</x:v>
      </x:c>
      <x:c r="C8214" s="56" t="str">
        <x:v>aripiprazol</x:v>
      </x:c>
      <x:c r="D8214" s="56" t="str">
        <x:v>0994571232</x:v>
      </x:c>
      <x:c r="E8214" s="56" t="str">
        <x:v>NOVARTIS BIOCIENCIAS S.A</x:v>
      </x:c>
      <x:c r="F8214" s="56" t="str">
        <x:v>56994502000130</x:v>
      </x:c>
      <x:c r="G8214" s="56" t="str">
        <x:v>2023-09-19T12:10:47.000-0300</x:v>
      </x:c>
      <x:c r="H8214" s="56" t="str">
        <x:v>25351304851202111</x:v>
      </x:c>
      <x:c r="I8214" s="56" t="str">
        <x:v>2026-08-26T00:00:00.000-0300</x:v>
      </x:c>
      <x:c r="J8214" s="56" t="str">
        <x:v>Sim</x:v>
      </x:c>
      <x:c r="K8214" s="56" t="str"/>
    </x:row>
    <x:row r="8215">
      <x:c r="A8215" s="56" t="str">
        <x:v>2415269</x:v>
      </x:c>
      <x:c r="B8215" s="56" t="str">
        <x:v>104971471</x:v>
      </x:c>
      <x:c r="C8215" s="56" t="str">
        <x:v>POLYCID</x:v>
      </x:c>
      <x:c r="D8215" s="56" t="str">
        <x:v>0603497268</x:v>
      </x:c>
      <x:c r="E8215" s="56" t="str">
        <x:v>UNIÃO QUÍMICA FARMACÊUTICA NACIONAL S/A</x:v>
      </x:c>
      <x:c r="F8215" s="56" t="str">
        <x:v>60665981000118</x:v>
      </x:c>
      <x:c r="G8215" s="56" t="str">
        <x:v>2026-06-19T08:38:33.000-0300</x:v>
      </x:c>
      <x:c r="H8215" s="56" t="str">
        <x:v>25351747192202103</x:v>
      </x:c>
      <x:c r="I8215" s="56" t="str">
        <x:v>2026-08-26T00:00:00.000-0300</x:v>
      </x:c>
      <x:c r="J8215" s="56" t="str">
        <x:v>Sim</x:v>
      </x:c>
      <x:c r="K8215" s="56" t="str"/>
    </x:row>
    <x:row r="8216">
      <x:c r="A8216" s="56" t="str">
        <x:v>1986320</x:v>
      </x:c>
      <x:c r="B8216" s="56" t="str">
        <x:v>135690746</x:v>
      </x:c>
      <x:c r="C8216" s="56" t="str">
        <x:v>PATZ GTS</x:v>
      </x:c>
      <x:c r="D8216" s="56" t="str">
        <x:v>1624194257</x:v>
      </x:c>
      <x:c r="E8216" s="56" t="str">
        <x:v>EMS SIGMA PHARMA LTDA</x:v>
      </x:c>
      <x:c r="F8216" s="56" t="str">
        <x:v>00923140000131</x:v>
      </x:c>
      <x:c r="G8216" s="56" t="str">
        <x:v>2025-12-18T18:08:22.000-0200</x:v>
      </x:c>
      <x:c r="H8216" s="56" t="str">
        <x:v>25351110808202188</x:v>
      </x:c>
      <x:c r="I8216" s="56" t="str">
        <x:v>2026-08-26T00:00:00.000-0300</x:v>
      </x:c>
      <x:c r="J8216" s="56" t="str">
        <x:v>Sim</x:v>
      </x:c>
      <x:c r="K8216" s="56" t="str"/>
    </x:row>
    <x:row r="8217">
      <x:c r="A8217" s="56" t="str">
        <x:v>2625151</x:v>
      </x:c>
      <x:c r="B8217" s="56" t="str">
        <x:v>167730669</x:v>
      </x:c>
      <x:c r="C8217" s="56" t="str">
        <x:v>NARANETY</x:v>
      </x:c>
      <x:c r="D8217" s="56" t="str">
        <x:v>1588769259</x:v>
      </x:c>
      <x:c r="E8217" s="56" t="str">
        <x:v>LEGRAND PHARMA INDÚSTRIA FARMACÊUTICA LTDA</x:v>
      </x:c>
      <x:c r="F8217" s="56" t="str">
        <x:v>05044984000126</x:v>
      </x:c>
      <x:c r="G8217" s="56" t="str">
        <x:v>2025-12-11T10:37:21.000-0200</x:v>
      </x:c>
      <x:c r="H8217" s="56" t="str">
        <x:v>25351595735202192</x:v>
      </x:c>
      <x:c r="I8217" s="56" t="str">
        <x:v>2026-08-26T00:00:00.000-0300</x:v>
      </x:c>
      <x:c r="J8217" s="56" t="str">
        <x:v>Sim</x:v>
      </x:c>
      <x:c r="K8217" s="56" t="str"/>
    </x:row>
    <x:row r="8218">
      <x:c r="A8218" s="56" t="str">
        <x:v>2690899</x:v>
      </x:c>
      <x:c r="B8218" s="56" t="str">
        <x:v>101800414</x:v>
      </x:c>
      <x:c r="C8218" s="56" t="str">
        <x:v>OPDUALAG</x:v>
      </x:c>
      <x:c r="D8218" s="56" t="str">
        <x:v>0068290268</x:v>
      </x:c>
      <x:c r="E8218" s="56" t="str">
        <x:v>BRISTOL-MYERS SQUIBB FARMACÊUTICA LTDA</x:v>
      </x:c>
      <x:c r="F8218" s="56" t="str">
        <x:v>56998982000107</x:v>
      </x:c>
      <x:c r="G8218" s="56" t="str">
        <x:v>2026-01-22T10:39:18.000-0200</x:v>
      </x:c>
      <x:c r="H8218" s="56" t="str">
        <x:v>25351376965202154</x:v>
      </x:c>
      <x:c r="I8218" s="56" t="str">
        <x:v>2026-08-26T00:00:00.000-0300</x:v>
      </x:c>
      <x:c r="J8218" s="56" t="str">
        <x:v>Sim</x:v>
      </x:c>
      <x:c r="K8218" s="56" t="str"/>
    </x:row>
    <x:row r="8219">
      <x:c r="A8219" s="56" t="str">
        <x:v>2614833</x:v>
      </x:c>
      <x:c r="B8219" s="56" t="str">
        <x:v>109740332</x:v>
      </x:c>
      <x:c r="C8219" s="56" t="str">
        <x:v>cloridrato de nebivolol</x:v>
      </x:c>
      <x:c r="D8219" s="56" t="str">
        <x:v>0185527264</x:v>
      </x:c>
      <x:c r="E8219" s="56" t="str">
        <x:v>BIOLAB SANUS FARMACÊUTICA LTDA</x:v>
      </x:c>
      <x:c r="F8219" s="56" t="str">
        <x:v>49475833000106</x:v>
      </x:c>
      <x:c r="G8219" s="56" t="str">
        <x:v>2026-02-25T10:53:50.000-0300</x:v>
      </x:c>
      <x:c r="H8219" s="56" t="str">
        <x:v>25351752126202147</x:v>
      </x:c>
      <x:c r="I8219" s="56" t="str">
        <x:v>2026-08-26T00:00:00.000-0300</x:v>
      </x:c>
      <x:c r="J8219" s="56" t="str">
        <x:v>Sim</x:v>
      </x:c>
      <x:c r="K8219" s="56" t="str"/>
    </x:row>
    <x:row r="8220">
      <x:c r="A8220" s="56" t="str">
        <x:v>2741821</x:v>
      </x:c>
      <x:c r="B8220" s="56" t="str">
        <x:v>154230323</x:v>
      </x:c>
      <x:c r="C8220" s="56" t="str">
        <x:v>ALBEL</x:v>
      </x:c>
      <x:c r="D8220" s="56" t="str">
        <x:v>0248551264</x:v>
      </x:c>
      <x:c r="E8220" s="56" t="str">
        <x:v>GEOLAB INDÚSTRIA FARMACÊUTICA S/A</x:v>
      </x:c>
      <x:c r="F8220" s="56" t="str">
        <x:v>03485572000104</x:v>
      </x:c>
      <x:c r="G8220" s="56" t="str">
        <x:v>2026-03-13T12:00:22.000-0300</x:v>
      </x:c>
      <x:c r="H8220" s="56" t="str">
        <x:v>25351503534202177</x:v>
      </x:c>
      <x:c r="I8220" s="56" t="str">
        <x:v>2026-08-26T00:00:00.000-0300</x:v>
      </x:c>
      <x:c r="J8220" s="56" t="str">
        <x:v>Sim</x:v>
      </x:c>
      <x:c r="K8220" s="56" t="str"/>
    </x:row>
    <x:row r="8221">
      <x:c r="A8221" s="56" t="str">
        <x:v>2518404</x:v>
      </x:c>
      <x:c r="B8221" s="56" t="str">
        <x:v>121420672</x:v>
      </x:c>
      <x:c r="C8221" s="56" t="str">
        <x:v>VICK PYRENA GRIP – 7</x:v>
      </x:c>
      <x:c r="D8221" s="56" t="str">
        <x:v>0765543265</x:v>
      </x:c>
      <x:c r="E8221" s="56" t="str">
        <x:v>PROCTER &amp; GAMBLE DO BRASIL LTDA.</x:v>
      </x:c>
      <x:c r="F8221" s="56" t="str">
        <x:v>59476770000158</x:v>
      </x:c>
      <x:c r="G8221" s="56" t="str">
        <x:v>2026-07-30T14:51:39.000-0300</x:v>
      </x:c>
      <x:c r="H8221" s="56" t="str">
        <x:v>25351098712202134</x:v>
      </x:c>
      <x:c r="I8221" s="56" t="str">
        <x:v>2026-08-26T00:00:00.000-0300</x:v>
      </x:c>
      <x:c r="J8221" s="56" t="str">
        <x:v>Sim</x:v>
      </x:c>
      <x:c r="K8221" s="56" t="str"/>
    </x:row>
    <x:row r="8222">
      <x:c r="A8222" s="56" t="str">
        <x:v>2750465</x:v>
      </x:c>
      <x:c r="B8222" s="56" t="str">
        <x:v>100290210</x:v>
      </x:c>
      <x:c r="C8222" s="56" t="str">
        <x:v>ELONVA</x:v>
      </x:c>
      <x:c r="D8222" s="56" t="str">
        <x:v>1448389259</x:v>
      </x:c>
      <x:c r="E8222" s="56" t="str">
        <x:v>ORGANON FARMACÊUTICA LTDA.</x:v>
      </x:c>
      <x:c r="F8222" s="56" t="str">
        <x:v>45987013000134</x:v>
      </x:c>
      <x:c r="G8222" s="56" t="str">
        <x:v>2025-10-31T17:49:07.000-0300</x:v>
      </x:c>
      <x:c r="H8222" s="56" t="str">
        <x:v>25351362068202163</x:v>
      </x:c>
      <x:c r="I8222" s="56" t="str">
        <x:v>2026-08-26T00:00:00.000-0300</x:v>
      </x:c>
      <x:c r="J8222" s="56" t="str">
        <x:v>Sim</x:v>
      </x:c>
      <x:c r="K8222" s="56" t="str"/>
    </x:row>
    <x:row r="8223">
      <x:c r="A8223" s="56" t="str">
        <x:v>2647501</x:v>
      </x:c>
      <x:c r="B8223" s="56" t="str">
        <x:v>115240017</x:v>
      </x:c>
      <x:c r="C8223" s="56" t="str">
        <x:v>dicloridrato de daclatasvir</x:v>
      </x:c>
      <x:c r="D8223" s="56" t="str">
        <x:v>1616900253</x:v>
      </x:c>
      <x:c r="E8223" s="56" t="str">
        <x:v>BLANVER FARMOQUIMICA E FARMACEUTICA S.A.</x:v>
      </x:c>
      <x:c r="F8223" s="56" t="str">
        <x:v>53359824000119</x:v>
      </x:c>
      <x:c r="G8223" s="56" t="str">
        <x:v>2025-12-17T17:48:07.000-0200</x:v>
      </x:c>
      <x:c r="H8223" s="56" t="str">
        <x:v>25351424971202125</x:v>
      </x:c>
      <x:c r="I8223" s="56" t="str">
        <x:v>2026-08-26T00:00:00.000-0300</x:v>
      </x:c>
      <x:c r="J8223" s="56" t="str">
        <x:v>Sim</x:v>
      </x:c>
      <x:c r="K8223" s="56" t="str"/>
    </x:row>
    <x:row r="8224">
      <x:c r="A8224" s="56" t="str">
        <x:v>2750468</x:v>
      </x:c>
      <x:c r="B8224" s="56" t="str">
        <x:v>101710211</x:v>
      </x:c>
      <x:c r="C8224" s="56" t="str">
        <x:v>GARDASIL</x:v>
      </x:c>
      <x:c r="D8224" s="56" t="str">
        <x:v>1325186244</x:v>
      </x:c>
      <x:c r="E8224" s="56" t="str">
        <x:v>MERCK SHARP &amp; DOHME FARMACEUTICA LTDA.</x:v>
      </x:c>
      <x:c r="F8224" s="56" t="str">
        <x:v>03560974000118</x:v>
      </x:c>
      <x:c r="G8224" s="56" t="str">
        <x:v>2024-09-26T13:23:21.000-0300</x:v>
      </x:c>
      <x:c r="H8224" s="56" t="str">
        <x:v>25351357212202140</x:v>
      </x:c>
      <x:c r="I8224" s="56" t="str">
        <x:v>2026-08-26T00:00:00.000-0300</x:v>
      </x:c>
      <x:c r="J8224" s="56" t="str">
        <x:v>Sim</x:v>
      </x:c>
      <x:c r="K8224" s="56" t="str"/>
    </x:row>
    <x:row r="8225">
      <x:c r="A8225" s="56" t="str">
        <x:v>2750508</x:v>
      </x:c>
      <x:c r="B8225" s="56" t="str">
        <x:v>101710212</x:v>
      </x:c>
      <x:c r="C8225" s="56" t="str">
        <x:v>GARDASIL 9</x:v>
      </x:c>
      <x:c r="D8225" s="56" t="str">
        <x:v>0006371264</x:v>
      </x:c>
      <x:c r="E8225" s="56" t="str">
        <x:v>MERCK SHARP &amp; DOHME FARMACEUTICA LTDA.</x:v>
      </x:c>
      <x:c r="F8225" s="56" t="str">
        <x:v>03560974000118</x:v>
      </x:c>
      <x:c r="G8225" s="56" t="str">
        <x:v>2026-01-05T17:47:51.000-0200</x:v>
      </x:c>
      <x:c r="H8225" s="56" t="str">
        <x:v>25351357214202139</x:v>
      </x:c>
      <x:c r="I8225" s="56" t="str">
        <x:v>2026-08-26T00:00:00.000-0300</x:v>
      </x:c>
      <x:c r="J8225" s="56" t="str">
        <x:v>Sim</x:v>
      </x:c>
      <x:c r="K8225" s="56" t="str"/>
    </x:row>
    <x:row r="8226">
      <x:c r="A8226" s="56" t="str">
        <x:v>2750752</x:v>
      </x:c>
      <x:c r="B8226" s="56" t="str">
        <x:v>101800410</x:v>
      </x:c>
      <x:c r="C8226" s="56" t="str">
        <x:v>REVLIMID</x:v>
      </x:c>
      <x:c r="D8226" s="56" t="str">
        <x:v>0289968267</x:v>
      </x:c>
      <x:c r="E8226" s="56" t="str">
        <x:v>BRISTOL-MYERS SQUIBB FARMACÊUTICA LTDA</x:v>
      </x:c>
      <x:c r="F8226" s="56" t="str">
        <x:v>56998982000107</x:v>
      </x:c>
      <x:c r="G8226" s="56" t="str">
        <x:v>2026-03-25T20:45:13.000-0300</x:v>
      </x:c>
      <x:c r="H8226" s="56" t="str">
        <x:v>25351053014202118</x:v>
      </x:c>
      <x:c r="I8226" s="56" t="str">
        <x:v>2026-08-26T00:00:00.000-0300</x:v>
      </x:c>
      <x:c r="J8226" s="56" t="str">
        <x:v>Sim</x:v>
      </x:c>
      <x:c r="K8226" s="56" t="str"/>
    </x:row>
    <x:row r="8227">
      <x:c r="A8227" s="56" t="str">
        <x:v>364496</x:v>
      </x:c>
      <x:c r="B8227" s="56" t="str">
        <x:v>100660003</x:v>
      </x:c>
      <x:c r="C8227" s="56" t="str">
        <x:v>CAMOMILA COMPOSTA CATARINENSE</x:v>
      </x:c>
      <x:c r="D8227" s="56" t="str">
        <x:v>0780564251</x:v>
      </x:c>
      <x:c r="E8227" s="56" t="str">
        <x:v>LABORATORIO CATARINENSE LTDA</x:v>
      </x:c>
      <x:c r="F8227" s="56" t="str">
        <x:v>84684620000187</x:v>
      </x:c>
      <x:c r="G8227" s="56" t="str">
        <x:v>2025-06-10T15:49:05.000-0300</x:v>
      </x:c>
      <x:c r="H8227" s="56" t="str">
        <x:v>2599201118478</x:v>
      </x:c>
      <x:c r="I8227" s="56" t="str">
        <x:v>2026-08-26T00:00:00.000-0300</x:v>
      </x:c>
      <x:c r="J8227" s="56" t="str">
        <x:v>Sim</x:v>
      </x:c>
      <x:c r="K8227" s="56" t="str"/>
    </x:row>
    <x:row r="8228">
      <x:c r="A8228" s="56" t="str">
        <x:v>3581248</x:v>
      </x:c>
      <x:c r="B8228" s="56" t="str">
        <x:v>186100019</x:v>
      </x:c>
      <x:c r="C8228" s="56" t="str">
        <x:v>NEBIDO</x:v>
      </x:c>
      <x:c r="D8228" s="56" t="str">
        <x:v>1621438252</x:v>
      </x:c>
      <x:c r="E8228" s="56" t="str">
        <x:v>GRÜNENTHAL DO BRASIL FARMACÊUTICA LTDA.</x:v>
      </x:c>
      <x:c r="F8228" s="56" t="str">
        <x:v>10555143000113</x:v>
      </x:c>
      <x:c r="G8228" s="56" t="str">
        <x:v>2025-12-18T14:53:26.000-0200</x:v>
      </x:c>
      <x:c r="H8228" s="56" t="str">
        <x:v>25351517516202253</x:v>
      </x:c>
      <x:c r="I8228" s="56" t="str">
        <x:v>2026-08-26T00:00:00.000-0300</x:v>
      </x:c>
      <x:c r="J8228" s="56" t="str">
        <x:v>Sim</x:v>
      </x:c>
      <x:c r="K8228" s="56" t="str"/>
    </x:row>
    <x:row r="8229">
      <x:c r="A8229" s="56" t="str">
        <x:v>2107138</x:v>
      </x:c>
      <x:c r="B8229" s="56" t="str">
        <x:v>116370173</x:v>
      </x:c>
      <x:c r="C8229" s="56" t="str">
        <x:v>DEXPERTA</x:v>
      </x:c>
      <x:c r="D8229" s="56" t="str">
        <x:v>0151665265</x:v>
      </x:c>
      <x:c r="E8229" s="56" t="str">
        <x:v>BLAU FARMACÊUTICA S.A.</x:v>
      </x:c>
      <x:c r="F8229" s="56" t="str">
        <x:v>58430828000160</x:v>
      </x:c>
      <x:c r="G8229" s="56" t="str">
        <x:v>2026-02-13T15:07:09.000-0200</x:v>
      </x:c>
      <x:c r="H8229" s="56" t="str">
        <x:v>25351295536202187</x:v>
      </x:c>
      <x:c r="I8229" s="56" t="str">
        <x:v>2026-08-26T00:00:00.000-0300</x:v>
      </x:c>
      <x:c r="J8229" s="56" t="str">
        <x:v>Sim</x:v>
      </x:c>
      <x:c r="K8229" s="56" t="str"/>
    </x:row>
    <x:row r="8230">
      <x:c r="A8230" s="56" t="str">
        <x:v>2623763</x:v>
      </x:c>
      <x:c r="B8230" s="56" t="str">
        <x:v>104971472</x:v>
      </x:c>
      <x:c r="C8230" s="56" t="str">
        <x:v>CRONOPLEX</x:v>
      </x:c>
      <x:c r="D8230" s="56" t="str">
        <x:v>0721132251</x:v>
      </x:c>
      <x:c r="E8230" s="56" t="str">
        <x:v>UNIÃO QUÍMICA FARMACÊUTICA NACIONAL S/A</x:v>
      </x:c>
      <x:c r="F8230" s="56" t="str">
        <x:v>60665981000118</x:v>
      </x:c>
      <x:c r="G8230" s="56" t="str">
        <x:v>2025-05-28T09:06:13.000-0300</x:v>
      </x:c>
      <x:c r="H8230" s="56" t="str">
        <x:v>25351801620202142</x:v>
      </x:c>
      <x:c r="I8230" s="56" t="str">
        <x:v>2026-08-26T00:00:00.000-0300</x:v>
      </x:c>
      <x:c r="J8230" s="56" t="str">
        <x:v>Sim</x:v>
      </x:c>
      <x:c r="K8230" s="56" t="str"/>
    </x:row>
    <x:row r="8231">
      <x:c r="A8231" s="56" t="str">
        <x:v>2392974</x:v>
      </x:c>
      <x:c r="B8231" s="56" t="str">
        <x:v>105730770</x:v>
      </x:c>
      <x:c r="C8231" s="56" t="str">
        <x:v>desogestrel</x:v>
      </x:c>
      <x:c r="D8231" s="56" t="str">
        <x:v>4622762218</x:v>
      </x:c>
      <x:c r="E8231" s="56" t="str">
        <x:v>ACHÉ LABORATÓRIOS FARMACÊUTICOS S.A</x:v>
      </x:c>
      <x:c r="F8231" s="56" t="str">
        <x:v>60659463002992</x:v>
      </x:c>
      <x:c r="G8231" s="56" t="str">
        <x:v>2021-11-22T16:55:43.000-0200</x:v>
      </x:c>
      <x:c r="H8231" s="56" t="str">
        <x:v>25351552937202140</x:v>
      </x:c>
      <x:c r="I8231" s="56" t="str">
        <x:v>2026-08-26T00:00:00.000-0300</x:v>
      </x:c>
      <x:c r="J8231" s="56" t="str">
        <x:v>Sim</x:v>
      </x:c>
      <x:c r="K8231" s="56" t="str"/>
    </x:row>
    <x:row r="8232">
      <x:c r="A8232" s="56" t="str">
        <x:v>2624730</x:v>
      </x:c>
      <x:c r="B8232" s="56" t="str">
        <x:v>102351390</x:v>
      </x:c>
      <x:c r="C8232" s="56" t="str">
        <x:v>NARATRIN</x:v>
      </x:c>
      <x:c r="D8232" s="56" t="str">
        <x:v>1588697258</x:v>
      </x:c>
      <x:c r="E8232" s="56" t="str">
        <x:v>EMS S/A</x:v>
      </x:c>
      <x:c r="F8232" s="56" t="str">
        <x:v>57507378000365</x:v>
      </x:c>
      <x:c r="G8232" s="56" t="str">
        <x:v>2025-12-11T10:29:33.000-0200</x:v>
      </x:c>
      <x:c r="H8232" s="56" t="str">
        <x:v>25351564488202182</x:v>
      </x:c>
      <x:c r="I8232" s="56" t="str">
        <x:v>2026-08-26T00:00:00.000-0300</x:v>
      </x:c>
      <x:c r="J8232" s="56" t="str">
        <x:v>Sim</x:v>
      </x:c>
      <x:c r="K8232" s="56" t="str"/>
    </x:row>
    <x:row r="8233">
      <x:c r="A8233" s="56" t="str">
        <x:v>2525737</x:v>
      </x:c>
      <x:c r="B8233" s="56" t="str">
        <x:v>135170070</x:v>
      </x:c>
      <x:c r="C8233" s="56" t="str">
        <x:v>vildagliptina</x:v>
      </x:c>
      <x:c r="D8233" s="56" t="str">
        <x:v>1268425257</x:v>
      </x:c>
      <x:c r="E8233" s="56" t="str">
        <x:v>ALTHAIA S.A. INDUSTRIA FARMACEUTICA</x:v>
      </x:c>
      <x:c r="F8233" s="56" t="str">
        <x:v>48344725000719</x:v>
      </x:c>
      <x:c r="G8233" s="56" t="str">
        <x:v>2025-09-24T11:24:28.000-0300</x:v>
      </x:c>
      <x:c r="H8233" s="56" t="str">
        <x:v>25351123962202110</x:v>
      </x:c>
      <x:c r="I8233" s="56" t="str">
        <x:v>2026-08-26T00:00:00.000-0300</x:v>
      </x:c>
      <x:c r="J8233" s="56" t="str">
        <x:v>Sim</x:v>
      </x:c>
      <x:c r="K8233" s="56" t="str"/>
    </x:row>
    <x:row r="8234">
      <x:c r="A8234" s="56" t="str">
        <x:v>2742989</x:v>
      </x:c>
      <x:c r="B8234" s="56" t="str">
        <x:v>105830998</x:v>
      </x:c>
      <x:c r="C8234" s="56" t="str">
        <x:v>MUSCUSAN</x:v>
      </x:c>
      <x:c r="D8234" s="56" t="str">
        <x:v>0174102267</x:v>
      </x:c>
      <x:c r="E8234" s="56" t="str">
        <x:v>GERMED FARMACEUTICA LTDA</x:v>
      </x:c>
      <x:c r="F8234" s="56" t="str">
        <x:v>45992062000165</x:v>
      </x:c>
      <x:c r="G8234" s="56" t="str">
        <x:v>2026-02-23T10:44:06.000-0300</x:v>
      </x:c>
      <x:c r="H8234" s="56" t="str">
        <x:v>25351551934202199</x:v>
      </x:c>
      <x:c r="I8234" s="56" t="str">
        <x:v>2026-08-26T00:00:00.000-0300</x:v>
      </x:c>
      <x:c r="J8234" s="56" t="str">
        <x:v>Sim</x:v>
      </x:c>
      <x:c r="K8234" s="56" t="str"/>
    </x:row>
    <x:row r="8235">
      <x:c r="A8235" s="56" t="str">
        <x:v>2258327</x:v>
      </x:c>
      <x:c r="B8235" s="56" t="str">
        <x:v>103700757</x:v>
      </x:c>
      <x:c r="C8235" s="56" t="str">
        <x:v>ibuprofeno</x:v>
      </x:c>
      <x:c r="D8235" s="56" t="str">
        <x:v>1368467245</x:v>
      </x:c>
      <x:c r="E8235" s="56" t="str">
        <x:v>LABORATÓRIO TEUTO BRASILEIRO S/A</x:v>
      </x:c>
      <x:c r="F8235" s="56" t="str">
        <x:v>17159229000176</x:v>
      </x:c>
      <x:c r="G8235" s="56" t="str">
        <x:v>2024-10-04T15:29:27.000-0300</x:v>
      </x:c>
      <x:c r="H8235" s="56" t="str">
        <x:v>25351754810202082</x:v>
      </x:c>
      <x:c r="I8235" s="56" t="str">
        <x:v>2026-08-26T00:00:00.000-0300</x:v>
      </x:c>
      <x:c r="J8235" s="56" t="str">
        <x:v>Sim</x:v>
      </x:c>
      <x:c r="K8235" s="56" t="str"/>
    </x:row>
    <x:row r="8236">
      <x:c r="A8236" s="56" t="str">
        <x:v>2653363</x:v>
      </x:c>
      <x:c r="B8236" s="56" t="str">
        <x:v>100431353</x:v>
      </x:c>
      <x:c r="C8236" s="56" t="str">
        <x:v>ALGIE</x:v>
      </x:c>
      <x:c r="D8236" s="56" t="str">
        <x:v>1647770254</x:v>
      </x:c>
      <x:c r="E8236" s="56" t="str">
        <x:v>EUROFARMA LABORATORIOS S.A.</x:v>
      </x:c>
      <x:c r="F8236" s="56" t="str">
        <x:v>61190096000192</x:v>
      </x:c>
      <x:c r="G8236" s="56" t="str">
        <x:v>2025-12-26T11:37:00.000-0200</x:v>
      </x:c>
      <x:c r="H8236" s="56" t="str">
        <x:v>25351833305202184</x:v>
      </x:c>
      <x:c r="I8236" s="56" t="str">
        <x:v>2026-08-26T00:00:00.000-0300</x:v>
      </x:c>
      <x:c r="J8236" s="56" t="str">
        <x:v>Sim</x:v>
      </x:c>
      <x:c r="K8236" s="56" t="str"/>
    </x:row>
    <x:row r="8237">
      <x:c r="A8237" s="56" t="str">
        <x:v>2682044</x:v>
      </x:c>
      <x:c r="B8237" s="56" t="str">
        <x:v>109740343</x:v>
      </x:c>
      <x:c r="C8237" s="56" t="str">
        <x:v>rivaroxabana</x:v>
      </x:c>
      <x:c r="D8237" s="56" t="str">
        <x:v>0205003249</x:v>
      </x:c>
      <x:c r="E8237" s="56" t="str">
        <x:v>BIOLAB SANUS FARMACÊUTICA LTDA</x:v>
      </x:c>
      <x:c r="F8237" s="56" t="str">
        <x:v>49475833000106</x:v>
      </x:c>
      <x:c r="G8237" s="56" t="str">
        <x:v>2024-02-21T16:50:08.000-0300</x:v>
      </x:c>
      <x:c r="H8237" s="56" t="str">
        <x:v>25351807845202111</x:v>
      </x:c>
      <x:c r="I8237" s="56" t="str">
        <x:v>2026-08-26T00:00:00.000-0300</x:v>
      </x:c>
      <x:c r="J8237" s="56" t="str">
        <x:v>Sim</x:v>
      </x:c>
      <x:c r="K8237" s="56" t="str"/>
    </x:row>
    <x:row r="8238">
      <x:c r="A8238" s="56" t="str">
        <x:v>2746628</x:v>
      </x:c>
      <x:c r="B8238" s="56" t="str">
        <x:v>100431376</x:v>
      </x:c>
      <x:c r="C8238" s="56" t="str">
        <x:v>DIEVARI</x:v>
      </x:c>
      <x:c r="D8238" s="56" t="str">
        <x:v>1523470259</x:v>
      </x:c>
      <x:c r="E8238" s="56" t="str">
        <x:v>EUROFARMA LABORATORIOS S.A.</x:v>
      </x:c>
      <x:c r="F8238" s="56" t="str">
        <x:v>61190096000192</x:v>
      </x:c>
      <x:c r="G8238" s="56" t="str">
        <x:v>2025-11-24T09:52:59.000-0200</x:v>
      </x:c>
      <x:c r="H8238" s="56" t="str">
        <x:v>25351833300202151</x:v>
      </x:c>
      <x:c r="I8238" s="56" t="str">
        <x:v>2026-08-26T00:00:00.000-0300</x:v>
      </x:c>
      <x:c r="J8238" s="56" t="str">
        <x:v>Sim</x:v>
      </x:c>
      <x:c r="K8238" s="56" t="str"/>
    </x:row>
    <x:row r="8239">
      <x:c r="A8239" s="56" t="str">
        <x:v>2650949</x:v>
      </x:c>
      <x:c r="B8239" s="56" t="str">
        <x:v>155620063</x:v>
      </x:c>
      <x:c r="C8239" s="56" t="str">
        <x:v>daptomicina</x:v>
      </x:c>
      <x:c r="D8239" s="56" t="str">
        <x:v>0632991267</x:v>
      </x:c>
      <x:c r="E8239" s="56" t="str">
        <x:v>ANTIBIÓTICOS DO BRASIL LTDA</x:v>
      </x:c>
      <x:c r="F8239" s="56" t="str">
        <x:v>05439635000103</x:v>
      </x:c>
      <x:c r="G8239" s="56" t="str">
        <x:v>2026-06-26T15:53:24.000-0300</x:v>
      </x:c>
      <x:c r="H8239" s="56" t="str">
        <x:v>25351424186202172</x:v>
      </x:c>
      <x:c r="I8239" s="56" t="str">
        <x:v>2026-08-26T00:00:00.000-0300</x:v>
      </x:c>
      <x:c r="J8239" s="56" t="str">
        <x:v>Sim</x:v>
      </x:c>
      <x:c r="K8239" s="56" t="str"/>
    </x:row>
    <x:row r="8240">
      <x:c r="A8240" s="56" t="str">
        <x:v>2750191</x:v>
      </x:c>
      <x:c r="B8240" s="56" t="str">
        <x:v>101710213</x:v>
      </x:c>
      <x:c r="C8240" s="56" t="str">
        <x:v>M-M-R II</x:v>
      </x:c>
      <x:c r="D8240" s="56" t="str">
        <x:v>1427061254</x:v>
      </x:c>
      <x:c r="E8240" s="56" t="str">
        <x:v>MERCK SHARP &amp; DOHME FARMACEUTICA LTDA.</x:v>
      </x:c>
      <x:c r="F8240" s="56" t="str">
        <x:v>03560974000118</x:v>
      </x:c>
      <x:c r="G8240" s="56" t="str">
        <x:v>2025-10-27T17:00:46.000-0300</x:v>
      </x:c>
      <x:c r="H8240" s="56" t="str">
        <x:v>25351362007202104</x:v>
      </x:c>
      <x:c r="I8240" s="56" t="str">
        <x:v>2026-08-26T00:00:00.000-0300</x:v>
      </x:c>
      <x:c r="J8240" s="56" t="str">
        <x:v>Sim</x:v>
      </x:c>
      <x:c r="K8240" s="56" t="str"/>
    </x:row>
    <x:row r="8241">
      <x:c r="A8241" s="56" t="str">
        <x:v>2747393</x:v>
      </x:c>
      <x:c r="B8241" s="56" t="str">
        <x:v>100431381</x:v>
      </x:c>
      <x:c r="C8241" s="56" t="str">
        <x:v>KOIDE D</x:v>
      </x:c>
      <x:c r="D8241" s="56" t="str">
        <x:v>0068447264</x:v>
      </x:c>
      <x:c r="E8241" s="56" t="str">
        <x:v>EUROFARMA LABORATORIOS S.A.</x:v>
      </x:c>
      <x:c r="F8241" s="56" t="str">
        <x:v>61190096000192</x:v>
      </x:c>
      <x:c r="G8241" s="56" t="str">
        <x:v>2026-01-22T11:07:33.000-0200</x:v>
      </x:c>
      <x:c r="H8241" s="56" t="str">
        <x:v>25351089843202121</x:v>
      </x:c>
      <x:c r="I8241" s="56" t="str">
        <x:v>2026-08-26T00:00:00.000-0300</x:v>
      </x:c>
      <x:c r="J8241" s="56" t="str">
        <x:v>Sim</x:v>
      </x:c>
      <x:c r="K8241" s="56" t="str"/>
    </x:row>
    <x:row r="8242">
      <x:c r="A8242" s="56" t="str">
        <x:v>1901831</x:v>
      </x:c>
      <x:c r="B8242" s="56" t="str">
        <x:v>188300074</x:v>
      </x:c>
      <x:c r="C8242" s="56" t="str">
        <x:v>THIOCTACID</x:v>
      </x:c>
      <x:c r="D8242" s="56" t="str">
        <x:v>1593109253</x:v>
      </x:c>
      <x:c r="E8242" s="56" t="str">
        <x:v>VIATRIS FARMACEUTICA DO BRASIL LTDA</x:v>
      </x:c>
      <x:c r="F8242" s="56" t="str">
        <x:v>11643096000122</x:v>
      </x:c>
      <x:c r="G8242" s="56" t="str">
        <x:v>2025-12-12T10:28:46.000-0200</x:v>
      </x:c>
      <x:c r="H8242" s="56" t="str">
        <x:v>25351465264202016</x:v>
      </x:c>
      <x:c r="I8242" s="56" t="str">
        <x:v>2026-08-26T00:00:00.000-0300</x:v>
      </x:c>
      <x:c r="J8242" s="56" t="str">
        <x:v>Sim</x:v>
      </x:c>
      <x:c r="K8242" s="56" t="str"/>
    </x:row>
    <x:row r="8243">
      <x:c r="A8243" s="56" t="str">
        <x:v>2649239</x:v>
      </x:c>
      <x:c r="B8243" s="56" t="str">
        <x:v>100431441</x:v>
      </x:c>
      <x:c r="C8243" s="56" t="str">
        <x:v>lenalidomida</x:v>
      </x:c>
      <x:c r="D8243" s="56" t="str">
        <x:v>1530713242</x:v>
      </x:c>
      <x:c r="E8243" s="56" t="str">
        <x:v>EUROFARMA LABORATORIOS S.A.</x:v>
      </x:c>
      <x:c r="F8243" s="56" t="str">
        <x:v>61190096000192</x:v>
      </x:c>
      <x:c r="G8243" s="56" t="str">
        <x:v>2024-11-06T15:30:53.000-0200</x:v>
      </x:c>
      <x:c r="H8243" s="56" t="str">
        <x:v>25351435815202190</x:v>
      </x:c>
      <x:c r="I8243" s="56" t="str">
        <x:v>2026-08-26T00:00:00.000-0300</x:v>
      </x:c>
      <x:c r="J8243" s="56" t="str">
        <x:v>Sim</x:v>
      </x:c>
      <x:c r="K8243" s="56" t="str"/>
    </x:row>
    <x:row r="8244">
      <x:c r="A8244" s="56" t="str">
        <x:v>2753378</x:v>
      </x:c>
      <x:c r="B8244" s="56" t="str">
        <x:v>100431383</x:v>
      </x:c>
      <x:c r="C8244" s="56" t="str">
        <x:v>SPARK</x:v>
      </x:c>
      <x:c r="D8244" s="56" t="str">
        <x:v>1387950258</x:v>
      </x:c>
      <x:c r="E8244" s="56" t="str">
        <x:v>EUROFARMA LABORATORIOS S.A.</x:v>
      </x:c>
      <x:c r="F8244" s="56" t="str">
        <x:v>61190096000192</x:v>
      </x:c>
      <x:c r="G8244" s="56" t="str">
        <x:v>2025-10-16T22:38:56.000-0300</x:v>
      </x:c>
      <x:c r="H8244" s="56" t="str">
        <x:v>25351111739202120</x:v>
      </x:c>
      <x:c r="I8244" s="56" t="str">
        <x:v>2026-08-26T00:00:00.000-0300</x:v>
      </x:c>
      <x:c r="J8244" s="56" t="str">
        <x:v>Sim</x:v>
      </x:c>
      <x:c r="K8244" s="56" t="str"/>
    </x:row>
    <x:row r="8245">
      <x:c r="A8245" s="56" t="str">
        <x:v>1408045</x:v>
      </x:c>
      <x:c r="B8245" s="56" t="str">
        <x:v>146820105</x:v>
      </x:c>
      <x:c r="C8245" s="56" t="str">
        <x:v>esilato de nintedanibe</x:v>
      </x:c>
      <x:c r="D8245" s="56" t="str">
        <x:v>0089484266</x:v>
      </x:c>
      <x:c r="E8245" s="56" t="str">
        <x:v>SUN FARMACÊUTICA DO BRASIL LTDA</x:v>
      </x:c>
      <x:c r="F8245" s="56" t="str">
        <x:v>05035244000123</x:v>
      </x:c>
      <x:c r="G8245" s="56" t="str">
        <x:v>2026-01-28T12:11:44.000-0200</x:v>
      </x:c>
      <x:c r="H8245" s="56" t="str">
        <x:v>25351345738202004</x:v>
      </x:c>
      <x:c r="I8245" s="56" t="str">
        <x:v>2026-08-26T00:00:00.000-0300</x:v>
      </x:c>
      <x:c r="J8245" s="56" t="str">
        <x:v>Sim</x:v>
      </x:c>
      <x:c r="K8245" s="56" t="str"/>
    </x:row>
    <x:row r="8246">
      <x:c r="A8246" s="56" t="str">
        <x:v>2051516</x:v>
      </x:c>
      <x:c r="B8246" s="56" t="str">
        <x:v>165070011</x:v>
      </x:c>
      <x:c r="C8246" s="56" t="str">
        <x:v>propofol</x:v>
      </x:c>
      <x:c r="D8246" s="56" t="str">
        <x:v>1269440250</x:v>
      </x:c>
      <x:c r="E8246" s="56" t="str">
        <x:v>Camber Farmaceutica Ltda</x:v>
      </x:c>
      <x:c r="F8246" s="56" t="str">
        <x:v>24633934000129</x:v>
      </x:c>
      <x:c r="G8246" s="56" t="str">
        <x:v>2025-09-24T15:23:04.000-0300</x:v>
      </x:c>
      <x:c r="H8246" s="56" t="str">
        <x:v>25351073149202019</x:v>
      </x:c>
      <x:c r="I8246" s="56" t="str">
        <x:v>2026-08-26T00:00:00.000-0300</x:v>
      </x:c>
      <x:c r="J8246" s="56" t="str">
        <x:v>Sim</x:v>
      </x:c>
      <x:c r="K8246" s="56" t="str"/>
    </x:row>
    <x:row r="8247">
      <x:c r="A8247" s="56" t="str">
        <x:v>3795723</x:v>
      </x:c>
      <x:c r="B8247" s="56" t="str">
        <x:v>170560131</x:v>
      </x:c>
      <x:c r="C8247" s="56" t="str">
        <x:v>ASPDIP</x:v>
      </x:c>
      <x:c r="D8247" s="56" t="str">
        <x:v>0689061269</x:v>
      </x:c>
      <x:c r="E8247" s="56" t="str">
        <x:v>BAYER S.A.</x:v>
      </x:c>
      <x:c r="F8247" s="56" t="str">
        <x:v>18459628000115</x:v>
      </x:c>
      <x:c r="G8247" s="56" t="str">
        <x:v>2026-07-13T17:30:46.000-0300</x:v>
      </x:c>
      <x:c r="H8247" s="56" t="str">
        <x:v>25351461404202401</x:v>
      </x:c>
      <x:c r="I8247" s="56" t="str">
        <x:v>2026-08-26T00:00:00.000-0300</x:v>
      </x:c>
      <x:c r="J8247" s="56" t="str">
        <x:v>Sim</x:v>
      </x:c>
      <x:c r="K8247" s="56" t="str"/>
    </x:row>
    <x:row r="8248">
      <x:c r="A8248" s="56" t="str">
        <x:v>3807430</x:v>
      </x:c>
      <x:c r="B8248" s="56" t="str">
        <x:v>125680360</x:v>
      </x:c>
      <x:c r="C8248" s="56" t="str">
        <x:v>IKAROS</x:v>
      </x:c>
      <x:c r="D8248" s="56" t="str">
        <x:v>0101214260</x:v>
      </x:c>
      <x:c r="E8248" s="56" t="str">
        <x:v>PRATI DONADUZZI &amp; CIA LTDA</x:v>
      </x:c>
      <x:c r="F8248" s="56" t="str">
        <x:v>73856593000166</x:v>
      </x:c>
      <x:c r="G8248" s="56" t="str">
        <x:v>2026-01-30T15:57:54.000-0200</x:v>
      </x:c>
      <x:c r="H8248" s="56" t="str">
        <x:v>25351416743202424</x:v>
      </x:c>
      <x:c r="I8248" s="56" t="str">
        <x:v>2026-08-26T00:00:00.000-0300</x:v>
      </x:c>
      <x:c r="J8248" s="56" t="str">
        <x:v>Sim</x:v>
      </x:c>
      <x:c r="K8248" s="56" t="str"/>
    </x:row>
    <x:row r="8249">
      <x:c r="A8249" s="56" t="str">
        <x:v>3808366</x:v>
      </x:c>
      <x:c r="B8249" s="56" t="str">
        <x:v>109740382</x:v>
      </x:c>
      <x:c r="C8249" s="56" t="str">
        <x:v>cloridrato de pioglitazona</x:v>
      </x:c>
      <x:c r="D8249" s="56" t="str">
        <x:v>0509179266</x:v>
      </x:c>
      <x:c r="E8249" s="56" t="str">
        <x:v>BIOLAB SANUS FARMACÊUTICA LTDA</x:v>
      </x:c>
      <x:c r="F8249" s="56" t="str">
        <x:v>49475833000106</x:v>
      </x:c>
      <x:c r="G8249" s="56" t="str">
        <x:v>2026-05-25T10:53:38.000-0300</x:v>
      </x:c>
      <x:c r="H8249" s="56" t="str">
        <x:v>25351041257202529</x:v>
      </x:c>
      <x:c r="I8249" s="56" t="str">
        <x:v>2026-08-26T00:00:00.000-0300</x:v>
      </x:c>
      <x:c r="J8249" s="56" t="str">
        <x:v>Sim</x:v>
      </x:c>
      <x:c r="K8249" s="56" t="str"/>
    </x:row>
    <x:row r="8250">
      <x:c r="A8250" s="56" t="str">
        <x:v>3671126</x:v>
      </x:c>
      <x:c r="B8250" s="56" t="str">
        <x:v>102440023</x:v>
      </x:c>
      <x:c r="C8250" s="56" t="str">
        <x:v>IMDELLTRA</x:v>
      </x:c>
      <x:c r="D8250" s="56" t="str">
        <x:v>0694874264</x:v>
      </x:c>
      <x:c r="E8250" s="56" t="str">
        <x:v>AMGEN BIOTECNOLOGIA DO BRASIL LTDA.</x:v>
      </x:c>
      <x:c r="F8250" s="56" t="str">
        <x:v>18774815000193</x:v>
      </x:c>
      <x:c r="G8250" s="56" t="str">
        <x:v>2026-07-14T17:07:45.000-0300</x:v>
      </x:c>
      <x:c r="H8250" s="56" t="str">
        <x:v>25351755412202326</x:v>
      </x:c>
      <x:c r="I8250" s="56" t="str">
        <x:v>2026-08-26T00:00:00.000-0300</x:v>
      </x:c>
      <x:c r="J8250" s="56" t="str">
        <x:v>Sim</x:v>
      </x:c>
      <x:c r="K8250" s="56" t="str"/>
    </x:row>
    <x:row r="8251">
      <x:c r="A8251" s="56" t="str">
        <x:v>3672594</x:v>
      </x:c>
      <x:c r="B8251" s="56" t="str">
        <x:v>144930074</x:v>
      </x:c>
      <x:c r="C8251" s="56" t="str">
        <x:v>EXPECVEM</x:v>
      </x:c>
      <x:c r="D8251" s="56" t="str">
        <x:v>0675150264</x:v>
      </x:c>
      <x:c r="E8251" s="56" t="str">
        <x:v>AIRELA INDÚSTRIA FARMACÊUTICA LTDA.</x:v>
      </x:c>
      <x:c r="F8251" s="56" t="str">
        <x:v>01858973000129</x:v>
      </x:c>
      <x:c r="G8251" s="56" t="str">
        <x:v>2026-07-08T15:09:00.000-0300</x:v>
      </x:c>
      <x:c r="H8251" s="56" t="str">
        <x:v>25351361164202356</x:v>
      </x:c>
      <x:c r="I8251" s="56" t="str">
        <x:v>2026-08-26T00:00:00.000-0300</x:v>
      </x:c>
      <x:c r="J8251" s="56" t="str">
        <x:v>Sim</x:v>
      </x:c>
      <x:c r="K8251" s="56" t="str"/>
    </x:row>
    <x:row r="8252">
      <x:c r="A8252" s="56" t="str">
        <x:v>3798621</x:v>
      </x:c>
      <x:c r="B8252" s="56" t="str">
        <x:v>105730108</x:v>
      </x:c>
      <x:c r="C8252" s="56" t="str">
        <x:v>AZILYS</x:v>
      </x:c>
      <x:c r="D8252" s="56" t="str">
        <x:v>0726876267</x:v>
      </x:c>
      <x:c r="E8252" s="56" t="str">
        <x:v>ACHÉ LABORATÓRIOS FARMACÊUTICOS S.A</x:v>
      </x:c>
      <x:c r="F8252" s="56" t="str">
        <x:v>60659463002992</x:v>
      </x:c>
      <x:c r="G8252" s="56" t="str">
        <x:v>2026-07-22T09:02:21.000-0300</x:v>
      </x:c>
      <x:c r="H8252" s="56" t="str">
        <x:v>25351008723202564</x:v>
      </x:c>
      <x:c r="I8252" s="56" t="str">
        <x:v>2026-08-26T00:00:00.000-0300</x:v>
      </x:c>
      <x:c r="J8252" s="56" t="str">
        <x:v>Sim</x:v>
      </x:c>
      <x:c r="K8252" s="56" t="str"/>
    </x:row>
    <x:row r="8253">
      <x:c r="A8253" s="56" t="str">
        <x:v>3787729</x:v>
      </x:c>
      <x:c r="B8253" s="56" t="str">
        <x:v>189770008</x:v>
      </x:c>
      <x:c r="C8253" s="56" t="str">
        <x:v>TARCEVA</x:v>
      </x:c>
      <x:c r="D8253" s="56" t="str">
        <x:v>1339530252</x:v>
      </x:c>
      <x:c r="E8253" s="56" t="str">
        <x:v>BIOPAS BRASIL PRODUTOS FARMACEUTICOS LTDA</x:v>
      </x:c>
      <x:c r="F8253" s="56" t="str">
        <x:v>31327287000192</x:v>
      </x:c>
      <x:c r="G8253" s="56" t="str">
        <x:v>2025-10-08T14:43:03.000-0300</x:v>
      </x:c>
      <x:c r="H8253" s="56" t="str">
        <x:v>25351429984202433</x:v>
      </x:c>
      <x:c r="I8253" s="56" t="str">
        <x:v>2026-08-26T00:00:00.000-0300</x:v>
      </x:c>
      <x:c r="J8253" s="56" t="str">
        <x:v>Sim</x:v>
      </x:c>
      <x:c r="K8253" s="56" t="str"/>
    </x:row>
    <x:row r="8254">
      <x:c r="A8254" s="56" t="str">
        <x:v>3807790</x:v>
      </x:c>
      <x:c r="B8254" s="56" t="str">
        <x:v>100431554</x:v>
      </x:c>
      <x:c r="C8254" s="56" t="str">
        <x:v>DORE</x:v>
      </x:c>
      <x:c r="D8254" s="56" t="str">
        <x:v>0759820261</x:v>
      </x:c>
      <x:c r="E8254" s="56" t="str">
        <x:v>EUROFARMA LABORATORIOS S.A.</x:v>
      </x:c>
      <x:c r="F8254" s="56" t="str">
        <x:v>61190096000192</x:v>
      </x:c>
      <x:c r="G8254" s="56" t="str">
        <x:v>2026-07-29T14:51:21.000-0300</x:v>
      </x:c>
      <x:c r="H8254" s="56" t="str">
        <x:v>25351025731202575</x:v>
      </x:c>
      <x:c r="I8254" s="56" t="str">
        <x:v>2026-08-26T00:00:00.000-0300</x:v>
      </x:c>
      <x:c r="J8254" s="56" t="str">
        <x:v>Sim</x:v>
      </x:c>
      <x:c r="K8254" s="56" t="str"/>
    </x:row>
    <x:row r="8255">
      <x:c r="A8255" s="56" t="str">
        <x:v>3807791</x:v>
      </x:c>
      <x:c r="B8255" s="56" t="str">
        <x:v>100431559</x:v>
      </x:c>
      <x:c r="C8255" s="56" t="str">
        <x:v>LARC</x:v>
      </x:c>
      <x:c r="D8255" s="56" t="str">
        <x:v>0759556261</x:v>
      </x:c>
      <x:c r="E8255" s="56" t="str">
        <x:v>EUROFARMA LABORATORIOS S.A.</x:v>
      </x:c>
      <x:c r="F8255" s="56" t="str">
        <x:v>61190096000192</x:v>
      </x:c>
      <x:c r="G8255" s="56" t="str">
        <x:v>2026-07-29T14:17:16.000-0300</x:v>
      </x:c>
      <x:c r="H8255" s="56" t="str">
        <x:v>25351026784202511</x:v>
      </x:c>
      <x:c r="I8255" s="56" t="str">
        <x:v>2026-08-26T00:00:00.000-0300</x:v>
      </x:c>
      <x:c r="J8255" s="56" t="str">
        <x:v>Sim</x:v>
      </x:c>
      <x:c r="K8255" s="56" t="str"/>
    </x:row>
    <x:row r="8256">
      <x:c r="A8256" s="56" t="str">
        <x:v>3796059</x:v>
      </x:c>
      <x:c r="B8256" s="56" t="str">
        <x:v>146820121</x:v>
      </x:c>
      <x:c r="C8256" s="56" t="str">
        <x:v>BOSPULMO</x:v>
      </x:c>
      <x:c r="D8256" s="56" t="str">
        <x:v>0389016268</x:v>
      </x:c>
      <x:c r="E8256" s="56" t="str">
        <x:v>SUN FARMACÊUTICA DO BRASIL LTDA</x:v>
      </x:c>
      <x:c r="F8256" s="56" t="str">
        <x:v>05035244000123</x:v>
      </x:c>
      <x:c r="G8256" s="56" t="str">
        <x:v>2026-04-22T12:18:08.000-0300</x:v>
      </x:c>
      <x:c r="H8256" s="56" t="str">
        <x:v>25351008712202584</x:v>
      </x:c>
      <x:c r="I8256" s="56" t="str">
        <x:v>2026-08-26T00:00:00.000-0300</x:v>
      </x:c>
      <x:c r="J8256" s="56" t="str">
        <x:v>Sim</x:v>
      </x:c>
      <x:c r="K8256" s="56" t="str"/>
    </x:row>
    <x:row r="8257">
      <x:c r="A8257" s="56" t="str">
        <x:v>3672971</x:v>
      </x:c>
      <x:c r="B8257" s="56" t="str">
        <x:v>155840672</x:v>
      </x:c>
      <x:c r="C8257" s="56" t="str">
        <x:v>HYVORA</x:v>
      </x:c>
      <x:c r="D8257" s="56" t="str">
        <x:v>0201559269</x:v>
      </x:c>
      <x:c r="E8257" s="56" t="str">
        <x:v>BRAINFARMA INDÚSTRIA QUÍMICA E FARMACÊUTICA S.A</x:v>
      </x:c>
      <x:c r="F8257" s="56" t="str">
        <x:v>05161069000110</x:v>
      </x:c>
      <x:c r="G8257" s="56" t="str">
        <x:v>2026-03-02T10:19:57.000-0300</x:v>
      </x:c>
      <x:c r="H8257" s="56" t="str">
        <x:v>25351526416202307</x:v>
      </x:c>
      <x:c r="I8257" s="56" t="str">
        <x:v>2026-08-26T00:00:00.000-0300</x:v>
      </x:c>
      <x:c r="J8257" s="56" t="str">
        <x:v>Sim</x:v>
      </x:c>
      <x:c r="K8257" s="56" t="str"/>
    </x:row>
    <x:row r="8258">
      <x:c r="A8258" s="56" t="str">
        <x:v>3804745</x:v>
      </x:c>
      <x:c r="B8258" s="56" t="str">
        <x:v>174650019</x:v>
      </x:c>
      <x:c r="C8258" s="56" t="str">
        <x:v>MANITOL</x:v>
      </x:c>
      <x:c r="D8258" s="56" t="str">
        <x:v>1257104250</x:v>
      </x:c>
      <x:c r="E8258" s="56" t="str">
        <x:v>FARMA VISION IMPORTAÇÃO E EXPORTAÇÃO DE MEDICAMENTOS LTDA</x:v>
      </x:c>
      <x:c r="F8258" s="56" t="str">
        <x:v>09058502000148</x:v>
      </x:c>
      <x:c r="G8258" s="56" t="str">
        <x:v>2025-09-22T13:37:04.000-0300</x:v>
      </x:c>
      <x:c r="H8258" s="56" t="str">
        <x:v>25351039712202526</x:v>
      </x:c>
      <x:c r="I8258" s="56" t="str">
        <x:v>2026-08-26T00:00:00.000-0300</x:v>
      </x:c>
      <x:c r="J8258" s="56" t="str">
        <x:v>Sim</x:v>
      </x:c>
      <x:c r="K8258" s="56" t="str"/>
    </x:row>
    <x:row r="8259">
      <x:c r="A8259" s="56" t="str">
        <x:v>3787768</x:v>
      </x:c>
      <x:c r="B8259" s="56" t="str">
        <x:v>100431536</x:v>
      </x:c>
      <x:c r="C8259" s="56" t="str">
        <x:v>BIZO</x:v>
      </x:c>
      <x:c r="D8259" s="56" t="str">
        <x:v>1580233252</x:v>
      </x:c>
      <x:c r="E8259" s="56" t="str">
        <x:v>EUROFARMA LABORATORIOS S.A.</x:v>
      </x:c>
      <x:c r="F8259" s="56" t="str">
        <x:v>61190096000192</x:v>
      </x:c>
      <x:c r="G8259" s="56" t="str">
        <x:v>2025-12-09T12:03:59.000-0200</x:v>
      </x:c>
      <x:c r="H8259" s="56" t="str">
        <x:v>25351005436202501</x:v>
      </x:c>
      <x:c r="I8259" s="56" t="str">
        <x:v>2026-08-26T00:00:00.000-0300</x:v>
      </x:c>
      <x:c r="J8259" s="56" t="str">
        <x:v>Sim</x:v>
      </x:c>
      <x:c r="K8259" s="56" t="str"/>
    </x:row>
    <x:row r="8260">
      <x:c r="A8260" s="56" t="str">
        <x:v>3790908</x:v>
      </x:c>
      <x:c r="B8260" s="56" t="str">
        <x:v>100431543</x:v>
      </x:c>
      <x:c r="C8260" s="56" t="str">
        <x:v>KARBO</x:v>
      </x:c>
      <x:c r="D8260" s="56" t="str">
        <x:v>0222851261</x:v>
      </x:c>
      <x:c r="E8260" s="56" t="str">
        <x:v>EUROFARMA LABORATORIOS S.A.</x:v>
      </x:c>
      <x:c r="F8260" s="56" t="str">
        <x:v>61190096000192</x:v>
      </x:c>
      <x:c r="G8260" s="56" t="str">
        <x:v>2026-03-06T11:58:31.000-0300</x:v>
      </x:c>
      <x:c r="H8260" s="56" t="str">
        <x:v>25351458492202293</x:v>
      </x:c>
      <x:c r="I8260" s="56" t="str">
        <x:v>2026-08-26T00:00:00.000-0300</x:v>
      </x:c>
      <x:c r="J8260" s="56" t="str">
        <x:v>Sim</x:v>
      </x:c>
      <x:c r="K8260" s="56" t="str"/>
    </x:row>
    <x:row r="8261">
      <x:c r="A8261" s="56" t="str">
        <x:v>3798679</x:v>
      </x:c>
      <x:c r="B8261" s="56" t="str">
        <x:v>104971557</x:v>
      </x:c>
      <x:c r="C8261" s="56" t="str">
        <x:v>KETAH LC</x:v>
      </x:c>
      <x:c r="D8261" s="56" t="str">
        <x:v>0763651265</x:v>
      </x:c>
      <x:c r="E8261" s="56" t="str">
        <x:v>UNIÃO QUÍMICA FARMACÊUTICA NACIONAL S/A</x:v>
      </x:c>
      <x:c r="F8261" s="56" t="str">
        <x:v>60665981000118</x:v>
      </x:c>
      <x:c r="G8261" s="56" t="str">
        <x:v>2026-07-30T09:06:00.000-0300</x:v>
      </x:c>
      <x:c r="H8261" s="56" t="str">
        <x:v>25351034673202571</x:v>
      </x:c>
      <x:c r="I8261" s="56" t="str">
        <x:v>2026-08-26T00:00:00.000-0300</x:v>
      </x:c>
      <x:c r="J8261" s="56" t="str">
        <x:v>Sim</x:v>
      </x:c>
      <x:c r="K8261" s="56" t="str"/>
    </x:row>
    <x:row r="8262">
      <x:c r="A8262" s="56" t="str">
        <x:v>3796528</x:v>
      </x:c>
      <x:c r="B8262" s="56" t="str">
        <x:v>170420003</x:v>
      </x:c>
      <x:c r="C8262" s="56" t="str">
        <x:v>aripiprazol</x:v>
      </x:c>
      <x:c r="D8262" s="56" t="str">
        <x:v>1635844258</x:v>
      </x:c>
      <x:c r="E8262" s="56" t="str">
        <x:v>MCG INDUSTRIA FARMACEUTICA E IMPORTAÇAO LTDA</x:v>
      </x:c>
      <x:c r="F8262" s="56" t="str">
        <x:v>18755529000180</x:v>
      </x:c>
      <x:c r="G8262" s="56" t="str">
        <x:v>2025-12-22T11:11:22.000-0200</x:v>
      </x:c>
      <x:c r="H8262" s="56" t="str">
        <x:v>25351007432202559</x:v>
      </x:c>
      <x:c r="I8262" s="56" t="str">
        <x:v>2026-08-26T00:00:00.000-0300</x:v>
      </x:c>
      <x:c r="J8262" s="56" t="str">
        <x:v>Sim</x:v>
      </x:c>
      <x:c r="K8262" s="56" t="str"/>
    </x:row>
    <x:row r="8263">
      <x:c r="A8263" s="56" t="str">
        <x:v>3672504</x:v>
      </x:c>
      <x:c r="B8263" s="56" t="str">
        <x:v>104971524</x:v>
      </x:c>
      <x:c r="C8263" s="56" t="str">
        <x:v>VARYLIFT</x:v>
      </x:c>
      <x:c r="D8263" s="56" t="str">
        <x:v>0403834244</x:v>
      </x:c>
      <x:c r="E8263" s="56" t="str">
        <x:v>UNIÃO QUÍMICA FARMACÊUTICA NACIONAL S/A</x:v>
      </x:c>
      <x:c r="F8263" s="56" t="str">
        <x:v>60665981000118</x:v>
      </x:c>
      <x:c r="G8263" s="56" t="str">
        <x:v>2024-04-01T17:31:01.000-0300</x:v>
      </x:c>
      <x:c r="H8263" s="56" t="str">
        <x:v>25351024081202206</x:v>
      </x:c>
      <x:c r="I8263" s="56" t="str">
        <x:v>2026-08-26T00:00:00.000-0300</x:v>
      </x:c>
      <x:c r="J8263" s="56" t="str">
        <x:v>Sim</x:v>
      </x:c>
      <x:c r="K8263" s="56" t="str"/>
    </x:row>
    <x:row r="8264">
      <x:c r="A8264" s="56" t="str">
        <x:v>3779487</x:v>
      </x:c>
      <x:c r="B8264" s="56" t="str">
        <x:v>116640006</x:v>
      </x:c>
      <x:c r="C8264" s="56" t="str">
        <x:v>KIRSTY</x:v>
      </x:c>
      <x:c r="D8264" s="56" t="str">
        <x:v>0781266262</x:v>
      </x:c>
      <x:c r="E8264" s="56" t="str">
        <x:v>BIOCON BIOLOGICS DO BRASIL LTDA</x:v>
      </x:c>
      <x:c r="F8264" s="56" t="str">
        <x:v>38108988000180</x:v>
      </x:c>
      <x:c r="G8264" s="56" t="str">
        <x:v>2026-08-04T11:50:39.000-0300</x:v>
      </x:c>
      <x:c r="H8264" s="56" t="str">
        <x:v>25351438606202441</x:v>
      </x:c>
      <x:c r="I8264" s="56" t="str">
        <x:v>2026-08-26T00:00:00.000-0300</x:v>
      </x:c>
      <x:c r="J8264" s="56" t="str">
        <x:v>Sim</x:v>
      </x:c>
      <x:c r="K8264" s="56" t="str"/>
    </x:row>
    <x:row r="8265">
      <x:c r="A8265" s="56" t="str">
        <x:v>3788817</x:v>
      </x:c>
      <x:c r="B8265" s="56" t="str">
        <x:v>196240007</x:v>
      </x:c>
      <x:c r="C8265" s="56" t="str">
        <x:v>DIPBE DC</x:v>
      </x:c>
      <x:c r="D8265" s="56" t="str">
        <x:v>0207728267</x:v>
      </x:c>
      <x:c r="E8265" s="56" t="str">
        <x:v>KYMBERG FARMACEUTICA DO BRASIL LTDA</x:v>
      </x:c>
      <x:c r="F8265" s="56" t="str">
        <x:v>43056264000170</x:v>
      </x:c>
      <x:c r="G8265" s="56" t="str">
        <x:v>2026-03-03T12:49:10.000-0300</x:v>
      </x:c>
      <x:c r="H8265" s="56" t="str">
        <x:v>25351461413202493</x:v>
      </x:c>
      <x:c r="I8265" s="56" t="str">
        <x:v>2026-08-26T00:00:00.000-0300</x:v>
      </x:c>
      <x:c r="J8265" s="56" t="str">
        <x:v>Sim</x:v>
      </x:c>
      <x:c r="K8265" s="56" t="str"/>
    </x:row>
    <x:row r="8266">
      <x:c r="A8266" s="56" t="str">
        <x:v>3795575</x:v>
      </x:c>
      <x:c r="B8266" s="56" t="str">
        <x:v>103700810</x:v>
      </x:c>
      <x:c r="C8266" s="56" t="str">
        <x:v>levetiracetam</x:v>
      </x:c>
      <x:c r="D8266" s="56" t="str">
        <x:v>0315616261</x:v>
      </x:c>
      <x:c r="E8266" s="56" t="str">
        <x:v>LABORATÓRIO TEUTO BRASILEIRO S/A</x:v>
      </x:c>
      <x:c r="F8266" s="56" t="str">
        <x:v>17159229000176</x:v>
      </x:c>
      <x:c r="G8266" s="56" t="str">
        <x:v>2026-04-01T09:52:12.000-0300</x:v>
      </x:c>
      <x:c r="H8266" s="56" t="str">
        <x:v>25351005674202516</x:v>
      </x:c>
      <x:c r="I8266" s="56" t="str">
        <x:v>2026-08-26T00:00:00.000-0300</x:v>
      </x:c>
      <x:c r="J8266" s="56" t="str">
        <x:v>Sim</x:v>
      </x:c>
      <x:c r="K8266" s="56" t="str"/>
    </x:row>
    <x:row r="8267">
      <x:c r="A8267" s="56" t="str">
        <x:v>3777845</x:v>
      </x:c>
      <x:c r="B8267" s="56" t="str">
        <x:v>178170980</x:v>
      </x:c>
      <x:c r="C8267" s="56" t="str">
        <x:v>ISOAC</x:v>
      </x:c>
      <x:c r="D8267" s="56" t="str">
        <x:v>0406373264</x:v>
      </x:c>
      <x:c r="E8267" s="56" t="str">
        <x:v>COSMED INDUSTRIA DE COSMETICOS E MEDICAMENTOS S.A.</x:v>
      </x:c>
      <x:c r="F8267" s="56" t="str">
        <x:v>61082426000207</x:v>
      </x:c>
      <x:c r="G8267" s="56" t="str">
        <x:v>2026-04-27T14:39:05.000-0300</x:v>
      </x:c>
      <x:c r="H8267" s="56" t="str">
        <x:v>25351434653202415</x:v>
      </x:c>
      <x:c r="I8267" s="56" t="str">
        <x:v>2026-08-26T00:00:00.000-0300</x:v>
      </x:c>
      <x:c r="J8267" s="56" t="str">
        <x:v>Sim</x:v>
      </x:c>
      <x:c r="K8267" s="56" t="str"/>
    </x:row>
    <x:row r="8268">
      <x:c r="A8268" s="56" t="str">
        <x:v>3778456</x:v>
      </x:c>
      <x:c r="B8268" s="56" t="str">
        <x:v>125680356</x:v>
      </x:c>
      <x:c r="C8268" s="56" t="str">
        <x:v>ELIM</x:v>
      </x:c>
      <x:c r="D8268" s="56" t="str">
        <x:v>0050868268</x:v>
      </x:c>
      <x:c r="E8268" s="56" t="str">
        <x:v>PRATI DONADUZZI &amp; CIA LTDA</x:v>
      </x:c>
      <x:c r="F8268" s="56" t="str">
        <x:v>73856593000166</x:v>
      </x:c>
      <x:c r="G8268" s="56" t="str">
        <x:v>2026-01-16T15:15:25.000-0200</x:v>
      </x:c>
      <x:c r="H8268" s="56" t="str">
        <x:v>25351435638202494</x:v>
      </x:c>
      <x:c r="I8268" s="56" t="str">
        <x:v>2026-08-26T00:00:00.000-0300</x:v>
      </x:c>
      <x:c r="J8268" s="56" t="str">
        <x:v>Sim</x:v>
      </x:c>
      <x:c r="K8268" s="56" t="str"/>
    </x:row>
    <x:row r="8269">
      <x:c r="A8269" s="56" t="str">
        <x:v>3797986</x:v>
      </x:c>
      <x:c r="B8269" s="56" t="str">
        <x:v>123610098</x:v>
      </x:c>
      <x:c r="C8269" s="56" t="str">
        <x:v>RYSTIGGO</x:v>
      </x:c>
      <x:c r="D8269" s="56" t="str">
        <x:v>0542401266</x:v>
      </x:c>
      <x:c r="E8269" s="56" t="str">
        <x:v>UCB BIOPHARMA LTDA.</x:v>
      </x:c>
      <x:c r="F8269" s="56" t="str">
        <x:v>64711500000114</x:v>
      </x:c>
      <x:c r="G8269" s="56" t="str">
        <x:v>2026-06-02T19:32:17.000-0300</x:v>
      </x:c>
      <x:c r="H8269" s="56" t="str">
        <x:v>25351049194202559</x:v>
      </x:c>
      <x:c r="I8269" s="56" t="str">
        <x:v>2026-08-26T00:00:00.000-0300</x:v>
      </x:c>
      <x:c r="J8269" s="56" t="str">
        <x:v>Sim</x:v>
      </x:c>
      <x:c r="K8269" s="56" t="str"/>
    </x:row>
    <x:row r="8270">
      <x:c r="A8270" s="56" t="str">
        <x:v>3797972</x:v>
      </x:c>
      <x:c r="B8270" s="56" t="str">
        <x:v>126800003</x:v>
      </x:c>
      <x:c r="C8270" s="56" t="str">
        <x:v>manitol 20%</x:v>
      </x:c>
      <x:c r="D8270" s="56" t="str">
        <x:v>1175026255</x:v>
      </x:c>
      <x:c r="E8270" s="56" t="str">
        <x:v>COPERMED COMERCIAL IMPORTADORA LTDA</x:v>
      </x:c>
      <x:c r="F8270" s="56" t="str">
        <x:v>09029404000182</x:v>
      </x:c>
      <x:c r="G8270" s="56" t="str">
        <x:v>2025-09-03T16:52:16.000-0300</x:v>
      </x:c>
      <x:c r="H8270" s="56" t="str">
        <x:v>25351026779202509</x:v>
      </x:c>
      <x:c r="I8270" s="56" t="str">
        <x:v>2026-08-26T00:00:00.000-0300</x:v>
      </x:c>
      <x:c r="J8270" s="56" t="str">
        <x:v>Sim</x:v>
      </x:c>
      <x:c r="K8270" s="56" t="str"/>
    </x:row>
    <x:row r="8271">
      <x:c r="A8271" s="56" t="str">
        <x:v>3784594</x:v>
      </x:c>
      <x:c r="B8271" s="56" t="str">
        <x:v>100431567</x:v>
      </x:c>
      <x:c r="C8271" s="56" t="str">
        <x:v>VOD</x:v>
      </x:c>
      <x:c r="D8271" s="56" t="str">
        <x:v>0339456264</x:v>
      </x:c>
      <x:c r="E8271" s="56" t="str">
        <x:v>EUROFARMA LABORATORIOS S.A.</x:v>
      </x:c>
      <x:c r="F8271" s="56" t="str">
        <x:v>61190096000192</x:v>
      </x:c>
      <x:c r="G8271" s="56" t="str">
        <x:v>2026-04-08T16:50:01.000-0300</x:v>
      </x:c>
      <x:c r="H8271" s="56" t="str">
        <x:v>25351100027202428</x:v>
      </x:c>
      <x:c r="I8271" s="56" t="str">
        <x:v>2026-08-26T00:00:00.000-0300</x:v>
      </x:c>
      <x:c r="J8271" s="56" t="str">
        <x:v>Sim</x:v>
      </x:c>
      <x:c r="K8271" s="56" t="str"/>
    </x:row>
    <x:row r="8272">
      <x:c r="A8272" s="56" t="str">
        <x:v>3784595</x:v>
      </x:c>
      <x:c r="B8272" s="56" t="str">
        <x:v>103720319</x:v>
      </x:c>
      <x:c r="C8272" s="56" t="str">
        <x:v>VORXE</x:v>
      </x:c>
      <x:c r="D8272" s="56" t="str">
        <x:v>0482612266</x:v>
      </x:c>
      <x:c r="E8272" s="56" t="str">
        <x:v>SUPERA FARMA LABORATÓRIOS S.A</x:v>
      </x:c>
      <x:c r="F8272" s="56" t="str">
        <x:v>43312503000105</x:v>
      </x:c>
      <x:c r="G8272" s="56" t="str">
        <x:v>2026-05-18T15:39:51.000-0300</x:v>
      </x:c>
      <x:c r="H8272" s="56" t="str">
        <x:v>25351247273202442</x:v>
      </x:c>
      <x:c r="I8272" s="56" t="str">
        <x:v>2026-08-26T00:00:00.000-0300</x:v>
      </x:c>
      <x:c r="J8272" s="56" t="str">
        <x:v>Sim</x:v>
      </x:c>
      <x:c r="K8272" s="56" t="str"/>
    </x:row>
    <x:row r="8273">
      <x:c r="A8273" s="56" t="str">
        <x:v>3789220</x:v>
      </x:c>
      <x:c r="B8273" s="56" t="str">
        <x:v>105250125</x:v>
      </x:c>
      <x:c r="C8273" s="56" t="str">
        <x:v>mirtazapina</x:v>
      </x:c>
      <x:c r="D8273" s="56" t="str">
        <x:v>0250622262</x:v>
      </x:c>
      <x:c r="E8273" s="56" t="str">
        <x:v>TORRENT DO BRASIL LTDA</x:v>
      </x:c>
      <x:c r="F8273" s="56" t="str">
        <x:v>33078528000132</x:v>
      </x:c>
      <x:c r="G8273" s="56" t="str">
        <x:v>2026-03-13T17:16:38.000-0300</x:v>
      </x:c>
      <x:c r="H8273" s="56" t="str">
        <x:v>25351007380202511</x:v>
      </x:c>
      <x:c r="I8273" s="56" t="str">
        <x:v>2026-08-26T00:00:00.000-0300</x:v>
      </x:c>
      <x:c r="J8273" s="56" t="str">
        <x:v>Sim</x:v>
      </x:c>
      <x:c r="K8273" s="56" t="str"/>
    </x:row>
    <x:row r="8274">
      <x:c r="A8274" s="56" t="str">
        <x:v>3779402</x:v>
      </x:c>
      <x:c r="B8274" s="56" t="str">
        <x:v>165070037</x:v>
      </x:c>
      <x:c r="C8274" s="56" t="str">
        <x:v>micofenolato de mofetila</x:v>
      </x:c>
      <x:c r="D8274" s="56" t="str">
        <x:v>1605830259</x:v>
      </x:c>
      <x:c r="E8274" s="56" t="str">
        <x:v>Camber Farmaceutica Ltda</x:v>
      </x:c>
      <x:c r="F8274" s="56" t="str">
        <x:v>24633934000129</x:v>
      </x:c>
      <x:c r="G8274" s="56" t="str">
        <x:v>2025-12-16T09:23:09.000-0200</x:v>
      </x:c>
      <x:c r="H8274" s="56" t="str">
        <x:v>25351448208202432</x:v>
      </x:c>
      <x:c r="I8274" s="56" t="str">
        <x:v>2026-08-26T00:00:00.000-0300</x:v>
      </x:c>
      <x:c r="J8274" s="56" t="str">
        <x:v>Sim</x:v>
      </x:c>
      <x:c r="K8274" s="56" t="str"/>
    </x:row>
    <x:row r="8275">
      <x:c r="A8275" s="56" t="str">
        <x:v>3788818</x:v>
      </x:c>
      <x:c r="B8275" s="56" t="str">
        <x:v>100431532</x:v>
      </x:c>
      <x:c r="C8275" s="56" t="str">
        <x:v>DOZI</x:v>
      </x:c>
      <x:c r="D8275" s="56" t="str">
        <x:v>1484973259</x:v>
      </x:c>
      <x:c r="E8275" s="56" t="str">
        <x:v>EUROFARMA LABORATORIOS S.A.</x:v>
      </x:c>
      <x:c r="F8275" s="56" t="str">
        <x:v>61190096000192</x:v>
      </x:c>
      <x:c r="G8275" s="56" t="str">
        <x:v>2025-11-11T14:22:24.000-0200</x:v>
      </x:c>
      <x:c r="H8275" s="56" t="str">
        <x:v>25351426666202411</x:v>
      </x:c>
      <x:c r="I8275" s="56" t="str">
        <x:v>2026-08-26T00:00:00.000-0300</x:v>
      </x:c>
      <x:c r="J8275" s="56" t="str">
        <x:v>Sim</x:v>
      </x:c>
      <x:c r="K8275" s="56" t="str"/>
    </x:row>
    <x:row r="8276">
      <x:c r="A8276" s="56" t="str">
        <x:v>3802245</x:v>
      </x:c>
      <x:c r="B8276" s="56" t="str">
        <x:v>155840693</x:v>
      </x:c>
      <x:c r="C8276" s="56" t="str">
        <x:v>dipropionato de betametasona + fosfato dissódico de betametasona</x:v>
      </x:c>
      <x:c r="D8276" s="56" t="str">
        <x:v>0288426266</x:v>
      </x:c>
      <x:c r="E8276" s="56" t="str">
        <x:v>BRAINFARMA INDÚSTRIA QUÍMICA E FARMACÊUTICA S.A</x:v>
      </x:c>
      <x:c r="F8276" s="56" t="str">
        <x:v>05161069000110</x:v>
      </x:c>
      <x:c r="G8276" s="56" t="str">
        <x:v>2026-03-25T15:39:08.000-0300</x:v>
      </x:c>
      <x:c r="H8276" s="56" t="str">
        <x:v>25351033405202531</x:v>
      </x:c>
      <x:c r="I8276" s="56" t="str">
        <x:v>2026-08-26T00:00:00.000-0300</x:v>
      </x:c>
      <x:c r="J8276" s="56" t="str">
        <x:v>Sim</x:v>
      </x:c>
      <x:c r="K8276" s="56" t="str"/>
    </x:row>
    <x:row r="8277">
      <x:c r="A8277" s="56" t="str">
        <x:v>3785473</x:v>
      </x:c>
      <x:c r="B8277" s="56" t="str">
        <x:v>196240005</x:v>
      </x:c>
      <x:c r="C8277" s="56" t="str">
        <x:v>DIPBE</x:v>
      </x:c>
      <x:c r="D8277" s="56" t="str">
        <x:v>0344238261</x:v>
      </x:c>
      <x:c r="E8277" s="56" t="str">
        <x:v>KYMBERG FARMACEUTICA DO BRASIL LTDA</x:v>
      </x:c>
      <x:c r="F8277" s="56" t="str">
        <x:v>43056264000170</x:v>
      </x:c>
      <x:c r="G8277" s="56" t="str">
        <x:v>2026-04-09T15:27:27.000-0300</x:v>
      </x:c>
      <x:c r="H8277" s="56" t="str">
        <x:v>25351322233202497</x:v>
      </x:c>
      <x:c r="I8277" s="56" t="str">
        <x:v>2026-08-26T00:00:00.000-0300</x:v>
      </x:c>
      <x:c r="J8277" s="56" t="str">
        <x:v>Sim</x:v>
      </x:c>
      <x:c r="K8277" s="56" t="str"/>
    </x:row>
    <x:row r="8278">
      <x:c r="A8278" s="56" t="str">
        <x:v>3801735</x:v>
      </x:c>
      <x:c r="B8278" s="56" t="str">
        <x:v>105730110</x:v>
      </x:c>
      <x:c r="C8278" s="56" t="str">
        <x:v>cloridrato de duloxetina</x:v>
      </x:c>
      <x:c r="D8278" s="56" t="str">
        <x:v>0449123260</x:v>
      </x:c>
      <x:c r="E8278" s="56" t="str">
        <x:v>ACHÉ LABORATÓRIOS FARMACÊUTICOS S.A</x:v>
      </x:c>
      <x:c r="F8278" s="56" t="str">
        <x:v>60659463002992</x:v>
      </x:c>
      <x:c r="G8278" s="56" t="str">
        <x:v>2026-05-08T11:43:13.000-0300</x:v>
      </x:c>
      <x:c r="H8278" s="56" t="str">
        <x:v>25351007445202528</x:v>
      </x:c>
      <x:c r="I8278" s="56" t="str">
        <x:v>2026-08-26T00:00:00.000-0300</x:v>
      </x:c>
      <x:c r="J8278" s="56" t="str">
        <x:v>Sim</x:v>
      </x:c>
      <x:c r="K8278" s="56" t="str"/>
    </x:row>
    <x:row r="8279">
      <x:c r="A8279" s="56" t="str">
        <x:v>3799050</x:v>
      </x:c>
      <x:c r="B8279" s="56" t="str">
        <x:v>125760041</x:v>
      </x:c>
      <x:c r="C8279" s="56" t="str">
        <x:v>ONICIT</x:v>
      </x:c>
      <x:c r="D8279" s="56" t="str">
        <x:v>1604813253</x:v>
      </x:c>
      <x:c r="E8279" s="56" t="str">
        <x:v>UNITED MEDICAL LTDA</x:v>
      </x:c>
      <x:c r="F8279" s="56" t="str">
        <x:v>68949239000146</x:v>
      </x:c>
      <x:c r="G8279" s="56" t="str">
        <x:v>2025-12-15T19:49:32.000-0200</x:v>
      </x:c>
      <x:c r="H8279" s="56" t="str">
        <x:v>25351043785202512</x:v>
      </x:c>
      <x:c r="I8279" s="56" t="str">
        <x:v>2026-08-26T00:00:00.000-0300</x:v>
      </x:c>
      <x:c r="J8279" s="56" t="str">
        <x:v>Sim</x:v>
      </x:c>
      <x:c r="K8279" s="56" t="str"/>
    </x:row>
    <x:row r="8280">
      <x:c r="A8280" s="56" t="str">
        <x:v>3791715</x:v>
      </x:c>
      <x:c r="B8280" s="56" t="str">
        <x:v>105350248</x:v>
      </x:c>
      <x:c r="C8280" s="56" t="str">
        <x:v>GLOBOXAREL</x:v>
      </x:c>
      <x:c r="D8280" s="56" t="str">
        <x:v>0631811265</x:v>
      </x:c>
      <x:c r="E8280" s="56" t="str">
        <x:v>LABORATÓRIO GLOBO SA</x:v>
      </x:c>
      <x:c r="F8280" s="56" t="str">
        <x:v>17115437000173</x:v>
      </x:c>
      <x:c r="G8280" s="56" t="str">
        <x:v>2026-06-26T12:40:13.000-0300</x:v>
      </x:c>
      <x:c r="H8280" s="56" t="str">
        <x:v>25351572567202329</x:v>
      </x:c>
      <x:c r="I8280" s="56" t="str">
        <x:v>2026-08-26T00:00:00.000-0300</x:v>
      </x:c>
      <x:c r="J8280" s="56" t="str">
        <x:v>Sim</x:v>
      </x:c>
      <x:c r="K8280" s="56" t="str"/>
    </x:row>
    <x:row r="8281">
      <x:c r="A8281" s="56" t="str">
        <x:v>3787868</x:v>
      </x:c>
      <x:c r="B8281" s="56" t="str">
        <x:v>164250008</x:v>
      </x:c>
      <x:c r="C8281" s="56" t="str">
        <x:v>HALDOL DECANOATO</x:v>
      </x:c>
      <x:c r="D8281" s="56" t="str">
        <x:v>0956859259</x:v>
      </x:c>
      <x:c r="E8281" s="56" t="str">
        <x:v>MOKSHA8 BRASIL INDUSTRIA E COMERCIO DE MEDICAMENTOS LTDA</x:v>
      </x:c>
      <x:c r="F8281" s="56" t="str">
        <x:v>07591326000180</x:v>
      </x:c>
      <x:c r="G8281" s="56" t="str">
        <x:v>2025-07-22T15:30:27.000-0300</x:v>
      </x:c>
      <x:c r="H8281" s="56" t="str">
        <x:v>25351019673202541</x:v>
      </x:c>
      <x:c r="I8281" s="56" t="str">
        <x:v>2026-08-26T00:00:00.000-0300</x:v>
      </x:c>
      <x:c r="J8281" s="56" t="str">
        <x:v>Sim</x:v>
      </x:c>
      <x:c r="K8281" s="56" t="str"/>
    </x:row>
    <x:row r="8282">
      <x:c r="A8282" s="56" t="str">
        <x:v>3778694</x:v>
      </x:c>
      <x:c r="B8282" s="56" t="str">
        <x:v>105730143</x:v>
      </x:c>
      <x:c r="C8282" s="56" t="str">
        <x:v>cloridrato de tramadol + paracetamol</x:v>
      </x:c>
      <x:c r="D8282" s="56" t="str">
        <x:v>0695025261</x:v>
      </x:c>
      <x:c r="E8282" s="56" t="str">
        <x:v>ACHÉ LABORATÓRIOS FARMACÊUTICOS S.A</x:v>
      </x:c>
      <x:c r="F8282" s="56" t="str">
        <x:v>60659463002992</x:v>
      </x:c>
      <x:c r="G8282" s="56" t="str">
        <x:v>2026-07-14T17:34:41.000-0300</x:v>
      </x:c>
      <x:c r="H8282" s="56" t="str">
        <x:v>25351441852202480</x:v>
      </x:c>
      <x:c r="I8282" s="56" t="str">
        <x:v>2026-08-26T00:00:00.000-0300</x:v>
      </x:c>
      <x:c r="J8282" s="56" t="str">
        <x:v>Sim</x:v>
      </x:c>
      <x:c r="K8282" s="56" t="str"/>
    </x:row>
    <x:row r="8283">
      <x:c r="A8283" s="56" t="str">
        <x:v>3794787</x:v>
      </x:c>
      <x:c r="B8283" s="56" t="str">
        <x:v>170420004</x:v>
      </x:c>
      <x:c r="C8283" s="56" t="str">
        <x:v>hemitartarato de zolpidem</x:v>
      </x:c>
      <x:c r="D8283" s="56" t="str">
        <x:v>0180748262</x:v>
      </x:c>
      <x:c r="E8283" s="56" t="str">
        <x:v>MCG INDUSTRIA FARMACEUTICA E IMPORTAÇAO LTDA</x:v>
      </x:c>
      <x:c r="F8283" s="56" t="str">
        <x:v>18755529000180</x:v>
      </x:c>
      <x:c r="G8283" s="56" t="str">
        <x:v>2026-02-24T16:55:43.000-0300</x:v>
      </x:c>
      <x:c r="H8283" s="56" t="str">
        <x:v>25351007440202503</x:v>
      </x:c>
      <x:c r="I8283" s="56" t="str">
        <x:v>2026-08-26T00:00:00.000-0300</x:v>
      </x:c>
      <x:c r="J8283" s="56" t="str">
        <x:v>Sim</x:v>
      </x:c>
      <x:c r="K8283" s="56" t="str"/>
    </x:row>
    <x:row r="8284">
      <x:c r="A8284" s="56" t="str">
        <x:v>3762061</x:v>
      </x:c>
      <x:c r="B8284" s="56" t="str">
        <x:v>155840688</x:v>
      </x:c>
      <x:c r="C8284" s="56" t="str">
        <x:v>esomeprazol magnésico</x:v>
      </x:c>
      <x:c r="D8284" s="56" t="str">
        <x:v>0579258262</x:v>
      </x:c>
      <x:c r="E8284" s="56" t="str">
        <x:v>BRAINFARMA INDÚSTRIA QUÍMICA E FARMACÊUTICA S.A</x:v>
      </x:c>
      <x:c r="F8284" s="56" t="str">
        <x:v>05161069000110</x:v>
      </x:c>
      <x:c r="G8284" s="56" t="str">
        <x:v>2026-06-12T14:28:01.000-0300</x:v>
      </x:c>
      <x:c r="H8284" s="56" t="str">
        <x:v>25351422083202411</x:v>
      </x:c>
      <x:c r="I8284" s="56" t="str">
        <x:v>2026-08-26T00:00:00.000-0300</x:v>
      </x:c>
      <x:c r="J8284" s="56" t="str">
        <x:v>Sim</x:v>
      </x:c>
      <x:c r="K8284" s="56" t="str"/>
    </x:row>
    <x:row r="8285">
      <x:c r="A8285" s="56" t="str">
        <x:v>3781216</x:v>
      </x:c>
      <x:c r="B8285" s="56" t="str">
        <x:v>100431527</x:v>
      </x:c>
      <x:c r="C8285" s="56" t="str">
        <x:v>MIRAB</x:v>
      </x:c>
      <x:c r="D8285" s="56" t="str">
        <x:v>0781174261</x:v>
      </x:c>
      <x:c r="E8285" s="56" t="str">
        <x:v>EUROFARMA LABORATORIOS S.A.</x:v>
      </x:c>
      <x:c r="F8285" s="56" t="str">
        <x:v>61190096000192</x:v>
      </x:c>
      <x:c r="G8285" s="56" t="str">
        <x:v>2026-08-04T11:26:39.000-0300</x:v>
      </x:c>
      <x:c r="H8285" s="56" t="str">
        <x:v>25351001785202545</x:v>
      </x:c>
      <x:c r="I8285" s="56" t="str">
        <x:v>2026-08-26T00:00:00.000-0300</x:v>
      </x:c>
      <x:c r="J8285" s="56" t="str">
        <x:v>Sim</x:v>
      </x:c>
      <x:c r="K8285" s="56" t="str"/>
    </x:row>
    <x:row r="8286">
      <x:c r="A8286" s="56" t="str">
        <x:v>3791316</x:v>
      </x:c>
      <x:c r="B8286" s="56" t="str">
        <x:v>105350249</x:v>
      </x:c>
      <x:c r="C8286" s="56" t="str">
        <x:v>cloridrato de donepezila</x:v>
      </x:c>
      <x:c r="D8286" s="56" t="str">
        <x:v>0589017268</x:v>
      </x:c>
      <x:c r="E8286" s="56" t="str">
        <x:v>LABORATÓRIO GLOBO SA</x:v>
      </x:c>
      <x:c r="F8286" s="56" t="str">
        <x:v>17115437000173</x:v>
      </x:c>
      <x:c r="G8286" s="56" t="str">
        <x:v>2026-06-16T09:15:49.000-0300</x:v>
      </x:c>
      <x:c r="H8286" s="56" t="str">
        <x:v>25351008497202511</x:v>
      </x:c>
      <x:c r="I8286" s="56" t="str">
        <x:v>2026-08-26T00:00:00.000-0300</x:v>
      </x:c>
      <x:c r="J8286" s="56" t="str">
        <x:v>Sim</x:v>
      </x:c>
      <x:c r="K8286" s="56" t="str"/>
    </x:row>
    <x:row r="8287">
      <x:c r="A8287" s="56" t="str">
        <x:v>3659596</x:v>
      </x:c>
      <x:c r="B8287" s="56" t="str">
        <x:v>105730187</x:v>
      </x:c>
      <x:c r="C8287" s="56" t="str">
        <x:v>VIDAP</x:v>
      </x:c>
      <x:c r="D8287" s="56" t="str">
        <x:v>0831870265</x:v>
      </x:c>
      <x:c r="E8287" s="56" t="str">
        <x:v>ACHÉ LABORATÓRIOS FARMACÊUTICOS S.A</x:v>
      </x:c>
      <x:c r="F8287" s="56" t="str">
        <x:v>60659463002992</x:v>
      </x:c>
      <x:c r="G8287" s="56" t="str">
        <x:v>2026-08-14T11:34:51.000-0300</x:v>
      </x:c>
      <x:c r="H8287" s="56" t="str">
        <x:v>25351656805202358</x:v>
      </x:c>
      <x:c r="I8287" s="56" t="str">
        <x:v>2026-08-26T00:00:00.000-0300</x:v>
      </x:c>
      <x:c r="J8287" s="56" t="str">
        <x:v>Sim</x:v>
      </x:c>
      <x:c r="K8287" s="56" t="str"/>
    </x:row>
    <x:row r="8288">
      <x:c r="A8288" s="56" t="str">
        <x:v>3779484</x:v>
      </x:c>
      <x:c r="B8288" s="56" t="str">
        <x:v>116640004</x:v>
      </x:c>
      <x:c r="C8288" s="56" t="str">
        <x:v>NEPEXTO</x:v>
      </x:c>
      <x:c r="D8288" s="56" t="str">
        <x:v>0440382262</x:v>
      </x:c>
      <x:c r="E8288" s="56" t="str">
        <x:v>BIOCON BIOLOGICS DO BRASIL LTDA</x:v>
      </x:c>
      <x:c r="F8288" s="56" t="str">
        <x:v>38108988000180</x:v>
      </x:c>
      <x:c r="G8288" s="56" t="str">
        <x:v>2026-05-06T13:50:23.000-0300</x:v>
      </x:c>
      <x:c r="H8288" s="56" t="str">
        <x:v>25351438611202453</x:v>
      </x:c>
      <x:c r="I8288" s="56" t="str">
        <x:v>2026-08-26T00:00:00.000-0300</x:v>
      </x:c>
      <x:c r="J8288" s="56" t="str">
        <x:v>Sim</x:v>
      </x:c>
      <x:c r="K8288" s="56" t="str"/>
    </x:row>
    <x:row r="8289">
      <x:c r="A8289" s="56" t="str">
        <x:v>3787872</x:v>
      </x:c>
      <x:c r="B8289" s="56" t="str">
        <x:v>164250009</x:v>
      </x:c>
      <x:c r="C8289" s="56" t="str">
        <x:v>HALDOL</x:v>
      </x:c>
      <x:c r="D8289" s="56" t="str">
        <x:v>0164909265</x:v>
      </x:c>
      <x:c r="E8289" s="56" t="str">
        <x:v>MOKSHA8 BRASIL INDUSTRIA E COMERCIO DE MEDICAMENTOS LTDA</x:v>
      </x:c>
      <x:c r="F8289" s="56" t="str">
        <x:v>07591326000180</x:v>
      </x:c>
      <x:c r="G8289" s="56" t="str">
        <x:v>2026-02-19T16:40:07.000-0200</x:v>
      </x:c>
      <x:c r="H8289" s="56" t="str">
        <x:v>25351025648202504</x:v>
      </x:c>
      <x:c r="I8289" s="56" t="str">
        <x:v>2026-08-26T00:00:00.000-0300</x:v>
      </x:c>
      <x:c r="J8289" s="56" t="str">
        <x:v>Sim</x:v>
      </x:c>
      <x:c r="K8289" s="56" t="str"/>
    </x:row>
    <x:row r="8290">
      <x:c r="A8290" s="56" t="str">
        <x:v>3803420</x:v>
      </x:c>
      <x:c r="B8290" s="56" t="str">
        <x:v>105730112</x:v>
      </x:c>
      <x:c r="C8290" s="56" t="str">
        <x:v>succinato de metoprolol</x:v>
      </x:c>
      <x:c r="D8290" s="56" t="str">
        <x:v>0169170268</x:v>
      </x:c>
      <x:c r="E8290" s="56" t="str">
        <x:v>ACHÉ LABORATÓRIOS FARMACÊUTICOS S.A</x:v>
      </x:c>
      <x:c r="F8290" s="56" t="str">
        <x:v>60659463002992</x:v>
      </x:c>
      <x:c r="G8290" s="56" t="str">
        <x:v>2026-02-20T12:20:02.000-0200</x:v>
      </x:c>
      <x:c r="H8290" s="56" t="str">
        <x:v>25351007414202577</x:v>
      </x:c>
      <x:c r="I8290" s="56" t="str">
        <x:v>2026-08-26T00:00:00.000-0300</x:v>
      </x:c>
      <x:c r="J8290" s="56" t="str">
        <x:v>Sim</x:v>
      </x:c>
      <x:c r="K8290" s="56" t="str"/>
    </x:row>
    <x:row r="8291">
      <x:c r="A8291" s="56" t="str">
        <x:v>3797932</x:v>
      </x:c>
      <x:c r="B8291" s="56" t="str">
        <x:v>105730109</x:v>
      </x:c>
      <x:c r="C8291" s="56" t="str">
        <x:v>pregabalina</x:v>
      </x:c>
      <x:c r="D8291" s="56" t="str">
        <x:v>0387664262</x:v>
      </x:c>
      <x:c r="E8291" s="56" t="str">
        <x:v>ACHÉ LABORATÓRIOS FARMACÊUTICOS S.A</x:v>
      </x:c>
      <x:c r="F8291" s="56" t="str">
        <x:v>60659463002992</x:v>
      </x:c>
      <x:c r="G8291" s="56" t="str">
        <x:v>2026-04-22T09:27:47.000-0300</x:v>
      </x:c>
      <x:c r="H8291" s="56" t="str">
        <x:v>25351029290202581</x:v>
      </x:c>
      <x:c r="I8291" s="56" t="str">
        <x:v>2026-08-26T00:00:00.000-0300</x:v>
      </x:c>
      <x:c r="J8291" s="56" t="str">
        <x:v>Sim</x:v>
      </x:c>
      <x:c r="K8291" s="56" t="str"/>
    </x:row>
    <x:row r="8292">
      <x:c r="A8292" s="56" t="str">
        <x:v>3788456</x:v>
      </x:c>
      <x:c r="B8292" s="56" t="str">
        <x:v>139000007</x:v>
      </x:c>
      <x:c r="C8292" s="56" t="str">
        <x:v>EMPAVELI</x:v>
      </x:c>
      <x:c r="D8292" s="56" t="str">
        <x:v>0361637268</x:v>
      </x:c>
      <x:c r="E8292" s="56" t="str">
        <x:v>PINT PHARMA PRODUTOS MEDICO-HOSPITALARES E FARMACEUTICOS LTDA</x:v>
      </x:c>
      <x:c r="F8292" s="56" t="str">
        <x:v>21896000000191</x:v>
      </x:c>
      <x:c r="G8292" s="56" t="str">
        <x:v>2026-04-14T11:14:10.000-0300</x:v>
      </x:c>
      <x:c r="H8292" s="56" t="str">
        <x:v>25351018161202567</x:v>
      </x:c>
      <x:c r="I8292" s="56" t="str">
        <x:v>2026-08-26T00:00:00.000-0300</x:v>
      </x:c>
      <x:c r="J8292" s="56" t="str">
        <x:v>Sim</x:v>
      </x:c>
      <x:c r="K8292" s="56" t="str"/>
    </x:row>
    <x:row r="8293">
      <x:c r="A8293" s="56" t="str">
        <x:v>3792009</x:v>
      </x:c>
      <x:c r="B8293" s="56" t="str">
        <x:v>117720028</x:v>
      </x:c>
      <x:c r="C8293" s="56" t="str">
        <x:v>cloreto de sódio</x:v>
      </x:c>
      <x:c r="D8293" s="56" t="str">
        <x:v>0048630268</x:v>
      </x:c>
      <x:c r="E8293" s="56" t="str">
        <x:v>EQUIPLEX INDÚSTRIA FARMACÊUTICA LTDA</x:v>
      </x:c>
      <x:c r="F8293" s="56" t="str">
        <x:v>01784792000103</x:v>
      </x:c>
      <x:c r="G8293" s="56" t="str">
        <x:v>2026-01-16T09:33:57.000-0200</x:v>
      </x:c>
      <x:c r="H8293" s="56" t="str">
        <x:v>25351462236202462</x:v>
      </x:c>
      <x:c r="I8293" s="56" t="str">
        <x:v>2026-08-26T00:00:00.000-0300</x:v>
      </x:c>
      <x:c r="J8293" s="56" t="str">
        <x:v>Sim</x:v>
      </x:c>
      <x:c r="K8293" s="56" t="str"/>
    </x:row>
    <x:row r="8294">
      <x:c r="A8294" s="56" t="str">
        <x:v>2804281</x:v>
      </x:c>
      <x:c r="B8294" s="56" t="str">
        <x:v>103920238</x:v>
      </x:c>
      <x:c r="C8294" s="56" t="str">
        <x:v>AFECSO</x:v>
      </x:c>
      <x:c r="D8294" s="56" t="str">
        <x:v>0247871265</x:v>
      </x:c>
      <x:c r="E8294" s="56" t="str">
        <x:v>VITAMEDIC INDUSTRIA FARMACEUTICA LTDA</x:v>
      </x:c>
      <x:c r="F8294" s="56" t="str">
        <x:v>30222814000131</x:v>
      </x:c>
      <x:c r="G8294" s="56" t="str">
        <x:v>2026-03-13T10:07:51.000-0300</x:v>
      </x:c>
      <x:c r="H8294" s="56" t="str">
        <x:v>25351877894202111</x:v>
      </x:c>
      <x:c r="I8294" s="56" t="str">
        <x:v>2026-08-26T00:00:00.000-0300</x:v>
      </x:c>
      <x:c r="J8294" s="56" t="str">
        <x:v>Sim</x:v>
      </x:c>
      <x:c r="K8294" s="56" t="str"/>
    </x:row>
    <x:row r="8295">
      <x:c r="A8295" s="56" t="str">
        <x:v>2806585</x:v>
      </x:c>
      <x:c r="B8295" s="56" t="str">
        <x:v>100431400</x:v>
      </x:c>
      <x:c r="C8295" s="56" t="str">
        <x:v>ÁRIA</x:v>
      </x:c>
      <x:c r="D8295" s="56" t="str">
        <x:v>0787200263</x:v>
      </x:c>
      <x:c r="E8295" s="56" t="str">
        <x:v>EUROFARMA LABORATORIOS S.A.</x:v>
      </x:c>
      <x:c r="F8295" s="56" t="str">
        <x:v>61190096000192</x:v>
      </x:c>
      <x:c r="G8295" s="56" t="str">
        <x:v>2026-08-05T11:09:21.000-0300</x:v>
      </x:c>
      <x:c r="H8295" s="56" t="str">
        <x:v>25351218173202166</x:v>
      </x:c>
      <x:c r="I8295" s="56" t="str">
        <x:v>2026-08-26T00:00:00.000-0300</x:v>
      </x:c>
      <x:c r="J8295" s="56" t="str">
        <x:v>Sim</x:v>
      </x:c>
      <x:c r="K8295" s="56" t="str"/>
    </x:row>
    <x:row r="8296">
      <x:c r="A8296" s="56" t="str">
        <x:v>2848624</x:v>
      </x:c>
      <x:c r="B8296" s="56" t="str">
        <x:v>100290214</x:v>
      </x:c>
      <x:c r="C8296" s="56" t="str">
        <x:v>ZETIA</x:v>
      </x:c>
      <x:c r="D8296" s="56" t="str">
        <x:v>0321853261</x:v>
      </x:c>
      <x:c r="E8296" s="56" t="str">
        <x:v>ORGANON FARMACÊUTICA LTDA.</x:v>
      </x:c>
      <x:c r="F8296" s="56" t="str">
        <x:v>45987013000134</x:v>
      </x:c>
      <x:c r="G8296" s="56" t="str">
        <x:v>2026-04-02T13:13:59.000-0300</x:v>
      </x:c>
      <x:c r="H8296" s="56" t="str">
        <x:v>25351362099202114</x:v>
      </x:c>
      <x:c r="I8296" s="56" t="str">
        <x:v>2026-08-26T00:00:00.000-0300</x:v>
      </x:c>
      <x:c r="J8296" s="56" t="str">
        <x:v>Sim</x:v>
      </x:c>
      <x:c r="K8296" s="56" t="str"/>
    </x:row>
    <x:row r="8297">
      <x:c r="A8297" s="56" t="str">
        <x:v>2915882</x:v>
      </x:c>
      <x:c r="B8297" s="56" t="str">
        <x:v>156510122</x:v>
      </x:c>
      <x:c r="C8297" s="56" t="str">
        <x:v>KAVIUM ODT</x:v>
      </x:c>
      <x:c r="D8297" s="56" t="str">
        <x:v>1630190250</x:v>
      </x:c>
      <x:c r="E8297" s="56" t="str">
        <x:v>ZYDUS NIKKHO FARMACÊUTICA LTDA</x:v>
      </x:c>
      <x:c r="F8297" s="56" t="str">
        <x:v>05254971000181</x:v>
      </x:c>
      <x:c r="G8297" s="56" t="str">
        <x:v>2025-12-19T16:19:29.000-0200</x:v>
      </x:c>
      <x:c r="H8297" s="56" t="str">
        <x:v>25351014253202225</x:v>
      </x:c>
      <x:c r="I8297" s="56" t="str">
        <x:v>2026-08-26T00:00:00.000-0300</x:v>
      </x:c>
      <x:c r="J8297" s="56" t="str">
        <x:v>Sim</x:v>
      </x:c>
      <x:c r="K8297" s="56" t="str"/>
    </x:row>
    <x:row r="8298">
      <x:c r="A8298" s="56" t="str">
        <x:v>2650052</x:v>
      </x:c>
      <x:c r="B8298" s="56" t="str">
        <x:v>102351433</x:v>
      </x:c>
      <x:c r="C8298" s="56" t="str">
        <x:v>MEGLIZE</x:v>
      </x:c>
      <x:c r="D8298" s="56" t="str">
        <x:v>0657543268</x:v>
      </x:c>
      <x:c r="E8298" s="56" t="str">
        <x:v>EMS S/A</x:v>
      </x:c>
      <x:c r="F8298" s="56" t="str">
        <x:v>57507378000365</x:v>
      </x:c>
      <x:c r="G8298" s="56" t="str">
        <x:v>2026-07-03T10:26:48.000-0300</x:v>
      </x:c>
      <x:c r="H8298" s="56" t="str">
        <x:v>25351435809202132</x:v>
      </x:c>
      <x:c r="I8298" s="56" t="str">
        <x:v>2026-08-26T00:00:00.000-0300</x:v>
      </x:c>
      <x:c r="J8298" s="56" t="str">
        <x:v>Sim</x:v>
      </x:c>
      <x:c r="K8298" s="56" t="str"/>
    </x:row>
    <x:row r="8299">
      <x:c r="A8299" s="56" t="str">
        <x:v>3188678</x:v>
      </x:c>
      <x:c r="B8299" s="56" t="str">
        <x:v>155840673</x:v>
      </x:c>
      <x:c r="C8299" s="56" t="str">
        <x:v>hemifumarato de bisoprolol</x:v>
      </x:c>
      <x:c r="D8299" s="56" t="str">
        <x:v>0614530261</x:v>
      </x:c>
      <x:c r="E8299" s="56" t="str">
        <x:v>BRAINFARMA INDÚSTRIA QUÍMICA E FARMACÊUTICA S.A</x:v>
      </x:c>
      <x:c r="F8299" s="56" t="str">
        <x:v>05161069000110</x:v>
      </x:c>
      <x:c r="G8299" s="56" t="str">
        <x:v>2026-06-23T09:06:03.000-0300</x:v>
      </x:c>
      <x:c r="H8299" s="56" t="str">
        <x:v>25351226901202294</x:v>
      </x:c>
      <x:c r="I8299" s="56" t="str">
        <x:v>2026-08-26T00:00:00.000-0300</x:v>
      </x:c>
      <x:c r="J8299" s="56" t="str">
        <x:v>Sim</x:v>
      </x:c>
      <x:c r="K8299" s="56" t="str"/>
    </x:row>
    <x:row r="8300">
      <x:c r="A8300" s="56" t="str">
        <x:v>3386612</x:v>
      </x:c>
      <x:c r="B8300" s="56" t="str">
        <x:v>178170975</x:v>
      </x:c>
      <x:c r="C8300" s="56" t="str">
        <x:v>NEOSALDINA MUSCULAR MAX</x:v>
      </x:c>
      <x:c r="D8300" s="56" t="str">
        <x:v>0633077267</x:v>
      </x:c>
      <x:c r="E8300" s="56" t="str">
        <x:v>COSMED INDUSTRIA DE COSMETICOS E MEDICAMENTOS S.A.</x:v>
      </x:c>
      <x:c r="F8300" s="56" t="str">
        <x:v>61082426000207</x:v>
      </x:c>
      <x:c r="G8300" s="56" t="str">
        <x:v>2026-06-26T15:59:03.000-0300</x:v>
      </x:c>
      <x:c r="H8300" s="56" t="str">
        <x:v>25351024120202267</x:v>
      </x:c>
      <x:c r="I8300" s="56" t="str">
        <x:v>2026-08-26T00:00:00.000-0300</x:v>
      </x:c>
      <x:c r="J8300" s="56" t="str">
        <x:v>Sim</x:v>
      </x:c>
      <x:c r="K8300" s="56" t="str"/>
    </x:row>
    <x:row r="8301">
      <x:c r="A8301" s="56" t="str">
        <x:v>2001579</x:v>
      </x:c>
      <x:c r="B8301" s="56" t="str">
        <x:v>178170899</x:v>
      </x:c>
      <x:c r="C8301" s="56" t="str">
        <x:v>NEOSALDINA</x:v>
      </x:c>
      <x:c r="D8301" s="56" t="str">
        <x:v>1560053259</x:v>
      </x:c>
      <x:c r="E8301" s="56" t="str">
        <x:v>COSMED INDUSTRIA DE COSMETICOS E MEDICAMENTOS S.A.</x:v>
      </x:c>
      <x:c r="F8301" s="56" t="str">
        <x:v>61082426000207</x:v>
      </x:c>
      <x:c r="G8301" s="56" t="str">
        <x:v>2025-12-03T16:24:56.000-0200</x:v>
      </x:c>
      <x:c r="H8301" s="56" t="str">
        <x:v>25351110112202151</x:v>
      </x:c>
      <x:c r="I8301" s="56" t="str">
        <x:v>2026-08-26T00:00:00.000-0300</x:v>
      </x:c>
      <x:c r="J8301" s="56" t="str">
        <x:v>Sim</x:v>
      </x:c>
      <x:c r="K8301" s="56" t="str"/>
    </x:row>
    <x:row r="8302">
      <x:c r="A8302" s="56" t="str">
        <x:v>2762341</x:v>
      </x:c>
      <x:c r="B8302" s="56" t="str">
        <x:v>155370113</x:v>
      </x:c>
      <x:c r="C8302" s="56" t="str">
        <x:v>everolimo</x:v>
      </x:c>
      <x:c r="D8302" s="56" t="str">
        <x:v>0635809265</x:v>
      </x:c>
      <x:c r="E8302" s="56" t="str">
        <x:v>ACCORD FARMACÊUTICA LTDA</x:v>
      </x:c>
      <x:c r="F8302" s="56" t="str">
        <x:v>64171697000146</x:v>
      </x:c>
      <x:c r="G8302" s="56" t="str">
        <x:v>2026-06-28T10:24:01.000-0300</x:v>
      </x:c>
      <x:c r="H8302" s="56" t="str">
        <x:v>25351743041202178</x:v>
      </x:c>
      <x:c r="I8302" s="56" t="str">
        <x:v>2026-08-26T00:00:00.000-0300</x:v>
      </x:c>
      <x:c r="J8302" s="56" t="str">
        <x:v>Sim</x:v>
      </x:c>
      <x:c r="K8302" s="56" t="str"/>
    </x:row>
    <x:row r="8303">
      <x:c r="A8303" s="56" t="str">
        <x:v>2837725</x:v>
      </x:c>
      <x:c r="B8303" s="56" t="str">
        <x:v>101180649</x:v>
      </x:c>
      <x:c r="C8303" s="56" t="str">
        <x:v>ATENTAH</x:v>
      </x:c>
      <x:c r="D8303" s="56" t="str">
        <x:v>0777378264</x:v>
      </x:c>
      <x:c r="E8303" s="56" t="str">
        <x:v>APSEN FARMACEUTICA S/A</x:v>
      </x:c>
      <x:c r="F8303" s="56" t="str">
        <x:v>62462015000129</x:v>
      </x:c>
      <x:c r="G8303" s="56" t="str">
        <x:v>2026-08-03T16:04:37.000-0300</x:v>
      </x:c>
      <x:c r="H8303" s="56" t="str">
        <x:v>25351013978202115</x:v>
      </x:c>
      <x:c r="I8303" s="56" t="str">
        <x:v>2026-08-26T00:00:00.000-0300</x:v>
      </x:c>
      <x:c r="J8303" s="56" t="str">
        <x:v>Sim</x:v>
      </x:c>
      <x:c r="K8303" s="56" t="str"/>
    </x:row>
    <x:row r="8304">
      <x:c r="A8304" s="56" t="str">
        <x:v>3033039</x:v>
      </x:c>
      <x:c r="B8304" s="56" t="str">
        <x:v>125760034</x:v>
      </x:c>
      <x:c r="C8304" s="56" t="str">
        <x:v>EXELON</x:v>
      </x:c>
      <x:c r="D8304" s="56" t="str">
        <x:v>1625753250</x:v>
      </x:c>
      <x:c r="E8304" s="56" t="str">
        <x:v>UNITED MEDICAL LTDA</x:v>
      </x:c>
      <x:c r="F8304" s="56" t="str">
        <x:v>68949239000146</x:v>
      </x:c>
      <x:c r="G8304" s="56" t="str">
        <x:v>2025-12-18T23:51:37.000-0200</x:v>
      </x:c>
      <x:c r="H8304" s="56" t="str">
        <x:v>25351014536202196</x:v>
      </x:c>
      <x:c r="I8304" s="56" t="str">
        <x:v>2026-08-26T00:00:00.000-0300</x:v>
      </x:c>
      <x:c r="J8304" s="56" t="str">
        <x:v>Sim</x:v>
      </x:c>
      <x:c r="K8304" s="56" t="str"/>
    </x:row>
    <x:row r="8305">
      <x:c r="A8305" s="56" t="str">
        <x:v>3195991</x:v>
      </x:c>
      <x:c r="B8305" s="56" t="str">
        <x:v>193040004</x:v>
      </x:c>
      <x:c r="C8305" s="56" t="str">
        <x:v>FATOR VIII DE COAGULAÇÃO HEMOBRÁS</x:v>
      </x:c>
      <x:c r="D8305" s="56" t="str">
        <x:v>0843454261</x:v>
      </x:c>
      <x:c r="E8305" s="56" t="str">
        <x:v>EMPRESA BRASILEIRA DE HEMODERIVADOS E BIOTECNOLOGIA</x:v>
      </x:c>
      <x:c r="F8305" s="56" t="str">
        <x:v>07607851000146</x:v>
      </x:c>
      <x:c r="G8305" s="56" t="str">
        <x:v>2026-08-18T11:22:44.000-0300</x:v>
      </x:c>
      <x:c r="H8305" s="56" t="str">
        <x:v>25351836354202179</x:v>
      </x:c>
      <x:c r="I8305" s="56" t="str">
        <x:v>2026-08-26T00:00:00.000-0300</x:v>
      </x:c>
      <x:c r="J8305" s="56" t="str">
        <x:v>Sim</x:v>
      </x:c>
      <x:c r="K8305" s="56" t="str"/>
    </x:row>
    <x:row r="8306">
      <x:c r="A8306" s="56" t="str">
        <x:v>2928438</x:v>
      </x:c>
      <x:c r="B8306" s="56" t="str">
        <x:v>109930015</x:v>
      </x:c>
      <x:c r="C8306" s="56" t="str">
        <x:v>SEPTANEST</x:v>
      </x:c>
      <x:c r="D8306" s="56" t="str">
        <x:v>1616777257</x:v>
      </x:c>
      <x:c r="E8306" s="56" t="str">
        <x:v>DLA PHARMACEUTICAL LTDA</x:v>
      </x:c>
      <x:c r="F8306" s="56" t="str">
        <x:v>45841137000107</x:v>
      </x:c>
      <x:c r="G8306" s="56" t="str">
        <x:v>2025-12-17T17:18:31.000-0200</x:v>
      </x:c>
      <x:c r="H8306" s="56" t="str">
        <x:v>25351028628202234</x:v>
      </x:c>
      <x:c r="I8306" s="56" t="str">
        <x:v>2026-08-26T00:00:00.000-0300</x:v>
      </x:c>
      <x:c r="J8306" s="56" t="str">
        <x:v>Sim</x:v>
      </x:c>
      <x:c r="K8306" s="56" t="str"/>
    </x:row>
    <x:row r="8307">
      <x:c r="A8307" s="56" t="str">
        <x:v>3240221</x:v>
      </x:c>
      <x:c r="B8307" s="56" t="str">
        <x:v>109740354</x:v>
      </x:c>
      <x:c r="C8307" s="56" t="str">
        <x:v>CRONOBE COMPLEX</x:v>
      </x:c>
      <x:c r="D8307" s="56" t="str">
        <x:v>1626371253</x:v>
      </x:c>
      <x:c r="E8307" s="56" t="str">
        <x:v>BIOLAB SANUS FARMACÊUTICA LTDA</x:v>
      </x:c>
      <x:c r="F8307" s="56" t="str">
        <x:v>49475833000106</x:v>
      </x:c>
      <x:c r="G8307" s="56" t="str">
        <x:v>2025-12-19T08:56:11.000-0200</x:v>
      </x:c>
      <x:c r="H8307" s="56" t="str">
        <x:v>25351097447202258</x:v>
      </x:c>
      <x:c r="I8307" s="56" t="str">
        <x:v>2026-08-26T00:00:00.000-0300</x:v>
      </x:c>
      <x:c r="J8307" s="56" t="str">
        <x:v>Sim</x:v>
      </x:c>
      <x:c r="K8307" s="56" t="str"/>
    </x:row>
    <x:row r="8308">
      <x:c r="A8308" s="56" t="str">
        <x:v>3344755</x:v>
      </x:c>
      <x:c r="B8308" s="56" t="str">
        <x:v>115600261</x:v>
      </x:c>
      <x:c r="C8308" s="56" t="str">
        <x:v>cipionato de testosterona</x:v>
      </x:c>
      <x:c r="D8308" s="56" t="str">
        <x:v>0119070260</x:v>
      </x:c>
      <x:c r="E8308" s="56" t="str">
        <x:v>CIFARMA CIENTÍFICA FARMACÊUTICA LTDA</x:v>
      </x:c>
      <x:c r="F8308" s="56" t="str">
        <x:v>17562075000169</x:v>
      </x:c>
      <x:c r="G8308" s="56" t="str">
        <x:v>2026-02-05T09:08:08.000-0200</x:v>
      </x:c>
      <x:c r="H8308" s="56" t="str">
        <x:v>25351548101202221</x:v>
      </x:c>
      <x:c r="I8308" s="56" t="str">
        <x:v>2026-08-26T00:00:00.000-0300</x:v>
      </x:c>
      <x:c r="J8308" s="56" t="str">
        <x:v>Sim</x:v>
      </x:c>
      <x:c r="K8308" s="56" t="str"/>
    </x:row>
    <x:row r="8309">
      <x:c r="A8309" s="56" t="str">
        <x:v>3344823</x:v>
      </x:c>
      <x:c r="B8309" s="56" t="str">
        <x:v>118190336</x:v>
      </x:c>
      <x:c r="C8309" s="56" t="str">
        <x:v>DIGESIGMA GOTAS</x:v>
      </x:c>
      <x:c r="D8309" s="56" t="str">
        <x:v>0519576268</x:v>
      </x:c>
      <x:c r="E8309" s="56" t="str">
        <x:v>MULTILAB INDUSTRIA E COMERCIO DE PRODUTOS FARMACEUTICOS LTDA</x:v>
      </x:c>
      <x:c r="F8309" s="56" t="str">
        <x:v>92265552000905</x:v>
      </x:c>
      <x:c r="G8309" s="56" t="str">
        <x:v>2026-05-27T09:54:10.000-0300</x:v>
      </x:c>
      <x:c r="H8309" s="56" t="str">
        <x:v>25351062966202203</x:v>
      </x:c>
      <x:c r="I8309" s="56" t="str">
        <x:v>2026-08-26T00:00:00.000-0300</x:v>
      </x:c>
      <x:c r="J8309" s="56" t="str">
        <x:v>Sim</x:v>
      </x:c>
      <x:c r="K8309" s="56" t="str"/>
    </x:row>
    <x:row r="8310">
      <x:c r="A8310" s="56" t="str">
        <x:v>3350537</x:v>
      </x:c>
      <x:c r="B8310" s="56" t="str">
        <x:v>118190279</x:v>
      </x:c>
      <x:c r="C8310" s="56" t="str">
        <x:v>DIZTABEX</x:v>
      </x:c>
      <x:c r="D8310" s="56" t="str">
        <x:v>0131585266</x:v>
      </x:c>
      <x:c r="E8310" s="56" t="str">
        <x:v>MULTILAB INDUSTRIA E COMERCIO DE PRODUTOS FARMACEUTICOS LTDA</x:v>
      </x:c>
      <x:c r="F8310" s="56" t="str">
        <x:v>92265552000905</x:v>
      </x:c>
      <x:c r="G8310" s="56" t="str">
        <x:v>2026-02-09T14:00:55.000-0200</x:v>
      </x:c>
      <x:c r="H8310" s="56" t="str">
        <x:v>25351062970202263</x:v>
      </x:c>
      <x:c r="I8310" s="56" t="str">
        <x:v>2026-08-26T00:00:00.000-0300</x:v>
      </x:c>
      <x:c r="J8310" s="56" t="str">
        <x:v>Sim</x:v>
      </x:c>
      <x:c r="K8310" s="56" t="str"/>
    </x:row>
    <x:row r="8311">
      <x:c r="A8311" s="56" t="str">
        <x:v>2614157</x:v>
      </x:c>
      <x:c r="B8311" s="56" t="str">
        <x:v>104971526</x:v>
      </x:c>
      <x:c r="C8311" s="56" t="str">
        <x:v>cloridrato de duloxetina</x:v>
      </x:c>
      <x:c r="D8311" s="56" t="str">
        <x:v>0447923242</x:v>
      </x:c>
      <x:c r="E8311" s="56" t="str">
        <x:v>UNIÃO QUÍMICA FARMACÊUTICA NACIONAL S/A</x:v>
      </x:c>
      <x:c r="F8311" s="56" t="str">
        <x:v>60665981000118</x:v>
      </x:c>
      <x:c r="G8311" s="56" t="str">
        <x:v>2024-04-09T17:16:09.000-0300</x:v>
      </x:c>
      <x:c r="H8311" s="56" t="str">
        <x:v>25351352662202146</x:v>
      </x:c>
      <x:c r="I8311" s="56" t="str">
        <x:v>2026-08-26T00:00:00.000-0300</x:v>
      </x:c>
      <x:c r="J8311" s="56" t="str">
        <x:v>Sim</x:v>
      </x:c>
      <x:c r="K8311" s="56" t="str"/>
    </x:row>
    <x:row r="8312">
      <x:c r="A8312" s="56" t="str">
        <x:v>3286094</x:v>
      </x:c>
      <x:c r="B8312" s="56" t="str">
        <x:v>118190275</x:v>
      </x:c>
      <x:c r="C8312" s="56" t="str">
        <x:v>acebrofilina</x:v>
      </x:c>
      <x:c r="D8312" s="56" t="str">
        <x:v>0547317255</x:v>
      </x:c>
      <x:c r="E8312" s="56" t="str">
        <x:v>MULTILAB INDUSTRIA E COMERCIO DE PRODUTOS FARMACEUTICOS LTDA</x:v>
      </x:c>
      <x:c r="F8312" s="56" t="str">
        <x:v>92265552000905</x:v>
      </x:c>
      <x:c r="G8312" s="56" t="str">
        <x:v>2025-04-23T14:47:37.000-0300</x:v>
      </x:c>
      <x:c r="H8312" s="56" t="str">
        <x:v>25351063023202290</x:v>
      </x:c>
      <x:c r="I8312" s="56" t="str">
        <x:v>2026-08-26T00:00:00.000-0300</x:v>
      </x:c>
      <x:c r="J8312" s="56" t="str">
        <x:v>Sim</x:v>
      </x:c>
      <x:c r="K8312" s="56" t="str"/>
    </x:row>
    <x:row r="8313">
      <x:c r="A8313" s="56" t="str">
        <x:v>1919655</x:v>
      </x:c>
      <x:c r="B8313" s="56" t="str">
        <x:v>192900003</x:v>
      </x:c>
      <x:c r="C8313" s="56" t="str">
        <x:v>SAL DE FRUTA ENO</x:v>
      </x:c>
      <x:c r="D8313" s="56" t="str">
        <x:v>0860589269</x:v>
      </x:c>
      <x:c r="E8313" s="56" t="str">
        <x:v>PF Consumer Healthcare Brazil Importadora e Distribuidora de Medicamentos Ltda</x:v>
      </x:c>
      <x:c r="F8313" s="56" t="str">
        <x:v>30872270000153</x:v>
      </x:c>
      <x:c r="G8313" s="56" t="str">
        <x:v>2026-08-21T11:52:54.000-0300</x:v>
      </x:c>
      <x:c r="H8313" s="56" t="str">
        <x:v>25351415936202034</x:v>
      </x:c>
      <x:c r="I8313" s="56" t="str">
        <x:v>2026-08-26T00:00:00.000-0300</x:v>
      </x:c>
      <x:c r="J8313" s="56" t="str">
        <x:v>Sim</x:v>
      </x:c>
      <x:c r="K8313" s="56" t="str"/>
    </x:row>
    <x:row r="8314">
      <x:c r="A8314" s="56" t="str">
        <x:v>3350292</x:v>
      </x:c>
      <x:c r="B8314" s="56" t="str">
        <x:v>118190280</x:v>
      </x:c>
      <x:c r="C8314" s="56" t="str">
        <x:v>CLORIDRATO DE BUPROPIONA</x:v>
      </x:c>
      <x:c r="D8314" s="56" t="str">
        <x:v>0777581264</x:v>
      </x:c>
      <x:c r="E8314" s="56" t="str">
        <x:v>MULTILAB INDUSTRIA E COMERCIO DE PRODUTOS FARMACEUTICOS LTDA</x:v>
      </x:c>
      <x:c r="F8314" s="56" t="str">
        <x:v>92265552000905</x:v>
      </x:c>
      <x:c r="G8314" s="56" t="str">
        <x:v>2026-08-03T17:03:56.000-0300</x:v>
      </x:c>
      <x:c r="H8314" s="56" t="str">
        <x:v>25351062975202296</x:v>
      </x:c>
      <x:c r="I8314" s="56" t="str">
        <x:v>2026-08-26T00:00:00.000-0300</x:v>
      </x:c>
      <x:c r="J8314" s="56" t="str">
        <x:v>Sim</x:v>
      </x:c>
      <x:c r="K8314" s="56" t="str"/>
    </x:row>
    <x:row r="8315">
      <x:c r="A8315" s="56" t="str">
        <x:v>3370259</x:v>
      </x:c>
      <x:c r="B8315" s="56" t="str">
        <x:v>113430211</x:v>
      </x:c>
      <x:c r="C8315" s="56" t="str">
        <x:v>SANVAPRESS</x:v>
      </x:c>
      <x:c r="D8315" s="56" t="str">
        <x:v>1676638245</x:v>
      </x:c>
      <x:c r="E8315" s="56" t="str">
        <x:v>HIPOLABOR FARMACEUTICA LTDA</x:v>
      </x:c>
      <x:c r="F8315" s="56" t="str">
        <x:v>19570720000110</x:v>
      </x:c>
      <x:c r="G8315" s="56" t="str">
        <x:v>2024-12-09T08:29:54.000-0200</x:v>
      </x:c>
      <x:c r="H8315" s="56" t="str">
        <x:v>25351125776202204</x:v>
      </x:c>
      <x:c r="I8315" s="56" t="str">
        <x:v>2026-08-26T00:00:00.000-0300</x:v>
      </x:c>
      <x:c r="J8315" s="56" t="str">
        <x:v>Sim</x:v>
      </x:c>
      <x:c r="K8315" s="56" t="str"/>
    </x:row>
    <x:row r="8316">
      <x:c r="A8316" s="56" t="str">
        <x:v>2857773</x:v>
      </x:c>
      <x:c r="B8316" s="56" t="str">
        <x:v>110520004</x:v>
      </x:c>
      <x:c r="C8316" s="56" t="str">
        <x:v>AIR SALONPAS</x:v>
      </x:c>
      <x:c r="D8316" s="56" t="str">
        <x:v>0404291261</x:v>
      </x:c>
      <x:c r="E8316" s="56" t="str">
        <x:v>HISAMITSU FARMACÊUTICA DO BRASIL LTDA</x:v>
      </x:c>
      <x:c r="F8316" s="56" t="str">
        <x:v>49383250000147</x:v>
      </x:c>
      <x:c r="G8316" s="56" t="str">
        <x:v>2026-04-27T08:40:19.000-0300</x:v>
      </x:c>
      <x:c r="H8316" s="56" t="str">
        <x:v>25351635106202111</x:v>
      </x:c>
      <x:c r="I8316" s="56" t="str">
        <x:v>2026-08-26T00:00:00.000-0300</x:v>
      </x:c>
      <x:c r="J8316" s="56" t="str">
        <x:v>Sim</x:v>
      </x:c>
      <x:c r="K8316" s="56" t="str"/>
    </x:row>
    <x:row r="8317">
      <x:c r="A8317" s="56" t="str">
        <x:v>3306917</x:v>
      </x:c>
      <x:c r="B8317" s="56" t="str">
        <x:v>118190313</x:v>
      </x:c>
      <x:c r="C8317" s="56" t="str">
        <x:v>dipirona monoidratada</x:v>
      </x:c>
      <x:c r="D8317" s="56" t="str">
        <x:v>0451309251</x:v>
      </x:c>
      <x:c r="E8317" s="56" t="str">
        <x:v>MULTILAB INDUSTRIA E COMERCIO DE PRODUTOS FARMACEUTICOS LTDA</x:v>
      </x:c>
      <x:c r="F8317" s="56" t="str">
        <x:v>92265552000905</x:v>
      </x:c>
      <x:c r="G8317" s="56" t="str">
        <x:v>2025-04-02T11:47:04.000-0300</x:v>
      </x:c>
      <x:c r="H8317" s="56" t="str">
        <x:v>25351063057202284</x:v>
      </x:c>
      <x:c r="I8317" s="56" t="str">
        <x:v>2026-08-26T00:00:00.000-0300</x:v>
      </x:c>
      <x:c r="J8317" s="56" t="str">
        <x:v>Sim</x:v>
      </x:c>
      <x:c r="K8317" s="56" t="str"/>
    </x:row>
    <x:row r="8318">
      <x:c r="A8318" s="56" t="str">
        <x:v>2798604</x:v>
      </x:c>
      <x:c r="B8318" s="56" t="str">
        <x:v>135170074</x:v>
      </x:c>
      <x:c r="C8318" s="56" t="str">
        <x:v>hemitartarato de zolpidem</x:v>
      </x:c>
      <x:c r="D8318" s="56" t="str">
        <x:v>0113869266</x:v>
      </x:c>
      <x:c r="E8318" s="56" t="str">
        <x:v>ALTHAIA S.A. INDUSTRIA FARMACEUTICA</x:v>
      </x:c>
      <x:c r="F8318" s="56" t="str">
        <x:v>48344725000719</x:v>
      </x:c>
      <x:c r="G8318" s="56" t="str">
        <x:v>2026-02-04T08:24:20.000-0200</x:v>
      </x:c>
      <x:c r="H8318" s="56" t="str">
        <x:v>25351880155202106</x:v>
      </x:c>
      <x:c r="I8318" s="56" t="str">
        <x:v>2026-08-26T00:00:00.000-0300</x:v>
      </x:c>
      <x:c r="J8318" s="56" t="str">
        <x:v>Sim</x:v>
      </x:c>
      <x:c r="K8318" s="56" t="str"/>
    </x:row>
    <x:row r="8319">
      <x:c r="A8319" s="56" t="str">
        <x:v>3404861</x:v>
      </x:c>
      <x:c r="B8319" s="56" t="str">
        <x:v>116370184</x:v>
      </x:c>
      <x:c r="C8319" s="56" t="str">
        <x:v>PIPERAZAM</x:v>
      </x:c>
      <x:c r="D8319" s="56" t="str">
        <x:v>0525347267</x:v>
      </x:c>
      <x:c r="E8319" s="56" t="str">
        <x:v>BLAU FARMACÊUTICA S.A.</x:v>
      </x:c>
      <x:c r="F8319" s="56" t="str">
        <x:v>58430828000160</x:v>
      </x:c>
      <x:c r="G8319" s="56" t="str">
        <x:v>2026-05-28T11:48:16.000-0300</x:v>
      </x:c>
      <x:c r="H8319" s="56" t="str">
        <x:v>25351097229202213</x:v>
      </x:c>
      <x:c r="I8319" s="56" t="str">
        <x:v>2026-08-26T00:00:00.000-0300</x:v>
      </x:c>
      <x:c r="J8319" s="56" t="str">
        <x:v>Sim</x:v>
      </x:c>
      <x:c r="K8319" s="56" t="str"/>
    </x:row>
    <x:row r="8320">
      <x:c r="A8320" s="56" t="str">
        <x:v>3407827</x:v>
      </x:c>
      <x:c r="B8320" s="56" t="str">
        <x:v>154230355</x:v>
      </x:c>
      <x:c r="C8320" s="56" t="str">
        <x:v>pregabalina</x:v>
      </x:c>
      <x:c r="D8320" s="56" t="str">
        <x:v>0267993269</x:v>
      </x:c>
      <x:c r="E8320" s="56" t="str">
        <x:v>GEOLAB INDÚSTRIA FARMACÊUTICA S/A</x:v>
      </x:c>
      <x:c r="F8320" s="56" t="str">
        <x:v>03485572000104</x:v>
      </x:c>
      <x:c r="G8320" s="56" t="str">
        <x:v>2026-03-18T17:31:11.000-0300</x:v>
      </x:c>
      <x:c r="H8320" s="56" t="str">
        <x:v>25351083066202291</x:v>
      </x:c>
      <x:c r="I8320" s="56" t="str">
        <x:v>2026-08-26T00:00:00.000-0300</x:v>
      </x:c>
      <x:c r="J8320" s="56" t="str">
        <x:v>Sim</x:v>
      </x:c>
      <x:c r="K8320" s="56" t="str"/>
    </x:row>
    <x:row r="8321">
      <x:c r="A8321" s="56" t="str">
        <x:v>3417530</x:v>
      </x:c>
      <x:c r="B8321" s="56" t="str">
        <x:v>118190325</x:v>
      </x:c>
      <x:c r="C8321" s="56" t="str">
        <x:v>travoprosta</x:v>
      </x:c>
      <x:c r="D8321" s="56" t="str">
        <x:v>4989000226</x:v>
      </x:c>
      <x:c r="E8321" s="56" t="str">
        <x:v>MULTILAB INDUSTRIA E COMERCIO DE PRODUTOS FARMACEUTICOS LTDA</x:v>
      </x:c>
      <x:c r="F8321" s="56" t="str">
        <x:v>92265552000905</x:v>
      </x:c>
      <x:c r="G8321" s="56" t="str">
        <x:v>2022-11-29T07:58:50.000-0200</x:v>
      </x:c>
      <x:c r="H8321" s="56" t="str">
        <x:v>25351065378202213</x:v>
      </x:c>
      <x:c r="I8321" s="56" t="str">
        <x:v>2026-08-26T00:00:00.000-0300</x:v>
      </x:c>
      <x:c r="J8321" s="56" t="str">
        <x:v>Sim</x:v>
      </x:c>
      <x:c r="K8321" s="56" t="str"/>
    </x:row>
    <x:row r="8322">
      <x:c r="A8322" s="56" t="str">
        <x:v>2763400</x:v>
      </x:c>
      <x:c r="B8322" s="56" t="str">
        <x:v>154230325</x:v>
      </x:c>
      <x:c r="C8322" s="56" t="str">
        <x:v>paracetamol + carisoprodol + diclofenaco sódico + cafeína</x:v>
      </x:c>
      <x:c r="D8322" s="56" t="str">
        <x:v>1121052240</x:v>
      </x:c>
      <x:c r="E8322" s="56" t="str">
        <x:v>GEOLAB INDÚSTRIA FARMACÊUTICA S/A</x:v>
      </x:c>
      <x:c r="F8322" s="56" t="str">
        <x:v>03485572000104</x:v>
      </x:c>
      <x:c r="G8322" s="56" t="str">
        <x:v>2024-08-15T16:01:52.000-0300</x:v>
      </x:c>
      <x:c r="H8322" s="56" t="str">
        <x:v>25351781287202148</x:v>
      </x:c>
      <x:c r="I8322" s="56" t="str">
        <x:v>2026-08-26T00:00:00.000-0300</x:v>
      </x:c>
      <x:c r="J8322" s="56" t="str">
        <x:v>Sim</x:v>
      </x:c>
      <x:c r="K8322" s="56" t="str"/>
    </x:row>
    <x:row r="8323">
      <x:c r="A8323" s="56" t="str">
        <x:v>3365019</x:v>
      </x:c>
      <x:c r="B8323" s="56" t="str">
        <x:v>118190286</x:v>
      </x:c>
      <x:c r="C8323" s="56" t="str">
        <x:v>Divalproato de sódio</x:v>
      </x:c>
      <x:c r="D8323" s="56" t="str">
        <x:v>0131840266</x:v>
      </x:c>
      <x:c r="E8323" s="56" t="str">
        <x:v>MULTILAB INDUSTRIA E COMERCIO DE PRODUTOS FARMACEUTICOS LTDA</x:v>
      </x:c>
      <x:c r="F8323" s="56" t="str">
        <x:v>92265552000905</x:v>
      </x:c>
      <x:c r="G8323" s="56" t="str">
        <x:v>2026-02-09T14:45:32.000-0200</x:v>
      </x:c>
      <x:c r="H8323" s="56" t="str">
        <x:v>25351062999202245</x:v>
      </x:c>
      <x:c r="I8323" s="56" t="str">
        <x:v>2026-08-26T00:00:00.000-0300</x:v>
      </x:c>
      <x:c r="J8323" s="56" t="str">
        <x:v>Sim</x:v>
      </x:c>
      <x:c r="K8323" s="56" t="str"/>
    </x:row>
    <x:row r="8324">
      <x:c r="A8324" s="56" t="str">
        <x:v>2826251</x:v>
      </x:c>
      <x:c r="B8324" s="56" t="str">
        <x:v>155840657</x:v>
      </x:c>
      <x:c r="C8324" s="56" t="str">
        <x:v>maleato de bronfeniramina + cloridrato de fenilefrina</x:v>
      </x:c>
      <x:c r="D8324" s="56" t="str">
        <x:v>0566695260</x:v>
      </x:c>
      <x:c r="E8324" s="56" t="str">
        <x:v>BRAINFARMA INDÚSTRIA QUÍMICA E FARMACÊUTICA S.A</x:v>
      </x:c>
      <x:c r="F8324" s="56" t="str">
        <x:v>05161069000110</x:v>
      </x:c>
      <x:c r="G8324" s="56" t="str">
        <x:v>2026-06-10T10:06:44.000-0300</x:v>
      </x:c>
      <x:c r="H8324" s="56" t="str">
        <x:v>25351085145202156</x:v>
      </x:c>
      <x:c r="I8324" s="56" t="str">
        <x:v>2026-08-26T00:00:00.000-0300</x:v>
      </x:c>
      <x:c r="J8324" s="56" t="str">
        <x:v>Sim</x:v>
      </x:c>
      <x:c r="K8324" s="56" t="str"/>
    </x:row>
    <x:row r="8325">
      <x:c r="A8325" s="56" t="str">
        <x:v>2971804</x:v>
      </x:c>
      <x:c r="B8325" s="56" t="str">
        <x:v>100290218</x:v>
      </x:c>
      <x:c r="C8325" s="56" t="str">
        <x:v>CERAZETTE</x:v>
      </x:c>
      <x:c r="D8325" s="56" t="str">
        <x:v>1606117254</x:v>
      </x:c>
      <x:c r="E8325" s="56" t="str">
        <x:v>ORGANON FARMACÊUTICA LTDA.</x:v>
      </x:c>
      <x:c r="F8325" s="56" t="str">
        <x:v>45987013000134</x:v>
      </x:c>
      <x:c r="G8325" s="56" t="str">
        <x:v>2025-12-16T10:02:24.000-0200</x:v>
      </x:c>
      <x:c r="H8325" s="56" t="str">
        <x:v>25351397470202169</x:v>
      </x:c>
      <x:c r="I8325" s="56" t="str">
        <x:v>2026-08-26T00:00:00.000-0300</x:v>
      </x:c>
      <x:c r="J8325" s="56" t="str">
        <x:v>Sim</x:v>
      </x:c>
      <x:c r="K8325" s="56" t="str"/>
    </x:row>
    <x:row r="8326">
      <x:c r="A8326" s="56" t="str">
        <x:v>2917294</x:v>
      </x:c>
      <x:c r="B8326" s="56" t="str">
        <x:v>141070639</x:v>
      </x:c>
      <x:c r="C8326" s="56" t="str">
        <x:v>DECNAZOL</x:v>
      </x:c>
      <x:c r="D8326" s="56" t="str">
        <x:v>0399108262</x:v>
      </x:c>
      <x:c r="E8326" s="56" t="str">
        <x:v>PHARLAB INDÚSTRIA FARMACÊUTICA S.A.</x:v>
      </x:c>
      <x:c r="F8326" s="56" t="str">
        <x:v>02501297000102</x:v>
      </x:c>
      <x:c r="G8326" s="56" t="str">
        <x:v>2026-04-24T14:09:47.000-0300</x:v>
      </x:c>
      <x:c r="H8326" s="56" t="str">
        <x:v>25351769782202189</x:v>
      </x:c>
      <x:c r="I8326" s="56" t="str">
        <x:v>2026-08-26T00:00:00.000-0300</x:v>
      </x:c>
      <x:c r="J8326" s="56" t="str">
        <x:v>Sim</x:v>
      </x:c>
      <x:c r="K8326" s="56" t="str"/>
    </x:row>
    <x:row r="8327">
      <x:c r="A8327" s="56" t="str">
        <x:v>3197975</x:v>
      </x:c>
      <x:c r="B8327" s="56" t="str">
        <x:v>115240013</x:v>
      </x:c>
      <x:c r="C8327" s="56" t="str">
        <x:v>NORIPURUM</x:v>
      </x:c>
      <x:c r="D8327" s="56" t="str">
        <x:v>4408310221</x:v>
      </x:c>
      <x:c r="E8327" s="56" t="str">
        <x:v>BLANVER FARMOQUIMICA E FARMACEUTICA S.A.</x:v>
      </x:c>
      <x:c r="F8327" s="56" t="str">
        <x:v>53359824000119</x:v>
      </x:c>
      <x:c r="G8327" s="56" t="str">
        <x:v>2022-07-11T13:55:31.000-0300</x:v>
      </x:c>
      <x:c r="H8327" s="56" t="str">
        <x:v>25351081008202142</x:v>
      </x:c>
      <x:c r="I8327" s="56" t="str">
        <x:v>2026-08-26T00:00:00.000-0300</x:v>
      </x:c>
      <x:c r="J8327" s="56" t="str">
        <x:v>Sim</x:v>
      </x:c>
      <x:c r="K8327" s="56" t="str"/>
    </x:row>
    <x:row r="8328">
      <x:c r="A8328" s="56" t="str">
        <x:v>3616460</x:v>
      </x:c>
      <x:c r="B8328" s="56" t="str">
        <x:v>135170069</x:v>
      </x:c>
      <x:c r="C8328" s="56" t="str">
        <x:v>ENJOVIX FLASH</x:v>
      </x:c>
      <x:c r="D8328" s="56" t="str">
        <x:v>0030754267</x:v>
      </x:c>
      <x:c r="E8328" s="56" t="str">
        <x:v>ALTHAIA S.A. INDUSTRIA FARMACEUTICA</x:v>
      </x:c>
      <x:c r="F8328" s="56" t="str">
        <x:v>48344725000719</x:v>
      </x:c>
      <x:c r="G8328" s="56" t="str">
        <x:v>2026-01-12T14:32:09.000-0200</x:v>
      </x:c>
      <x:c r="H8328" s="56" t="str">
        <x:v>25351189415202369</x:v>
      </x:c>
      <x:c r="I8328" s="56" t="str">
        <x:v>2026-08-26T00:00:00.000-0300</x:v>
      </x:c>
      <x:c r="J8328" s="56" t="str">
        <x:v>Sim</x:v>
      </x:c>
      <x:c r="K8328" s="56" t="str"/>
    </x:row>
    <x:row r="8329">
      <x:c r="A8329" s="56" t="str">
        <x:v>3188629</x:v>
      </x:c>
      <x:c r="B8329" s="56" t="str">
        <x:v>112363440</x:v>
      </x:c>
      <x:c r="C8329" s="56" t="str">
        <x:v>TECVAYLI</x:v>
      </x:c>
      <x:c r="D8329" s="56" t="str">
        <x:v>0672638266</x:v>
      </x:c>
      <x:c r="E8329" s="56" t="str">
        <x:v>JANSSEN-CILAG FARMACÊUTICA LTDA</x:v>
      </x:c>
      <x:c r="F8329" s="56" t="str">
        <x:v>51780468000187</x:v>
      </x:c>
      <x:c r="G8329" s="56" t="str">
        <x:v>2026-07-08T08:58:11.000-0300</x:v>
      </x:c>
      <x:c r="H8329" s="56" t="str">
        <x:v>25351125921202249</x:v>
      </x:c>
      <x:c r="I8329" s="56" t="str">
        <x:v>2026-08-26T00:00:00.000-0300</x:v>
      </x:c>
      <x:c r="J8329" s="56" t="str">
        <x:v>Sim</x:v>
      </x:c>
      <x:c r="K8329" s="56" t="str"/>
    </x:row>
    <x:row r="8330">
      <x:c r="A8330" s="56" t="str">
        <x:v>3389336</x:v>
      </x:c>
      <x:c r="B8330" s="56" t="str">
        <x:v>104971493</x:v>
      </x:c>
      <x:c r="C8330" s="56" t="str">
        <x:v>MICROVLAR</x:v>
      </x:c>
      <x:c r="D8330" s="56" t="str">
        <x:v>0288213254</x:v>
      </x:c>
      <x:c r="E8330" s="56" t="str">
        <x:v>UNIÃO QUÍMICA FARMACÊUTICA NACIONAL S/A</x:v>
      </x:c>
      <x:c r="F8330" s="56" t="str">
        <x:v>60665981000118</x:v>
      </x:c>
      <x:c r="G8330" s="56" t="str">
        <x:v>2025-02-28T13:20:06.000-0300</x:v>
      </x:c>
      <x:c r="H8330" s="56" t="str">
        <x:v>25351271305202269</x:v>
      </x:c>
      <x:c r="I8330" s="56" t="str">
        <x:v>2026-08-26T00:00:00.000-0300</x:v>
      </x:c>
      <x:c r="J8330" s="56" t="str">
        <x:v>Sim</x:v>
      </x:c>
      <x:c r="K8330" s="56" t="str"/>
    </x:row>
    <x:row r="8331">
      <x:c r="A8331" s="56" t="str">
        <x:v>2826468</x:v>
      </x:c>
      <x:c r="B8331" s="56" t="str">
        <x:v>100431405</x:v>
      </x:c>
      <x:c r="C8331" s="56" t="str">
        <x:v>ALURAX</x:v>
      </x:c>
      <x:c r="D8331" s="56" t="str">
        <x:v>0065101260</x:v>
      </x:c>
      <x:c r="E8331" s="56" t="str">
        <x:v>EUROFARMA LABORATORIOS S.A.</x:v>
      </x:c>
      <x:c r="F8331" s="56" t="str">
        <x:v>61190096000192</x:v>
      </x:c>
      <x:c r="G8331" s="56" t="str">
        <x:v>2026-01-21T14:49:05.000-0200</x:v>
      </x:c>
      <x:c r="H8331" s="56" t="str">
        <x:v>25351227143202141</x:v>
      </x:c>
      <x:c r="I8331" s="56" t="str">
        <x:v>2026-08-26T00:00:00.000-0300</x:v>
      </x:c>
      <x:c r="J8331" s="56" t="str">
        <x:v>Sim</x:v>
      </x:c>
      <x:c r="K8331" s="56" t="str"/>
    </x:row>
    <x:row r="8332">
      <x:c r="A8332" s="56" t="str">
        <x:v>2922755</x:v>
      </x:c>
      <x:c r="B8332" s="56" t="str">
        <x:v>154230350</x:v>
      </x:c>
      <x:c r="C8332" s="56" t="str">
        <x:v>DORAGEO</x:v>
      </x:c>
      <x:c r="D8332" s="56" t="str">
        <x:v>0269752269</x:v>
      </x:c>
      <x:c r="E8332" s="56" t="str">
        <x:v>GEOLAB INDÚSTRIA FARMACÊUTICA S/A</x:v>
      </x:c>
      <x:c r="F8332" s="56" t="str">
        <x:v>03485572000104</x:v>
      </x:c>
      <x:c r="G8332" s="56" t="str">
        <x:v>2026-03-19T08:44:11.000-0300</x:v>
      </x:c>
      <x:c r="H8332" s="56" t="str">
        <x:v>25351002050202296</x:v>
      </x:c>
      <x:c r="I8332" s="56" t="str">
        <x:v>2026-08-26T00:00:00.000-0300</x:v>
      </x:c>
      <x:c r="J8332" s="56" t="str">
        <x:v>Sim</x:v>
      </x:c>
      <x:c r="K8332" s="56" t="str"/>
    </x:row>
    <x:row r="8333">
      <x:c r="A8333" s="56" t="str">
        <x:v>3546116</x:v>
      </x:c>
      <x:c r="B8333" s="56" t="str">
        <x:v>118190346</x:v>
      </x:c>
      <x:c r="C8333" s="56" t="str">
        <x:v>MALEATO DE ENALAPRIL</x:v>
      </x:c>
      <x:c r="D8333" s="56" t="str">
        <x:v>0987662252</x:v>
      </x:c>
      <x:c r="E8333" s="56" t="str">
        <x:v>MULTILAB INDUSTRIA E COMERCIO DE PRODUTOS FARMACEUTICOS LTDA</x:v>
      </x:c>
      <x:c r="F8333" s="56" t="str">
        <x:v>92265552000905</x:v>
      </x:c>
      <x:c r="G8333" s="56" t="str">
        <x:v>2025-07-30T16:00:08.000-0300</x:v>
      </x:c>
      <x:c r="H8333" s="56" t="str">
        <x:v>25351065395202251</x:v>
      </x:c>
      <x:c r="I8333" s="56" t="str">
        <x:v>2026-08-26T00:00:00.000-0300</x:v>
      </x:c>
      <x:c r="J8333" s="56" t="str">
        <x:v>Sim</x:v>
      </x:c>
      <x:c r="K8333" s="56" t="str"/>
    </x:row>
    <x:row r="8334">
      <x:c r="A8334" s="56" t="str">
        <x:v>2798465</x:v>
      </x:c>
      <x:c r="B8334" s="56" t="str">
        <x:v>104971513</x:v>
      </x:c>
      <x:c r="C8334" s="56" t="str">
        <x:v>ONDSET ODT</x:v>
      </x:c>
      <x:c r="D8334" s="56" t="str">
        <x:v>0224487248</x:v>
      </x:c>
      <x:c r="E8334" s="56" t="str">
        <x:v>UNIÃO QUÍMICA FARMACÊUTICA NACIONAL S/A</x:v>
      </x:c>
      <x:c r="F8334" s="56" t="str">
        <x:v>60665981000118</x:v>
      </x:c>
      <x:c r="G8334" s="56" t="str">
        <x:v>2024-02-26T13:00:55.000-0300</x:v>
      </x:c>
      <x:c r="H8334" s="56" t="str">
        <x:v>25351898636202160</x:v>
      </x:c>
      <x:c r="I8334" s="56" t="str">
        <x:v>2026-08-26T00:00:00.000-0300</x:v>
      </x:c>
      <x:c r="J8334" s="56" t="str">
        <x:v>Sim</x:v>
      </x:c>
      <x:c r="K8334" s="56" t="str"/>
    </x:row>
    <x:row r="8335">
      <x:c r="A8335" s="56" t="str">
        <x:v>3024557</x:v>
      </x:c>
      <x:c r="B8335" s="56" t="str">
        <x:v>103700790</x:v>
      </x:c>
      <x:c r="C8335" s="56" t="str">
        <x:v>SIMBEVA</x:v>
      </x:c>
      <x:c r="D8335" s="56" t="str">
        <x:v>0493454268</x:v>
      </x:c>
      <x:c r="E8335" s="56" t="str">
        <x:v>LABORATÓRIO TEUTO BRASILEIRO S/A</x:v>
      </x:c>
      <x:c r="F8335" s="56" t="str">
        <x:v>17159229000176</x:v>
      </x:c>
      <x:c r="G8335" s="56" t="str">
        <x:v>2026-05-20T15:52:39.000-0300</x:v>
      </x:c>
      <x:c r="H8335" s="56" t="str">
        <x:v>25351025852202193</x:v>
      </x:c>
      <x:c r="I8335" s="56" t="str">
        <x:v>2026-08-26T00:00:00.000-0300</x:v>
      </x:c>
      <x:c r="J8335" s="56" t="str">
        <x:v>Sim</x:v>
      </x:c>
      <x:c r="K8335" s="56" t="str"/>
    </x:row>
    <x:row r="8336">
      <x:c r="A8336" s="56" t="str">
        <x:v>3193450</x:v>
      </x:c>
      <x:c r="B8336" s="56" t="str">
        <x:v>104971488</x:v>
      </x:c>
      <x:c r="C8336" s="56" t="str">
        <x:v>valerato de betametasona + sulfato de gentamicina + tolnaftato + clioquinol</x:v>
      </x:c>
      <x:c r="D8336" s="56" t="str">
        <x:v>1337683256</x:v>
      </x:c>
      <x:c r="E8336" s="56" t="str">
        <x:v>UNIÃO QUÍMICA FARMACÊUTICA NACIONAL S/A</x:v>
      </x:c>
      <x:c r="F8336" s="56" t="str">
        <x:v>60665981000118</x:v>
      </x:c>
      <x:c r="G8336" s="56" t="str">
        <x:v>2025-10-08T08:18:37.000-0300</x:v>
      </x:c>
      <x:c r="H8336" s="56" t="str">
        <x:v>25351187890202210</x:v>
      </x:c>
      <x:c r="I8336" s="56" t="str">
        <x:v>2026-08-26T00:00:00.000-0300</x:v>
      </x:c>
      <x:c r="J8336" s="56" t="str">
        <x:v>Sim</x:v>
      </x:c>
      <x:c r="K8336" s="56" t="str"/>
    </x:row>
    <x:row r="8337">
      <x:c r="A8337" s="56" t="str">
        <x:v>3193877</x:v>
      </x:c>
      <x:c r="B8337" s="56" t="str">
        <x:v>101860036</x:v>
      </x:c>
      <x:c r="C8337" s="56" t="str">
        <x:v>dipirona</x:v>
      </x:c>
      <x:c r="D8337" s="56" t="str">
        <x:v>0487772261</x:v>
      </x:c>
      <x:c r="E8337" s="56" t="str">
        <x:v>SANTISA LABORATÓRIO FARMACÊUTICO S/A</x:v>
      </x:c>
      <x:c r="F8337" s="56" t="str">
        <x:v>04099395000182</x:v>
      </x:c>
      <x:c r="G8337" s="56" t="str">
        <x:v>2026-05-19T15:03:24.000-0300</x:v>
      </x:c>
      <x:c r="H8337" s="56" t="str">
        <x:v>25351096733202204</x:v>
      </x:c>
      <x:c r="I8337" s="56" t="str">
        <x:v>2026-08-26T00:00:00.000-0300</x:v>
      </x:c>
      <x:c r="J8337" s="56" t="str">
        <x:v>Sim</x:v>
      </x:c>
      <x:c r="K8337" s="56" t="str"/>
    </x:row>
    <x:row r="8338">
      <x:c r="A8338" s="56" t="str">
        <x:v>2788522</x:v>
      </x:c>
      <x:c r="B8338" s="56" t="str">
        <x:v>102351434</x:v>
      </x:c>
      <x:c r="C8338" s="56" t="str">
        <x:v>apixabana</x:v>
      </x:c>
      <x:c r="D8338" s="56" t="str">
        <x:v>0243283261</x:v>
      </x:c>
      <x:c r="E8338" s="56" t="str">
        <x:v>EMS S/A</x:v>
      </x:c>
      <x:c r="F8338" s="56" t="str">
        <x:v>57507378000365</x:v>
      </x:c>
      <x:c r="G8338" s="56" t="str">
        <x:v>2026-03-12T14:11:38.000-0300</x:v>
      </x:c>
      <x:c r="H8338" s="56" t="str">
        <x:v>25351856002202130</x:v>
      </x:c>
      <x:c r="I8338" s="56" t="str">
        <x:v>2026-08-26T00:00:00.000-0300</x:v>
      </x:c>
      <x:c r="J8338" s="56" t="str">
        <x:v>Sim</x:v>
      </x:c>
      <x:c r="K8338" s="56" t="str"/>
    </x:row>
    <x:row r="8339">
      <x:c r="A8339" s="56" t="str">
        <x:v>2237050</x:v>
      </x:c>
      <x:c r="B8339" s="56" t="str">
        <x:v>106830191</x:v>
      </x:c>
      <x:c r="C8339" s="56" t="str">
        <x:v>SPIVA MCT-LCT</x:v>
      </x:c>
      <x:c r="D8339" s="56" t="str">
        <x:v>0707856264</x:v>
      </x:c>
      <x:c r="E8339" s="56" t="str">
        <x:v>BAXTER HOSPITALAR LTDA</x:v>
      </x:c>
      <x:c r="F8339" s="56" t="str">
        <x:v>49351786000261</x:v>
      </x:c>
      <x:c r="G8339" s="56" t="str">
        <x:v>2026-07-17T09:37:03.000-0300</x:v>
      </x:c>
      <x:c r="H8339" s="56" t="str">
        <x:v>25351520930202169</x:v>
      </x:c>
      <x:c r="I8339" s="56" t="str">
        <x:v>2026-08-26T00:00:00.000-0300</x:v>
      </x:c>
      <x:c r="J8339" s="56" t="str">
        <x:v>Sim</x:v>
      </x:c>
      <x:c r="K8339" s="56" t="str"/>
    </x:row>
    <x:row r="8340">
      <x:c r="A8340" s="56" t="str">
        <x:v>2471025</x:v>
      </x:c>
      <x:c r="B8340" s="56" t="str">
        <x:v>178170954</x:v>
      </x:c>
      <x:c r="C8340" s="56" t="str">
        <x:v>ESOL XR</x:v>
      </x:c>
      <x:c r="D8340" s="56" t="str">
        <x:v>0373792263</x:v>
      </x:c>
      <x:c r="E8340" s="56" t="str">
        <x:v>COSMED INDUSTRIA DE COSMETICOS E MEDICAMENTOS S.A.</x:v>
      </x:c>
      <x:c r="F8340" s="56" t="str">
        <x:v>61082426000207</x:v>
      </x:c>
      <x:c r="G8340" s="56" t="str">
        <x:v>2026-04-16T14:53:05.000-0300</x:v>
      </x:c>
      <x:c r="H8340" s="56" t="str">
        <x:v>25351868324202121</x:v>
      </x:c>
      <x:c r="I8340" s="56" t="str">
        <x:v>2026-08-26T00:00:00.000-0300</x:v>
      </x:c>
      <x:c r="J8340" s="56" t="str">
        <x:v>Sim</x:v>
      </x:c>
      <x:c r="K8340" s="56" t="str"/>
    </x:row>
    <x:row r="8341">
      <x:c r="A8341" s="56" t="str">
        <x:v>3623160</x:v>
      </x:c>
      <x:c r="B8341" s="56" t="str">
        <x:v>174650021</x:v>
      </x:c>
      <x:c r="C8341" s="56" t="str">
        <x:v>cloridrato de melfalana</x:v>
      </x:c>
      <x:c r="D8341" s="56" t="str">
        <x:v>0038176262</x:v>
      </x:c>
      <x:c r="E8341" s="56" t="str">
        <x:v>FARMA VISION IMPORTAÇÃO E EXPORTAÇÃO DE MEDICAMENTOS LTDA</x:v>
      </x:c>
      <x:c r="F8341" s="56" t="str">
        <x:v>09058502000148</x:v>
      </x:c>
      <x:c r="G8341" s="56" t="str">
        <x:v>2026-01-14T07:21:33.000-0200</x:v>
      </x:c>
      <x:c r="H8341" s="56" t="str">
        <x:v>25351354957202319</x:v>
      </x:c>
      <x:c r="I8341" s="56" t="str">
        <x:v>2026-08-26T00:00:00.000-0300</x:v>
      </x:c>
      <x:c r="J8341" s="56" t="str">
        <x:v>Sim</x:v>
      </x:c>
      <x:c r="K8341" s="56" t="str"/>
    </x:row>
    <x:row r="8342">
      <x:c r="A8342" s="56" t="str">
        <x:v>2184844</x:v>
      </x:c>
      <x:c r="B8342" s="56" t="str">
        <x:v>102351368</x:v>
      </x:c>
      <x:c r="C8342" s="56" t="str">
        <x:v>amoxicilina + claritromicina + esomeprazol</x:v>
      </x:c>
      <x:c r="D8342" s="56" t="str">
        <x:v>0174060262</x:v>
      </x:c>
      <x:c r="E8342" s="56" t="str">
        <x:v>EMS S/A</x:v>
      </x:c>
      <x:c r="F8342" s="56" t="str">
        <x:v>57507378000365</x:v>
      </x:c>
      <x:c r="G8342" s="56" t="str">
        <x:v>2026-02-23T10:28:05.000-0300</x:v>
      </x:c>
      <x:c r="H8342" s="56" t="str">
        <x:v>25351045869202167</x:v>
      </x:c>
      <x:c r="I8342" s="56" t="str">
        <x:v>2026-08-26T00:00:00.000-0300</x:v>
      </x:c>
      <x:c r="J8342" s="56" t="str">
        <x:v>Sim</x:v>
      </x:c>
      <x:c r="K8342" s="56" t="str"/>
    </x:row>
    <x:row r="8343">
      <x:c r="A8343" s="56" t="str">
        <x:v>2744964</x:v>
      </x:c>
      <x:c r="B8343" s="56" t="str">
        <x:v>118190226</x:v>
      </x:c>
      <x:c r="C8343" s="56" t="str">
        <x:v>sinvastatina</x:v>
      </x:c>
      <x:c r="D8343" s="56" t="str">
        <x:v>0548945250</x:v>
      </x:c>
      <x:c r="E8343" s="56" t="str">
        <x:v>MULTILAB INDUSTRIA E COMERCIO DE PRODUTOS FARMACEUTICOS LTDA</x:v>
      </x:c>
      <x:c r="F8343" s="56" t="str">
        <x:v>92265552000905</x:v>
      </x:c>
      <x:c r="G8343" s="56" t="str">
        <x:v>2025-04-23T17:34:53.000-0300</x:v>
      </x:c>
      <x:c r="H8343" s="56" t="str">
        <x:v>25351404220202192</x:v>
      </x:c>
      <x:c r="I8343" s="56" t="str">
        <x:v>2026-08-26T00:00:00.000-0300</x:v>
      </x:c>
      <x:c r="J8343" s="56" t="str">
        <x:v>Sim</x:v>
      </x:c>
      <x:c r="K8343" s="56" t="str"/>
    </x:row>
    <x:row r="8344">
      <x:c r="A8344" s="56" t="str">
        <x:v>3533508</x:v>
      </x:c>
      <x:c r="B8344" s="56" t="str">
        <x:v>154230332</x:v>
      </x:c>
      <x:c r="C8344" s="56" t="str">
        <x:v>GLICEFOR</x:v>
      </x:c>
      <x:c r="D8344" s="56" t="str">
        <x:v>0578945266</x:v>
      </x:c>
      <x:c r="E8344" s="56" t="str">
        <x:v>GEOLAB INDÚSTRIA FARMACÊUTICA S/A</x:v>
      </x:c>
      <x:c r="F8344" s="56" t="str">
        <x:v>03485572000104</x:v>
      </x:c>
      <x:c r="G8344" s="56" t="str">
        <x:v>2026-06-12T13:12:42.000-0300</x:v>
      </x:c>
      <x:c r="H8344" s="56" t="str">
        <x:v>25351650940202128</x:v>
      </x:c>
      <x:c r="I8344" s="56" t="str">
        <x:v>2026-08-26T00:00:00.000-0300</x:v>
      </x:c>
      <x:c r="J8344" s="56" t="str">
        <x:v>Sim</x:v>
      </x:c>
      <x:c r="K8344" s="56" t="str"/>
    </x:row>
    <x:row r="8345">
      <x:c r="A8345" s="56" t="str">
        <x:v>2375719</x:v>
      </x:c>
      <x:c r="B8345" s="56" t="str">
        <x:v>109740331</x:v>
      </x:c>
      <x:c r="C8345" s="56" t="str">
        <x:v>bromidrato de citalopram</x:v>
      </x:c>
      <x:c r="D8345" s="56" t="str">
        <x:v>1724193244</x:v>
      </x:c>
      <x:c r="E8345" s="56" t="str">
        <x:v>BIOLAB SANUS FARMACÊUTICA LTDA</x:v>
      </x:c>
      <x:c r="F8345" s="56" t="str">
        <x:v>49475833000106</x:v>
      </x:c>
      <x:c r="G8345" s="56" t="str">
        <x:v>2024-12-17T15:59:37.000-0200</x:v>
      </x:c>
      <x:c r="H8345" s="56" t="str">
        <x:v>25351557781202193</x:v>
      </x:c>
      <x:c r="I8345" s="56" t="str">
        <x:v>2026-08-26T00:00:00.000-0300</x:v>
      </x:c>
      <x:c r="J8345" s="56" t="str">
        <x:v>Sim</x:v>
      </x:c>
      <x:c r="K8345" s="56" t="str"/>
    </x:row>
    <x:row r="8346">
      <x:c r="A8346" s="56" t="str">
        <x:v>2648416</x:v>
      </x:c>
      <x:c r="B8346" s="56" t="str">
        <x:v>100431467</x:v>
      </x:c>
      <x:c r="C8346" s="56" t="str">
        <x:v>levetiracetam</x:v>
      </x:c>
      <x:c r="D8346" s="56" t="str">
        <x:v>0331545268</x:v>
      </x:c>
      <x:c r="E8346" s="56" t="str">
        <x:v>EUROFARMA LABORATORIOS S.A.</x:v>
      </x:c>
      <x:c r="F8346" s="56" t="str">
        <x:v>61190096000192</x:v>
      </x:c>
      <x:c r="G8346" s="56" t="str">
        <x:v>2026-04-07T09:41:27.000-0300</x:v>
      </x:c>
      <x:c r="H8346" s="56" t="str">
        <x:v>25351449430202118</x:v>
      </x:c>
      <x:c r="I8346" s="56" t="str">
        <x:v>2026-08-26T00:00:00.000-0300</x:v>
      </x:c>
      <x:c r="J8346" s="56" t="str">
        <x:v>Sim</x:v>
      </x:c>
      <x:c r="K8346" s="56" t="str"/>
    </x:row>
    <x:row r="8347">
      <x:c r="A8347" s="56" t="str">
        <x:v>2034225</x:v>
      </x:c>
      <x:c r="B8347" s="56" t="str">
        <x:v>183260482</x:v>
      </x:c>
      <x:c r="C8347" s="56" t="str">
        <x:v>NEXVIAZYME</x:v>
      </x:c>
      <x:c r="D8347" s="56" t="str">
        <x:v>0315190264</x:v>
      </x:c>
      <x:c r="E8347" s="56" t="str">
        <x:v>SANOFI MEDLEY FARMACÊUTICA LTDA.</x:v>
      </x:c>
      <x:c r="F8347" s="56" t="str">
        <x:v>10588595001092</x:v>
      </x:c>
      <x:c r="G8347" s="56" t="str">
        <x:v>2026-04-01T08:39:11.000-0300</x:v>
      </x:c>
      <x:c r="H8347" s="56" t="str">
        <x:v>25351006101202178</x:v>
      </x:c>
      <x:c r="I8347" s="56" t="str">
        <x:v>2026-08-26T00:00:00.000-0300</x:v>
      </x:c>
      <x:c r="J8347" s="56" t="str">
        <x:v>Sim</x:v>
      </x:c>
      <x:c r="K8347" s="56" t="str"/>
    </x:row>
    <x:row r="8348">
      <x:c r="A8348" s="56" t="str">
        <x:v>3577468</x:v>
      </x:c>
      <x:c r="B8348" s="56" t="str">
        <x:v>192900007</x:v>
      </x:c>
      <x:c r="C8348" s="56" t="str">
        <x:v>Advil 12h</x:v>
      </x:c>
      <x:c r="D8348" s="56" t="str">
        <x:v>1609429257</x:v>
      </x:c>
      <x:c r="E8348" s="56" t="str">
        <x:v>PF Consumer Healthcare Brazil Importadora e Distribuidora de Medicamentos Ltda</x:v>
      </x:c>
      <x:c r="F8348" s="56" t="str">
        <x:v>30872270000153</x:v>
      </x:c>
      <x:c r="G8348" s="56" t="str">
        <x:v>2025-12-16T15:57:50.000-0200</x:v>
      </x:c>
      <x:c r="H8348" s="56" t="str">
        <x:v>25351400604202217</x:v>
      </x:c>
      <x:c r="I8348" s="56" t="str">
        <x:v>2026-08-26T00:00:00.000-0300</x:v>
      </x:c>
      <x:c r="J8348" s="56" t="str">
        <x:v>Sim</x:v>
      </x:c>
      <x:c r="K8348" s="56" t="str"/>
    </x:row>
    <x:row r="8349">
      <x:c r="A8349" s="56" t="str">
        <x:v>2682472</x:v>
      </x:c>
      <x:c r="B8349" s="56" t="str">
        <x:v>100431357</x:v>
      </x:c>
      <x:c r="C8349" s="56" t="str">
        <x:v>PERMESE</x:v>
      </x:c>
      <x:c r="D8349" s="56" t="str">
        <x:v>0333781261</x:v>
      </x:c>
      <x:c r="E8349" s="56" t="str">
        <x:v>EUROFARMA LABORATORIOS S.A.</x:v>
      </x:c>
      <x:c r="F8349" s="56" t="str">
        <x:v>61190096000192</x:v>
      </x:c>
      <x:c r="G8349" s="56" t="str">
        <x:v>2026-04-07T15:17:33.000-0300</x:v>
      </x:c>
      <x:c r="H8349" s="56" t="str">
        <x:v>25351843818202101</x:v>
      </x:c>
      <x:c r="I8349" s="56" t="str">
        <x:v>2026-08-26T00:00:00.000-0300</x:v>
      </x:c>
      <x:c r="J8349" s="56" t="str">
        <x:v>Sim</x:v>
      </x:c>
      <x:c r="K8349" s="56" t="str"/>
    </x:row>
    <x:row r="8350">
      <x:c r="A8350" s="56" t="str">
        <x:v>2683444</x:v>
      </x:c>
      <x:c r="B8350" s="56" t="str">
        <x:v>100431359</x:v>
      </x:c>
      <x:c r="C8350" s="56" t="str">
        <x:v>MEDATO</x:v>
      </x:c>
      <x:c r="D8350" s="56" t="str">
        <x:v>0666475261</x:v>
      </x:c>
      <x:c r="E8350" s="56" t="str">
        <x:v>EUROFARMA LABORATORIOS S.A.</x:v>
      </x:c>
      <x:c r="F8350" s="56" t="str">
        <x:v>61190096000192</x:v>
      </x:c>
      <x:c r="G8350" s="56" t="str">
        <x:v>2026-07-06T20:19:01.000-0300</x:v>
      </x:c>
      <x:c r="H8350" s="56" t="str">
        <x:v>25351843852202178</x:v>
      </x:c>
      <x:c r="I8350" s="56" t="str">
        <x:v>2026-08-26T00:00:00.000-0300</x:v>
      </x:c>
      <x:c r="J8350" s="56" t="str">
        <x:v>Sim</x:v>
      </x:c>
      <x:c r="K8350" s="56" t="str"/>
    </x:row>
    <x:row r="8351">
      <x:c r="A8351" s="56" t="str">
        <x:v>2456085</x:v>
      </x:c>
      <x:c r="B8351" s="56" t="str">
        <x:v>141070649</x:v>
      </x:c>
      <x:c r="C8351" s="56" t="str">
        <x:v>nitazoxanida</x:v>
      </x:c>
      <x:c r="D8351" s="56" t="str">
        <x:v>0151255261</x:v>
      </x:c>
      <x:c r="E8351" s="56" t="str">
        <x:v>PHARLAB INDÚSTRIA FARMACÊUTICA S.A.</x:v>
      </x:c>
      <x:c r="F8351" s="56" t="str">
        <x:v>02501297000102</x:v>
      </x:c>
      <x:c r="G8351" s="56" t="str">
        <x:v>2026-02-13T12:48:55.000-0200</x:v>
      </x:c>
      <x:c r="H8351" s="56" t="str">
        <x:v>25351825337202114</x:v>
      </x:c>
      <x:c r="I8351" s="56" t="str">
        <x:v>2026-08-26T00:00:00.000-0300</x:v>
      </x:c>
      <x:c r="J8351" s="56" t="str">
        <x:v>Sim</x:v>
      </x:c>
      <x:c r="K8351" s="56" t="str"/>
    </x:row>
    <x:row r="8352">
      <x:c r="A8352" s="56" t="str">
        <x:v>2245919</x:v>
      </x:c>
      <x:c r="B8352" s="56" t="str">
        <x:v>155370098</x:v>
      </x:c>
      <x:c r="C8352" s="56" t="str">
        <x:v>FULVY</x:v>
      </x:c>
      <x:c r="D8352" s="56" t="str">
        <x:v>1055047255</x:v>
      </x:c>
      <x:c r="E8352" s="56" t="str">
        <x:v>ACCORD FARMACÊUTICA LTDA</x:v>
      </x:c>
      <x:c r="F8352" s="56" t="str">
        <x:v>64171697000146</x:v>
      </x:c>
      <x:c r="G8352" s="56" t="str">
        <x:v>2025-08-13T12:18:14.000-0300</x:v>
      </x:c>
      <x:c r="H8352" s="56" t="str">
        <x:v>25351424029202167</x:v>
      </x:c>
      <x:c r="I8352" s="56" t="str">
        <x:v>2026-08-26T00:00:00.000-0300</x:v>
      </x:c>
      <x:c r="J8352" s="56" t="str">
        <x:v>Sim</x:v>
      </x:c>
      <x:c r="K8352" s="56" t="str"/>
    </x:row>
    <x:row r="8353">
      <x:c r="A8353" s="56" t="str">
        <x:v>2688803</x:v>
      </x:c>
      <x:c r="B8353" s="56" t="str">
        <x:v>100431365</x:v>
      </x:c>
      <x:c r="C8353" s="56" t="str">
        <x:v>OLSAR H</x:v>
      </x:c>
      <x:c r="D8353" s="56" t="str">
        <x:v>0734140266</x:v>
      </x:c>
      <x:c r="E8353" s="56" t="str">
        <x:v>EUROFARMA LABORATORIOS S.A.</x:v>
      </x:c>
      <x:c r="F8353" s="56" t="str">
        <x:v>61190096000192</x:v>
      </x:c>
      <x:c r="G8353" s="56" t="str">
        <x:v>2026-07-23T11:18:42.000-0300</x:v>
      </x:c>
      <x:c r="H8353" s="56" t="str">
        <x:v>25351049335202118</x:v>
      </x:c>
      <x:c r="I8353" s="56" t="str">
        <x:v>2026-08-26T00:00:00.000-0300</x:v>
      </x:c>
      <x:c r="J8353" s="56" t="str">
        <x:v>Sim</x:v>
      </x:c>
      <x:c r="K8353" s="56" t="str"/>
    </x:row>
    <x:row r="8354">
      <x:c r="A8354" s="56" t="str">
        <x:v>2547640</x:v>
      </x:c>
      <x:c r="B8354" s="56" t="str">
        <x:v>151430063</x:v>
      </x:c>
      <x:c r="C8354" s="56" t="str">
        <x:v>NIBISNU</x:v>
      </x:c>
      <x:c r="D8354" s="56" t="str">
        <x:v>0297548263</x:v>
      </x:c>
      <x:c r="E8354" s="56" t="str">
        <x:v>DR. REDDYS FARMACÊUTICA DO BRASIL LTDA</x:v>
      </x:c>
      <x:c r="F8354" s="56" t="str">
        <x:v>03978166000175</x:v>
      </x:c>
      <x:c r="G8354" s="56" t="str">
        <x:v>2026-03-27T10:09:35.000-0300</x:v>
      </x:c>
      <x:c r="H8354" s="56" t="str">
        <x:v>25351920109202149</x:v>
      </x:c>
      <x:c r="I8354" s="56" t="str">
        <x:v>2026-08-26T00:00:00.000-0300</x:v>
      </x:c>
      <x:c r="J8354" s="56" t="str">
        <x:v>Sim</x:v>
      </x:c>
      <x:c r="K8354" s="56" t="str"/>
    </x:row>
    <x:row r="8355">
      <x:c r="A8355" s="56" t="str">
        <x:v>2630732</x:v>
      </x:c>
      <x:c r="B8355" s="56" t="str">
        <x:v>109740342</x:v>
      </x:c>
      <x:c r="C8355" s="56" t="str">
        <x:v>CLORIDRATO DE TANSULOSINA</x:v>
      </x:c>
      <x:c r="D8355" s="56" t="str">
        <x:v>1539520251</x:v>
      </x:c>
      <x:c r="E8355" s="56" t="str">
        <x:v>BIOLAB SANUS FARMACÊUTICA LTDA</x:v>
      </x:c>
      <x:c r="F8355" s="56" t="str">
        <x:v>49475833000106</x:v>
      </x:c>
      <x:c r="G8355" s="56" t="str">
        <x:v>2025-11-27T14:38:16.000-0200</x:v>
      </x:c>
      <x:c r="H8355" s="56" t="str">
        <x:v>25351206315202142</x:v>
      </x:c>
      <x:c r="I8355" s="56" t="str">
        <x:v>2026-08-26T00:00:00.000-0300</x:v>
      </x:c>
      <x:c r="J8355" s="56" t="str">
        <x:v>Sim</x:v>
      </x:c>
      <x:c r="K8355" s="56" t="str"/>
    </x:row>
    <x:row r="8356">
      <x:c r="A8356" s="56" t="str">
        <x:v>1904535</x:v>
      </x:c>
      <x:c r="B8356" s="56" t="str">
        <x:v>102980579</x:v>
      </x:c>
      <x:c r="C8356" s="56" t="str">
        <x:v>CERMAZ</x:v>
      </x:c>
      <x:c r="D8356" s="56" t="str">
        <x:v>1586242253</x:v>
      </x:c>
      <x:c r="E8356" s="56" t="str">
        <x:v>CRISTÁLIA PRODUTOS QUÍMICOS FARMACÊUTICOS LTDA.</x:v>
      </x:c>
      <x:c r="F8356" s="56" t="str">
        <x:v>44734671000151</x:v>
      </x:c>
      <x:c r="G8356" s="56" t="str">
        <x:v>2025-12-10T17:07:07.000-0200</x:v>
      </x:c>
      <x:c r="H8356" s="56" t="str">
        <x:v>25351973607202194</x:v>
      </x:c>
      <x:c r="I8356" s="56" t="str">
        <x:v>2026-08-26T00:00:00.000-0300</x:v>
      </x:c>
      <x:c r="J8356" s="56" t="str">
        <x:v>Sim</x:v>
      </x:c>
      <x:c r="K8356" s="56" t="str"/>
    </x:row>
    <x:row r="8357">
      <x:c r="A8357" s="56" t="str">
        <x:v>2511242</x:v>
      </x:c>
      <x:c r="B8357" s="56" t="str">
        <x:v>104971470</x:v>
      </x:c>
      <x:c r="C8357" s="56" t="str">
        <x:v>SLOW-K</x:v>
      </x:c>
      <x:c r="D8357" s="56" t="str">
        <x:v>0579464253</x:v>
      </x:c>
      <x:c r="E8357" s="56" t="str">
        <x:v>UNIÃO QUÍMICA FARMACÊUTICA NACIONAL S/A</x:v>
      </x:c>
      <x:c r="F8357" s="56" t="str">
        <x:v>60665981000118</x:v>
      </x:c>
      <x:c r="G8357" s="56" t="str">
        <x:v>2025-04-29T17:59:06.000-0300</x:v>
      </x:c>
      <x:c r="H8357" s="56" t="str">
        <x:v>25351088564202140</x:v>
      </x:c>
      <x:c r="I8357" s="56" t="str">
        <x:v>2026-08-26T00:00:00.000-0300</x:v>
      </x:c>
      <x:c r="J8357" s="56" t="str">
        <x:v>Sim</x:v>
      </x:c>
      <x:c r="K8357" s="56" t="str"/>
    </x:row>
    <x:row r="8358">
      <x:c r="A8358" s="56" t="str">
        <x:v>2320291</x:v>
      </x:c>
      <x:c r="B8358" s="56" t="str">
        <x:v>115240011</x:v>
      </x:c>
      <x:c r="C8358" s="56" t="str">
        <x:v>RIVOTRIL</x:v>
      </x:c>
      <x:c r="D8358" s="56" t="str">
        <x:v>0325504261</x:v>
      </x:c>
      <x:c r="E8358" s="56" t="str">
        <x:v>BLANVER FARMOQUIMICA E FARMACEUTICA S.A.</x:v>
      </x:c>
      <x:c r="F8358" s="56" t="str">
        <x:v>53359824000119</x:v>
      </x:c>
      <x:c r="G8358" s="56" t="str">
        <x:v>2026-04-05T15:39:43.000-0300</x:v>
      </x:c>
      <x:c r="H8358" s="56" t="str">
        <x:v>25351537388202183</x:v>
      </x:c>
      <x:c r="I8358" s="56" t="str">
        <x:v>2026-08-26T00:00:00.000-0300</x:v>
      </x:c>
      <x:c r="J8358" s="56" t="str">
        <x:v>Sim</x:v>
      </x:c>
      <x:c r="K8358" s="56" t="str"/>
    </x:row>
    <x:row r="8359">
      <x:c r="A8359" s="56" t="str">
        <x:v>2533439</x:v>
      </x:c>
      <x:c r="B8359" s="56" t="str">
        <x:v>138400001</x:v>
      </x:c>
      <x:c r="C8359" s="56" t="str">
        <x:v>PEGASYS</x:v>
      </x:c>
      <x:c r="D8359" s="56" t="str">
        <x:v>1053318243</x:v>
      </x:c>
      <x:c r="E8359" s="56" t="str">
        <x:v>INNOVATIVE MEDICINES BRASIL SP DISTRIBUICAO DE MEDICAMENTOS LTDA</x:v>
      </x:c>
      <x:c r="F8359" s="56" t="str">
        <x:v>21810980000168</x:v>
      </x:c>
      <x:c r="G8359" s="56" t="str">
        <x:v>2024-08-01T15:02:11.000-0300</x:v>
      </x:c>
      <x:c r="H8359" s="56" t="str">
        <x:v>25351089090202153</x:v>
      </x:c>
      <x:c r="I8359" s="56" t="str">
        <x:v>2026-08-26T00:00:00.000-0300</x:v>
      </x:c>
      <x:c r="J8359" s="56" t="str">
        <x:v>Sim</x:v>
      </x:c>
      <x:c r="K8359" s="56" t="str"/>
    </x:row>
    <x:row r="8360">
      <x:c r="A8360" s="56" t="str">
        <x:v>2755727</x:v>
      </x:c>
      <x:c r="B8360" s="56" t="str">
        <x:v>109740345</x:v>
      </x:c>
      <x:c r="C8360" s="56" t="str">
        <x:v>hemitartarato de zolpidem</x:v>
      </x:c>
      <x:c r="D8360" s="56" t="str">
        <x:v>1601033257</x:v>
      </x:c>
      <x:c r="E8360" s="56" t="str">
        <x:v>BIOLAB SANUS FARMACÊUTICA LTDA</x:v>
      </x:c>
      <x:c r="F8360" s="56" t="str">
        <x:v>49475833000106</x:v>
      </x:c>
      <x:c r="G8360" s="56" t="str">
        <x:v>2025-12-15T10:51:48.000-0200</x:v>
      </x:c>
      <x:c r="H8360" s="56" t="str">
        <x:v>25351824356202115</x:v>
      </x:c>
      <x:c r="I8360" s="56" t="str">
        <x:v>2026-08-26T00:00:00.000-0300</x:v>
      </x:c>
      <x:c r="J8360" s="56" t="str">
        <x:v>Sim</x:v>
      </x:c>
      <x:c r="K8360" s="56" t="str"/>
    </x:row>
    <x:row r="8361">
      <x:c r="A8361" s="56" t="str">
        <x:v>2755838</x:v>
      </x:c>
      <x:c r="B8361" s="56" t="str">
        <x:v>154230324</x:v>
      </x:c>
      <x:c r="C8361" s="56" t="str">
        <x:v>cloridrato de moxifloxacino</x:v>
      </x:c>
      <x:c r="D8361" s="56" t="str">
        <x:v>1097195252</x:v>
      </x:c>
      <x:c r="E8361" s="56" t="str">
        <x:v>GEOLAB INDÚSTRIA FARMACÊUTICA S/A</x:v>
      </x:c>
      <x:c r="F8361" s="56" t="str">
        <x:v>03485572000104</x:v>
      </x:c>
      <x:c r="G8361" s="56" t="str">
        <x:v>2025-08-16T14:07:41.000-0300</x:v>
      </x:c>
      <x:c r="H8361" s="56" t="str">
        <x:v>25351822461202110</x:v>
      </x:c>
      <x:c r="I8361" s="56" t="str">
        <x:v>2026-08-26T00:00:00.000-0300</x:v>
      </x:c>
      <x:c r="J8361" s="56" t="str">
        <x:v>Sim</x:v>
      </x:c>
      <x:c r="K8361" s="56" t="str"/>
    </x:row>
    <x:row r="8362">
      <x:c r="A8362" s="56" t="str">
        <x:v>2505433</x:v>
      </x:c>
      <x:c r="B8362" s="56" t="str">
        <x:v>100431349</x:v>
      </x:c>
      <x:c r="C8362" s="56" t="str">
        <x:v>MONAX</x:v>
      </x:c>
      <x:c r="D8362" s="56" t="str">
        <x:v>0703266268</x:v>
      </x:c>
      <x:c r="E8362" s="56" t="str">
        <x:v>EUROFARMA LABORATORIOS S.A.</x:v>
      </x:c>
      <x:c r="F8362" s="56" t="str">
        <x:v>61190096000192</x:v>
      </x:c>
      <x:c r="G8362" s="56" t="str">
        <x:v>2026-07-16T10:36:27.000-0300</x:v>
      </x:c>
      <x:c r="H8362" s="56" t="str">
        <x:v>25351670150201944</x:v>
      </x:c>
      <x:c r="I8362" s="56" t="str">
        <x:v>2026-08-26T00:00:00.000-0300</x:v>
      </x:c>
      <x:c r="J8362" s="56" t="str">
        <x:v>Sim</x:v>
      </x:c>
      <x:c r="K8362" s="56" t="str"/>
    </x:row>
    <x:row r="8363">
      <x:c r="A8363" s="56" t="str">
        <x:v>2505434</x:v>
      </x:c>
      <x:c r="B8363" s="56" t="str">
        <x:v>100431344</x:v>
      </x:c>
      <x:c r="C8363" s="56" t="str">
        <x:v>VENTUS</x:v>
      </x:c>
      <x:c r="D8363" s="56" t="str">
        <x:v>0703761269</x:v>
      </x:c>
      <x:c r="E8363" s="56" t="str">
        <x:v>EUROFARMA LABORATORIOS S.A.</x:v>
      </x:c>
      <x:c r="F8363" s="56" t="str">
        <x:v>61190096000192</x:v>
      </x:c>
      <x:c r="G8363" s="56" t="str">
        <x:v>2026-07-16T11:49:25.000-0300</x:v>
      </x:c>
      <x:c r="H8363" s="56" t="str">
        <x:v>25351867803202121</x:v>
      </x:c>
      <x:c r="I8363" s="56" t="str">
        <x:v>2026-08-26T00:00:00.000-0300</x:v>
      </x:c>
      <x:c r="J8363" s="56" t="str">
        <x:v>Sim</x:v>
      </x:c>
      <x:c r="K8363" s="56" t="str"/>
    </x:row>
    <x:row r="8364">
      <x:c r="A8364" s="56" t="str">
        <x:v>2149115</x:v>
      </x:c>
      <x:c r="B8364" s="56" t="str">
        <x:v>116180286</x:v>
      </x:c>
      <x:c r="C8364" s="56" t="str">
        <x:v>SYNAGIS</x:v>
      </x:c>
      <x:c r="D8364" s="56" t="str">
        <x:v>0764553259</x:v>
      </x:c>
      <x:c r="E8364" s="56" t="str">
        <x:v>ASTRAZENECA DO BRASIL LTDA</x:v>
      </x:c>
      <x:c r="F8364" s="56" t="str">
        <x:v>60318797000100</x:v>
      </x:c>
      <x:c r="G8364" s="56" t="str">
        <x:v>2025-06-06T07:09:09.000-0300</x:v>
      </x:c>
      <x:c r="H8364" s="56" t="str">
        <x:v>25351189139202177</x:v>
      </x:c>
      <x:c r="I8364" s="56" t="str">
        <x:v>2026-08-26T00:00:00.000-0300</x:v>
      </x:c>
      <x:c r="J8364" s="56" t="str">
        <x:v>Sim</x:v>
      </x:c>
      <x:c r="K8364" s="56" t="str"/>
    </x:row>
    <x:row r="8365">
      <x:c r="A8365" s="56" t="str">
        <x:v>2389492</x:v>
      </x:c>
      <x:c r="B8365" s="56" t="str">
        <x:v>105730766</x:v>
      </x:c>
      <x:c r="C8365" s="56" t="str">
        <x:v>dienogeste</x:v>
      </x:c>
      <x:c r="D8365" s="56" t="str">
        <x:v>4556229219</x:v>
      </x:c>
      <x:c r="E8365" s="56" t="str">
        <x:v>ACHÉ LABORATÓRIOS FARMACÊUTICOS S.A</x:v>
      </x:c>
      <x:c r="F8365" s="56" t="str">
        <x:v>60659463002992</x:v>
      </x:c>
      <x:c r="G8365" s="56" t="str">
        <x:v>2021-11-17T18:48:44.000-0200</x:v>
      </x:c>
      <x:c r="H8365" s="56" t="str">
        <x:v>25351552525202118</x:v>
      </x:c>
      <x:c r="I8365" s="56" t="str">
        <x:v>2026-08-26T00:00:00.000-0300</x:v>
      </x:c>
      <x:c r="J8365" s="56" t="str">
        <x:v>Sim</x:v>
      </x:c>
      <x:c r="K8365" s="56" t="str"/>
    </x:row>
    <x:row r="8366">
      <x:c r="A8366" s="56" t="str">
        <x:v>2808387</x:v>
      </x:c>
      <x:c r="B8366" s="56" t="str">
        <x:v>100431403</x:v>
      </x:c>
      <x:c r="C8366" s="56" t="str">
        <x:v>INDOSSO</x:v>
      </x:c>
      <x:c r="D8366" s="56" t="str">
        <x:v>0733771262</x:v>
      </x:c>
      <x:c r="E8366" s="56" t="str">
        <x:v>EUROFARMA LABORATORIOS S.A.</x:v>
      </x:c>
      <x:c r="F8366" s="56" t="str">
        <x:v>61190096000192</x:v>
      </x:c>
      <x:c r="G8366" s="56" t="str">
        <x:v>2026-07-23T10:19:53.000-0300</x:v>
      </x:c>
      <x:c r="H8366" s="56" t="str">
        <x:v>25351218203202134</x:v>
      </x:c>
      <x:c r="I8366" s="56" t="str">
        <x:v>2026-08-26T00:00:00.000-0300</x:v>
      </x:c>
      <x:c r="J8366" s="56" t="str">
        <x:v>Sim</x:v>
      </x:c>
      <x:c r="K8366" s="56" t="str"/>
    </x:row>
    <x:row r="8367">
      <x:c r="A8367" s="56" t="str">
        <x:v>3607662</x:v>
      </x:c>
      <x:c r="B8367" s="56" t="str">
        <x:v>143810295</x:v>
      </x:c>
      <x:c r="C8367" s="56" t="str">
        <x:v>NEVRALGEX DIP</x:v>
      </x:c>
      <x:c r="D8367" s="56" t="str">
        <x:v>0530222256</x:v>
      </x:c>
      <x:c r="E8367" s="56" t="str">
        <x:v>CIMED INDUSTRIA S.A</x:v>
      </x:c>
      <x:c r="F8367" s="56" t="str">
        <x:v>02814497000107</x:v>
      </x:c>
      <x:c r="G8367" s="56" t="str">
        <x:v>2025-04-17T17:00:15.000-0300</x:v>
      </x:c>
      <x:c r="H8367" s="56" t="str">
        <x:v>25351131911202323</x:v>
      </x:c>
      <x:c r="I8367" s="56" t="str">
        <x:v>2026-08-26T00:00:00.000-0300</x:v>
      </x:c>
      <x:c r="J8367" s="56" t="str">
        <x:v>Sim</x:v>
      </x:c>
      <x:c r="K8367" s="56" t="str"/>
    </x:row>
    <x:row r="8368">
      <x:c r="A8368" s="56" t="str">
        <x:v>3554783</x:v>
      </x:c>
      <x:c r="B8368" s="56" t="str">
        <x:v>109740360</x:v>
      </x:c>
      <x:c r="C8368" s="56" t="str">
        <x:v>ATIVB</x:v>
      </x:c>
      <x:c r="D8368" s="56" t="str">
        <x:v>0121652262</x:v>
      </x:c>
      <x:c r="E8368" s="56" t="str">
        <x:v>BIOLAB SANUS FARMACÊUTICA LTDA</x:v>
      </x:c>
      <x:c r="F8368" s="56" t="str">
        <x:v>49475833000106</x:v>
      </x:c>
      <x:c r="G8368" s="56" t="str">
        <x:v>2026-02-05T16:04:48.000-0200</x:v>
      </x:c>
      <x:c r="H8368" s="56" t="str">
        <x:v>25351294743202114</x:v>
      </x:c>
      <x:c r="I8368" s="56" t="str">
        <x:v>2026-08-26T00:00:00.000-0300</x:v>
      </x:c>
      <x:c r="J8368" s="56" t="str">
        <x:v>Sim</x:v>
      </x:c>
      <x:c r="K8368" s="56" t="str"/>
    </x:row>
    <x:row r="8369">
      <x:c r="A8369" s="56" t="str">
        <x:v>2687741</x:v>
      </x:c>
      <x:c r="B8369" s="56" t="str">
        <x:v>100431364</x:v>
      </x:c>
      <x:c r="C8369" s="56" t="str">
        <x:v>ROX</x:v>
      </x:c>
      <x:c r="D8369" s="56" t="str">
        <x:v>0338810269</x:v>
      </x:c>
      <x:c r="E8369" s="56" t="str">
        <x:v>EUROFARMA LABORATORIOS S.A.</x:v>
      </x:c>
      <x:c r="F8369" s="56" t="str">
        <x:v>61190096000192</x:v>
      </x:c>
      <x:c r="G8369" s="56" t="str">
        <x:v>2026-04-08T15:02:07.000-0300</x:v>
      </x:c>
      <x:c r="H8369" s="56" t="str">
        <x:v>25351049097202132</x:v>
      </x:c>
      <x:c r="I8369" s="56" t="str">
        <x:v>2026-08-26T00:00:00.000-0300</x:v>
      </x:c>
      <x:c r="J8369" s="56" t="str">
        <x:v>Sim</x:v>
      </x:c>
      <x:c r="K8369" s="56" t="str"/>
    </x:row>
    <x:row r="8370">
      <x:c r="A8370" s="56" t="str">
        <x:v>2743217</x:v>
      </x:c>
      <x:c r="B8370" s="56" t="str">
        <x:v>167730671</x:v>
      </x:c>
      <x:c r="C8370" s="56" t="str">
        <x:v>cloridrato de ciclobenzaprina</x:v>
      </x:c>
      <x:c r="D8370" s="56" t="str">
        <x:v>0174138261</x:v>
      </x:c>
      <x:c r="E8370" s="56" t="str">
        <x:v>LEGRAND PHARMA INDÚSTRIA FARMACÊUTICA LTDA</x:v>
      </x:c>
      <x:c r="F8370" s="56" t="str">
        <x:v>05044984000126</x:v>
      </x:c>
      <x:c r="G8370" s="56" t="str">
        <x:v>2026-02-23T10:50:26.000-0300</x:v>
      </x:c>
      <x:c r="H8370" s="56" t="str">
        <x:v>25351552018202176</x:v>
      </x:c>
      <x:c r="I8370" s="56" t="str">
        <x:v>2026-08-26T00:00:00.000-0300</x:v>
      </x:c>
      <x:c r="J8370" s="56" t="str">
        <x:v>Sim</x:v>
      </x:c>
      <x:c r="K8370" s="56" t="str"/>
    </x:row>
    <x:row r="8371">
      <x:c r="A8371" s="56" t="str">
        <x:v>3171053</x:v>
      </x:c>
      <x:c r="B8371" s="56" t="str">
        <x:v>104971482</x:v>
      </x:c>
      <x:c r="C8371" s="56" t="str">
        <x:v>nimesulida</x:v>
      </x:c>
      <x:c r="D8371" s="56" t="str">
        <x:v>0455757259</x:v>
      </x:c>
      <x:c r="E8371" s="56" t="str">
        <x:v>UNIÃO QUÍMICA FARMACÊUTICA NACIONAL S/A</x:v>
      </x:c>
      <x:c r="F8371" s="56" t="str">
        <x:v>60665981000118</x:v>
      </x:c>
      <x:c r="G8371" s="56" t="str">
        <x:v>2025-04-03T09:49:10.000-0300</x:v>
      </x:c>
      <x:c r="H8371" s="56" t="str">
        <x:v>25351344664202161</x:v>
      </x:c>
      <x:c r="I8371" s="56" t="str">
        <x:v>2026-08-26T00:00:00.000-0300</x:v>
      </x:c>
      <x:c r="J8371" s="56" t="str">
        <x:v>Sim</x:v>
      </x:c>
      <x:c r="K8371" s="56" t="str"/>
    </x:row>
    <x:row r="8372">
      <x:c r="A8372" s="56" t="str">
        <x:v>2581228</x:v>
      </x:c>
      <x:c r="B8372" s="56" t="str">
        <x:v>105350223</x:v>
      </x:c>
      <x:c r="C8372" s="56" t="str">
        <x:v>TRANQUIL</x:v>
      </x:c>
      <x:c r="D8372" s="56" t="str">
        <x:v>1512286257</x:v>
      </x:c>
      <x:c r="E8372" s="56" t="str">
        <x:v>LABORATÓRIO GLOBO SA</x:v>
      </x:c>
      <x:c r="F8372" s="56" t="str">
        <x:v>17115437000173</x:v>
      </x:c>
      <x:c r="G8372" s="56" t="str">
        <x:v>2025-11-19T08:40:41.000-0200</x:v>
      </x:c>
      <x:c r="H8372" s="56" t="str">
        <x:v>25351035129202112</x:v>
      </x:c>
      <x:c r="I8372" s="56" t="str">
        <x:v>2026-08-26T00:00:00.000-0300</x:v>
      </x:c>
      <x:c r="J8372" s="56" t="str">
        <x:v>Sim</x:v>
      </x:c>
      <x:c r="K8372" s="56" t="str"/>
    </x:row>
    <x:row r="8373">
      <x:c r="A8373" s="56" t="str">
        <x:v>3501233</x:v>
      </x:c>
      <x:c r="B8373" s="56" t="str">
        <x:v>189770002</x:v>
      </x:c>
      <x:c r="C8373" s="56" t="str">
        <x:v>LANEXAT</x:v>
      </x:c>
      <x:c r="D8373" s="56" t="str">
        <x:v>0687573246</x:v>
      </x:c>
      <x:c r="E8373" s="56" t="str">
        <x:v>BIOPAS BRASIL PRODUTOS FARMACEUTICOS LTDA</x:v>
      </x:c>
      <x:c r="F8373" s="56" t="str">
        <x:v>31327287000192</x:v>
      </x:c>
      <x:c r="G8373" s="56" t="str">
        <x:v>2024-05-23T09:48:03.000-0300</x:v>
      </x:c>
      <x:c r="H8373" s="56" t="str">
        <x:v>25351147394202223</x:v>
      </x:c>
      <x:c r="I8373" s="56" t="str">
        <x:v>2026-08-26T00:00:00.000-0300</x:v>
      </x:c>
      <x:c r="J8373" s="56" t="str">
        <x:v>Sim</x:v>
      </x:c>
      <x:c r="K8373" s="56" t="str"/>
    </x:row>
    <x:row r="8374">
      <x:c r="A8374" s="56" t="str">
        <x:v>3503633</x:v>
      </x:c>
      <x:c r="B8374" s="56" t="str">
        <x:v>105730085</x:v>
      </x:c>
      <x:c r="C8374" s="56" t="str">
        <x:v>TORXIS</x:v>
      </x:c>
      <x:c r="D8374" s="56" t="str">
        <x:v>0996975250</x:v>
      </x:c>
      <x:c r="E8374" s="56" t="str">
        <x:v>ACHÉ LABORATÓRIOS FARMACÊUTICOS S.A</x:v>
      </x:c>
      <x:c r="F8374" s="56" t="str">
        <x:v>60659463002992</x:v>
      </x:c>
      <x:c r="G8374" s="56" t="str">
        <x:v>2025-08-01T11:02:07.000-0300</x:v>
      </x:c>
      <x:c r="H8374" s="56" t="str">
        <x:v>25351147541202265</x:v>
      </x:c>
      <x:c r="I8374" s="56" t="str">
        <x:v>2026-08-26T00:00:00.000-0300</x:v>
      </x:c>
      <x:c r="J8374" s="56" t="str">
        <x:v>Sim</x:v>
      </x:c>
      <x:c r="K8374" s="56" t="str"/>
    </x:row>
    <x:row r="8375">
      <x:c r="A8375" s="56" t="str">
        <x:v>2470940</x:v>
      </x:c>
      <x:c r="B8375" s="56" t="str">
        <x:v>104971483</x:v>
      </x:c>
      <x:c r="C8375" s="56" t="str">
        <x:v>TYG</x:v>
      </x:c>
      <x:c r="D8375" s="56" t="str">
        <x:v>0159236266</x:v>
      </x:c>
      <x:c r="E8375" s="56" t="str">
        <x:v>UNIÃO QUÍMICA FARMACÊUTICA NACIONAL S/A</x:v>
      </x:c>
      <x:c r="F8375" s="56" t="str">
        <x:v>60665981000118</x:v>
      </x:c>
      <x:c r="G8375" s="56" t="str">
        <x:v>2026-02-18T17:30:53.000-0200</x:v>
      </x:c>
      <x:c r="H8375" s="56" t="str">
        <x:v>25351866795202103</x:v>
      </x:c>
      <x:c r="I8375" s="56" t="str">
        <x:v>2026-08-26T00:00:00.000-0300</x:v>
      </x:c>
      <x:c r="J8375" s="56" t="str">
        <x:v>Sim</x:v>
      </x:c>
      <x:c r="K8375" s="56" t="str"/>
    </x:row>
    <x:row r="8376">
      <x:c r="A8376" s="56" t="str">
        <x:v>2617795</x:v>
      </x:c>
      <x:c r="B8376" s="56" t="str">
        <x:v>109740334</x:v>
      </x:c>
      <x:c r="C8376" s="56" t="str">
        <x:v>DOZOITO</x:v>
      </x:c>
      <x:c r="D8376" s="56" t="str">
        <x:v>0283131268</x:v>
      </x:c>
      <x:c r="E8376" s="56" t="str">
        <x:v>BIOLAB SANUS FARMACÊUTICA LTDA</x:v>
      </x:c>
      <x:c r="F8376" s="56" t="str">
        <x:v>49475833000106</x:v>
      </x:c>
      <x:c r="G8376" s="56" t="str">
        <x:v>2026-03-24T14:32:16.000-0300</x:v>
      </x:c>
      <x:c r="H8376" s="56" t="str">
        <x:v>25351752460202109</x:v>
      </x:c>
      <x:c r="I8376" s="56" t="str">
        <x:v>2026-08-26T00:00:00.000-0300</x:v>
      </x:c>
      <x:c r="J8376" s="56" t="str">
        <x:v>Sim</x:v>
      </x:c>
      <x:c r="K8376" s="56" t="str"/>
    </x:row>
    <x:row r="8377">
      <x:c r="A8377" s="56" t="str">
        <x:v>2476766</x:v>
      </x:c>
      <x:c r="B8377" s="56" t="str">
        <x:v>102351384</x:v>
      </x:c>
      <x:c r="C8377" s="56" t="str">
        <x:v>ácido ursodesoxicólico</x:v>
      </x:c>
      <x:c r="D8377" s="56" t="str">
        <x:v>0175491267</x:v>
      </x:c>
      <x:c r="E8377" s="56" t="str">
        <x:v>EMS S/A</x:v>
      </x:c>
      <x:c r="F8377" s="56" t="str">
        <x:v>57507378000365</x:v>
      </x:c>
      <x:c r="G8377" s="56" t="str">
        <x:v>2026-02-23T15:04:09.000-0300</x:v>
      </x:c>
      <x:c r="H8377" s="56" t="str">
        <x:v>25351143014202109</x:v>
      </x:c>
      <x:c r="I8377" s="56" t="str">
        <x:v>2026-08-26T00:00:00.000-0300</x:v>
      </x:c>
      <x:c r="J8377" s="56" t="str">
        <x:v>Sim</x:v>
      </x:c>
      <x:c r="K8377" s="56" t="str"/>
    </x:row>
    <x:row r="8378">
      <x:c r="A8378" s="56" t="str">
        <x:v>3466235</x:v>
      </x:c>
      <x:c r="B8378" s="56" t="str">
        <x:v>118190290</x:v>
      </x:c>
      <x:c r="C8378" s="56" t="str">
        <x:v>alprazolam</x:v>
      </x:c>
      <x:c r="D8378" s="56" t="str">
        <x:v>4982030227</x:v>
      </x:c>
      <x:c r="E8378" s="56" t="str">
        <x:v>MULTILAB INDUSTRIA E COMERCIO DE PRODUTOS FARMACEUTICOS LTDA</x:v>
      </x:c>
      <x:c r="F8378" s="56" t="str">
        <x:v>92265552000905</x:v>
      </x:c>
      <x:c r="G8378" s="56" t="str">
        <x:v>2022-11-25T11:19:16.000-0200</x:v>
      </x:c>
      <x:c r="H8378" s="56" t="str">
        <x:v>25351063006202252</x:v>
      </x:c>
      <x:c r="I8378" s="56" t="str">
        <x:v>2026-08-26T00:00:00.000-0300</x:v>
      </x:c>
      <x:c r="J8378" s="56" t="str">
        <x:v>Sim</x:v>
      </x:c>
      <x:c r="K8378" s="56" t="str"/>
    </x:row>
    <x:row r="8379">
      <x:c r="A8379" s="56" t="str">
        <x:v>2928712</x:v>
      </x:c>
      <x:c r="B8379" s="56" t="str">
        <x:v>100431415</x:v>
      </x:c>
      <x:c r="C8379" s="56" t="str">
        <x:v>PERCOIDE</x:v>
      </x:c>
      <x:c r="D8379" s="56" t="str">
        <x:v>4257739223</x:v>
      </x:c>
      <x:c r="E8379" s="56" t="str">
        <x:v>EUROFARMA LABORATORIOS S.A.</x:v>
      </x:c>
      <x:c r="F8379" s="56" t="str">
        <x:v>61190096000192</x:v>
      </x:c>
      <x:c r="G8379" s="56" t="str">
        <x:v>2022-06-06T09:24:08.000-0300</x:v>
      </x:c>
      <x:c r="H8379" s="56" t="str">
        <x:v>25351160573202175</x:v>
      </x:c>
      <x:c r="I8379" s="56" t="str">
        <x:v>2026-08-26T00:00:00.000-0300</x:v>
      </x:c>
      <x:c r="J8379" s="56" t="str">
        <x:v>Sim</x:v>
      </x:c>
      <x:c r="K8379" s="56" t="str"/>
    </x:row>
    <x:row r="8380">
      <x:c r="A8380" s="56" t="str">
        <x:v>3595588</x:v>
      </x:c>
      <x:c r="B8380" s="56" t="str">
        <x:v>100431464</x:v>
      </x:c>
      <x:c r="C8380" s="56" t="str">
        <x:v>CITOBÊ-DEXA</x:v>
      </x:c>
      <x:c r="D8380" s="56" t="str">
        <x:v>1392203236</x:v>
      </x:c>
      <x:c r="E8380" s="56" t="str">
        <x:v>EUROFARMA LABORATORIOS S.A.</x:v>
      </x:c>
      <x:c r="F8380" s="56" t="str">
        <x:v>61190096000192</x:v>
      </x:c>
      <x:c r="G8380" s="56" t="str">
        <x:v>2023-12-07T12:38:06.000-0200</x:v>
      </x:c>
      <x:c r="H8380" s="56" t="str">
        <x:v>25351094454202389</x:v>
      </x:c>
      <x:c r="I8380" s="56" t="str">
        <x:v>2026-08-26T00:00:00.000-0300</x:v>
      </x:c>
      <x:c r="J8380" s="56" t="str">
        <x:v>Sim</x:v>
      </x:c>
      <x:c r="K8380" s="56" t="str"/>
    </x:row>
    <x:row r="8381">
      <x:c r="A8381" s="56" t="str">
        <x:v>2743206</x:v>
      </x:c>
      <x:c r="B8381" s="56" t="str">
        <x:v>103900218</x:v>
      </x:c>
      <x:c r="C8381" s="56" t="str">
        <x:v>VARICELL</x:v>
      </x:c>
      <x:c r="D8381" s="56" t="str">
        <x:v>1383594252</x:v>
      </x:c>
      <x:c r="E8381" s="56" t="str">
        <x:v>FARMOQUÍMICA S/A</x:v>
      </x:c>
      <x:c r="F8381" s="56" t="str">
        <x:v>33349473000158</x:v>
      </x:c>
      <x:c r="G8381" s="56" t="str">
        <x:v>2025-10-16T08:50:24.000-0300</x:v>
      </x:c>
      <x:c r="H8381" s="56" t="str">
        <x:v>25351303293202168</x:v>
      </x:c>
      <x:c r="I8381" s="56" t="str">
        <x:v>2026-08-26T00:00:00.000-0300</x:v>
      </x:c>
      <x:c r="J8381" s="56" t="str">
        <x:v>Sim</x:v>
      </x:c>
      <x:c r="K8381" s="56" t="str"/>
    </x:row>
    <x:row r="8382">
      <x:c r="A8382" s="56" t="str">
        <x:v>2179646</x:v>
      </x:c>
      <x:c r="B8382" s="56" t="str">
        <x:v>100431332</x:v>
      </x:c>
      <x:c r="C8382" s="56" t="str">
        <x:v>TURNO</x:v>
      </x:c>
      <x:c r="D8382" s="56" t="str">
        <x:v>0842761268</x:v>
      </x:c>
      <x:c r="E8382" s="56" t="str">
        <x:v>EUROFARMA LABORATORIOS S.A.</x:v>
      </x:c>
      <x:c r="F8382" s="56" t="str">
        <x:v>61190096000192</x:v>
      </x:c>
      <x:c r="G8382" s="56" t="str">
        <x:v>2026-08-18T09:20:25.000-0300</x:v>
      </x:c>
      <x:c r="H8382" s="56" t="str">
        <x:v>25351110011202181</x:v>
      </x:c>
      <x:c r="I8382" s="56" t="str">
        <x:v>2026-08-26T00:00:00.000-0300</x:v>
      </x:c>
      <x:c r="J8382" s="56" t="str">
        <x:v>Sim</x:v>
      </x:c>
      <x:c r="K8382" s="56" t="str"/>
    </x:row>
    <x:row r="8383">
      <x:c r="A8383" s="56" t="str">
        <x:v>3604525</x:v>
      </x:c>
      <x:c r="B8383" s="56" t="str">
        <x:v>145310001</x:v>
      </x:c>
      <x:c r="C8383" s="56" t="str">
        <x:v>PEGTIMA</x:v>
      </x:c>
      <x:c r="D8383" s="56" t="str">
        <x:v>0366191268</x:v>
      </x:c>
      <x:c r="E8383" s="56" t="str">
        <x:v>BIONOVIS S.A. - COMPANHIA BRASILEIRA DE BIOTECNOLOGIA FARMACEUTICA</x:v>
      </x:c>
      <x:c r="F8383" s="56" t="str">
        <x:v>12320079000117</x:v>
      </x:c>
      <x:c r="G8383" s="56" t="str">
        <x:v>2026-04-15T09:30:55.000-0300</x:v>
      </x:c>
      <x:c r="H8383" s="56" t="str">
        <x:v>25351135325202358</x:v>
      </x:c>
      <x:c r="I8383" s="56" t="str">
        <x:v>2026-08-26T00:00:00.000-0300</x:v>
      </x:c>
      <x:c r="J8383" s="56" t="str">
        <x:v>Sim</x:v>
      </x:c>
      <x:c r="K8383" s="56" t="str"/>
    </x:row>
    <x:row r="8384">
      <x:c r="A8384" s="56" t="str">
        <x:v>2196380</x:v>
      </x:c>
      <x:c r="B8384" s="56" t="str">
        <x:v>115600236</x:v>
      </x:c>
      <x:c r="C8384" s="56" t="str">
        <x:v>TRONVAZ</x:v>
      </x:c>
      <x:c r="D8384" s="56" t="str">
        <x:v>4250312216</x:v>
      </x:c>
      <x:c r="E8384" s="56" t="str">
        <x:v>CIFARMA CIENTÍFICA FARMACÊUTICA LTDA</x:v>
      </x:c>
      <x:c r="F8384" s="56" t="str">
        <x:v>17562075000169</x:v>
      </x:c>
      <x:c r="G8384" s="56" t="str">
        <x:v>2021-10-27T12:22:36.000-0300</x:v>
      </x:c>
      <x:c r="H8384" s="56" t="str">
        <x:v>25351087770202132</x:v>
      </x:c>
      <x:c r="I8384" s="56" t="str">
        <x:v>2026-08-26T00:00:00.000-0300</x:v>
      </x:c>
      <x:c r="J8384" s="56" t="str">
        <x:v>Sim</x:v>
      </x:c>
      <x:c r="K8384" s="56" t="str"/>
    </x:row>
    <x:row r="8385">
      <x:c r="A8385" s="56" t="str">
        <x:v>2309955</x:v>
      </x:c>
      <x:c r="B8385" s="56" t="str">
        <x:v>114620047</x:v>
      </x:c>
      <x:c r="C8385" s="56" t="str">
        <x:v>BENFIBE</x:v>
      </x:c>
      <x:c r="D8385" s="56" t="str">
        <x:v>0684496259</x:v>
      </x:c>
      <x:c r="E8385" s="56" t="str">
        <x:v>MYRALIS INDÚSTRIA FARMACÊUTICA LTDA</x:v>
      </x:c>
      <x:c r="F8385" s="56" t="str">
        <x:v>17440261000125</x:v>
      </x:c>
      <x:c r="G8385" s="56" t="str">
        <x:v>2025-05-21T17:29:04.000-0300</x:v>
      </x:c>
      <x:c r="H8385" s="56" t="str">
        <x:v>25351633805202118</x:v>
      </x:c>
      <x:c r="I8385" s="56" t="str">
        <x:v>2026-08-26T00:00:00.000-0300</x:v>
      </x:c>
      <x:c r="J8385" s="56" t="str">
        <x:v>Sim</x:v>
      </x:c>
      <x:c r="K8385" s="56" t="str"/>
    </x:row>
    <x:row r="8386">
      <x:c r="A8386" s="56" t="str">
        <x:v>3787751</x:v>
      </x:c>
      <x:c r="B8386" s="56" t="str">
        <x:v>117170085</x:v>
      </x:c>
      <x:c r="C8386" s="56" t="str">
        <x:v>cloridrato de loperamida</x:v>
      </x:c>
      <x:c r="D8386" s="56" t="str">
        <x:v>0605418268</x:v>
      </x:c>
      <x:c r="E8386" s="56" t="str">
        <x:v>PHARMASCIENCE INDUSTRIA FARMACEUTICA S.A</x:v>
      </x:c>
      <x:c r="F8386" s="56" t="str">
        <x:v>25773037000183</x:v>
      </x:c>
      <x:c r="G8386" s="56" t="str">
        <x:v>2026-06-19T14:23:41.000-0300</x:v>
      </x:c>
      <x:c r="H8386" s="56" t="str">
        <x:v>25351459908202452</x:v>
      </x:c>
      <x:c r="I8386" s="56" t="str">
        <x:v>2026-08-26T00:00:00.000-0300</x:v>
      </x:c>
      <x:c r="J8386" s="56" t="str">
        <x:v>Sim</x:v>
      </x:c>
      <x:c r="K8386" s="56" t="str"/>
    </x:row>
    <x:row r="8387">
      <x:c r="A8387" s="56" t="str">
        <x:v>3661338</x:v>
      </x:c>
      <x:c r="B8387" s="56" t="str">
        <x:v>125760040</x:v>
      </x:c>
      <x:c r="C8387" s="56" t="str">
        <x:v>PEMAZYRE</x:v>
      </x:c>
      <x:c r="D8387" s="56" t="str">
        <x:v>1601657251</x:v>
      </x:c>
      <x:c r="E8387" s="56" t="str">
        <x:v>UNITED MEDICAL LTDA</x:v>
      </x:c>
      <x:c r="F8387" s="56" t="str">
        <x:v>68949239000146</x:v>
      </x:c>
      <x:c r="G8387" s="56" t="str">
        <x:v>2025-12-15T12:19:47.000-0200</x:v>
      </x:c>
      <x:c r="H8387" s="56" t="str">
        <x:v>25351651818202331</x:v>
      </x:c>
      <x:c r="I8387" s="56" t="str">
        <x:v>2026-08-26T00:00:00.000-0300</x:v>
      </x:c>
      <x:c r="J8387" s="56" t="str">
        <x:v>Sim</x:v>
      </x:c>
      <x:c r="K8387" s="56" t="str"/>
    </x:row>
    <x:row r="8388">
      <x:c r="A8388" s="56" t="str">
        <x:v>3662218</x:v>
      </x:c>
      <x:c r="B8388" s="56" t="str">
        <x:v>105350243</x:v>
      </x:c>
      <x:c r="C8388" s="56" t="str">
        <x:v>Diaglits</x:v>
      </x:c>
      <x:c r="D8388" s="56" t="str">
        <x:v>0628238266</x:v>
      </x:c>
      <x:c r="E8388" s="56" t="str">
        <x:v>LABORATÓRIO GLOBO SA</x:v>
      </x:c>
      <x:c r="F8388" s="56" t="str">
        <x:v>17115437000173</x:v>
      </x:c>
      <x:c r="G8388" s="56" t="str">
        <x:v>2026-06-25T16:08:33.000-0300</x:v>
      </x:c>
      <x:c r="H8388" s="56" t="str">
        <x:v>25351561213202359</x:v>
      </x:c>
      <x:c r="I8388" s="56" t="str">
        <x:v>2026-08-26T00:00:00.000-0300</x:v>
      </x:c>
      <x:c r="J8388" s="56" t="str">
        <x:v>Sim</x:v>
      </x:c>
      <x:c r="K8388" s="56" t="str"/>
    </x:row>
    <x:row r="8389">
      <x:c r="A8389" s="56" t="str">
        <x:v>3778454</x:v>
      </x:c>
      <x:c r="B8389" s="56" t="str">
        <x:v>101860039</x:v>
      </x:c>
      <x:c r="C8389" s="56" t="str">
        <x:v>cloridrato de escetamina</x:v>
      </x:c>
      <x:c r="D8389" s="56" t="str">
        <x:v>1510688251</x:v>
      </x:c>
      <x:c r="E8389" s="56" t="str">
        <x:v>SANTISA LABORATÓRIO FARMACÊUTICO S/A</x:v>
      </x:c>
      <x:c r="F8389" s="56" t="str">
        <x:v>04099395000182</x:v>
      </x:c>
      <x:c r="G8389" s="56" t="str">
        <x:v>2025-11-18T16:09:34.000-0200</x:v>
      </x:c>
      <x:c r="H8389" s="56" t="str">
        <x:v>25351462554202423</x:v>
      </x:c>
      <x:c r="I8389" s="56" t="str">
        <x:v>2026-08-26T00:00:00.000-0300</x:v>
      </x:c>
      <x:c r="J8389" s="56" t="str">
        <x:v>Sim</x:v>
      </x:c>
      <x:c r="K8389" s="56" t="str"/>
    </x:row>
    <x:row r="8390">
      <x:c r="A8390" s="56" t="str">
        <x:v>3798359</x:v>
      </x:c>
      <x:c r="B8390" s="56" t="str">
        <x:v>104971571</x:v>
      </x:c>
      <x:c r="C8390" s="56" t="str">
        <x:v>etodolaco</x:v>
      </x:c>
      <x:c r="D8390" s="56" t="str">
        <x:v>0843259264</x:v>
      </x:c>
      <x:c r="E8390" s="56" t="str">
        <x:v>UNIÃO QUÍMICA FARMACÊUTICA NACIONAL S/A</x:v>
      </x:c>
      <x:c r="F8390" s="56" t="str">
        <x:v>60665981000118</x:v>
      </x:c>
      <x:c r="G8390" s="56" t="str">
        <x:v>2026-08-18T10:53:43.000-0300</x:v>
      </x:c>
      <x:c r="H8390" s="56" t="str">
        <x:v>25351041890202517</x:v>
      </x:c>
      <x:c r="I8390" s="56" t="str">
        <x:v>2026-08-26T00:00:00.000-0300</x:v>
      </x:c>
      <x:c r="J8390" s="56" t="str">
        <x:v>Sim</x:v>
      </x:c>
      <x:c r="K8390" s="56" t="str"/>
    </x:row>
    <x:row r="8391">
      <x:c r="A8391" s="56" t="str">
        <x:v>3801824</x:v>
      </x:c>
      <x:c r="B8391" s="56" t="str">
        <x:v>105250126</x:v>
      </x:c>
      <x:c r="C8391" s="56" t="str">
        <x:v>olmesartana medoxomila + hidroclorotiazida</x:v>
      </x:c>
      <x:c r="D8391" s="56" t="str">
        <x:v>0803164262</x:v>
      </x:c>
      <x:c r="E8391" s="56" t="str">
        <x:v>TORRENT DO BRASIL LTDA</x:v>
      </x:c>
      <x:c r="F8391" s="56" t="str">
        <x:v>33078528000132</x:v>
      </x:c>
      <x:c r="G8391" s="56" t="str">
        <x:v>2026-08-07T17:07:08.000-0300</x:v>
      </x:c>
      <x:c r="H8391" s="56" t="str">
        <x:v>25351393719202418</x:v>
      </x:c>
      <x:c r="I8391" s="56" t="str">
        <x:v>2026-08-26T00:00:00.000-0300</x:v>
      </x:c>
      <x:c r="J8391" s="56" t="str">
        <x:v>Sim</x:v>
      </x:c>
      <x:c r="K8391" s="56" t="str"/>
    </x:row>
    <x:row r="8392">
      <x:c r="A8392" s="56" t="str">
        <x:v>3780490</x:v>
      </x:c>
      <x:c r="B8392" s="56" t="str">
        <x:v>196240009</x:v>
      </x:c>
      <x:c r="C8392" s="56" t="str">
        <x:v>nistatina + óxido de zinco</x:v>
      </x:c>
      <x:c r="D8392" s="56" t="str">
        <x:v>0096159260</x:v>
      </x:c>
      <x:c r="E8392" s="56" t="str">
        <x:v>KYMBERG FARMACEUTICA DO BRASIL LTDA</x:v>
      </x:c>
      <x:c r="F8392" s="56" t="str">
        <x:v>43056264000170</x:v>
      </x:c>
      <x:c r="G8392" s="56" t="str">
        <x:v>2026-01-29T15:36:20.000-0200</x:v>
      </x:c>
      <x:c r="H8392" s="56" t="str">
        <x:v>25351450248202444</x:v>
      </x:c>
      <x:c r="I8392" s="56" t="str">
        <x:v>2026-08-26T00:00:00.000-0300</x:v>
      </x:c>
      <x:c r="J8392" s="56" t="str">
        <x:v>Sim</x:v>
      </x:c>
      <x:c r="K8392" s="56" t="str"/>
    </x:row>
    <x:row r="8393">
      <x:c r="A8393" s="56" t="str">
        <x:v>3797979</x:v>
      </x:c>
      <x:c r="B8393" s="56" t="str">
        <x:v>117170086</x:v>
      </x:c>
      <x:c r="C8393" s="56" t="str">
        <x:v>CALMLIVE</x:v>
      </x:c>
      <x:c r="D8393" s="56" t="str">
        <x:v>0744383251</x:v>
      </x:c>
      <x:c r="E8393" s="56" t="str">
        <x:v>PHARMASCIENCE INDUSTRIA FARMACEUTICA S.A</x:v>
      </x:c>
      <x:c r="F8393" s="56" t="str">
        <x:v>25773037000183</x:v>
      </x:c>
      <x:c r="G8393" s="56" t="str">
        <x:v>2025-06-02T15:41:29.000-0300</x:v>
      </x:c>
      <x:c r="H8393" s="56" t="str">
        <x:v>25351008707202571</x:v>
      </x:c>
      <x:c r="I8393" s="56" t="str">
        <x:v>2026-08-26T00:00:00.000-0300</x:v>
      </x:c>
      <x:c r="J8393" s="56" t="str">
        <x:v>Sim</x:v>
      </x:c>
      <x:c r="K8393" s="56" t="str"/>
    </x:row>
    <x:row r="8394">
      <x:c r="A8394" s="56" t="str">
        <x:v>3782301</x:v>
      </x:c>
      <x:c r="B8394" s="56" t="str">
        <x:v>112090143</x:v>
      </x:c>
      <x:c r="C8394" s="56" t="str">
        <x:v>FUNED INSULINA N</x:v>
      </x:c>
      <x:c r="D8394" s="56" t="str">
        <x:v>0312478267</x:v>
      </x:c>
      <x:c r="E8394" s="56" t="str">
        <x:v>FUNDAÇÃO EZEQUIEL DIAS - FUNED</x:v>
      </x:c>
      <x:c r="F8394" s="56" t="str">
        <x:v>17503475000101</x:v>
      </x:c>
      <x:c r="G8394" s="56" t="str">
        <x:v>2026-03-31T14:34:25.000-0300</x:v>
      </x:c>
      <x:c r="H8394" s="56" t="str">
        <x:v>25351005979202510</x:v>
      </x:c>
      <x:c r="I8394" s="56" t="str">
        <x:v>2026-08-26T00:00:00.000-0300</x:v>
      </x:c>
      <x:c r="J8394" s="56" t="str">
        <x:v>Sim</x:v>
      </x:c>
      <x:c r="K8394" s="56" t="str"/>
    </x:row>
    <x:row r="8395">
      <x:c r="A8395" s="56" t="str">
        <x:v>3779486</x:v>
      </x:c>
      <x:c r="B8395" s="56" t="str">
        <x:v>116640003</x:v>
      </x:c>
      <x:c r="C8395" s="56" t="str">
        <x:v>HULIO</x:v>
      </x:c>
      <x:c r="D8395" s="56" t="str">
        <x:v>0465950264</x:v>
      </x:c>
      <x:c r="E8395" s="56" t="str">
        <x:v>BIOCON BIOLOGICS DO BRASIL LTDA</x:v>
      </x:c>
      <x:c r="F8395" s="56" t="str">
        <x:v>38108988000180</x:v>
      </x:c>
      <x:c r="G8395" s="56" t="str">
        <x:v>2026-05-13T15:49:00.000-0300</x:v>
      </x:c>
      <x:c r="H8395" s="56" t="str">
        <x:v>25351438605202404</x:v>
      </x:c>
      <x:c r="I8395" s="56" t="str">
        <x:v>2026-08-26T00:00:00.000-0300</x:v>
      </x:c>
      <x:c r="J8395" s="56" t="str">
        <x:v>Sim</x:v>
      </x:c>
      <x:c r="K8395" s="56" t="str"/>
    </x:row>
    <x:row r="8396">
      <x:c r="A8396" s="56" t="str">
        <x:v>3787769</x:v>
      </x:c>
      <x:c r="B8396" s="56" t="str">
        <x:v>141070664</x:v>
      </x:c>
      <x:c r="C8396" s="56" t="str">
        <x:v>SEROQUEL</x:v>
      </x:c>
      <x:c r="D8396" s="56" t="str">
        <x:v>0127394265</x:v>
      </x:c>
      <x:c r="E8396" s="56" t="str">
        <x:v>PHARLAB INDÚSTRIA FARMACÊUTICA S.A.</x:v>
      </x:c>
      <x:c r="F8396" s="56" t="str">
        <x:v>02501297000102</x:v>
      </x:c>
      <x:c r="G8396" s="56" t="str">
        <x:v>2026-02-06T14:00:29.000-0200</x:v>
      </x:c>
      <x:c r="H8396" s="56" t="str">
        <x:v>25351456314202490</x:v>
      </x:c>
      <x:c r="I8396" s="56" t="str">
        <x:v>2026-08-26T00:00:00.000-0300</x:v>
      </x:c>
      <x:c r="J8396" s="56" t="str">
        <x:v>Sim</x:v>
      </x:c>
      <x:c r="K8396" s="56" t="str"/>
    </x:row>
    <x:row r="8397">
      <x:c r="A8397" s="56" t="str">
        <x:v>3779488</x:v>
      </x:c>
      <x:c r="B8397" s="56" t="str">
        <x:v>174650018</x:v>
      </x:c>
      <x:c r="C8397" s="56" t="str">
        <x:v>GLICOSE</x:v>
      </x:c>
      <x:c r="D8397" s="56" t="str">
        <x:v>1256817252</x:v>
      </x:c>
      <x:c r="E8397" s="56" t="str">
        <x:v>FARMA VISION IMPORTAÇÃO E EXPORTAÇÃO DE MEDICAMENTOS LTDA</x:v>
      </x:c>
      <x:c r="F8397" s="56" t="str">
        <x:v>09058502000148</x:v>
      </x:c>
      <x:c r="G8397" s="56" t="str">
        <x:v>2025-09-22T11:55:52.000-0300</x:v>
      </x:c>
      <x:c r="H8397" s="56" t="str">
        <x:v>25351276787202413</x:v>
      </x:c>
      <x:c r="I8397" s="56" t="str">
        <x:v>2026-08-26T00:00:00.000-0300</x:v>
      </x:c>
      <x:c r="J8397" s="56" t="str">
        <x:v>Sim</x:v>
      </x:c>
      <x:c r="K8397" s="56" t="str"/>
    </x:row>
    <x:row r="8398">
      <x:c r="A8398" s="56" t="str">
        <x:v>3788904</x:v>
      </x:c>
      <x:c r="B8398" s="56" t="str">
        <x:v>116640008</x:v>
      </x:c>
      <x:c r="C8398" s="56" t="str">
        <x:v>INSUNORM N</x:v>
      </x:c>
      <x:c r="D8398" s="56" t="str">
        <x:v>0450486265</x:v>
      </x:c>
      <x:c r="E8398" s="56" t="str">
        <x:v>BIOCON BIOLOGICS DO BRASIL LTDA</x:v>
      </x:c>
      <x:c r="F8398" s="56" t="str">
        <x:v>38108988000180</x:v>
      </x:c>
      <x:c r="G8398" s="56" t="str">
        <x:v>2026-05-08T15:55:26.000-0300</x:v>
      </x:c>
      <x:c r="H8398" s="56" t="str">
        <x:v>25351010659202581</x:v>
      </x:c>
      <x:c r="I8398" s="56" t="str">
        <x:v>2026-08-26T00:00:00.000-0300</x:v>
      </x:c>
      <x:c r="J8398" s="56" t="str">
        <x:v>Sim</x:v>
      </x:c>
      <x:c r="K8398" s="56" t="str"/>
    </x:row>
    <x:row r="8399">
      <x:c r="A8399" s="56" t="str">
        <x:v>3763777</x:v>
      </x:c>
      <x:c r="B8399" s="56" t="str">
        <x:v>123520296</x:v>
      </x:c>
      <x:c r="C8399" s="56" t="str">
        <x:v>fenofibrato</x:v>
      </x:c>
      <x:c r="D8399" s="56" t="str">
        <x:v>0697197263</x:v>
      </x:c>
      <x:c r="E8399" s="56" t="str">
        <x:v>RANBAXY FARMACÊUTICA LTDA</x:v>
      </x:c>
      <x:c r="F8399" s="56" t="str">
        <x:v>73663650000190</x:v>
      </x:c>
      <x:c r="G8399" s="56" t="str">
        <x:v>2026-07-15T09:51:54.000-0300</x:v>
      </x:c>
      <x:c r="H8399" s="56" t="str">
        <x:v>25351418641202443</x:v>
      </x:c>
      <x:c r="I8399" s="56" t="str">
        <x:v>2026-08-26T00:00:00.000-0300</x:v>
      </x:c>
      <x:c r="J8399" s="56" t="str">
        <x:v>Sim</x:v>
      </x:c>
      <x:c r="K8399" s="56" t="str"/>
    </x:row>
    <x:row r="8400">
      <x:c r="A8400" s="56" t="str">
        <x:v>3671513</x:v>
      </x:c>
      <x:c r="B8400" s="56" t="str">
        <x:v>105730064</x:v>
      </x:c>
      <x:c r="C8400" s="56" t="str">
        <x:v>FRONTLEV</x:v>
      </x:c>
      <x:c r="D8400" s="56" t="str">
        <x:v>0558270263</x:v>
      </x:c>
      <x:c r="E8400" s="56" t="str">
        <x:v>ACHÉ LABORATÓRIOS FARMACÊUTICOS S.A</x:v>
      </x:c>
      <x:c r="F8400" s="56" t="str">
        <x:v>60659463002992</x:v>
      </x:c>
      <x:c r="G8400" s="56" t="str">
        <x:v>2026-06-08T16:11:51.000-0300</x:v>
      </x:c>
      <x:c r="H8400" s="56" t="str">
        <x:v>25351415419202316</x:v>
      </x:c>
      <x:c r="I8400" s="56" t="str">
        <x:v>2026-08-26T00:00:00.000-0300</x:v>
      </x:c>
      <x:c r="J8400" s="56" t="str">
        <x:v>Sim</x:v>
      </x:c>
      <x:c r="K8400" s="56" t="str"/>
    </x:row>
    <x:row r="8401">
      <x:c r="A8401" s="56" t="str">
        <x:v>3794687</x:v>
      </x:c>
      <x:c r="B8401" s="56" t="str">
        <x:v>100431580</x:v>
      </x:c>
      <x:c r="C8401" s="56" t="str">
        <x:v>fosfomicina trometamol</x:v>
      </x:c>
      <x:c r="D8401" s="56" t="str">
        <x:v>0355498260</x:v>
      </x:c>
      <x:c r="E8401" s="56" t="str">
        <x:v>EUROFARMA LABORATORIOS S.A.</x:v>
      </x:c>
      <x:c r="F8401" s="56" t="str">
        <x:v>61190096000192</x:v>
      </x:c>
      <x:c r="G8401" s="56" t="str">
        <x:v>2026-04-13T09:35:59.000-0300</x:v>
      </x:c>
      <x:c r="H8401" s="56" t="str">
        <x:v>25351032654202518</x:v>
      </x:c>
      <x:c r="I8401" s="56" t="str">
        <x:v>2026-08-26T00:00:00.000-0300</x:v>
      </x:c>
      <x:c r="J8401" s="56" t="str">
        <x:v>Sim</x:v>
      </x:c>
      <x:c r="K8401" s="56" t="str"/>
    </x:row>
    <x:row r="8402">
      <x:c r="A8402" s="56" t="str">
        <x:v>3791722</x:v>
      </x:c>
      <x:c r="B8402" s="56" t="str">
        <x:v>103900237</x:v>
      </x:c>
      <x:c r="C8402" s="56" t="str">
        <x:v>PROIVAS</x:v>
      </x:c>
      <x:c r="D8402" s="56" t="str">
        <x:v>0741107261</x:v>
      </x:c>
      <x:c r="E8402" s="56" t="str">
        <x:v>FARMOQUÍMICA S/A</x:v>
      </x:c>
      <x:c r="F8402" s="56" t="str">
        <x:v>33349473000158</x:v>
      </x:c>
      <x:c r="G8402" s="56" t="str">
        <x:v>2026-07-24T14:15:43.000-0300</x:v>
      </x:c>
      <x:c r="H8402" s="56" t="str">
        <x:v>25351005673202563</x:v>
      </x:c>
      <x:c r="I8402" s="56" t="str">
        <x:v>2026-08-26T00:00:00.000-0300</x:v>
      </x:c>
      <x:c r="J8402" s="56" t="str">
        <x:v>Sim</x:v>
      </x:c>
      <x:c r="K8402" s="56" t="str"/>
    </x:row>
    <x:row r="8403">
      <x:c r="A8403" s="56" t="str">
        <x:v>3800571</x:v>
      </x:c>
      <x:c r="B8403" s="56" t="str">
        <x:v>189770010</x:v>
      </x:c>
      <x:c r="C8403" s="56" t="str">
        <x:v>ATACAND</x:v>
      </x:c>
      <x:c r="D8403" s="56" t="str">
        <x:v>1003523251</x:v>
      </x:c>
      <x:c r="E8403" s="56" t="str">
        <x:v>BIOPAS BRASIL PRODUTOS FARMACEUTICOS LTDA</x:v>
      </x:c>
      <x:c r="F8403" s="56" t="str">
        <x:v>31327287000192</x:v>
      </x:c>
      <x:c r="G8403" s="56" t="str">
        <x:v>2025-08-04T15:34:49.000-0300</x:v>
      </x:c>
      <x:c r="H8403" s="56" t="str">
        <x:v>25351038641202544</x:v>
      </x:c>
      <x:c r="I8403" s="56" t="str">
        <x:v>2026-08-26T00:00:00.000-0300</x:v>
      </x:c>
      <x:c r="J8403" s="56" t="str">
        <x:v>Sim</x:v>
      </x:c>
      <x:c r="K8403" s="56" t="str"/>
    </x:row>
    <x:row r="8404">
      <x:c r="A8404" s="56" t="str">
        <x:v>3792025</x:v>
      </x:c>
      <x:c r="B8404" s="56" t="str">
        <x:v>105350250</x:v>
      </x:c>
      <x:c r="C8404" s="56" t="str">
        <x:v>dicloridrato de levocetirizina</x:v>
      </x:c>
      <x:c r="D8404" s="56" t="str">
        <x:v>0614178266</x:v>
      </x:c>
      <x:c r="E8404" s="56" t="str">
        <x:v>LABORATÓRIO GLOBO SA</x:v>
      </x:c>
      <x:c r="F8404" s="56" t="str">
        <x:v>17115437000173</x:v>
      </x:c>
      <x:c r="G8404" s="56" t="str">
        <x:v>2026-06-23T07:47:29.000-0300</x:v>
      </x:c>
      <x:c r="H8404" s="56" t="str">
        <x:v>25351008498202566</x:v>
      </x:c>
      <x:c r="I8404" s="56" t="str">
        <x:v>2026-08-26T00:00:00.000-0300</x:v>
      </x:c>
      <x:c r="J8404" s="56" t="str">
        <x:v>Sim</x:v>
      </x:c>
      <x:c r="K8404" s="56" t="str"/>
    </x:row>
    <x:row r="8405">
      <x:c r="A8405" s="56" t="str">
        <x:v>3793048</x:v>
      </x:c>
      <x:c r="B8405" s="56" t="str">
        <x:v>100431535</x:v>
      </x:c>
      <x:c r="C8405" s="56" t="str">
        <x:v>MEC 12</x:v>
      </x:c>
      <x:c r="D8405" s="56" t="str">
        <x:v>1611931258</x:v>
      </x:c>
      <x:c r="E8405" s="56" t="str">
        <x:v>EUROFARMA LABORATORIOS S.A.</x:v>
      </x:c>
      <x:c r="F8405" s="56" t="str">
        <x:v>61190096000192</x:v>
      </x:c>
      <x:c r="G8405" s="56" t="str">
        <x:v>2025-12-17T08:26:56.000-0200</x:v>
      </x:c>
      <x:c r="H8405" s="56" t="str">
        <x:v>25351426668202418</x:v>
      </x:c>
      <x:c r="I8405" s="56" t="str">
        <x:v>2026-08-26T00:00:00.000-0300</x:v>
      </x:c>
      <x:c r="J8405" s="56" t="str">
        <x:v>Sim</x:v>
      </x:c>
      <x:c r="K8405" s="56" t="str"/>
    </x:row>
    <x:row r="8406">
      <x:c r="A8406" s="56" t="str">
        <x:v>3792019</x:v>
      </x:c>
      <x:c r="B8406" s="56" t="str">
        <x:v>125680364</x:v>
      </x:c>
      <x:c r="C8406" s="56" t="str">
        <x:v>ASAP</x:v>
      </x:c>
      <x:c r="D8406" s="56" t="str">
        <x:v>0697903265</x:v>
      </x:c>
      <x:c r="E8406" s="56" t="str">
        <x:v>PRATI DONADUZZI &amp; CIA LTDA</x:v>
      </x:c>
      <x:c r="F8406" s="56" t="str">
        <x:v>73856593000166</x:v>
      </x:c>
      <x:c r="G8406" s="56" t="str">
        <x:v>2026-07-15T11:51:52.000-0300</x:v>
      </x:c>
      <x:c r="H8406" s="56" t="str">
        <x:v>25351322235202486</x:v>
      </x:c>
      <x:c r="I8406" s="56" t="str">
        <x:v>2026-08-26T00:00:00.000-0300</x:v>
      </x:c>
      <x:c r="J8406" s="56" t="str">
        <x:v>Sim</x:v>
      </x:c>
      <x:c r="K8406" s="56" t="str"/>
    </x:row>
    <x:row r="8407">
      <x:c r="A8407" s="56" t="str">
        <x:v>3797426</x:v>
      </x:c>
      <x:c r="B8407" s="56" t="str">
        <x:v>135170093</x:v>
      </x:c>
      <x:c r="C8407" s="56" t="str">
        <x:v>MECOBALAMINA</x:v>
      </x:c>
      <x:c r="D8407" s="56" t="str">
        <x:v>0585904260</x:v>
      </x:c>
      <x:c r="E8407" s="56" t="str">
        <x:v>ALTHAIA S.A. INDUSTRIA FARMACEUTICA</x:v>
      </x:c>
      <x:c r="F8407" s="56" t="str">
        <x:v>48344725000719</x:v>
      </x:c>
      <x:c r="G8407" s="56" t="str">
        <x:v>2026-06-15T14:46:52.000-0300</x:v>
      </x:c>
      <x:c r="H8407" s="56" t="str">
        <x:v>25351461243202447</x:v>
      </x:c>
      <x:c r="I8407" s="56" t="str">
        <x:v>2026-08-26T00:00:00.000-0300</x:v>
      </x:c>
      <x:c r="J8407" s="56" t="str">
        <x:v>Sim</x:v>
      </x:c>
      <x:c r="K8407" s="56" t="str"/>
    </x:row>
    <x:row r="8408">
      <x:c r="A8408" s="56" t="str">
        <x:v>3796058</x:v>
      </x:c>
      <x:c r="B8408" s="56" t="str">
        <x:v>167730694</x:v>
      </x:c>
      <x:c r="C8408" s="56" t="str">
        <x:v>ácido tranexâmico</x:v>
      </x:c>
      <x:c r="D8408" s="56" t="str">
        <x:v>1603997253</x:v>
      </x:c>
      <x:c r="E8408" s="56" t="str">
        <x:v>LEGRAND PHARMA INDÚSTRIA FARMACÊUTICA LTDA</x:v>
      </x:c>
      <x:c r="F8408" s="56" t="str">
        <x:v>05044984000126</x:v>
      </x:c>
      <x:c r="G8408" s="56" t="str">
        <x:v>2025-12-15T16:52:37.000-0200</x:v>
      </x:c>
      <x:c r="H8408" s="56" t="str">
        <x:v>25351024737202525</x:v>
      </x:c>
      <x:c r="I8408" s="56" t="str">
        <x:v>2026-08-26T00:00:00.000-0300</x:v>
      </x:c>
      <x:c r="J8408" s="56" t="str">
        <x:v>Sim</x:v>
      </x:c>
      <x:c r="K8408" s="56" t="str"/>
    </x:row>
    <x:row r="8409">
      <x:c r="A8409" s="56" t="str">
        <x:v>413905</x:v>
      </x:c>
      <x:c r="B8409" s="56" t="str">
        <x:v>143810096</x:v>
      </x:c>
      <x:c r="C8409" s="56" t="str">
        <x:v>CIMEGRIPE DIA</x:v>
      </x:c>
      <x:c r="D8409" s="56" t="str">
        <x:v>0355547236</x:v>
      </x:c>
      <x:c r="E8409" s="56" t="str">
        <x:v>CIMED INDUSTRIA S.A</x:v>
      </x:c>
      <x:c r="F8409" s="56" t="str">
        <x:v>02814497000107</x:v>
      </x:c>
      <x:c r="G8409" s="56" t="str">
        <x:v>2023-04-10T12:18:13.000-0300</x:v>
      </x:c>
      <x:c r="H8409" s="56" t="str">
        <x:v>25351108619200525</x:v>
      </x:c>
      <x:c r="I8409" s="56" t="str">
        <x:v>2026-08-26T00:00:00.000-0300</x:v>
      </x:c>
      <x:c r="J8409" s="56" t="str">
        <x:v>Sim</x:v>
      </x:c>
      <x:c r="K8409" s="56" t="str"/>
    </x:row>
    <x:row r="8410">
      <x:c r="A8410" s="56" t="str">
        <x:v>3778752</x:v>
      </x:c>
      <x:c r="B8410" s="56" t="str">
        <x:v>196240010</x:v>
      </x:c>
      <x:c r="C8410" s="56" t="str">
        <x:v>DEZLORBE</x:v>
      </x:c>
      <x:c r="D8410" s="56" t="str">
        <x:v>0192385267</x:v>
      </x:c>
      <x:c r="E8410" s="56" t="str">
        <x:v>KYMBERG FARMACEUTICA DO BRASIL LTDA</x:v>
      </x:c>
      <x:c r="F8410" s="56" t="str">
        <x:v>43056264000170</x:v>
      </x:c>
      <x:c r="G8410" s="56" t="str">
        <x:v>2026-02-26T15:29:47.000-0300</x:v>
      </x:c>
      <x:c r="H8410" s="56" t="str">
        <x:v>25351446005202410</x:v>
      </x:c>
      <x:c r="I8410" s="56" t="str">
        <x:v>2026-08-26T00:00:00.000-0300</x:v>
      </x:c>
      <x:c r="J8410" s="56" t="str">
        <x:v>Sim</x:v>
      </x:c>
      <x:c r="K8410" s="56" t="str"/>
    </x:row>
    <x:row r="8411">
      <x:c r="A8411" s="56" t="str">
        <x:v>3793815</x:v>
      </x:c>
      <x:c r="B8411" s="56" t="str">
        <x:v>178170991</x:v>
      </x:c>
      <x:c r="C8411" s="56" t="str">
        <x:v>AURA</x:v>
      </x:c>
      <x:c r="D8411" s="56" t="str">
        <x:v>0623057263</x:v>
      </x:c>
      <x:c r="E8411" s="56" t="str">
        <x:v>COSMED INDUSTRIA DE COSMETICOS E MEDICAMENTOS S.A.</x:v>
      </x:c>
      <x:c r="F8411" s="56" t="str">
        <x:v>61082426000207</x:v>
      </x:c>
      <x:c r="G8411" s="56" t="str">
        <x:v>2026-06-24T16:12:10.000-0300</x:v>
      </x:c>
      <x:c r="H8411" s="56" t="str">
        <x:v>25351007097202599</x:v>
      </x:c>
      <x:c r="I8411" s="56" t="str">
        <x:v>2026-08-26T00:00:00.000-0300</x:v>
      </x:c>
      <x:c r="J8411" s="56" t="str">
        <x:v>Sim</x:v>
      </x:c>
      <x:c r="K8411" s="56" t="str"/>
    </x:row>
    <x:row r="8412">
      <x:c r="A8412" s="56" t="str">
        <x:v>3783078</x:v>
      </x:c>
      <x:c r="B8412" s="56" t="str">
        <x:v>105730135</x:v>
      </x:c>
      <x:c r="C8412" s="56" t="str">
        <x:v>COMB ISO</x:v>
      </x:c>
      <x:c r="D8412" s="56" t="str">
        <x:v>1419999257</x:v>
      </x:c>
      <x:c r="E8412" s="56" t="str">
        <x:v>ACHÉ LABORATÓRIOS FARMACÊUTICOS S.A</x:v>
      </x:c>
      <x:c r="F8412" s="56" t="str">
        <x:v>60659463002992</x:v>
      </x:c>
      <x:c r="G8412" s="56" t="str">
        <x:v>2025-10-24T10:38:22.000-0300</x:v>
      </x:c>
      <x:c r="H8412" s="56" t="str">
        <x:v>25351457186202400</x:v>
      </x:c>
      <x:c r="I8412" s="56" t="str">
        <x:v>2026-08-26T00:00:00.000-0300</x:v>
      </x:c>
      <x:c r="J8412" s="56" t="str">
        <x:v>Sim</x:v>
      </x:c>
      <x:c r="K8412" s="56" t="str"/>
    </x:row>
    <x:row r="8413">
      <x:c r="A8413" s="56" t="str">
        <x:v>3787766</x:v>
      </x:c>
      <x:c r="B8413" s="56" t="str">
        <x:v>189770009</x:v>
      </x:c>
      <x:c r="C8413" s="56" t="str">
        <x:v>ZYPREXA</x:v>
      </x:c>
      <x:c r="D8413" s="56" t="str">
        <x:v>0912345250</x:v>
      </x:c>
      <x:c r="E8413" s="56" t="str">
        <x:v>BIOPAS BRASIL PRODUTOS FARMACEUTICOS LTDA</x:v>
      </x:c>
      <x:c r="F8413" s="56" t="str">
        <x:v>31327287000192</x:v>
      </x:c>
      <x:c r="G8413" s="56" t="str">
        <x:v>2025-07-11T19:18:39.000-0300</x:v>
      </x:c>
      <x:c r="H8413" s="56" t="str">
        <x:v>25351439116202461</x:v>
      </x:c>
      <x:c r="I8413" s="56" t="str">
        <x:v>2026-08-26T00:00:00.000-0300</x:v>
      </x:c>
      <x:c r="J8413" s="56" t="str">
        <x:v>Sim</x:v>
      </x:c>
      <x:c r="K8413" s="56" t="str"/>
    </x:row>
    <x:row r="8414">
      <x:c r="A8414" s="56" t="str">
        <x:v>3801418</x:v>
      </x:c>
      <x:c r="B8414" s="56" t="str">
        <x:v>170420008</x:v>
      </x:c>
      <x:c r="C8414" s="56" t="str">
        <x:v>Castanha da Índia MCG</x:v>
      </x:c>
      <x:c r="D8414" s="56" t="str">
        <x:v>0075268264</x:v>
      </x:c>
      <x:c r="E8414" s="56" t="str">
        <x:v>MCG INDUSTRIA FARMACEUTICA E IMPORTAÇAO LTDA</x:v>
      </x:c>
      <x:c r="F8414" s="56" t="str">
        <x:v>18755529000180</x:v>
      </x:c>
      <x:c r="G8414" s="56" t="str">
        <x:v>2026-01-23T15:11:35.000-0200</x:v>
      </x:c>
      <x:c r="H8414" s="56" t="str">
        <x:v>25351015926202515</x:v>
      </x:c>
      <x:c r="I8414" s="56" t="str">
        <x:v>2026-08-26T00:00:00.000-0300</x:v>
      </x:c>
      <x:c r="J8414" s="56" t="str">
        <x:v>Sim</x:v>
      </x:c>
      <x:c r="K8414" s="56" t="str"/>
    </x:row>
    <x:row r="8415">
      <x:c r="A8415" s="56" t="str">
        <x:v>3791640</x:v>
      </x:c>
      <x:c r="B8415" s="56" t="str">
        <x:v>196240008</x:v>
      </x:c>
      <x:c r="C8415" s="56" t="str">
        <x:v>DIPBE FLEX</x:v>
      </x:c>
      <x:c r="D8415" s="56" t="str">
        <x:v>0584025262</x:v>
      </x:c>
      <x:c r="E8415" s="56" t="str">
        <x:v>KYMBERG FARMACEUTICA DO BRASIL LTDA</x:v>
      </x:c>
      <x:c r="F8415" s="56" t="str">
        <x:v>43056264000170</x:v>
      </x:c>
      <x:c r="G8415" s="56" t="str">
        <x:v>2026-06-15T09:41:48.000-0300</x:v>
      </x:c>
      <x:c r="H8415" s="56" t="str">
        <x:v>25351461417202471</x:v>
      </x:c>
      <x:c r="I8415" s="56" t="str">
        <x:v>2026-08-26T00:00:00.000-0300</x:v>
      </x:c>
      <x:c r="J8415" s="56" t="str">
        <x:v>Sim</x:v>
      </x:c>
      <x:c r="K8415" s="56" t="str"/>
    </x:row>
    <x:row r="8416">
      <x:c r="A8416" s="56" t="str">
        <x:v>3795197</x:v>
      </x:c>
      <x:c r="B8416" s="56" t="str">
        <x:v>141070666</x:v>
      </x:c>
      <x:c r="C8416" s="56" t="str">
        <x:v>AGIIGRIP DUO</x:v>
      </x:c>
      <x:c r="D8416" s="56" t="str">
        <x:v>0203827261</x:v>
      </x:c>
      <x:c r="E8416" s="56" t="str">
        <x:v>PHARLAB INDÚSTRIA FARMACÊUTICA S.A.</x:v>
      </x:c>
      <x:c r="F8416" s="56" t="str">
        <x:v>02501297000102</x:v>
      </x:c>
      <x:c r="G8416" s="56" t="str">
        <x:v>2026-03-02T16:05:55.000-0300</x:v>
      </x:c>
      <x:c r="H8416" s="56" t="str">
        <x:v>25351390799202441</x:v>
      </x:c>
      <x:c r="I8416" s="56" t="str">
        <x:v>2026-08-26T00:00:00.000-0300</x:v>
      </x:c>
      <x:c r="J8416" s="56" t="str">
        <x:v>Sim</x:v>
      </x:c>
      <x:c r="K8416" s="56" t="str"/>
    </x:row>
    <x:row r="8417">
      <x:c r="A8417" s="56" t="str">
        <x:v>3784924</x:v>
      </x:c>
      <x:c r="B8417" s="56" t="str">
        <x:v>182610023</x:v>
      </x:c>
      <x:c r="C8417" s="56" t="str">
        <x:v>ZYXOMIB</x:v>
      </x:c>
      <x:c r="D8417" s="56" t="str">
        <x:v>1628211253</x:v>
      </x:c>
      <x:c r="E8417" s="56" t="str">
        <x:v>NATCOFARMA DO BRASIL LTDA</x:v>
      </x:c>
      <x:c r="F8417" s="56" t="str">
        <x:v>08157293000127</x:v>
      </x:c>
      <x:c r="G8417" s="56" t="str">
        <x:v>2025-12-19T12:58:36.000-0200</x:v>
      </x:c>
      <x:c r="H8417" s="56" t="str">
        <x:v>25351457976202487</x:v>
      </x:c>
      <x:c r="I8417" s="56" t="str">
        <x:v>2026-08-26T00:00:00.000-0300</x:v>
      </x:c>
      <x:c r="J8417" s="56" t="str">
        <x:v>Sim</x:v>
      </x:c>
      <x:c r="K8417" s="56" t="str"/>
    </x:row>
    <x:row r="8418">
      <x:c r="A8418" s="56" t="str">
        <x:v>3664239</x:v>
      </x:c>
      <x:c r="B8418" s="56" t="str">
        <x:v>102440027</x:v>
      </x:c>
      <x:c r="C8418" s="56" t="str">
        <x:v>PAVBLU</x:v>
      </x:c>
      <x:c r="D8418" s="56" t="str">
        <x:v>1581729251</x:v>
      </x:c>
      <x:c r="E8418" s="56" t="str">
        <x:v>AMGEN BIOTECNOLOGIA DO BRASIL LTDA.</x:v>
      </x:c>
      <x:c r="F8418" s="56" t="str">
        <x:v>18774815000193</x:v>
      </x:c>
      <x:c r="G8418" s="56" t="str">
        <x:v>2025-12-09T16:41:27.000-0200</x:v>
      </x:c>
      <x:c r="H8418" s="56" t="str">
        <x:v>25351634247202370</x:v>
      </x:c>
      <x:c r="I8418" s="56" t="str">
        <x:v>2026-08-26T00:00:00.000-0300</x:v>
      </x:c>
      <x:c r="J8418" s="56" t="str">
        <x:v>Sim</x:v>
      </x:c>
      <x:c r="K8418" s="56" t="str"/>
    </x:row>
    <x:row r="8419">
      <x:c r="A8419" s="56" t="str">
        <x:v>3797929</x:v>
      </x:c>
      <x:c r="B8419" s="56" t="str">
        <x:v>115410022</x:v>
      </x:c>
      <x:c r="C8419" s="56" t="str">
        <x:v>SEDECIB</x:v>
      </x:c>
      <x:c r="D8419" s="56" t="str">
        <x:v>0130538264</x:v>
      </x:c>
      <x:c r="E8419" s="56" t="str">
        <x:v>CIPLA BRASIL IMPORTADORA E DISTRIBUIDORA DE MEDICAMENTOS LTDA</x:v>
      </x:c>
      <x:c r="F8419" s="56" t="str">
        <x:v>18268051000164</x:v>
      </x:c>
      <x:c r="G8419" s="56" t="str">
        <x:v>2026-02-09T10:15:43.000-0200</x:v>
      </x:c>
      <x:c r="H8419" s="56" t="str">
        <x:v>25351024941202546</x:v>
      </x:c>
      <x:c r="I8419" s="56" t="str">
        <x:v>2026-08-26T00:00:00.000-0300</x:v>
      </x:c>
      <x:c r="J8419" s="56" t="str">
        <x:v>Sim</x:v>
      </x:c>
      <x:c r="K8419" s="56" t="str"/>
    </x:row>
    <x:row r="8420">
      <x:c r="A8420" s="56" t="str">
        <x:v>3790430</x:v>
      </x:c>
      <x:c r="B8420" s="56" t="str">
        <x:v>196240011</x:v>
      </x:c>
      <x:c r="C8420" s="56" t="str">
        <x:v>ALER</x:v>
      </x:c>
      <x:c r="D8420" s="56" t="str">
        <x:v>0207901261</x:v>
      </x:c>
      <x:c r="E8420" s="56" t="str">
        <x:v>KYMBERG FARMACEUTICA DO BRASIL LTDA</x:v>
      </x:c>
      <x:c r="F8420" s="56" t="str">
        <x:v>43056264000170</x:v>
      </x:c>
      <x:c r="G8420" s="56" t="str">
        <x:v>2026-03-03T13:41:03.000-0300</x:v>
      </x:c>
      <x:c r="H8420" s="56" t="str">
        <x:v>25351461414202438</x:v>
      </x:c>
      <x:c r="I8420" s="56" t="str">
        <x:v>2026-08-26T00:00:00.000-0300</x:v>
      </x:c>
      <x:c r="J8420" s="56" t="str">
        <x:v>Sim</x:v>
      </x:c>
      <x:c r="K8420" s="56" t="str"/>
    </x:row>
    <x:row r="8421">
      <x:c r="A8421" s="56" t="str">
        <x:v>3782780</x:v>
      </x:c>
      <x:c r="B8421" s="56" t="str">
        <x:v>105730116</x:v>
      </x:c>
      <x:c r="C8421" s="56" t="str">
        <x:v>DODIBE</x:v>
      </x:c>
      <x:c r="D8421" s="56" t="str">
        <x:v>0205825265</x:v>
      </x:c>
      <x:c r="E8421" s="56" t="str">
        <x:v>ACHÉ LABORATÓRIOS FARMACÊUTICOS S.A</x:v>
      </x:c>
      <x:c r="F8421" s="56" t="str">
        <x:v>60659463002992</x:v>
      </x:c>
      <x:c r="G8421" s="56" t="str">
        <x:v>2026-03-03T08:19:13.000-0300</x:v>
      </x:c>
      <x:c r="H8421" s="56" t="str">
        <x:v>25351456507202441</x:v>
      </x:c>
      <x:c r="I8421" s="56" t="str">
        <x:v>2026-08-26T00:00:00.000-0300</x:v>
      </x:c>
      <x:c r="J8421" s="56" t="str">
        <x:v>Sim</x:v>
      </x:c>
      <x:c r="K8421" s="56" t="str"/>
    </x:row>
    <x:row r="8422">
      <x:c r="A8422" s="56" t="str">
        <x:v>3672978</x:v>
      </x:c>
      <x:c r="B8422" s="56" t="str">
        <x:v>116640011</x:v>
      </x:c>
      <x:c r="C8422" s="56" t="str">
        <x:v>YESAFILI</x:v>
      </x:c>
      <x:c r="D8422" s="56" t="str">
        <x:v>0810416263</x:v>
      </x:c>
      <x:c r="E8422" s="56" t="str">
        <x:v>BIOCON BIOLOGICS DO BRASIL LTDA</x:v>
      </x:c>
      <x:c r="F8422" s="56" t="str">
        <x:v>38108988000180</x:v>
      </x:c>
      <x:c r="G8422" s="56" t="str">
        <x:v>2026-08-10T10:15:46.000-0300</x:v>
      </x:c>
      <x:c r="H8422" s="56" t="str">
        <x:v>25351779152202384</x:v>
      </x:c>
      <x:c r="I8422" s="56" t="str">
        <x:v>2026-08-26T00:00:00.000-0300</x:v>
      </x:c>
      <x:c r="J8422" s="56" t="str">
        <x:v>Sim</x:v>
      </x:c>
      <x:c r="K8422" s="56" t="str"/>
    </x:row>
    <x:row r="8423">
      <x:c r="A8423" s="56" t="str">
        <x:v>3804791</x:v>
      </x:c>
      <x:c r="B8423" s="56" t="str">
        <x:v>122140138</x:v>
      </x:c>
      <x:c r="C8423" s="56" t="str">
        <x:v>VIMADE</x:v>
      </x:c>
      <x:c r="D8423" s="56" t="str">
        <x:v>1407835254</x:v>
      </x:c>
      <x:c r="E8423" s="56" t="str">
        <x:v>ADIUM S.A.</x:v>
      </x:c>
      <x:c r="F8423" s="56" t="str">
        <x:v>55980684000127</x:v>
      </x:c>
      <x:c r="G8423" s="56" t="str">
        <x:v>2025-10-22T18:35:26.000-0300</x:v>
      </x:c>
      <x:c r="H8423" s="56" t="str">
        <x:v>25351039721202517</x:v>
      </x:c>
      <x:c r="I8423" s="56" t="str">
        <x:v>2026-08-26T00:00:00.000-0300</x:v>
      </x:c>
      <x:c r="J8423" s="56" t="str">
        <x:v>Sim</x:v>
      </x:c>
      <x:c r="K8423" s="56" t="str"/>
    </x:row>
    <x:row r="8424">
      <x:c r="A8424" s="56" t="str">
        <x:v>3786363</x:v>
      </x:c>
      <x:c r="B8424" s="56" t="str">
        <x:v>109740377</x:v>
      </x:c>
      <x:c r="C8424" s="56" t="str">
        <x:v>LIDEXTRIN</x:v>
      </x:c>
      <x:c r="D8424" s="56" t="str">
        <x:v>0220540268</x:v>
      </x:c>
      <x:c r="E8424" s="56" t="str">
        <x:v>BIOLAB SANUS FARMACÊUTICA LTDA</x:v>
      </x:c>
      <x:c r="F8424" s="56" t="str">
        <x:v>49475833000106</x:v>
      </x:c>
      <x:c r="G8424" s="56" t="str">
        <x:v>2026-03-05T19:21:50.000-0300</x:v>
      </x:c>
      <x:c r="H8424" s="56" t="str">
        <x:v>25351432117202485</x:v>
      </x:c>
      <x:c r="I8424" s="56" t="str">
        <x:v>2026-08-26T00:00:00.000-0300</x:v>
      </x:c>
      <x:c r="J8424" s="56" t="str">
        <x:v>Sim</x:v>
      </x:c>
      <x:c r="K8424" s="56" t="str"/>
    </x:row>
    <x:row r="8425">
      <x:c r="A8425" s="56" t="str">
        <x:v>3789223</x:v>
      </x:c>
      <x:c r="B8425" s="56" t="str">
        <x:v>109170147</x:v>
      </x:c>
      <x:c r="C8425" s="56" t="str">
        <x:v>lamotrigina</x:v>
      </x:c>
      <x:c r="D8425" s="56" t="str">
        <x:v>0616739265</x:v>
      </x:c>
      <x:c r="E8425" s="56" t="str">
        <x:v>MEDQUIMICA INDUSTRIA FARMACEUTICA LTDA.</x:v>
      </x:c>
      <x:c r="F8425" s="56" t="str">
        <x:v>17875154000120</x:v>
      </x:c>
      <x:c r="G8425" s="56" t="str">
        <x:v>2026-06-23T13:08:12.000-0300</x:v>
      </x:c>
      <x:c r="H8425" s="56" t="str">
        <x:v>25351007473202545</x:v>
      </x:c>
      <x:c r="I8425" s="56" t="str">
        <x:v>2026-08-26T00:00:00.000-0300</x:v>
      </x:c>
      <x:c r="J8425" s="56" t="str">
        <x:v>Sim</x:v>
      </x:c>
      <x:c r="K8425" s="56" t="str"/>
    </x:row>
    <x:row r="8426">
      <x:c r="A8426" s="56" t="str">
        <x:v>3778357</x:v>
      </x:c>
      <x:c r="B8426" s="56" t="str">
        <x:v>109740374</x:v>
      </x:c>
      <x:c r="C8426" s="56" t="str">
        <x:v>BIOLME</x:v>
      </x:c>
      <x:c r="D8426" s="56" t="str">
        <x:v>0274519267</x:v>
      </x:c>
      <x:c r="E8426" s="56" t="str">
        <x:v>BIOLAB SANUS FARMACÊUTICA LTDA</x:v>
      </x:c>
      <x:c r="F8426" s="56" t="str">
        <x:v>49475833000106</x:v>
      </x:c>
      <x:c r="G8426" s="56" t="str">
        <x:v>2026-03-20T12:06:10.000-0300</x:v>
      </x:c>
      <x:c r="H8426" s="56" t="str">
        <x:v>25351435479202428</x:v>
      </x:c>
      <x:c r="I8426" s="56" t="str">
        <x:v>2026-08-26T00:00:00.000-0300</x:v>
      </x:c>
      <x:c r="J8426" s="56" t="str">
        <x:v>Sim</x:v>
      </x:c>
      <x:c r="K8426" s="56" t="str"/>
    </x:row>
    <x:row r="8427">
      <x:c r="A8427" s="56" t="str">
        <x:v>3777849</x:v>
      </x:c>
      <x:c r="B8427" s="56" t="str">
        <x:v>104971545</x:v>
      </x:c>
      <x:c r="C8427" s="56" t="str">
        <x:v>naproxeno</x:v>
      </x:c>
      <x:c r="D8427" s="56" t="str">
        <x:v>0259156256</x:v>
      </x:c>
      <x:c r="E8427" s="56" t="str">
        <x:v>UNIÃO QUÍMICA FARMACÊUTICA NACIONAL S/A</x:v>
      </x:c>
      <x:c r="F8427" s="56" t="str">
        <x:v>60665981000118</x:v>
      </x:c>
      <x:c r="G8427" s="56" t="str">
        <x:v>2025-02-24T15:57:21.000-0300</x:v>
      </x:c>
      <x:c r="H8427" s="56" t="str">
        <x:v>25351920842202414</x:v>
      </x:c>
      <x:c r="I8427" s="56" t="str">
        <x:v>2026-08-26T00:00:00.000-0300</x:v>
      </x:c>
      <x:c r="J8427" s="56" t="str">
        <x:v>Sim</x:v>
      </x:c>
      <x:c r="K8427" s="56" t="str"/>
    </x:row>
    <x:row r="8428">
      <x:c r="A8428" s="56" t="str">
        <x:v>3797973</x:v>
      </x:c>
      <x:c r="B8428" s="56" t="str">
        <x:v>196240013</x:v>
      </x:c>
      <x:c r="C8428" s="56" t="str">
        <x:v>REACBE</x:v>
      </x:c>
      <x:c r="D8428" s="56" t="str">
        <x:v>0192571265</x:v>
      </x:c>
      <x:c r="E8428" s="56" t="str">
        <x:v>KYMBERG FARMACEUTICA DO BRASIL LTDA</x:v>
      </x:c>
      <x:c r="F8428" s="56" t="str">
        <x:v>43056264000170</x:v>
      </x:c>
      <x:c r="G8428" s="56" t="str">
        <x:v>2026-02-26T15:52:28.000-0300</x:v>
      </x:c>
      <x:c r="H8428" s="56" t="str">
        <x:v>25351009222202503</x:v>
      </x:c>
      <x:c r="I8428" s="56" t="str">
        <x:v>2026-08-26T00:00:00.000-0300</x:v>
      </x:c>
      <x:c r="J8428" s="56" t="str">
        <x:v>Sim</x:v>
      </x:c>
      <x:c r="K8428" s="56" t="str"/>
    </x:row>
    <x:row r="8429">
      <x:c r="A8429" s="56" t="str">
        <x:v>3789224</x:v>
      </x:c>
      <x:c r="B8429" s="56" t="str">
        <x:v>103900233</x:v>
      </x:c>
      <x:c r="C8429" s="56" t="str">
        <x:v>LAIO</x:v>
      </x:c>
      <x:c r="D8429" s="56" t="str">
        <x:v>0579870260</x:v>
      </x:c>
      <x:c r="E8429" s="56" t="str">
        <x:v>FARMOQUÍMICA S/A</x:v>
      </x:c>
      <x:c r="F8429" s="56" t="str">
        <x:v>33349473000158</x:v>
      </x:c>
      <x:c r="G8429" s="56" t="str">
        <x:v>2026-06-12T15:54:49.000-0300</x:v>
      </x:c>
      <x:c r="H8429" s="56" t="str">
        <x:v>25351007376202552</x:v>
      </x:c>
      <x:c r="I8429" s="56" t="str">
        <x:v>2026-08-26T00:00:00.000-0300</x:v>
      </x:c>
      <x:c r="J8429" s="56" t="str">
        <x:v>Sim</x:v>
      </x:c>
      <x:c r="K8429" s="56" t="str"/>
    </x:row>
    <x:row r="8430">
      <x:c r="A8430" s="56" t="str">
        <x:v>3798977</x:v>
      </x:c>
      <x:c r="B8430" s="56" t="str">
        <x:v>117720025</x:v>
      </x:c>
      <x:c r="C8430" s="56" t="str">
        <x:v>água para injetáveis</x:v>
      </x:c>
      <x:c r="D8430" s="56" t="str">
        <x:v>1145567258</x:v>
      </x:c>
      <x:c r="E8430" s="56" t="str">
        <x:v>EQUIPLEX INDÚSTRIA FARMACÊUTICA LTDA</x:v>
      </x:c>
      <x:c r="F8430" s="56" t="str">
        <x:v>01784792000103</x:v>
      </x:c>
      <x:c r="G8430" s="56" t="str">
        <x:v>2025-08-26T16:15:06.000-0300</x:v>
      </x:c>
      <x:c r="H8430" s="56" t="str">
        <x:v>25351014185202547</x:v>
      </x:c>
      <x:c r="I8430" s="56" t="str">
        <x:v>2026-08-26T00:00:00.000-0300</x:v>
      </x:c>
      <x:c r="J8430" s="56" t="str">
        <x:v>Sim</x:v>
      </x:c>
      <x:c r="K8430" s="56" t="str"/>
    </x:row>
    <x:row r="8431">
      <x:c r="A8431" s="56" t="str">
        <x:v>3664805</x:v>
      </x:c>
      <x:c r="B8431" s="56" t="str">
        <x:v>109740366</x:v>
      </x:c>
      <x:c r="C8431" s="56" t="str">
        <x:v>NORI-1</x:v>
      </x:c>
      <x:c r="D8431" s="56" t="str">
        <x:v>1584455250</x:v>
      </x:c>
      <x:c r="E8431" s="56" t="str">
        <x:v>BIOLAB SANUS FARMACÊUTICA LTDA</x:v>
      </x:c>
      <x:c r="F8431" s="56" t="str">
        <x:v>49475833000106</x:v>
      </x:c>
      <x:c r="G8431" s="56" t="str">
        <x:v>2025-12-10T11:50:17.000-0200</x:v>
      </x:c>
      <x:c r="H8431" s="56" t="str">
        <x:v>25351166283202305</x:v>
      </x:c>
      <x:c r="I8431" s="56" t="str">
        <x:v>2026-08-26T00:00:00.000-0300</x:v>
      </x:c>
      <x:c r="J8431" s="56" t="str">
        <x:v>Sim</x:v>
      </x:c>
      <x:c r="K8431" s="56" t="str"/>
    </x:row>
    <x:row r="8432">
      <x:c r="A8432" s="56" t="str">
        <x:v>3782302</x:v>
      </x:c>
      <x:c r="B8432" s="56" t="str">
        <x:v>196240012</x:v>
      </x:c>
      <x:c r="C8432" s="56" t="str">
        <x:v>MUCBE</x:v>
      </x:c>
      <x:c r="D8432" s="56" t="str">
        <x:v>1559267259</x:v>
      </x:c>
      <x:c r="E8432" s="56" t="str">
        <x:v>KYMBERG FARMACEUTICA DO BRASIL LTDA</x:v>
      </x:c>
      <x:c r="F8432" s="56" t="str">
        <x:v>43056264000170</x:v>
      </x:c>
      <x:c r="G8432" s="56" t="str">
        <x:v>2025-12-03T14:24:39.000-0200</x:v>
      </x:c>
      <x:c r="H8432" s="56" t="str">
        <x:v>25351448425202422</x:v>
      </x:c>
      <x:c r="I8432" s="56" t="str">
        <x:v>2026-08-26T00:00:00.000-0300</x:v>
      </x:c>
      <x:c r="J8432" s="56" t="str">
        <x:v>Sim</x:v>
      </x:c>
      <x:c r="K8432" s="56" t="str"/>
    </x:row>
    <x:row r="8433">
      <x:c r="A8433" s="56" t="str">
        <x:v>3784127</x:v>
      </x:c>
      <x:c r="B8433" s="56" t="str">
        <x:v>105730155</x:v>
      </x:c>
      <x:c r="C8433" s="56" t="str">
        <x:v>PAMFER</x:v>
      </x:c>
      <x:c r="D8433" s="56" t="str">
        <x:v>0321372263</x:v>
      </x:c>
      <x:c r="E8433" s="56" t="str">
        <x:v>ACHÉ LABORATÓRIOS FARMACÊUTICOS S.A</x:v>
      </x:c>
      <x:c r="F8433" s="56" t="str">
        <x:v>60659463002992</x:v>
      </x:c>
      <x:c r="G8433" s="56" t="str">
        <x:v>2026-04-02T11:17:01.000-0300</x:v>
      </x:c>
      <x:c r="H8433" s="56" t="str">
        <x:v>25351457187202446</x:v>
      </x:c>
      <x:c r="I8433" s="56" t="str">
        <x:v>2026-08-26T00:00:00.000-0300</x:v>
      </x:c>
      <x:c r="J8433" s="56" t="str">
        <x:v>Sim</x:v>
      </x:c>
      <x:c r="K8433" s="56" t="str"/>
    </x:row>
    <x:row r="8434">
      <x:c r="A8434" s="56" t="str">
        <x:v>3373218</x:v>
      </x:c>
      <x:c r="B8434" s="56" t="str">
        <x:v>113430213</x:v>
      </x:c>
      <x:c r="C8434" s="56" t="str">
        <x:v>PREDNISONA</x:v>
      </x:c>
      <x:c r="D8434" s="56" t="str">
        <x:v>0590675265</x:v>
      </x:c>
      <x:c r="E8434" s="56" t="str">
        <x:v>HIPOLABOR FARMACEUTICA LTDA</x:v>
      </x:c>
      <x:c r="F8434" s="56" t="str">
        <x:v>19570720000110</x:v>
      </x:c>
      <x:c r="G8434" s="56" t="str">
        <x:v>2026-06-16T13:45:45.000-0300</x:v>
      </x:c>
      <x:c r="H8434" s="56" t="str">
        <x:v>25351125807202219</x:v>
      </x:c>
      <x:c r="I8434" s="56" t="str">
        <x:v>2026-08-26T00:00:00.000-0300</x:v>
      </x:c>
      <x:c r="J8434" s="56" t="str">
        <x:v>Sim</x:v>
      </x:c>
      <x:c r="K8434" s="56" t="str"/>
    </x:row>
    <x:row r="8435">
      <x:c r="A8435" s="56" t="str">
        <x:v>2762521</x:v>
      </x:c>
      <x:c r="B8435" s="56" t="str">
        <x:v>183260498</x:v>
      </x:c>
      <x:c r="C8435" s="56" t="str">
        <x:v>cloridrato de trazodona</x:v>
      </x:c>
      <x:c r="D8435" s="56" t="str">
        <x:v>1616053259</x:v>
      </x:c>
      <x:c r="E8435" s="56" t="str">
        <x:v>SANOFI MEDLEY FARMACÊUTICA LTDA.</x:v>
      </x:c>
      <x:c r="F8435" s="56" t="str">
        <x:v>10588595001092</x:v>
      </x:c>
      <x:c r="G8435" s="56" t="str">
        <x:v>2025-12-17T15:34:56.000-0200</x:v>
      </x:c>
      <x:c r="H8435" s="56" t="str">
        <x:v>25351762707202197</x:v>
      </x:c>
      <x:c r="I8435" s="56" t="str">
        <x:v>2026-08-26T00:00:00.000-0300</x:v>
      </x:c>
      <x:c r="J8435" s="56" t="str">
        <x:v>Sim</x:v>
      </x:c>
      <x:c r="K8435" s="56" t="str"/>
    </x:row>
    <x:row r="8436">
      <x:c r="A8436" s="56" t="str">
        <x:v>2791986</x:v>
      </x:c>
      <x:c r="B8436" s="56" t="str">
        <x:v>116180295</x:v>
      </x:c>
      <x:c r="C8436" s="56" t="str">
        <x:v>TEZSPIRE</x:v>
      </x:c>
      <x:c r="D8436" s="56" t="str">
        <x:v>0147876265</x:v>
      </x:c>
      <x:c r="E8436" s="56" t="str">
        <x:v>ASTRAZENECA DO BRASIL LTDA</x:v>
      </x:c>
      <x:c r="F8436" s="56" t="str">
        <x:v>60318797000100</x:v>
      </x:c>
      <x:c r="G8436" s="56" t="str">
        <x:v>2026-02-12T17:32:45.000-0200</x:v>
      </x:c>
      <x:c r="H8436" s="56" t="str">
        <x:v>25351613893202131</x:v>
      </x:c>
      <x:c r="I8436" s="56" t="str">
        <x:v>2026-08-26T00:00:00.000-0300</x:v>
      </x:c>
      <x:c r="J8436" s="56" t="str">
        <x:v>Sim</x:v>
      </x:c>
      <x:c r="K8436" s="56" t="str"/>
    </x:row>
    <x:row r="8437">
      <x:c r="A8437" s="56" t="str">
        <x:v>3207902</x:v>
      </x:c>
      <x:c r="B8437" s="56" t="str">
        <x:v>155840625</x:v>
      </x:c>
      <x:c r="C8437" s="56" t="str">
        <x:v>levetiracetam</x:v>
      </x:c>
      <x:c r="D8437" s="56" t="str">
        <x:v>0583722261</x:v>
      </x:c>
      <x:c r="E8437" s="56" t="str">
        <x:v>BRAINFARMA INDÚSTRIA QUÍMICA E FARMACÊUTICA S.A</x:v>
      </x:c>
      <x:c r="F8437" s="56" t="str">
        <x:v>05161069000110</x:v>
      </x:c>
      <x:c r="G8437" s="56" t="str">
        <x:v>2026-06-15T09:11:01.000-0300</x:v>
      </x:c>
      <x:c r="H8437" s="56" t="str">
        <x:v>25351963904202121</x:v>
      </x:c>
      <x:c r="I8437" s="56" t="str">
        <x:v>2026-08-26T00:00:00.000-0300</x:v>
      </x:c>
      <x:c r="J8437" s="56" t="str">
        <x:v>Sim</x:v>
      </x:c>
      <x:c r="K8437" s="56" t="str"/>
    </x:row>
    <x:row r="8438">
      <x:c r="A8438" s="56" t="str">
        <x:v>3210733</x:v>
      </x:c>
      <x:c r="B8438" s="56" t="str">
        <x:v>100470645</x:v>
      </x:c>
      <x:c r="C8438" s="56" t="str">
        <x:v>ZINNAT</x:v>
      </x:c>
      <x:c r="D8438" s="56" t="str">
        <x:v>0656898267</x:v>
      </x:c>
      <x:c r="E8438" s="56" t="str">
        <x:v>SANDOZ DO BRASIL INDÚSTRIA FARMACÊUTICA LTDA</x:v>
      </x:c>
      <x:c r="F8438" s="56" t="str">
        <x:v>61286647000116</x:v>
      </x:c>
      <x:c r="G8438" s="56" t="str">
        <x:v>2026-07-03T08:09:50.000-0300</x:v>
      </x:c>
      <x:c r="H8438" s="56" t="str">
        <x:v>25351080361202113</x:v>
      </x:c>
      <x:c r="I8438" s="56" t="str">
        <x:v>2026-08-26T00:00:00.000-0300</x:v>
      </x:c>
      <x:c r="J8438" s="56" t="str">
        <x:v>Sim</x:v>
      </x:c>
      <x:c r="K8438" s="56" t="str"/>
    </x:row>
    <x:row r="8439">
      <x:c r="A8439" s="56" t="str">
        <x:v>2809737</x:v>
      </x:c>
      <x:c r="B8439" s="56" t="str">
        <x:v>165070030</x:v>
      </x:c>
      <x:c r="C8439" s="56" t="str">
        <x:v>FOPITANT</x:v>
      </x:c>
      <x:c r="D8439" s="56" t="str">
        <x:v>1685772242</x:v>
      </x:c>
      <x:c r="E8439" s="56" t="str">
        <x:v>Camber Farmaceutica Ltda</x:v>
      </x:c>
      <x:c r="F8439" s="56" t="str">
        <x:v>24633934000129</x:v>
      </x:c>
      <x:c r="G8439" s="56" t="str">
        <x:v>2024-12-10T10:48:54.000-0200</x:v>
      </x:c>
      <x:c r="H8439" s="56" t="str">
        <x:v>25351921897202191</x:v>
      </x:c>
      <x:c r="I8439" s="56" t="str">
        <x:v>2026-08-26T00:00:00.000-0300</x:v>
      </x:c>
      <x:c r="J8439" s="56" t="str">
        <x:v>Sim</x:v>
      </x:c>
      <x:c r="K8439" s="56" t="str"/>
    </x:row>
    <x:row r="8440">
      <x:c r="A8440" s="56" t="str">
        <x:v>2851417</x:v>
      </x:c>
      <x:c r="B8440" s="56" t="str">
        <x:v>102351430</x:v>
      </x:c>
      <x:c r="C8440" s="56" t="str">
        <x:v>levetiracetam</x:v>
      </x:c>
      <x:c r="D8440" s="56" t="str">
        <x:v>0222607262</x:v>
      </x:c>
      <x:c r="E8440" s="56" t="str">
        <x:v>EMS S/A</x:v>
      </x:c>
      <x:c r="F8440" s="56" t="str">
        <x:v>57507378000365</x:v>
      </x:c>
      <x:c r="G8440" s="56" t="str">
        <x:v>2026-03-06T11:11:10.000-0300</x:v>
      </x:c>
      <x:c r="H8440" s="56" t="str">
        <x:v>25351008319202167</x:v>
      </x:c>
      <x:c r="I8440" s="56" t="str">
        <x:v>2026-08-26T00:00:00.000-0300</x:v>
      </x:c>
      <x:c r="J8440" s="56" t="str">
        <x:v>Sim</x:v>
      </x:c>
      <x:c r="K8440" s="56" t="str"/>
    </x:row>
    <x:row r="8441">
      <x:c r="A8441" s="56" t="str">
        <x:v>2904840</x:v>
      </x:c>
      <x:c r="B8441" s="56" t="str">
        <x:v>103700793</x:v>
      </x:c>
      <x:c r="C8441" s="56" t="str">
        <x:v>ULCTAM</x:v>
      </x:c>
      <x:c r="D8441" s="56" t="str">
        <x:v>1275399240</x:v>
      </x:c>
      <x:c r="E8441" s="56" t="str">
        <x:v>LABORATÓRIO TEUTO BRASILEIRO S/A</x:v>
      </x:c>
      <x:c r="F8441" s="56" t="str">
        <x:v>17159229000176</x:v>
      </x:c>
      <x:c r="G8441" s="56" t="str">
        <x:v>2024-09-17T09:05:59.000-0300</x:v>
      </x:c>
      <x:c r="H8441" s="56" t="str">
        <x:v>25351052271202124</x:v>
      </x:c>
      <x:c r="I8441" s="56" t="str">
        <x:v>2026-08-26T00:00:00.000-0300</x:v>
      </x:c>
      <x:c r="J8441" s="56" t="str">
        <x:v>Sim</x:v>
      </x:c>
      <x:c r="K8441" s="56" t="str"/>
    </x:row>
    <x:row r="8442">
      <x:c r="A8442" s="56" t="str">
        <x:v>2926004</x:v>
      </x:c>
      <x:c r="B8442" s="56" t="str">
        <x:v>100290216</x:v>
      </x:c>
      <x:c r="C8442" s="56" t="str">
        <x:v>SANDRENA</x:v>
      </x:c>
      <x:c r="D8442" s="56" t="str">
        <x:v>1620058251</x:v>
      </x:c>
      <x:c r="E8442" s="56" t="str">
        <x:v>ORGANON FARMACÊUTICA LTDA.</x:v>
      </x:c>
      <x:c r="F8442" s="56" t="str">
        <x:v>45987013000134</x:v>
      </x:c>
      <x:c r="G8442" s="56" t="str">
        <x:v>2025-12-18T11:07:26.000-0200</x:v>
      </x:c>
      <x:c r="H8442" s="56" t="str">
        <x:v>25351373722202164</x:v>
      </x:c>
      <x:c r="I8442" s="56" t="str">
        <x:v>2026-08-26T00:00:00.000-0300</x:v>
      </x:c>
      <x:c r="J8442" s="56" t="str">
        <x:v>Sim</x:v>
      </x:c>
      <x:c r="K8442" s="56" t="str"/>
    </x:row>
    <x:row r="8443">
      <x:c r="A8443" s="56" t="str">
        <x:v>3543145</x:v>
      </x:c>
      <x:c r="B8443" s="56" t="str">
        <x:v>100431523</x:v>
      </x:c>
      <x:c r="C8443" s="56" t="str">
        <x:v>cloridrato de fexofenadina</x:v>
      </x:c>
      <x:c r="D8443" s="56" t="str">
        <x:v>1032814250</x:v>
      </x:c>
      <x:c r="E8443" s="56" t="str">
        <x:v>EUROFARMA LABORATORIOS S.A.</x:v>
      </x:c>
      <x:c r="F8443" s="56" t="str">
        <x:v>61190096000192</x:v>
      </x:c>
      <x:c r="G8443" s="56" t="str">
        <x:v>2025-08-11T20:55:25.000-0300</x:v>
      </x:c>
      <x:c r="H8443" s="56" t="str">
        <x:v>25351205535202230</x:v>
      </x:c>
      <x:c r="I8443" s="56" t="str">
        <x:v>2026-08-26T00:00:00.000-0300</x:v>
      </x:c>
      <x:c r="J8443" s="56" t="str">
        <x:v>Sim</x:v>
      </x:c>
      <x:c r="K8443" s="56" t="str"/>
    </x:row>
    <x:row r="8444">
      <x:c r="A8444" s="56" t="str">
        <x:v>2769449</x:v>
      </x:c>
      <x:c r="B8444" s="56" t="str">
        <x:v>173590007</x:v>
      </x:c>
      <x:c r="C8444" s="56" t="str">
        <x:v>ILLUCCIX</x:v>
      </x:c>
      <x:c r="D8444" s="56" t="str">
        <x:v>0906405254</x:v>
      </x:c>
      <x:c r="E8444" s="56" t="str">
        <x:v>MJM PRODUTOS FARMACEUTICOS E DE RADIOPROTECAO S.A.</x:v>
      </x:c>
      <x:c r="F8444" s="56" t="str">
        <x:v>04891262000144</x:v>
      </x:c>
      <x:c r="G8444" s="56" t="str">
        <x:v>2025-07-10T15:53:46.000-0300</x:v>
      </x:c>
      <x:c r="H8444" s="56" t="str">
        <x:v>25351527587202183</x:v>
      </x:c>
      <x:c r="I8444" s="56" t="str">
        <x:v>2026-08-26T00:00:00.000-0300</x:v>
      </x:c>
      <x:c r="J8444" s="56" t="str">
        <x:v>Sim</x:v>
      </x:c>
      <x:c r="K8444" s="56" t="str"/>
    </x:row>
    <x:row r="8445">
      <x:c r="A8445" s="56" t="str">
        <x:v>2983475</x:v>
      </x:c>
      <x:c r="B8445" s="56" t="str">
        <x:v>103900229</x:v>
      </x:c>
      <x:c r="C8445" s="56" t="str">
        <x:v>FUMAGUM</x:v>
      </x:c>
      <x:c r="D8445" s="56" t="str">
        <x:v>1463337256</x:v>
      </x:c>
      <x:c r="E8445" s="56" t="str">
        <x:v>FARMOQUÍMICA S/A</x:v>
      </x:c>
      <x:c r="F8445" s="56" t="str">
        <x:v>33349473000158</x:v>
      </x:c>
      <x:c r="G8445" s="56" t="str">
        <x:v>2025-11-05T12:13:03.000-0200</x:v>
      </x:c>
      <x:c r="H8445" s="56" t="str">
        <x:v>25351732802202166</x:v>
      </x:c>
      <x:c r="I8445" s="56" t="str">
        <x:v>2026-08-26T00:00:00.000-0300</x:v>
      </x:c>
      <x:c r="J8445" s="56" t="str">
        <x:v>Sim</x:v>
      </x:c>
      <x:c r="K8445" s="56" t="str"/>
    </x:row>
    <x:row r="8446">
      <x:c r="A8446" s="56" t="str">
        <x:v>2700728</x:v>
      </x:c>
      <x:c r="B8446" s="56" t="str">
        <x:v>155370115</x:v>
      </x:c>
      <x:c r="C8446" s="56" t="str">
        <x:v>enzalutamida</x:v>
      </x:c>
      <x:c r="D8446" s="56" t="str">
        <x:v>0313398267</x:v>
      </x:c>
      <x:c r="E8446" s="56" t="str">
        <x:v>ACCORD FARMACÊUTICA LTDA</x:v>
      </x:c>
      <x:c r="F8446" s="56" t="str">
        <x:v>64171697000146</x:v>
      </x:c>
      <x:c r="G8446" s="56" t="str">
        <x:v>2026-03-31T17:07:53.000-0300</x:v>
      </x:c>
      <x:c r="H8446" s="56" t="str">
        <x:v>25351433159202191</x:v>
      </x:c>
      <x:c r="I8446" s="56" t="str">
        <x:v>2026-08-26T00:00:00.000-0300</x:v>
      </x:c>
      <x:c r="J8446" s="56" t="str">
        <x:v>Sim</x:v>
      </x:c>
      <x:c r="K8446" s="56" t="str"/>
    </x:row>
    <x:row r="8447">
      <x:c r="A8447" s="56" t="str">
        <x:v>2820234</x:v>
      </x:c>
      <x:c r="B8447" s="56" t="str">
        <x:v>193040003</x:v>
      </x:c>
      <x:c r="C8447" s="56" t="str">
        <x:v>IMUNOGLOBULINA HUMANA HEMOBRÁS</x:v>
      </x:c>
      <x:c r="D8447" s="56" t="str">
        <x:v>0843437260</x:v>
      </x:c>
      <x:c r="E8447" s="56" t="str">
        <x:v>EMPRESA BRASILEIRA DE HEMODERIVADOS E BIOTECNOLOGIA</x:v>
      </x:c>
      <x:c r="F8447" s="56" t="str">
        <x:v>07607851000146</x:v>
      </x:c>
      <x:c r="G8447" s="56" t="str">
        <x:v>2026-08-18T11:18:11.000-0300</x:v>
      </x:c>
      <x:c r="H8447" s="56" t="str">
        <x:v>25351704088202116</x:v>
      </x:c>
      <x:c r="I8447" s="56" t="str">
        <x:v>2026-08-26T00:00:00.000-0300</x:v>
      </x:c>
      <x:c r="J8447" s="56" t="str">
        <x:v>Sim</x:v>
      </x:c>
      <x:c r="K8447" s="56" t="str"/>
    </x:row>
    <x:row r="8448">
      <x:c r="A8448" s="56" t="str">
        <x:v>2964867</x:v>
      </x:c>
      <x:c r="B8448" s="56" t="str">
        <x:v>101710229</x:v>
      </x:c>
      <x:c r="C8448" s="56" t="str">
        <x:v>JANUVIA</x:v>
      </x:c>
      <x:c r="D8448" s="56" t="str">
        <x:v>1429387254</x:v>
      </x:c>
      <x:c r="E8448" s="56" t="str">
        <x:v>MERCK SHARP &amp; DOHME FARMACEUTICA LTDA.</x:v>
      </x:c>
      <x:c r="F8448" s="56" t="str">
        <x:v>03560974000118</x:v>
      </x:c>
      <x:c r="G8448" s="56" t="str">
        <x:v>2025-10-28T09:44:54.000-0300</x:v>
      </x:c>
      <x:c r="H8448" s="56" t="str">
        <x:v>25351357203202159</x:v>
      </x:c>
      <x:c r="I8448" s="56" t="str">
        <x:v>2026-08-26T00:00:00.000-0300</x:v>
      </x:c>
      <x:c r="J8448" s="56" t="str">
        <x:v>Sim</x:v>
      </x:c>
      <x:c r="K8448" s="56" t="str"/>
    </x:row>
    <x:row r="8449">
      <x:c r="A8449" s="56" t="str">
        <x:v>3210682</x:v>
      </x:c>
      <x:c r="B8449" s="56" t="str">
        <x:v>155370118</x:v>
      </x:c>
      <x:c r="C8449" s="56" t="str">
        <x:v>fampridina</x:v>
      </x:c>
      <x:c r="D8449" s="56" t="str">
        <x:v>1586092251</x:v>
      </x:c>
      <x:c r="E8449" s="56" t="str">
        <x:v>ACCORD FARMACÊUTICA LTDA</x:v>
      </x:c>
      <x:c r="F8449" s="56" t="str">
        <x:v>64171697000146</x:v>
      </x:c>
      <x:c r="G8449" s="56" t="str">
        <x:v>2025-12-10T16:29:42.000-0200</x:v>
      </x:c>
      <x:c r="H8449" s="56" t="str">
        <x:v>25351262854202242</x:v>
      </x:c>
      <x:c r="I8449" s="56" t="str">
        <x:v>2026-08-26T00:00:00.000-0300</x:v>
      </x:c>
      <x:c r="J8449" s="56" t="str">
        <x:v>Sim</x:v>
      </x:c>
      <x:c r="K8449" s="56" t="str"/>
    </x:row>
    <x:row r="8450">
      <x:c r="A8450" s="56" t="str">
        <x:v>3374199</x:v>
      </x:c>
      <x:c r="B8450" s="56" t="str">
        <x:v>116370180</x:v>
      </x:c>
      <x:c r="C8450" s="56" t="str">
        <x:v>ácido clavulânico + amoxicilina</x:v>
      </x:c>
      <x:c r="D8450" s="56" t="str">
        <x:v>0405847262</x:v>
      </x:c>
      <x:c r="E8450" s="56" t="str">
        <x:v>BLAU FARMACÊUTICA S.A.</x:v>
      </x:c>
      <x:c r="F8450" s="56" t="str">
        <x:v>58430828000160</x:v>
      </x:c>
      <x:c r="G8450" s="56" t="str">
        <x:v>2026-04-27T12:23:10.000-0300</x:v>
      </x:c>
      <x:c r="H8450" s="56" t="str">
        <x:v>25351540688202221</x:v>
      </x:c>
      <x:c r="I8450" s="56" t="str">
        <x:v>2026-08-26T00:00:00.000-0300</x:v>
      </x:c>
      <x:c r="J8450" s="56" t="str">
        <x:v>Sim</x:v>
      </x:c>
      <x:c r="K8450" s="56" t="str"/>
    </x:row>
    <x:row r="8451">
      <x:c r="A8451" s="56" t="str">
        <x:v>3374250</x:v>
      </x:c>
      <x:c r="B8451" s="56" t="str">
        <x:v>100431439</x:v>
      </x:c>
      <x:c r="C8451" s="56" t="str">
        <x:v>dipropionato de betametasona + sulfato de gentamicina</x:v>
      </x:c>
      <x:c r="D8451" s="56" t="str">
        <x:v>1622768256</x:v>
      </x:c>
      <x:c r="E8451" s="56" t="str">
        <x:v>EUROFARMA LABORATORIOS S.A.</x:v>
      </x:c>
      <x:c r="F8451" s="56" t="str">
        <x:v>61190096000192</x:v>
      </x:c>
      <x:c r="G8451" s="56" t="str">
        <x:v>2025-12-18T16:36:31.000-0200</x:v>
      </x:c>
      <x:c r="H8451" s="56" t="str">
        <x:v>25351544437202215</x:v>
      </x:c>
      <x:c r="I8451" s="56" t="str">
        <x:v>2026-08-26T00:00:00.000-0300</x:v>
      </x:c>
      <x:c r="J8451" s="56" t="str">
        <x:v>Sim</x:v>
      </x:c>
      <x:c r="K8451" s="56" t="str"/>
    </x:row>
    <x:row r="8452">
      <x:c r="A8452" s="56" t="str">
        <x:v>2758673</x:v>
      </x:c>
      <x:c r="B8452" s="56" t="str">
        <x:v>100431387</x:v>
      </x:c>
      <x:c r="C8452" s="56" t="str">
        <x:v>CITTÀ</x:v>
      </x:c>
      <x:c r="D8452" s="56" t="str">
        <x:v>0804032246</x:v>
      </x:c>
      <x:c r="E8452" s="56" t="str">
        <x:v>EUROFARMA LABORATORIOS S.A.</x:v>
      </x:c>
      <x:c r="F8452" s="56" t="str">
        <x:v>61190096000192</x:v>
      </x:c>
      <x:c r="G8452" s="56" t="str">
        <x:v>2024-06-14T19:22:50.000-0300</x:v>
      </x:c>
      <x:c r="H8452" s="56" t="str">
        <x:v>25351111774202149</x:v>
      </x:c>
      <x:c r="I8452" s="56" t="str">
        <x:v>2026-08-26T00:00:00.000-0300</x:v>
      </x:c>
      <x:c r="J8452" s="56" t="str">
        <x:v>Sim</x:v>
      </x:c>
      <x:c r="K8452" s="56" t="str"/>
    </x:row>
    <x:row r="8453">
      <x:c r="A8453" s="56" t="str">
        <x:v>2569184</x:v>
      </x:c>
      <x:c r="B8453" s="56" t="str">
        <x:v>103700787</x:v>
      </x:c>
      <x:c r="C8453" s="56" t="str">
        <x:v>OPPY</x:v>
      </x:c>
      <x:c r="D8453" s="56" t="str">
        <x:v>0508947260</x:v>
      </x:c>
      <x:c r="E8453" s="56" t="str">
        <x:v>LABORATÓRIO TEUTO BRASILEIRO S/A</x:v>
      </x:c>
      <x:c r="F8453" s="56" t="str">
        <x:v>17159229000176</x:v>
      </x:c>
      <x:c r="G8453" s="56" t="str">
        <x:v>2026-05-25T10:15:15.000-0300</x:v>
      </x:c>
      <x:c r="H8453" s="56" t="str">
        <x:v>25351228111202162</x:v>
      </x:c>
      <x:c r="I8453" s="56" t="str">
        <x:v>2026-08-26T00:00:00.000-0300</x:v>
      </x:c>
      <x:c r="J8453" s="56" t="str">
        <x:v>Sim</x:v>
      </x:c>
      <x:c r="K8453" s="56" t="str"/>
    </x:row>
    <x:row r="8454">
      <x:c r="A8454" s="56" t="str">
        <x:v>3452666</x:v>
      </x:c>
      <x:c r="B8454" s="56" t="str">
        <x:v>109740363</x:v>
      </x:c>
      <x:c r="C8454" s="56" t="str">
        <x:v>benfotiamina</x:v>
      </x:c>
      <x:c r="D8454" s="56" t="str">
        <x:v>1624966250</x:v>
      </x:c>
      <x:c r="E8454" s="56" t="str">
        <x:v>BIOLAB SANUS FARMACÊUTICA LTDA</x:v>
      </x:c>
      <x:c r="F8454" s="56" t="str">
        <x:v>49475833000106</x:v>
      </x:c>
      <x:c r="G8454" s="56" t="str">
        <x:v>2025-12-18T18:10:37.000-0200</x:v>
      </x:c>
      <x:c r="H8454" s="56" t="str">
        <x:v>25351117059202209</x:v>
      </x:c>
      <x:c r="I8454" s="56" t="str">
        <x:v>2026-08-26T00:00:00.000-0300</x:v>
      </x:c>
      <x:c r="J8454" s="56" t="str">
        <x:v>Sim</x:v>
      </x:c>
      <x:c r="K8454" s="56" t="str"/>
    </x:row>
    <x:row r="8455">
      <x:c r="A8455" s="56" t="str">
        <x:v>2845150</x:v>
      </x:c>
      <x:c r="B8455" s="56" t="str">
        <x:v>100290213</x:v>
      </x:c>
      <x:c r="C8455" s="56" t="str">
        <x:v>NUVARING</x:v>
      </x:c>
      <x:c r="D8455" s="56" t="str">
        <x:v>1608973255</x:v>
      </x:c>
      <x:c r="E8455" s="56" t="str">
        <x:v>ORGANON FARMACÊUTICA LTDA.</x:v>
      </x:c>
      <x:c r="F8455" s="56" t="str">
        <x:v>45987013000134</x:v>
      </x:c>
      <x:c r="G8455" s="56" t="str">
        <x:v>2025-12-16T15:11:39.000-0200</x:v>
      </x:c>
      <x:c r="H8455" s="56" t="str">
        <x:v>25351362098202170</x:v>
      </x:c>
      <x:c r="I8455" s="56" t="str">
        <x:v>2026-08-26T00:00:00.000-0300</x:v>
      </x:c>
      <x:c r="J8455" s="56" t="str">
        <x:v>Sim</x:v>
      </x:c>
      <x:c r="K8455" s="56" t="str"/>
    </x:row>
    <x:row r="8456">
      <x:c r="A8456" s="56" t="str">
        <x:v>3188653</x:v>
      </x:c>
      <x:c r="B8456" s="56" t="str">
        <x:v>104971484</x:v>
      </x:c>
      <x:c r="C8456" s="56" t="str">
        <x:v>VITAMINA D3</x:v>
      </x:c>
      <x:c r="D8456" s="56" t="str">
        <x:v>0674003250</x:v>
      </x:c>
      <x:c r="E8456" s="56" t="str">
        <x:v>UNIÃO QUÍMICA FARMACÊUTICA NACIONAL S/A</x:v>
      </x:c>
      <x:c r="F8456" s="56" t="str">
        <x:v>60665981000118</x:v>
      </x:c>
      <x:c r="G8456" s="56" t="str">
        <x:v>2025-05-19T17:57:13.000-0300</x:v>
      </x:c>
      <x:c r="H8456" s="56" t="str">
        <x:v>25351096193202170</x:v>
      </x:c>
      <x:c r="I8456" s="56" t="str">
        <x:v>2026-08-26T00:00:00.000-0300</x:v>
      </x:c>
      <x:c r="J8456" s="56" t="str">
        <x:v>Sim</x:v>
      </x:c>
      <x:c r="K8456" s="56" t="str"/>
    </x:row>
    <x:row r="8457">
      <x:c r="A8457" s="56" t="str">
        <x:v>3417866</x:v>
      </x:c>
      <x:c r="B8457" s="56" t="str">
        <x:v>103870085</x:v>
      </x:c>
      <x:c r="C8457" s="56" t="str">
        <x:v>HYPORIDROL</x:v>
      </x:c>
      <x:c r="D8457" s="56" t="str">
        <x:v>0198404255</x:v>
      </x:c>
      <x:c r="E8457" s="56" t="str">
        <x:v>HYPOFARMA - INSTITUTO DE HYPODERMIA E FARMÁCIA LTDA</x:v>
      </x:c>
      <x:c r="F8457" s="56" t="str">
        <x:v>17174657000178</x:v>
      </x:c>
      <x:c r="G8457" s="56" t="str">
        <x:v>2025-02-12T11:05:46.000-0200</x:v>
      </x:c>
      <x:c r="H8457" s="56" t="str">
        <x:v>25351083113202205</x:v>
      </x:c>
      <x:c r="I8457" s="56" t="str">
        <x:v>2026-08-26T00:00:00.000-0300</x:v>
      </x:c>
      <x:c r="J8457" s="56" t="str">
        <x:v>Sim</x:v>
      </x:c>
      <x:c r="K8457" s="56" t="str"/>
    </x:row>
    <x:row r="8458">
      <x:c r="A8458" s="56" t="str">
        <x:v>3330512</x:v>
      </x:c>
      <x:c r="B8458" s="56" t="str">
        <x:v>118190331</x:v>
      </x:c>
      <x:c r="C8458" s="56" t="str">
        <x:v>cabergolina</x:v>
      </x:c>
      <x:c r="D8458" s="56" t="str">
        <x:v>0120931265</x:v>
      </x:c>
      <x:c r="E8458" s="56" t="str">
        <x:v>MULTILAB INDUSTRIA E COMERCIO DE PRODUTOS FARMACEUTICOS LTDA</x:v>
      </x:c>
      <x:c r="F8458" s="56" t="str">
        <x:v>92265552000905</x:v>
      </x:c>
      <x:c r="G8458" s="56" t="str">
        <x:v>2026-02-05T14:42:16.000-0200</x:v>
      </x:c>
      <x:c r="H8458" s="56" t="str">
        <x:v>25351062956202260</x:v>
      </x:c>
      <x:c r="I8458" s="56" t="str">
        <x:v>2026-08-26T00:00:00.000-0300</x:v>
      </x:c>
      <x:c r="J8458" s="56" t="str">
        <x:v>Sim</x:v>
      </x:c>
      <x:c r="K8458" s="56" t="str"/>
    </x:row>
    <x:row r="8459">
      <x:c r="A8459" s="56" t="str">
        <x:v>3386556</x:v>
      </x:c>
      <x:c r="B8459" s="56" t="str">
        <x:v>105530392</x:v>
      </x:c>
      <x:c r="C8459" s="56" t="str">
        <x:v>ALIVETORE</x:v>
      </x:c>
      <x:c r="D8459" s="56" t="str">
        <x:v>0265034264</x:v>
      </x:c>
      <x:c r="E8459" s="56" t="str">
        <x:v>ABBOTT LABORATÓRIOS DO BRASIL LTDA</x:v>
      </x:c>
      <x:c r="F8459" s="56" t="str">
        <x:v>56998701000116</x:v>
      </x:c>
      <x:c r="G8459" s="56" t="str">
        <x:v>2026-03-18T10:28:36.000-0300</x:v>
      </x:c>
      <x:c r="H8459" s="56" t="str">
        <x:v>25351059791202249</x:v>
      </x:c>
      <x:c r="I8459" s="56" t="str">
        <x:v>2026-08-26T00:00:00.000-0300</x:v>
      </x:c>
      <x:c r="J8459" s="56" t="str">
        <x:v>Sim</x:v>
      </x:c>
      <x:c r="K8459" s="56" t="str"/>
    </x:row>
    <x:row r="8460">
      <x:c r="A8460" s="56" t="str">
        <x:v>3549099</x:v>
      </x:c>
      <x:c r="B8460" s="56" t="str">
        <x:v>104971551</x:v>
      </x:c>
      <x:c r="C8460" s="56" t="str">
        <x:v>BRITENS LC</x:v>
      </x:c>
      <x:c r="D8460" s="56" t="str">
        <x:v>0019584261</x:v>
      </x:c>
      <x:c r="E8460" s="56" t="str">
        <x:v>UNIÃO QUÍMICA FARMACÊUTICA NACIONAL S/A</x:v>
      </x:c>
      <x:c r="F8460" s="56" t="str">
        <x:v>60665981000118</x:v>
      </x:c>
      <x:c r="G8460" s="56" t="str">
        <x:v>2026-01-08T12:50:22.000-0200</x:v>
      </x:c>
      <x:c r="H8460" s="56" t="str">
        <x:v>25351250982202243</x:v>
      </x:c>
      <x:c r="I8460" s="56" t="str">
        <x:v>2026-08-26T00:00:00.000-0300</x:v>
      </x:c>
      <x:c r="J8460" s="56" t="str">
        <x:v>Sim</x:v>
      </x:c>
      <x:c r="K8460" s="56" t="str"/>
    </x:row>
    <x:row r="8461">
      <x:c r="A8461" s="56" t="str">
        <x:v>3649094</x:v>
      </x:c>
      <x:c r="B8461" s="56" t="str">
        <x:v>102351435</x:v>
      </x:c>
      <x:c r="C8461" s="56" t="str">
        <x:v>IBULIV</x:v>
      </x:c>
      <x:c r="D8461" s="56" t="str">
        <x:v>0639681263</x:v>
      </x:c>
      <x:c r="E8461" s="56" t="str">
        <x:v>EMS S/A</x:v>
      </x:c>
      <x:c r="F8461" s="56" t="str">
        <x:v>57507378000365</x:v>
      </x:c>
      <x:c r="G8461" s="56" t="str">
        <x:v>2026-06-29T17:23:04.000-0300</x:v>
      </x:c>
      <x:c r="H8461" s="56" t="str">
        <x:v>25351244334202339</x:v>
      </x:c>
      <x:c r="I8461" s="56" t="str">
        <x:v>2026-08-26T00:00:00.000-0300</x:v>
      </x:c>
      <x:c r="J8461" s="56" t="str">
        <x:v>Sim</x:v>
      </x:c>
      <x:c r="K8461" s="56" t="str"/>
    </x:row>
    <x:row r="8462">
      <x:c r="A8462" s="56" t="str">
        <x:v>2734288</x:v>
      </x:c>
      <x:c r="B8462" s="56" t="str">
        <x:v>101070362</x:v>
      </x:c>
      <x:c r="C8462" s="56" t="str">
        <x:v>KOZENIS</x:v>
      </x:c>
      <x:c r="D8462" s="56" t="str">
        <x:v>1145538258</x:v>
      </x:c>
      <x:c r="E8462" s="56" t="str">
        <x:v>GLAXOSMITHKLINE BRASIL LTDA</x:v>
      </x:c>
      <x:c r="F8462" s="56" t="str">
        <x:v>33247743000110</x:v>
      </x:c>
      <x:c r="G8462" s="56" t="str">
        <x:v>2025-08-26T16:08:31.000-0300</x:v>
      </x:c>
      <x:c r="H8462" s="56" t="str">
        <x:v>25351635517202106</x:v>
      </x:c>
      <x:c r="I8462" s="56" t="str">
        <x:v>2026-08-26T00:00:00.000-0300</x:v>
      </x:c>
      <x:c r="J8462" s="56" t="str">
        <x:v>Sim</x:v>
      </x:c>
      <x:c r="K8462" s="56" t="str"/>
    </x:row>
    <x:row r="8463">
      <x:c r="A8463" s="56" t="str">
        <x:v>2852409</x:v>
      </x:c>
      <x:c r="B8463" s="56" t="str">
        <x:v>103700788</x:v>
      </x:c>
      <x:c r="C8463" s="56" t="str">
        <x:v>PIPTA</x:v>
      </x:c>
      <x:c r="D8463" s="56" t="str">
        <x:v>0543242269</x:v>
      </x:c>
      <x:c r="E8463" s="56" t="str">
        <x:v>LABORATÓRIO TEUTO BRASILEIRO S/A</x:v>
      </x:c>
      <x:c r="F8463" s="56" t="str">
        <x:v>17159229000176</x:v>
      </x:c>
      <x:c r="G8463" s="56" t="str">
        <x:v>2026-06-03T08:05:30.000-0300</x:v>
      </x:c>
      <x:c r="H8463" s="56" t="str">
        <x:v>25351035608202139</x:v>
      </x:c>
      <x:c r="I8463" s="56" t="str">
        <x:v>2026-08-26T00:00:00.000-0300</x:v>
      </x:c>
      <x:c r="J8463" s="56" t="str">
        <x:v>Sim</x:v>
      </x:c>
      <x:c r="K8463" s="56" t="str"/>
    </x:row>
    <x:row r="8464">
      <x:c r="A8464" s="56" t="str">
        <x:v>2899642</x:v>
      </x:c>
      <x:c r="B8464" s="56" t="str">
        <x:v>100681180</x:v>
      </x:c>
      <x:c r="C8464" s="56" t="str">
        <x:v>Kymriah</x:v>
      </x:c>
      <x:c r="D8464" s="56" t="str">
        <x:v>1180103254</x:v>
      </x:c>
      <x:c r="E8464" s="56" t="str">
        <x:v>NOVARTIS BIOCIENCIAS S.A</x:v>
      </x:c>
      <x:c r="F8464" s="56" t="str">
        <x:v>56994502000130</x:v>
      </x:c>
      <x:c r="G8464" s="56" t="str">
        <x:v>2025-09-04T18:10:28.000-0300</x:v>
      </x:c>
      <x:c r="H8464" s="56" t="str">
        <x:v>25351530600202181</x:v>
      </x:c>
      <x:c r="I8464" s="56" t="str">
        <x:v>2026-08-26T00:00:00.000-0300</x:v>
      </x:c>
      <x:c r="J8464" s="56" t="str">
        <x:v>Sim</x:v>
      </x:c>
      <x:c r="K8464" s="56" t="str"/>
    </x:row>
    <x:row r="8465">
      <x:c r="A8465" s="56" t="str">
        <x:v>3210480</x:v>
      </x:c>
      <x:c r="B8465" s="56" t="str">
        <x:v>100431479</x:v>
      </x:c>
      <x:c r="C8465" s="56" t="str">
        <x:v>hemitartarato de zolpidem</x:v>
      </x:c>
      <x:c r="D8465" s="56" t="str">
        <x:v>0173787266</x:v>
      </x:c>
      <x:c r="E8465" s="56" t="str">
        <x:v>EUROFARMA LABORATORIOS S.A.</x:v>
      </x:c>
      <x:c r="F8465" s="56" t="str">
        <x:v>61190096000192</x:v>
      </x:c>
      <x:c r="G8465" s="56" t="str">
        <x:v>2026-02-23T09:17:30.000-0300</x:v>
      </x:c>
      <x:c r="H8465" s="56" t="str">
        <x:v>25351262849202230</x:v>
      </x:c>
      <x:c r="I8465" s="56" t="str">
        <x:v>2026-08-26T00:00:00.000-0300</x:v>
      </x:c>
      <x:c r="J8465" s="56" t="str">
        <x:v>Sim</x:v>
      </x:c>
      <x:c r="K8465" s="56" t="str"/>
    </x:row>
    <x:row r="8466">
      <x:c r="A8466" s="56" t="str">
        <x:v>3485500</x:v>
      </x:c>
      <x:c r="B8466" s="56" t="str">
        <x:v>135690744</x:v>
      </x:c>
      <x:c r="C8466" s="56" t="str">
        <x:v>GABANEURIN</x:v>
      </x:c>
      <x:c r="D8466" s="56" t="str">
        <x:v>0688686257</x:v>
      </x:c>
      <x:c r="E8466" s="56" t="str">
        <x:v>EMS SIGMA PHARMA LTDA</x:v>
      </x:c>
      <x:c r="F8466" s="56" t="str">
        <x:v>00923140000131</x:v>
      </x:c>
      <x:c r="G8466" s="56" t="str">
        <x:v>2025-05-22T15:12:56.000-0300</x:v>
      </x:c>
      <x:c r="H8466" s="56" t="str">
        <x:v>25351228110202118</x:v>
      </x:c>
      <x:c r="I8466" s="56" t="str">
        <x:v>2026-08-26T00:00:00.000-0300</x:v>
      </x:c>
      <x:c r="J8466" s="56" t="str">
        <x:v>Sim</x:v>
      </x:c>
      <x:c r="K8466" s="56" t="str"/>
    </x:row>
    <x:row r="8467">
      <x:c r="A8467" s="56" t="str">
        <x:v>2033937</x:v>
      </x:c>
      <x:c r="B8467" s="56" t="str">
        <x:v>191290004</x:v>
      </x:c>
      <x:c r="C8467" s="56" t="str">
        <x:v>TERROSA</x:v>
      </x:c>
      <x:c r="D8467" s="56" t="str">
        <x:v>1594421242</x:v>
      </x:c>
      <x:c r="E8467" s="56" t="str">
        <x:v>GEDEON RICHTER DO BRASIL IMPORTADORA, EXPORTADORA E DISTRIBUIDORA S.A.</x:v>
      </x:c>
      <x:c r="F8467" s="56" t="str">
        <x:v>12134906000269</x:v>
      </x:c>
      <x:c r="G8467" s="56" t="str">
        <x:v>2024-11-21T14:02:34.000-0200</x:v>
      </x:c>
      <x:c r="H8467" s="56" t="str">
        <x:v>25351994083202175</x:v>
      </x:c>
      <x:c r="I8467" s="56" t="str">
        <x:v>2026-08-26T00:00:00.000-0300</x:v>
      </x:c>
      <x:c r="J8467" s="56" t="str">
        <x:v>Sim</x:v>
      </x:c>
      <x:c r="K8467" s="56" t="str"/>
    </x:row>
    <x:row r="8468">
      <x:c r="A8468" s="56" t="str">
        <x:v>3319810</x:v>
      </x:c>
      <x:c r="B8468" s="56" t="str">
        <x:v>105831017</x:v>
      </x:c>
      <x:c r="C8468" s="56" t="str">
        <x:v>trometamol cetorolaco</x:v>
      </x:c>
      <x:c r="D8468" s="56" t="str">
        <x:v>0244281262</x:v>
      </x:c>
      <x:c r="E8468" s="56" t="str">
        <x:v>GERMED FARMACEUTICA LTDA</x:v>
      </x:c>
      <x:c r="F8468" s="56" t="str">
        <x:v>45992062000165</x:v>
      </x:c>
      <x:c r="G8468" s="56" t="str">
        <x:v>2026-03-12T15:55:29.000-0300</x:v>
      </x:c>
      <x:c r="H8468" s="56" t="str">
        <x:v>25351522391202283</x:v>
      </x:c>
      <x:c r="I8468" s="56" t="str">
        <x:v>2026-08-26T00:00:00.000-0300</x:v>
      </x:c>
      <x:c r="J8468" s="56" t="str">
        <x:v>Sim</x:v>
      </x:c>
      <x:c r="K8468" s="56" t="str"/>
    </x:row>
    <x:row r="8469">
      <x:c r="A8469" s="56" t="str">
        <x:v>3375909</x:v>
      </x:c>
      <x:c r="B8469" s="56" t="str">
        <x:v>155840635</x:v>
      </x:c>
      <x:c r="C8469" s="56" t="str">
        <x:v>claritromicina</x:v>
      </x:c>
      <x:c r="D8469" s="56" t="str">
        <x:v>0471107263</x:v>
      </x:c>
      <x:c r="E8469" s="56" t="str">
        <x:v>BRAINFARMA INDÚSTRIA QUÍMICA E FARMACÊUTICA S.A</x:v>
      </x:c>
      <x:c r="F8469" s="56" t="str">
        <x:v>05161069000110</x:v>
      </x:c>
      <x:c r="G8469" s="56" t="str">
        <x:v>2026-05-14T14:42:51.000-0300</x:v>
      </x:c>
      <x:c r="H8469" s="56" t="str">
        <x:v>25351545998202231</x:v>
      </x:c>
      <x:c r="I8469" s="56" t="str">
        <x:v>2026-08-26T00:00:00.000-0300</x:v>
      </x:c>
      <x:c r="J8469" s="56" t="str">
        <x:v>Sim</x:v>
      </x:c>
      <x:c r="K8469" s="56" t="str"/>
    </x:row>
    <x:row r="8470">
      <x:c r="A8470" s="56" t="str">
        <x:v>1202057</x:v>
      </x:c>
      <x:c r="B8470" s="56" t="str">
        <x:v>156260032</x:v>
      </x:c>
      <x:c r="C8470" s="56" t="str">
        <x:v>GLAMETIX</x:v>
      </x:c>
      <x:c r="D8470" s="56" t="str">
        <x:v>4519853222</x:v>
      </x:c>
      <x:c r="E8470" s="56" t="str">
        <x:v>Laboratórios Bagó do Brasil S/A</x:v>
      </x:c>
      <x:c r="F8470" s="56" t="str">
        <x:v>04748181000947</x:v>
      </x:c>
      <x:c r="G8470" s="56" t="str">
        <x:v>2022-08-08T10:58:42.000-0300</x:v>
      </x:c>
      <x:c r="H8470" s="56" t="str">
        <x:v>25351478926201712</x:v>
      </x:c>
      <x:c r="I8470" s="56" t="str">
        <x:v>2026-08-26T00:00:00.000-0300</x:v>
      </x:c>
      <x:c r="J8470" s="56" t="str">
        <x:v>Sim</x:v>
      </x:c>
      <x:c r="K8470" s="56" t="str"/>
    </x:row>
    <x:row r="8471">
      <x:c r="A8471" s="56" t="str">
        <x:v>2028643</x:v>
      </x:c>
      <x:c r="B8471" s="56" t="str">
        <x:v>105730763</x:v>
      </x:c>
      <x:c r="C8471" s="56" t="str">
        <x:v>FEMINA</x:v>
      </x:c>
      <x:c r="D8471" s="56" t="str">
        <x:v>0200886258</x:v>
      </x:c>
      <x:c r="E8471" s="56" t="str">
        <x:v>ACHÉ LABORATÓRIOS FARMACÊUTICOS S.A</x:v>
      </x:c>
      <x:c r="F8471" s="56" t="str">
        <x:v>60659463002992</x:v>
      </x:c>
      <x:c r="G8471" s="56" t="str">
        <x:v>2025-02-12T17:00:28.000-0200</x:v>
      </x:c>
      <x:c r="H8471" s="56" t="str">
        <x:v>25351723203202071</x:v>
      </x:c>
      <x:c r="I8471" s="56" t="str">
        <x:v>2026-08-26T00:00:00.000-0300</x:v>
      </x:c>
      <x:c r="J8471" s="56" t="str">
        <x:v>Sim</x:v>
      </x:c>
      <x:c r="K8471" s="56" t="str"/>
    </x:row>
    <x:row r="8472">
      <x:c r="A8472" s="56" t="str">
        <x:v>2651051</x:v>
      </x:c>
      <x:c r="B8472" s="56" t="str">
        <x:v>100431482</x:v>
      </x:c>
      <x:c r="C8472" s="56" t="str">
        <x:v>TAMOXIN</x:v>
      </x:c>
      <x:c r="D8472" s="56" t="str">
        <x:v>0357783263</x:v>
      </x:c>
      <x:c r="E8472" s="56" t="str">
        <x:v>EUROFARMA LABORATORIOS S.A.</x:v>
      </x:c>
      <x:c r="F8472" s="56" t="str">
        <x:v>61190096000192</x:v>
      </x:c>
      <x:c r="G8472" s="56" t="str">
        <x:v>2026-04-13T15:32:21.000-0300</x:v>
      </x:c>
      <x:c r="H8472" s="56" t="str">
        <x:v>25351449432202107</x:v>
      </x:c>
      <x:c r="I8472" s="56" t="str">
        <x:v>2026-08-26T00:00:00.000-0300</x:v>
      </x:c>
      <x:c r="J8472" s="56" t="str">
        <x:v>Sim</x:v>
      </x:c>
      <x:c r="K8472" s="56" t="str"/>
    </x:row>
    <x:row r="8473">
      <x:c r="A8473" s="56" t="str">
        <x:v>2651132</x:v>
      </x:c>
      <x:c r="B8473" s="56" t="str">
        <x:v>141070653</x:v>
      </x:c>
      <x:c r="C8473" s="56" t="str">
        <x:v>dimesilato de lisdexanfetamina</x:v>
      </x:c>
      <x:c r="D8473" s="56" t="str">
        <x:v>0538722266</x:v>
      </x:c>
      <x:c r="E8473" s="56" t="str">
        <x:v>PHARLAB INDÚSTRIA FARMACÊUTICA S.A.</x:v>
      </x:c>
      <x:c r="F8473" s="56" t="str">
        <x:v>02501297000102</x:v>
      </x:c>
      <x:c r="G8473" s="56" t="str">
        <x:v>2026-06-02T09:10:24.000-0300</x:v>
      </x:c>
      <x:c r="H8473" s="56" t="str">
        <x:v>25351447138202152</x:v>
      </x:c>
      <x:c r="I8473" s="56" t="str">
        <x:v>2026-08-26T00:00:00.000-0300</x:v>
      </x:c>
      <x:c r="J8473" s="56" t="str">
        <x:v>Sim</x:v>
      </x:c>
      <x:c r="K8473" s="56" t="str"/>
    </x:row>
    <x:row r="8474">
      <x:c r="A8474" s="56" t="str">
        <x:v>3407828</x:v>
      </x:c>
      <x:c r="B8474" s="56" t="str">
        <x:v>104971501</x:v>
      </x:c>
      <x:c r="C8474" s="56" t="str">
        <x:v>TRIQUILAR</x:v>
      </x:c>
      <x:c r="D8474" s="56" t="str">
        <x:v>0574498249</x:v>
      </x:c>
      <x:c r="E8474" s="56" t="str">
        <x:v>UNIÃO QUÍMICA FARMACÊUTICA NACIONAL S/A</x:v>
      </x:c>
      <x:c r="F8474" s="56" t="str">
        <x:v>60665981000118</x:v>
      </x:c>
      <x:c r="G8474" s="56" t="str">
        <x:v>2024-05-01T15:37:12.000-0300</x:v>
      </x:c>
      <x:c r="H8474" s="56" t="str">
        <x:v>25351271452202239</x:v>
      </x:c>
      <x:c r="I8474" s="56" t="str">
        <x:v>2026-08-26T00:00:00.000-0300</x:v>
      </x:c>
      <x:c r="J8474" s="56" t="str">
        <x:v>Sim</x:v>
      </x:c>
      <x:c r="K8474" s="56" t="str"/>
    </x:row>
    <x:row r="8475">
      <x:c r="A8475" s="56" t="str">
        <x:v>3583477</x:v>
      </x:c>
      <x:c r="B8475" s="56" t="str">
        <x:v>109170131</x:v>
      </x:c>
      <x:c r="C8475" s="56" t="str">
        <x:v>CUPRIMINE</x:v>
      </x:c>
      <x:c r="D8475" s="56" t="str">
        <x:v>0708205267</x:v>
      </x:c>
      <x:c r="E8475" s="56" t="str">
        <x:v>MEDQUIMICA INDUSTRIA FARMACEUTICA LTDA.</x:v>
      </x:c>
      <x:c r="F8475" s="56" t="str">
        <x:v>17875154000120</x:v>
      </x:c>
      <x:c r="G8475" s="56" t="str">
        <x:v>2026-07-17T10:51:41.000-0300</x:v>
      </x:c>
      <x:c r="H8475" s="56" t="str">
        <x:v>25351646234202262</x:v>
      </x:c>
      <x:c r="I8475" s="56" t="str">
        <x:v>2026-08-26T00:00:00.000-0300</x:v>
      </x:c>
      <x:c r="J8475" s="56" t="str">
        <x:v>Sim</x:v>
      </x:c>
      <x:c r="K8475" s="56" t="str"/>
    </x:row>
    <x:row r="8476">
      <x:c r="A8476" s="56" t="str">
        <x:v>2006909</x:v>
      </x:c>
      <x:c r="B8476" s="56" t="str">
        <x:v>159210004</x:v>
      </x:c>
      <x:c r="C8476" s="56" t="str">
        <x:v>HADLIMA</x:v>
      </x:c>
      <x:c r="D8476" s="56" t="str">
        <x:v>0111952263</x:v>
      </x:c>
      <x:c r="E8476" s="56" t="str">
        <x:v>Samsung Bioepis br Pharmaceutical ltda.</x:v>
      </x:c>
      <x:c r="F8476" s="56" t="str">
        <x:v>24563776000188</x:v>
      </x:c>
      <x:c r="G8476" s="56" t="str">
        <x:v>2026-02-03T16:58:02.000-0200</x:v>
      </x:c>
      <x:c r="H8476" s="56" t="str">
        <x:v>25351899030202061</x:v>
      </x:c>
      <x:c r="I8476" s="56" t="str">
        <x:v>2026-08-26T00:00:00.000-0300</x:v>
      </x:c>
      <x:c r="J8476" s="56" t="str">
        <x:v>Sim</x:v>
      </x:c>
      <x:c r="K8476" s="56" t="str"/>
    </x:row>
    <x:row r="8477">
      <x:c r="A8477" s="56" t="str">
        <x:v>3022295</x:v>
      </x:c>
      <x:c r="B8477" s="56" t="str">
        <x:v>188300091</x:v>
      </x:c>
      <x:c r="C8477" s="56" t="str">
        <x:v>FRONTAL</x:v>
      </x:c>
      <x:c r="D8477" s="56" t="str">
        <x:v>0529968266</x:v>
      </x:c>
      <x:c r="E8477" s="56" t="str">
        <x:v>VIATRIS FARMACEUTICA DO BRASIL LTDA</x:v>
      </x:c>
      <x:c r="F8477" s="56" t="str">
        <x:v>11643096000122</x:v>
      </x:c>
      <x:c r="G8477" s="56" t="str">
        <x:v>2026-05-29T11:44:38.000-0300</x:v>
      </x:c>
      <x:c r="H8477" s="56" t="str">
        <x:v>25351821901202111</x:v>
      </x:c>
      <x:c r="I8477" s="56" t="str">
        <x:v>2026-08-26T00:00:00.000-0300</x:v>
      </x:c>
      <x:c r="J8477" s="56" t="str">
        <x:v>Sim</x:v>
      </x:c>
      <x:c r="K8477" s="56" t="str"/>
    </x:row>
    <x:row r="8478">
      <x:c r="A8478" s="56" t="str">
        <x:v>2791420</x:v>
      </x:c>
      <x:c r="B8478" s="56" t="str">
        <x:v>109740348</x:v>
      </x:c>
      <x:c r="C8478" s="56" t="str">
        <x:v>SUTRIPTAN</x:v>
      </x:c>
      <x:c r="D8478" s="56" t="str">
        <x:v>1260256251</x:v>
      </x:c>
      <x:c r="E8478" s="56" t="str">
        <x:v>BIOLAB SANUS FARMACÊUTICA LTDA</x:v>
      </x:c>
      <x:c r="F8478" s="56" t="str">
        <x:v>49475833000106</x:v>
      </x:c>
      <x:c r="G8478" s="56" t="str">
        <x:v>2025-09-23T09:06:28.000-0300</x:v>
      </x:c>
      <x:c r="H8478" s="56" t="str">
        <x:v>25351212744202159</x:v>
      </x:c>
      <x:c r="I8478" s="56" t="str">
        <x:v>2026-08-26T00:00:00.000-0300</x:v>
      </x:c>
      <x:c r="J8478" s="56" t="str">
        <x:v>Sim</x:v>
      </x:c>
      <x:c r="K8478" s="56" t="str"/>
    </x:row>
    <x:row r="8479">
      <x:c r="A8479" s="56" t="str">
        <x:v>3235134</x:v>
      </x:c>
      <x:c r="B8479" s="56" t="str">
        <x:v>151430090</x:v>
      </x:c>
      <x:c r="C8479" s="56" t="str">
        <x:v>SITAREDDYS</x:v>
      </x:c>
      <x:c r="D8479" s="56" t="str">
        <x:v>1478025255</x:v>
      </x:c>
      <x:c r="E8479" s="56" t="str">
        <x:v>DR. REDDYS FARMACÊUTICA DO BRASIL LTDA</x:v>
      </x:c>
      <x:c r="F8479" s="56" t="str">
        <x:v>03978166000175</x:v>
      </x:c>
      <x:c r="G8479" s="56" t="str">
        <x:v>2025-11-10T08:28:50.000-0200</x:v>
      </x:c>
      <x:c r="H8479" s="56" t="str">
        <x:v>25351260198202243</x:v>
      </x:c>
      <x:c r="I8479" s="56" t="str">
        <x:v>2026-08-26T00:00:00.000-0300</x:v>
      </x:c>
      <x:c r="J8479" s="56" t="str">
        <x:v>Sim</x:v>
      </x:c>
      <x:c r="K8479" s="56" t="str"/>
    </x:row>
    <x:row r="8480">
      <x:c r="A8480" s="56" t="str">
        <x:v>3239690</x:v>
      </x:c>
      <x:c r="B8480" s="56" t="str">
        <x:v>118190244</x:v>
      </x:c>
      <x:c r="C8480" s="56" t="str">
        <x:v>brometo de ipratrópio</x:v>
      </x:c>
      <x:c r="D8480" s="56" t="str">
        <x:v>0478170254</x:v>
      </x:c>
      <x:c r="E8480" s="56" t="str">
        <x:v>MULTILAB INDUSTRIA E COMERCIO DE PRODUTOS FARMACEUTICOS LTDA</x:v>
      </x:c>
      <x:c r="F8480" s="56" t="str">
        <x:v>92265552000905</x:v>
      </x:c>
      <x:c r="G8480" s="56" t="str">
        <x:v>2025-04-07T19:35:46.000-0300</x:v>
      </x:c>
      <x:c r="H8480" s="56" t="str">
        <x:v>25351062906202282</x:v>
      </x:c>
      <x:c r="I8480" s="56" t="str">
        <x:v>2026-08-26T00:00:00.000-0300</x:v>
      </x:c>
      <x:c r="J8480" s="56" t="str">
        <x:v>Sim</x:v>
      </x:c>
      <x:c r="K8480" s="56" t="str"/>
    </x:row>
    <x:row r="8481">
      <x:c r="A8481" s="56" t="str">
        <x:v>3191452</x:v>
      </x:c>
      <x:c r="B8481" s="56" t="str">
        <x:v>183260487</x:v>
      </x:c>
      <x:c r="C8481" s="56" t="str">
        <x:v>apixabana</x:v>
      </x:c>
      <x:c r="D8481" s="56" t="str">
        <x:v>0042824265</x:v>
      </x:c>
      <x:c r="E8481" s="56" t="str">
        <x:v>SANOFI MEDLEY FARMACÊUTICA LTDA.</x:v>
      </x:c>
      <x:c r="F8481" s="56" t="str">
        <x:v>10588595001092</x:v>
      </x:c>
      <x:c r="G8481" s="56" t="str">
        <x:v>2026-01-15T08:19:24.000-0200</x:v>
      </x:c>
      <x:c r="H8481" s="56" t="str">
        <x:v>25351035604202151</x:v>
      </x:c>
      <x:c r="I8481" s="56" t="str">
        <x:v>2026-08-26T00:00:00.000-0300</x:v>
      </x:c>
      <x:c r="J8481" s="56" t="str">
        <x:v>Sim</x:v>
      </x:c>
      <x:c r="K8481" s="56" t="str"/>
    </x:row>
    <x:row r="8482">
      <x:c r="A8482" s="56" t="str">
        <x:v>2035253</x:v>
      </x:c>
      <x:c r="B8482" s="56" t="str">
        <x:v>110390232</x:v>
      </x:c>
      <x:c r="C8482" s="56" t="str">
        <x:v>sofosbuvir</x:v>
      </x:c>
      <x:c r="D8482" s="56" t="str">
        <x:v>1827320213</x:v>
      </x:c>
      <x:c r="E8482" s="56" t="str">
        <x:v>FUNDAÇÃO PARA O REMÉDIO POPULAR - FURP</x:v>
      </x:c>
      <x:c r="F8482" s="56" t="str">
        <x:v>43640754000119</x:v>
      </x:c>
      <x:c r="G8482" s="56" t="str">
        <x:v>2021-05-12T09:34:47.000-0300</x:v>
      </x:c>
      <x:c r="H8482" s="56" t="str">
        <x:v>25351875083202177</x:v>
      </x:c>
      <x:c r="I8482" s="56" t="str">
        <x:v>2026-08-26T00:00:00.000-0300</x:v>
      </x:c>
      <x:c r="J8482" s="56" t="str">
        <x:v>Sim</x:v>
      </x:c>
      <x:c r="K8482" s="56" t="str"/>
    </x:row>
    <x:row r="8483">
      <x:c r="A8483" s="56" t="str">
        <x:v>2407174</x:v>
      </x:c>
      <x:c r="B8483" s="56" t="str">
        <x:v>101830154</x:v>
      </x:c>
      <x:c r="C8483" s="56" t="str">
        <x:v>dolutegravir sódico</x:v>
      </x:c>
      <x:c r="D8483" s="56" t="str">
        <x:v>0599689269</x:v>
      </x:c>
      <x:c r="E8483" s="56" t="str">
        <x:v>LABORATORIO FARMACEUTICO DO ESTADO DE PERNAMBUCO GOVERNADOR MIGUEL ARRAES S/A - LAFEPE</x:v>
      </x:c>
      <x:c r="F8483" s="56" t="str">
        <x:v>10877926000113</x:v>
      </x:c>
      <x:c r="G8483" s="56" t="str">
        <x:v>2026-06-18T11:34:51.000-0300</x:v>
      </x:c>
      <x:c r="H8483" s="56" t="str">
        <x:v>25351424331202115</x:v>
      </x:c>
      <x:c r="I8483" s="56" t="str">
        <x:v>2026-08-26T00:00:00.000-0300</x:v>
      </x:c>
      <x:c r="J8483" s="56" t="str">
        <x:v>Sim</x:v>
      </x:c>
      <x:c r="K8483" s="56" t="str"/>
    </x:row>
    <x:row r="8484">
      <x:c r="A8484" s="56" t="str">
        <x:v>2270135</x:v>
      </x:c>
      <x:c r="B8484" s="56" t="str">
        <x:v>104971467</x:v>
      </x:c>
      <x:c r="C8484" s="56" t="str">
        <x:v>XANTINON</x:v>
      </x:c>
      <x:c r="D8484" s="56" t="str">
        <x:v>1312379251</x:v>
      </x:c>
      <x:c r="E8484" s="56" t="str">
        <x:v>UNIÃO QUÍMICA FARMACÊUTICA NACIONAL S/A</x:v>
      </x:c>
      <x:c r="F8484" s="56" t="str">
        <x:v>60665981000118</x:v>
      </x:c>
      <x:c r="G8484" s="56" t="str">
        <x:v>2025-10-01T16:55:12.000-0300</x:v>
      </x:c>
      <x:c r="H8484" s="56" t="str">
        <x:v>25351194416202163</x:v>
      </x:c>
      <x:c r="I8484" s="56" t="str">
        <x:v>2026-08-26T00:00:00.000-0300</x:v>
      </x:c>
      <x:c r="J8484" s="56" t="str">
        <x:v>Sim</x:v>
      </x:c>
      <x:c r="K8484" s="56" t="str"/>
    </x:row>
    <x:row r="8485">
      <x:c r="A8485" s="56" t="str">
        <x:v>3508931</x:v>
      </x:c>
      <x:c r="B8485" s="56" t="str">
        <x:v>100431470</x:v>
      </x:c>
      <x:c r="C8485" s="56" t="str">
        <x:v>ANTARA</x:v>
      </x:c>
      <x:c r="D8485" s="56" t="str">
        <x:v>0331617269</x:v>
      </x:c>
      <x:c r="E8485" s="56" t="str">
        <x:v>EUROFARMA LABORATORIOS S.A.</x:v>
      </x:c>
      <x:c r="F8485" s="56" t="str">
        <x:v>61190096000192</x:v>
      </x:c>
      <x:c r="G8485" s="56" t="str">
        <x:v>2026-04-07T09:49:01.000-0300</x:v>
      </x:c>
      <x:c r="H8485" s="56" t="str">
        <x:v>25351779216202185</x:v>
      </x:c>
      <x:c r="I8485" s="56" t="str">
        <x:v>2026-08-26T00:00:00.000-0300</x:v>
      </x:c>
      <x:c r="J8485" s="56" t="str">
        <x:v>Sim</x:v>
      </x:c>
      <x:c r="K8485" s="56" t="str"/>
    </x:row>
    <x:row r="8486">
      <x:c r="A8486" s="56" t="str">
        <x:v>3508932</x:v>
      </x:c>
      <x:c r="B8486" s="56" t="str">
        <x:v>100431478</x:v>
      </x:c>
      <x:c r="C8486" s="56" t="str">
        <x:v>SPARK</x:v>
      </x:c>
      <x:c r="D8486" s="56" t="str">
        <x:v>0331653265</x:v>
      </x:c>
      <x:c r="E8486" s="56" t="str">
        <x:v>EUROFARMA LABORATORIOS S.A.</x:v>
      </x:c>
      <x:c r="F8486" s="56" t="str">
        <x:v>61190096000192</x:v>
      </x:c>
      <x:c r="G8486" s="56" t="str">
        <x:v>2026-04-07T09:55:11.000-0300</x:v>
      </x:c>
      <x:c r="H8486" s="56" t="str">
        <x:v>25351779217202120</x:v>
      </x:c>
      <x:c r="I8486" s="56" t="str">
        <x:v>2026-08-26T00:00:00.000-0300</x:v>
      </x:c>
      <x:c r="J8486" s="56" t="str">
        <x:v>Sim</x:v>
      </x:c>
      <x:c r="K8486" s="56" t="str"/>
    </x:row>
    <x:row r="8487">
      <x:c r="A8487" s="56" t="str">
        <x:v>2691154</x:v>
      </x:c>
      <x:c r="B8487" s="56" t="str">
        <x:v>100431366</x:v>
      </x:c>
      <x:c r="C8487" s="56" t="str">
        <x:v>ALGICOD</x:v>
      </x:c>
      <x:c r="D8487" s="56" t="str">
        <x:v>0529945266</x:v>
      </x:c>
      <x:c r="E8487" s="56" t="str">
        <x:v>EUROFARMA LABORATORIOS S.A.</x:v>
      </x:c>
      <x:c r="F8487" s="56" t="str">
        <x:v>61190096000192</x:v>
      </x:c>
      <x:c r="G8487" s="56" t="str">
        <x:v>2026-05-29T11:33:17.000-0300</x:v>
      </x:c>
      <x:c r="H8487" s="56" t="str">
        <x:v>25351049634202144</x:v>
      </x:c>
      <x:c r="I8487" s="56" t="str">
        <x:v>2026-08-26T00:00:00.000-0300</x:v>
      </x:c>
      <x:c r="J8487" s="56" t="str">
        <x:v>Sim</x:v>
      </x:c>
      <x:c r="K8487" s="56" t="str"/>
    </x:row>
    <x:row r="8488">
      <x:c r="A8488" s="56" t="str">
        <x:v>3608019</x:v>
      </x:c>
      <x:c r="B8488" s="56" t="str">
        <x:v>104971516</x:v>
      </x:c>
      <x:c r="C8488" s="56" t="str">
        <x:v>DEPZEL</x:v>
      </x:c>
      <x:c r="D8488" s="56" t="str">
        <x:v>0009421262</x:v>
      </x:c>
      <x:c r="E8488" s="56" t="str">
        <x:v>UNIÃO QUÍMICA FARMACÊUTICA NACIONAL S/A</x:v>
      </x:c>
      <x:c r="F8488" s="56" t="str">
        <x:v>60665981000118</x:v>
      </x:c>
      <x:c r="G8488" s="56" t="str">
        <x:v>2026-01-06T14:15:28.000-0200</x:v>
      </x:c>
      <x:c r="H8488" s="56" t="str">
        <x:v>25351167999202311</x:v>
      </x:c>
      <x:c r="I8488" s="56" t="str">
        <x:v>2026-08-26T00:00:00.000-0300</x:v>
      </x:c>
      <x:c r="J8488" s="56" t="str">
        <x:v>Sim</x:v>
      </x:c>
      <x:c r="K8488" s="56" t="str"/>
    </x:row>
    <x:row r="8489">
      <x:c r="A8489" s="56" t="str">
        <x:v>3651455</x:v>
      </x:c>
      <x:c r="B8489" s="56" t="str">
        <x:v>157211208</x:v>
      </x:c>
      <x:c r="C8489" s="56" t="str">
        <x:v>TYLENOL SINUS</x:v>
      </x:c>
      <x:c r="D8489" s="56" t="str">
        <x:v>0839362269</x:v>
      </x:c>
      <x:c r="E8489" s="56" t="str">
        <x:v>KENVUE LTDA.</x:v>
      </x:c>
      <x:c r="F8489" s="56" t="str">
        <x:v>59748988000114</x:v>
      </x:c>
      <x:c r="G8489" s="56" t="str">
        <x:v>2026-08-17T15:44:12.000-0300</x:v>
      </x:c>
      <x:c r="H8489" s="56" t="str">
        <x:v>25351464493202358</x:v>
      </x:c>
      <x:c r="I8489" s="56" t="str">
        <x:v>2026-08-26T00:00:00.000-0300</x:v>
      </x:c>
      <x:c r="J8489" s="56" t="str">
        <x:v>Sim</x:v>
      </x:c>
      <x:c r="K8489" s="56" t="str"/>
    </x:row>
    <x:row r="8490">
      <x:c r="A8490" s="56" t="str">
        <x:v>3614874</x:v>
      </x:c>
      <x:c r="B8490" s="56" t="str">
        <x:v>174200006</x:v>
      </x:c>
      <x:c r="C8490" s="56" t="str">
        <x:v>ampicilina sódica</x:v>
      </x:c>
      <x:c r="D8490" s="56" t="str">
        <x:v>0986766259</x:v>
      </x:c>
      <x:c r="E8490" s="56" t="str">
        <x:v>EUGIA PHARMA INDUSTRIA FARMACEUTICA LTDA</x:v>
      </x:c>
      <x:c r="F8490" s="56" t="str">
        <x:v>44639493000180</x:v>
      </x:c>
      <x:c r="G8490" s="56" t="str">
        <x:v>2025-07-30T14:05:14.000-0300</x:v>
      </x:c>
      <x:c r="H8490" s="56" t="str">
        <x:v>25351274926202385</x:v>
      </x:c>
      <x:c r="I8490" s="56" t="str">
        <x:v>2026-08-26T00:00:00.000-0300</x:v>
      </x:c>
      <x:c r="J8490" s="56" t="str">
        <x:v>Sim</x:v>
      </x:c>
      <x:c r="K8490" s="56" t="str"/>
    </x:row>
    <x:row r="8491">
      <x:c r="A8491" s="56" t="str">
        <x:v>3622074</x:v>
      </x:c>
      <x:c r="B8491" s="56" t="str">
        <x:v>105831031</x:v>
      </x:c>
      <x:c r="C8491" s="56" t="str">
        <x:v>atenolol + clortalidona</x:v>
      </x:c>
      <x:c r="D8491" s="56" t="str">
        <x:v>0889961255</x:v>
      </x:c>
      <x:c r="E8491" s="56" t="str">
        <x:v>GERMED FARMACEUTICA LTDA</x:v>
      </x:c>
      <x:c r="F8491" s="56" t="str">
        <x:v>45992062000165</x:v>
      </x:c>
      <x:c r="G8491" s="56" t="str">
        <x:v>2025-07-07T12:17:30.000-0300</x:v>
      </x:c>
      <x:c r="H8491" s="56" t="str">
        <x:v>25351287085202376</x:v>
      </x:c>
      <x:c r="I8491" s="56" t="str">
        <x:v>2026-08-26T00:00:00.000-0300</x:v>
      </x:c>
      <x:c r="J8491" s="56" t="str">
        <x:v>Sim</x:v>
      </x:c>
      <x:c r="K8491" s="56" t="str"/>
    </x:row>
    <x:row r="8492">
      <x:c r="A8492" s="56" t="str">
        <x:v>3647051</x:v>
      </x:c>
      <x:c r="B8492" s="56" t="str">
        <x:v>186200006</x:v>
      </x:c>
      <x:c r="C8492" s="56" t="str">
        <x:v>ANADOR</x:v>
      </x:c>
      <x:c r="D8492" s="56" t="str">
        <x:v>0135818257</x:v>
      </x:c>
      <x:c r="E8492" s="56" t="str">
        <x:v>OPELLA HEALTHCARE BRAZIL LTDA</x:v>
      </x:c>
      <x:c r="F8492" s="56" t="str">
        <x:v>38391432000143</x:v>
      </x:c>
      <x:c r="G8492" s="56" t="str">
        <x:v>2025-01-30T16:26:53.000-0200</x:v>
      </x:c>
      <x:c r="H8492" s="56" t="str">
        <x:v>25351461350202394</x:v>
      </x:c>
      <x:c r="I8492" s="56" t="str">
        <x:v>2026-08-26T00:00:00.000-0300</x:v>
      </x:c>
      <x:c r="J8492" s="56" t="str">
        <x:v>Sim</x:v>
      </x:c>
      <x:c r="K8492" s="56" t="str"/>
    </x:row>
    <x:row r="8493">
      <x:c r="A8493" s="56" t="str">
        <x:v>3576107</x:v>
      </x:c>
      <x:c r="B8493" s="56" t="str">
        <x:v>192900004</x:v>
      </x:c>
      <x:c r="C8493" s="56" t="str">
        <x:v>ADVIPRO</x:v>
      </x:c>
      <x:c r="D8493" s="56" t="str">
        <x:v>0725162244</x:v>
      </x:c>
      <x:c r="E8493" s="56" t="str">
        <x:v>PF Consumer Healthcare Brazil Importadora e Distribuidora de Medicamentos Ltda</x:v>
      </x:c>
      <x:c r="F8493" s="56" t="str">
        <x:v>30872270000153</x:v>
      </x:c>
      <x:c r="G8493" s="56" t="str">
        <x:v>2024-05-29T16:55:05.000-0300</x:v>
      </x:c>
      <x:c r="H8493" s="56" t="str">
        <x:v>25351400206202209</x:v>
      </x:c>
      <x:c r="I8493" s="56" t="str">
        <x:v>2026-08-26T00:00:00.000-0300</x:v>
      </x:c>
      <x:c r="J8493" s="56" t="str">
        <x:v>Sim</x:v>
      </x:c>
      <x:c r="K8493" s="56" t="str"/>
    </x:row>
    <x:row r="8494">
      <x:c r="A8494" s="56" t="str">
        <x:v>3612546</x:v>
      </x:c>
      <x:c r="B8494" s="56" t="str">
        <x:v>165070025</x:v>
      </x:c>
      <x:c r="C8494" s="56" t="str">
        <x:v>ERLOK</x:v>
      </x:c>
      <x:c r="D8494" s="56" t="str">
        <x:v>0740068261</x:v>
      </x:c>
      <x:c r="E8494" s="56" t="str">
        <x:v>Camber Farmaceutica Ltda</x:v>
      </x:c>
      <x:c r="F8494" s="56" t="str">
        <x:v>24633934000129</x:v>
      </x:c>
      <x:c r="G8494" s="56" t="str">
        <x:v>2026-07-24T10:53:00.000-0300</x:v>
      </x:c>
      <x:c r="H8494" s="56" t="str">
        <x:v>25351227829202301</x:v>
      </x:c>
      <x:c r="I8494" s="56" t="str">
        <x:v>2026-08-26T00:00:00.000-0300</x:v>
      </x:c>
      <x:c r="J8494" s="56" t="str">
        <x:v>Sim</x:v>
      </x:c>
      <x:c r="K8494" s="56" t="str"/>
    </x:row>
    <x:row r="8495">
      <x:c r="A8495" s="56" t="str">
        <x:v>3591173</x:v>
      </x:c>
      <x:c r="B8495" s="56" t="str">
        <x:v>154230365</x:v>
      </x:c>
      <x:c r="C8495" s="56" t="str">
        <x:v>OLOP</x:v>
      </x:c>
      <x:c r="D8495" s="56" t="str">
        <x:v>0519117263</x:v>
      </x:c>
      <x:c r="E8495" s="56" t="str">
        <x:v>GEOLAB INDÚSTRIA FARMACÊUTICA S/A</x:v>
      </x:c>
      <x:c r="F8495" s="56" t="str">
        <x:v>03485572000104</x:v>
      </x:c>
      <x:c r="G8495" s="56" t="str">
        <x:v>2026-05-27T08:41:07.000-0300</x:v>
      </x:c>
      <x:c r="H8495" s="56" t="str">
        <x:v>25351673260202263</x:v>
      </x:c>
      <x:c r="I8495" s="56" t="str">
        <x:v>2026-08-26T00:00:00.000-0300</x:v>
      </x:c>
      <x:c r="J8495" s="56" t="str">
        <x:v>Sim</x:v>
      </x:c>
      <x:c r="K8495" s="56" t="str"/>
    </x:row>
    <x:row r="8496">
      <x:c r="A8496" s="56" t="str">
        <x:v>3647765</x:v>
      </x:c>
      <x:c r="B8496" s="56" t="str">
        <x:v>123520295</x:v>
      </x:c>
      <x:c r="C8496" s="56" t="str">
        <x:v>ticagrelor</x:v>
      </x:c>
      <x:c r="D8496" s="56" t="str">
        <x:v>1435409256</x:v>
      </x:c>
      <x:c r="E8496" s="56" t="str">
        <x:v>RANBAXY FARMACÊUTICA LTDA</x:v>
      </x:c>
      <x:c r="F8496" s="56" t="str">
        <x:v>73663650000190</x:v>
      </x:c>
      <x:c r="G8496" s="56" t="str">
        <x:v>2025-10-29T10:40:07.000-0300</x:v>
      </x:c>
      <x:c r="H8496" s="56" t="str">
        <x:v>25351590559202364</x:v>
      </x:c>
      <x:c r="I8496" s="56" t="str">
        <x:v>2026-08-26T00:00:00.000-0300</x:v>
      </x:c>
      <x:c r="J8496" s="56" t="str">
        <x:v>Sim</x:v>
      </x:c>
      <x:c r="K8496" s="56" t="str"/>
    </x:row>
    <x:row r="8497">
      <x:c r="A8497" s="56" t="str">
        <x:v>3556565</x:v>
      </x:c>
      <x:c r="B8497" s="56" t="str">
        <x:v>118190376</x:v>
      </x:c>
      <x:c r="C8497" s="56" t="str">
        <x:v>FENBIP</x:v>
      </x:c>
      <x:c r="D8497" s="56" t="str">
        <x:v>1318733251</x:v>
      </x:c>
      <x:c r="E8497" s="56" t="str">
        <x:v>MULTILAB INDUSTRIA E COMERCIO DE PRODUTOS FARMACEUTICOS LTDA</x:v>
      </x:c>
      <x:c r="F8497" s="56" t="str">
        <x:v>92265552000905</x:v>
      </x:c>
      <x:c r="G8497" s="56" t="str">
        <x:v>2025-10-02T17:15:58.000-0300</x:v>
      </x:c>
      <x:c r="H8497" s="56" t="str">
        <x:v>25351065430202231</x:v>
      </x:c>
      <x:c r="I8497" s="56" t="str">
        <x:v>2026-08-26T00:00:00.000-0300</x:v>
      </x:c>
      <x:c r="J8497" s="56" t="str">
        <x:v>Sim</x:v>
      </x:c>
      <x:c r="K8497" s="56" t="str"/>
    </x:row>
    <x:row r="8498">
      <x:c r="A8498" s="56" t="str">
        <x:v>3471799</x:v>
      </x:c>
      <x:c r="B8498" s="56" t="str">
        <x:v>105350233</x:v>
      </x:c>
      <x:c r="C8498" s="56" t="str">
        <x:v>TRANQUIL</x:v>
      </x:c>
      <x:c r="D8498" s="56" t="str">
        <x:v>1635459257</x:v>
      </x:c>
      <x:c r="E8498" s="56" t="str">
        <x:v>LABORATÓRIO GLOBO SA</x:v>
      </x:c>
      <x:c r="F8498" s="56" t="str">
        <x:v>17115437000173</x:v>
      </x:c>
      <x:c r="G8498" s="56" t="str">
        <x:v>2025-12-22T10:29:34.000-0200</x:v>
      </x:c>
      <x:c r="H8498" s="56" t="str">
        <x:v>25351880651202151</x:v>
      </x:c>
      <x:c r="I8498" s="56" t="str">
        <x:v>2026-08-26T00:00:00.000-0300</x:v>
      </x:c>
      <x:c r="J8498" s="56" t="str">
        <x:v>Sim</x:v>
      </x:c>
      <x:c r="K8498" s="56" t="str"/>
    </x:row>
    <x:row r="8499">
      <x:c r="A8499" s="56" t="str">
        <x:v>3589473</x:v>
      </x:c>
      <x:c r="B8499" s="56" t="str">
        <x:v>198600021</x:v>
      </x:c>
      <x:c r="C8499" s="56" t="str">
        <x:v>EPKINLY</x:v>
      </x:c>
      <x:c r="D8499" s="56" t="str">
        <x:v>1609394259</x:v>
      </x:c>
      <x:c r="E8499" s="56" t="str">
        <x:v>ABBVIE FARMACÊUTICA LTDA.</x:v>
      </x:c>
      <x:c r="F8499" s="56" t="str">
        <x:v>15800545000150</x:v>
      </x:c>
      <x:c r="G8499" s="56" t="str">
        <x:v>2025-12-16T15:52:49.000-0200</x:v>
      </x:c>
      <x:c r="H8499" s="56" t="str">
        <x:v>25351009611202369</x:v>
      </x:c>
      <x:c r="I8499" s="56" t="str">
        <x:v>2026-08-26T00:00:00.000-0300</x:v>
      </x:c>
      <x:c r="J8499" s="56" t="str">
        <x:v>Sim</x:v>
      </x:c>
      <x:c r="K8499" s="56" t="str"/>
    </x:row>
    <x:row r="8500">
      <x:c r="A8500" s="56" t="str">
        <x:v>3631730</x:v>
      </x:c>
      <x:c r="B8500" s="56" t="str">
        <x:v>105730065</x:v>
      </x:c>
      <x:c r="C8500" s="56" t="str">
        <x:v>ALGILIVE</x:v>
      </x:c>
      <x:c r="D8500" s="56" t="str">
        <x:v>0611790246</x:v>
      </x:c>
      <x:c r="E8500" s="56" t="str">
        <x:v>ACHÉ LABORATÓRIOS FARMACÊUTICOS S.A</x:v>
      </x:c>
      <x:c r="F8500" s="56" t="str">
        <x:v>60659463002992</x:v>
      </x:c>
      <x:c r="G8500" s="56" t="str">
        <x:v>2024-05-08T11:38:58.000-0300</x:v>
      </x:c>
      <x:c r="H8500" s="56" t="str">
        <x:v>25351441704202384</x:v>
      </x:c>
      <x:c r="I8500" s="56" t="str">
        <x:v>2026-08-26T00:00:00.000-0300</x:v>
      </x:c>
      <x:c r="J8500" s="56" t="str">
        <x:v>Sim</x:v>
      </x:c>
      <x:c r="K8500" s="56" t="str"/>
    </x:row>
    <x:row r="8501">
      <x:c r="A8501" s="56" t="str">
        <x:v>3600743</x:v>
      </x:c>
      <x:c r="B8501" s="56" t="str">
        <x:v>112090142</x:v>
      </x:c>
      <x:c r="C8501" s="56" t="str">
        <x:v>VACINA MENINGOCÓCICA ACWY (CONJUGADA)</x:v>
      </x:c>
      <x:c r="D8501" s="56" t="str">
        <x:v>0243004257</x:v>
      </x:c>
      <x:c r="E8501" s="56" t="str">
        <x:v>FUNDAÇÃO EZEQUIEL DIAS - FUNED</x:v>
      </x:c>
      <x:c r="F8501" s="56" t="str">
        <x:v>17503475000101</x:v>
      </x:c>
      <x:c r="G8501" s="56" t="str">
        <x:v>2025-02-20T12:17:06.000-0300</x:v>
      </x:c>
      <x:c r="H8501" s="56" t="str">
        <x:v>25351094880202312</x:v>
      </x:c>
      <x:c r="I8501" s="56" t="str">
        <x:v>2026-08-26T00:00:00.000-0300</x:v>
      </x:c>
      <x:c r="J8501" s="56" t="str">
        <x:v>Sim</x:v>
      </x:c>
      <x:c r="K8501" s="56" t="str"/>
    </x:row>
    <x:row r="8502">
      <x:c r="A8502" s="56" t="str">
        <x:v>3589679</x:v>
      </x:c>
      <x:c r="B8502" s="56" t="str">
        <x:v>105350231</x:v>
      </x:c>
      <x:c r="C8502" s="56" t="str">
        <x:v>IBUGLOBO</x:v>
      </x:c>
      <x:c r="D8502" s="56" t="str">
        <x:v>0088792269</x:v>
      </x:c>
      <x:c r="E8502" s="56" t="str">
        <x:v>LABORATÓRIO GLOBO SA</x:v>
      </x:c>
      <x:c r="F8502" s="56" t="str">
        <x:v>17115437000173</x:v>
      </x:c>
      <x:c r="G8502" s="56" t="str">
        <x:v>2026-01-28T10:33:54.000-0200</x:v>
      </x:c>
      <x:c r="H8502" s="56" t="str">
        <x:v>25351001516202317</x:v>
      </x:c>
      <x:c r="I8502" s="56" t="str">
        <x:v>2026-08-26T00:00:00.000-0300</x:v>
      </x:c>
      <x:c r="J8502" s="56" t="str">
        <x:v>Sim</x:v>
      </x:c>
      <x:c r="K8502" s="56" t="str"/>
    </x:row>
    <x:row r="8503">
      <x:c r="A8503" s="56" t="str">
        <x:v>3653329</x:v>
      </x:c>
      <x:c r="B8503" s="56" t="str">
        <x:v>102980590</x:v>
      </x:c>
      <x:c r="C8503" s="56" t="str">
        <x:v>HPROZ</x:v>
      </x:c>
      <x:c r="D8503" s="56" t="str">
        <x:v>0329299255</x:v>
      </x:c>
      <x:c r="E8503" s="56" t="str">
        <x:v>CRISTÁLIA PRODUTOS QUÍMICOS FARMACÊUTICOS LTDA.</x:v>
      </x:c>
      <x:c r="F8503" s="56" t="str">
        <x:v>44734671000151</x:v>
      </x:c>
      <x:c r="G8503" s="56" t="str">
        <x:v>2025-03-11T14:39:32.000-0300</x:v>
      </x:c>
      <x:c r="H8503" s="56" t="str">
        <x:v>25351549586202351</x:v>
      </x:c>
      <x:c r="I8503" s="56" t="str">
        <x:v>2026-08-26T00:00:00.000-0300</x:v>
      </x:c>
      <x:c r="J8503" s="56" t="str">
        <x:v>Sim</x:v>
      </x:c>
      <x:c r="K8503" s="56" t="str"/>
    </x:row>
    <x:row r="8504">
      <x:c r="A8504" s="56" t="str">
        <x:v>3592910</x:v>
      </x:c>
      <x:c r="B8504" s="56" t="str">
        <x:v>102351422</x:v>
      </x:c>
      <x:c r="C8504" s="56" t="str">
        <x:v>MIOGESIC LIS</x:v>
      </x:c>
      <x:c r="D8504" s="56" t="str">
        <x:v>1620935252</x:v>
      </x:c>
      <x:c r="E8504" s="56" t="str">
        <x:v>EMS S/A</x:v>
      </x:c>
      <x:c r="F8504" s="56" t="str">
        <x:v>57507378000365</x:v>
      </x:c>
      <x:c r="G8504" s="56" t="str">
        <x:v>2025-12-18T12:26:34.000-0200</x:v>
      </x:c>
      <x:c r="H8504" s="56" t="str">
        <x:v>25351052246202311</x:v>
      </x:c>
      <x:c r="I8504" s="56" t="str">
        <x:v>2026-08-26T00:00:00.000-0300</x:v>
      </x:c>
      <x:c r="J8504" s="56" t="str">
        <x:v>Sim</x:v>
      </x:c>
      <x:c r="K8504" s="56" t="str"/>
    </x:row>
    <x:row r="8505">
      <x:c r="A8505" s="56" t="str">
        <x:v>3591539</x:v>
      </x:c>
      <x:c r="B8505" s="56" t="str">
        <x:v>100431583</x:v>
      </x:c>
      <x:c r="C8505" s="56" t="str">
        <x:v>KADIZ</x:v>
      </x:c>
      <x:c r="D8505" s="56" t="str">
        <x:v>0651900263</x:v>
      </x:c>
      <x:c r="E8505" s="56" t="str">
        <x:v>EUROFARMA LABORATORIOS S.A.</x:v>
      </x:c>
      <x:c r="F8505" s="56" t="str">
        <x:v>61190096000192</x:v>
      </x:c>
      <x:c r="G8505" s="56" t="str">
        <x:v>2026-07-02T07:18:28.000-0300</x:v>
      </x:c>
      <x:c r="H8505" s="56" t="str">
        <x:v>25351001435202317</x:v>
      </x:c>
      <x:c r="I8505" s="56" t="str">
        <x:v>2026-08-26T00:00:00.000-0300</x:v>
      </x:c>
      <x:c r="J8505" s="56" t="str">
        <x:v>Sim</x:v>
      </x:c>
      <x:c r="K8505" s="56" t="str"/>
    </x:row>
    <x:row r="8506">
      <x:c r="A8506" s="56" t="str">
        <x:v>3641838</x:v>
      </x:c>
      <x:c r="B8506" s="56" t="str">
        <x:v>120090039</x:v>
      </x:c>
      <x:c r="C8506" s="56" t="str">
        <x:v>RITAPEELS</x:v>
      </x:c>
      <x:c r="D8506" s="56" t="str">
        <x:v>1484185251</x:v>
      </x:c>
      <x:c r="E8506" s="56" t="str">
        <x:v>BIONATUS LABORATÓRIO BOTÂNICO LTDA</x:v>
      </x:c>
      <x:c r="F8506" s="56" t="str">
        <x:v>68032192000151</x:v>
      </x:c>
      <x:c r="G8506" s="56" t="str">
        <x:v>2025-11-11T11:18:43.000-0200</x:v>
      </x:c>
      <x:c r="H8506" s="56" t="str">
        <x:v>25351232162202351</x:v>
      </x:c>
      <x:c r="I8506" s="56" t="str">
        <x:v>2026-08-26T00:00:00.000-0300</x:v>
      </x:c>
      <x:c r="J8506" s="56" t="str">
        <x:v>Sim</x:v>
      </x:c>
      <x:c r="K8506" s="56" t="str"/>
    </x:row>
    <x:row r="8507">
      <x:c r="A8507" s="56" t="str">
        <x:v>3648390</x:v>
      </x:c>
      <x:c r="B8507" s="56" t="str">
        <x:v>105350239</x:v>
      </x:c>
      <x:c r="C8507" s="56" t="str">
        <x:v>rivaroxabana</x:v>
      </x:c>
      <x:c r="D8507" s="56" t="str">
        <x:v>0630242267</x:v>
      </x:c>
      <x:c r="E8507" s="56" t="str">
        <x:v>LABORATÓRIO GLOBO SA</x:v>
      </x:c>
      <x:c r="F8507" s="56" t="str">
        <x:v>17115437000173</x:v>
      </x:c>
      <x:c r="G8507" s="56" t="str">
        <x:v>2026-06-26T08:45:46.000-0300</x:v>
      </x:c>
      <x:c r="H8507" s="56" t="str">
        <x:v>25351572566202384</x:v>
      </x:c>
      <x:c r="I8507" s="56" t="str">
        <x:v>2026-08-26T00:00:00.000-0300</x:v>
      </x:c>
      <x:c r="J8507" s="56" t="str">
        <x:v>Sim</x:v>
      </x:c>
      <x:c r="K8507" s="56" t="str"/>
    </x:row>
    <x:row r="8508">
      <x:c r="A8508" s="56" t="str">
        <x:v>3492924</x:v>
      </x:c>
      <x:c r="B8508" s="56" t="str">
        <x:v>125680341</x:v>
      </x:c>
      <x:c r="C8508" s="56" t="str">
        <x:v>HISMERID</x:v>
      </x:c>
      <x:c r="D8508" s="56" t="str">
        <x:v>1609663250</x:v>
      </x:c>
      <x:c r="E8508" s="56" t="str">
        <x:v>PRATI DONADUZZI &amp; CIA LTDA</x:v>
      </x:c>
      <x:c r="F8508" s="56" t="str">
        <x:v>73856593000166</x:v>
      </x:c>
      <x:c r="G8508" s="56" t="str">
        <x:v>2025-12-16T16:40:09.000-0200</x:v>
      </x:c>
      <x:c r="H8508" s="56" t="str">
        <x:v>25351171636202208</x:v>
      </x:c>
      <x:c r="I8508" s="56" t="str">
        <x:v>2026-08-26T00:00:00.000-0300</x:v>
      </x:c>
      <x:c r="J8508" s="56" t="str">
        <x:v>Sim</x:v>
      </x:c>
      <x:c r="K8508" s="56" t="str"/>
    </x:row>
    <x:row r="8509">
      <x:c r="A8509" s="56" t="str">
        <x:v>3645735</x:v>
      </x:c>
      <x:c r="B8509" s="56" t="str">
        <x:v>100470658</x:v>
      </x:c>
      <x:c r="C8509" s="56" t="str">
        <x:v>FORASEQ</x:v>
      </x:c>
      <x:c r="D8509" s="56" t="str">
        <x:v>0663684269</x:v>
      </x:c>
      <x:c r="E8509" s="56" t="str">
        <x:v>SANDOZ DO BRASIL INDÚSTRIA FARMACÊUTICA LTDA</x:v>
      </x:c>
      <x:c r="F8509" s="56" t="str">
        <x:v>61286647000116</x:v>
      </x:c>
      <x:c r="G8509" s="56" t="str">
        <x:v>2026-07-06T13:11:06.000-0300</x:v>
      </x:c>
      <x:c r="H8509" s="56" t="str">
        <x:v>25351415977202373</x:v>
      </x:c>
      <x:c r="I8509" s="56" t="str">
        <x:v>2026-08-26T00:00:00.000-0300</x:v>
      </x:c>
      <x:c r="J8509" s="56" t="str">
        <x:v>Sim</x:v>
      </x:c>
      <x:c r="K8509" s="56" t="str"/>
    </x:row>
    <x:row r="8510">
      <x:c r="A8510" s="56" t="str">
        <x:v>3525840</x:v>
      </x:c>
      <x:c r="B8510" s="56" t="str">
        <x:v>118190311</x:v>
      </x:c>
      <x:c r="C8510" s="56" t="str">
        <x:v>DEFLAZACORTE</x:v>
      </x:c>
      <x:c r="D8510" s="56" t="str">
        <x:v>0385003242</x:v>
      </x:c>
      <x:c r="E8510" s="56" t="str">
        <x:v>MULTILAB INDUSTRIA E COMERCIO DE PRODUTOS FARMACEUTICOS LTDA</x:v>
      </x:c>
      <x:c r="F8510" s="56" t="str">
        <x:v>92265552000905</x:v>
      </x:c>
      <x:c r="G8510" s="56" t="str">
        <x:v>2024-03-27T11:38:14.000-0300</x:v>
      </x:c>
      <x:c r="H8510" s="56" t="str">
        <x:v>25351063049202238</x:v>
      </x:c>
      <x:c r="I8510" s="56" t="str">
        <x:v>2026-08-26T00:00:00.000-0300</x:v>
      </x:c>
      <x:c r="J8510" s="56" t="str">
        <x:v>Sim</x:v>
      </x:c>
      <x:c r="K8510" s="56" t="str"/>
    </x:row>
    <x:row r="8511">
      <x:c r="A8511" s="56" t="str">
        <x:v>3544653</x:v>
      </x:c>
      <x:c r="B8511" s="56" t="str">
        <x:v>178170934</x:v>
      </x:c>
      <x:c r="C8511" s="56" t="str">
        <x:v>ATURGYL</x:v>
      </x:c>
      <x:c r="D8511" s="56" t="str">
        <x:v>0848972261</x:v>
      </x:c>
      <x:c r="E8511" s="56" t="str">
        <x:v>COSMED INDUSTRIA DE COSMETICOS E MEDICAMENTOS S.A.</x:v>
      </x:c>
      <x:c r="F8511" s="56" t="str">
        <x:v>61082426000207</x:v>
      </x:c>
      <x:c r="G8511" s="56" t="str">
        <x:v>2026-08-19T10:29:58.000-0300</x:v>
      </x:c>
      <x:c r="H8511" s="56" t="str">
        <x:v>25351497386202225</x:v>
      </x:c>
      <x:c r="I8511" s="56" t="str">
        <x:v>2026-08-26T00:00:00.000-0300</x:v>
      </x:c>
      <x:c r="J8511" s="56" t="str">
        <x:v>Sim</x:v>
      </x:c>
      <x:c r="K8511" s="56" t="str"/>
    </x:row>
    <x:row r="8512">
      <x:c r="A8512" s="56" t="str">
        <x:v>3576508</x:v>
      </x:c>
      <x:c r="B8512" s="56" t="str">
        <x:v>192900005</x:v>
      </x:c>
      <x:c r="C8512" s="56" t="str">
        <x:v>ADVIL</x:v>
      </x:c>
      <x:c r="D8512" s="56" t="str">
        <x:v>1609395255</x:v>
      </x:c>
      <x:c r="E8512" s="56" t="str">
        <x:v>PF Consumer Healthcare Brazil Importadora e Distribuidora de Medicamentos Ltda</x:v>
      </x:c>
      <x:c r="F8512" s="56" t="str">
        <x:v>30872270000153</x:v>
      </x:c>
      <x:c r="G8512" s="56" t="str">
        <x:v>2025-12-16T15:53:14.000-0200</x:v>
      </x:c>
      <x:c r="H8512" s="56" t="str">
        <x:v>25351400358202201</x:v>
      </x:c>
      <x:c r="I8512" s="56" t="str">
        <x:v>2026-08-26T00:00:00.000-0300</x:v>
      </x:c>
      <x:c r="J8512" s="56" t="str">
        <x:v>Sim</x:v>
      </x:c>
      <x:c r="K8512" s="56" t="str"/>
    </x:row>
    <x:row r="8513">
      <x:c r="A8513" s="56" t="str">
        <x:v>3606241</x:v>
      </x:c>
      <x:c r="B8513" s="56" t="str">
        <x:v>144930065</x:v>
      </x:c>
      <x:c r="C8513" s="56" t="str">
        <x:v>CLORIDRATO DE NAFAZOLINA</x:v>
      </x:c>
      <x:c r="D8513" s="56" t="str">
        <x:v>1309879257</x:v>
      </x:c>
      <x:c r="E8513" s="56" t="str">
        <x:v>AIRELA INDÚSTRIA FARMACÊUTICA LTDA.</x:v>
      </x:c>
      <x:c r="F8513" s="56" t="str">
        <x:v>01858973000129</x:v>
      </x:c>
      <x:c r="G8513" s="56" t="str">
        <x:v>2025-10-01T11:14:07.000-0300</x:v>
      </x:c>
      <x:c r="H8513" s="56" t="str">
        <x:v>25351106487202389</x:v>
      </x:c>
      <x:c r="I8513" s="56" t="str">
        <x:v>2026-08-26T00:00:00.000-0300</x:v>
      </x:c>
      <x:c r="J8513" s="56" t="str">
        <x:v>Sim</x:v>
      </x:c>
      <x:c r="K8513" s="56" t="str"/>
    </x:row>
    <x:row r="8514">
      <x:c r="A8514" s="56" t="str">
        <x:v>3557276</x:v>
      </x:c>
      <x:c r="B8514" s="56" t="str">
        <x:v>118190384</x:v>
      </x:c>
      <x:c r="C8514" s="56" t="str">
        <x:v>nimesulida</x:v>
      </x:c>
      <x:c r="D8514" s="56" t="str">
        <x:v>0756064252</x:v>
      </x:c>
      <x:c r="E8514" s="56" t="str">
        <x:v>MULTILAB INDUSTRIA E COMERCIO DE PRODUTOS FARMACEUTICOS LTDA</x:v>
      </x:c>
      <x:c r="F8514" s="56" t="str">
        <x:v>92265552000905</x:v>
      </x:c>
      <x:c r="G8514" s="56" t="str">
        <x:v>2025-06-04T12:11:27.000-0300</x:v>
      </x:c>
      <x:c r="H8514" s="56" t="str">
        <x:v>25351065435202264</x:v>
      </x:c>
      <x:c r="I8514" s="56" t="str">
        <x:v>2026-08-26T00:00:00.000-0300</x:v>
      </x:c>
      <x:c r="J8514" s="56" t="str">
        <x:v>Sim</x:v>
      </x:c>
      <x:c r="K8514" s="56" t="str"/>
    </x:row>
    <x:row r="8515">
      <x:c r="A8515" s="56" t="str">
        <x:v>3565894</x:v>
      </x:c>
      <x:c r="B8515" s="56" t="str">
        <x:v>118190465</x:v>
      </x:c>
      <x:c r="C8515" s="56" t="str">
        <x:v>ARACOR HCT</x:v>
      </x:c>
      <x:c r="D8515" s="56" t="str">
        <x:v>0787442267</x:v>
      </x:c>
      <x:c r="E8515" s="56" t="str">
        <x:v>MULTILAB INDUSTRIA E COMERCIO DE PRODUTOS FARMACEUTICOS LTDA</x:v>
      </x:c>
      <x:c r="F8515" s="56" t="str">
        <x:v>92265552000905</x:v>
      </x:c>
      <x:c r="G8515" s="56" t="str">
        <x:v>2026-08-05T11:55:23.000-0300</x:v>
      </x:c>
      <x:c r="H8515" s="56" t="str">
        <x:v>25351068294202231</x:v>
      </x:c>
      <x:c r="I8515" s="56" t="str">
        <x:v>2026-08-26T00:00:00.000-0300</x:v>
      </x:c>
      <x:c r="J8515" s="56" t="str">
        <x:v>Sim</x:v>
      </x:c>
      <x:c r="K8515" s="56" t="str"/>
    </x:row>
    <x:row r="8516">
      <x:c r="A8516" s="56" t="str">
        <x:v>3589674</x:v>
      </x:c>
      <x:c r="B8516" s="56" t="str">
        <x:v>105730081</x:v>
      </x:c>
      <x:c r="C8516" s="56" t="str">
        <x:v>DECONTOSSE</x:v>
      </x:c>
      <x:c r="D8516" s="56" t="str">
        <x:v>0141757264</x:v>
      </x:c>
      <x:c r="E8516" s="56" t="str">
        <x:v>ACHÉ LABORATÓRIOS FARMACÊUTICOS S.A</x:v>
      </x:c>
      <x:c r="F8516" s="56" t="str">
        <x:v>60659463002992</x:v>
      </x:c>
      <x:c r="G8516" s="56" t="str">
        <x:v>2026-02-11T13:47:04.000-0200</x:v>
      </x:c>
      <x:c r="H8516" s="56" t="str">
        <x:v>25351670734202215</x:v>
      </x:c>
      <x:c r="I8516" s="56" t="str">
        <x:v>2026-08-26T00:00:00.000-0300</x:v>
      </x:c>
      <x:c r="J8516" s="56" t="str">
        <x:v>Sim</x:v>
      </x:c>
      <x:c r="K8516" s="56" t="str"/>
    </x:row>
    <x:row r="8517">
      <x:c r="A8517" s="56" t="str">
        <x:v>3608391</x:v>
      </x:c>
      <x:c r="B8517" s="56" t="str">
        <x:v>104971521</x:v>
      </x:c>
      <x:c r="C8517" s="56" t="str">
        <x:v>cloridrato de ondansetrona</x:v>
      </x:c>
      <x:c r="D8517" s="56" t="str">
        <x:v>1729532241</x:v>
      </x:c>
      <x:c r="E8517" s="56" t="str">
        <x:v>UNIÃO QUÍMICA FARMACÊUTICA NACIONAL S/A</x:v>
      </x:c>
      <x:c r="F8517" s="56" t="str">
        <x:v>60665981000118</x:v>
      </x:c>
      <x:c r="G8517" s="56" t="str">
        <x:v>2024-12-18T13:41:01.000-0200</x:v>
      </x:c>
      <x:c r="H8517" s="56" t="str">
        <x:v>25351035603202114</x:v>
      </x:c>
      <x:c r="I8517" s="56" t="str">
        <x:v>2026-08-26T00:00:00.000-0300</x:v>
      </x:c>
      <x:c r="J8517" s="56" t="str">
        <x:v>Sim</x:v>
      </x:c>
      <x:c r="K8517" s="56" t="str"/>
    </x:row>
    <x:row r="8518">
      <x:c r="A8518" s="56" t="str">
        <x:v>3562322</x:v>
      </x:c>
      <x:c r="B8518" s="56" t="str">
        <x:v>118190410</x:v>
      </x:c>
      <x:c r="C8518" s="56" t="str">
        <x:v>OSBANT</x:v>
      </x:c>
      <x:c r="D8518" s="56" t="str">
        <x:v>1079435247</x:v>
      </x:c>
      <x:c r="E8518" s="56" t="str">
        <x:v>MULTILAB INDUSTRIA E COMERCIO DE PRODUTOS FARMACEUTICOS LTDA</x:v>
      </x:c>
      <x:c r="F8518" s="56" t="str">
        <x:v>92265552000905</x:v>
      </x:c>
      <x:c r="G8518" s="56" t="str">
        <x:v>2024-08-07T16:11:58.000-0300</x:v>
      </x:c>
      <x:c r="H8518" s="56" t="str">
        <x:v>25351065533202200</x:v>
      </x:c>
      <x:c r="I8518" s="56" t="str">
        <x:v>2026-08-26T00:00:00.000-0300</x:v>
      </x:c>
      <x:c r="J8518" s="56" t="str">
        <x:v>Sim</x:v>
      </x:c>
      <x:c r="K8518" s="56" t="str"/>
    </x:row>
    <x:row r="8519">
      <x:c r="A8519" s="56" t="str">
        <x:v>3613677</x:v>
      </x:c>
      <x:c r="B8519" s="56" t="str">
        <x:v>105730046</x:v>
      </x:c>
      <x:c r="C8519" s="56" t="str">
        <x:v>COMFECT DUO</x:v>
      </x:c>
      <x:c r="D8519" s="56" t="str">
        <x:v>0291446264</x:v>
      </x:c>
      <x:c r="E8519" s="56" t="str">
        <x:v>ACHÉ LABORATÓRIOS FARMACÊUTICOS S.A</x:v>
      </x:c>
      <x:c r="F8519" s="56" t="str">
        <x:v>60659463002992</x:v>
      </x:c>
      <x:c r="G8519" s="56" t="str">
        <x:v>2026-03-26T09:01:40.000-0300</x:v>
      </x:c>
      <x:c r="H8519" s="56" t="str">
        <x:v>25351239086202312</x:v>
      </x:c>
      <x:c r="I8519" s="56" t="str">
        <x:v>2026-08-26T00:00:00.000-0300</x:v>
      </x:c>
      <x:c r="J8519" s="56" t="str">
        <x:v>Sim</x:v>
      </x:c>
      <x:c r="K8519" s="56" t="str"/>
    </x:row>
    <x:row r="8520">
      <x:c r="A8520" s="56" t="str">
        <x:v>3559146</x:v>
      </x:c>
      <x:c r="B8520" s="56" t="str">
        <x:v>122140128</x:v>
      </x:c>
      <x:c r="C8520" s="56" t="str">
        <x:v>cloridrato de tramadol + diclofenaco sódico</x:v>
      </x:c>
      <x:c r="D8520" s="56" t="str">
        <x:v>1514052253</x:v>
      </x:c>
      <x:c r="E8520" s="56" t="str">
        <x:v>ADIUM S.A.</x:v>
      </x:c>
      <x:c r="F8520" s="56" t="str">
        <x:v>55980684000127</x:v>
      </x:c>
      <x:c r="G8520" s="56" t="str">
        <x:v>2025-11-19T11:44:48.000-0200</x:v>
      </x:c>
      <x:c r="H8520" s="56" t="str">
        <x:v>25351382176202233</x:v>
      </x:c>
      <x:c r="I8520" s="56" t="str">
        <x:v>2026-08-26T00:00:00.000-0300</x:v>
      </x:c>
      <x:c r="J8520" s="56" t="str">
        <x:v>Sim</x:v>
      </x:c>
      <x:c r="K8520" s="56" t="str"/>
    </x:row>
    <x:row r="8521">
      <x:c r="A8521" s="56" t="str">
        <x:v>3560145</x:v>
      </x:c>
      <x:c r="B8521" s="56" t="str">
        <x:v>154230335</x:v>
      </x:c>
      <x:c r="C8521" s="56" t="str">
        <x:v>TEARFILM</x:v>
      </x:c>
      <x:c r="D8521" s="56" t="str">
        <x:v>0455513252</x:v>
      </x:c>
      <x:c r="E8521" s="56" t="str">
        <x:v>GEOLAB INDÚSTRIA FARMACÊUTICA S/A</x:v>
      </x:c>
      <x:c r="F8521" s="56" t="str">
        <x:v>03485572000104</x:v>
      </x:c>
      <x:c r="G8521" s="56" t="str">
        <x:v>2025-04-03T09:17:30.000-0300</x:v>
      </x:c>
      <x:c r="H8521" s="56" t="str">
        <x:v>25351364327202271</x:v>
      </x:c>
      <x:c r="I8521" s="56" t="str">
        <x:v>2026-08-26T00:00:00.000-0300</x:v>
      </x:c>
      <x:c r="J8521" s="56" t="str">
        <x:v>Sim</x:v>
      </x:c>
      <x:c r="K8521" s="56" t="str"/>
    </x:row>
    <x:row r="8522">
      <x:c r="A8522" s="56" t="str">
        <x:v>3558216</x:v>
      </x:c>
      <x:c r="B8522" s="56" t="str">
        <x:v>118190391</x:v>
      </x:c>
      <x:c r="C8522" s="56" t="str">
        <x:v>ZOXYLAB</x:v>
      </x:c>
      <x:c r="D8522" s="56" t="str">
        <x:v>0099415267</x:v>
      </x:c>
      <x:c r="E8522" s="56" t="str">
        <x:v>MULTILAB INDUSTRIA E COMERCIO DE PRODUTOS FARMACEUTICOS LTDA</x:v>
      </x:c>
      <x:c r="F8522" s="56" t="str">
        <x:v>92265552000905</x:v>
      </x:c>
      <x:c r="G8522" s="56" t="str">
        <x:v>2026-01-30T10:50:21.000-0200</x:v>
      </x:c>
      <x:c r="H8522" s="56" t="str">
        <x:v>25351065447202299</x:v>
      </x:c>
      <x:c r="I8522" s="56" t="str">
        <x:v>2026-08-26T00:00:00.000-0300</x:v>
      </x:c>
      <x:c r="J8522" s="56" t="str">
        <x:v>Sim</x:v>
      </x:c>
      <x:c r="K8522" s="56" t="str"/>
    </x:row>
    <x:row r="8523">
      <x:c r="A8523" s="56" t="str">
        <x:v>3568488</x:v>
      </x:c>
      <x:c r="B8523" s="56" t="str">
        <x:v>117660040</x:v>
      </x:c>
      <x:c r="C8523" s="56" t="str">
        <x:v>SOGROYA</x:v>
      </x:c>
      <x:c r="D8523" s="56" t="str">
        <x:v>0540734268</x:v>
      </x:c>
      <x:c r="E8523" s="56" t="str">
        <x:v>NOVO NORDISK FARMACÊUTICA DO BRASIL LTDA</x:v>
      </x:c>
      <x:c r="F8523" s="56" t="str">
        <x:v>82277955000155</x:v>
      </x:c>
      <x:c r="G8523" s="56" t="str">
        <x:v>2026-06-02T16:29:39.000-0300</x:v>
      </x:c>
      <x:c r="H8523" s="56" t="str">
        <x:v>25351428089202230</x:v>
      </x:c>
      <x:c r="I8523" s="56" t="str">
        <x:v>2026-08-26T00:00:00.000-0300</x:v>
      </x:c>
      <x:c r="J8523" s="56" t="str">
        <x:v>Sim</x:v>
      </x:c>
      <x:c r="K8523" s="56" t="str"/>
    </x:row>
    <x:row r="8524">
      <x:c r="A8524" s="56" t="str">
        <x:v>3638575</x:v>
      </x:c>
      <x:c r="B8524" s="56" t="str">
        <x:v>171260008</x:v>
      </x:c>
      <x:c r="C8524" s="56" t="str">
        <x:v>Qarziba</x:v>
      </x:c>
      <x:c r="D8524" s="56" t="str">
        <x:v>0586452265</x:v>
      </x:c>
      <x:c r="E8524" s="56" t="str">
        <x:v>RECORDATI RARE DISEASES COMÉRCIO DE MEDICAMENTOS LTDA - ME</x:v>
      </x:c>
      <x:c r="F8524" s="56" t="str">
        <x:v>53056057000179</x:v>
      </x:c>
      <x:c r="G8524" s="56" t="str">
        <x:v>2026-06-15T15:24:38.000-0300</x:v>
      </x:c>
      <x:c r="H8524" s="56" t="str">
        <x:v>25351350102202319</x:v>
      </x:c>
      <x:c r="I8524" s="56" t="str">
        <x:v>2026-08-26T00:00:00.000-0300</x:v>
      </x:c>
      <x:c r="J8524" s="56" t="str">
        <x:v>Sim</x:v>
      </x:c>
      <x:c r="K8524" s="56" t="str"/>
    </x:row>
    <x:row r="8525">
      <x:c r="A8525" s="56" t="str">
        <x:v>3600744</x:v>
      </x:c>
      <x:c r="B8525" s="56" t="str">
        <x:v>110130304</x:v>
      </x:c>
      <x:c r="C8525" s="56" t="str">
        <x:v>RYALTRIS</x:v>
      </x:c>
      <x:c r="D8525" s="56" t="str">
        <x:v>0471229261</x:v>
      </x:c>
      <x:c r="E8525" s="56" t="str">
        <x:v>GLENMARK FARMACÊUTICA LTDA</x:v>
      </x:c>
      <x:c r="F8525" s="56" t="str">
        <x:v>44363661000157</x:v>
      </x:c>
      <x:c r="G8525" s="56" t="str">
        <x:v>2026-05-14T14:58:27.000-0300</x:v>
      </x:c>
      <x:c r="H8525" s="56" t="str">
        <x:v>25351118781202333</x:v>
      </x:c>
      <x:c r="I8525" s="56" t="str">
        <x:v>2026-08-26T00:00:00.000-0300</x:v>
      </x:c>
      <x:c r="J8525" s="56" t="str">
        <x:v>Sim</x:v>
      </x:c>
      <x:c r="K8525" s="56" t="str"/>
    </x:row>
    <x:row r="8526">
      <x:c r="A8526" s="56" t="str">
        <x:v>3565885</x:v>
      </x:c>
      <x:c r="B8526" s="56" t="str">
        <x:v>110630163</x:v>
      </x:c>
      <x:c r="C8526" s="56" t="str">
        <x:v>BIO-MANGUINHOS ADALIMUMABE</x:v>
      </x:c>
      <x:c r="D8526" s="56" t="str">
        <x:v>0254341268</x:v>
      </x:c>
      <x:c r="E8526" s="56" t="str">
        <x:v>FUNDAÇÃO OSWALDO CRUZ</x:v>
      </x:c>
      <x:c r="F8526" s="56" t="str">
        <x:v>33781055000135</x:v>
      </x:c>
      <x:c r="G8526" s="56" t="str">
        <x:v>2026-03-16T10:29:42.000-0300</x:v>
      </x:c>
      <x:c r="H8526" s="56" t="str">
        <x:v>25351362783202287</x:v>
      </x:c>
      <x:c r="I8526" s="56" t="str">
        <x:v>2026-08-26T00:00:00.000-0300</x:v>
      </x:c>
      <x:c r="J8526" s="56" t="str">
        <x:v>Sim</x:v>
      </x:c>
      <x:c r="K8526" s="56" t="str"/>
    </x:row>
    <x:row r="8527">
      <x:c r="A8527" s="56" t="str">
        <x:v>3563375</x:v>
      </x:c>
      <x:c r="B8527" s="56" t="str">
        <x:v>118190446</x:v>
      </x:c>
      <x:c r="C8527" s="56" t="str">
        <x:v>MEFLAGIN</x:v>
      </x:c>
      <x:c r="D8527" s="56" t="str">
        <x:v>0096641266</x:v>
      </x:c>
      <x:c r="E8527" s="56" t="str">
        <x:v>MULTILAB INDUSTRIA E COMERCIO DE PRODUTOS FARMACEUTICOS LTDA</x:v>
      </x:c>
      <x:c r="F8527" s="56" t="str">
        <x:v>92265552000905</x:v>
      </x:c>
      <x:c r="G8527" s="56" t="str">
        <x:v>2026-01-29T17:22:21.000-0200</x:v>
      </x:c>
      <x:c r="H8527" s="56" t="str">
        <x:v>25351065523202266</x:v>
      </x:c>
      <x:c r="I8527" s="56" t="str">
        <x:v>2026-08-26T00:00:00.000-0300</x:v>
      </x:c>
      <x:c r="J8527" s="56" t="str">
        <x:v>Sim</x:v>
      </x:c>
      <x:c r="K8527" s="56" t="str"/>
    </x:row>
    <x:row r="8528">
      <x:c r="A8528" s="56" t="str">
        <x:v>3790436</x:v>
      </x:c>
      <x:c r="B8528" s="56" t="str">
        <x:v>104971556</x:v>
      </x:c>
      <x:c r="C8528" s="56" t="str">
        <x:v>OPTI</x:v>
      </x:c>
      <x:c r="D8528" s="56" t="str">
        <x:v>1495680258</x:v>
      </x:c>
      <x:c r="E8528" s="56" t="str">
        <x:v>UNIÃO QUÍMICA FARMACÊUTICA NACIONAL S/A</x:v>
      </x:c>
      <x:c r="F8528" s="56" t="str">
        <x:v>60665981000118</x:v>
      </x:c>
      <x:c r="G8528" s="56" t="str">
        <x:v>2025-11-13T16:40:28.000-0200</x:v>
      </x:c>
      <x:c r="H8528" s="56" t="str">
        <x:v>25351045897202427</x:v>
      </x:c>
      <x:c r="I8528" s="56" t="str">
        <x:v>2026-08-26T00:00:00.000-0300</x:v>
      </x:c>
      <x:c r="J8528" s="56" t="str">
        <x:v>Sim</x:v>
      </x:c>
      <x:c r="K8528" s="56" t="str"/>
    </x:row>
    <x:row r="8529">
      <x:c r="A8529" s="56" t="str">
        <x:v>3787859</x:v>
      </x:c>
      <x:c r="B8529" s="56" t="str">
        <x:v>105730115</x:v>
      </x:c>
      <x:c r="C8529" s="56" t="str">
        <x:v>lacosamida</x:v>
      </x:c>
      <x:c r="D8529" s="56" t="str">
        <x:v>0115847260</x:v>
      </x:c>
      <x:c r="E8529" s="56" t="str">
        <x:v>ACHÉ LABORATÓRIOS FARMACÊUTICOS S.A</x:v>
      </x:c>
      <x:c r="F8529" s="56" t="str">
        <x:v>60659463002992</x:v>
      </x:c>
      <x:c r="G8529" s="56" t="str">
        <x:v>2026-02-04T14:33:32.000-0200</x:v>
      </x:c>
      <x:c r="H8529" s="56" t="str">
        <x:v>25351007444202583</x:v>
      </x:c>
      <x:c r="I8529" s="56" t="str">
        <x:v>2026-08-26T00:00:00.000-0300</x:v>
      </x:c>
      <x:c r="J8529" s="56" t="str">
        <x:v>Sim</x:v>
      </x:c>
      <x:c r="K8529" s="56" t="str"/>
    </x:row>
    <x:row r="8530">
      <x:c r="A8530" s="56" t="str">
        <x:v>3780574</x:v>
      </x:c>
      <x:c r="B8530" s="56" t="str">
        <x:v>100431544</x:v>
      </x:c>
      <x:c r="C8530" s="56" t="str">
        <x:v>telmisartana + hidroclorotiazida</x:v>
      </x:c>
      <x:c r="D8530" s="56" t="str">
        <x:v>0182764265</x:v>
      </x:c>
      <x:c r="E8530" s="56" t="str">
        <x:v>EUROFARMA LABORATORIOS S.A.</x:v>
      </x:c>
      <x:c r="F8530" s="56" t="str">
        <x:v>61190096000192</x:v>
      </x:c>
      <x:c r="G8530" s="56" t="str">
        <x:v>2026-02-24T17:40:56.000-0300</x:v>
      </x:c>
      <x:c r="H8530" s="56" t="str">
        <x:v>25351443146202472</x:v>
      </x:c>
      <x:c r="I8530" s="56" t="str">
        <x:v>2026-08-26T00:00:00.000-0300</x:v>
      </x:c>
      <x:c r="J8530" s="56" t="str">
        <x:v>Sim</x:v>
      </x:c>
      <x:c r="K8530" s="56" t="str"/>
    </x:row>
    <x:row r="8531">
      <x:c r="A8531" s="56" t="str">
        <x:v>3787773</x:v>
      </x:c>
      <x:c r="B8531" s="56" t="str">
        <x:v>196240006</x:v>
      </x:c>
      <x:c r="C8531" s="56" t="str">
        <x:v>IBRUVE</x:v>
      </x:c>
      <x:c r="D8531" s="56" t="str">
        <x:v>0192827260</x:v>
      </x:c>
      <x:c r="E8531" s="56" t="str">
        <x:v>KYMBERG FARMACEUTICA DO BRASIL LTDA</x:v>
      </x:c>
      <x:c r="F8531" s="56" t="str">
        <x:v>43056264000170</x:v>
      </x:c>
      <x:c r="G8531" s="56" t="str">
        <x:v>2026-02-26T16:49:41.000-0300</x:v>
      </x:c>
      <x:c r="H8531" s="56" t="str">
        <x:v>25351459910202421</x:v>
      </x:c>
      <x:c r="I8531" s="56" t="str">
        <x:v>2026-08-26T00:00:00.000-0300</x:v>
      </x:c>
      <x:c r="J8531" s="56" t="str">
        <x:v>Sim</x:v>
      </x:c>
      <x:c r="K8531" s="56" t="str"/>
    </x:row>
    <x:row r="8532">
      <x:c r="A8532" s="56" t="str">
        <x:v>3789194</x:v>
      </x:c>
      <x:c r="B8532" s="56" t="str">
        <x:v>100431537</x:v>
      </x:c>
      <x:c r="C8532" s="56" t="str">
        <x:v>hemifumarato de bisoprolol</x:v>
      </x:c>
      <x:c r="D8532" s="56" t="str">
        <x:v>1577166256</x:v>
      </x:c>
      <x:c r="E8532" s="56" t="str">
        <x:v>EUROFARMA LABORATORIOS S.A.</x:v>
      </x:c>
      <x:c r="F8532" s="56" t="str">
        <x:v>61190096000192</x:v>
      </x:c>
      <x:c r="G8532" s="56" t="str">
        <x:v>2025-12-08T14:57:45.000-0200</x:v>
      </x:c>
      <x:c r="H8532" s="56" t="str">
        <x:v>25351005437202547</x:v>
      </x:c>
      <x:c r="I8532" s="56" t="str">
        <x:v>2026-08-26T00:00:00.000-0300</x:v>
      </x:c>
      <x:c r="J8532" s="56" t="str">
        <x:v>Sim</x:v>
      </x:c>
      <x:c r="K8532" s="56" t="str"/>
    </x:row>
    <x:row r="8533">
      <x:c r="A8533" s="56" t="str">
        <x:v>3791638</x:v>
      </x:c>
      <x:c r="B8533" s="56" t="str">
        <x:v>170420002</x:v>
      </x:c>
      <x:c r="C8533" s="56" t="str">
        <x:v>cloridrato de tramadol + paracetamol</x:v>
      </x:c>
      <x:c r="D8533" s="56" t="str">
        <x:v>1635641250</x:v>
      </x:c>
      <x:c r="E8533" s="56" t="str">
        <x:v>MCG INDUSTRIA FARMACEUTICA E IMPORTAÇAO LTDA</x:v>
      </x:c>
      <x:c r="F8533" s="56" t="str">
        <x:v>18755529000180</x:v>
      </x:c>
      <x:c r="G8533" s="56" t="str">
        <x:v>2025-12-22T10:44:20.000-0200</x:v>
      </x:c>
      <x:c r="H8533" s="56" t="str">
        <x:v>25351007438202526</x:v>
      </x:c>
      <x:c r="I8533" s="56" t="str">
        <x:v>2026-08-26T00:00:00.000-0300</x:v>
      </x:c>
      <x:c r="J8533" s="56" t="str">
        <x:v>Sim</x:v>
      </x:c>
      <x:c r="K8533" s="56" t="str"/>
    </x:row>
    <x:row r="8534">
      <x:c r="A8534" s="56" t="str">
        <x:v>3782304</x:v>
      </x:c>
      <x:c r="B8534" s="56" t="str">
        <x:v>112090144</x:v>
      </x:c>
      <x:c r="C8534" s="56" t="str">
        <x:v>FUNED INSULINA R</x:v>
      </x:c>
      <x:c r="D8534" s="56" t="str">
        <x:v>0312493266</x:v>
      </x:c>
      <x:c r="E8534" s="56" t="str">
        <x:v>FUNDAÇÃO EZEQUIEL DIAS - FUNED</x:v>
      </x:c>
      <x:c r="F8534" s="56" t="str">
        <x:v>17503475000101</x:v>
      </x:c>
      <x:c r="G8534" s="56" t="str">
        <x:v>2026-03-31T14:39:35.000-0300</x:v>
      </x:c>
      <x:c r="H8534" s="56" t="str">
        <x:v>25351006239202509</x:v>
      </x:c>
      <x:c r="I8534" s="56" t="str">
        <x:v>2026-08-26T00:00:00.000-0300</x:v>
      </x:c>
      <x:c r="J8534" s="56" t="str">
        <x:v>Sim</x:v>
      </x:c>
      <x:c r="K8534" s="56" t="str"/>
    </x:row>
    <x:row r="8535">
      <x:c r="A8535" s="56" t="str">
        <x:v>3800757</x:v>
      </x:c>
      <x:c r="B8535" s="56" t="str">
        <x:v>196240016</x:v>
      </x:c>
      <x:c r="C8535" s="56" t="str">
        <x:v>DIFLECBE</x:v>
      </x:c>
      <x:c r="D8535" s="56" t="str">
        <x:v>0460199269</x:v>
      </x:c>
      <x:c r="E8535" s="56" t="str">
        <x:v>KYMBERG FARMACEUTICA DO BRASIL LTDA</x:v>
      </x:c>
      <x:c r="F8535" s="56" t="str">
        <x:v>43056264000170</x:v>
      </x:c>
      <x:c r="G8535" s="56" t="str">
        <x:v>2026-05-12T15:04:01.000-0300</x:v>
      </x:c>
      <x:c r="H8535" s="56" t="str">
        <x:v>25351006956202522</x:v>
      </x:c>
      <x:c r="I8535" s="56" t="str">
        <x:v>2026-08-26T00:00:00.000-0300</x:v>
      </x:c>
      <x:c r="J8535" s="56" t="str">
        <x:v>Sim</x:v>
      </x:c>
      <x:c r="K8535" s="56" t="str"/>
    </x:row>
    <x:row r="8536">
      <x:c r="A8536" s="56" t="str">
        <x:v>3788454</x:v>
      </x:c>
      <x:c r="B8536" s="56" t="str">
        <x:v>103900232</x:v>
      </x:c>
      <x:c r="C8536" s="56" t="str">
        <x:v>CATARSE ODT</x:v>
      </x:c>
      <x:c r="D8536" s="56" t="str">
        <x:v>0387112260</x:v>
      </x:c>
      <x:c r="E8536" s="56" t="str">
        <x:v>FARMOQUÍMICA S/A</x:v>
      </x:c>
      <x:c r="F8536" s="56" t="str">
        <x:v>33349473000158</x:v>
      </x:c>
      <x:c r="G8536" s="56" t="str">
        <x:v>2026-04-22T07:51:41.000-0300</x:v>
      </x:c>
      <x:c r="H8536" s="56" t="str">
        <x:v>25351007393202590</x:v>
      </x:c>
      <x:c r="I8536" s="56" t="str">
        <x:v>2026-08-26T00:00:00.000-0300</x:v>
      </x:c>
      <x:c r="J8536" s="56" t="str">
        <x:v>Sim</x:v>
      </x:c>
      <x:c r="K8536" s="56" t="str"/>
    </x:row>
    <x:row r="8537">
      <x:c r="A8537" s="56" t="str">
        <x:v>3778363</x:v>
      </x:c>
      <x:c r="B8537" s="56" t="str">
        <x:v>109740375</x:v>
      </x:c>
      <x:c r="C8537" s="56" t="str">
        <x:v>BIOLME H</x:v>
      </x:c>
      <x:c r="D8537" s="56" t="str">
        <x:v>0267443269</x:v>
      </x:c>
      <x:c r="E8537" s="56" t="str">
        <x:v>BIOLAB SANUS FARMACÊUTICA LTDA</x:v>
      </x:c>
      <x:c r="F8537" s="56" t="str">
        <x:v>49475833000106</x:v>
      </x:c>
      <x:c r="G8537" s="56" t="str">
        <x:v>2026-03-18T15:21:11.000-0300</x:v>
      </x:c>
      <x:c r="H8537" s="56" t="str">
        <x:v>25351435482202441</x:v>
      </x:c>
      <x:c r="I8537" s="56" t="str">
        <x:v>2026-08-26T00:00:00.000-0300</x:v>
      </x:c>
      <x:c r="J8537" s="56" t="str">
        <x:v>Sim</x:v>
      </x:c>
      <x:c r="K8537" s="56" t="str"/>
    </x:row>
    <x:row r="8538">
      <x:c r="A8538" s="56" t="str">
        <x:v>3777935</x:v>
      </x:c>
      <x:c r="B8538" s="56" t="str">
        <x:v>125680355</x:v>
      </x:c>
      <x:c r="C8538" s="56" t="str">
        <x:v>MADUN</x:v>
      </x:c>
      <x:c r="D8538" s="56" t="str">
        <x:v>0626481261</x:v>
      </x:c>
      <x:c r="E8538" s="56" t="str">
        <x:v>PRATI DONADUZZI &amp; CIA LTDA</x:v>
      </x:c>
      <x:c r="F8538" s="56" t="str">
        <x:v>73856593000166</x:v>
      </x:c>
      <x:c r="G8538" s="56" t="str">
        <x:v>2026-06-25T13:23:28.000-0300</x:v>
      </x:c>
      <x:c r="H8538" s="56" t="str">
        <x:v>25351434657202401</x:v>
      </x:c>
      <x:c r="I8538" s="56" t="str">
        <x:v>2026-08-26T00:00:00.000-0300</x:v>
      </x:c>
      <x:c r="J8538" s="56" t="str">
        <x:v>Sim</x:v>
      </x:c>
      <x:c r="K8538" s="56" t="str"/>
    </x:row>
    <x:row r="8539">
      <x:c r="A8539" s="56" t="str">
        <x:v>3791639</x:v>
      </x:c>
      <x:c r="B8539" s="56" t="str">
        <x:v>170420001</x:v>
      </x:c>
      <x:c r="C8539" s="56" t="str">
        <x:v>cloridrato de donepezila</x:v>
      </x:c>
      <x:c r="D8539" s="56" t="str">
        <x:v>0069626260</x:v>
      </x:c>
      <x:c r="E8539" s="56" t="str">
        <x:v>MCG INDUSTRIA FARMACEUTICA E IMPORTAÇAO LTDA</x:v>
      </x:c>
      <x:c r="F8539" s="56" t="str">
        <x:v>18755529000180</x:v>
      </x:c>
      <x:c r="G8539" s="56" t="str">
        <x:v>2026-01-22T14:01:25.000-0200</x:v>
      </x:c>
      <x:c r="H8539" s="56" t="str">
        <x:v>25351007436202537</x:v>
      </x:c>
      <x:c r="I8539" s="56" t="str">
        <x:v>2026-08-26T00:00:00.000-0300</x:v>
      </x:c>
      <x:c r="J8539" s="56" t="str">
        <x:v>Sim</x:v>
      </x:c>
      <x:c r="K8539" s="56" t="str"/>
    </x:row>
    <x:row r="8540">
      <x:c r="A8540" s="56" t="str">
        <x:v>3795213</x:v>
      </x:c>
      <x:c r="B8540" s="56" t="str">
        <x:v>100431538</x:v>
      </x:c>
      <x:c r="C8540" s="56" t="str">
        <x:v>claritromicina</x:v>
      </x:c>
      <x:c r="D8540" s="56" t="str">
        <x:v>0686325265</x:v>
      </x:c>
      <x:c r="E8540" s="56" t="str">
        <x:v>EUROFARMA LABORATORIOS S.A.</x:v>
      </x:c>
      <x:c r="F8540" s="56" t="str">
        <x:v>61190096000192</x:v>
      </x:c>
      <x:c r="G8540" s="56" t="str">
        <x:v>2026-07-13T10:18:03.000-0300</x:v>
      </x:c>
      <x:c r="H8540" s="56" t="str">
        <x:v>25351005438202591</x:v>
      </x:c>
      <x:c r="I8540" s="56" t="str">
        <x:v>2026-08-26T00:00:00.000-0300</x:v>
      </x:c>
      <x:c r="J8540" s="56" t="str">
        <x:v>Sim</x:v>
      </x:c>
      <x:c r="K8540" s="56" t="str"/>
    </x:row>
    <x:row r="8541">
      <x:c r="A8541" s="56" t="str">
        <x:v>3779485</x:v>
      </x:c>
      <x:c r="B8541" s="56" t="str">
        <x:v>116640005</x:v>
      </x:c>
      <x:c r="C8541" s="56" t="str">
        <x:v>SEMGLEE</x:v>
      </x:c>
      <x:c r="D8541" s="56" t="str">
        <x:v>0450815269</x:v>
      </x:c>
      <x:c r="E8541" s="56" t="str">
        <x:v>BIOCON BIOLOGICS DO BRASIL LTDA</x:v>
      </x:c>
      <x:c r="F8541" s="56" t="str">
        <x:v>38108988000180</x:v>
      </x:c>
      <x:c r="G8541" s="56" t="str">
        <x:v>2026-05-08T17:32:39.000-0300</x:v>
      </x:c>
      <x:c r="H8541" s="56" t="str">
        <x:v>25351438612202406</x:v>
      </x:c>
      <x:c r="I8541" s="56" t="str">
        <x:v>2026-08-26T00:00:00.000-0300</x:v>
      </x:c>
      <x:c r="J8541" s="56" t="str">
        <x:v>Sim</x:v>
      </x:c>
      <x:c r="K8541" s="56" t="str"/>
    </x:row>
    <x:row r="8542">
      <x:c r="A8542" s="56" t="str">
        <x:v>3671586</x:v>
      </x:c>
      <x:c r="B8542" s="56" t="str">
        <x:v>178170970</x:v>
      </x:c>
      <x:c r="C8542" s="56" t="str">
        <x:v>EVORTIA</x:v>
      </x:c>
      <x:c r="D8542" s="56" t="str">
        <x:v>0589688260</x:v>
      </x:c>
      <x:c r="E8542" s="56" t="str">
        <x:v>COSMED INDUSTRIA DE COSMETICOS E MEDICAMENTOS S.A.</x:v>
      </x:c>
      <x:c r="F8542" s="56" t="str">
        <x:v>61082426000207</x:v>
      </x:c>
      <x:c r="G8542" s="56" t="str">
        <x:v>2026-06-16T11:40:50.000-0300</x:v>
      </x:c>
      <x:c r="H8542" s="56" t="str">
        <x:v>25351294453202332</x:v>
      </x:c>
      <x:c r="I8542" s="56" t="str">
        <x:v>2026-08-26T00:00:00.000-0300</x:v>
      </x:c>
      <x:c r="J8542" s="56" t="str">
        <x:v>Sim</x:v>
      </x:c>
      <x:c r="K8542" s="56" t="str"/>
    </x:row>
    <x:row r="8543">
      <x:c r="A8543" s="56" t="str">
        <x:v>3800779</x:v>
      </x:c>
      <x:c r="B8543" s="56" t="str">
        <x:v>105350253</x:v>
      </x:c>
      <x:c r="C8543" s="56" t="str">
        <x:v>etoricoxibe</x:v>
      </x:c>
      <x:c r="D8543" s="56" t="str">
        <x:v>0567084264</x:v>
      </x:c>
      <x:c r="E8543" s="56" t="str">
        <x:v>LABORATÓRIO GLOBO SA</x:v>
      </x:c>
      <x:c r="F8543" s="56" t="str">
        <x:v>17115437000173</x:v>
      </x:c>
      <x:c r="G8543" s="56" t="str">
        <x:v>2026-06-10T11:04:55.000-0300</x:v>
      </x:c>
      <x:c r="H8543" s="56" t="str">
        <x:v>25351009181202547</x:v>
      </x:c>
      <x:c r="I8543" s="56" t="str">
        <x:v>2026-08-26T00:00:00.000-0300</x:v>
      </x:c>
      <x:c r="J8543" s="56" t="str">
        <x:v>Sim</x:v>
      </x:c>
      <x:c r="K8543" s="56" t="str"/>
    </x:row>
    <x:row r="8544">
      <x:c r="A8544" s="56" t="str">
        <x:v>3789735</x:v>
      </x:c>
      <x:c r="B8544" s="56" t="str">
        <x:v>116640007</x:v>
      </x:c>
      <x:c r="C8544" s="56" t="str">
        <x:v>INSUNORM R</x:v>
      </x:c>
      <x:c r="D8544" s="56" t="str">
        <x:v>0826498264</x:v>
      </x:c>
      <x:c r="E8544" s="56" t="str">
        <x:v>BIOCON BIOLOGICS DO BRASIL LTDA</x:v>
      </x:c>
      <x:c r="F8544" s="56" t="str">
        <x:v>38108988000180</x:v>
      </x:c>
      <x:c r="G8544" s="56" t="str">
        <x:v>2026-08-13T11:28:54.000-0300</x:v>
      </x:c>
      <x:c r="H8544" s="56" t="str">
        <x:v>25351010644202513</x:v>
      </x:c>
      <x:c r="I8544" s="56" t="str">
        <x:v>2026-08-26T00:00:00.000-0300</x:v>
      </x:c>
      <x:c r="J8544" s="56" t="str">
        <x:v>Sim</x:v>
      </x:c>
      <x:c r="K8544" s="56" t="str"/>
    </x:row>
    <x:row r="8545">
      <x:c r="A8545" s="56" t="str">
        <x:v>3800513</x:v>
      </x:c>
      <x:c r="B8545" s="56" t="str">
        <x:v>170420007</x:v>
      </x:c>
      <x:c r="C8545" s="56" t="str">
        <x:v>Passiflora MCG</x:v>
      </x:c>
      <x:c r="D8545" s="56" t="str">
        <x:v>0109498267</x:v>
      </x:c>
      <x:c r="E8545" s="56" t="str">
        <x:v>MCG INDUSTRIA FARMACEUTICA E IMPORTAÇAO LTDA</x:v>
      </x:c>
      <x:c r="F8545" s="56" t="str">
        <x:v>18755529000180</x:v>
      </x:c>
      <x:c r="G8545" s="56" t="str">
        <x:v>2026-02-03T09:57:50.000-0200</x:v>
      </x:c>
      <x:c r="H8545" s="56" t="str">
        <x:v>25351015925202562</x:v>
      </x:c>
      <x:c r="I8545" s="56" t="str">
        <x:v>2026-08-26T00:00:00.000-0300</x:v>
      </x:c>
      <x:c r="J8545" s="56" t="str">
        <x:v>Sim</x:v>
      </x:c>
      <x:c r="K8545" s="56" t="str"/>
    </x:row>
    <x:row r="8546">
      <x:c r="A8546" s="56" t="str">
        <x:v>3790427</x:v>
      </x:c>
      <x:c r="B8546" s="56" t="str">
        <x:v>125680357</x:v>
      </x:c>
      <x:c r="C8546" s="56" t="str">
        <x:v>NISVO</x:v>
      </x:c>
      <x:c r="D8546" s="56" t="str">
        <x:v>0501653261</x:v>
      </x:c>
      <x:c r="E8546" s="56" t="str">
        <x:v>PRATI DONADUZZI &amp; CIA LTDA</x:v>
      </x:c>
      <x:c r="F8546" s="56" t="str">
        <x:v>73856593000166</x:v>
      </x:c>
      <x:c r="G8546" s="56" t="str">
        <x:v>2026-05-22T08:34:41.000-0300</x:v>
      </x:c>
      <x:c r="H8546" s="56" t="str">
        <x:v>25351401033202408</x:v>
      </x:c>
      <x:c r="I8546" s="56" t="str">
        <x:v>2026-08-26T00:00:00.000-0300</x:v>
      </x:c>
      <x:c r="J8546" s="56" t="str">
        <x:v>Sim</x:v>
      </x:c>
      <x:c r="K8546" s="56" t="str"/>
    </x:row>
    <x:row r="8547">
      <x:c r="A8547" s="56" t="str">
        <x:v>3666672</x:v>
      </x:c>
      <x:c r="B8547" s="56" t="str">
        <x:v>177170012</x:v>
      </x:c>
      <x:c r="C8547" s="56" t="str">
        <x:v>VYLOY</x:v>
      </x:c>
      <x:c r="D8547" s="56" t="str">
        <x:v>1617588253</x:v>
      </x:c>
      <x:c r="E8547" s="56" t="str">
        <x:v>ASTELLAS FARMA BRASIL IMPORTAÇÃO E DISTRIBUIÇÃO DE MEDICAMENTOS LTDA.</x:v>
      </x:c>
      <x:c r="F8547" s="56" t="str">
        <x:v>07768134000104</x:v>
      </x:c>
      <x:c r="G8547" s="56" t="str">
        <x:v>2025-12-17T18:40:51.000-0200</x:v>
      </x:c>
      <x:c r="H8547" s="56" t="str">
        <x:v>25351740787202391</x:v>
      </x:c>
      <x:c r="I8547" s="56" t="str">
        <x:v>2026-08-26T00:00:00.000-0300</x:v>
      </x:c>
      <x:c r="J8547" s="56" t="str">
        <x:v>Sim</x:v>
      </x:c>
      <x:c r="K8547" s="56" t="str"/>
    </x:row>
    <x:row r="8548">
      <x:c r="A8548" s="56" t="str">
        <x:v>3683113</x:v>
      </x:c>
      <x:c r="B8548" s="56" t="str">
        <x:v>155840678</x:v>
      </x:c>
      <x:c r="C8548" s="56" t="str">
        <x:v>dicloridrato de trimetazidina</x:v>
      </x:c>
      <x:c r="D8548" s="56" t="str">
        <x:v>0584200269</x:v>
      </x:c>
      <x:c r="E8548" s="56" t="str">
        <x:v>BRAINFARMA INDÚSTRIA QUÍMICA E FARMACÊUTICA S.A</x:v>
      </x:c>
      <x:c r="F8548" s="56" t="str">
        <x:v>05161069000110</x:v>
      </x:c>
      <x:c r="G8548" s="56" t="str">
        <x:v>2026-06-15T10:23:12.000-0300</x:v>
      </x:c>
      <x:c r="H8548" s="56" t="str">
        <x:v>25351343763202398</x:v>
      </x:c>
      <x:c r="I8548" s="56" t="str">
        <x:v>2026-08-26T00:00:00.000-0300</x:v>
      </x:c>
      <x:c r="J8548" s="56" t="str">
        <x:v>Sim</x:v>
      </x:c>
      <x:c r="K8548" s="56" t="str"/>
    </x:row>
    <x:row r="8549">
      <x:c r="A8549" s="56" t="str">
        <x:v>3729793</x:v>
      </x:c>
      <x:c r="B8549" s="56" t="str">
        <x:v>125680343</x:v>
      </x:c>
      <x:c r="C8549" s="56" t="str">
        <x:v>sulfadiazina de prata</x:v>
      </x:c>
      <x:c r="D8549" s="56" t="str">
        <x:v>0250483262</x:v>
      </x:c>
      <x:c r="E8549" s="56" t="str">
        <x:v>PRATI DONADUZZI &amp; CIA LTDA</x:v>
      </x:c>
      <x:c r="F8549" s="56" t="str">
        <x:v>73856593000166</x:v>
      </x:c>
      <x:c r="G8549" s="56" t="str">
        <x:v>2026-03-13T16:33:47.000-0300</x:v>
      </x:c>
      <x:c r="H8549" s="56" t="str">
        <x:v>25351361854202496</x:v>
      </x:c>
      <x:c r="I8549" s="56" t="str">
        <x:v>2026-08-26T00:00:00.000-0300</x:v>
      </x:c>
      <x:c r="J8549" s="56" t="str">
        <x:v>Sim</x:v>
      </x:c>
      <x:c r="K8549" s="56" t="str"/>
    </x:row>
    <x:row r="8550">
      <x:c r="A8550" s="56" t="str">
        <x:v>3705290</x:v>
      </x:c>
      <x:c r="B8550" s="56" t="str">
        <x:v>100580124</x:v>
      </x:c>
      <x:c r="C8550" s="56" t="str">
        <x:v>LOJUXTA®</x:v>
      </x:c>
      <x:c r="D8550" s="56" t="str">
        <x:v>1472397258</x:v>
      </x:c>
      <x:c r="E8550" s="56" t="str">
        <x:v>CHIESI FARMACÊUTICA LTDA</x:v>
      </x:c>
      <x:c r="F8550" s="56" t="str">
        <x:v>61363032000146</x:v>
      </x:c>
      <x:c r="G8550" s="56" t="str">
        <x:v>2025-11-07T09:10:49.000-0200</x:v>
      </x:c>
      <x:c r="H8550" s="56" t="str">
        <x:v>25351846781202327</x:v>
      </x:c>
      <x:c r="I8550" s="56" t="str">
        <x:v>2026-08-26T00:00:00.000-0300</x:v>
      </x:c>
      <x:c r="J8550" s="56" t="str">
        <x:v>Sim</x:v>
      </x:c>
      <x:c r="K8550" s="56" t="str"/>
    </x:row>
    <x:row r="8551">
      <x:c r="A8551" s="56" t="str">
        <x:v>3696674</x:v>
      </x:c>
      <x:c r="B8551" s="56" t="str">
        <x:v>183260509</x:v>
      </x:c>
      <x:c r="C8551" s="56" t="str">
        <x:v>REZUROCK</x:v>
      </x:c>
      <x:c r="D8551" s="56" t="str">
        <x:v>0254317260</x:v>
      </x:c>
      <x:c r="E8551" s="56" t="str">
        <x:v>SANOFI MEDLEY FARMACÊUTICA LTDA.</x:v>
      </x:c>
      <x:c r="F8551" s="56" t="str">
        <x:v>10588595001092</x:v>
      </x:c>
      <x:c r="G8551" s="56" t="str">
        <x:v>2026-03-16T10:26:13.000-0300</x:v>
      </x:c>
      <x:c r="H8551" s="56" t="str">
        <x:v>25351073983202420</x:v>
      </x:c>
      <x:c r="I8551" s="56" t="str">
        <x:v>2026-08-26T00:00:00.000-0300</x:v>
      </x:c>
      <x:c r="J8551" s="56" t="str">
        <x:v>Sim</x:v>
      </x:c>
      <x:c r="K8551" s="56" t="str"/>
    </x:row>
    <x:row r="8552">
      <x:c r="A8552" s="56" t="str">
        <x:v>3565663</x:v>
      </x:c>
      <x:c r="B8552" s="56" t="str">
        <x:v>100431525</x:v>
      </x:c>
      <x:c r="C8552" s="56" t="str">
        <x:v>NIB</x:v>
      </x:c>
      <x:c r="D8552" s="56" t="str">
        <x:v>0070894264</x:v>
      </x:c>
      <x:c r="E8552" s="56" t="str">
        <x:v>EUROFARMA LABORATORIOS S.A.</x:v>
      </x:c>
      <x:c r="F8552" s="56" t="str">
        <x:v>61190096000192</x:v>
      </x:c>
      <x:c r="G8552" s="56" t="str">
        <x:v>2026-01-22T16:56:53.000-0200</x:v>
      </x:c>
      <x:c r="H8552" s="56" t="str">
        <x:v>25351334169202144</x:v>
      </x:c>
      <x:c r="I8552" s="56" t="str">
        <x:v>2026-08-26T00:00:00.000-0300</x:v>
      </x:c>
      <x:c r="J8552" s="56" t="str">
        <x:v>Sim</x:v>
      </x:c>
      <x:c r="K8552" s="56" t="str"/>
    </x:row>
    <x:row r="8553">
      <x:c r="A8553" s="56" t="str">
        <x:v>3703584</x:v>
      </x:c>
      <x:c r="B8553" s="56" t="str">
        <x:v>104971542</x:v>
      </x:c>
      <x:c r="C8553" s="56" t="str">
        <x:v>hemitartarato de zolpidem</x:v>
      </x:c>
      <x:c r="D8553" s="56" t="str">
        <x:v>0066686253</x:v>
      </x:c>
      <x:c r="E8553" s="56" t="str">
        <x:v>UNIÃO QUÍMICA FARMACÊUTICA NACIONAL S/A</x:v>
      </x:c>
      <x:c r="F8553" s="56" t="str">
        <x:v>60665981000118</x:v>
      </x:c>
      <x:c r="G8553" s="56" t="str">
        <x:v>2025-01-16T13:41:34.000-0200</x:v>
      </x:c>
      <x:c r="H8553" s="56" t="str">
        <x:v>25351239746202276</x:v>
      </x:c>
      <x:c r="I8553" s="56" t="str">
        <x:v>2026-08-26T00:00:00.000-0300</x:v>
      </x:c>
      <x:c r="J8553" s="56" t="str">
        <x:v>Sim</x:v>
      </x:c>
      <x:c r="K8553" s="56" t="str"/>
    </x:row>
    <x:row r="8554">
      <x:c r="A8554" s="56" t="str">
        <x:v>3687043</x:v>
      </x:c>
      <x:c r="B8554" s="56" t="str">
        <x:v>105730071</x:v>
      </x:c>
      <x:c r="C8554" s="56" t="str">
        <x:v>INFOC</x:v>
      </x:c>
      <x:c r="D8554" s="56" t="str">
        <x:v>0584037261</x:v>
      </x:c>
      <x:c r="E8554" s="56" t="str">
        <x:v>ACHÉ LABORATÓRIOS FARMACÊUTICOS S.A</x:v>
      </x:c>
      <x:c r="F8554" s="56" t="str">
        <x:v>60659463002992</x:v>
      </x:c>
      <x:c r="G8554" s="56" t="str">
        <x:v>2026-06-15T09:43:56.000-0300</x:v>
      </x:c>
      <x:c r="H8554" s="56" t="str">
        <x:v>25351824895202316</x:v>
      </x:c>
      <x:c r="I8554" s="56" t="str">
        <x:v>2026-08-26T00:00:00.000-0300</x:v>
      </x:c>
      <x:c r="J8554" s="56" t="str">
        <x:v>Sim</x:v>
      </x:c>
      <x:c r="K8554" s="56" t="str"/>
    </x:row>
    <x:row r="8555">
      <x:c r="A8555" s="56" t="str">
        <x:v>3685941</x:v>
      </x:c>
      <x:c r="B8555" s="56" t="str">
        <x:v>122140130</x:v>
      </x:c>
      <x:c r="C8555" s="56" t="str">
        <x:v>LIBTAYO</x:v>
      </x:c>
      <x:c r="D8555" s="56" t="str">
        <x:v>0597354260</x:v>
      </x:c>
      <x:c r="E8555" s="56" t="str">
        <x:v>ADIUM S.A.</x:v>
      </x:c>
      <x:c r="F8555" s="56" t="str">
        <x:v>55980684000127</x:v>
      </x:c>
      <x:c r="G8555" s="56" t="str">
        <x:v>2026-06-17T19:14:32.000-0300</x:v>
      </x:c>
      <x:c r="H8555" s="56" t="str">
        <x:v>25351872799202384</x:v>
      </x:c>
      <x:c r="I8555" s="56" t="str">
        <x:v>2026-08-26T00:00:00.000-0300</x:v>
      </x:c>
      <x:c r="J8555" s="56" t="str">
        <x:v>Sim</x:v>
      </x:c>
      <x:c r="K8555" s="56" t="str"/>
    </x:row>
    <x:row r="8556">
      <x:c r="A8556" s="56" t="str">
        <x:v>3727828</x:v>
      </x:c>
      <x:c r="B8556" s="56" t="str">
        <x:v>116180303</x:v>
      </x:c>
      <x:c r="C8556" s="56" t="str">
        <x:v>Kanuma</x:v>
      </x:c>
      <x:c r="D8556" s="56" t="str">
        <x:v>1155780256</x:v>
      </x:c>
      <x:c r="E8556" s="56" t="str">
        <x:v>ASTRAZENECA DO BRASIL LTDA</x:v>
      </x:c>
      <x:c r="F8556" s="56" t="str">
        <x:v>60318797000100</x:v>
      </x:c>
      <x:c r="G8556" s="56" t="str">
        <x:v>2025-08-28T17:32:39.000-0300</x:v>
      </x:c>
      <x:c r="H8556" s="56" t="str">
        <x:v>25351357481202459</x:v>
      </x:c>
      <x:c r="I8556" s="56" t="str">
        <x:v>2026-08-26T00:00:00.000-0300</x:v>
      </x:c>
      <x:c r="J8556" s="56" t="str">
        <x:v>Sim</x:v>
      </x:c>
      <x:c r="K8556" s="56" t="str"/>
    </x:row>
    <x:row r="8557">
      <x:c r="A8557" s="56" t="str">
        <x:v>3758661</x:v>
      </x:c>
      <x:c r="B8557" s="56" t="str">
        <x:v>105730093</x:v>
      </x:c>
      <x:c r="C8557" s="56" t="str">
        <x:v>ENRIZA</x:v>
      </x:c>
      <x:c r="D8557" s="56" t="str">
        <x:v>0932666256</x:v>
      </x:c>
      <x:c r="E8557" s="56" t="str">
        <x:v>ACHÉ LABORATÓRIOS FARMACÊUTICOS S.A</x:v>
      </x:c>
      <x:c r="F8557" s="56" t="str">
        <x:v>60659463002992</x:v>
      </x:c>
      <x:c r="G8557" s="56" t="str">
        <x:v>2025-07-18T08:16:22.000-0300</x:v>
      </x:c>
      <x:c r="H8557" s="56" t="str">
        <x:v>25351264293202488</x:v>
      </x:c>
      <x:c r="I8557" s="56" t="str">
        <x:v>2026-08-26T00:00:00.000-0300</x:v>
      </x:c>
      <x:c r="J8557" s="56" t="str">
        <x:v>Sim</x:v>
      </x:c>
      <x:c r="K8557" s="56" t="str"/>
    </x:row>
    <x:row r="8558">
      <x:c r="A8558" s="56" t="str">
        <x:v>3695943</x:v>
      </x:c>
      <x:c r="B8558" s="56" t="str">
        <x:v>136410020</x:v>
      </x:c>
      <x:c r="C8558" s="56" t="str">
        <x:v>PENTAGLOBIN</x:v>
      </x:c>
      <x:c r="D8558" s="56" t="str">
        <x:v>0759500258</x:v>
      </x:c>
      <x:c r="E8558" s="56" t="str">
        <x:v>GRIFOLS BRASIL LTDA</x:v>
      </x:c>
      <x:c r="F8558" s="56" t="str">
        <x:v>02513899000171</x:v>
      </x:c>
      <x:c r="G8558" s="56" t="str">
        <x:v>2025-06-05T09:06:08.000-0300</x:v>
      </x:c>
      <x:c r="H8558" s="56" t="str">
        <x:v>25351126254202483</x:v>
      </x:c>
      <x:c r="I8558" s="56" t="str">
        <x:v>2026-08-26T00:00:00.000-0300</x:v>
      </x:c>
      <x:c r="J8558" s="56" t="str">
        <x:v>Sim</x:v>
      </x:c>
      <x:c r="K8558" s="56" t="str"/>
    </x:row>
    <x:row r="8559">
      <x:c r="A8559" s="56" t="str">
        <x:v>3701303</x:v>
      </x:c>
      <x:c r="B8559" s="56" t="str">
        <x:v>105831044</x:v>
      </x:c>
      <x:c r="C8559" s="56" t="str">
        <x:v>VORPRO</x:v>
      </x:c>
      <x:c r="D8559" s="56" t="str">
        <x:v>0164562265</x:v>
      </x:c>
      <x:c r="E8559" s="56" t="str">
        <x:v>GERMED FARMACEUTICA LTDA</x:v>
      </x:c>
      <x:c r="F8559" s="56" t="str">
        <x:v>45992062000165</x:v>
      </x:c>
      <x:c r="G8559" s="56" t="str">
        <x:v>2026-02-19T15:45:42.000-0200</x:v>
      </x:c>
      <x:c r="H8559" s="56" t="str">
        <x:v>25351052492202445</x:v>
      </x:c>
      <x:c r="I8559" s="56" t="str">
        <x:v>2026-08-26T00:00:00.000-0300</x:v>
      </x:c>
      <x:c r="J8559" s="56" t="str">
        <x:v>Sim</x:v>
      </x:c>
      <x:c r="K8559" s="56" t="str"/>
    </x:row>
    <x:row r="8560">
      <x:c r="A8560" s="56" t="str">
        <x:v>3755088</x:v>
      </x:c>
      <x:c r="B8560" s="56" t="str">
        <x:v>188300101</x:v>
      </x:c>
      <x:c r="C8560" s="56" t="str">
        <x:v>LYRICA</x:v>
      </x:c>
      <x:c r="D8560" s="56" t="str">
        <x:v>0070483264</x:v>
      </x:c>
      <x:c r="E8560" s="56" t="str">
        <x:v>VIATRIS FARMACEUTICA DO BRASIL LTDA</x:v>
      </x:c>
      <x:c r="F8560" s="56" t="str">
        <x:v>11643096000122</x:v>
      </x:c>
      <x:c r="G8560" s="56" t="str">
        <x:v>2026-01-22T15:38:21.000-0200</x:v>
      </x:c>
      <x:c r="H8560" s="56" t="str">
        <x:v>25351382751202460</x:v>
      </x:c>
      <x:c r="I8560" s="56" t="str">
        <x:v>2026-08-26T00:00:00.000-0300</x:v>
      </x:c>
      <x:c r="J8560" s="56" t="str">
        <x:v>Sim</x:v>
      </x:c>
      <x:c r="K8560" s="56" t="str"/>
    </x:row>
    <x:row r="8561">
      <x:c r="A8561" s="56" t="str">
        <x:v>3750668</x:v>
      </x:c>
      <x:c r="B8561" s="56" t="str">
        <x:v>185690017</x:v>
      </x:c>
      <x:c r="C8561" s="56" t="str">
        <x:v>tacrolimo</x:v>
      </x:c>
      <x:c r="D8561" s="56" t="str">
        <x:v>1157392253</x:v>
      </x:c>
      <x:c r="E8561" s="56" t="str">
        <x:v>LEO PHARMA LTDA</x:v>
      </x:c>
      <x:c r="F8561" s="56" t="str">
        <x:v>11424477000110</x:v>
      </x:c>
      <x:c r="G8561" s="56" t="str">
        <x:v>2025-08-29T09:25:27.000-0300</x:v>
      </x:c>
      <x:c r="H8561" s="56" t="str">
        <x:v>25351372392202432</x:v>
      </x:c>
      <x:c r="I8561" s="56" t="str">
        <x:v>2026-08-26T00:00:00.000-0300</x:v>
      </x:c>
      <x:c r="J8561" s="56" t="str">
        <x:v>Sim</x:v>
      </x:c>
      <x:c r="K8561" s="56" t="str"/>
    </x:row>
    <x:row r="8562">
      <x:c r="A8562" s="56" t="str">
        <x:v>3705309</x:v>
      </x:c>
      <x:c r="B8562" s="56" t="str">
        <x:v>102980597</x:v>
      </x:c>
      <x:c r="C8562" s="56" t="str">
        <x:v>SEVOQ</x:v>
      </x:c>
      <x:c r="D8562" s="56" t="str">
        <x:v>0626487269</x:v>
      </x:c>
      <x:c r="E8562" s="56" t="str">
        <x:v>CRISTÁLIA PRODUTOS QUÍMICOS FARMACÊUTICOS LTDA.</x:v>
      </x:c>
      <x:c r="F8562" s="56" t="str">
        <x:v>44734671000151</x:v>
      </x:c>
      <x:c r="G8562" s="56" t="str">
        <x:v>2026-06-25T13:24:29.000-0300</x:v>
      </x:c>
      <x:c r="H8562" s="56" t="str">
        <x:v>25351052348202417</x:v>
      </x:c>
      <x:c r="I8562" s="56" t="str">
        <x:v>2026-08-26T00:00:00.000-0300</x:v>
      </x:c>
      <x:c r="J8562" s="56" t="str">
        <x:v>Sim</x:v>
      </x:c>
      <x:c r="K8562" s="56" t="str"/>
    </x:row>
    <x:row r="8563">
      <x:c r="A8563" s="56" t="str">
        <x:v>3693633</x:v>
      </x:c>
      <x:c r="B8563" s="56" t="str">
        <x:v>122340056</x:v>
      </x:c>
      <x:c r="C8563" s="56" t="str">
        <x:v>IXCHIQ</x:v>
      </x:c>
      <x:c r="D8563" s="56" t="str">
        <x:v>0632812265</x:v>
      </x:c>
      <x:c r="E8563" s="56" t="str">
        <x:v>INSTITUTO BUTANTAN</x:v>
      </x:c>
      <x:c r="F8563" s="56" t="str">
        <x:v>61821344000156</x:v>
      </x:c>
      <x:c r="G8563" s="56" t="str">
        <x:v>2026-06-26T15:17:49.000-0300</x:v>
      </x:c>
      <x:c r="H8563" s="56" t="str">
        <x:v>25351860826202376</x:v>
      </x:c>
      <x:c r="I8563" s="56" t="str">
        <x:v>2026-08-26T00:00:00.000-0300</x:v>
      </x:c>
      <x:c r="J8563" s="56" t="str">
        <x:v>Sim</x:v>
      </x:c>
      <x:c r="K8563" s="56" t="str"/>
    </x:row>
    <x:row r="8564">
      <x:c r="A8564" s="56" t="str">
        <x:v>3759055</x:v>
      </x:c>
      <x:c r="B8564" s="56" t="str">
        <x:v>105730101</x:v>
      </x:c>
      <x:c r="C8564" s="56" t="str">
        <x:v>bilastina</x:v>
      </x:c>
      <x:c r="D8564" s="56" t="str">
        <x:v>0348009267</x:v>
      </x:c>
      <x:c r="E8564" s="56" t="str">
        <x:v>ACHÉ LABORATÓRIOS FARMACÊUTICOS S.A</x:v>
      </x:c>
      <x:c r="F8564" s="56" t="str">
        <x:v>60659463002992</x:v>
      </x:c>
      <x:c r="G8564" s="56" t="str">
        <x:v>2026-04-10T11:25:48.000-0300</x:v>
      </x:c>
      <x:c r="H8564" s="56" t="str">
        <x:v>25351401032202455</x:v>
      </x:c>
      <x:c r="I8564" s="56" t="str">
        <x:v>2026-08-26T00:00:00.000-0300</x:v>
      </x:c>
      <x:c r="J8564" s="56" t="str">
        <x:v>Sim</x:v>
      </x:c>
      <x:c r="K8564" s="56" t="str"/>
    </x:row>
    <x:row r="8565">
      <x:c r="A8565" s="56" t="str">
        <x:v>3757365</x:v>
      </x:c>
      <x:c r="B8565" s="56" t="str">
        <x:v>188300103</x:v>
      </x:c>
      <x:c r="C8565" s="56" t="str">
        <x:v>XALACOM</x:v>
      </x:c>
      <x:c r="D8565" s="56" t="str">
        <x:v>1618123254</x:v>
      </x:c>
      <x:c r="E8565" s="56" t="str">
        <x:v>VIATRIS FARMACEUTICA DO BRASIL LTDA</x:v>
      </x:c>
      <x:c r="F8565" s="56" t="str">
        <x:v>11643096000122</x:v>
      </x:c>
      <x:c r="G8565" s="56" t="str">
        <x:v>2025-12-17T21:02:48.000-0200</x:v>
      </x:c>
      <x:c r="H8565" s="56" t="str">
        <x:v>25351382782202411</x:v>
      </x:c>
      <x:c r="I8565" s="56" t="str">
        <x:v>2026-08-26T00:00:00.000-0300</x:v>
      </x:c>
      <x:c r="J8565" s="56" t="str">
        <x:v>Sim</x:v>
      </x:c>
      <x:c r="K8565" s="56" t="str"/>
    </x:row>
    <x:row r="8566">
      <x:c r="A8566" s="56" t="str">
        <x:v>3762995</x:v>
      </x:c>
      <x:c r="B8566" s="56" t="str">
        <x:v>102980602</x:v>
      </x:c>
      <x:c r="C8566" s="56" t="str">
        <x:v>DIVA 30</x:v>
      </x:c>
      <x:c r="D8566" s="56" t="str">
        <x:v>0633152269</x:v>
      </x:c>
      <x:c r="E8566" s="56" t="str">
        <x:v>CRISTÁLIA PRODUTOS QUÍMICOS FARMACÊUTICOS LTDA.</x:v>
      </x:c>
      <x:c r="F8566" s="56" t="str">
        <x:v>44734671000151</x:v>
      </x:c>
      <x:c r="G8566" s="56" t="str">
        <x:v>2026-06-26T16:19:18.000-0300</x:v>
      </x:c>
      <x:c r="H8566" s="56" t="str">
        <x:v>25351384653202467</x:v>
      </x:c>
      <x:c r="I8566" s="56" t="str">
        <x:v>2026-08-26T00:00:00.000-0300</x:v>
      </x:c>
      <x:c r="J8566" s="56" t="str">
        <x:v>Sim</x:v>
      </x:c>
      <x:c r="K8566" s="56" t="str"/>
    </x:row>
    <x:row r="8567">
      <x:c r="A8567" s="56" t="str">
        <x:v>3675121</x:v>
      </x:c>
      <x:c r="B8567" s="56" t="str">
        <x:v>189770007</x:v>
      </x:c>
      <x:c r="C8567" s="56" t="str">
        <x:v>LIVMARLI</x:v>
      </x:c>
      <x:c r="D8567" s="56" t="str">
        <x:v>0176150251</x:v>
      </x:c>
      <x:c r="E8567" s="56" t="str">
        <x:v>BIOPAS BRASIL PRODUTOS FARMACEUTICOS LTDA</x:v>
      </x:c>
      <x:c r="F8567" s="56" t="str">
        <x:v>31327287000192</x:v>
      </x:c>
      <x:c r="G8567" s="56" t="str">
        <x:v>2025-02-07T14:31:04.000-0200</x:v>
      </x:c>
      <x:c r="H8567" s="56" t="str">
        <x:v>25351818444202340</x:v>
      </x:c>
      <x:c r="I8567" s="56" t="str">
        <x:v>2026-08-26T00:00:00.000-0300</x:v>
      </x:c>
      <x:c r="J8567" s="56" t="str">
        <x:v>Sim</x:v>
      </x:c>
      <x:c r="K8567" s="56" t="str"/>
    </x:row>
    <x:row r="8568">
      <x:c r="A8568" s="56" t="str">
        <x:v>3678258</x:v>
      </x:c>
      <x:c r="B8568" s="56" t="str">
        <x:v>103870084</x:v>
      </x:c>
      <x:c r="C8568" s="56" t="str">
        <x:v>HYPONIBE</x:v>
      </x:c>
      <x:c r="D8568" s="56" t="str">
        <x:v>1477881255</x:v>
      </x:c>
      <x:c r="E8568" s="56" t="str">
        <x:v>HYPOFARMA - INSTITUTO DE HYPODERMIA E FARMÁCIA LTDA</x:v>
      </x:c>
      <x:c r="F8568" s="56" t="str">
        <x:v>17174657000178</x:v>
      </x:c>
      <x:c r="G8568" s="56" t="str">
        <x:v>2025-11-10T07:20:52.000-0200</x:v>
      </x:c>
      <x:c r="H8568" s="56" t="str">
        <x:v>25351824747202300</x:v>
      </x:c>
      <x:c r="I8568" s="56" t="str">
        <x:v>2026-08-26T00:00:00.000-0300</x:v>
      </x:c>
      <x:c r="J8568" s="56" t="str">
        <x:v>Sim</x:v>
      </x:c>
      <x:c r="K8568" s="56" t="str"/>
    </x:row>
    <x:row r="8569">
      <x:c r="A8569" s="56" t="str">
        <x:v>3747936</x:v>
      </x:c>
      <x:c r="B8569" s="56" t="str">
        <x:v>103920241</x:v>
      </x:c>
      <x:c r="C8569" s="56" t="str">
        <x:v>maleato de dexclorfeniramina</x:v>
      </x:c>
      <x:c r="D8569" s="56" t="str">
        <x:v>0185390251</x:v>
      </x:c>
      <x:c r="E8569" s="56" t="str">
        <x:v>VITAMEDIC INDUSTRIA FARMACEUTICA LTDA</x:v>
      </x:c>
      <x:c r="F8569" s="56" t="str">
        <x:v>30222814000131</x:v>
      </x:c>
      <x:c r="G8569" s="56" t="str">
        <x:v>2025-02-10T15:06:09.000-0200</x:v>
      </x:c>
      <x:c r="H8569" s="56" t="str">
        <x:v>25351400832202459</x:v>
      </x:c>
      <x:c r="I8569" s="56" t="str">
        <x:v>2026-08-26T00:00:00.000-0300</x:v>
      </x:c>
      <x:c r="J8569" s="56" t="str">
        <x:v>Sim</x:v>
      </x:c>
      <x:c r="K8569" s="56" t="str"/>
    </x:row>
    <x:row r="8570">
      <x:c r="A8570" s="56" t="str">
        <x:v>3681458</x:v>
      </x:c>
      <x:c r="B8570" s="56" t="str">
        <x:v>110630165</x:v>
      </x:c>
      <x:c r="C8570" s="56" t="str">
        <x:v>citrato de tofacitinibe</x:v>
      </x:c>
      <x:c r="D8570" s="56" t="str">
        <x:v>1594467251</x:v>
      </x:c>
      <x:c r="E8570" s="56" t="str">
        <x:v>FUNDAÇÃO OSWALDO CRUZ</x:v>
      </x:c>
      <x:c r="F8570" s="56" t="str">
        <x:v>33781055000135</x:v>
      </x:c>
      <x:c r="G8570" s="56" t="str">
        <x:v>2025-12-12T15:25:16.000-0200</x:v>
      </x:c>
      <x:c r="H8570" s="56" t="str">
        <x:v>25351441697202311</x:v>
      </x:c>
      <x:c r="I8570" s="56" t="str">
        <x:v>2026-08-26T00:00:00.000-0300</x:v>
      </x:c>
      <x:c r="J8570" s="56" t="str">
        <x:v>Sim</x:v>
      </x:c>
      <x:c r="K8570" s="56" t="str"/>
    </x:row>
    <x:row r="8571">
      <x:c r="A8571" s="56" t="str">
        <x:v>3698330</x:v>
      </x:c>
      <x:c r="B8571" s="56" t="str">
        <x:v>192160011</x:v>
      </x:c>
      <x:c r="C8571" s="56" t="str">
        <x:v>STOBOCLO</x:v>
      </x:c>
      <x:c r="D8571" s="56" t="str">
        <x:v>0852926260</x:v>
      </x:c>
      <x:c r="E8571" s="56" t="str">
        <x:v>CELLTRION HEALTHCARE DISTRIBUICAO DE PRODUTOS FARMACEUTICOS DOS BRASIL LTDA</x:v>
      </x:c>
      <x:c r="F8571" s="56" t="str">
        <x:v>05452889000161</x:v>
      </x:c>
      <x:c r="G8571" s="56" t="str">
        <x:v>2026-08-20T03:46:03.000-0300</x:v>
      </x:c>
      <x:c r="H8571" s="56" t="str">
        <x:v>25351140802202488</x:v>
      </x:c>
      <x:c r="I8571" s="56" t="str">
        <x:v>2026-08-26T00:00:00.000-0300</x:v>
      </x:c>
      <x:c r="J8571" s="56" t="str">
        <x:v>Sim</x:v>
      </x:c>
      <x:c r="K8571" s="56" t="str"/>
    </x:row>
    <x:row r="8572">
      <x:c r="A8572" s="56" t="str">
        <x:v>3754046</x:v>
      </x:c>
      <x:c r="B8572" s="56" t="str">
        <x:v>105710187</x:v>
      </x:c>
      <x:c r="C8572" s="56" t="str">
        <x:v>PERIGITE</x:v>
      </x:c>
      <x:c r="D8572" s="56" t="str">
        <x:v>0271772255</x:v>
      </x:c>
      <x:c r="E8572" s="56" t="str">
        <x:v>BELFAR LTDA</x:v>
      </x:c>
      <x:c r="F8572" s="56" t="str">
        <x:v>18324343000177</x:v>
      </x:c>
      <x:c r="G8572" s="56" t="str">
        <x:v>2025-02-26T11:12:25.000-0300</x:v>
      </x:c>
      <x:c r="H8572" s="56" t="str">
        <x:v>25351362640202437</x:v>
      </x:c>
      <x:c r="I8572" s="56" t="str">
        <x:v>2026-08-26T00:00:00.000-0300</x:v>
      </x:c>
      <x:c r="J8572" s="56" t="str">
        <x:v>Sim</x:v>
      </x:c>
      <x:c r="K8572" s="56" t="str"/>
    </x:row>
    <x:row r="8573">
      <x:c r="A8573" s="56" t="str">
        <x:v>3754948</x:v>
      </x:c>
      <x:c r="B8573" s="56" t="str">
        <x:v>102980600</x:v>
      </x:c>
      <x:c r="C8573" s="56" t="str">
        <x:v>CUTISANOL</x:v>
      </x:c>
      <x:c r="D8573" s="56" t="str">
        <x:v>0511133260</x:v>
      </x:c>
      <x:c r="E8573" s="56" t="str">
        <x:v>CRISTÁLIA PRODUTOS QUÍMICOS FARMACÊUTICOS LTDA.</x:v>
      </x:c>
      <x:c r="F8573" s="56" t="str">
        <x:v>44734671000151</x:v>
      </x:c>
      <x:c r="G8573" s="56" t="str">
        <x:v>2026-05-25T15:38:09.000-0300</x:v>
      </x:c>
      <x:c r="H8573" s="56" t="str">
        <x:v>25351363533202426</x:v>
      </x:c>
      <x:c r="I8573" s="56" t="str">
        <x:v>2026-08-26T00:00:00.000-0300</x:v>
      </x:c>
      <x:c r="J8573" s="56" t="str">
        <x:v>Sim</x:v>
      </x:c>
      <x:c r="K8573" s="56" t="str"/>
    </x:row>
    <x:row r="8574">
      <x:c r="A8574" s="56" t="str">
        <x:v>3698250</x:v>
      </x:c>
      <x:c r="B8574" s="56" t="str">
        <x:v>136410021</x:v>
      </x:c>
      <x:c r="C8574" s="56" t="str">
        <x:v>Albiomin</x:v>
      </x:c>
      <x:c r="D8574" s="56" t="str">
        <x:v>0751866253</x:v>
      </x:c>
      <x:c r="E8574" s="56" t="str">
        <x:v>GRIFOLS BRASIL LTDA</x:v>
      </x:c>
      <x:c r="F8574" s="56" t="str">
        <x:v>02513899000171</x:v>
      </x:c>
      <x:c r="G8574" s="56" t="str">
        <x:v>2025-06-03T16:45:29.000-0300</x:v>
      </x:c>
      <x:c r="H8574" s="56" t="str">
        <x:v>25351126322202412</x:v>
      </x:c>
      <x:c r="I8574" s="56" t="str">
        <x:v>2026-08-26T00:00:00.000-0300</x:v>
      </x:c>
      <x:c r="J8574" s="56" t="str">
        <x:v>Sim</x:v>
      </x:c>
      <x:c r="K8574" s="56" t="str"/>
    </x:row>
    <x:row r="8575">
      <x:c r="A8575" s="56" t="str">
        <x:v>2798525</x:v>
      </x:c>
      <x:c r="B8575" s="56" t="str">
        <x:v>103920230</x:v>
      </x:c>
      <x:c r="C8575" s="56" t="str">
        <x:v>cloridrato de fexofenadina</x:v>
      </x:c>
      <x:c r="D8575" s="56" t="str">
        <x:v>0630225265</x:v>
      </x:c>
      <x:c r="E8575" s="56" t="str">
        <x:v>VITAMEDIC INDUSTRIA FARMACEUTICA LTDA</x:v>
      </x:c>
      <x:c r="F8575" s="56" t="str">
        <x:v>30222814000131</x:v>
      </x:c>
      <x:c r="G8575" s="56" t="str">
        <x:v>2026-06-26T08:52:23.000-0300</x:v>
      </x:c>
      <x:c r="H8575" s="56" t="str">
        <x:v>25351878600202160</x:v>
      </x:c>
      <x:c r="I8575" s="56" t="str">
        <x:v>2026-08-26T00:00:00.000-0300</x:v>
      </x:c>
      <x:c r="J8575" s="56" t="str">
        <x:v>Sim</x:v>
      </x:c>
      <x:c r="K8575" s="56" t="str"/>
    </x:row>
    <x:row r="8576">
      <x:c r="A8576" s="56" t="str">
        <x:v>2963587</x:v>
      </x:c>
      <x:c r="B8576" s="56" t="str">
        <x:v>103700762</x:v>
      </x:c>
      <x:c r="C8576" s="56" t="str">
        <x:v>IBUPRIL CAPS</x:v>
      </x:c>
      <x:c r="D8576" s="56" t="str">
        <x:v>1368404243</x:v>
      </x:c>
      <x:c r="E8576" s="56" t="str">
        <x:v>LABORATÓRIO TEUTO BRASILEIRO S/A</x:v>
      </x:c>
      <x:c r="F8576" s="56" t="str">
        <x:v>17159229000176</x:v>
      </x:c>
      <x:c r="G8576" s="56" t="str">
        <x:v>2024-10-04T15:20:47.000-0300</x:v>
      </x:c>
      <x:c r="H8576" s="56" t="str">
        <x:v>25351770314202157</x:v>
      </x:c>
      <x:c r="I8576" s="56" t="str">
        <x:v>2026-08-26T00:00:00.000-0300</x:v>
      </x:c>
      <x:c r="J8576" s="56" t="str">
        <x:v>Sim</x:v>
      </x:c>
      <x:c r="K8576" s="56" t="str"/>
    </x:row>
    <x:row r="8577">
      <x:c r="A8577" s="56" t="str">
        <x:v>2854904</x:v>
      </x:c>
      <x:c r="B8577" s="56" t="str">
        <x:v>100431410</x:v>
      </x:c>
      <x:c r="C8577" s="56" t="str">
        <x:v>MANTIDAN</x:v>
      </x:c>
      <x:c r="D8577" s="56" t="str">
        <x:v>1557593256</x:v>
      </x:c>
      <x:c r="E8577" s="56" t="str">
        <x:v>EUROFARMA LABORATORIOS S.A.</x:v>
      </x:c>
      <x:c r="F8577" s="56" t="str">
        <x:v>61190096000192</x:v>
      </x:c>
      <x:c r="G8577" s="56" t="str">
        <x:v>2025-12-03T09:15:55.000-0200</x:v>
      </x:c>
      <x:c r="H8577" s="56" t="str">
        <x:v>25351111740202154</x:v>
      </x:c>
      <x:c r="I8577" s="56" t="str">
        <x:v>2026-08-26T00:00:00.000-0300</x:v>
      </x:c>
      <x:c r="J8577" s="56" t="str">
        <x:v>Sim</x:v>
      </x:c>
      <x:c r="K8577" s="56" t="str"/>
    </x:row>
    <x:row r="8578">
      <x:c r="A8578" s="56" t="str">
        <x:v>3552456</x:v>
      </x:c>
      <x:c r="B8578" s="56" t="str">
        <x:v>105730025</x:v>
      </x:c>
      <x:c r="C8578" s="56" t="str">
        <x:v>NESTA</x:v>
      </x:c>
      <x:c r="D8578" s="56" t="str">
        <x:v>0317824236</x:v>
      </x:c>
      <x:c r="E8578" s="56" t="str">
        <x:v>ACHÉ LABORATÓRIOS FARMACÊUTICOS S.A</x:v>
      </x:c>
      <x:c r="F8578" s="56" t="str">
        <x:v>60659463002992</x:v>
      </x:c>
      <x:c r="G8578" s="56" t="str">
        <x:v>2023-03-30T08:55:33.000-0300</x:v>
      </x:c>
      <x:c r="H8578" s="56" t="str">
        <x:v>25351326570202291</x:v>
      </x:c>
      <x:c r="I8578" s="56" t="str">
        <x:v>2026-08-26T00:00:00.000-0300</x:v>
      </x:c>
      <x:c r="J8578" s="56" t="str">
        <x:v>Sim</x:v>
      </x:c>
      <x:c r="K8578" s="56" t="str"/>
    </x:row>
    <x:row r="8579">
      <x:c r="A8579" s="56" t="str">
        <x:v>2834376</x:v>
      </x:c>
      <x:c r="B8579" s="56" t="str">
        <x:v>101710236</x:v>
      </x:c>
      <x:c r="C8579" s="56" t="str">
        <x:v>RECARBRIO</x:v>
      </x:c>
      <x:c r="D8579" s="56" t="str">
        <x:v>1358345244</x:v>
      </x:c>
      <x:c r="E8579" s="56" t="str">
        <x:v>MERCK SHARP &amp; DOHME FARMACEUTICA LTDA.</x:v>
      </x:c>
      <x:c r="F8579" s="56" t="str">
        <x:v>03560974000118</x:v>
      </x:c>
      <x:c r="G8579" s="56" t="str">
        <x:v>2024-10-03T08:53:05.000-0300</x:v>
      </x:c>
      <x:c r="H8579" s="56" t="str">
        <x:v>25351008948202197</x:v>
      </x:c>
      <x:c r="I8579" s="56" t="str">
        <x:v>2026-08-26T00:00:00.000-0300</x:v>
      </x:c>
      <x:c r="J8579" s="56" t="str">
        <x:v>Sim</x:v>
      </x:c>
      <x:c r="K8579" s="56" t="str"/>
    </x:row>
    <x:row r="8580">
      <x:c r="A8580" s="56" t="str">
        <x:v>3353764</x:v>
      </x:c>
      <x:c r="B8580" s="56" t="str">
        <x:v>118190274</x:v>
      </x:c>
      <x:c r="C8580" s="56" t="str">
        <x:v>ANLUSBED</x:v>
      </x:c>
      <x:c r="D8580" s="56" t="str">
        <x:v>0802153267</x:v>
      </x:c>
      <x:c r="E8580" s="56" t="str">
        <x:v>MULTILAB INDUSTRIA E COMERCIO DE PRODUTOS FARMACEUTICOS LTDA</x:v>
      </x:c>
      <x:c r="F8580" s="56" t="str">
        <x:v>92265552000905</x:v>
      </x:c>
      <x:c r="G8580" s="56" t="str">
        <x:v>2026-08-07T14:47:36.000-0300</x:v>
      </x:c>
      <x:c r="H8580" s="56" t="str">
        <x:v>25351062978202220</x:v>
      </x:c>
      <x:c r="I8580" s="56" t="str">
        <x:v>2026-08-26T00:00:00.000-0300</x:v>
      </x:c>
      <x:c r="J8580" s="56" t="str">
        <x:v>Sim</x:v>
      </x:c>
      <x:c r="K8580" s="56" t="str"/>
    </x:row>
    <x:row r="8581">
      <x:c r="A8581" s="56" t="str">
        <x:v>3353681</x:v>
      </x:c>
      <x:c r="B8581" s="56" t="str">
        <x:v>104971538</x:v>
      </x:c>
      <x:c r="C8581" s="56" t="str">
        <x:v>MONOLATAN</x:v>
      </x:c>
      <x:c r="D8581" s="56" t="str">
        <x:v>0556801253</x:v>
      </x:c>
      <x:c r="E8581" s="56" t="str">
        <x:v>UNIÃO QUÍMICA FARMACÊUTICA NACIONAL S/A</x:v>
      </x:c>
      <x:c r="F8581" s="56" t="str">
        <x:v>60665981000118</x:v>
      </x:c>
      <x:c r="G8581" s="56" t="str">
        <x:v>2025-04-25T10:11:53.000-0300</x:v>
      </x:c>
      <x:c r="H8581" s="56" t="str">
        <x:v>25351573270202208</x:v>
      </x:c>
      <x:c r="I8581" s="56" t="str">
        <x:v>2026-08-26T00:00:00.000-0300</x:v>
      </x:c>
      <x:c r="J8581" s="56" t="str">
        <x:v>Sim</x:v>
      </x:c>
      <x:c r="K8581" s="56" t="str"/>
    </x:row>
    <x:row r="8582">
      <x:c r="A8582" s="56" t="str">
        <x:v>3219183</x:v>
      </x:c>
      <x:c r="B8582" s="56" t="str">
        <x:v>178170924</x:v>
      </x:c>
      <x:c r="C8582" s="56" t="str">
        <x:v>COLEMONO</x:v>
      </x:c>
      <x:c r="D8582" s="56" t="str">
        <x:v>0579977269</x:v>
      </x:c>
      <x:c r="E8582" s="56" t="str">
        <x:v>COSMED INDUSTRIA DE COSMETICOS E MEDICAMENTOS S.A.</x:v>
      </x:c>
      <x:c r="F8582" s="56" t="str">
        <x:v>61082426000207</x:v>
      </x:c>
      <x:c r="G8582" s="56" t="str">
        <x:v>2026-06-12T16:24:52.000-0300</x:v>
      </x:c>
      <x:c r="H8582" s="56" t="str">
        <x:v>25351215163202179</x:v>
      </x:c>
      <x:c r="I8582" s="56" t="str">
        <x:v>2026-08-26T00:00:00.000-0300</x:v>
      </x:c>
      <x:c r="J8582" s="56" t="str">
        <x:v>Sim</x:v>
      </x:c>
      <x:c r="K8582" s="56" t="str"/>
    </x:row>
    <x:row r="8583">
      <x:c r="A8583" s="56" t="str">
        <x:v>3395352</x:v>
      </x:c>
      <x:c r="B8583" s="56" t="str">
        <x:v>104971497</x:v>
      </x:c>
      <x:c r="C8583" s="56" t="str">
        <x:v>FEMIANE</x:v>
      </x:c>
      <x:c r="D8583" s="56" t="str">
        <x:v>0012158241</x:v>
      </x:c>
      <x:c r="E8583" s="56" t="str">
        <x:v>UNIÃO QUÍMICA FARMACÊUTICA NACIONAL S/A</x:v>
      </x:c>
      <x:c r="F8583" s="56" t="str">
        <x:v>60665981000118</x:v>
      </x:c>
      <x:c r="G8583" s="56" t="str">
        <x:v>2024-01-04T15:59:53.000-0200</x:v>
      </x:c>
      <x:c r="H8583" s="56" t="str">
        <x:v>25351271393202207</x:v>
      </x:c>
      <x:c r="I8583" s="56" t="str">
        <x:v>2026-08-26T00:00:00.000-0300</x:v>
      </x:c>
      <x:c r="J8583" s="56" t="str">
        <x:v>Sim</x:v>
      </x:c>
      <x:c r="K8583" s="56" t="str"/>
    </x:row>
    <x:row r="8584">
      <x:c r="A8584" s="56" t="str">
        <x:v>3002715</x:v>
      </x:c>
      <x:c r="B8584" s="56" t="str">
        <x:v>110130292</x:v>
      </x:c>
      <x:c r="C8584" s="56" t="str">
        <x:v>AEROGOLD</x:v>
      </x:c>
      <x:c r="D8584" s="56" t="str">
        <x:v>1530398258</x:v>
      </x:c>
      <x:c r="E8584" s="56" t="str">
        <x:v>GLENMARK FARMACÊUTICA LTDA</x:v>
      </x:c>
      <x:c r="F8584" s="56" t="str">
        <x:v>44363661000157</x:v>
      </x:c>
      <x:c r="G8584" s="56" t="str">
        <x:v>2025-11-25T15:06:50.000-0200</x:v>
      </x:c>
      <x:c r="H8584" s="56" t="str">
        <x:v>25351850009202148</x:v>
      </x:c>
      <x:c r="I8584" s="56" t="str">
        <x:v>2026-08-26T00:00:00.000-0300</x:v>
      </x:c>
      <x:c r="J8584" s="56" t="str">
        <x:v>Sim</x:v>
      </x:c>
      <x:c r="K8584" s="56" t="str"/>
    </x:row>
    <x:row r="8585">
      <x:c r="A8585" s="56" t="str">
        <x:v>3463514</x:v>
      </x:c>
      <x:c r="B8585" s="56" t="str">
        <x:v>167730679</x:v>
      </x:c>
      <x:c r="C8585" s="56" t="str">
        <x:v>dicloridrato de hidroxizina</x:v>
      </x:c>
      <x:c r="D8585" s="56" t="str">
        <x:v>0277859263</x:v>
      </x:c>
      <x:c r="E8585" s="56" t="str">
        <x:v>LEGRAND PHARMA INDÚSTRIA FARMACÊUTICA LTDA</x:v>
      </x:c>
      <x:c r="F8585" s="56" t="str">
        <x:v>05044984000126</x:v>
      </x:c>
      <x:c r="G8585" s="56" t="str">
        <x:v>2026-03-23T10:41:28.000-0300</x:v>
      </x:c>
      <x:c r="H8585" s="56" t="str">
        <x:v>25351493673202266</x:v>
      </x:c>
      <x:c r="I8585" s="56" t="str">
        <x:v>2026-08-26T00:00:00.000-0300</x:v>
      </x:c>
      <x:c r="J8585" s="56" t="str">
        <x:v>Sim</x:v>
      </x:c>
      <x:c r="K8585" s="56" t="str"/>
    </x:row>
    <x:row r="8586">
      <x:c r="A8586" s="56" t="str">
        <x:v>3463562</x:v>
      </x:c>
      <x:c r="B8586" s="56" t="str">
        <x:v>118190289</x:v>
      </x:c>
      <x:c r="C8586" s="56" t="str">
        <x:v>CETOCONAZOL + DIPROPIONATO DE BETAMETASONA</x:v>
      </x:c>
      <x:c r="D8586" s="56" t="str">
        <x:v>4982408220</x:v>
      </x:c>
      <x:c r="E8586" s="56" t="str">
        <x:v>MULTILAB INDUSTRIA E COMERCIO DE PRODUTOS FARMACEUTICOS LTDA</x:v>
      </x:c>
      <x:c r="F8586" s="56" t="str">
        <x:v>92265552000905</x:v>
      </x:c>
      <x:c r="G8586" s="56" t="str">
        <x:v>2022-11-25T12:06:38.000-0200</x:v>
      </x:c>
      <x:c r="H8586" s="56" t="str">
        <x:v>25351063005202216</x:v>
      </x:c>
      <x:c r="I8586" s="56" t="str">
        <x:v>2026-08-26T00:00:00.000-0300</x:v>
      </x:c>
      <x:c r="J8586" s="56" t="str">
        <x:v>Sim</x:v>
      </x:c>
      <x:c r="K8586" s="56" t="str"/>
    </x:row>
    <x:row r="8587">
      <x:c r="A8587" s="56" t="str">
        <x:v>3466220</x:v>
      </x:c>
      <x:c r="B8587" s="56" t="str">
        <x:v>100790002</x:v>
      </x:c>
      <x:c r="C8587" s="56" t="str">
        <x:v>hemitartarato de rivastigmina</x:v>
      </x:c>
      <x:c r="D8587" s="56" t="str">
        <x:v>0248144260</x:v>
      </x:c>
      <x:c r="E8587" s="56" t="str">
        <x:v>LABORVIDA LABORATÓRIOS FARMACÊUTICOS LTDA.</x:v>
      </x:c>
      <x:c r="F8587" s="56" t="str">
        <x:v>31111412000122</x:v>
      </x:c>
      <x:c r="G8587" s="56" t="str">
        <x:v>2026-03-13T10:48:03.000-0300</x:v>
      </x:c>
      <x:c r="H8587" s="56" t="str">
        <x:v>25351115379202216</x:v>
      </x:c>
      <x:c r="I8587" s="56" t="str">
        <x:v>2026-08-26T00:00:00.000-0300</x:v>
      </x:c>
      <x:c r="J8587" s="56" t="str">
        <x:v>Sim</x:v>
      </x:c>
      <x:c r="K8587" s="56" t="str"/>
    </x:row>
    <x:row r="8588">
      <x:c r="A8588" s="56" t="str">
        <x:v>2801231</x:v>
      </x:c>
      <x:c r="B8588" s="56" t="str">
        <x:v>102351423</x:v>
      </x:c>
      <x:c r="C8588" s="56" t="str">
        <x:v>TODUZE</x:v>
      </x:c>
      <x:c r="D8588" s="56" t="str">
        <x:v>0493809252</x:v>
      </x:c>
      <x:c r="E8588" s="56" t="str">
        <x:v>EMS S/A</x:v>
      </x:c>
      <x:c r="F8588" s="56" t="str">
        <x:v>57507378000365</x:v>
      </x:c>
      <x:c r="G8588" s="56" t="str">
        <x:v>2025-04-10T11:25:42.000-0300</x:v>
      </x:c>
      <x:c r="H8588" s="56" t="str">
        <x:v>25351855998202166</x:v>
      </x:c>
      <x:c r="I8588" s="56" t="str">
        <x:v>2026-08-26T00:00:00.000-0300</x:v>
      </x:c>
      <x:c r="J8588" s="56" t="str">
        <x:v>Sim</x:v>
      </x:c>
      <x:c r="K8588" s="56" t="str"/>
    </x:row>
    <x:row r="8589">
      <x:c r="A8589" s="56" t="str">
        <x:v>2755901</x:v>
      </x:c>
      <x:c r="B8589" s="56" t="str">
        <x:v>100431386</x:v>
      </x:c>
      <x:c r="C8589" s="56" t="str">
        <x:v>ALOFF</x:v>
      </x:c>
      <x:c r="D8589" s="56" t="str">
        <x:v>1617606251</x:v>
      </x:c>
      <x:c r="E8589" s="56" t="str">
        <x:v>EUROFARMA LABORATORIOS S.A.</x:v>
      </x:c>
      <x:c r="F8589" s="56" t="str">
        <x:v>61190096000192</x:v>
      </x:c>
      <x:c r="G8589" s="56" t="str">
        <x:v>2025-12-17T18:54:34.000-0200</x:v>
      </x:c>
      <x:c r="H8589" s="56" t="str">
        <x:v>25351111770202161</x:v>
      </x:c>
      <x:c r="I8589" s="56" t="str">
        <x:v>2026-08-26T00:00:00.000-0300</x:v>
      </x:c>
      <x:c r="J8589" s="56" t="str">
        <x:v>Sim</x:v>
      </x:c>
      <x:c r="K8589" s="56" t="str"/>
    </x:row>
    <x:row r="8590">
      <x:c r="A8590" s="56" t="str">
        <x:v>3032780</x:v>
      </x:c>
      <x:c r="B8590" s="56" t="str">
        <x:v>103670179</x:v>
      </x:c>
      <x:c r="C8590" s="56" t="str">
        <x:v>SPEVIGO</x:v>
      </x:c>
      <x:c r="D8590" s="56" t="str">
        <x:v>1531139256</x:v>
      </x:c>
      <x:c r="E8590" s="56" t="str">
        <x:v>BOEHRINGER INGELHEIM DO BRASIL QUÍMICA E FARMACÊUTICA LTDA.</x:v>
      </x:c>
      <x:c r="F8590" s="56" t="str">
        <x:v>60831658000177</x:v>
      </x:c>
      <x:c r="G8590" s="56" t="str">
        <x:v>2025-11-25T17:54:23.000-0200</x:v>
      </x:c>
      <x:c r="H8590" s="56" t="str">
        <x:v>25351083190202257</x:v>
      </x:c>
      <x:c r="I8590" s="56" t="str">
        <x:v>2026-08-26T00:00:00.000-0300</x:v>
      </x:c>
      <x:c r="J8590" s="56" t="str">
        <x:v>Sim</x:v>
      </x:c>
      <x:c r="K8590" s="56" t="str"/>
    </x:row>
    <x:row r="8591">
      <x:c r="A8591" s="56" t="str">
        <x:v>3614880</x:v>
      </x:c>
      <x:c r="B8591" s="56" t="str">
        <x:v>174200007</x:v>
      </x:c>
      <x:c r="C8591" s="56" t="str">
        <x:v>OXACILINA SÓDICA</x:v>
      </x:c>
      <x:c r="D8591" s="56" t="str">
        <x:v>0950654230</x:v>
      </x:c>
      <x:c r="E8591" s="56" t="str">
        <x:v>EUGIA PHARMA INDUSTRIA FARMACEUTICA LTDA</x:v>
      </x:c>
      <x:c r="F8591" s="56" t="str">
        <x:v>44639493000180</x:v>
      </x:c>
      <x:c r="G8591" s="56" t="str">
        <x:v>2023-09-06T14:12:45.000-0300</x:v>
      </x:c>
      <x:c r="H8591" s="56" t="str">
        <x:v>25351275106202319</x:v>
      </x:c>
      <x:c r="I8591" s="56" t="str">
        <x:v>2026-08-26T00:00:00.000-0300</x:v>
      </x:c>
      <x:c r="J8591" s="56" t="str">
        <x:v>Sim</x:v>
      </x:c>
      <x:c r="K8591" s="56" t="str"/>
    </x:row>
    <x:row r="8592">
      <x:c r="A8592" s="56" t="str">
        <x:v>2963205</x:v>
      </x:c>
      <x:c r="B8592" s="56" t="str">
        <x:v>101710231</x:v>
      </x:c>
      <x:c r="C8592" s="56" t="str">
        <x:v>ZERBAXA</x:v>
      </x:c>
      <x:c r="D8592" s="56" t="str">
        <x:v>0834308258</x:v>
      </x:c>
      <x:c r="E8592" s="56" t="str">
        <x:v>MERCK SHARP &amp; DOHME FARMACEUTICA LTDA.</x:v>
      </x:c>
      <x:c r="F8592" s="56" t="str">
        <x:v>03560974000118</x:v>
      </x:c>
      <x:c r="G8592" s="56" t="str">
        <x:v>2025-06-25T15:50:00.000-0300</x:v>
      </x:c>
      <x:c r="H8592" s="56" t="str">
        <x:v>25351378493202174</x:v>
      </x:c>
      <x:c r="I8592" s="56" t="str">
        <x:v>2026-08-26T00:00:00.000-0300</x:v>
      </x:c>
      <x:c r="J8592" s="56" t="str">
        <x:v>Sim</x:v>
      </x:c>
      <x:c r="K8592" s="56" t="str"/>
    </x:row>
    <x:row r="8593">
      <x:c r="A8593" s="56" t="str">
        <x:v>3195868</x:v>
      </x:c>
      <x:c r="B8593" s="56" t="str">
        <x:v>100431429</x:v>
      </x:c>
      <x:c r="C8593" s="56" t="str">
        <x:v>TROK</x:v>
      </x:c>
      <x:c r="D8593" s="56" t="str">
        <x:v>0418686262</x:v>
      </x:c>
      <x:c r="E8593" s="56" t="str">
        <x:v>EUROFARMA LABORATORIOS S.A.</x:v>
      </x:c>
      <x:c r="F8593" s="56" t="str">
        <x:v>61190096000192</x:v>
      </x:c>
      <x:c r="G8593" s="56" t="str">
        <x:v>2026-04-29T16:55:47.000-0300</x:v>
      </x:c>
      <x:c r="H8593" s="56" t="str">
        <x:v>25351537815202123</x:v>
      </x:c>
      <x:c r="I8593" s="56" t="str">
        <x:v>2026-08-26T00:00:00.000-0300</x:v>
      </x:c>
      <x:c r="J8593" s="56" t="str">
        <x:v>Sim</x:v>
      </x:c>
      <x:c r="K8593" s="56" t="str"/>
    </x:row>
    <x:row r="8594">
      <x:c r="A8594" s="56" t="str">
        <x:v>3453184</x:v>
      </x:c>
      <x:c r="B8594" s="56" t="str">
        <x:v>105831020</x:v>
      </x:c>
      <x:c r="C8594" s="56" t="str">
        <x:v>dicloridrato de hidroxizina</x:v>
      </x:c>
      <x:c r="D8594" s="56" t="str">
        <x:v>0277936268</x:v>
      </x:c>
      <x:c r="E8594" s="56" t="str">
        <x:v>GERMED FARMACEUTICA LTDA</x:v>
      </x:c>
      <x:c r="F8594" s="56" t="str">
        <x:v>45992062000165</x:v>
      </x:c>
      <x:c r="G8594" s="56" t="str">
        <x:v>2026-03-23T10:56:32.000-0300</x:v>
      </x:c>
      <x:c r="H8594" s="56" t="str">
        <x:v>25351493671202277</x:v>
      </x:c>
      <x:c r="I8594" s="56" t="str">
        <x:v>2026-08-26T00:00:00.000-0300</x:v>
      </x:c>
      <x:c r="J8594" s="56" t="str">
        <x:v>Sim</x:v>
      </x:c>
      <x:c r="K8594" s="56" t="str"/>
    </x:row>
    <x:row r="8595">
      <x:c r="A8595" s="56" t="str">
        <x:v>3590773</x:v>
      </x:c>
      <x:c r="B8595" s="56" t="str">
        <x:v>154230368</x:v>
      </x:c>
      <x:c r="C8595" s="56" t="str">
        <x:v>hemifumarato de bisoprolol</x:v>
      </x:c>
      <x:c r="D8595" s="56" t="str">
        <x:v>0846119269</x:v>
      </x:c>
      <x:c r="E8595" s="56" t="str">
        <x:v>GEOLAB INDÚSTRIA FARMACÊUTICA S/A</x:v>
      </x:c>
      <x:c r="F8595" s="56" t="str">
        <x:v>03485572000104</x:v>
      </x:c>
      <x:c r="G8595" s="56" t="str">
        <x:v>2026-08-18T16:23:31.000-0300</x:v>
      </x:c>
      <x:c r="H8595" s="56" t="str">
        <x:v>25351645195202286</x:v>
      </x:c>
      <x:c r="I8595" s="56" t="str">
        <x:v>2026-08-26T00:00:00.000-0300</x:v>
      </x:c>
      <x:c r="J8595" s="56" t="str">
        <x:v>Sim</x:v>
      </x:c>
      <x:c r="K8595" s="56" t="str"/>
    </x:row>
    <x:row r="8596">
      <x:c r="A8596" s="56" t="str">
        <x:v>2801252</x:v>
      </x:c>
      <x:c r="B8596" s="56" t="str">
        <x:v>104540193</x:v>
      </x:c>
      <x:c r="C8596" s="56" t="str">
        <x:v>BENICAR ODT</x:v>
      </x:c>
      <x:c r="D8596" s="56" t="str">
        <x:v>0700410261</x:v>
      </x:c>
      <x:c r="E8596" s="56" t="str">
        <x:v>DAIICHI SANKYO BRASIL FARMACÊUTICA LTDA</x:v>
      </x:c>
      <x:c r="F8596" s="56" t="str">
        <x:v>60874187000184</x:v>
      </x:c>
      <x:c r="G8596" s="56" t="str">
        <x:v>2026-07-15T18:02:06.000-0300</x:v>
      </x:c>
      <x:c r="H8596" s="56" t="str">
        <x:v>25351892087202110</x:v>
      </x:c>
      <x:c r="I8596" s="56" t="str">
        <x:v>2026-08-26T00:00:00.000-0300</x:v>
      </x:c>
      <x:c r="J8596" s="56" t="str">
        <x:v>Sim</x:v>
      </x:c>
      <x:c r="K8596" s="56" t="str"/>
    </x:row>
    <x:row r="8597">
      <x:c r="A8597" s="56" t="str">
        <x:v>2895674</x:v>
      </x:c>
      <x:c r="B8597" s="56" t="str">
        <x:v>103700779</x:v>
      </x:c>
      <x:c r="C8597" s="56" t="str">
        <x:v>dipirona</x:v>
      </x:c>
      <x:c r="D8597" s="56" t="str">
        <x:v>0374556261</x:v>
      </x:c>
      <x:c r="E8597" s="56" t="str">
        <x:v>LABORATÓRIO TEUTO BRASILEIRO S/A</x:v>
      </x:c>
      <x:c r="F8597" s="56" t="str">
        <x:v>17159229000176</x:v>
      </x:c>
      <x:c r="G8597" s="56" t="str">
        <x:v>2026-04-16T16:05:42.000-0300</x:v>
      </x:c>
      <x:c r="H8597" s="56" t="str">
        <x:v>25351050828202192</x:v>
      </x:c>
      <x:c r="I8597" s="56" t="str">
        <x:v>2026-08-26T00:00:00.000-0300</x:v>
      </x:c>
      <x:c r="J8597" s="56" t="str">
        <x:v>Sim</x:v>
      </x:c>
      <x:c r="K8597" s="56" t="str"/>
    </x:row>
    <x:row r="8598">
      <x:c r="A8598" s="56" t="str">
        <x:v>3281236</x:v>
      </x:c>
      <x:c r="B8598" s="56" t="str">
        <x:v>105250097</x:v>
      </x:c>
      <x:c r="C8598" s="56" t="str">
        <x:v>lacosamida</x:v>
      </x:c>
      <x:c r="D8598" s="56" t="str">
        <x:v>0251664261</x:v>
      </x:c>
      <x:c r="E8598" s="56" t="str">
        <x:v>TORRENT DO BRASIL LTDA</x:v>
      </x:c>
      <x:c r="F8598" s="56" t="str">
        <x:v>33078528000132</x:v>
      </x:c>
      <x:c r="G8598" s="56" t="str">
        <x:v>2026-03-13T23:56:20.000-0300</x:v>
      </x:c>
      <x:c r="H8598" s="56" t="str">
        <x:v>25351736012202150</x:v>
      </x:c>
      <x:c r="I8598" s="56" t="str">
        <x:v>2026-08-26T00:00:00.000-0300</x:v>
      </x:c>
      <x:c r="J8598" s="56" t="str">
        <x:v>Sim</x:v>
      </x:c>
      <x:c r="K8598" s="56" t="str"/>
    </x:row>
    <x:row r="8599">
      <x:c r="A8599" s="56" t="str">
        <x:v>2785966</x:v>
      </x:c>
      <x:c r="B8599" s="56" t="str">
        <x:v>100431408</x:v>
      </x:c>
      <x:c r="C8599" s="56" t="str">
        <x:v>CITOBÊ</x:v>
      </x:c>
      <x:c r="D8599" s="56" t="str">
        <x:v>1500557251</x:v>
      </x:c>
      <x:c r="E8599" s="56" t="str">
        <x:v>EUROFARMA LABORATORIOS S.A.</x:v>
      </x:c>
      <x:c r="F8599" s="56" t="str">
        <x:v>61190096000192</x:v>
      </x:c>
      <x:c r="G8599" s="56" t="str">
        <x:v>2025-11-14T16:16:42.000-0200</x:v>
      </x:c>
      <x:c r="H8599" s="56" t="str">
        <x:v>25351229131202151</x:v>
      </x:c>
      <x:c r="I8599" s="56" t="str">
        <x:v>2026-08-26T00:00:00.000-0300</x:v>
      </x:c>
      <x:c r="J8599" s="56" t="str">
        <x:v>Sim</x:v>
      </x:c>
      <x:c r="K8599" s="56" t="str"/>
    </x:row>
    <x:row r="8600">
      <x:c r="A8600" s="56" t="str">
        <x:v>3171512</x:v>
      </x:c>
      <x:c r="B8600" s="56" t="str">
        <x:v>104971509</x:v>
      </x:c>
      <x:c r="C8600" s="56" t="str">
        <x:v>ONDSET SOLUÇÃO ORAL</x:v>
      </x:c>
      <x:c r="D8600" s="56" t="str">
        <x:v>0625839251</x:v>
      </x:c>
      <x:c r="E8600" s="56" t="str">
        <x:v>UNIÃO QUÍMICA FARMACÊUTICA NACIONAL S/A</x:v>
      </x:c>
      <x:c r="F8600" s="56" t="str">
        <x:v>60665981000118</x:v>
      </x:c>
      <x:c r="G8600" s="56" t="str">
        <x:v>2025-05-08T17:15:12.000-0300</x:v>
      </x:c>
      <x:c r="H8600" s="56" t="str">
        <x:v>25351164982202221</x:v>
      </x:c>
      <x:c r="I8600" s="56" t="str">
        <x:v>2026-08-26T00:00:00.000-0300</x:v>
      </x:c>
      <x:c r="J8600" s="56" t="str">
        <x:v>Sim</x:v>
      </x:c>
      <x:c r="K8600" s="56" t="str"/>
    </x:row>
    <x:row r="8601">
      <x:c r="A8601" s="56" t="str">
        <x:v>3231575</x:v>
      </x:c>
      <x:c r="B8601" s="56" t="str">
        <x:v>118190243</x:v>
      </x:c>
      <x:c r="C8601" s="56" t="str">
        <x:v>cloridrato de naratriptana</x:v>
      </x:c>
      <x:c r="D8601" s="56" t="str">
        <x:v>1588893251</x:v>
      </x:c>
      <x:c r="E8601" s="56" t="str">
        <x:v>MULTILAB INDUSTRIA E COMERCIO DE PRODUTOS FARMACEUTICOS LTDA</x:v>
      </x:c>
      <x:c r="F8601" s="56" t="str">
        <x:v>92265552000905</x:v>
      </x:c>
      <x:c r="G8601" s="56" t="str">
        <x:v>2025-12-11T10:51:17.000-0200</x:v>
      </x:c>
      <x:c r="H8601" s="56" t="str">
        <x:v>25351062952202281</x:v>
      </x:c>
      <x:c r="I8601" s="56" t="str">
        <x:v>2026-08-26T00:00:00.000-0300</x:v>
      </x:c>
      <x:c r="J8601" s="56" t="str">
        <x:v>Sim</x:v>
      </x:c>
      <x:c r="K8601" s="56" t="str"/>
    </x:row>
    <x:row r="8602">
      <x:c r="A8602" s="56" t="str">
        <x:v>3309785</x:v>
      </x:c>
      <x:c r="B8602" s="56" t="str">
        <x:v>116370177</x:v>
      </x:c>
      <x:c r="C8602" s="56" t="str">
        <x:v>DNAREN</x:v>
      </x:c>
      <x:c r="D8602" s="56" t="str">
        <x:v>0106435264</x:v>
      </x:c>
      <x:c r="E8602" s="56" t="str">
        <x:v>BLAU FARMACÊUTICA S.A.</x:v>
      </x:c>
      <x:c r="F8602" s="56" t="str">
        <x:v>58430828000160</x:v>
      </x:c>
      <x:c r="G8602" s="56" t="str">
        <x:v>2026-02-02T14:31:23.000-0200</x:v>
      </x:c>
      <x:c r="H8602" s="56" t="str">
        <x:v>25351029473202253</x:v>
      </x:c>
      <x:c r="I8602" s="56" t="str">
        <x:v>2026-08-26T00:00:00.000-0300</x:v>
      </x:c>
      <x:c r="J8602" s="56" t="str">
        <x:v>Sim</x:v>
      </x:c>
      <x:c r="K8602" s="56" t="str"/>
    </x:row>
    <x:row r="8603">
      <x:c r="A8603" s="56" t="str">
        <x:v>2885060</x:v>
      </x:c>
      <x:c r="B8603" s="56" t="str">
        <x:v>100330223</x:v>
      </x:c>
      <x:c r="C8603" s="56" t="str">
        <x:v>AYMEE</x:v>
      </x:c>
      <x:c r="D8603" s="56" t="str">
        <x:v>0463691253</x:v>
      </x:c>
      <x:c r="E8603" s="56" t="str">
        <x:v>LIBBS FARMACÊUTICA LTDA</x:v>
      </x:c>
      <x:c r="F8603" s="56" t="str">
        <x:v>61230314000175</x:v>
      </x:c>
      <x:c r="G8603" s="56" t="str">
        <x:v>2025-04-04T08:31:08.000-0300</x:v>
      </x:c>
      <x:c r="H8603" s="56" t="str">
        <x:v>25351061823202195</x:v>
      </x:c>
      <x:c r="I8603" s="56" t="str">
        <x:v>2026-08-26T00:00:00.000-0300</x:v>
      </x:c>
      <x:c r="J8603" s="56" t="str">
        <x:v>Sim</x:v>
      </x:c>
      <x:c r="K8603" s="56" t="str"/>
    </x:row>
    <x:row r="8604">
      <x:c r="A8604" s="56" t="str">
        <x:v>2925620</x:v>
      </x:c>
      <x:c r="B8604" s="56" t="str">
        <x:v>100290217</x:v>
      </x:c>
      <x:c r="C8604" s="56" t="str">
        <x:v>NASONEX®</x:v>
      </x:c>
      <x:c r="D8604" s="56" t="str">
        <x:v>0409883263</x:v>
      </x:c>
      <x:c r="E8604" s="56" t="str">
        <x:v>ORGANON FARMACÊUTICA LTDA.</x:v>
      </x:c>
      <x:c r="F8604" s="56" t="str">
        <x:v>45987013000134</x:v>
      </x:c>
      <x:c r="G8604" s="56" t="str">
        <x:v>2026-04-28T09:29:43.000-0300</x:v>
      </x:c>
      <x:c r="H8604" s="56" t="str">
        <x:v>25351373727202197</x:v>
      </x:c>
      <x:c r="I8604" s="56" t="str">
        <x:v>2026-08-26T00:00:00.000-0300</x:v>
      </x:c>
      <x:c r="J8604" s="56" t="str">
        <x:v>Sim</x:v>
      </x:c>
      <x:c r="K8604" s="56" t="str"/>
    </x:row>
    <x:row r="8605">
      <x:c r="A8605" s="56" t="str">
        <x:v>3207892</x:v>
      </x:c>
      <x:c r="B8605" s="56" t="str">
        <x:v>105831013</x:v>
      </x:c>
      <x:c r="C8605" s="56" t="str">
        <x:v>dicloridrato de levocetirizina</x:v>
      </x:c>
      <x:c r="D8605" s="56" t="str">
        <x:v>1443756245</x:v>
      </x:c>
      <x:c r="E8605" s="56" t="str">
        <x:v>GERMED FARMACEUTICA LTDA</x:v>
      </x:c>
      <x:c r="F8605" s="56" t="str">
        <x:v>45992062000165</x:v>
      </x:c>
      <x:c r="G8605" s="56" t="str">
        <x:v>2024-10-21T11:43:37.000-0300</x:v>
      </x:c>
      <x:c r="H8605" s="56" t="str">
        <x:v>25351101862202213</x:v>
      </x:c>
      <x:c r="I8605" s="56" t="str">
        <x:v>2026-08-26T00:00:00.000-0300</x:v>
      </x:c>
      <x:c r="J8605" s="56" t="str">
        <x:v>Sim</x:v>
      </x:c>
      <x:c r="K8605" s="56" t="str"/>
    </x:row>
    <x:row r="8606">
      <x:c r="A8606" s="56" t="str">
        <x:v>3207907</x:v>
      </x:c>
      <x:c r="B8606" s="56" t="str">
        <x:v>105831009</x:v>
      </x:c>
      <x:c r="C8606" s="56" t="str">
        <x:v>nimesulida</x:v>
      </x:c>
      <x:c r="D8606" s="56" t="str">
        <x:v>0756133254</x:v>
      </x:c>
      <x:c r="E8606" s="56" t="str">
        <x:v>GERMED FARMACEUTICA LTDA</x:v>
      </x:c>
      <x:c r="F8606" s="56" t="str">
        <x:v>45992062000165</x:v>
      </x:c>
      <x:c r="G8606" s="56" t="str">
        <x:v>2025-06-04T12:23:50.000-0300</x:v>
      </x:c>
      <x:c r="H8606" s="56" t="str">
        <x:v>25351049659202229</x:v>
      </x:c>
      <x:c r="I8606" s="56" t="str">
        <x:v>2026-08-26T00:00:00.000-0300</x:v>
      </x:c>
      <x:c r="J8606" s="56" t="str">
        <x:v>Sim</x:v>
      </x:c>
      <x:c r="K8606" s="56" t="str"/>
    </x:row>
    <x:row r="8607">
      <x:c r="A8607" s="56" t="str">
        <x:v>2788544</x:v>
      </x:c>
      <x:c r="B8607" s="56" t="str">
        <x:v>103900217</x:v>
      </x:c>
      <x:c r="C8607" s="56" t="str">
        <x:v>CLOTRIMIX</x:v>
      </x:c>
      <x:c r="D8607" s="56" t="str">
        <x:v>0421835265</x:v>
      </x:c>
      <x:c r="E8607" s="56" t="str">
        <x:v>FARMOQUÍMICA S/A</x:v>
      </x:c>
      <x:c r="F8607" s="56" t="str">
        <x:v>33349473000158</x:v>
      </x:c>
      <x:c r="G8607" s="56" t="str">
        <x:v>2026-04-30T11:41:18.000-0300</x:v>
      </x:c>
      <x:c r="H8607" s="56" t="str">
        <x:v>25351373965202101</x:v>
      </x:c>
      <x:c r="I8607" s="56" t="str">
        <x:v>2026-08-26T00:00:00.000-0300</x:v>
      </x:c>
      <x:c r="J8607" s="56" t="str">
        <x:v>Sim</x:v>
      </x:c>
      <x:c r="K8607" s="56" t="str"/>
    </x:row>
    <x:row r="8608">
      <x:c r="A8608" s="56" t="str">
        <x:v>3572514</x:v>
      </x:c>
      <x:c r="B8608" s="56" t="str">
        <x:v>110360267</x:v>
      </x:c>
      <x:c r="C8608" s="56" t="str">
        <x:v>LYNDAVELUNO</x:v>
      </x:c>
      <x:c r="D8608" s="56" t="str">
        <x:v>1137690232</x:v>
      </x:c>
      <x:c r="E8608" s="56" t="str">
        <x:v>HEMAFARMA COM E IND FARMACEUTICA LTDA</x:v>
      </x:c>
      <x:c r="F8608" s="56" t="str">
        <x:v>30332829000152</x:v>
      </x:c>
      <x:c r="G8608" s="56" t="str">
        <x:v>2023-10-20T16:04:43.000-0300</x:v>
      </x:c>
      <x:c r="H8608" s="56" t="str">
        <x:v>25351572127202291</x:v>
      </x:c>
      <x:c r="I8608" s="56" t="str">
        <x:v>2026-08-26T00:00:00.000-0300</x:v>
      </x:c>
      <x:c r="J8608" s="56" t="str">
        <x:v>Sim</x:v>
      </x:c>
      <x:c r="K8608" s="56" t="str"/>
    </x:row>
    <x:row r="8609">
      <x:c r="A8609" s="56" t="str">
        <x:v>2811963</x:v>
      </x:c>
      <x:c r="B8609" s="56" t="str">
        <x:v>193040002</x:v>
      </x:c>
      <x:c r="C8609" s="56" t="str">
        <x:v>ALBUMINA HUMANA HEMOBRÁS</x:v>
      </x:c>
      <x:c r="D8609" s="56" t="str">
        <x:v>0843408260</x:v>
      </x:c>
      <x:c r="E8609" s="56" t="str">
        <x:v>EMPRESA BRASILEIRA DE HEMODERIVADOS E BIOTECNOLOGIA</x:v>
      </x:c>
      <x:c r="F8609" s="56" t="str">
        <x:v>07607851000146</x:v>
      </x:c>
      <x:c r="G8609" s="56" t="str">
        <x:v>2026-08-18T11:10:35.000-0300</x:v>
      </x:c>
      <x:c r="H8609" s="56" t="str">
        <x:v>25351703906202163</x:v>
      </x:c>
      <x:c r="I8609" s="56" t="str">
        <x:v>2026-08-26T00:00:00.000-0300</x:v>
      </x:c>
      <x:c r="J8609" s="56" t="str">
        <x:v>Sim</x:v>
      </x:c>
      <x:c r="K8609" s="56" t="str"/>
    </x:row>
    <x:row r="8610">
      <x:c r="A8610" s="56" t="str">
        <x:v>3553174</x:v>
      </x:c>
      <x:c r="B8610" s="56" t="str">
        <x:v>118190371</x:v>
      </x:c>
      <x:c r="C8610" s="56" t="str">
        <x:v>VALSARTANA</x:v>
      </x:c>
      <x:c r="D8610" s="56" t="str">
        <x:v>1553975251</x:v>
      </x:c>
      <x:c r="E8610" s="56" t="str">
        <x:v>MULTILAB INDUSTRIA E COMERCIO DE PRODUTOS FARMACEUTICOS LTDA</x:v>
      </x:c>
      <x:c r="F8610" s="56" t="str">
        <x:v>92265552000905</x:v>
      </x:c>
      <x:c r="G8610" s="56" t="str">
        <x:v>2025-12-02T15:49:47.000-0200</x:v>
      </x:c>
      <x:c r="H8610" s="56" t="str">
        <x:v>25351065422202295</x:v>
      </x:c>
      <x:c r="I8610" s="56" t="str">
        <x:v>2026-08-26T00:00:00.000-0300</x:v>
      </x:c>
      <x:c r="J8610" s="56" t="str">
        <x:v>Sim</x:v>
      </x:c>
      <x:c r="K8610" s="56" t="str"/>
    </x:row>
    <x:row r="8611">
      <x:c r="A8611" s="56" t="str">
        <x:v>3549571</x:v>
      </x:c>
      <x:c r="B8611" s="56" t="str">
        <x:v>105730094</x:v>
      </x:c>
      <x:c r="C8611" s="56" t="str">
        <x:v>BIXLYN</x:v>
      </x:c>
      <x:c r="D8611" s="56" t="str">
        <x:v>0493633260</x:v>
      </x:c>
      <x:c r="E8611" s="56" t="str">
        <x:v>ACHÉ LABORATÓRIOS FARMACÊUTICOS S.A</x:v>
      </x:c>
      <x:c r="F8611" s="56" t="str">
        <x:v>60659463002992</x:v>
      </x:c>
      <x:c r="G8611" s="56" t="str">
        <x:v>2026-05-20T16:34:41.000-0300</x:v>
      </x:c>
      <x:c r="H8611" s="56" t="str">
        <x:v>25351266222202258</x:v>
      </x:c>
      <x:c r="I8611" s="56" t="str">
        <x:v>2026-08-26T00:00:00.000-0300</x:v>
      </x:c>
      <x:c r="J8611" s="56" t="str">
        <x:v>Sim</x:v>
      </x:c>
      <x:c r="K8611" s="56" t="str"/>
    </x:row>
    <x:row r="8612">
      <x:c r="A8612" s="56" t="str">
        <x:v>3446783</x:v>
      </x:c>
      <x:c r="B8612" s="56" t="str">
        <x:v>121100484</x:v>
      </x:c>
      <x:c r="C8612" s="56" t="str">
        <x:v>MEKTOVI</x:v>
      </x:c>
      <x:c r="D8612" s="56" t="str">
        <x:v>1606205251</x:v>
      </x:c>
      <x:c r="E8612" s="56" t="str">
        <x:v>PFIZER BRASIL LTDA</x:v>
      </x:c>
      <x:c r="F8612" s="56" t="str">
        <x:v>61072393000133</x:v>
      </x:c>
      <x:c r="G8612" s="56" t="str">
        <x:v>2025-12-16T10:15:32.000-0200</x:v>
      </x:c>
      <x:c r="H8612" s="56" t="str">
        <x:v>25351117439202235</x:v>
      </x:c>
      <x:c r="I8612" s="56" t="str">
        <x:v>2026-08-26T00:00:00.000-0300</x:v>
      </x:c>
      <x:c r="J8612" s="56" t="str">
        <x:v>Sim</x:v>
      </x:c>
      <x:c r="K8612" s="56" t="str"/>
    </x:row>
    <x:row r="8613">
      <x:c r="A8613" s="56" t="str">
        <x:v>3584120</x:v>
      </x:c>
      <x:c r="B8613" s="56" t="str">
        <x:v>183260502</x:v>
      </x:c>
      <x:c r="C8613" s="56" t="str">
        <x:v>BEYFORTUS</x:v>
      </x:c>
      <x:c r="D8613" s="56" t="str">
        <x:v>0663120268</x:v>
      </x:c>
      <x:c r="E8613" s="56" t="str">
        <x:v>SANOFI MEDLEY FARMACÊUTICA LTDA.</x:v>
      </x:c>
      <x:c r="F8613" s="56" t="str">
        <x:v>10588595001092</x:v>
      </x:c>
      <x:c r="G8613" s="56" t="str">
        <x:v>2026-07-06T11:29:39.000-0300</x:v>
      </x:c>
      <x:c r="H8613" s="56" t="str">
        <x:v>25351638395202282</x:v>
      </x:c>
      <x:c r="I8613" s="56" t="str">
        <x:v>2026-08-26T00:00:00.000-0300</x:v>
      </x:c>
      <x:c r="J8613" s="56" t="str">
        <x:v>Sim</x:v>
      </x:c>
      <x:c r="K8613" s="56" t="str"/>
    </x:row>
    <x:row r="8614">
      <x:c r="A8614" s="56" t="str">
        <x:v>1450380</x:v>
      </x:c>
      <x:c r="B8614" s="56" t="str">
        <x:v>129160206</x:v>
      </x:c>
      <x:c r="C8614" s="56" t="str">
        <x:v>AKLIEF</x:v>
      </x:c>
      <x:c r="D8614" s="56" t="str">
        <x:v>0014977265</x:v>
      </x:c>
      <x:c r="E8614" s="56" t="str">
        <x:v>GALDERMA BRASIL LTDA</x:v>
      </x:c>
      <x:c r="F8614" s="56" t="str">
        <x:v>00317372000146</x:v>
      </x:c>
      <x:c r="G8614" s="56" t="str">
        <x:v>2026-01-07T14:44:47.000-0200</x:v>
      </x:c>
      <x:c r="H8614" s="56" t="str">
        <x:v>25351866750202040</x:v>
      </x:c>
      <x:c r="I8614" s="56" t="str">
        <x:v>2026-08-26T00:00:00.000-0300</x:v>
      </x:c>
      <x:c r="J8614" s="56" t="str">
        <x:v>Sim</x:v>
      </x:c>
      <x:c r="K8614" s="56" t="str"/>
    </x:row>
    <x:row r="8615">
      <x:c r="A8615" s="56" t="str">
        <x:v>3002760</x:v>
      </x:c>
      <x:c r="B8615" s="56" t="str">
        <x:v>151430087</x:v>
      </x:c>
      <x:c r="C8615" s="56" t="str">
        <x:v>FLYKATO</x:v>
      </x:c>
      <x:c r="D8615" s="56" t="str">
        <x:v>0326656260</x:v>
      </x:c>
      <x:c r="E8615" s="56" t="str">
        <x:v>DR. REDDYS FARMACÊUTICA DO BRASIL LTDA</x:v>
      </x:c>
      <x:c r="F8615" s="56" t="str">
        <x:v>03978166000175</x:v>
      </x:c>
      <x:c r="G8615" s="56" t="str">
        <x:v>2026-04-06T11:41:56.000-0300</x:v>
      </x:c>
      <x:c r="H8615" s="56" t="str">
        <x:v>25351086914202214</x:v>
      </x:c>
      <x:c r="I8615" s="56" t="str">
        <x:v>2026-08-26T00:00:00.000-0300</x:v>
      </x:c>
      <x:c r="J8615" s="56" t="str">
        <x:v>Sim</x:v>
      </x:c>
      <x:c r="K8615" s="56" t="str"/>
    </x:row>
    <x:row r="8616">
      <x:c r="A8616" s="56" t="str">
        <x:v>3528549</x:v>
      </x:c>
      <x:c r="B8616" s="56" t="str">
        <x:v>125680344</x:v>
      </x:c>
      <x:c r="C8616" s="56" t="str">
        <x:v>hemitartarato de zolpidem</x:v>
      </x:c>
      <x:c r="D8616" s="56" t="str">
        <x:v>0846398265</x:v>
      </x:c>
      <x:c r="E8616" s="56" t="str">
        <x:v>PRATI DONADUZZI &amp; CIA LTDA</x:v>
      </x:c>
      <x:c r="F8616" s="56" t="str">
        <x:v>73856593000166</x:v>
      </x:c>
      <x:c r="G8616" s="56" t="str">
        <x:v>2026-08-18T17:13:26.000-0300</x:v>
      </x:c>
      <x:c r="H8616" s="56" t="str">
        <x:v>25351163210202272</x:v>
      </x:c>
      <x:c r="I8616" s="56" t="str">
        <x:v>2026-08-26T00:00:00.000-0300</x:v>
      </x:c>
      <x:c r="J8616" s="56" t="str">
        <x:v>Sim</x:v>
      </x:c>
      <x:c r="K8616" s="56" t="str"/>
    </x:row>
    <x:row r="8617">
      <x:c r="A8617" s="56" t="str">
        <x:v>3510780</x:v>
      </x:c>
      <x:c r="B8617" s="56" t="str">
        <x:v>100580125</x:v>
      </x:c>
      <x:c r="C8617" s="56" t="str">
        <x:v>FERRIPROX BD</x:v>
      </x:c>
      <x:c r="D8617" s="56" t="str">
        <x:v>0147026261</x:v>
      </x:c>
      <x:c r="E8617" s="56" t="str">
        <x:v>CHIESI FARMACÊUTICA LTDA</x:v>
      </x:c>
      <x:c r="F8617" s="56" t="str">
        <x:v>61363032000146</x:v>
      </x:c>
      <x:c r="G8617" s="56" t="str">
        <x:v>2026-02-12T15:00:26.000-0200</x:v>
      </x:c>
      <x:c r="H8617" s="56" t="str">
        <x:v>25351163909202232</x:v>
      </x:c>
      <x:c r="I8617" s="56" t="str">
        <x:v>2026-08-26T00:00:00.000-0300</x:v>
      </x:c>
      <x:c r="J8617" s="56" t="str">
        <x:v>Sim</x:v>
      </x:c>
      <x:c r="K8617" s="56" t="str"/>
    </x:row>
    <x:row r="8618">
      <x:c r="A8618" s="56" t="str">
        <x:v>2895354</x:v>
      </x:c>
      <x:c r="B8618" s="56" t="str">
        <x:v>105350244</x:v>
      </x:c>
      <x:c r="C8618" s="56" t="str">
        <x:v>pregabalina</x:v>
      </x:c>
      <x:c r="D8618" s="56" t="str">
        <x:v>0258661267</x:v>
      </x:c>
      <x:c r="E8618" s="56" t="str">
        <x:v>LABORATÓRIO GLOBO SA</x:v>
      </x:c>
      <x:c r="F8618" s="56" t="str">
        <x:v>17115437000173</x:v>
      </x:c>
      <x:c r="G8618" s="56" t="str">
        <x:v>2026-03-17T09:00:50.000-0300</x:v>
      </x:c>
      <x:c r="H8618" s="56" t="str">
        <x:v>25351076203202151</x:v>
      </x:c>
      <x:c r="I8618" s="56" t="str">
        <x:v>2026-08-26T00:00:00.000-0300</x:v>
      </x:c>
      <x:c r="J8618" s="56" t="str">
        <x:v>Sim</x:v>
      </x:c>
      <x:c r="K8618" s="56" t="str"/>
    </x:row>
    <x:row r="8619">
      <x:c r="A8619" s="56" t="str">
        <x:v>2964793</x:v>
      </x:c>
      <x:c r="B8619" s="56" t="str">
        <x:v>105250094</x:v>
      </x:c>
      <x:c r="C8619" s="56" t="str">
        <x:v>ticagrelor</x:v>
      </x:c>
      <x:c r="D8619" s="56" t="str">
        <x:v>0719844266</x:v>
      </x:c>
      <x:c r="E8619" s="56" t="str">
        <x:v>TORRENT DO BRASIL LTDA</x:v>
      </x:c>
      <x:c r="F8619" s="56" t="str">
        <x:v>33078528000132</x:v>
      </x:c>
      <x:c r="G8619" s="56" t="str">
        <x:v>2026-07-21T08:43:04.000-0300</x:v>
      </x:c>
      <x:c r="H8619" s="56" t="str">
        <x:v>25351089987202187</x:v>
      </x:c>
      <x:c r="I8619" s="56" t="str">
        <x:v>2026-08-26T00:00:00.000-0300</x:v>
      </x:c>
      <x:c r="J8619" s="56" t="str">
        <x:v>Sim</x:v>
      </x:c>
      <x:c r="K8619" s="56" t="str"/>
    </x:row>
    <x:row r="8620">
      <x:c r="A8620" s="56" t="str">
        <x:v>2978609</x:v>
      </x:c>
      <x:c r="B8620" s="56" t="str">
        <x:v>138230006</x:v>
      </x:c>
      <x:c r="C8620" s="56" t="str">
        <x:v>KALYDECO</x:v>
      </x:c>
      <x:c r="D8620" s="56" t="str">
        <x:v>0927721244</x:v>
      </x:c>
      <x:c r="E8620" s="56" t="str">
        <x:v>VERTEX FARMACEUTICA DO BRASIL LTDA.</x:v>
      </x:c>
      <x:c r="F8620" s="56" t="str">
        <x:v>21798065000102</x:v>
      </x:c>
      <x:c r="G8620" s="56" t="str">
        <x:v>2024-07-08T11:02:58.000-0300</x:v>
      </x:c>
      <x:c r="H8620" s="56" t="str">
        <x:v>25351050887202241</x:v>
      </x:c>
      <x:c r="I8620" s="56" t="str">
        <x:v>2026-08-26T00:00:00.000-0300</x:v>
      </x:c>
      <x:c r="J8620" s="56" t="str">
        <x:v>Sim</x:v>
      </x:c>
      <x:c r="K8620" s="56" t="str"/>
    </x:row>
    <x:row r="8621">
      <x:c r="A8621" s="56" t="str">
        <x:v>3449824</x:v>
      </x:c>
      <x:c r="B8621" s="56" t="str">
        <x:v>100431442</x:v>
      </x:c>
      <x:c r="C8621" s="56" t="str">
        <x:v>NUVYOR</x:v>
      </x:c>
      <x:c r="D8621" s="56" t="str">
        <x:v>0405159269</x:v>
      </x:c>
      <x:c r="E8621" s="56" t="str">
        <x:v>EUROFARMA LABORATORIOS S.A.</x:v>
      </x:c>
      <x:c r="F8621" s="56" t="str">
        <x:v>61190096000192</x:v>
      </x:c>
      <x:c r="G8621" s="56" t="str">
        <x:v>2026-04-27T10:50:19.000-0300</x:v>
      </x:c>
      <x:c r="H8621" s="56" t="str">
        <x:v>25351680488202129</x:v>
      </x:c>
      <x:c r="I8621" s="56" t="str">
        <x:v>2026-08-26T00:00:00.000-0300</x:v>
      </x:c>
      <x:c r="J8621" s="56" t="str">
        <x:v>Sim</x:v>
      </x:c>
      <x:c r="K8621" s="56" t="str"/>
    </x:row>
    <x:row r="8622">
      <x:c r="A8622" s="56" t="str">
        <x:v>3446706</x:v>
      </x:c>
      <x:c r="B8622" s="56" t="str">
        <x:v>121100483</x:v>
      </x:c>
      <x:c r="C8622" s="56" t="str">
        <x:v>BRAFTOVI</x:v>
      </x:c>
      <x:c r="D8622" s="56" t="str">
        <x:v>0346837260</x:v>
      </x:c>
      <x:c r="E8622" s="56" t="str">
        <x:v>PFIZER BRASIL LTDA</x:v>
      </x:c>
      <x:c r="F8622" s="56" t="str">
        <x:v>61072393000133</x:v>
      </x:c>
      <x:c r="G8622" s="56" t="str">
        <x:v>2026-04-10T08:08:41.000-0300</x:v>
      </x:c>
      <x:c r="H8622" s="56" t="str">
        <x:v>25351117372202239</x:v>
      </x:c>
      <x:c r="I8622" s="56" t="str">
        <x:v>2026-08-26T00:00:00.000-0300</x:v>
      </x:c>
      <x:c r="J8622" s="56" t="str">
        <x:v>Sim</x:v>
      </x:c>
      <x:c r="K8622" s="56" t="str"/>
    </x:row>
    <x:row r="8623">
      <x:c r="A8623" s="56" t="str">
        <x:v>3572047</x:v>
      </x:c>
      <x:c r="B8623" s="56" t="str">
        <x:v>101830155</x:v>
      </x:c>
      <x:c r="C8623" s="56" t="str">
        <x:v>LAFEPE fumarato de tenofovir desoproxila + lamivudina</x:v>
      </x:c>
      <x:c r="D8623" s="56" t="str">
        <x:v>1628293250</x:v>
      </x:c>
      <x:c r="E8623" s="56" t="str">
        <x:v>LABORATORIO FARMACEUTICO DO ESTADO DE PERNAMBUCO GOVERNADOR MIGUEL ARRAES S/A - LAFEPE</x:v>
      </x:c>
      <x:c r="F8623" s="56" t="str">
        <x:v>10877926000113</x:v>
      </x:c>
      <x:c r="G8623" s="56" t="str">
        <x:v>2025-12-19T13:17:43.000-0200</x:v>
      </x:c>
      <x:c r="H8623" s="56" t="str">
        <x:v>25351493024202265</x:v>
      </x:c>
      <x:c r="I8623" s="56" t="str">
        <x:v>2026-08-26T00:00:00.000-0300</x:v>
      </x:c>
      <x:c r="J8623" s="56" t="str">
        <x:v>Sim</x:v>
      </x:c>
      <x:c r="K8623" s="56" t="str"/>
    </x:row>
    <x:row r="8624">
      <x:c r="A8624" s="56" t="str">
        <x:v>3568494</x:v>
      </x:c>
      <x:c r="B8624" s="56" t="str">
        <x:v>125760039</x:v>
      </x:c>
      <x:c r="C8624" s="56" t="str">
        <x:v>MINJUVI</x:v>
      </x:c>
      <x:c r="D8624" s="56" t="str">
        <x:v>0688751261</x:v>
      </x:c>
      <x:c r="E8624" s="56" t="str">
        <x:v>UNITED MEDICAL LTDA</x:v>
      </x:c>
      <x:c r="F8624" s="56" t="str">
        <x:v>68949239000146</x:v>
      </x:c>
      <x:c r="G8624" s="56" t="str">
        <x:v>2026-07-13T16:11:18.000-0300</x:v>
      </x:c>
      <x:c r="H8624" s="56" t="str">
        <x:v>25351428102202251</x:v>
      </x:c>
      <x:c r="I8624" s="56" t="str">
        <x:v>2026-08-26T00:00:00.000-0300</x:v>
      </x:c>
      <x:c r="J8624" s="56" t="str">
        <x:v>Sim</x:v>
      </x:c>
      <x:c r="K8624" s="56" t="str"/>
    </x:row>
    <x:row r="8625">
      <x:c r="A8625" s="56" t="str">
        <x:v>3625629</x:v>
      </x:c>
      <x:c r="B8625" s="56" t="str">
        <x:v>100431474</x:v>
      </x:c>
      <x:c r="C8625" s="56" t="str">
        <x:v>DIGESAN</x:v>
      </x:c>
      <x:c r="D8625" s="56" t="str">
        <x:v>0788357263</x:v>
      </x:c>
      <x:c r="E8625" s="56" t="str">
        <x:v>EUROFARMA LABORATORIOS S.A.</x:v>
      </x:c>
      <x:c r="F8625" s="56" t="str">
        <x:v>61190096000192</x:v>
      </x:c>
      <x:c r="G8625" s="56" t="str">
        <x:v>2026-08-05T14:31:08.000-0300</x:v>
      </x:c>
      <x:c r="H8625" s="56" t="str">
        <x:v>25351323212202316</x:v>
      </x:c>
      <x:c r="I8625" s="56" t="str">
        <x:v>2026-08-26T00:00:00.000-0300</x:v>
      </x:c>
      <x:c r="J8625" s="56" t="str">
        <x:v>Sim</x:v>
      </x:c>
      <x:c r="K8625" s="56" t="str"/>
    </x:row>
    <x:row r="8626">
      <x:c r="A8626" s="56" t="str">
        <x:v>3589895</x:v>
      </x:c>
      <x:c r="B8626" s="56" t="str">
        <x:v>102351421</x:v>
      </x:c>
      <x:c r="C8626" s="56" t="str">
        <x:v>LEFOR</x:v>
      </x:c>
      <x:c r="D8626" s="56" t="str">
        <x:v>0228793262</x:v>
      </x:c>
      <x:c r="E8626" s="56" t="str">
        <x:v>EMS S/A</x:v>
      </x:c>
      <x:c r="F8626" s="56" t="str">
        <x:v>57507378000365</x:v>
      </x:c>
      <x:c r="G8626" s="56" t="str">
        <x:v>2026-03-09T11:01:39.000-0300</x:v>
      </x:c>
      <x:c r="H8626" s="56" t="str">
        <x:v>25351037963202312</x:v>
      </x:c>
      <x:c r="I8626" s="56" t="str">
        <x:v>2026-08-26T00:00:00.000-0300</x:v>
      </x:c>
      <x:c r="J8626" s="56" t="str">
        <x:v>Sim</x:v>
      </x:c>
      <x:c r="K8626" s="56" t="str"/>
    </x:row>
    <x:row r="8627">
      <x:c r="A8627" s="56" t="str">
        <x:v>3575671</x:v>
      </x:c>
      <x:c r="B8627" s="56" t="str">
        <x:v>121100497</x:v>
      </x:c>
      <x:c r="C8627" s="56" t="str">
        <x:v>LITFULO</x:v>
      </x:c>
      <x:c r="D8627" s="56" t="str">
        <x:v>0616906269</x:v>
      </x:c>
      <x:c r="E8627" s="56" t="str">
        <x:v>PFIZER BRASIL LTDA</x:v>
      </x:c>
      <x:c r="F8627" s="56" t="str">
        <x:v>61072393000133</x:v>
      </x:c>
      <x:c r="G8627" s="56" t="str">
        <x:v>2026-06-23T13:41:13.000-0300</x:v>
      </x:c>
      <x:c r="H8627" s="56" t="str">
        <x:v>25351469547202291</x:v>
      </x:c>
      <x:c r="I8627" s="56" t="str">
        <x:v>2026-08-26T00:00:00.000-0300</x:v>
      </x:c>
      <x:c r="J8627" s="56" t="str">
        <x:v>Sim</x:v>
      </x:c>
      <x:c r="K8627" s="56" t="str"/>
    </x:row>
    <x:row r="8628">
      <x:c r="A8628" s="56" t="str">
        <x:v>3324751</x:v>
      </x:c>
      <x:c r="B8628" s="56" t="str">
        <x:v>114620042</x:v>
      </x:c>
      <x:c r="C8628" s="56" t="str">
        <x:v>MECOBE</x:v>
      </x:c>
      <x:c r="D8628" s="56" t="str">
        <x:v>1628104252</x:v>
      </x:c>
      <x:c r="E8628" s="56" t="str">
        <x:v>MYRALIS INDÚSTRIA FARMACÊUTICA LTDA</x:v>
      </x:c>
      <x:c r="F8628" s="56" t="str">
        <x:v>17440261000125</x:v>
      </x:c>
      <x:c r="G8628" s="56" t="str">
        <x:v>2025-12-19T12:20:31.000-0200</x:v>
      </x:c>
      <x:c r="H8628" s="56" t="str">
        <x:v>25351790104202185</x:v>
      </x:c>
      <x:c r="I8628" s="56" t="str">
        <x:v>2026-08-26T00:00:00.000-0300</x:v>
      </x:c>
      <x:c r="J8628" s="56" t="str">
        <x:v>Sim</x:v>
      </x:c>
      <x:c r="K8628" s="56" t="str"/>
    </x:row>
    <x:row r="8629">
      <x:c r="A8629" s="56" t="str">
        <x:v>3616456</x:v>
      </x:c>
      <x:c r="B8629" s="56" t="str">
        <x:v>174200010</x:v>
      </x:c>
      <x:c r="C8629" s="56" t="str">
        <x:v>cefotaxima sódica</x:v>
      </x:c>
      <x:c r="D8629" s="56" t="str">
        <x:v>0591062267</x:v>
      </x:c>
      <x:c r="E8629" s="56" t="str">
        <x:v>EUGIA PHARMA INDUSTRIA FARMACEUTICA LTDA</x:v>
      </x:c>
      <x:c r="F8629" s="56" t="str">
        <x:v>44639493000180</x:v>
      </x:c>
      <x:c r="G8629" s="56" t="str">
        <x:v>2026-06-16T14:44:11.000-0300</x:v>
      </x:c>
      <x:c r="H8629" s="56" t="str">
        <x:v>25351275664202376</x:v>
      </x:c>
      <x:c r="I8629" s="56" t="str">
        <x:v>2026-08-26T00:00:00.000-0300</x:v>
      </x:c>
      <x:c r="J8629" s="56" t="str">
        <x:v>Sim</x:v>
      </x:c>
      <x:c r="K8629" s="56" t="str"/>
    </x:row>
    <x:row r="8630">
      <x:c r="A8630" s="56" t="str">
        <x:v>3619223</x:v>
      </x:c>
      <x:c r="B8630" s="56" t="str">
        <x:v>105831035</x:v>
      </x:c>
      <x:c r="C8630" s="56" t="str">
        <x:v>ALERADINA</x:v>
      </x:c>
      <x:c r="D8630" s="56" t="str">
        <x:v>0073447269</x:v>
      </x:c>
      <x:c r="E8630" s="56" t="str">
        <x:v>GERMED FARMACEUTICA LTDA</x:v>
      </x:c>
      <x:c r="F8630" s="56" t="str">
        <x:v>45992062000165</x:v>
      </x:c>
      <x:c r="G8630" s="56" t="str">
        <x:v>2026-01-23T10:33:16.000-0200</x:v>
      </x:c>
      <x:c r="H8630" s="56" t="str">
        <x:v>25351305650202394</x:v>
      </x:c>
      <x:c r="I8630" s="56" t="str">
        <x:v>2026-08-26T00:00:00.000-0300</x:v>
      </x:c>
      <x:c r="J8630" s="56" t="str">
        <x:v>Sim</x:v>
      </x:c>
      <x:c r="K8630" s="56" t="str"/>
    </x:row>
    <x:row r="8631">
      <x:c r="A8631" s="56" t="str">
        <x:v>3548337</x:v>
      </x:c>
      <x:c r="B8631" s="56" t="str">
        <x:v>118190354</x:v>
      </x:c>
      <x:c r="C8631" s="56" t="str">
        <x:v>Linagliptina</x:v>
      </x:c>
      <x:c r="D8631" s="56" t="str">
        <x:v>1623774250</x:v>
      </x:c>
      <x:c r="E8631" s="56" t="str">
        <x:v>MULTILAB INDUSTRIA E COMERCIO DE PRODUTOS FARMACEUTICOS LTDA</x:v>
      </x:c>
      <x:c r="F8631" s="56" t="str">
        <x:v>92265552000905</x:v>
      </x:c>
      <x:c r="G8631" s="56" t="str">
        <x:v>2025-12-18T18:07:32.000-0200</x:v>
      </x:c>
      <x:c r="H8631" s="56" t="str">
        <x:v>25351065397202240</x:v>
      </x:c>
      <x:c r="I8631" s="56" t="str">
        <x:v>2026-08-26T00:00:00.000-0300</x:v>
      </x:c>
      <x:c r="J8631" s="56" t="str">
        <x:v>Sim</x:v>
      </x:c>
      <x:c r="K8631" s="56" t="str"/>
    </x:row>
    <x:row r="8632">
      <x:c r="A8632" s="56" t="str">
        <x:v>3640635</x:v>
      </x:c>
      <x:c r="B8632" s="56" t="str">
        <x:v>105710169</x:v>
      </x:c>
      <x:c r="C8632" s="56" t="str">
        <x:v>CLORIDRATO DE NAFAZOLINA</x:v>
      </x:c>
      <x:c r="D8632" s="56" t="str">
        <x:v>0987575252</x:v>
      </x:c>
      <x:c r="E8632" s="56" t="str">
        <x:v>BELFAR LTDA</x:v>
      </x:c>
      <x:c r="F8632" s="56" t="str">
        <x:v>18324343000177</x:v>
      </x:c>
      <x:c r="G8632" s="56" t="str">
        <x:v>2025-07-30T15:56:07.000-0300</x:v>
      </x:c>
      <x:c r="H8632" s="56" t="str">
        <x:v>25351353689202318</x:v>
      </x:c>
      <x:c r="I8632" s="56" t="str">
        <x:v>2026-08-26T00:00:00.000-0300</x:v>
      </x:c>
      <x:c r="J8632" s="56" t="str">
        <x:v>Sim</x:v>
      </x:c>
      <x:c r="K8632" s="56" t="str"/>
    </x:row>
    <x:row r="8633">
      <x:c r="A8633" s="56" t="str">
        <x:v>3606243</x:v>
      </x:c>
      <x:c r="B8633" s="56" t="str">
        <x:v>105350247</x:v>
      </x:c>
      <x:c r="C8633" s="56" t="str">
        <x:v>dipirona monoidratada</x:v>
      </x:c>
      <x:c r="D8633" s="56" t="str">
        <x:v>0212178261</x:v>
      </x:c>
      <x:c r="E8633" s="56" t="str">
        <x:v>LABORATÓRIO GLOBO SA</x:v>
      </x:c>
      <x:c r="F8633" s="56" t="str">
        <x:v>17115437000173</x:v>
      </x:c>
      <x:c r="G8633" s="56" t="str">
        <x:v>2026-03-04T11:41:25.000-0300</x:v>
      </x:c>
      <x:c r="H8633" s="56" t="str">
        <x:v>25351199241202342</x:v>
      </x:c>
      <x:c r="I8633" s="56" t="str">
        <x:v>2026-08-26T00:00:00.000-0300</x:v>
      </x:c>
      <x:c r="J8633" s="56" t="str">
        <x:v>Sim</x:v>
      </x:c>
      <x:c r="K8633" s="56" t="str"/>
    </x:row>
    <x:row r="8634">
      <x:c r="A8634" s="56" t="str">
        <x:v>3607646</x:v>
      </x:c>
      <x:c r="B8634" s="56" t="str">
        <x:v>112363445</x:v>
      </x:c>
      <x:c r="C8634" s="56" t="str">
        <x:v>IMBRUVICA</x:v>
      </x:c>
      <x:c r="D8634" s="56" t="str">
        <x:v>1434792251</x:v>
      </x:c>
      <x:c r="E8634" s="56" t="str">
        <x:v>JANSSEN-CILAG FARMACÊUTICA LTDA</x:v>
      </x:c>
      <x:c r="F8634" s="56" t="str">
        <x:v>51780468000187</x:v>
      </x:c>
      <x:c r="G8634" s="56" t="str">
        <x:v>2025-10-29T09:06:11.000-0300</x:v>
      </x:c>
      <x:c r="H8634" s="56" t="str">
        <x:v>25351201886202352</x:v>
      </x:c>
      <x:c r="I8634" s="56" t="str">
        <x:v>2026-08-26T00:00:00.000-0300</x:v>
      </x:c>
      <x:c r="J8634" s="56" t="str">
        <x:v>Sim</x:v>
      </x:c>
      <x:c r="K8634" s="56" t="str"/>
    </x:row>
    <x:row r="8635">
      <x:c r="A8635" s="56" t="str">
        <x:v>3557828</x:v>
      </x:c>
      <x:c r="B8635" s="56" t="str">
        <x:v>123420002</x:v>
      </x:c>
      <x:c r="C8635" s="56" t="str">
        <x:v>SINUPRET</x:v>
      </x:c>
      <x:c r="D8635" s="56" t="str">
        <x:v>0161238262</x:v>
      </x:c>
      <x:c r="E8635" s="56" t="str">
        <x:v>BIONORICA DO BRASIL DISTRIBUICAO E IMPORTACAO LTDA</x:v>
      </x:c>
      <x:c r="F8635" s="56" t="str">
        <x:v>19585186000116</x:v>
      </x:c>
      <x:c r="G8635" s="56" t="str">
        <x:v>2026-02-19T08:40:17.000-0200</x:v>
      </x:c>
      <x:c r="H8635" s="56" t="str">
        <x:v>25351657131202147</x:v>
      </x:c>
      <x:c r="I8635" s="56" t="str">
        <x:v>2026-08-26T00:00:00.000-0300</x:v>
      </x:c>
      <x:c r="J8635" s="56" t="str">
        <x:v>Sim</x:v>
      </x:c>
      <x:c r="K8635" s="56" t="str"/>
    </x:row>
    <x:row r="8636">
      <x:c r="A8636" s="56" t="str">
        <x:v>3647336</x:v>
      </x:c>
      <x:c r="B8636" s="56" t="str">
        <x:v>101510135</x:v>
      </x:c>
      <x:c r="C8636" s="56" t="str">
        <x:v>TAVNEOS</x:v>
      </x:c>
      <x:c r="D8636" s="56" t="str">
        <x:v>1607787253</x:v>
      </x:c>
      <x:c r="E8636" s="56" t="str">
        <x:v>CSL BEHRING COMÉRCIO DE PRODUTOS FARMACÊUTICOS LTDA</x:v>
      </x:c>
      <x:c r="F8636" s="56" t="str">
        <x:v>62969589000198</x:v>
      </x:c>
      <x:c r="G8636" s="56" t="str">
        <x:v>2025-12-16T13:55:45.000-0200</x:v>
      </x:c>
      <x:c r="H8636" s="56" t="str">
        <x:v>25351586551202301</x:v>
      </x:c>
      <x:c r="I8636" s="56" t="str">
        <x:v>2026-08-26T00:00:00.000-0300</x:v>
      </x:c>
      <x:c r="J8636" s="56" t="str">
        <x:v>Sim</x:v>
      </x:c>
      <x:c r="K8636" s="56" t="str"/>
    </x:row>
    <x:row r="8637">
      <x:c r="A8637" s="56" t="str">
        <x:v>3557020</x:v>
      </x:c>
      <x:c r="B8637" s="56" t="str">
        <x:v>155730067</x:v>
      </x:c>
      <x:c r="C8637" s="56" t="str">
        <x:v>parecoxibe sódico</x:v>
      </x:c>
      <x:c r="D8637" s="56" t="str">
        <x:v>1279352248</x:v>
      </x:c>
      <x:c r="E8637" s="56" t="str">
        <x:v>TEVA FARMACÊUTICA LTDA.</x:v>
      </x:c>
      <x:c r="F8637" s="56" t="str">
        <x:v>05333542000108</x:v>
      </x:c>
      <x:c r="G8637" s="56" t="str">
        <x:v>2024-09-17T14:47:53.000-0300</x:v>
      </x:c>
      <x:c r="H8637" s="56" t="str">
        <x:v>25351353674202279</x:v>
      </x:c>
      <x:c r="I8637" s="56" t="str">
        <x:v>2026-08-26T00:00:00.000-0300</x:v>
      </x:c>
      <x:c r="J8637" s="56" t="str">
        <x:v>Sim</x:v>
      </x:c>
      <x:c r="K8637" s="56" t="str"/>
    </x:row>
    <x:row r="8638">
      <x:c r="A8638" s="56" t="str">
        <x:v>3627697</x:v>
      </x:c>
      <x:c r="B8638" s="56" t="str">
        <x:v>109740364</x:v>
      </x:c>
      <x:c r="C8638" s="56" t="str">
        <x:v>NOVOB</x:v>
      </x:c>
      <x:c r="D8638" s="56" t="str">
        <x:v>1624788254</x:v>
      </x:c>
      <x:c r="E8638" s="56" t="str">
        <x:v>BIOLAB SANUS FARMACÊUTICA LTDA</x:v>
      </x:c>
      <x:c r="F8638" s="56" t="str">
        <x:v>49475833000106</x:v>
      </x:c>
      <x:c r="G8638" s="56" t="str">
        <x:v>2025-12-18T18:10:10.000-0200</x:v>
      </x:c>
      <x:c r="H8638" s="56" t="str">
        <x:v>25351173287202251</x:v>
      </x:c>
      <x:c r="I8638" s="56" t="str">
        <x:v>2026-08-26T00:00:00.000-0300</x:v>
      </x:c>
      <x:c r="J8638" s="56" t="str">
        <x:v>Sim</x:v>
      </x:c>
      <x:c r="K8638" s="56" t="str"/>
    </x:row>
    <x:row r="8639">
      <x:c r="A8639" s="56" t="str">
        <x:v>3629388</x:v>
      </x:c>
      <x:c r="B8639" s="56" t="str">
        <x:v>101860037</x:v>
      </x:c>
      <x:c r="C8639" s="56" t="str">
        <x:v>SANTIAZEPAM</x:v>
      </x:c>
      <x:c r="D8639" s="56" t="str">
        <x:v>1160139253</x:v>
      </x:c>
      <x:c r="E8639" s="56" t="str">
        <x:v>SANTISA LABORATÓRIO FARMACÊUTICO S/A</x:v>
      </x:c>
      <x:c r="F8639" s="56" t="str">
        <x:v>04099395000182</x:v>
      </x:c>
      <x:c r="G8639" s="56" t="str">
        <x:v>2025-08-29T16:32:56.000-0300</x:v>
      </x:c>
      <x:c r="H8639" s="56" t="str">
        <x:v>25351406810202311</x:v>
      </x:c>
      <x:c r="I8639" s="56" t="str">
        <x:v>2026-08-26T00:00:00.000-0300</x:v>
      </x:c>
      <x:c r="J8639" s="56" t="str">
        <x:v>Sim</x:v>
      </x:c>
      <x:c r="K8639" s="56" t="str"/>
    </x:row>
    <x:row r="8640">
      <x:c r="A8640" s="56" t="str">
        <x:v>3610432</x:v>
      </x:c>
      <x:c r="B8640" s="56" t="str">
        <x:v>122340051</x:v>
      </x:c>
      <x:c r="C8640" s="56" t="str">
        <x:v>vacina varicela (atenuada)</x:v>
      </x:c>
      <x:c r="D8640" s="56" t="str">
        <x:v>1500619256</x:v>
      </x:c>
      <x:c r="E8640" s="56" t="str">
        <x:v>INSTITUTO BUTANTAN</x:v>
      </x:c>
      <x:c r="F8640" s="56" t="str">
        <x:v>61821344000156</x:v>
      </x:c>
      <x:c r="G8640" s="56" t="str">
        <x:v>2025-11-14T16:40:14.000-0200</x:v>
      </x:c>
      <x:c r="H8640" s="56" t="str">
        <x:v>25351239409202360</x:v>
      </x:c>
      <x:c r="I8640" s="56" t="str">
        <x:v>2026-08-26T00:00:00.000-0300</x:v>
      </x:c>
      <x:c r="J8640" s="56" t="str">
        <x:v>Sim</x:v>
      </x:c>
      <x:c r="K8640" s="56" t="str"/>
    </x:row>
    <x:row r="8641">
      <x:c r="A8641" s="56" t="str">
        <x:v>3619255</x:v>
      </x:c>
      <x:c r="B8641" s="56" t="str">
        <x:v>118190481</x:v>
      </x:c>
      <x:c r="C8641" s="56" t="str">
        <x:v>hemitartarato de zolpidem</x:v>
      </x:c>
      <x:c r="D8641" s="56" t="str">
        <x:v>0609391267</x:v>
      </x:c>
      <x:c r="E8641" s="56" t="str">
        <x:v>MULTILAB INDUSTRIA E COMERCIO DE PRODUTOS FARMACEUTICOS LTDA</x:v>
      </x:c>
      <x:c r="F8641" s="56" t="str">
        <x:v>92265552000905</x:v>
      </x:c>
      <x:c r="G8641" s="56" t="str">
        <x:v>2026-06-22T09:57:01.000-0300</x:v>
      </x:c>
      <x:c r="H8641" s="56" t="str">
        <x:v>25351486557202291</x:v>
      </x:c>
      <x:c r="I8641" s="56" t="str">
        <x:v>2026-08-26T00:00:00.000-0300</x:v>
      </x:c>
      <x:c r="J8641" s="56" t="str">
        <x:v>Sim</x:v>
      </x:c>
      <x:c r="K8641" s="56" t="str"/>
    </x:row>
    <x:row r="8642">
      <x:c r="A8642" s="56" t="str">
        <x:v>3620865</x:v>
      </x:c>
      <x:c r="B8642" s="56" t="str">
        <x:v>118190480</x:v>
      </x:c>
      <x:c r="C8642" s="56" t="str">
        <x:v>desloratadina</x:v>
      </x:c>
      <x:c r="D8642" s="56" t="str">
        <x:v>0073576263</x:v>
      </x:c>
      <x:c r="E8642" s="56" t="str">
        <x:v>MULTILAB INDUSTRIA E COMERCIO DE PRODUTOS FARMACEUTICOS LTDA</x:v>
      </x:c>
      <x:c r="F8642" s="56" t="str">
        <x:v>92265552000905</x:v>
      </x:c>
      <x:c r="G8642" s="56" t="str">
        <x:v>2026-01-23T10:50:46.000-0200</x:v>
      </x:c>
      <x:c r="H8642" s="56" t="str">
        <x:v>25351305630202313</x:v>
      </x:c>
      <x:c r="I8642" s="56" t="str">
        <x:v>2026-08-26T00:00:00.000-0300</x:v>
      </x:c>
      <x:c r="J8642" s="56" t="str">
        <x:v>Sim</x:v>
      </x:c>
      <x:c r="K8642" s="56" t="str"/>
    </x:row>
    <x:row r="8643">
      <x:c r="A8643" s="56" t="str">
        <x:v>3585011</x:v>
      </x:c>
      <x:c r="B8643" s="56" t="str">
        <x:v>102980612</x:v>
      </x:c>
      <x:c r="C8643" s="56" t="str">
        <x:v>VISAN</x:v>
      </x:c>
      <x:c r="D8643" s="56" t="str">
        <x:v>0694073261</x:v>
      </x:c>
      <x:c r="E8643" s="56" t="str">
        <x:v>CRISTÁLIA PRODUTOS QUÍMICOS FARMACÊUTICOS LTDA.</x:v>
      </x:c>
      <x:c r="F8643" s="56" t="str">
        <x:v>44734671000151</x:v>
      </x:c>
      <x:c r="G8643" s="56" t="str">
        <x:v>2026-07-14T15:21:39.000-0300</x:v>
      </x:c>
      <x:c r="H8643" s="56" t="str">
        <x:v>25351608009202228</x:v>
      </x:c>
      <x:c r="I8643" s="56" t="str">
        <x:v>2026-08-26T00:00:00.000-0300</x:v>
      </x:c>
      <x:c r="J8643" s="56" t="str">
        <x:v>Sim</x:v>
      </x:c>
      <x:c r="K8643" s="56" t="str"/>
    </x:row>
    <x:row r="8644">
      <x:c r="A8644" s="56" t="str">
        <x:v>3559143</x:v>
      </x:c>
      <x:c r="B8644" s="56" t="str">
        <x:v>118190397</x:v>
      </x:c>
      <x:c r="C8644" s="56" t="str">
        <x:v>GOLTRITE</x:v>
      </x:c>
      <x:c r="D8644" s="56" t="str">
        <x:v>0475021266</x:v>
      </x:c>
      <x:c r="E8644" s="56" t="str">
        <x:v>MULTILAB INDUSTRIA E COMERCIO DE PRODUTOS FARMACEUTICOS LTDA</x:v>
      </x:c>
      <x:c r="F8644" s="56" t="str">
        <x:v>92265552000905</x:v>
      </x:c>
      <x:c r="G8644" s="56" t="str">
        <x:v>2026-05-15T11:11:05.000-0300</x:v>
      </x:c>
      <x:c r="H8644" s="56" t="str">
        <x:v>25351065454202291</x:v>
      </x:c>
      <x:c r="I8644" s="56" t="str">
        <x:v>2026-08-26T00:00:00.000-0300</x:v>
      </x:c>
      <x:c r="J8644" s="56" t="str">
        <x:v>Sim</x:v>
      </x:c>
      <x:c r="K8644" s="56" t="str"/>
    </x:row>
    <x:row r="8645">
      <x:c r="A8645" s="56" t="str">
        <x:v>3581246</x:v>
      </x:c>
      <x:c r="B8645" s="56" t="str">
        <x:v>154230338</x:v>
      </x:c>
      <x:c r="C8645" s="56" t="str">
        <x:v>IBUVIX</x:v>
      </x:c>
      <x:c r="D8645" s="56" t="str">
        <x:v>1427376255</x:v>
      </x:c>
      <x:c r="E8645" s="56" t="str">
        <x:v>GEOLAB INDÚSTRIA FARMACÊUTICA S/A</x:v>
      </x:c>
      <x:c r="F8645" s="56" t="str">
        <x:v>03485572000104</x:v>
      </x:c>
      <x:c r="G8645" s="56" t="str">
        <x:v>2025-10-27T16:54:00.000-0300</x:v>
      </x:c>
      <x:c r="H8645" s="56" t="str">
        <x:v>25351611468202299</x:v>
      </x:c>
      <x:c r="I8645" s="56" t="str">
        <x:v>2026-08-26T00:00:00.000-0300</x:v>
      </x:c>
      <x:c r="J8645" s="56" t="str">
        <x:v>Sim</x:v>
      </x:c>
      <x:c r="K8645" s="56" t="str"/>
    </x:row>
    <x:row r="8646">
      <x:c r="A8646" s="56" t="str">
        <x:v>3585279</x:v>
      </x:c>
      <x:c r="B8646" s="56" t="str">
        <x:v>102980613</x:v>
      </x:c>
      <x:c r="C8646" s="56" t="str">
        <x:v>VISAN MT</x:v>
      </x:c>
      <x:c r="D8646" s="56" t="str">
        <x:v>0697372260</x:v>
      </x:c>
      <x:c r="E8646" s="56" t="str">
        <x:v>CRISTÁLIA PRODUTOS QUÍMICOS FARMACÊUTICOS LTDA.</x:v>
      </x:c>
      <x:c r="F8646" s="56" t="str">
        <x:v>44734671000151</x:v>
      </x:c>
      <x:c r="G8646" s="56" t="str">
        <x:v>2026-07-15T10:23:44.000-0300</x:v>
      </x:c>
      <x:c r="H8646" s="56" t="str">
        <x:v>25351608011202205</x:v>
      </x:c>
      <x:c r="I8646" s="56" t="str">
        <x:v>2026-08-26T00:00:00.000-0300</x:v>
      </x:c>
      <x:c r="J8646" s="56" t="str">
        <x:v>Sim</x:v>
      </x:c>
      <x:c r="K8646" s="56" t="str"/>
    </x:row>
    <x:row r="8647">
      <x:c r="A8647" s="56" t="str">
        <x:v>1304626</x:v>
      </x:c>
      <x:c r="B8647" s="56" t="str">
        <x:v>106890197</x:v>
      </x:c>
      <x:c r="C8647" s="56" t="str">
        <x:v>RESFENOL</x:v>
      </x:c>
      <x:c r="D8647" s="56" t="str">
        <x:v>1013221249</x:v>
      </x:c>
      <x:c r="E8647" s="56" t="str">
        <x:v>KLEY HERTZ FARMACEUTICA S.A</x:v>
      </x:c>
      <x:c r="F8647" s="56" t="str">
        <x:v>92695691000103</x:v>
      </x:c>
      <x:c r="G8647" s="56" t="str">
        <x:v>2024-07-24T17:37:22.000-0300</x:v>
      </x:c>
      <x:c r="H8647" s="56" t="str">
        <x:v>25351365461201722</x:v>
      </x:c>
      <x:c r="I8647" s="56" t="str">
        <x:v>2026-08-26T00:00:00.000-0300</x:v>
      </x:c>
      <x:c r="J8647" s="56" t="str">
        <x:v>Sim</x:v>
      </x:c>
      <x:c r="K8647" s="56" t="str"/>
    </x:row>
    <x:row r="8648">
      <x:c r="A8648" s="56" t="str">
        <x:v>3622037</x:v>
      </x:c>
      <x:c r="B8648" s="56" t="str">
        <x:v>101180650</x:v>
      </x:c>
      <x:c r="C8648" s="56" t="str">
        <x:v>TANDUO</x:v>
      </x:c>
      <x:c r="D8648" s="56" t="str">
        <x:v>0219459266</x:v>
      </x:c>
      <x:c r="E8648" s="56" t="str">
        <x:v>APSEN FARMACEUTICA S/A</x:v>
      </x:c>
      <x:c r="F8648" s="56" t="str">
        <x:v>62462015000129</x:v>
      </x:c>
      <x:c r="G8648" s="56" t="str">
        <x:v>2026-03-05T16:05:23.000-0300</x:v>
      </x:c>
      <x:c r="H8648" s="56" t="str">
        <x:v>25351023622202271</x:v>
      </x:c>
      <x:c r="I8648" s="56" t="str">
        <x:v>2026-08-26T00:00:00.000-0300</x:v>
      </x:c>
      <x:c r="J8648" s="56" t="str">
        <x:v>Sim</x:v>
      </x:c>
      <x:c r="K8648" s="56" t="str"/>
    </x:row>
    <x:row r="8649">
      <x:c r="A8649" s="56" t="str">
        <x:v>3584738</x:v>
      </x:c>
      <x:c r="B8649" s="56" t="str">
        <x:v>109740368</x:v>
      </x:c>
      <x:c r="C8649" s="56" t="str">
        <x:v>maleato de fluvoxamina</x:v>
      </x:c>
      <x:c r="D8649" s="56" t="str">
        <x:v>0457644257</x:v>
      </x:c>
      <x:c r="E8649" s="56" t="str">
        <x:v>BIOLAB SANUS FARMACÊUTICA LTDA</x:v>
      </x:c>
      <x:c r="F8649" s="56" t="str">
        <x:v>49475833000106</x:v>
      </x:c>
      <x:c r="G8649" s="56" t="str">
        <x:v>2025-04-03T11:06:21.000-0300</x:v>
      </x:c>
      <x:c r="H8649" s="56" t="str">
        <x:v>25351483032202201</x:v>
      </x:c>
      <x:c r="I8649" s="56" t="str">
        <x:v>2026-08-26T00:00:00.000-0300</x:v>
      </x:c>
      <x:c r="J8649" s="56" t="str">
        <x:v>Sim</x:v>
      </x:c>
      <x:c r="K8649" s="56" t="str"/>
    </x:row>
    <x:row r="8650">
      <x:c r="A8650" s="56" t="str">
        <x:v>3635841</x:v>
      </x:c>
      <x:c r="B8650" s="56" t="str">
        <x:v>132230114</x:v>
      </x:c>
      <x:c r="C8650" s="56" t="str">
        <x:v>CIFOBAN</x:v>
      </x:c>
      <x:c r="D8650" s="56" t="str">
        <x:v>0589413261</x:v>
      </x:c>
      <x:c r="E8650" s="56" t="str">
        <x:v>FRESENIUS MEDICAL CARE LTDA</x:v>
      </x:c>
      <x:c r="F8650" s="56" t="str">
        <x:v>01440590000136</x:v>
      </x:c>
      <x:c r="G8650" s="56" t="str">
        <x:v>2026-06-16T10:48:01.000-0300</x:v>
      </x:c>
      <x:c r="H8650" s="56" t="str">
        <x:v>25351287206202380</x:v>
      </x:c>
      <x:c r="I8650" s="56" t="str">
        <x:v>2026-08-26T00:00:00.000-0300</x:v>
      </x:c>
      <x:c r="J8650" s="56" t="str">
        <x:v>Sim</x:v>
      </x:c>
      <x:c r="K8650" s="56" t="str"/>
    </x:row>
    <x:row r="8651">
      <x:c r="A8651" s="56" t="str">
        <x:v>3563193</x:v>
      </x:c>
      <x:c r="B8651" s="56" t="str">
        <x:v>118190422</x:v>
      </x:c>
      <x:c r="C8651" s="56" t="str">
        <x:v>TADALAFILA</x:v>
      </x:c>
      <x:c r="D8651" s="56" t="str">
        <x:v>1604143258</x:v>
      </x:c>
      <x:c r="E8651" s="56" t="str">
        <x:v>MULTILAB INDUSTRIA E COMERCIO DE PRODUTOS FARMACEUTICOS LTDA</x:v>
      </x:c>
      <x:c r="F8651" s="56" t="str">
        <x:v>92265552000905</x:v>
      </x:c>
      <x:c r="G8651" s="56" t="str">
        <x:v>2025-12-15T17:42:52.000-0200</x:v>
      </x:c>
      <x:c r="H8651" s="56" t="str">
        <x:v>25351065483202252</x:v>
      </x:c>
      <x:c r="I8651" s="56" t="str">
        <x:v>2026-08-26T00:00:00.000-0300</x:v>
      </x:c>
      <x:c r="J8651" s="56" t="str">
        <x:v>Sim</x:v>
      </x:c>
      <x:c r="K8651" s="56" t="str"/>
    </x:row>
    <x:row r="8652">
      <x:c r="A8652" s="56" t="str">
        <x:v>3625250</x:v>
      </x:c>
      <x:c r="B8652" s="56" t="str">
        <x:v>138230007</x:v>
      </x:c>
      <x:c r="C8652" s="56" t="str">
        <x:v>TRIKAFTA</x:v>
      </x:c>
      <x:c r="D8652" s="56" t="str">
        <x:v>0629388261</x:v>
      </x:c>
      <x:c r="E8652" s="56" t="str">
        <x:v>VERTEX FARMACEUTICA DO BRASIL LTDA.</x:v>
      </x:c>
      <x:c r="F8652" s="56" t="str">
        <x:v>21798065000102</x:v>
      </x:c>
      <x:c r="G8652" s="56" t="str">
        <x:v>2026-06-25T18:58:03.000-0300</x:v>
      </x:c>
      <x:c r="H8652" s="56" t="str">
        <x:v>25351403301202337</x:v>
      </x:c>
      <x:c r="I8652" s="56" t="str">
        <x:v>2026-08-26T00:00:00.000-0300</x:v>
      </x:c>
      <x:c r="J8652" s="56" t="str">
        <x:v>Sim</x:v>
      </x:c>
      <x:c r="K8652" s="56" t="str"/>
    </x:row>
    <x:row r="8653">
      <x:c r="A8653" s="56" t="str">
        <x:v>3544670</x:v>
      </x:c>
      <x:c r="B8653" s="56" t="str">
        <x:v>118190344</x:v>
      </x:c>
      <x:c r="C8653" s="56" t="str">
        <x:v>lansoprazol</x:v>
      </x:c>
      <x:c r="D8653" s="56" t="str">
        <x:v>0586805265</x:v>
      </x:c>
      <x:c r="E8653" s="56" t="str">
        <x:v>MULTILAB INDUSTRIA E COMERCIO DE PRODUTOS FARMACEUTICOS LTDA</x:v>
      </x:c>
      <x:c r="F8653" s="56" t="str">
        <x:v>92265552000905</x:v>
      </x:c>
      <x:c r="G8653" s="56" t="str">
        <x:v>2026-06-15T16:25:53.000-0300</x:v>
      </x:c>
      <x:c r="H8653" s="56" t="str">
        <x:v>25351065384202271</x:v>
      </x:c>
      <x:c r="I8653" s="56" t="str">
        <x:v>2026-08-26T00:00:00.000-0300</x:v>
      </x:c>
      <x:c r="J8653" s="56" t="str">
        <x:v>Sim</x:v>
      </x:c>
      <x:c r="K8653" s="56" t="str"/>
    </x:row>
    <x:row r="8654">
      <x:c r="A8654" s="56" t="str">
        <x:v>3601502</x:v>
      </x:c>
      <x:c r="B8654" s="56" t="str">
        <x:v>151430099</x:v>
      </x:c>
      <x:c r="C8654" s="56" t="str">
        <x:v>MUSBENO</x:v>
      </x:c>
      <x:c r="D8654" s="56" t="str">
        <x:v>0307543269</x:v>
      </x:c>
      <x:c r="E8654" s="56" t="str">
        <x:v>DR. REDDYS FARMACÊUTICA DO BRASIL LTDA</x:v>
      </x:c>
      <x:c r="F8654" s="56" t="str">
        <x:v>03978166000175</x:v>
      </x:c>
      <x:c r="G8654" s="56" t="str">
        <x:v>2026-03-30T16:19:19.000-0300</x:v>
      </x:c>
      <x:c r="H8654" s="56" t="str">
        <x:v>25351147914202389</x:v>
      </x:c>
      <x:c r="I8654" s="56" t="str">
        <x:v>2026-08-26T00:00:00.000-0300</x:v>
      </x:c>
      <x:c r="J8654" s="56" t="str">
        <x:v>Sim</x:v>
      </x:c>
      <x:c r="K8654" s="56" t="str"/>
    </x:row>
    <x:row r="8655">
      <x:c r="A8655" s="56" t="str">
        <x:v>3628649</x:v>
      </x:c>
      <x:c r="B8655" s="56" t="str">
        <x:v>122140133</x:v>
      </x:c>
      <x:c r="C8655" s="56" t="str">
        <x:v>YONDELIS</x:v>
      </x:c>
      <x:c r="D8655" s="56" t="str">
        <x:v>0630087261</x:v>
      </x:c>
      <x:c r="E8655" s="56" t="str">
        <x:v>ADIUM S.A.</x:v>
      </x:c>
      <x:c r="F8655" s="56" t="str">
        <x:v>55980684000127</x:v>
      </x:c>
      <x:c r="G8655" s="56" t="str">
        <x:v>2026-06-26T07:46:23.000-0300</x:v>
      </x:c>
      <x:c r="H8655" s="56" t="str">
        <x:v>25351420280202314</x:v>
      </x:c>
      <x:c r="I8655" s="56" t="str">
        <x:v>2026-08-26T00:00:00.000-0300</x:v>
      </x:c>
      <x:c r="J8655" s="56" t="str">
        <x:v>Sim</x:v>
      </x:c>
      <x:c r="K8655" s="56" t="str"/>
    </x:row>
    <x:row r="8656">
      <x:c r="A8656" s="56" t="str">
        <x:v>3619942</x:v>
      </x:c>
      <x:c r="B8656" s="56" t="str">
        <x:v>116370207</x:v>
      </x:c>
      <x:c r="C8656" s="56" t="str">
        <x:v>AROTHAZY</x:v>
      </x:c>
      <x:c r="D8656" s="56" t="str">
        <x:v>0015744264</x:v>
      </x:c>
      <x:c r="E8656" s="56" t="str">
        <x:v>BLAU FARMACÊUTICA S.A.</x:v>
      </x:c>
      <x:c r="F8656" s="56" t="str">
        <x:v>58430828000160</x:v>
      </x:c>
      <x:c r="G8656" s="56" t="str">
        <x:v>2026-01-07T16:39:17.000-0200</x:v>
      </x:c>
      <x:c r="H8656" s="56" t="str">
        <x:v>25351046005202324</x:v>
      </x:c>
      <x:c r="I8656" s="56" t="str">
        <x:v>2026-08-26T00:00:00.000-0300</x:v>
      </x:c>
      <x:c r="J8656" s="56" t="str">
        <x:v>Sim</x:v>
      </x:c>
      <x:c r="K8656" s="56" t="str"/>
    </x:row>
    <x:row r="8657">
      <x:c r="A8657" s="56" t="str">
        <x:v>3628648</x:v>
      </x:c>
      <x:c r="B8657" s="56" t="str">
        <x:v>105730056</x:v>
      </x:c>
      <x:c r="C8657" s="56" t="str">
        <x:v>FRONTLEV</x:v>
      </x:c>
      <x:c r="D8657" s="56" t="str">
        <x:v>0558346260</x:v>
      </x:c>
      <x:c r="E8657" s="56" t="str">
        <x:v>ACHÉ LABORATÓRIOS FARMACÊUTICOS S.A</x:v>
      </x:c>
      <x:c r="F8657" s="56" t="str">
        <x:v>60659463002992</x:v>
      </x:c>
      <x:c r="G8657" s="56" t="str">
        <x:v>2026-06-08T16:24:10.000-0300</x:v>
      </x:c>
      <x:c r="H8657" s="56" t="str">
        <x:v>25351339605202333</x:v>
      </x:c>
      <x:c r="I8657" s="56" t="str">
        <x:v>2026-08-26T00:00:00.000-0300</x:v>
      </x:c>
      <x:c r="J8657" s="56" t="str">
        <x:v>Sim</x:v>
      </x:c>
      <x:c r="K8657" s="56" t="str"/>
    </x:row>
    <x:row r="8658">
      <x:c r="A8658" s="56" t="str">
        <x:v>3553148</x:v>
      </x:c>
      <x:c r="B8658" s="56" t="str">
        <x:v>178170939</x:v>
      </x:c>
      <x:c r="C8658" s="56" t="str">
        <x:v>SULPAN</x:v>
      </x:c>
      <x:c r="D8658" s="56" t="str">
        <x:v>1605730254</x:v>
      </x:c>
      <x:c r="E8658" s="56" t="str">
        <x:v>COSMED INDUSTRIA DE COSMETICOS E MEDICAMENTOS S.A.</x:v>
      </x:c>
      <x:c r="F8658" s="56" t="str">
        <x:v>61082426000207</x:v>
      </x:c>
      <x:c r="G8658" s="56" t="str">
        <x:v>2025-12-16T09:04:00.000-0200</x:v>
      </x:c>
      <x:c r="H8658" s="56" t="str">
        <x:v>25351497251202260</x:v>
      </x:c>
      <x:c r="I8658" s="56" t="str">
        <x:v>2026-08-26T00:00:00.000-0300</x:v>
      </x:c>
      <x:c r="J8658" s="56" t="str">
        <x:v>Sim</x:v>
      </x:c>
      <x:c r="K8658" s="56" t="str"/>
    </x:row>
    <x:row r="8659">
      <x:c r="A8659" s="56" t="str">
        <x:v>3550121</x:v>
      </x:c>
      <x:c r="B8659" s="56" t="str">
        <x:v>100431449</x:v>
      </x:c>
      <x:c r="C8659" s="56" t="str">
        <x:v>eszopiclona</x:v>
      </x:c>
      <x:c r="D8659" s="56" t="str">
        <x:v>1609319257</x:v>
      </x:c>
      <x:c r="E8659" s="56" t="str">
        <x:v>EUROFARMA LABORATORIOS S.A.</x:v>
      </x:c>
      <x:c r="F8659" s="56" t="str">
        <x:v>61190096000192</x:v>
      </x:c>
      <x:c r="G8659" s="56" t="str">
        <x:v>2025-12-16T15:40:23.000-0200</x:v>
      </x:c>
      <x:c r="H8659" s="56" t="str">
        <x:v>25351312402202219</x:v>
      </x:c>
      <x:c r="I8659" s="56" t="str">
        <x:v>2026-08-26T00:00:00.000-0300</x:v>
      </x:c>
      <x:c r="J8659" s="56" t="str">
        <x:v>Sim</x:v>
      </x:c>
      <x:c r="K8659" s="56" t="str"/>
    </x:row>
    <x:row r="8660">
      <x:c r="A8660" s="56" t="str">
        <x:v>3575337</x:v>
      </x:c>
      <x:c r="B8660" s="56" t="str">
        <x:v>125680366</x:v>
      </x:c>
      <x:c r="C8660" s="56" t="str">
        <x:v>claritromicina</x:v>
      </x:c>
      <x:c r="D8660" s="56" t="str">
        <x:v>0812813260</x:v>
      </x:c>
      <x:c r="E8660" s="56" t="str">
        <x:v>PRATI DONADUZZI &amp; CIA LTDA</x:v>
      </x:c>
      <x:c r="F8660" s="56" t="str">
        <x:v>73856593000166</x:v>
      </x:c>
      <x:c r="G8660" s="56" t="str">
        <x:v>2026-08-10T16:44:52.000-0300</x:v>
      </x:c>
      <x:c r="H8660" s="56" t="str">
        <x:v>25351488462202210</x:v>
      </x:c>
      <x:c r="I8660" s="56" t="str">
        <x:v>2026-08-26T00:00:00.000-0300</x:v>
      </x:c>
      <x:c r="J8660" s="56" t="str">
        <x:v>Sim</x:v>
      </x:c>
      <x:c r="K8660" s="56" t="str"/>
    </x:row>
    <x:row r="8661">
      <x:c r="A8661" s="56" t="str">
        <x:v>3646721</x:v>
      </x:c>
      <x:c r="B8661" s="56" t="str">
        <x:v>186420001</x:v>
      </x:c>
      <x:c r="C8661" s="56" t="str">
        <x:v>BRUKINSA</x:v>
      </x:c>
      <x:c r="D8661" s="56" t="str">
        <x:v>1216029253</x:v>
      </x:c>
      <x:c r="E8661" s="56" t="str">
        <x:v>BEONE MEDICINES BRASIL LTDA</x:v>
      </x:c>
      <x:c r="F8661" s="56" t="str">
        <x:v>30763301000308</x:v>
      </x:c>
      <x:c r="G8661" s="56" t="str">
        <x:v>2025-09-15T09:37:35.000-0300</x:v>
      </x:c>
      <x:c r="H8661" s="56" t="str">
        <x:v>25351419648202300</x:v>
      </x:c>
      <x:c r="I8661" s="56" t="str">
        <x:v>2026-08-26T00:00:00.000-0300</x:v>
      </x:c>
      <x:c r="J8661" s="56" t="str">
        <x:v>Sim</x:v>
      </x:c>
      <x:c r="K8661" s="56" t="str"/>
    </x:row>
    <x:row r="8662">
      <x:c r="A8662" s="56" t="str">
        <x:v>3585780</x:v>
      </x:c>
      <x:c r="B8662" s="56" t="str">
        <x:v>100431490</x:v>
      </x:c>
      <x:c r="C8662" s="56" t="str">
        <x:v>levetiracetam</x:v>
      </x:c>
      <x:c r="D8662" s="56" t="str">
        <x:v>1387881256</x:v>
      </x:c>
      <x:c r="E8662" s="56" t="str">
        <x:v>EUROFARMA LABORATORIOS S.A.</x:v>
      </x:c>
      <x:c r="F8662" s="56" t="str">
        <x:v>61190096000192</x:v>
      </x:c>
      <x:c r="G8662" s="56" t="str">
        <x:v>2025-10-16T22:13:58.000-0300</x:v>
      </x:c>
      <x:c r="H8662" s="56" t="str">
        <x:v>25351645455202213</x:v>
      </x:c>
      <x:c r="I8662" s="56" t="str">
        <x:v>2026-08-26T00:00:00.000-0300</x:v>
      </x:c>
      <x:c r="J8662" s="56" t="str">
        <x:v>Sim</x:v>
      </x:c>
      <x:c r="K8662" s="56" t="str"/>
    </x:row>
    <x:row r="8663">
      <x:c r="A8663" s="56" t="str">
        <x:v>3576746</x:v>
      </x:c>
      <x:c r="B8663" s="56" t="str">
        <x:v>112780088</x:v>
      </x:c>
      <x:c r="C8663" s="56" t="str">
        <x:v>DIATARCOM MR</x:v>
      </x:c>
      <x:c r="D8663" s="56" t="str">
        <x:v>0265111269</x:v>
      </x:c>
      <x:c r="E8663" s="56" t="str">
        <x:v>LABORATÓRIOS SERVIER DO BRASIL LTDA</x:v>
      </x:c>
      <x:c r="F8663" s="56" t="str">
        <x:v>42374207000176</x:v>
      </x:c>
      <x:c r="G8663" s="56" t="str">
        <x:v>2026-03-18T10:42:13.000-0300</x:v>
      </x:c>
      <x:c r="H8663" s="56" t="str">
        <x:v>25351591453202205</x:v>
      </x:c>
      <x:c r="I8663" s="56" t="str">
        <x:v>2026-08-26T00:00:00.000-0300</x:v>
      </x:c>
      <x:c r="J8663" s="56" t="str">
        <x:v>Sim</x:v>
      </x:c>
      <x:c r="K8663" s="56" t="str"/>
    </x:row>
    <x:row r="8664">
      <x:c r="A8664" s="56" t="str">
        <x:v>3565250</x:v>
      </x:c>
      <x:c r="B8664" s="56" t="str">
        <x:v>118190454</x:v>
      </x:c>
      <x:c r="C8664" s="56" t="str">
        <x:v>olanzapina</x:v>
      </x:c>
      <x:c r="D8664" s="56" t="str">
        <x:v>0601222253</x:v>
      </x:c>
      <x:c r="E8664" s="56" t="str">
        <x:v>MULTILAB INDUSTRIA E COMERCIO DE PRODUTOS FARMACEUTICOS LTDA</x:v>
      </x:c>
      <x:c r="F8664" s="56" t="str">
        <x:v>92265552000905</x:v>
      </x:c>
      <x:c r="G8664" s="56" t="str">
        <x:v>2025-05-05T12:22:19.000-0300</x:v>
      </x:c>
      <x:c r="H8664" s="56" t="str">
        <x:v>25351065537202280</x:v>
      </x:c>
      <x:c r="I8664" s="56" t="str">
        <x:v>2026-08-26T00:00:00.000-0300</x:v>
      </x:c>
      <x:c r="J8664" s="56" t="str">
        <x:v>Sim</x:v>
      </x:c>
      <x:c r="K8664" s="56" t="str"/>
    </x:row>
    <x:row r="8665">
      <x:c r="A8665" s="56" t="str">
        <x:v>3555978</x:v>
      </x:c>
      <x:c r="B8665" s="56" t="str">
        <x:v>105831024</x:v>
      </x:c>
      <x:c r="C8665" s="56" t="str">
        <x:v>empagliflozina</x:v>
      </x:c>
      <x:c r="D8665" s="56" t="str">
        <x:v>0675523265</x:v>
      </x:c>
      <x:c r="E8665" s="56" t="str">
        <x:v>GERMED FARMACEUTICA LTDA</x:v>
      </x:c>
      <x:c r="F8665" s="56" t="str">
        <x:v>45992062000165</x:v>
      </x:c>
      <x:c r="G8665" s="56" t="str">
        <x:v>2026-07-08T16:22:11.000-0300</x:v>
      </x:c>
      <x:c r="H8665" s="56" t="str">
        <x:v>25351163220202216</x:v>
      </x:c>
      <x:c r="I8665" s="56" t="str">
        <x:v>2026-08-26T00:00:00.000-0300</x:v>
      </x:c>
      <x:c r="J8665" s="56" t="str">
        <x:v>Sim</x:v>
      </x:c>
      <x:c r="K8665" s="56" t="str"/>
    </x:row>
    <x:row r="8666">
      <x:c r="A8666" s="56" t="str">
        <x:v>3555979</x:v>
      </x:c>
      <x:c r="B8666" s="56" t="str">
        <x:v>102351416</x:v>
      </x:c>
      <x:c r="C8666" s="56" t="str">
        <x:v>empagliflozina</x:v>
      </x:c>
      <x:c r="D8666" s="56" t="str">
        <x:v>0755221265</x:v>
      </x:c>
      <x:c r="E8666" s="56" t="str">
        <x:v>EMS S/A</x:v>
      </x:c>
      <x:c r="F8666" s="56" t="str">
        <x:v>57507378000365</x:v>
      </x:c>
      <x:c r="G8666" s="56" t="str">
        <x:v>2026-07-28T17:09:35.000-0300</x:v>
      </x:c>
      <x:c r="H8666" s="56" t="str">
        <x:v>25351163216202240</x:v>
      </x:c>
      <x:c r="I8666" s="56" t="str">
        <x:v>2026-08-26T00:00:00.000-0300</x:v>
      </x:c>
      <x:c r="J8666" s="56" t="str">
        <x:v>Sim</x:v>
      </x:c>
      <x:c r="K8666" s="56" t="str"/>
    </x:row>
    <x:row r="8667">
      <x:c r="A8667" s="56" t="str">
        <x:v>3617072</x:v>
      </x:c>
      <x:c r="B8667" s="56" t="str">
        <x:v>105350251</x:v>
      </x:c>
      <x:c r="C8667" s="56" t="str">
        <x:v>ivermectina</x:v>
      </x:c>
      <x:c r="D8667" s="56" t="str">
        <x:v>0611464268</x:v>
      </x:c>
      <x:c r="E8667" s="56" t="str">
        <x:v>LABORATÓRIO GLOBO SA</x:v>
      </x:c>
      <x:c r="F8667" s="56" t="str">
        <x:v>17115437000173</x:v>
      </x:c>
      <x:c r="G8667" s="56" t="str">
        <x:v>2026-06-22T15:20:05.000-0300</x:v>
      </x:c>
      <x:c r="H8667" s="56" t="str">
        <x:v>25351320474202311</x:v>
      </x:c>
      <x:c r="I8667" s="56" t="str">
        <x:v>2026-08-26T00:00:00.000-0300</x:v>
      </x:c>
      <x:c r="J8667" s="56" t="str">
        <x:v>Sim</x:v>
      </x:c>
      <x:c r="K8667" s="56" t="str"/>
    </x:row>
    <x:row r="8668">
      <x:c r="A8668" s="56" t="str">
        <x:v>3559142</x:v>
      </x:c>
      <x:c r="B8668" s="56" t="str">
        <x:v>191290006</x:v>
      </x:c>
      <x:c r="C8668" s="56" t="str">
        <x:v>EMYO</x:v>
      </x:c>
      <x:c r="D8668" s="56" t="str">
        <x:v>0450523268</x:v>
      </x:c>
      <x:c r="E8668" s="56" t="str">
        <x:v>GEDEON RICHTER DO BRASIL IMPORTADORA, EXPORTADORA E DISTRIBUIDORA S.A.</x:v>
      </x:c>
      <x:c r="F8668" s="56" t="str">
        <x:v>12134906000269</x:v>
      </x:c>
      <x:c r="G8668" s="56" t="str">
        <x:v>2026-05-08T16:00:37.000-0300</x:v>
      </x:c>
      <x:c r="H8668" s="56" t="str">
        <x:v>25351385619202248</x:v>
      </x:c>
      <x:c r="I8668" s="56" t="str">
        <x:v>2026-08-26T00:00:00.000-0300</x:v>
      </x:c>
      <x:c r="J8668" s="56" t="str">
        <x:v>Sim</x:v>
      </x:c>
      <x:c r="K8668" s="56" t="str"/>
    </x:row>
    <x:row r="8669">
      <x:c r="A8669" s="56" t="str">
        <x:v>3751942</x:v>
      </x:c>
      <x:c r="B8669" s="56" t="str">
        <x:v>105710177</x:v>
      </x:c>
      <x:c r="C8669" s="56" t="str">
        <x:v>TRINIZOL-M</x:v>
      </x:c>
      <x:c r="D8669" s="56" t="str">
        <x:v>0281736251</x:v>
      </x:c>
      <x:c r="E8669" s="56" t="str">
        <x:v>BELFAR LTDA</x:v>
      </x:c>
      <x:c r="F8669" s="56" t="str">
        <x:v>18324343000177</x:v>
      </x:c>
      <x:c r="G8669" s="56" t="str">
        <x:v>2025-02-27T16:06:48.000-0300</x:v>
      </x:c>
      <x:c r="H8669" s="56" t="str">
        <x:v>25351361859202419</x:v>
      </x:c>
      <x:c r="I8669" s="56" t="str">
        <x:v>2026-08-26T00:00:00.000-0300</x:v>
      </x:c>
      <x:c r="J8669" s="56" t="str">
        <x:v>Sim</x:v>
      </x:c>
      <x:c r="K8669" s="56" t="str"/>
    </x:row>
    <x:row r="8670">
      <x:c r="A8670" s="56" t="str">
        <x:v>3720840</x:v>
      </x:c>
      <x:c r="B8670" s="56" t="str">
        <x:v>109170142</x:v>
      </x:c>
      <x:c r="C8670" s="56" t="str">
        <x:v>cloridrato de donepezila</x:v>
      </x:c>
      <x:c r="D8670" s="56" t="str">
        <x:v>1564607259</x:v>
      </x:c>
      <x:c r="E8670" s="56" t="str">
        <x:v>MEDQUIMICA INDUSTRIA FARMACEUTICA LTDA.</x:v>
      </x:c>
      <x:c r="F8670" s="56" t="str">
        <x:v>17875154000120</x:v>
      </x:c>
      <x:c r="G8670" s="56" t="str">
        <x:v>2025-12-04T10:35:47.000-0200</x:v>
      </x:c>
      <x:c r="H8670" s="56" t="str">
        <x:v>25351140056202422</x:v>
      </x:c>
      <x:c r="I8670" s="56" t="str">
        <x:v>2026-08-26T00:00:00.000-0300</x:v>
      </x:c>
      <x:c r="J8670" s="56" t="str">
        <x:v>Sim</x:v>
      </x:c>
      <x:c r="K8670" s="56" t="str"/>
    </x:row>
    <x:row r="8671">
      <x:c r="A8671" s="56" t="str">
        <x:v>3754957</x:v>
      </x:c>
      <x:c r="B8671" s="56" t="str">
        <x:v>141070658</x:v>
      </x:c>
      <x:c r="C8671" s="56" t="str">
        <x:v>GARDENAL</x:v>
      </x:c>
      <x:c r="D8671" s="56" t="str">
        <x:v>1630138258</x:v>
      </x:c>
      <x:c r="E8671" s="56" t="str">
        <x:v>PHARLAB INDÚSTRIA FARMACÊUTICA S.A.</x:v>
      </x:c>
      <x:c r="F8671" s="56" t="str">
        <x:v>02501297000102</x:v>
      </x:c>
      <x:c r="G8671" s="56" t="str">
        <x:v>2025-12-19T16:14:27.000-0200</x:v>
      </x:c>
      <x:c r="H8671" s="56" t="str">
        <x:v>25351364532202407</x:v>
      </x:c>
      <x:c r="I8671" s="56" t="str">
        <x:v>2026-08-26T00:00:00.000-0300</x:v>
      </x:c>
      <x:c r="J8671" s="56" t="str">
        <x:v>Sim</x:v>
      </x:c>
      <x:c r="K8671" s="56" t="str"/>
    </x:row>
    <x:row r="8672">
      <x:c r="A8672" s="56" t="str">
        <x:v>3715633</x:v>
      </x:c>
      <x:c r="B8672" s="56" t="str">
        <x:v>100431516</x:v>
      </x:c>
      <x:c r="C8672" s="56" t="str">
        <x:v>DUALGI</x:v>
      </x:c>
      <x:c r="D8672" s="56" t="str">
        <x:v>0180775260</x:v>
      </x:c>
      <x:c r="E8672" s="56" t="str">
        <x:v>EUROFARMA LABORATORIOS S.A.</x:v>
      </x:c>
      <x:c r="F8672" s="56" t="str">
        <x:v>61190096000192</x:v>
      </x:c>
      <x:c r="G8672" s="56" t="str">
        <x:v>2026-02-24T17:00:42.000-0300</x:v>
      </x:c>
      <x:c r="H8672" s="56" t="str">
        <x:v>25351248978202487</x:v>
      </x:c>
      <x:c r="I8672" s="56" t="str">
        <x:v>2026-08-26T00:00:00.000-0300</x:v>
      </x:c>
      <x:c r="J8672" s="56" t="str">
        <x:v>Sim</x:v>
      </x:c>
      <x:c r="K8672" s="56" t="str"/>
    </x:row>
    <x:row r="8673">
      <x:c r="A8673" s="56" t="str">
        <x:v>3755090</x:v>
      </x:c>
      <x:c r="B8673" s="56" t="str">
        <x:v>188300102</x:v>
      </x:c>
      <x:c r="C8673" s="56" t="str">
        <x:v>GEODON</x:v>
      </x:c>
      <x:c r="D8673" s="56" t="str">
        <x:v>1616606258</x:v>
      </x:c>
      <x:c r="E8673" s="56" t="str">
        <x:v>VIATRIS FARMACEUTICA DO BRASIL LTDA</x:v>
      </x:c>
      <x:c r="F8673" s="56" t="str">
        <x:v>11643096000122</x:v>
      </x:c>
      <x:c r="G8673" s="56" t="str">
        <x:v>2025-12-17T17:00:37.000-0200</x:v>
      </x:c>
      <x:c r="H8673" s="56" t="str">
        <x:v>25351382781202476</x:v>
      </x:c>
      <x:c r="I8673" s="56" t="str">
        <x:v>2026-08-26T00:00:00.000-0300</x:v>
      </x:c>
      <x:c r="J8673" s="56" t="str">
        <x:v>Sim</x:v>
      </x:c>
      <x:c r="K8673" s="56" t="str"/>
    </x:row>
    <x:row r="8674">
      <x:c r="A8674" s="56" t="str">
        <x:v>3734826</x:v>
      </x:c>
      <x:c r="B8674" s="56" t="str">
        <x:v>103720317</x:v>
      </x:c>
      <x:c r="C8674" s="56" t="str">
        <x:v>VALASKI</x:v>
      </x:c>
      <x:c r="D8674" s="56" t="str">
        <x:v>1406523259</x:v>
      </x:c>
      <x:c r="E8674" s="56" t="str">
        <x:v>SUPERA FARMA LABORATÓRIOS S.A</x:v>
      </x:c>
      <x:c r="F8674" s="56" t="str">
        <x:v>43312503000105</x:v>
      </x:c>
      <x:c r="G8674" s="56" t="str">
        <x:v>2025-10-22T15:26:50.000-0300</x:v>
      </x:c>
      <x:c r="H8674" s="56" t="str">
        <x:v>25351313653202482</x:v>
      </x:c>
      <x:c r="I8674" s="56" t="str">
        <x:v>2026-08-26T00:00:00.000-0300</x:v>
      </x:c>
      <x:c r="J8674" s="56" t="str">
        <x:v>Sim</x:v>
      </x:c>
      <x:c r="K8674" s="56" t="str"/>
    </x:row>
    <x:row r="8675">
      <x:c r="A8675" s="56" t="str">
        <x:v>3686706</x:v>
      </x:c>
      <x:c r="B8675" s="56" t="str">
        <x:v>112363447</x:v>
      </x:c>
      <x:c r="C8675" s="56" t="str">
        <x:v>LAZCLUZE</x:v>
      </x:c>
      <x:c r="D8675" s="56" t="str">
        <x:v>0540997269</x:v>
      </x:c>
      <x:c r="E8675" s="56" t="str">
        <x:v>JANSSEN-CILAG FARMACÊUTICA LTDA</x:v>
      </x:c>
      <x:c r="F8675" s="56" t="str">
        <x:v>51780468000187</x:v>
      </x:c>
      <x:c r="G8675" s="56" t="str">
        <x:v>2026-06-02T17:57:03.000-0300</x:v>
      </x:c>
      <x:c r="H8675" s="56" t="str">
        <x:v>25351945586202460</x:v>
      </x:c>
      <x:c r="I8675" s="56" t="str">
        <x:v>2026-08-26T00:00:00.000-0300</x:v>
      </x:c>
      <x:c r="J8675" s="56" t="str">
        <x:v>Sim</x:v>
      </x:c>
      <x:c r="K8675" s="56" t="str"/>
    </x:row>
    <x:row r="8676">
      <x:c r="A8676" s="56" t="str">
        <x:v>3763461</x:v>
      </x:c>
      <x:c r="B8676" s="56" t="str">
        <x:v>115240021</x:v>
      </x:c>
      <x:c r="C8676" s="56" t="str">
        <x:v>NEOZINE</x:v>
      </x:c>
      <x:c r="D8676" s="56" t="str">
        <x:v>0445897252</x:v>
      </x:c>
      <x:c r="E8676" s="56" t="str">
        <x:v>BLANVER FARMOQUIMICA E FARMACEUTICA S.A.</x:v>
      </x:c>
      <x:c r="F8676" s="56" t="str">
        <x:v>53359824000119</x:v>
      </x:c>
      <x:c r="G8676" s="56" t="str">
        <x:v>2025-04-01T16:37:40.000-0300</x:v>
      </x:c>
      <x:c r="H8676" s="56" t="str">
        <x:v>25351392223202419</x:v>
      </x:c>
      <x:c r="I8676" s="56" t="str">
        <x:v>2026-08-26T00:00:00.000-0300</x:v>
      </x:c>
      <x:c r="J8676" s="56" t="str">
        <x:v>Sim</x:v>
      </x:c>
      <x:c r="K8676" s="56" t="str"/>
    </x:row>
    <x:row r="8677">
      <x:c r="A8677" s="56" t="str">
        <x:v>3664306</x:v>
      </x:c>
      <x:c r="B8677" s="56" t="str">
        <x:v>100431495</x:v>
      </x:c>
      <x:c r="C8677" s="56" t="str">
        <x:v>nitazoxanida</x:v>
      </x:c>
      <x:c r="D8677" s="56" t="str">
        <x:v>0042980267</x:v>
      </x:c>
      <x:c r="E8677" s="56" t="str">
        <x:v>EUROFARMA LABORATORIOS S.A.</x:v>
      </x:c>
      <x:c r="F8677" s="56" t="str">
        <x:v>61190096000192</x:v>
      </x:c>
      <x:c r="G8677" s="56" t="str">
        <x:v>2026-01-15T08:50:03.000-0200</x:v>
      </x:c>
      <x:c r="H8677" s="56" t="str">
        <x:v>25351339614202162</x:v>
      </x:c>
      <x:c r="I8677" s="56" t="str">
        <x:v>2026-08-26T00:00:00.000-0300</x:v>
      </x:c>
      <x:c r="J8677" s="56" t="str">
        <x:v>Sim</x:v>
      </x:c>
      <x:c r="K8677" s="56" t="str"/>
    </x:row>
    <x:row r="8678">
      <x:c r="A8678" s="56" t="str">
        <x:v>3706542</x:v>
      </x:c>
      <x:c r="B8678" s="56" t="str">
        <x:v>118190490</x:v>
      </x:c>
      <x:c r="C8678" s="56" t="str">
        <x:v>MULTIPIRAL</x:v>
      </x:c>
      <x:c r="D8678" s="56" t="str">
        <x:v>0443849251</x:v>
      </x:c>
      <x:c r="E8678" s="56" t="str">
        <x:v>MULTILAB INDUSTRIA E COMERCIO DE PRODUTOS FARMACEUTICOS LTDA</x:v>
      </x:c>
      <x:c r="F8678" s="56" t="str">
        <x:v>92265552000905</x:v>
      </x:c>
      <x:c r="G8678" s="56" t="str">
        <x:v>2025-04-01T12:11:34.000-0300</x:v>
      </x:c>
      <x:c r="H8678" s="56" t="str">
        <x:v>25351100026202483</x:v>
      </x:c>
      <x:c r="I8678" s="56" t="str">
        <x:v>2026-08-26T00:00:00.000-0300</x:v>
      </x:c>
      <x:c r="J8678" s="56" t="str">
        <x:v>Sim</x:v>
      </x:c>
      <x:c r="K8678" s="56" t="str"/>
    </x:row>
    <x:row r="8679">
      <x:c r="A8679" s="56" t="str">
        <x:v>3676996</x:v>
      </x:c>
      <x:c r="B8679" s="56" t="str">
        <x:v>167730689</x:v>
      </x:c>
      <x:c r="C8679" s="56" t="str">
        <x:v>DESLORANA</x:v>
      </x:c>
      <x:c r="D8679" s="56" t="str">
        <x:v>0073508268</x:v>
      </x:c>
      <x:c r="E8679" s="56" t="str">
        <x:v>LEGRAND PHARMA INDÚSTRIA FARMACÊUTICA LTDA</x:v>
      </x:c>
      <x:c r="F8679" s="56" t="str">
        <x:v>05044984000126</x:v>
      </x:c>
      <x:c r="G8679" s="56" t="str">
        <x:v>2026-01-23T10:42:00.000-0200</x:v>
      </x:c>
      <x:c r="H8679" s="56" t="str">
        <x:v>25351305653202328</x:v>
      </x:c>
      <x:c r="I8679" s="56" t="str">
        <x:v>2026-08-26T00:00:00.000-0300</x:v>
      </x:c>
      <x:c r="J8679" s="56" t="str">
        <x:v>Sim</x:v>
      </x:c>
      <x:c r="K8679" s="56" t="str"/>
    </x:row>
    <x:row r="8680">
      <x:c r="A8680" s="56" t="str">
        <x:v>3677538</x:v>
      </x:c>
      <x:c r="B8680" s="56" t="str">
        <x:v>103920236</x:v>
      </x:c>
      <x:c r="C8680" s="56" t="str">
        <x:v>acetato de dexametasona</x:v>
      </x:c>
      <x:c r="D8680" s="56" t="str">
        <x:v>1535438240</x:v>
      </x:c>
      <x:c r="E8680" s="56" t="str">
        <x:v>VITAMEDIC INDUSTRIA FARMACEUTICA LTDA</x:v>
      </x:c>
      <x:c r="F8680" s="56" t="str">
        <x:v>30222814000131</x:v>
      </x:c>
      <x:c r="G8680" s="56" t="str">
        <x:v>2024-11-07T10:17:30.000-0200</x:v>
      </x:c>
      <x:c r="H8680" s="56" t="str">
        <x:v>25351816895202342</x:v>
      </x:c>
      <x:c r="I8680" s="56" t="str">
        <x:v>2026-08-26T00:00:00.000-0300</x:v>
      </x:c>
      <x:c r="J8680" s="56" t="str">
        <x:v>Sim</x:v>
      </x:c>
      <x:c r="K8680" s="56" t="str"/>
    </x:row>
    <x:row r="8681">
      <x:c r="A8681" s="56" t="str">
        <x:v>3754480</x:v>
      </x:c>
      <x:c r="B8681" s="56" t="str">
        <x:v>104971555</x:v>
      </x:c>
      <x:c r="C8681" s="56" t="str">
        <x:v>DUOGLAU</x:v>
      </x:c>
      <x:c r="D8681" s="56" t="str">
        <x:v>1427547254</x:v>
      </x:c>
      <x:c r="E8681" s="56" t="str">
        <x:v>UNIÃO QUÍMICA FARMACÊUTICA NACIONAL S/A</x:v>
      </x:c>
      <x:c r="F8681" s="56" t="str">
        <x:v>60665981000118</x:v>
      </x:c>
      <x:c r="G8681" s="56" t="str">
        <x:v>2025-10-27T17:38:12.000-0300</x:v>
      </x:c>
      <x:c r="H8681" s="56" t="str">
        <x:v>25351171486202313</x:v>
      </x:c>
      <x:c r="I8681" s="56" t="str">
        <x:v>2026-08-26T00:00:00.000-0300</x:v>
      </x:c>
      <x:c r="J8681" s="56" t="str">
        <x:v>Sim</x:v>
      </x:c>
      <x:c r="K8681" s="56" t="str"/>
    </x:row>
    <x:row r="8682">
      <x:c r="A8682" s="56" t="str">
        <x:v>3698755</x:v>
      </x:c>
      <x:c r="B8682" s="56" t="str">
        <x:v>192160010</x:v>
      </x:c>
      <x:c r="C8682" s="56" t="str">
        <x:v>OSENVELT</x:v>
      </x:c>
      <x:c r="D8682" s="56" t="str">
        <x:v>0852947267</x:v>
      </x:c>
      <x:c r="E8682" s="56" t="str">
        <x:v>CELLTRION HEALTHCARE DISTRIBUICAO DE PRODUTOS FARMACEUTICOS DOS BRASIL LTDA</x:v>
      </x:c>
      <x:c r="F8682" s="56" t="str">
        <x:v>05452889000161</x:v>
      </x:c>
      <x:c r="G8682" s="56" t="str">
        <x:v>2026-08-20T03:50:16.000-0300</x:v>
      </x:c>
      <x:c r="H8682" s="56" t="str">
        <x:v>25351140806202466</x:v>
      </x:c>
      <x:c r="I8682" s="56" t="str">
        <x:v>2026-08-26T00:00:00.000-0300</x:v>
      </x:c>
      <x:c r="J8682" s="56" t="str">
        <x:v>Sim</x:v>
      </x:c>
      <x:c r="K8682" s="56" t="str"/>
    </x:row>
    <x:row r="8683">
      <x:c r="A8683" s="56" t="str">
        <x:v>3711448</x:v>
      </x:c>
      <x:c r="B8683" s="56" t="str">
        <x:v>100431548</x:v>
      </x:c>
      <x:c r="C8683" s="56" t="str">
        <x:v>dapagliflozina</x:v>
      </x:c>
      <x:c r="D8683" s="56" t="str">
        <x:v>0223259268</x:v>
      </x:c>
      <x:c r="E8683" s="56" t="str">
        <x:v>EUROFARMA LABORATORIOS S.A.</x:v>
      </x:c>
      <x:c r="F8683" s="56" t="str">
        <x:v>61190096000192</x:v>
      </x:c>
      <x:c r="G8683" s="56" t="str">
        <x:v>2026-03-06T12:42:49.000-0300</x:v>
      </x:c>
      <x:c r="H8683" s="56" t="str">
        <x:v>25351241001202439</x:v>
      </x:c>
      <x:c r="I8683" s="56" t="str">
        <x:v>2026-08-26T00:00:00.000-0300</x:v>
      </x:c>
      <x:c r="J8683" s="56" t="str">
        <x:v>Sim</x:v>
      </x:c>
      <x:c r="K8683" s="56" t="str"/>
    </x:row>
    <x:row r="8684">
      <x:c r="A8684" s="56" t="str">
        <x:v>3761659</x:v>
      </x:c>
      <x:c r="B8684" s="56" t="str">
        <x:v>105831050</x:v>
      </x:c>
      <x:c r="C8684" s="56" t="str">
        <x:v>LIDEXOR</x:v>
      </x:c>
      <x:c r="D8684" s="56" t="str">
        <x:v>0502109262</x:v>
      </x:c>
      <x:c r="E8684" s="56" t="str">
        <x:v>GERMED FARMACEUTICA LTDA</x:v>
      </x:c>
      <x:c r="F8684" s="56" t="str">
        <x:v>45992062000165</x:v>
      </x:c>
      <x:c r="G8684" s="56" t="str">
        <x:v>2026-05-22T09:54:38.000-0300</x:v>
      </x:c>
      <x:c r="H8684" s="56" t="str">
        <x:v>25351416745202413</x:v>
      </x:c>
      <x:c r="I8684" s="56" t="str">
        <x:v>2026-08-26T00:00:00.000-0300</x:v>
      </x:c>
      <x:c r="J8684" s="56" t="str">
        <x:v>Sim</x:v>
      </x:c>
      <x:c r="K8684" s="56" t="str"/>
    </x:row>
    <x:row r="8685">
      <x:c r="A8685" s="56" t="str">
        <x:v>3761692</x:v>
      </x:c>
      <x:c r="B8685" s="56" t="str">
        <x:v>125680359</x:v>
      </x:c>
      <x:c r="C8685" s="56" t="str">
        <x:v>ECTEVO</x:v>
      </x:c>
      <x:c r="D8685" s="56" t="str">
        <x:v>0587100265</x:v>
      </x:c>
      <x:c r="E8685" s="56" t="str">
        <x:v>PRATI DONADUZZI &amp; CIA LTDA</x:v>
      </x:c>
      <x:c r="F8685" s="56" t="str">
        <x:v>73856593000166</x:v>
      </x:c>
      <x:c r="G8685" s="56" t="str">
        <x:v>2026-06-15T18:22:25.000-0300</x:v>
      </x:c>
      <x:c r="H8685" s="56" t="str">
        <x:v>25351417466202477</x:v>
      </x:c>
      <x:c r="I8685" s="56" t="str">
        <x:v>2026-08-26T00:00:00.000-0300</x:v>
      </x:c>
      <x:c r="J8685" s="56" t="str">
        <x:v>Sim</x:v>
      </x:c>
      <x:c r="K8685" s="56" t="str"/>
    </x:row>
    <x:row r="8686">
      <x:c r="A8686" s="56" t="str">
        <x:v>3747842</x:v>
      </x:c>
      <x:c r="B8686" s="56" t="str">
        <x:v>103920243</x:v>
      </x:c>
      <x:c r="C8686" s="56" t="str">
        <x:v>DEXPOLARIM</x:v>
      </x:c>
      <x:c r="D8686" s="56" t="str">
        <x:v>0186383258</x:v>
      </x:c>
      <x:c r="E8686" s="56" t="str">
        <x:v>VITAMEDIC INDUSTRIA FARMACEUTICA LTDA</x:v>
      </x:c>
      <x:c r="F8686" s="56" t="str">
        <x:v>30222814000131</x:v>
      </x:c>
      <x:c r="G8686" s="56" t="str">
        <x:v>2025-02-10T16:45:15.000-0200</x:v>
      </x:c>
      <x:c r="H8686" s="56" t="str">
        <x:v>25351400831202412</x:v>
      </x:c>
      <x:c r="I8686" s="56" t="str">
        <x:v>2026-08-26T00:00:00.000-0300</x:v>
      </x:c>
      <x:c r="J8686" s="56" t="str">
        <x:v>Sim</x:v>
      </x:c>
      <x:c r="K8686" s="56" t="str"/>
    </x:row>
    <x:row r="8687">
      <x:c r="A8687" s="56" t="str">
        <x:v>3754970</x:v>
      </x:c>
      <x:c r="B8687" s="56" t="str">
        <x:v>141070660</x:v>
      </x:c>
      <x:c r="C8687" s="56" t="str">
        <x:v>FRISIUM</x:v>
      </x:c>
      <x:c r="D8687" s="56" t="str">
        <x:v>0321831268</x:v>
      </x:c>
      <x:c r="E8687" s="56" t="str">
        <x:v>PHARLAB INDÚSTRIA FARMACÊUTICA S.A.</x:v>
      </x:c>
      <x:c r="F8687" s="56" t="str">
        <x:v>02501297000102</x:v>
      </x:c>
      <x:c r="G8687" s="56" t="str">
        <x:v>2026-04-02T13:05:39.000-0300</x:v>
      </x:c>
      <x:c r="H8687" s="56" t="str">
        <x:v>25351364551202425</x:v>
      </x:c>
      <x:c r="I8687" s="56" t="str">
        <x:v>2026-08-26T00:00:00.000-0300</x:v>
      </x:c>
      <x:c r="J8687" s="56" t="str">
        <x:v>Sim</x:v>
      </x:c>
      <x:c r="K8687" s="56" t="str"/>
    </x:row>
    <x:row r="8688">
      <x:c r="A8688" s="56" t="str">
        <x:v>3682482</x:v>
      </x:c>
      <x:c r="B8688" s="56" t="str">
        <x:v>105250111</x:v>
      </x:c>
      <x:c r="C8688" s="56" t="str">
        <x:v>VILGLI</x:v>
      </x:c>
      <x:c r="D8688" s="56" t="str">
        <x:v>1177059258</x:v>
      </x:c>
      <x:c r="E8688" s="56" t="str">
        <x:v>TORRENT DO BRASIL LTDA</x:v>
      </x:c>
      <x:c r="F8688" s="56" t="str">
        <x:v>33078528000132</x:v>
      </x:c>
      <x:c r="G8688" s="56" t="str">
        <x:v>2025-09-04T09:56:22.000-0300</x:v>
      </x:c>
      <x:c r="H8688" s="56" t="str">
        <x:v>25351889878202413</x:v>
      </x:c>
      <x:c r="I8688" s="56" t="str">
        <x:v>2026-08-26T00:00:00.000-0300</x:v>
      </x:c>
      <x:c r="J8688" s="56" t="str">
        <x:v>Sim</x:v>
      </x:c>
      <x:c r="K8688" s="56" t="str"/>
    </x:row>
    <x:row r="8689">
      <x:c r="A8689" s="56" t="str">
        <x:v>3720829</x:v>
      </x:c>
      <x:c r="B8689" s="56" t="str">
        <x:v>116180301</x:v>
      </x:c>
      <x:c r="C8689" s="56" t="str">
        <x:v>ULTOMIRIS</x:v>
      </x:c>
      <x:c r="D8689" s="56" t="str">
        <x:v>0579013260</x:v>
      </x:c>
      <x:c r="E8689" s="56" t="str">
        <x:v>ASTRAZENECA DO BRASIL LTDA</x:v>
      </x:c>
      <x:c r="F8689" s="56" t="str">
        <x:v>60318797000100</x:v>
      </x:c>
      <x:c r="G8689" s="56" t="str">
        <x:v>2026-06-12T13:31:01.000-0300</x:v>
      </x:c>
      <x:c r="H8689" s="56" t="str">
        <x:v>25351357463202477</x:v>
      </x:c>
      <x:c r="I8689" s="56" t="str">
        <x:v>2026-08-26T00:00:00.000-0300</x:v>
      </x:c>
      <x:c r="J8689" s="56" t="str">
        <x:v>Sim</x:v>
      </x:c>
      <x:c r="K8689" s="56" t="str"/>
    </x:row>
    <x:row r="8690">
      <x:c r="A8690" s="56" t="str">
        <x:v>3692881</x:v>
      </x:c>
      <x:c r="B8690" s="56" t="str">
        <x:v>125680339</x:v>
      </x:c>
      <x:c r="C8690" s="56" t="str">
        <x:v>succinato de desvenlafaxina</x:v>
      </x:c>
      <x:c r="D8690" s="56" t="str">
        <x:v>0628437269</x:v>
      </x:c>
      <x:c r="E8690" s="56" t="str">
        <x:v>PRATI DONADUZZI &amp; CIA LTDA</x:v>
      </x:c>
      <x:c r="F8690" s="56" t="str">
        <x:v>73856593000166</x:v>
      </x:c>
      <x:c r="G8690" s="56" t="str">
        <x:v>2026-06-25T16:54:52.000-0300</x:v>
      </x:c>
      <x:c r="H8690" s="56" t="str">
        <x:v>25351955851202418</x:v>
      </x:c>
      <x:c r="I8690" s="56" t="str">
        <x:v>2026-08-26T00:00:00.000-0300</x:v>
      </x:c>
      <x:c r="J8690" s="56" t="str">
        <x:v>Sim</x:v>
      </x:c>
      <x:c r="K8690" s="56" t="str"/>
    </x:row>
    <x:row r="8691">
      <x:c r="A8691" s="56" t="str">
        <x:v>3692882</x:v>
      </x:c>
      <x:c r="B8691" s="56" t="str">
        <x:v>125680342</x:v>
      </x:c>
      <x:c r="C8691" s="56" t="str">
        <x:v>AFAX</x:v>
      </x:c>
      <x:c r="D8691" s="56" t="str">
        <x:v>0628527268</x:v>
      </x:c>
      <x:c r="E8691" s="56" t="str">
        <x:v>PRATI DONADUZZI &amp; CIA LTDA</x:v>
      </x:c>
      <x:c r="F8691" s="56" t="str">
        <x:v>73856593000166</x:v>
      </x:c>
      <x:c r="G8691" s="56" t="str">
        <x:v>2026-06-25T17:08:25.000-0300</x:v>
      </x:c>
      <x:c r="H8691" s="56" t="str">
        <x:v>25351955852202462</x:v>
      </x:c>
      <x:c r="I8691" s="56" t="str">
        <x:v>2026-08-26T00:00:00.000-0300</x:v>
      </x:c>
      <x:c r="J8691" s="56" t="str">
        <x:v>Sim</x:v>
      </x:c>
      <x:c r="K8691" s="56" t="str"/>
    </x:row>
    <x:row r="8692">
      <x:c r="A8692" s="56" t="str">
        <x:v>3752771</x:v>
      </x:c>
      <x:c r="B8692" s="56" t="str">
        <x:v>105710184</x:v>
      </x:c>
      <x:c r="C8692" s="56" t="str">
        <x:v>RILAN</x:v>
      </x:c>
      <x:c r="D8692" s="56" t="str">
        <x:v>0283280255</x:v>
      </x:c>
      <x:c r="E8692" s="56" t="str">
        <x:v>BELFAR LTDA</x:v>
      </x:c>
      <x:c r="F8692" s="56" t="str">
        <x:v>18324343000177</x:v>
      </x:c>
      <x:c r="G8692" s="56" t="str">
        <x:v>2025-02-27T20:03:22.000-0300</x:v>
      </x:c>
      <x:c r="H8692" s="56" t="str">
        <x:v>25351361870202489</x:v>
      </x:c>
      <x:c r="I8692" s="56" t="str">
        <x:v>2026-08-26T00:00:00.000-0300</x:v>
      </x:c>
      <x:c r="J8692" s="56" t="str">
        <x:v>Sim</x:v>
      </x:c>
      <x:c r="K8692" s="56" t="str"/>
    </x:row>
    <x:row r="8693">
      <x:c r="A8693" s="56" t="str">
        <x:v>3693104</x:v>
      </x:c>
      <x:c r="B8693" s="56" t="str">
        <x:v>100330230</x:v>
      </x:c>
      <x:c r="C8693" s="56" t="str">
        <x:v>OMIZE</x:v>
      </x:c>
      <x:c r="D8693" s="56" t="str">
        <x:v>0404672264</x:v>
      </x:c>
      <x:c r="E8693" s="56" t="str">
        <x:v>LIBBS FARMACÊUTICA LTDA</x:v>
      </x:c>
      <x:c r="F8693" s="56" t="str">
        <x:v>61230314000175</x:v>
      </x:c>
      <x:c r="G8693" s="56" t="str">
        <x:v>2026-04-27T09:18:43.000-0300</x:v>
      </x:c>
      <x:c r="H8693" s="56" t="str">
        <x:v>25351073962202412</x:v>
      </x:c>
      <x:c r="I8693" s="56" t="str">
        <x:v>2026-08-26T00:00:00.000-0300</x:v>
      </x:c>
      <x:c r="J8693" s="56" t="str">
        <x:v>Sim</x:v>
      </x:c>
      <x:c r="K8693" s="56" t="str"/>
    </x:row>
    <x:row r="8694">
      <x:c r="A8694" s="56" t="str">
        <x:v>3751511</x:v>
      </x:c>
      <x:c r="B8694" s="56" t="str">
        <x:v>105710175</x:v>
      </x:c>
      <x:c r="C8694" s="56" t="str">
        <x:v>GYNBEN</x:v>
      </x:c>
      <x:c r="D8694" s="56" t="str">
        <x:v>0220159254</x:v>
      </x:c>
      <x:c r="E8694" s="56" t="str">
        <x:v>BELFAR LTDA</x:v>
      </x:c>
      <x:c r="F8694" s="56" t="str">
        <x:v>18324343000177</x:v>
      </x:c>
      <x:c r="G8694" s="56" t="str">
        <x:v>2025-02-17T10:47:16.000-0300</x:v>
      </x:c>
      <x:c r="H8694" s="56" t="str">
        <x:v>25351361856202485</x:v>
      </x:c>
      <x:c r="I8694" s="56" t="str">
        <x:v>2026-08-26T00:00:00.000-0300</x:v>
      </x:c>
      <x:c r="J8694" s="56" t="str">
        <x:v>Sim</x:v>
      </x:c>
      <x:c r="K8694" s="56" t="str"/>
    </x:row>
    <x:row r="8695">
      <x:c r="A8695" s="56" t="str">
        <x:v>3761558</x:v>
      </x:c>
      <x:c r="B8695" s="56" t="str">
        <x:v>125680361</x:v>
      </x:c>
      <x:c r="C8695" s="56" t="str">
        <x:v>ELFI</x:v>
      </x:c>
      <x:c r="D8695" s="56" t="str">
        <x:v>0628248261</x:v>
      </x:c>
      <x:c r="E8695" s="56" t="str">
        <x:v>PRATI DONADUZZI &amp; CIA LTDA</x:v>
      </x:c>
      <x:c r="F8695" s="56" t="str">
        <x:v>73856593000166</x:v>
      </x:c>
      <x:c r="G8695" s="56" t="str">
        <x:v>2026-06-25T16:11:45.000-0300</x:v>
      </x:c>
      <x:c r="H8695" s="56" t="str">
        <x:v>25351416744202479</x:v>
      </x:c>
      <x:c r="I8695" s="56" t="str">
        <x:v>2026-08-26T00:00:00.000-0300</x:v>
      </x:c>
      <x:c r="J8695" s="56" t="str">
        <x:v>Sim</x:v>
      </x:c>
      <x:c r="K8695" s="56" t="str"/>
    </x:row>
    <x:row r="8696">
      <x:c r="A8696" s="56" t="str">
        <x:v>3716373</x:v>
      </x:c>
      <x:c r="B8696" s="56" t="str">
        <x:v>125680347</x:v>
      </x:c>
      <x:c r="C8696" s="56" t="str">
        <x:v>ATIOVIL</x:v>
      </x:c>
      <x:c r="D8696" s="56" t="str">
        <x:v>0579082253</x:v>
      </x:c>
      <x:c r="E8696" s="56" t="str">
        <x:v>PRATI DONADUZZI &amp; CIA LTDA</x:v>
      </x:c>
      <x:c r="F8696" s="56" t="str">
        <x:v>73856593000166</x:v>
      </x:c>
      <x:c r="G8696" s="56" t="str">
        <x:v>2025-04-29T17:22:21.000-0300</x:v>
      </x:c>
      <x:c r="H8696" s="56" t="str">
        <x:v>25351260868202493</x:v>
      </x:c>
      <x:c r="I8696" s="56" t="str">
        <x:v>2026-08-26T00:00:00.000-0300</x:v>
      </x:c>
      <x:c r="J8696" s="56" t="str">
        <x:v>Sim</x:v>
      </x:c>
      <x:c r="K8696" s="56" t="str"/>
    </x:row>
    <x:row r="8697">
      <x:c r="A8697" s="56" t="str">
        <x:v>3677536</x:v>
      </x:c>
      <x:c r="B8697" s="56" t="str">
        <x:v>100431507</x:v>
      </x:c>
      <x:c r="C8697" s="56" t="str">
        <x:v>ANTARA XR</x:v>
      </x:c>
      <x:c r="D8697" s="56" t="str">
        <x:v>1387866257</x:v>
      </x:c>
      <x:c r="E8697" s="56" t="str">
        <x:v>EUROFARMA LABORATORIOS S.A.</x:v>
      </x:c>
      <x:c r="F8697" s="56" t="str">
        <x:v>61190096000192</x:v>
      </x:c>
      <x:c r="G8697" s="56" t="str">
        <x:v>2025-10-16T22:06:53.000-0300</x:v>
      </x:c>
      <x:c r="H8697" s="56" t="str">
        <x:v>25351822515202317</x:v>
      </x:c>
      <x:c r="I8697" s="56" t="str">
        <x:v>2026-08-26T00:00:00.000-0300</x:v>
      </x:c>
      <x:c r="J8697" s="56" t="str">
        <x:v>Sim</x:v>
      </x:c>
      <x:c r="K8697" s="56" t="str"/>
    </x:row>
    <x:row r="8698">
      <x:c r="A8698" s="56" t="str">
        <x:v>3727064</x:v>
      </x:c>
      <x:c r="B8698" s="56" t="str">
        <x:v>103700796</x:v>
      </x:c>
      <x:c r="C8698" s="56" t="str">
        <x:v>olmesartana medoxomila</x:v>
      </x:c>
      <x:c r="D8698" s="56" t="str">
        <x:v>0458143251</x:v>
      </x:c>
      <x:c r="E8698" s="56" t="str">
        <x:v>LABORATÓRIO TEUTO BRASILEIRO S/A</x:v>
      </x:c>
      <x:c r="F8698" s="56" t="str">
        <x:v>17159229000176</x:v>
      </x:c>
      <x:c r="G8698" s="56" t="str">
        <x:v>2025-04-03T11:48:36.000-0300</x:v>
      </x:c>
      <x:c r="H8698" s="56" t="str">
        <x:v>25351140054202433</x:v>
      </x:c>
      <x:c r="I8698" s="56" t="str">
        <x:v>2026-08-26T00:00:00.000-0300</x:v>
      </x:c>
      <x:c r="J8698" s="56" t="str">
        <x:v>Sim</x:v>
      </x:c>
      <x:c r="K8698" s="56" t="str"/>
    </x:row>
    <x:row r="8699">
      <x:c r="A8699" s="56" t="str">
        <x:v>3687480</x:v>
      </x:c>
      <x:c r="B8699" s="56" t="str">
        <x:v>155840690</x:v>
      </x:c>
      <x:c r="C8699" s="56" t="str">
        <x:v>undecilato de testosterona</x:v>
      </x:c>
      <x:c r="D8699" s="56" t="str">
        <x:v>0347245269</x:v>
      </x:c>
      <x:c r="E8699" s="56" t="str">
        <x:v>BRAINFARMA INDÚSTRIA QUÍMICA E FARMACÊUTICA S.A</x:v>
      </x:c>
      <x:c r="F8699" s="56" t="str">
        <x:v>05161069000110</x:v>
      </x:c>
      <x:c r="G8699" s="56" t="str">
        <x:v>2026-04-10T09:17:03.000-0300</x:v>
      </x:c>
      <x:c r="H8699" s="56" t="str">
        <x:v>25351007178202416</x:v>
      </x:c>
      <x:c r="I8699" s="56" t="str">
        <x:v>2026-08-26T00:00:00.000-0300</x:v>
      </x:c>
      <x:c r="J8699" s="56" t="str">
        <x:v>Sim</x:v>
      </x:c>
      <x:c r="K8699" s="56" t="str"/>
    </x:row>
    <x:row r="8700">
      <x:c r="A8700" s="56" t="str">
        <x:v>3704068</x:v>
      </x:c>
      <x:c r="B8700" s="56" t="str">
        <x:v>110130303</x:v>
      </x:c>
      <x:c r="C8700" s="56" t="str">
        <x:v>SPYLGLEN</x:v>
      </x:c>
      <x:c r="D8700" s="56" t="str">
        <x:v>0457185252</x:v>
      </x:c>
      <x:c r="E8700" s="56" t="str">
        <x:v>GLENMARK FARMACÊUTICA LTDA</x:v>
      </x:c>
      <x:c r="F8700" s="56" t="str">
        <x:v>44363661000157</x:v>
      </x:c>
      <x:c r="G8700" s="56" t="str">
        <x:v>2025-04-03T10:19:42.000-0300</x:v>
      </x:c>
      <x:c r="H8700" s="56" t="str">
        <x:v>25351690551202305</x:v>
      </x:c>
      <x:c r="I8700" s="56" t="str">
        <x:v>2026-08-26T00:00:00.000-0300</x:v>
      </x:c>
      <x:c r="J8700" s="56" t="str">
        <x:v>Sim</x:v>
      </x:c>
      <x:c r="K8700" s="56" t="str"/>
    </x:row>
    <x:row r="8701">
      <x:c r="A8701" s="56" t="str">
        <x:v>3686331</x:v>
      </x:c>
      <x:c r="B8701" s="56" t="str">
        <x:v>105730070</x:v>
      </x:c>
      <x:c r="C8701" s="56" t="str">
        <x:v>INFOC</x:v>
      </x:c>
      <x:c r="D8701" s="56" t="str">
        <x:v>1112964240</x:v>
      </x:c>
      <x:c r="E8701" s="56" t="str">
        <x:v>ACHÉ LABORATÓRIOS FARMACÊUTICOS S.A</x:v>
      </x:c>
      <x:c r="F8701" s="56" t="str">
        <x:v>60659463002992</x:v>
      </x:c>
      <x:c r="G8701" s="56" t="str">
        <x:v>2024-08-14T13:59:26.000-0300</x:v>
      </x:c>
      <x:c r="H8701" s="56" t="str">
        <x:v>25351824894202371</x:v>
      </x:c>
      <x:c r="I8701" s="56" t="str">
        <x:v>2026-08-26T00:00:00.000-0300</x:v>
      </x:c>
      <x:c r="J8701" s="56" t="str">
        <x:v>Sim</x:v>
      </x:c>
      <x:c r="K8701" s="56" t="str"/>
    </x:row>
    <x:row r="8702">
      <x:c r="A8702" s="56" t="str">
        <x:v>3743949</x:v>
      </x:c>
      <x:c r="B8702" s="56" t="str">
        <x:v>136410022</x:v>
      </x:c>
      <x:c r="C8702" s="56" t="str">
        <x:v>HEPATECT</x:v>
      </x:c>
      <x:c r="D8702" s="56" t="str">
        <x:v>0752011251</x:v>
      </x:c>
      <x:c r="E8702" s="56" t="str">
        <x:v>GRIFOLS BRASIL LTDA</x:v>
      </x:c>
      <x:c r="F8702" s="56" t="str">
        <x:v>02513899000171</x:v>
      </x:c>
      <x:c r="G8702" s="56" t="str">
        <x:v>2025-06-03T17:00:25.000-0300</x:v>
      </x:c>
      <x:c r="H8702" s="56" t="str">
        <x:v>25351126327202437</x:v>
      </x:c>
      <x:c r="I8702" s="56" t="str">
        <x:v>2026-08-26T00:00:00.000-0300</x:v>
      </x:c>
      <x:c r="J8702" s="56" t="str">
        <x:v>Sim</x:v>
      </x:c>
      <x:c r="K8702" s="56" t="str"/>
    </x:row>
    <x:row r="8703">
      <x:c r="A8703" s="56" t="str">
        <x:v>3755085</x:v>
      </x:c>
      <x:c r="B8703" s="56" t="str">
        <x:v>103900231</x:v>
      </x:c>
      <x:c r="C8703" s="56" t="str">
        <x:v>ROACUTAN</x:v>
      </x:c>
      <x:c r="D8703" s="56" t="str">
        <x:v>1583237259</x:v>
      </x:c>
      <x:c r="E8703" s="56" t="str">
        <x:v>FARMOQUÍMICA S/A</x:v>
      </x:c>
      <x:c r="F8703" s="56" t="str">
        <x:v>33349473000158</x:v>
      </x:c>
      <x:c r="G8703" s="56" t="str">
        <x:v>2025-12-10T08:08:18.000-0200</x:v>
      </x:c>
      <x:c r="H8703" s="56" t="str">
        <x:v>25351365355202478</x:v>
      </x:c>
      <x:c r="I8703" s="56" t="str">
        <x:v>2026-08-26T00:00:00.000-0300</x:v>
      </x:c>
      <x:c r="J8703" s="56" t="str">
        <x:v>Sim</x:v>
      </x:c>
      <x:c r="K8703" s="56" t="str"/>
    </x:row>
    <x:row r="8704">
      <x:c r="A8704" s="56" t="str">
        <x:v>3838287</x:v>
      </x:c>
      <x:c r="B8704" s="56" t="str">
        <x:v>178170988</x:v>
      </x:c>
      <x:c r="C8704" s="56" t="str">
        <x:v>ADACNE</x:v>
      </x:c>
      <x:c r="D8704" s="56" t="str">
        <x:v>1498647251</x:v>
      </x:c>
      <x:c r="E8704" s="56" t="str">
        <x:v>COSMED INDUSTRIA DE COSMETICOS E MEDICAMENTOS S.A.</x:v>
      </x:c>
      <x:c r="F8704" s="56" t="str">
        <x:v>61082426000207</x:v>
      </x:c>
      <x:c r="G8704" s="56" t="str">
        <x:v>2025-11-14T10:41:50.000-0200</x:v>
      </x:c>
      <x:c r="H8704" s="56" t="str">
        <x:v>25351113432202597</x:v>
      </x:c>
      <x:c r="I8704" s="56" t="str">
        <x:v>2026-08-26T00:00:00.000-0300</x:v>
      </x:c>
      <x:c r="J8704" s="56" t="str">
        <x:v>Sim</x:v>
      </x:c>
      <x:c r="K8704" s="56" t="str"/>
    </x:row>
    <x:row r="8705">
      <x:c r="A8705" s="56" t="str">
        <x:v>3818309</x:v>
      </x:c>
      <x:c r="B8705" s="56" t="str">
        <x:v>164250010</x:v>
      </x:c>
      <x:c r="C8705" s="56" t="str">
        <x:v>LEXOTAN</x:v>
      </x:c>
      <x:c r="D8705" s="56" t="str">
        <x:v>0326493263</x:v>
      </x:c>
      <x:c r="E8705" s="56" t="str">
        <x:v>MOKSHA8 BRASIL INDUSTRIA E COMERCIO DE MEDICAMENTOS LTDA</x:v>
      </x:c>
      <x:c r="F8705" s="56" t="str">
        <x:v>07591326000180</x:v>
      </x:c>
      <x:c r="G8705" s="56" t="str">
        <x:v>2026-04-06T11:10:30.000-0300</x:v>
      </x:c>
      <x:c r="H8705" s="56" t="str">
        <x:v>25351069020202511</x:v>
      </x:c>
      <x:c r="I8705" s="56" t="str">
        <x:v>2026-08-26T00:00:00.000-0300</x:v>
      </x:c>
      <x:c r="J8705" s="56" t="str">
        <x:v>Sim</x:v>
      </x:c>
      <x:c r="K8705" s="56" t="str"/>
    </x:row>
    <x:row r="8706">
      <x:c r="A8706" s="56" t="str">
        <x:v>3839020</x:v>
      </x:c>
      <x:c r="B8706" s="56" t="str">
        <x:v>103870086</x:v>
      </x:c>
      <x:c r="C8706" s="56" t="str">
        <x:v>HYTGÊ</x:v>
      </x:c>
      <x:c r="D8706" s="56" t="str">
        <x:v>0561240264</x:v>
      </x:c>
      <x:c r="E8706" s="56" t="str">
        <x:v>HYPOFARMA - INSTITUTO DE HYPODERMIA E FARMÁCIA LTDA</x:v>
      </x:c>
      <x:c r="F8706" s="56" t="str">
        <x:v>17174657000178</x:v>
      </x:c>
      <x:c r="G8706" s="56" t="str">
        <x:v>2026-06-09T10:05:30.000-0300</x:v>
      </x:c>
      <x:c r="H8706" s="56" t="str">
        <x:v>25351113701202515</x:v>
      </x:c>
      <x:c r="I8706" s="56" t="str">
        <x:v>2026-08-26T00:00:00.000-0300</x:v>
      </x:c>
      <x:c r="J8706" s="56" t="str">
        <x:v>Sim</x:v>
      </x:c>
      <x:c r="K8706" s="56" t="str"/>
    </x:row>
    <x:row r="8707">
      <x:c r="A8707" s="56" t="str">
        <x:v>3839595</x:v>
      </x:c>
      <x:c r="B8707" s="56" t="str">
        <x:v>100431551</x:v>
      </x:c>
      <x:c r="C8707" s="56" t="str">
        <x:v>TAMIRAM</x:v>
      </x:c>
      <x:c r="D8707" s="56" t="str">
        <x:v>0830893261</x:v>
      </x:c>
      <x:c r="E8707" s="56" t="str">
        <x:v>EUROFARMA LABORATORIOS S.A.</x:v>
      </x:c>
      <x:c r="F8707" s="56" t="str">
        <x:v>61190096000192</x:v>
      </x:c>
      <x:c r="G8707" s="56" t="str">
        <x:v>2026-08-14T08:36:30.000-0300</x:v>
      </x:c>
      <x:c r="H8707" s="56" t="str">
        <x:v>25351392980202492</x:v>
      </x:c>
      <x:c r="I8707" s="56" t="str">
        <x:v>2026-08-26T00:00:00.000-0300</x:v>
      </x:c>
      <x:c r="J8707" s="56" t="str">
        <x:v>Sim</x:v>
      </x:c>
      <x:c r="K8707" s="56" t="str"/>
    </x:row>
    <x:row r="8708">
      <x:c r="A8708" s="56" t="str">
        <x:v>3836224</x:v>
      </x:c>
      <x:c r="B8708" s="56" t="str">
        <x:v>138410083</x:v>
      </x:c>
      <x:c r="C8708" s="56" t="str">
        <x:v>bromoprida</x:v>
      </x:c>
      <x:c r="D8708" s="56" t="str">
        <x:v>0045293261</x:v>
      </x:c>
      <x:c r="E8708" s="56" t="str">
        <x:v>NATULAB LABORATORIO S.A</x:v>
      </x:c>
      <x:c r="F8708" s="56" t="str">
        <x:v>02456955000183</x:v>
      </x:c>
      <x:c r="G8708" s="56" t="str">
        <x:v>2026-01-15T15:25:56.000-0200</x:v>
      </x:c>
      <x:c r="H8708" s="56" t="str">
        <x:v>25351050059202556</x:v>
      </x:c>
      <x:c r="I8708" s="56" t="str">
        <x:v>2026-08-26T00:00:00.000-0300</x:v>
      </x:c>
      <x:c r="J8708" s="56" t="str">
        <x:v>Sim</x:v>
      </x:c>
      <x:c r="K8708" s="56" t="str"/>
    </x:row>
    <x:row r="8709">
      <x:c r="A8709" s="56" t="str">
        <x:v>3819298</x:v>
      </x:c>
      <x:c r="B8709" s="56" t="str">
        <x:v>100431557</x:v>
      </x:c>
      <x:c r="C8709" s="56" t="str">
        <x:v>STIMA</x:v>
      </x:c>
      <x:c r="D8709" s="56" t="str">
        <x:v>0137654260</x:v>
      </x:c>
      <x:c r="E8709" s="56" t="str">
        <x:v>EUROFARMA LABORATORIOS S.A.</x:v>
      </x:c>
      <x:c r="F8709" s="56" t="str">
        <x:v>61190096000192</x:v>
      </x:c>
      <x:c r="G8709" s="56" t="str">
        <x:v>2026-02-10T15:34:33.000-0200</x:v>
      </x:c>
      <x:c r="H8709" s="56" t="str">
        <x:v>25351169660202431</x:v>
      </x:c>
      <x:c r="I8709" s="56" t="str">
        <x:v>2026-08-26T00:00:00.000-0300</x:v>
      </x:c>
      <x:c r="J8709" s="56" t="str">
        <x:v>Sim</x:v>
      </x:c>
      <x:c r="K8709" s="56" t="str"/>
    </x:row>
    <x:row r="8710">
      <x:c r="A8710" s="56" t="str">
        <x:v>3819299</x:v>
      </x:c>
      <x:c r="B8710" s="56" t="str">
        <x:v>103720322</x:v>
      </x:c>
      <x:c r="C8710" s="56" t="str">
        <x:v>TAGUE</x:v>
      </x:c>
      <x:c r="D8710" s="56" t="str">
        <x:v>0537431268</x:v>
      </x:c>
      <x:c r="E8710" s="56" t="str">
        <x:v>SUPERA FARMA LABORATÓRIOS S.A</x:v>
      </x:c>
      <x:c r="F8710" s="56" t="str">
        <x:v>43312503000105</x:v>
      </x:c>
      <x:c r="G8710" s="56" t="str">
        <x:v>2026-06-01T19:09:31.000-0300</x:v>
      </x:c>
      <x:c r="H8710" s="56" t="str">
        <x:v>25351447397202426</x:v>
      </x:c>
      <x:c r="I8710" s="56" t="str">
        <x:v>2026-08-26T00:00:00.000-0300</x:v>
      </x:c>
      <x:c r="J8710" s="56" t="str">
        <x:v>Sim</x:v>
      </x:c>
      <x:c r="K8710" s="56" t="str"/>
    </x:row>
    <x:row r="8711">
      <x:c r="A8711" s="56" t="str">
        <x:v>3827081</x:v>
      </x:c>
      <x:c r="B8711" s="56" t="str">
        <x:v>125680373</x:v>
      </x:c>
      <x:c r="C8711" s="56" t="str">
        <x:v>ORLIBE</x:v>
      </x:c>
      <x:c r="D8711" s="56" t="str">
        <x:v>0513489266</x:v>
      </x:c>
      <x:c r="E8711" s="56" t="str">
        <x:v>PRATI DONADUZZI &amp; CIA LTDA</x:v>
      </x:c>
      <x:c r="F8711" s="56" t="str">
        <x:v>73856593000166</x:v>
      </x:c>
      <x:c r="G8711" s="56" t="str">
        <x:v>2026-05-26T09:18:35.000-0300</x:v>
      </x:c>
      <x:c r="H8711" s="56" t="str">
        <x:v>25351043044202531</x:v>
      </x:c>
      <x:c r="I8711" s="56" t="str">
        <x:v>2026-08-26T00:00:00.000-0300</x:v>
      </x:c>
      <x:c r="J8711" s="56" t="str">
        <x:v>Sim</x:v>
      </x:c>
      <x:c r="K8711" s="56" t="str"/>
    </x:row>
    <x:row r="8712">
      <x:c r="A8712" s="56" t="str">
        <x:v>3822293</x:v>
      </x:c>
      <x:c r="B8712" s="56" t="str">
        <x:v>125680363</x:v>
      </x:c>
      <x:c r="C8712" s="56" t="str">
        <x:v>VAZULI</x:v>
      </x:c>
      <x:c r="D8712" s="56" t="str">
        <x:v>1476823251</x:v>
      </x:c>
      <x:c r="E8712" s="56" t="str">
        <x:v>PRATI DONADUZZI &amp; CIA LTDA</x:v>
      </x:c>
      <x:c r="F8712" s="56" t="str">
        <x:v>73856593000166</x:v>
      </x:c>
      <x:c r="G8712" s="56" t="str">
        <x:v>2025-11-08T09:45:53.000-0200</x:v>
      </x:c>
      <x:c r="H8712" s="56" t="str">
        <x:v>25351042816202518</x:v>
      </x:c>
      <x:c r="I8712" s="56" t="str">
        <x:v>2026-08-26T00:00:00.000-0300</x:v>
      </x:c>
      <x:c r="J8712" s="56" t="str">
        <x:v>Sim</x:v>
      </x:c>
      <x:c r="K8712" s="56" t="str"/>
    </x:row>
    <x:row r="8713">
      <x:c r="A8713" s="56" t="str">
        <x:v>3817820</x:v>
      </x:c>
      <x:c r="B8713" s="56" t="str">
        <x:v>117720027</x:v>
      </x:c>
      <x:c r="C8713" s="56" t="str">
        <x:v>MANITOL</x:v>
      </x:c>
      <x:c r="D8713" s="56" t="str">
        <x:v>1147826251</x:v>
      </x:c>
      <x:c r="E8713" s="56" t="str">
        <x:v>EQUIPLEX INDÚSTRIA FARMACÊUTICA LTDA</x:v>
      </x:c>
      <x:c r="F8713" s="56" t="str">
        <x:v>01784792000103</x:v>
      </x:c>
      <x:c r="G8713" s="56" t="str">
        <x:v>2025-08-27T08:58:04.000-0300</x:v>
      </x:c>
      <x:c r="H8713" s="56" t="str">
        <x:v>25351462238202451</x:v>
      </x:c>
      <x:c r="I8713" s="56" t="str">
        <x:v>2026-08-26T00:00:00.000-0300</x:v>
      </x:c>
      <x:c r="J8713" s="56" t="str">
        <x:v>Sim</x:v>
      </x:c>
      <x:c r="K8713" s="56" t="str"/>
    </x:row>
    <x:row r="8714">
      <x:c r="A8714" s="56" t="str">
        <x:v>3817923</x:v>
      </x:c>
      <x:c r="B8714" s="56" t="str">
        <x:v>117720029</x:v>
      </x:c>
      <x:c r="C8714" s="56" t="str">
        <x:v>GLICOSE</x:v>
      </x:c>
      <x:c r="D8714" s="56" t="str">
        <x:v>0048789267</x:v>
      </x:c>
      <x:c r="E8714" s="56" t="str">
        <x:v>EQUIPLEX INDÚSTRIA FARMACÊUTICA LTDA</x:v>
      </x:c>
      <x:c r="F8714" s="56" t="str">
        <x:v>01784792000103</x:v>
      </x:c>
      <x:c r="G8714" s="56" t="str">
        <x:v>2026-01-16T10:08:08.000-0200</x:v>
      </x:c>
      <x:c r="H8714" s="56" t="str">
        <x:v>25351462237202415</x:v>
      </x:c>
      <x:c r="I8714" s="56" t="str">
        <x:v>2026-08-26T00:00:00.000-0300</x:v>
      </x:c>
      <x:c r="J8714" s="56" t="str">
        <x:v>Sim</x:v>
      </x:c>
      <x:c r="K8714" s="56" t="str"/>
    </x:row>
    <x:row r="8715">
      <x:c r="A8715" s="56" t="str">
        <x:v>3827739</x:v>
      </x:c>
      <x:c r="B8715" s="56" t="str">
        <x:v>125680365</x:v>
      </x:c>
      <x:c r="C8715" s="56" t="str">
        <x:v>CADVAS</x:v>
      </x:c>
      <x:c r="D8715" s="56" t="str">
        <x:v>1430769254</x:v>
      </x:c>
      <x:c r="E8715" s="56" t="str">
        <x:v>PRATI DONADUZZI &amp; CIA LTDA</x:v>
      </x:c>
      <x:c r="F8715" s="56" t="str">
        <x:v>73856593000166</x:v>
      </x:c>
      <x:c r="G8715" s="56" t="str">
        <x:v>2025-10-28T13:57:32.000-0300</x:v>
      </x:c>
      <x:c r="H8715" s="56" t="str">
        <x:v>25351043045202586</x:v>
      </x:c>
      <x:c r="I8715" s="56" t="str">
        <x:v>2026-08-26T00:00:00.000-0300</x:v>
      </x:c>
      <x:c r="J8715" s="56" t="str">
        <x:v>Sim</x:v>
      </x:c>
      <x:c r="K8715" s="56" t="str"/>
    </x:row>
    <x:row r="8716">
      <x:c r="A8716" s="56" t="str">
        <x:v>3821736</x:v>
      </x:c>
      <x:c r="B8716" s="56" t="str">
        <x:v>105250128</x:v>
      </x:c>
      <x:c r="C8716" s="56" t="str">
        <x:v>dasatinibe monoidratado</x:v>
      </x:c>
      <x:c r="D8716" s="56" t="str">
        <x:v>0453728260</x:v>
      </x:c>
      <x:c r="E8716" s="56" t="str">
        <x:v>TORRENT DO BRASIL LTDA</x:v>
      </x:c>
      <x:c r="F8716" s="56" t="str">
        <x:v>33078528000132</x:v>
      </x:c>
      <x:c r="G8716" s="56" t="str">
        <x:v>2026-05-11T10:43:55.000-0300</x:v>
      </x:c>
      <x:c r="H8716" s="56" t="str">
        <x:v>25351042145202595</x:v>
      </x:c>
      <x:c r="I8716" s="56" t="str">
        <x:v>2026-08-26T00:00:00.000-0300</x:v>
      </x:c>
      <x:c r="J8716" s="56" t="str">
        <x:v>Sim</x:v>
      </x:c>
      <x:c r="K8716" s="56" t="str"/>
    </x:row>
    <x:row r="8717">
      <x:c r="A8717" s="56" t="str">
        <x:v>3818450</x:v>
      </x:c>
      <x:c r="B8717" s="56" t="str">
        <x:v>198600023</x:v>
      </x:c>
      <x:c r="C8717" s="56" t="str">
        <x:v>VYALEV</x:v>
      </x:c>
      <x:c r="D8717" s="56" t="str">
        <x:v>0548496269</x:v>
      </x:c>
      <x:c r="E8717" s="56" t="str">
        <x:v>ABBVIE FARMACÊUTICA LTDA.</x:v>
      </x:c>
      <x:c r="F8717" s="56" t="str">
        <x:v>15800545000150</x:v>
      </x:c>
      <x:c r="G8717" s="56" t="str">
        <x:v>2026-06-03T23:18:23.000-0300</x:v>
      </x:c>
      <x:c r="H8717" s="56" t="str">
        <x:v>25351089728202580</x:v>
      </x:c>
      <x:c r="I8717" s="56" t="str">
        <x:v>2026-08-26T00:00:00.000-0300</x:v>
      </x:c>
      <x:c r="J8717" s="56" t="str">
        <x:v>Sim</x:v>
      </x:c>
      <x:c r="K8717" s="56" t="str"/>
    </x:row>
    <x:row r="8718">
      <x:c r="A8718" s="56" t="str">
        <x:v>3449591</x:v>
      </x:c>
      <x:c r="B8718" s="56" t="str">
        <x:v>105831019</x:v>
      </x:c>
      <x:c r="C8718" s="56" t="str">
        <x:v>gabapentina</x:v>
      </x:c>
      <x:c r="D8718" s="56" t="str">
        <x:v>1063440238</x:v>
      </x:c>
      <x:c r="E8718" s="56" t="str">
        <x:v>GERMED FARMACEUTICA LTDA</x:v>
      </x:c>
      <x:c r="F8718" s="56" t="str">
        <x:v>45992062000165</x:v>
      </x:c>
      <x:c r="G8718" s="56" t="str">
        <x:v>2023-10-05T15:28:04.000-0300</x:v>
      </x:c>
      <x:c r="H8718" s="56" t="str">
        <x:v>25351218337202155</x:v>
      </x:c>
      <x:c r="I8718" s="56" t="str">
        <x:v>2026-08-26T00:00:00.000-0300</x:v>
      </x:c>
      <x:c r="J8718" s="56" t="str">
        <x:v>Sim</x:v>
      </x:c>
      <x:c r="K8718" s="56" t="str"/>
    </x:row>
    <x:row r="8719">
      <x:c r="A8719" s="56" t="str">
        <x:v>3234651</x:v>
      </x:c>
      <x:c r="B8719" s="56" t="str">
        <x:v>103870083</x:v>
      </x:c>
      <x:c r="C8719" s="56" t="str">
        <x:v>HYPOZAM</x:v>
      </x:c>
      <x:c r="D8719" s="56" t="str">
        <x:v>0671972260</x:v>
      </x:c>
      <x:c r="E8719" s="56" t="str">
        <x:v>HYPOFARMA - INSTITUTO DE HYPODERMIA E FARMÁCIA LTDA</x:v>
      </x:c>
      <x:c r="F8719" s="56" t="str">
        <x:v>17174657000178</x:v>
      </x:c>
      <x:c r="G8719" s="56" t="str">
        <x:v>2026-07-07T23:19:12.000-0300</x:v>
      </x:c>
      <x:c r="H8719" s="56" t="str">
        <x:v>25351267900202208</x:v>
      </x:c>
      <x:c r="I8719" s="56" t="str">
        <x:v>2026-08-26T00:00:00.000-0300</x:v>
      </x:c>
      <x:c r="J8719" s="56" t="str">
        <x:v>Sim</x:v>
      </x:c>
      <x:c r="K8719" s="56" t="str"/>
    </x:row>
    <x:row r="8720">
      <x:c r="A8720" s="56" t="str">
        <x:v>3022724</x:v>
      </x:c>
      <x:c r="B8720" s="56" t="str">
        <x:v>105831006</x:v>
      </x:c>
      <x:c r="C8720" s="56" t="str">
        <x:v>gabapentina</x:v>
      </x:c>
      <x:c r="D8720" s="56" t="str">
        <x:v>0792491254</x:v>
      </x:c>
      <x:c r="E8720" s="56" t="str">
        <x:v>GERMED FARMACEUTICA LTDA</x:v>
      </x:c>
      <x:c r="F8720" s="56" t="str">
        <x:v>45992062000165</x:v>
      </x:c>
      <x:c r="G8720" s="56" t="str">
        <x:v>2025-06-12T11:16:18.000-0300</x:v>
      </x:c>
      <x:c r="H8720" s="56" t="str">
        <x:v>25351228108202149</x:v>
      </x:c>
      <x:c r="I8720" s="56" t="str">
        <x:v>2026-08-26T00:00:00.000-0300</x:v>
      </x:c>
      <x:c r="J8720" s="56" t="str">
        <x:v>Sim</x:v>
      </x:c>
      <x:c r="K8720" s="56" t="str"/>
    </x:row>
    <x:row r="8721">
      <x:c r="A8721" s="56" t="str">
        <x:v>2989909</x:v>
      </x:c>
      <x:c r="B8721" s="56" t="str">
        <x:v>105730792</x:v>
      </x:c>
      <x:c r="C8721" s="56" t="str">
        <x:v>FUSOR</x:v>
      </x:c>
      <x:c r="D8721" s="56" t="str">
        <x:v>0614434262</x:v>
      </x:c>
      <x:c r="E8721" s="56" t="str">
        <x:v>ACHÉ LABORATÓRIOS FARMACÊUTICOS S.A</x:v>
      </x:c>
      <x:c r="F8721" s="56" t="str">
        <x:v>60659463002992</x:v>
      </x:c>
      <x:c r="G8721" s="56" t="str">
        <x:v>2026-06-23T08:47:27.000-0300</x:v>
      </x:c>
      <x:c r="H8721" s="56" t="str">
        <x:v>25351178952202111</x:v>
      </x:c>
      <x:c r="I8721" s="56" t="str">
        <x:v>2026-08-26T00:00:00.000-0300</x:v>
      </x:c>
      <x:c r="J8721" s="56" t="str">
        <x:v>Sim</x:v>
      </x:c>
      <x:c r="K8721" s="56" t="str"/>
    </x:row>
    <x:row r="8722">
      <x:c r="A8722" s="56" t="str">
        <x:v>3468824</x:v>
      </x:c>
      <x:c r="B8722" s="56" t="str">
        <x:v>118190293</x:v>
      </x:c>
      <x:c r="C8722" s="56" t="str">
        <x:v>cloridrato de fexofenadina</x:v>
      </x:c>
      <x:c r="D8722" s="56" t="str">
        <x:v>0465856268</x:v>
      </x:c>
      <x:c r="E8722" s="56" t="str">
        <x:v>MULTILAB INDUSTRIA E COMERCIO DE PRODUTOS FARMACEUTICOS LTDA</x:v>
      </x:c>
      <x:c r="F8722" s="56" t="str">
        <x:v>92265552000905</x:v>
      </x:c>
      <x:c r="G8722" s="56" t="str">
        <x:v>2026-05-13T15:19:00.000-0300</x:v>
      </x:c>
      <x:c r="H8722" s="56" t="str">
        <x:v>25351063009202296</x:v>
      </x:c>
      <x:c r="I8722" s="56" t="str">
        <x:v>2026-08-26T00:00:00.000-0300</x:v>
      </x:c>
      <x:c r="J8722" s="56" t="str">
        <x:v>Sim</x:v>
      </x:c>
      <x:c r="K8722" s="56" t="str"/>
    </x:row>
    <x:row r="8723">
      <x:c r="A8723" s="56" t="str">
        <x:v>3468946</x:v>
      </x:c>
      <x:c r="B8723" s="56" t="str">
        <x:v>118190294</x:v>
      </x:c>
      <x:c r="C8723" s="56" t="str">
        <x:v>cloridrato de fexofenadina</x:v>
      </x:c>
      <x:c r="D8723" s="56" t="str">
        <x:v>0288408268</x:v>
      </x:c>
      <x:c r="E8723" s="56" t="str">
        <x:v>MULTILAB INDUSTRIA E COMERCIO DE PRODUTOS FARMACEUTICOS LTDA</x:v>
      </x:c>
      <x:c r="F8723" s="56" t="str">
        <x:v>92265552000905</x:v>
      </x:c>
      <x:c r="G8723" s="56" t="str">
        <x:v>2026-03-25T15:37:56.000-0300</x:v>
      </x:c>
      <x:c r="H8723" s="56" t="str">
        <x:v>25351063010202211</x:v>
      </x:c>
      <x:c r="I8723" s="56" t="str">
        <x:v>2026-08-26T00:00:00.000-0300</x:v>
      </x:c>
      <x:c r="J8723" s="56" t="str">
        <x:v>Sim</x:v>
      </x:c>
      <x:c r="K8723" s="56" t="str"/>
    </x:row>
    <x:row r="8724">
      <x:c r="A8724" s="56" t="str">
        <x:v>3504031</x:v>
      </x:c>
      <x:c r="B8724" s="56" t="str">
        <x:v>101180656</x:v>
      </x:c>
      <x:c r="C8724" s="56" t="str">
        <x:v>LABIRIN XR</x:v>
      </x:c>
      <x:c r="D8724" s="56" t="str">
        <x:v>0603797261</x:v>
      </x:c>
      <x:c r="E8724" s="56" t="str">
        <x:v>APSEN FARMACEUTICA S/A</x:v>
      </x:c>
      <x:c r="F8724" s="56" t="str">
        <x:v>62462015000129</x:v>
      </x:c>
      <x:c r="G8724" s="56" t="str">
        <x:v>2026-06-19T09:37:36.000-0300</x:v>
      </x:c>
      <x:c r="H8724" s="56" t="str">
        <x:v>25351158286202286</x:v>
      </x:c>
      <x:c r="I8724" s="56" t="str">
        <x:v>2026-08-26T00:00:00.000-0300</x:v>
      </x:c>
      <x:c r="J8724" s="56" t="str">
        <x:v>Sim</x:v>
      </x:c>
      <x:c r="K8724" s="56" t="str"/>
    </x:row>
    <x:row r="8725">
      <x:c r="A8725" s="56" t="str">
        <x:v>2984144</x:v>
      </x:c>
      <x:c r="B8725" s="56" t="str">
        <x:v>143810277</x:v>
      </x:c>
      <x:c r="C8725" s="56" t="str">
        <x:v>esomeprazol magnésico</x:v>
      </x:c>
      <x:c r="D8725" s="56" t="str">
        <x:v>0625701267</x:v>
      </x:c>
      <x:c r="E8725" s="56" t="str">
        <x:v>CIMED INDUSTRIA S.A</x:v>
      </x:c>
      <x:c r="F8725" s="56" t="str">
        <x:v>02814497000107</x:v>
      </x:c>
      <x:c r="G8725" s="56" t="str">
        <x:v>2026-06-25T11:03:29.000-0300</x:v>
      </x:c>
      <x:c r="H8725" s="56" t="str">
        <x:v>25351168937202165</x:v>
      </x:c>
      <x:c r="I8725" s="56" t="str">
        <x:v>2026-08-26T00:00:00.000-0300</x:v>
      </x:c>
      <x:c r="J8725" s="56" t="str">
        <x:v>Sim</x:v>
      </x:c>
      <x:c r="K8725" s="56" t="str"/>
    </x:row>
    <x:row r="8726">
      <x:c r="A8726" s="56" t="str">
        <x:v>3163048</x:v>
      </x:c>
      <x:c r="B8726" s="56" t="str">
        <x:v>155840616</x:v>
      </x:c>
      <x:c r="C8726" s="56" t="str">
        <x:v>apixabana</x:v>
      </x:c>
      <x:c r="D8726" s="56" t="str">
        <x:v>0556210263</x:v>
      </x:c>
      <x:c r="E8726" s="56" t="str">
        <x:v>BRAINFARMA INDÚSTRIA QUÍMICA E FARMACÊUTICA S.A</x:v>
      </x:c>
      <x:c r="F8726" s="56" t="str">
        <x:v>05161069000110</x:v>
      </x:c>
      <x:c r="G8726" s="56" t="str">
        <x:v>2026-06-08T11:32:48.000-0300</x:v>
      </x:c>
      <x:c r="H8726" s="56" t="str">
        <x:v>25351023699202160</x:v>
      </x:c>
      <x:c r="I8726" s="56" t="str">
        <x:v>2026-08-26T00:00:00.000-0300</x:v>
      </x:c>
      <x:c r="J8726" s="56" t="str">
        <x:v>Sim</x:v>
      </x:c>
      <x:c r="K8726" s="56" t="str"/>
    </x:row>
    <x:row r="8727">
      <x:c r="A8727" s="56" t="str">
        <x:v>2993444</x:v>
      </x:c>
      <x:c r="B8727" s="56" t="str">
        <x:v>189770001</x:v>
      </x:c>
      <x:c r="C8727" s="56" t="str">
        <x:v>LOSEC</x:v>
      </x:c>
      <x:c r="D8727" s="56" t="str">
        <x:v>0448494264</x:v>
      </x:c>
      <x:c r="E8727" s="56" t="str">
        <x:v>BIOPAS BRASIL PRODUTOS FARMACEUTICOS LTDA</x:v>
      </x:c>
      <x:c r="F8727" s="56" t="str">
        <x:v>31327287000192</x:v>
      </x:c>
      <x:c r="G8727" s="56" t="str">
        <x:v>2026-05-08T09:34:44.000-0300</x:v>
      </x:c>
      <x:c r="H8727" s="56" t="str">
        <x:v>25351790509202113</x:v>
      </x:c>
      <x:c r="I8727" s="56" t="str">
        <x:v>2026-08-26T00:00:00.000-0300</x:v>
      </x:c>
      <x:c r="J8727" s="56" t="str">
        <x:v>Sim</x:v>
      </x:c>
      <x:c r="K8727" s="56" t="str"/>
    </x:row>
    <x:row r="8728">
      <x:c r="A8728" s="56" t="str">
        <x:v>3180936</x:v>
      </x:c>
      <x:c r="B8728" s="56" t="str">
        <x:v>112600204</x:v>
      </x:c>
      <x:c r="C8728" s="56" t="str">
        <x:v>RETSEVMO</x:v>
      </x:c>
      <x:c r="D8728" s="56" t="str">
        <x:v>0758158262</x:v>
      </x:c>
      <x:c r="E8728" s="56" t="str">
        <x:v>ELI LILLY DO BRASIL LTDA</x:v>
      </x:c>
      <x:c r="F8728" s="56" t="str">
        <x:v>43940618000144</x:v>
      </x:c>
      <x:c r="G8728" s="56" t="str">
        <x:v>2026-07-29T10:59:33.000-0300</x:v>
      </x:c>
      <x:c r="H8728" s="56" t="str">
        <x:v>25351110940202271</x:v>
      </x:c>
      <x:c r="I8728" s="56" t="str">
        <x:v>2026-08-26T00:00:00.000-0300</x:v>
      </x:c>
      <x:c r="J8728" s="56" t="str">
        <x:v>Sim</x:v>
      </x:c>
      <x:c r="K8728" s="56" t="str"/>
    </x:row>
    <x:row r="8729">
      <x:c r="A8729" s="56" t="str">
        <x:v>3202399</x:v>
      </x:c>
      <x:c r="B8729" s="56" t="str">
        <x:v>193040005</x:v>
      </x:c>
      <x:c r="C8729" s="56" t="str">
        <x:v>FATOR IX DE COAGULAÇÃO HEMOBRÁS</x:v>
      </x:c>
      <x:c r="D8729" s="56" t="str">
        <x:v>0843503262</x:v>
      </x:c>
      <x:c r="E8729" s="56" t="str">
        <x:v>EMPRESA BRASILEIRA DE HEMODERIVADOS E BIOTECNOLOGIA</x:v>
      </x:c>
      <x:c r="F8729" s="56" t="str">
        <x:v>07607851000146</x:v>
      </x:c>
      <x:c r="G8729" s="56" t="str">
        <x:v>2026-08-18T11:31:27.000-0300</x:v>
      </x:c>
      <x:c r="H8729" s="56" t="str">
        <x:v>25351836480202123</x:v>
      </x:c>
      <x:c r="I8729" s="56" t="str">
        <x:v>2026-08-26T00:00:00.000-0300</x:v>
      </x:c>
      <x:c r="J8729" s="56" t="str">
        <x:v>Sim</x:v>
      </x:c>
      <x:c r="K8729" s="56" t="str"/>
    </x:row>
    <x:row r="8730">
      <x:c r="A8730" s="56" t="str">
        <x:v>3458677</x:v>
      </x:c>
      <x:c r="B8730" s="56" t="str">
        <x:v>110130295</x:v>
      </x:c>
      <x:c r="C8730" s="56" t="str">
        <x:v>dicloridrato de levocetirizina</x:v>
      </x:c>
      <x:c r="D8730" s="56" t="str">
        <x:v>0536520267</x:v>
      </x:c>
      <x:c r="E8730" s="56" t="str">
        <x:v>GLENMARK FARMACÊUTICA LTDA</x:v>
      </x:c>
      <x:c r="F8730" s="56" t="str">
        <x:v>44363661000157</x:v>
      </x:c>
      <x:c r="G8730" s="56" t="str">
        <x:v>2026-06-01T16:31:30.000-0300</x:v>
      </x:c>
      <x:c r="H8730" s="56" t="str">
        <x:v>25351523963202241</x:v>
      </x:c>
      <x:c r="I8730" s="56" t="str">
        <x:v>2026-08-26T00:00:00.000-0300</x:v>
      </x:c>
      <x:c r="J8730" s="56" t="str">
        <x:v>Sim</x:v>
      </x:c>
      <x:c r="K8730" s="56" t="str"/>
    </x:row>
    <x:row r="8731">
      <x:c r="A8731" s="56" t="str">
        <x:v>3191316</x:v>
      </x:c>
      <x:c r="B8731" s="56" t="str">
        <x:v>105350225</x:v>
      </x:c>
      <x:c r="C8731" s="56" t="str">
        <x:v>ciprofibrato</x:v>
      </x:c>
      <x:c r="D8731" s="56" t="str">
        <x:v>0119516268</x:v>
      </x:c>
      <x:c r="E8731" s="56" t="str">
        <x:v>LABORATÓRIO GLOBO SA</x:v>
      </x:c>
      <x:c r="F8731" s="56" t="str">
        <x:v>17115437000173</x:v>
      </x:c>
      <x:c r="G8731" s="56" t="str">
        <x:v>2026-02-05T10:25:55.000-0200</x:v>
      </x:c>
      <x:c r="H8731" s="56" t="str">
        <x:v>25351743313202130</x:v>
      </x:c>
      <x:c r="I8731" s="56" t="str">
        <x:v>2026-08-26T00:00:00.000-0300</x:v>
      </x:c>
      <x:c r="J8731" s="56" t="str">
        <x:v>Sim</x:v>
      </x:c>
      <x:c r="K8731" s="56" t="str"/>
    </x:row>
    <x:row r="8732">
      <x:c r="A8732" s="56" t="str">
        <x:v>2723701</x:v>
      </x:c>
      <x:c r="B8732" s="56" t="str">
        <x:v>125680332</x:v>
      </x:c>
      <x:c r="C8732" s="56" t="str">
        <x:v>cloridrato de ondansetrona</x:v>
      </x:c>
      <x:c r="D8732" s="56" t="str">
        <x:v>0614186269</x:v>
      </x:c>
      <x:c r="E8732" s="56" t="str">
        <x:v>PRATI DONADUZZI &amp; CIA LTDA</x:v>
      </x:c>
      <x:c r="F8732" s="56" t="str">
        <x:v>73856593000166</x:v>
      </x:c>
      <x:c r="G8732" s="56" t="str">
        <x:v>2026-06-23T08:00:08.000-0300</x:v>
      </x:c>
      <x:c r="H8732" s="56" t="str">
        <x:v>25351620311202173</x:v>
      </x:c>
      <x:c r="I8732" s="56" t="str">
        <x:v>2026-08-26T00:00:00.000-0300</x:v>
      </x:c>
      <x:c r="J8732" s="56" t="str">
        <x:v>Sim</x:v>
      </x:c>
      <x:c r="K8732" s="56" t="str"/>
    </x:row>
    <x:row r="8733">
      <x:c r="A8733" s="56" t="str">
        <x:v>2790911</x:v>
      </x:c>
      <x:c r="B8733" s="56" t="str">
        <x:v>103900225</x:v>
      </x:c>
      <x:c r="C8733" s="56" t="str">
        <x:v>SEDAVAN</x:v>
      </x:c>
      <x:c r="D8733" s="56" t="str">
        <x:v>0609271261</x:v>
      </x:c>
      <x:c r="E8733" s="56" t="str">
        <x:v>FARMOQUÍMICA S/A</x:v>
      </x:c>
      <x:c r="F8733" s="56" t="str">
        <x:v>33349473000158</x:v>
      </x:c>
      <x:c r="G8733" s="56" t="str">
        <x:v>2026-06-22T09:36:47.000-0300</x:v>
      </x:c>
      <x:c r="H8733" s="56" t="str">
        <x:v>25351373966202147</x:v>
      </x:c>
      <x:c r="I8733" s="56" t="str">
        <x:v>2026-08-26T00:00:00.000-0300</x:v>
      </x:c>
      <x:c r="J8733" s="56" t="str">
        <x:v>Sim</x:v>
      </x:c>
      <x:c r="K8733" s="56" t="str"/>
    </x:row>
    <x:row r="8734">
      <x:c r="A8734" s="56" t="str">
        <x:v>3202466</x:v>
      </x:c>
      <x:c r="B8734" s="56" t="str">
        <x:v>109740352</x:v>
      </x:c>
      <x:c r="C8734" s="56" t="str">
        <x:v>VITAMINA D3</x:v>
      </x:c>
      <x:c r="D8734" s="56" t="str">
        <x:v>0107039265</x:v>
      </x:c>
      <x:c r="E8734" s="56" t="str">
        <x:v>BIOLAB SANUS FARMACÊUTICA LTDA</x:v>
      </x:c>
      <x:c r="F8734" s="56" t="str">
        <x:v>49475833000106</x:v>
      </x:c>
      <x:c r="G8734" s="56" t="str">
        <x:v>2026-02-02T15:46:22.000-0200</x:v>
      </x:c>
      <x:c r="H8734" s="56" t="str">
        <x:v>25351067189202285</x:v>
      </x:c>
      <x:c r="I8734" s="56" t="str">
        <x:v>2026-08-26T00:00:00.000-0300</x:v>
      </x:c>
      <x:c r="J8734" s="56" t="str">
        <x:v>Sim</x:v>
      </x:c>
      <x:c r="K8734" s="56" t="str"/>
    </x:row>
    <x:row r="8735">
      <x:c r="A8735" s="56" t="str">
        <x:v>3193029</x:v>
      </x:c>
      <x:c r="B8735" s="56" t="str">
        <x:v>109740351</x:v>
      </x:c>
      <x:c r="C8735" s="56" t="str">
        <x:v>cloridrato de donepezila</x:v>
      </x:c>
      <x:c r="D8735" s="56" t="str">
        <x:v>0327956267</x:v>
      </x:c>
      <x:c r="E8735" s="56" t="str">
        <x:v>BIOLAB SANUS FARMACÊUTICA LTDA</x:v>
      </x:c>
      <x:c r="F8735" s="56" t="str">
        <x:v>49475833000106</x:v>
      </x:c>
      <x:c r="G8735" s="56" t="str">
        <x:v>2026-04-06T15:26:10.000-0300</x:v>
      </x:c>
      <x:c r="H8735" s="56" t="str">
        <x:v>25351059586202283</x:v>
      </x:c>
      <x:c r="I8735" s="56" t="str">
        <x:v>2026-08-26T00:00:00.000-0300</x:v>
      </x:c>
      <x:c r="J8735" s="56" t="str">
        <x:v>Sim</x:v>
      </x:c>
      <x:c r="K8735" s="56" t="str"/>
    </x:row>
    <x:row r="8736">
      <x:c r="A8736" s="56" t="str">
        <x:v>3469055</x:v>
      </x:c>
      <x:c r="B8736" s="56" t="str">
        <x:v>118190295</x:v>
      </x:c>
      <x:c r="C8736" s="56" t="str">
        <x:v>amoxicilina</x:v>
      </x:c>
      <x:c r="D8736" s="56" t="str">
        <x:v>0013547267</x:v>
      </x:c>
      <x:c r="E8736" s="56" t="str">
        <x:v>MULTILAB INDUSTRIA E COMERCIO DE PRODUTOS FARMACEUTICOS LTDA</x:v>
      </x:c>
      <x:c r="F8736" s="56" t="str">
        <x:v>92265552000905</x:v>
      </x:c>
      <x:c r="G8736" s="56" t="str">
        <x:v>2026-01-07T10:13:39.000-0200</x:v>
      </x:c>
      <x:c r="H8736" s="56" t="str">
        <x:v>25351063011202265</x:v>
      </x:c>
      <x:c r="I8736" s="56" t="str">
        <x:v>2026-08-26T00:00:00.000-0300</x:v>
      </x:c>
      <x:c r="J8736" s="56" t="str">
        <x:v>Sim</x:v>
      </x:c>
      <x:c r="K8736" s="56" t="str"/>
    </x:row>
    <x:row r="8737">
      <x:c r="A8737" s="56" t="str">
        <x:v>3471303</x:v>
      </x:c>
      <x:c r="B8737" s="56" t="str">
        <x:v>100431546</x:v>
      </x:c>
      <x:c r="C8737" s="56" t="str">
        <x:v>ASTRO IV</x:v>
      </x:c>
      <x:c r="D8737" s="56" t="str">
        <x:v>0041150261</x:v>
      </x:c>
      <x:c r="E8737" s="56" t="str">
        <x:v>EUROFARMA LABORATORIOS S.A.</x:v>
      </x:c>
      <x:c r="F8737" s="56" t="str">
        <x:v>61190096000192</x:v>
      </x:c>
      <x:c r="G8737" s="56" t="str">
        <x:v>2026-01-14T17:29:02.000-0200</x:v>
      </x:c>
      <x:c r="H8737" s="56" t="str">
        <x:v>25351113196202266</x:v>
      </x:c>
      <x:c r="I8737" s="56" t="str">
        <x:v>2026-08-26T00:00:00.000-0300</x:v>
      </x:c>
      <x:c r="J8737" s="56" t="str">
        <x:v>Sim</x:v>
      </x:c>
      <x:c r="K8737" s="56" t="str"/>
    </x:row>
    <x:row r="8738">
      <x:c r="A8738" s="56" t="str">
        <x:v>3450142</x:v>
      </x:c>
      <x:c r="B8738" s="56" t="str">
        <x:v>118190273</x:v>
      </x:c>
      <x:c r="C8738" s="56" t="str">
        <x:v>cloridrato de memantina</x:v>
      </x:c>
      <x:c r="D8738" s="56" t="str">
        <x:v>0314401237</x:v>
      </x:c>
      <x:c r="E8738" s="56" t="str">
        <x:v>MULTILAB INDUSTRIA E COMERCIO DE PRODUTOS FARMACEUTICOS LTDA</x:v>
      </x:c>
      <x:c r="F8738" s="56" t="str">
        <x:v>92265552000905</x:v>
      </x:c>
      <x:c r="G8738" s="56" t="str">
        <x:v>2023-03-29T10:35:48.000-0300</x:v>
      </x:c>
      <x:c r="H8738" s="56" t="str">
        <x:v>25351151161202144</x:v>
      </x:c>
      <x:c r="I8738" s="56" t="str">
        <x:v>2026-08-26T00:00:00.000-0300</x:v>
      </x:c>
      <x:c r="J8738" s="56" t="str">
        <x:v>Sim</x:v>
      </x:c>
      <x:c r="K8738" s="56" t="str"/>
    </x:row>
    <x:row r="8739">
      <x:c r="A8739" s="56" t="str">
        <x:v>2976400</x:v>
      </x:c>
      <x:c r="B8739" s="56" t="str">
        <x:v>105250096</x:v>
      </x:c>
      <x:c r="C8739" s="56" t="str">
        <x:v>succinato de desvenlafaxina</x:v>
      </x:c>
      <x:c r="D8739" s="56" t="str">
        <x:v>0233175261</x:v>
      </x:c>
      <x:c r="E8739" s="56" t="str">
        <x:v>TORRENT DO BRASIL LTDA</x:v>
      </x:c>
      <x:c r="F8739" s="56" t="str">
        <x:v>33078528000132</x:v>
      </x:c>
      <x:c r="G8739" s="56" t="str">
        <x:v>2026-03-10T07:36:15.000-0300</x:v>
      </x:c>
      <x:c r="H8739" s="56" t="str">
        <x:v>25351866934202191</x:v>
      </x:c>
      <x:c r="I8739" s="56" t="str">
        <x:v>2026-08-26T00:00:00.000-0300</x:v>
      </x:c>
      <x:c r="J8739" s="56" t="str">
        <x:v>Sim</x:v>
      </x:c>
      <x:c r="K8739" s="56" t="str"/>
    </x:row>
    <x:row r="8740">
      <x:c r="A8740" s="56" t="str">
        <x:v>3371662</x:v>
      </x:c>
      <x:c r="B8740" s="56" t="str">
        <x:v>155840633</x:v>
      </x:c>
      <x:c r="C8740" s="56" t="str">
        <x:v>domperidona</x:v>
      </x:c>
      <x:c r="D8740" s="56" t="str">
        <x:v>0584422261</x:v>
      </x:c>
      <x:c r="E8740" s="56" t="str">
        <x:v>BRAINFARMA INDÚSTRIA QUÍMICA E FARMACÊUTICA S.A</x:v>
      </x:c>
      <x:c r="F8740" s="56" t="str">
        <x:v>05161069000110</x:v>
      </x:c>
      <x:c r="G8740" s="56" t="str">
        <x:v>2026-06-15T10:55:40.000-0300</x:v>
      </x:c>
      <x:c r="H8740" s="56" t="str">
        <x:v>25351544466202287</x:v>
      </x:c>
      <x:c r="I8740" s="56" t="str">
        <x:v>2026-08-26T00:00:00.000-0300</x:v>
      </x:c>
      <x:c r="J8740" s="56" t="str">
        <x:v>Sim</x:v>
      </x:c>
      <x:c r="K8740" s="56" t="str"/>
    </x:row>
    <x:row r="8741">
      <x:c r="A8741" s="56" t="str">
        <x:v>3554782</x:v>
      </x:c>
      <x:c r="B8741" s="56" t="str">
        <x:v>135170075</x:v>
      </x:c>
      <x:c r="C8741" s="56" t="str">
        <x:v>etodolaco</x:v>
      </x:c>
      <x:c r="D8741" s="56" t="str">
        <x:v>0595994261</x:v>
      </x:c>
      <x:c r="E8741" s="56" t="str">
        <x:v>ALTHAIA S.A. INDUSTRIA FARMACEUTICA</x:v>
      </x:c>
      <x:c r="F8741" s="56" t="str">
        <x:v>48344725000719</x:v>
      </x:c>
      <x:c r="G8741" s="56" t="str">
        <x:v>2026-06-17T14:46:21.000-0300</x:v>
      </x:c>
      <x:c r="H8741" s="56" t="str">
        <x:v>25351344658202295</x:v>
      </x:c>
      <x:c r="I8741" s="56" t="str">
        <x:v>2026-08-26T00:00:00.000-0300</x:v>
      </x:c>
      <x:c r="J8741" s="56" t="str">
        <x:v>Sim</x:v>
      </x:c>
      <x:c r="K8741" s="56" t="str"/>
    </x:row>
    <x:row r="8742">
      <x:c r="A8742" s="56" t="str">
        <x:v>2945317</x:v>
      </x:c>
      <x:c r="B8742" s="56" t="str">
        <x:v>193570006</x:v>
      </x:c>
      <x:c r="C8742" s="56" t="str">
        <x:v>TERGLY</x:v>
      </x:c>
      <x:c r="D8742" s="56" t="str">
        <x:v>0451767233</x:v>
      </x:c>
      <x:c r="E8742" s="56" t="str">
        <x:v>VOLPHARMA DISTRIBUIDORA DE PRODUTOS HOSPITALARES E FARMACÊUTICOS LTDA</x:v>
      </x:c>
      <x:c r="F8742" s="56" t="str">
        <x:v>14665928000108</x:v>
      </x:c>
      <x:c r="G8742" s="56" t="str">
        <x:v>2023-05-05T11:33:44.000-0300</x:v>
      </x:c>
      <x:c r="H8742" s="56" t="str">
        <x:v>25351978836202103</x:v>
      </x:c>
      <x:c r="I8742" s="56" t="str">
        <x:v>2026-08-26T00:00:00.000-0300</x:v>
      </x:c>
      <x:c r="J8742" s="56" t="str">
        <x:v>Sim</x:v>
      </x:c>
      <x:c r="K8742" s="56" t="str"/>
    </x:row>
    <x:row r="8743">
      <x:c r="A8743" s="56" t="str">
        <x:v>2776210</x:v>
      </x:c>
      <x:c r="B8743" s="56" t="str">
        <x:v>115600258</x:v>
      </x:c>
      <x:c r="C8743" s="56" t="str">
        <x:v>CEBETYM</x:v>
      </x:c>
      <x:c r="D8743" s="56" t="str">
        <x:v>0748119264</x:v>
      </x:c>
      <x:c r="E8743" s="56" t="str">
        <x:v>CIFARMA CIENTÍFICA FARMACÊUTICA LTDA</x:v>
      </x:c>
      <x:c r="F8743" s="56" t="str">
        <x:v>17562075000169</x:v>
      </x:c>
      <x:c r="G8743" s="56" t="str">
        <x:v>2026-07-27T15:25:16.000-0300</x:v>
      </x:c>
      <x:c r="H8743" s="56" t="str">
        <x:v>25351789945202140</x:v>
      </x:c>
      <x:c r="I8743" s="56" t="str">
        <x:v>2026-08-26T00:00:00.000-0300</x:v>
      </x:c>
      <x:c r="J8743" s="56" t="str">
        <x:v>Sim</x:v>
      </x:c>
      <x:c r="K8743" s="56" t="str"/>
    </x:row>
    <x:row r="8744">
      <x:c r="A8744" s="56" t="str">
        <x:v>1377247</x:v>
      </x:c>
      <x:c r="B8744" s="56" t="str">
        <x:v>139640003</x:v>
      </x:c>
      <x:c r="C8744" s="56" t="str">
        <x:v>DOJOLVI</x:v>
      </x:c>
      <x:c r="D8744" s="56" t="str">
        <x:v>1176711253</x:v>
      </x:c>
      <x:c r="E8744" s="56" t="str">
        <x:v>ULTRAGENYX BRASIL FARMACEUTICA LTDA</x:v>
      </x:c>
      <x:c r="F8744" s="56" t="str">
        <x:v>27724245000118</x:v>
      </x:c>
      <x:c r="G8744" s="56" t="str">
        <x:v>2025-09-04T08:38:16.000-0300</x:v>
      </x:c>
      <x:c r="H8744" s="56" t="str">
        <x:v>25351711527201922</x:v>
      </x:c>
      <x:c r="I8744" s="56" t="str">
        <x:v>2026-08-26T00:00:00.000-0300</x:v>
      </x:c>
      <x:c r="J8744" s="56" t="str">
        <x:v>Sim</x:v>
      </x:c>
      <x:c r="K8744" s="56" t="str"/>
    </x:row>
    <x:row r="8745">
      <x:c r="A8745" s="56" t="str">
        <x:v>3237491</x:v>
      </x:c>
      <x:c r="B8745" s="56" t="str">
        <x:v>118190250</x:v>
      </x:c>
      <x:c r="C8745" s="56" t="str">
        <x:v>cloridrato de sertralina</x:v>
      </x:c>
      <x:c r="D8745" s="56" t="str">
        <x:v>0217584268</x:v>
      </x:c>
      <x:c r="E8745" s="56" t="str">
        <x:v>MULTILAB INDUSTRIA E COMERCIO DE PRODUTOS FARMACEUTICOS LTDA</x:v>
      </x:c>
      <x:c r="F8745" s="56" t="str">
        <x:v>92265552000905</x:v>
      </x:c>
      <x:c r="G8745" s="56" t="str">
        <x:v>2026-03-05T10:52:35.000-0300</x:v>
      </x:c>
      <x:c r="H8745" s="56" t="str">
        <x:v>25351062936202299</x:v>
      </x:c>
      <x:c r="I8745" s="56" t="str">
        <x:v>2026-08-26T00:00:00.000-0300</x:v>
      </x:c>
      <x:c r="J8745" s="56" t="str">
        <x:v>Sim</x:v>
      </x:c>
      <x:c r="K8745" s="56" t="str"/>
    </x:row>
    <x:row r="8746">
      <x:c r="A8746" s="56" t="str">
        <x:v>2902224</x:v>
      </x:c>
      <x:c r="B8746" s="56" t="str">
        <x:v>120090034</x:v>
      </x:c>
      <x:c r="C8746" s="56" t="str">
        <x:v>BIOTOSS</x:v>
      </x:c>
      <x:c r="D8746" s="56" t="str">
        <x:v>1489493255</x:v>
      </x:c>
      <x:c r="E8746" s="56" t="str">
        <x:v>BIONATUS LABORATÓRIO BOTÂNICO LTDA</x:v>
      </x:c>
      <x:c r="F8746" s="56" t="str">
        <x:v>68032192000151</x:v>
      </x:c>
      <x:c r="G8746" s="56" t="str">
        <x:v>2025-11-12T12:28:28.000-0200</x:v>
      </x:c>
      <x:c r="H8746" s="56" t="str">
        <x:v>25351606706202163</x:v>
      </x:c>
      <x:c r="I8746" s="56" t="str">
        <x:v>2026-08-26T00:00:00.000-0300</x:v>
      </x:c>
      <x:c r="J8746" s="56" t="str">
        <x:v>Sim</x:v>
      </x:c>
      <x:c r="K8746" s="56" t="str"/>
    </x:row>
    <x:row r="8747">
      <x:c r="A8747" s="56" t="str">
        <x:v>3599541</x:v>
      </x:c>
      <x:c r="B8747" s="56" t="str">
        <x:v>105730107</x:v>
      </x:c>
      <x:c r="C8747" s="56" t="str">
        <x:v>BIOCE</x:v>
      </x:c>
      <x:c r="D8747" s="56" t="str">
        <x:v>0654346267</x:v>
      </x:c>
      <x:c r="E8747" s="56" t="str">
        <x:v>ACHÉ LABORATÓRIOS FARMACÊUTICOS S.A</x:v>
      </x:c>
      <x:c r="F8747" s="56" t="str">
        <x:v>60659463002992</x:v>
      </x:c>
      <x:c r="G8747" s="56" t="str">
        <x:v>2026-07-02T15:09:58.000-0300</x:v>
      </x:c>
      <x:c r="H8747" s="56" t="str">
        <x:v>25351670696202209</x:v>
      </x:c>
      <x:c r="I8747" s="56" t="str">
        <x:v>2026-08-26T00:00:00.000-0300</x:v>
      </x:c>
      <x:c r="J8747" s="56" t="str">
        <x:v>Sim</x:v>
      </x:c>
      <x:c r="K8747" s="56" t="str"/>
    </x:row>
    <x:row r="8748">
      <x:c r="A8748" s="56" t="str">
        <x:v>1645383</x:v>
      </x:c>
      <x:c r="B8748" s="56" t="str">
        <x:v>100431331</x:v>
      </x:c>
      <x:c r="C8748" s="56" t="str">
        <x:v>fosfato dissódico de dexametasona</x:v>
      </x:c>
      <x:c r="D8748" s="56" t="str">
        <x:v>0468663266</x:v>
      </x:c>
      <x:c r="E8748" s="56" t="str">
        <x:v>EUROFARMA LABORATORIOS S.A.</x:v>
      </x:c>
      <x:c r="F8748" s="56" t="str">
        <x:v>61190096000192</x:v>
      </x:c>
      <x:c r="G8748" s="56" t="str">
        <x:v>2026-05-14T08:45:52.000-0300</x:v>
      </x:c>
      <x:c r="H8748" s="56" t="str">
        <x:v>25351379285202010</x:v>
      </x:c>
      <x:c r="I8748" s="56" t="str">
        <x:v>2026-08-26T00:00:00.000-0300</x:v>
      </x:c>
      <x:c r="J8748" s="56" t="str">
        <x:v>Sim</x:v>
      </x:c>
      <x:c r="K8748" s="56" t="str"/>
    </x:row>
    <x:row r="8749">
      <x:c r="A8749" s="56" t="str">
        <x:v>3192881</x:v>
      </x:c>
      <x:c r="B8749" s="56" t="str">
        <x:v>155840620</x:v>
      </x:c>
      <x:c r="C8749" s="56" t="str">
        <x:v>etoricoxibe</x:v>
      </x:c>
      <x:c r="D8749" s="56" t="str">
        <x:v>0632040262</x:v>
      </x:c>
      <x:c r="E8749" s="56" t="str">
        <x:v>BRAINFARMA INDÚSTRIA QUÍMICA E FARMACÊUTICA S.A</x:v>
      </x:c>
      <x:c r="F8749" s="56" t="str">
        <x:v>05161069000110</x:v>
      </x:c>
      <x:c r="G8749" s="56" t="str">
        <x:v>2026-06-26T13:58:49.000-0300</x:v>
      </x:c>
      <x:c r="H8749" s="56" t="str">
        <x:v>25351093542202282</x:v>
      </x:c>
      <x:c r="I8749" s="56" t="str">
        <x:v>2026-08-26T00:00:00.000-0300</x:v>
      </x:c>
      <x:c r="J8749" s="56" t="str">
        <x:v>Sim</x:v>
      </x:c>
      <x:c r="K8749" s="56" t="str"/>
    </x:row>
    <x:row r="8750">
      <x:c r="A8750" s="56" t="str">
        <x:v>2625446</x:v>
      </x:c>
      <x:c r="B8750" s="56" t="str">
        <x:v>100431404</x:v>
      </x:c>
      <x:c r="C8750" s="56" t="str">
        <x:v>MINILAX</x:v>
      </x:c>
      <x:c r="D8750" s="56" t="str">
        <x:v>1653692251</x:v>
      </x:c>
      <x:c r="E8750" s="56" t="str">
        <x:v>EUROFARMA LABORATORIOS S.A.</x:v>
      </x:c>
      <x:c r="F8750" s="56" t="str">
        <x:v>61190096000192</x:v>
      </x:c>
      <x:c r="G8750" s="56" t="str">
        <x:v>2025-12-29T18:42:11.000-0200</x:v>
      </x:c>
      <x:c r="H8750" s="56" t="str">
        <x:v>25351064938202131</x:v>
      </x:c>
      <x:c r="I8750" s="56" t="str">
        <x:v>2026-08-26T00:00:00.000-0300</x:v>
      </x:c>
      <x:c r="J8750" s="56" t="str">
        <x:v>Sim</x:v>
      </x:c>
      <x:c r="K8750" s="56" t="str"/>
    </x:row>
    <x:row r="8751">
      <x:c r="A8751" s="56" t="str">
        <x:v>3202761</x:v>
      </x:c>
      <x:c r="B8751" s="56" t="str">
        <x:v>105730017</x:v>
      </x:c>
      <x:c r="C8751" s="56" t="str">
        <x:v>AQUARELA</x:v>
      </x:c>
      <x:c r="D8751" s="56" t="str">
        <x:v>0223223263</x:v>
      </x:c>
      <x:c r="E8751" s="56" t="str">
        <x:v>ACHÉ LABORATÓRIOS FARMACÊUTICOS S.A</x:v>
      </x:c>
      <x:c r="F8751" s="56" t="str">
        <x:v>60659463002992</x:v>
      </x:c>
      <x:c r="G8751" s="56" t="str">
        <x:v>2026-03-06T12:37:14.000-0300</x:v>
      </x:c>
      <x:c r="H8751" s="56" t="str">
        <x:v>25351145906202136</x:v>
      </x:c>
      <x:c r="I8751" s="56" t="str">
        <x:v>2026-08-26T00:00:00.000-0300</x:v>
      </x:c>
      <x:c r="J8751" s="56" t="str">
        <x:v>Sim</x:v>
      </x:c>
      <x:c r="K8751" s="56" t="str"/>
    </x:row>
    <x:row r="8752">
      <x:c r="A8752" s="56" t="str">
        <x:v>2272528</x:v>
      </x:c>
      <x:c r="B8752" s="56" t="str">
        <x:v>117660039</x:v>
      </x:c>
      <x:c r="C8752" s="56" t="str">
        <x:v>Wegovy</x:v>
      </x:c>
      <x:c r="D8752" s="56" t="str">
        <x:v>0429193262</x:v>
      </x:c>
      <x:c r="E8752" s="56" t="str">
        <x:v>NOVO NORDISK FARMACÊUTICA DO BRASIL LTDA</x:v>
      </x:c>
      <x:c r="F8752" s="56" t="str">
        <x:v>82277955000155</x:v>
      </x:c>
      <x:c r="G8752" s="56" t="str">
        <x:v>2026-05-04T11:46:54.000-0300</x:v>
      </x:c>
      <x:c r="H8752" s="56" t="str">
        <x:v>25351164882202114</x:v>
      </x:c>
      <x:c r="I8752" s="56" t="str">
        <x:v>2026-08-26T00:00:00.000-0300</x:v>
      </x:c>
      <x:c r="J8752" s="56" t="str">
        <x:v>Sim</x:v>
      </x:c>
      <x:c r="K8752" s="56" t="str"/>
    </x:row>
    <x:row r="8753">
      <x:c r="A8753" s="56" t="str">
        <x:v>2386736</x:v>
      </x:c>
      <x:c r="B8753" s="56" t="str">
        <x:v>113430200</x:v>
      </x:c>
      <x:c r="C8753" s="56" t="str">
        <x:v>PARINEX</x:v>
      </x:c>
      <x:c r="D8753" s="56" t="str">
        <x:v>1452225249</x:v>
      </x:c>
      <x:c r="E8753" s="56" t="str">
        <x:v>HIPOLABOR FARMACEUTICA LTDA</x:v>
      </x:c>
      <x:c r="F8753" s="56" t="str">
        <x:v>19570720000110</x:v>
      </x:c>
      <x:c r="G8753" s="56" t="str">
        <x:v>2024-10-22T15:30:11.000-0300</x:v>
      </x:c>
      <x:c r="H8753" s="56" t="str">
        <x:v>25351654380202181</x:v>
      </x:c>
      <x:c r="I8753" s="56" t="str">
        <x:v>2026-08-26T00:00:00.000-0300</x:v>
      </x:c>
      <x:c r="J8753" s="56" t="str">
        <x:v>Sim</x:v>
      </x:c>
      <x:c r="K8753" s="56" t="str"/>
    </x:row>
    <x:row r="8754">
      <x:c r="A8754" s="56" t="str">
        <x:v>3487919</x:v>
      </x:c>
      <x:c r="B8754" s="56" t="str">
        <x:v>105730098</x:v>
      </x:c>
      <x:c r="C8754" s="56" t="str">
        <x:v>COMBTOL</x:v>
      </x:c>
      <x:c r="D8754" s="56" t="str">
        <x:v>0795534256</x:v>
      </x:c>
      <x:c r="E8754" s="56" t="str">
        <x:v>ACHÉ LABORATÓRIOS FARMACÊUTICOS S.A</x:v>
      </x:c>
      <x:c r="F8754" s="56" t="str">
        <x:v>60659463002992</x:v>
      </x:c>
      <x:c r="G8754" s="56" t="str">
        <x:v>2025-06-13T09:40:47.000-0300</x:v>
      </x:c>
      <x:c r="H8754" s="56" t="str">
        <x:v>25351133715202211</x:v>
      </x:c>
      <x:c r="I8754" s="56" t="str">
        <x:v>2026-08-26T00:00:00.000-0300</x:v>
      </x:c>
      <x:c r="J8754" s="56" t="str">
        <x:v>Sim</x:v>
      </x:c>
      <x:c r="K8754" s="56" t="str"/>
    </x:row>
    <x:row r="8755">
      <x:c r="A8755" s="56" t="str">
        <x:v>3508933</x:v>
      </x:c>
      <x:c r="B8755" s="56" t="str">
        <x:v>103700770</x:v>
      </x:c>
      <x:c r="C8755" s="56" t="str">
        <x:v>LEXIN</x:v>
      </x:c>
      <x:c r="D8755" s="56" t="str">
        <x:v>1247967247</x:v>
      </x:c>
      <x:c r="E8755" s="56" t="str">
        <x:v>LABORATÓRIO TEUTO BRASILEIRO S/A</x:v>
      </x:c>
      <x:c r="F8755" s="56" t="str">
        <x:v>17159229000176</x:v>
      </x:c>
      <x:c r="G8755" s="56" t="str">
        <x:v>2024-09-11T08:51:05.000-0300</x:v>
      </x:c>
      <x:c r="H8755" s="56" t="str">
        <x:v>25351188148202221</x:v>
      </x:c>
      <x:c r="I8755" s="56" t="str">
        <x:v>2026-08-26T00:00:00.000-0300</x:v>
      </x:c>
      <x:c r="J8755" s="56" t="str">
        <x:v>Sim</x:v>
      </x:c>
      <x:c r="K8755" s="56" t="str"/>
    </x:row>
    <x:row r="8756">
      <x:c r="A8756" s="56" t="str">
        <x:v>2468733</x:v>
      </x:c>
      <x:c r="B8756" s="56" t="str">
        <x:v>105730774</x:v>
      </x:c>
      <x:c r="C8756" s="56" t="str">
        <x:v>HORA H</x:v>
      </x:c>
      <x:c r="D8756" s="56" t="str">
        <x:v>0184147255</x:v>
      </x:c>
      <x:c r="E8756" s="56" t="str">
        <x:v>ACHÉ LABORATÓRIOS FARMACÊUTICOS S.A</x:v>
      </x:c>
      <x:c r="F8756" s="56" t="str">
        <x:v>60659463002992</x:v>
      </x:c>
      <x:c r="G8756" s="56" t="str">
        <x:v>2025-02-10T11:22:39.000-0200</x:v>
      </x:c>
      <x:c r="H8756" s="56" t="str">
        <x:v>25351552906202199</x:v>
      </x:c>
      <x:c r="I8756" s="56" t="str">
        <x:v>2026-08-26T00:00:00.000-0300</x:v>
      </x:c>
      <x:c r="J8756" s="56" t="str">
        <x:v>Sim</x:v>
      </x:c>
      <x:c r="K8756" s="56" t="str"/>
    </x:row>
    <x:row r="8757">
      <x:c r="A8757" s="56" t="str">
        <x:v>2583273</x:v>
      </x:c>
      <x:c r="B8757" s="56" t="str">
        <x:v>100431360</x:v>
      </x:c>
      <x:c r="C8757" s="56" t="str">
        <x:v>RIVAR</x:v>
      </x:c>
      <x:c r="D8757" s="56" t="str">
        <x:v>0191244252</x:v>
      </x:c>
      <x:c r="E8757" s="56" t="str">
        <x:v>EUROFARMA LABORATORIOS S.A.</x:v>
      </x:c>
      <x:c r="F8757" s="56" t="str">
        <x:v>61190096000192</x:v>
      </x:c>
      <x:c r="G8757" s="56" t="str">
        <x:v>2025-02-11T11:23:19.000-0200</x:v>
      </x:c>
      <x:c r="H8757" s="56" t="str">
        <x:v>25351666992201900</x:v>
      </x:c>
      <x:c r="I8757" s="56" t="str">
        <x:v>2026-08-26T00:00:00.000-0300</x:v>
      </x:c>
      <x:c r="J8757" s="56" t="str">
        <x:v>Sim</x:v>
      </x:c>
      <x:c r="K8757" s="56" t="str"/>
    </x:row>
    <x:row r="8758">
      <x:c r="A8758" s="56" t="str">
        <x:v>2392946</x:v>
      </x:c>
      <x:c r="B8758" s="56" t="str">
        <x:v>132230111</x:v>
      </x:c>
      <x:c r="C8758" s="56" t="str">
        <x:v>LONADIAL</x:v>
      </x:c>
      <x:c r="D8758" s="56" t="str">
        <x:v>0529764261</x:v>
      </x:c>
      <x:c r="E8758" s="56" t="str">
        <x:v>FRESENIUS MEDICAL CARE LTDA</x:v>
      </x:c>
      <x:c r="F8758" s="56" t="str">
        <x:v>01440590000136</x:v>
      </x:c>
      <x:c r="G8758" s="56" t="str">
        <x:v>2026-05-29T10:43:33.000-0300</x:v>
      </x:c>
      <x:c r="H8758" s="56" t="str">
        <x:v>25351189111202130</x:v>
      </x:c>
      <x:c r="I8758" s="56" t="str">
        <x:v>2026-08-26T00:00:00.000-0300</x:v>
      </x:c>
      <x:c r="J8758" s="56" t="str">
        <x:v>Sim</x:v>
      </x:c>
      <x:c r="K8758" s="56" t="str"/>
    </x:row>
    <x:row r="8759">
      <x:c r="A8759" s="56" t="str">
        <x:v>2272526</x:v>
      </x:c>
      <x:c r="B8759" s="56" t="str">
        <x:v>173330005</x:v>
      </x:c>
      <x:c r="C8759" s="56" t="str">
        <x:v>VOXZOGO</x:v>
      </x:c>
      <x:c r="D8759" s="56" t="str">
        <x:v>0400165261</x:v>
      </x:c>
      <x:c r="E8759" s="56" t="str">
        <x:v>BIOMARIN BRASIL FARMACÊUTICA LTDA</x:v>
      </x:c>
      <x:c r="F8759" s="56" t="str">
        <x:v>08002360000134</x:v>
      </x:c>
      <x:c r="G8759" s="56" t="str">
        <x:v>2026-04-24T17:30:22.000-0300</x:v>
      </x:c>
      <x:c r="H8759" s="56" t="str">
        <x:v>25351440107202171</x:v>
      </x:c>
      <x:c r="I8759" s="56" t="str">
        <x:v>2026-08-26T00:00:00.000-0300</x:v>
      </x:c>
      <x:c r="J8759" s="56" t="str">
        <x:v>Sim</x:v>
      </x:c>
      <x:c r="K8759" s="56" t="str"/>
    </x:row>
    <x:row r="8760">
      <x:c r="A8760" s="56" t="str">
        <x:v>2103788</x:v>
      </x:c>
      <x:c r="B8760" s="56" t="str">
        <x:v>125680333</x:v>
      </x:c>
      <x:c r="C8760" s="56" t="str">
        <x:v>cloridrato de prometazina</x:v>
      </x:c>
      <x:c r="D8760" s="56" t="str">
        <x:v>0586750266</x:v>
      </x:c>
      <x:c r="E8760" s="56" t="str">
        <x:v>PRATI DONADUZZI &amp; CIA LTDA</x:v>
      </x:c>
      <x:c r="F8760" s="56" t="str">
        <x:v>73856593000166</x:v>
      </x:c>
      <x:c r="G8760" s="56" t="str">
        <x:v>2026-06-15T16:18:49.000-0300</x:v>
      </x:c>
      <x:c r="H8760" s="56" t="str">
        <x:v>25351298617202139</x:v>
      </x:c>
      <x:c r="I8760" s="56" t="str">
        <x:v>2026-08-26T00:00:00.000-0300</x:v>
      </x:c>
      <x:c r="J8760" s="56" t="str">
        <x:v>Sim</x:v>
      </x:c>
      <x:c r="K8760" s="56" t="str"/>
    </x:row>
    <x:row r="8761">
      <x:c r="A8761" s="56" t="str">
        <x:v>2585871</x:v>
      </x:c>
      <x:c r="B8761" s="56" t="str">
        <x:v>155840646</x:v>
      </x:c>
      <x:c r="C8761" s="56" t="str">
        <x:v>maleato de bronfeniramina + cloridrato de fenilefrina</x:v>
      </x:c>
      <x:c r="D8761" s="56" t="str">
        <x:v>0249275261</x:v>
      </x:c>
      <x:c r="E8761" s="56" t="str">
        <x:v>BRAINFARMA INDÚSTRIA QUÍMICA E FARMACÊUTICA S.A</x:v>
      </x:c>
      <x:c r="F8761" s="56" t="str">
        <x:v>05161069000110</x:v>
      </x:c>
      <x:c r="G8761" s="56" t="str">
        <x:v>2026-03-13T13:46:43.000-0300</x:v>
      </x:c>
      <x:c r="H8761" s="56" t="str">
        <x:v>25351292885202147</x:v>
      </x:c>
      <x:c r="I8761" s="56" t="str">
        <x:v>2026-08-26T00:00:00.000-0300</x:v>
      </x:c>
      <x:c r="J8761" s="56" t="str">
        <x:v>Sim</x:v>
      </x:c>
      <x:c r="K8761" s="56" t="str"/>
    </x:row>
    <x:row r="8762">
      <x:c r="A8762" s="56" t="str">
        <x:v>2569181</x:v>
      </x:c>
      <x:c r="B8762" s="56" t="str">
        <x:v>141070654</x:v>
      </x:c>
      <x:c r="C8762" s="56" t="str">
        <x:v>desloratadina</x:v>
      </x:c>
      <x:c r="D8762" s="56" t="str">
        <x:v>0110729269</x:v>
      </x:c>
      <x:c r="E8762" s="56" t="str">
        <x:v>PHARLAB INDÚSTRIA FARMACÊUTICA S.A.</x:v>
      </x:c>
      <x:c r="F8762" s="56" t="str">
        <x:v>02501297000102</x:v>
      </x:c>
      <x:c r="G8762" s="56" t="str">
        <x:v>2026-02-03T13:23:25.000-0200</x:v>
      </x:c>
      <x:c r="H8762" s="56" t="str">
        <x:v>25351225676202198</x:v>
      </x:c>
      <x:c r="I8762" s="56" t="str">
        <x:v>2026-08-26T00:00:00.000-0300</x:v>
      </x:c>
      <x:c r="J8762" s="56" t="str">
        <x:v>Sim</x:v>
      </x:c>
      <x:c r="K8762" s="56" t="str"/>
    </x:row>
    <x:row r="8763">
      <x:c r="A8763" s="56" t="str">
        <x:v>2182155</x:v>
      </x:c>
      <x:c r="B8763" s="56" t="str">
        <x:v>103920203</x:v>
      </x:c>
      <x:c r="C8763" s="56" t="str">
        <x:v>BIOVARIXON</x:v>
      </x:c>
      <x:c r="D8763" s="56" t="str">
        <x:v>4334217222</x:v>
      </x:c>
      <x:c r="E8763" s="56" t="str">
        <x:v>VITAMEDIC INDUSTRIA FARMACEUTICA LTDA</x:v>
      </x:c>
      <x:c r="F8763" s="56" t="str">
        <x:v>30222814000131</x:v>
      </x:c>
      <x:c r="G8763" s="56" t="str">
        <x:v>2022-06-23T14:13:46.000-0300</x:v>
      </x:c>
      <x:c r="H8763" s="56" t="str">
        <x:v>25351672659202065</x:v>
      </x:c>
      <x:c r="I8763" s="56" t="str">
        <x:v>2026-08-26T00:00:00.000-0300</x:v>
      </x:c>
      <x:c r="J8763" s="56" t="str">
        <x:v>Sim</x:v>
      </x:c>
      <x:c r="K8763" s="56" t="str"/>
    </x:row>
    <x:row r="8764">
      <x:c r="A8764" s="56" t="str">
        <x:v>2191051</x:v>
      </x:c>
      <x:c r="B8764" s="56" t="str">
        <x:v>178170914</x:v>
      </x:c>
      <x:c r="C8764" s="56" t="str">
        <x:v>AD-TIL</x:v>
      </x:c>
      <x:c r="D8764" s="56" t="str">
        <x:v>1602278253</x:v>
      </x:c>
      <x:c r="E8764" s="56" t="str">
        <x:v>COSMED INDUSTRIA DE COSMETICOS E MEDICAMENTOS S.A.</x:v>
      </x:c>
      <x:c r="F8764" s="56" t="str">
        <x:v>61082426000207</x:v>
      </x:c>
      <x:c r="G8764" s="56" t="str">
        <x:v>2025-12-15T14:48:37.000-0200</x:v>
      </x:c>
      <x:c r="H8764" s="56" t="str">
        <x:v>25351109985202111</x:v>
      </x:c>
      <x:c r="I8764" s="56" t="str">
        <x:v>2026-08-26T00:00:00.000-0300</x:v>
      </x:c>
      <x:c r="J8764" s="56" t="str">
        <x:v>Sim</x:v>
      </x:c>
      <x:c r="K8764" s="56" t="str"/>
    </x:row>
    <x:row r="8765">
      <x:c r="A8765" s="56" t="str">
        <x:v>3613051</x:v>
      </x:c>
      <x:c r="B8765" s="56" t="str">
        <x:v>103700782</x:v>
      </x:c>
      <x:c r="C8765" s="56" t="str">
        <x:v>cloridrato de pioglitazona</x:v>
      </x:c>
      <x:c r="D8765" s="56" t="str">
        <x:v>0439162262</x:v>
      </x:c>
      <x:c r="E8765" s="56" t="str">
        <x:v>LABORATÓRIO TEUTO BRASILEIRO S/A</x:v>
      </x:c>
      <x:c r="F8765" s="56" t="str">
        <x:v>17159229000176</x:v>
      </x:c>
      <x:c r="G8765" s="56" t="str">
        <x:v>2026-05-06T10:11:22.000-0300</x:v>
      </x:c>
      <x:c r="H8765" s="56" t="str">
        <x:v>25351139252202373</x:v>
      </x:c>
      <x:c r="I8765" s="56" t="str">
        <x:v>2026-08-26T00:00:00.000-0300</x:v>
      </x:c>
      <x:c r="J8765" s="56" t="str">
        <x:v>Sim</x:v>
      </x:c>
      <x:c r="K8765" s="56" t="str"/>
    </x:row>
    <x:row r="8766">
      <x:c r="A8766" s="56" t="str">
        <x:v>3324670</x:v>
      </x:c>
      <x:c r="B8766" s="56" t="str">
        <x:v>102980580</x:v>
      </x:c>
      <x:c r="C8766" s="56" t="str">
        <x:v>EPITHELIZE</x:v>
      </x:c>
      <x:c r="D8766" s="56" t="str">
        <x:v>1469176254</x:v>
      </x:c>
      <x:c r="E8766" s="56" t="str">
        <x:v>CRISTÁLIA PRODUTOS QUÍMICOS FARMACÊUTICOS LTDA.</x:v>
      </x:c>
      <x:c r="F8766" s="56" t="str">
        <x:v>44734671000151</x:v>
      </x:c>
      <x:c r="G8766" s="56" t="str">
        <x:v>2025-11-06T14:02:41.000-0200</x:v>
      </x:c>
      <x:c r="H8766" s="56" t="str">
        <x:v>25351877640202194</x:v>
      </x:c>
      <x:c r="I8766" s="56" t="str">
        <x:v>2026-08-26T00:00:00.000-0300</x:v>
      </x:c>
      <x:c r="J8766" s="56" t="str">
        <x:v>Sim</x:v>
      </x:c>
      <x:c r="K8766" s="56" t="str"/>
    </x:row>
    <x:row r="8767">
      <x:c r="A8767" s="56" t="str">
        <x:v>3616391</x:v>
      </x:c>
      <x:c r="B8767" s="56" t="str">
        <x:v>116180306</x:v>
      </x:c>
      <x:c r="C8767" s="56" t="str">
        <x:v>VOYDEYA</x:v>
      </x:c>
      <x:c r="D8767" s="56" t="str">
        <x:v>0020856261</x:v>
      </x:c>
      <x:c r="E8767" s="56" t="str">
        <x:v>ASTRAZENECA DO BRASIL LTDA</x:v>
      </x:c>
      <x:c r="F8767" s="56" t="str">
        <x:v>60318797000100</x:v>
      </x:c>
      <x:c r="G8767" s="56" t="str">
        <x:v>2026-01-08T17:16:18.000-0200</x:v>
      </x:c>
      <x:c r="H8767" s="56" t="str">
        <x:v>25351312248202366</x:v>
      </x:c>
      <x:c r="I8767" s="56" t="str">
        <x:v>2026-08-26T00:00:00.000-0300</x:v>
      </x:c>
      <x:c r="J8767" s="56" t="str">
        <x:v>Sim</x:v>
      </x:c>
      <x:c r="K8767" s="56" t="str"/>
    </x:row>
    <x:row r="8768">
      <x:c r="A8768" s="56" t="str">
        <x:v>3664788</x:v>
      </x:c>
      <x:c r="B8768" s="56" t="str">
        <x:v>109740365</x:v>
      </x:c>
      <x:c r="C8768" s="56" t="str">
        <x:v>DEFB</x:v>
      </x:c>
      <x:c r="D8768" s="56" t="str">
        <x:v>0121690261</x:v>
      </x:c>
      <x:c r="E8768" s="56" t="str">
        <x:v>BIOLAB SANUS FARMACÊUTICA LTDA</x:v>
      </x:c>
      <x:c r="F8768" s="56" t="str">
        <x:v>49475833000106</x:v>
      </x:c>
      <x:c r="G8768" s="56" t="str">
        <x:v>2026-02-05T16:09:32.000-0200</x:v>
      </x:c>
      <x:c r="H8768" s="56" t="str">
        <x:v>25351354138202371</x:v>
      </x:c>
      <x:c r="I8768" s="56" t="str">
        <x:v>2026-08-26T00:00:00.000-0300</x:v>
      </x:c>
      <x:c r="J8768" s="56" t="str">
        <x:v>Sim</x:v>
      </x:c>
      <x:c r="K8768" s="56" t="str"/>
    </x:row>
    <x:row r="8769">
      <x:c r="A8769" s="56" t="str">
        <x:v>3615716</x:v>
      </x:c>
      <x:c r="B8769" s="56" t="str">
        <x:v>118190478</x:v>
      </x:c>
      <x:c r="C8769" s="56" t="str">
        <x:v>OCYLIN</x:v>
      </x:c>
      <x:c r="D8769" s="56" t="str">
        <x:v>0242088261</x:v>
      </x:c>
      <x:c r="E8769" s="56" t="str">
        <x:v>MULTILAB INDUSTRIA E COMERCIO DE PRODUTOS FARMACEUTICOS LTDA</x:v>
      </x:c>
      <x:c r="F8769" s="56" t="str">
        <x:v>92265552000905</x:v>
      </x:c>
      <x:c r="G8769" s="56" t="str">
        <x:v>2026-03-12T11:03:20.000-0300</x:v>
      </x:c>
      <x:c r="H8769" s="56" t="str">
        <x:v>25351298122202371</x:v>
      </x:c>
      <x:c r="I8769" s="56" t="str">
        <x:v>2026-08-26T00:00:00.000-0300</x:v>
      </x:c>
      <x:c r="J8769" s="56" t="str">
        <x:v>Sim</x:v>
      </x:c>
      <x:c r="K8769" s="56" t="str"/>
    </x:row>
    <x:row r="8770">
      <x:c r="A8770" s="56" t="str">
        <x:v>3625265</x:v>
      </x:c>
      <x:c r="B8770" s="56" t="str">
        <x:v>100431471</x:v>
      </x:c>
      <x:c r="C8770" s="56" t="str">
        <x:v>COLTRAX</x:v>
      </x:c>
      <x:c r="D8770" s="56" t="str">
        <x:v>1444179250</x:v>
      </x:c>
      <x:c r="E8770" s="56" t="str">
        <x:v>EUROFARMA LABORATORIOS S.A.</x:v>
      </x:c>
      <x:c r="F8770" s="56" t="str">
        <x:v>61190096000192</x:v>
      </x:c>
      <x:c r="G8770" s="56" t="str">
        <x:v>2025-10-30T20:10:10.000-0300</x:v>
      </x:c>
      <x:c r="H8770" s="56" t="str">
        <x:v>25351322708202364</x:v>
      </x:c>
      <x:c r="I8770" s="56" t="str">
        <x:v>2026-08-26T00:00:00.000-0300</x:v>
      </x:c>
      <x:c r="J8770" s="56" t="str">
        <x:v>Sim</x:v>
      </x:c>
      <x:c r="K8770" s="56" t="str"/>
    </x:row>
    <x:row r="8771">
      <x:c r="A8771" s="56" t="str">
        <x:v>3616462</x:v>
      </x:c>
      <x:c r="B8771" s="56" t="str">
        <x:v>174200014</x:v>
      </x:c>
      <x:c r="C8771" s="56" t="str">
        <x:v>CEFAZOLINA SÓDICA</x:v>
      </x:c>
      <x:c r="D8771" s="56" t="str">
        <x:v>0446302261</x:v>
      </x:c>
      <x:c r="E8771" s="56" t="str">
        <x:v>EUGIA PHARMA INDUSTRIA FARMACEUTICA LTDA</x:v>
      </x:c>
      <x:c r="F8771" s="56" t="str">
        <x:v>44639493000180</x:v>
      </x:c>
      <x:c r="G8771" s="56" t="str">
        <x:v>2026-05-07T17:30:16.000-0300</x:v>
      </x:c>
      <x:c r="H8771" s="56" t="str">
        <x:v>25351277352202305</x:v>
      </x:c>
      <x:c r="I8771" s="56" t="str">
        <x:v>2026-08-26T00:00:00.000-0300</x:v>
      </x:c>
      <x:c r="J8771" s="56" t="str">
        <x:v>Sim</x:v>
      </x:c>
      <x:c r="K8771" s="56" t="str"/>
    </x:row>
    <x:row r="8772">
      <x:c r="A8772" s="56" t="str">
        <x:v>3576487</x:v>
      </x:c>
      <x:c r="B8772" s="56" t="str">
        <x:v>100630279</x:v>
      </x:c>
      <x:c r="C8772" s="56" t="str">
        <x:v>risperidona</x:v>
      </x:c>
      <x:c r="D8772" s="56" t="str">
        <x:v>0848202252</x:v>
      </x:c>
      <x:c r="E8772" s="56" t="str">
        <x:v>INSTITUTO BIOCHIMICO INDÚSTRIA FARMACÊUTICA LTDA</x:v>
      </x:c>
      <x:c r="F8772" s="56" t="str">
        <x:v>33258401000103</x:v>
      </x:c>
      <x:c r="G8772" s="56" t="str">
        <x:v>2025-06-28T11:14:15.000-0300</x:v>
      </x:c>
      <x:c r="H8772" s="56" t="str">
        <x:v>25351599429202214</x:v>
      </x:c>
      <x:c r="I8772" s="56" t="str">
        <x:v>2026-08-26T00:00:00.000-0300</x:v>
      </x:c>
      <x:c r="J8772" s="56" t="str">
        <x:v>Sim</x:v>
      </x:c>
      <x:c r="K8772" s="56" t="str"/>
    </x:row>
    <x:row r="8773">
      <x:c r="A8773" s="56" t="str">
        <x:v>3566228</x:v>
      </x:c>
      <x:c r="B8773" s="56" t="str">
        <x:v>112600203</x:v>
      </x:c>
      <x:c r="C8773" s="56" t="str">
        <x:v>JAYPIRCE</x:v>
      </x:c>
      <x:c r="D8773" s="56" t="str">
        <x:v>1609982258</x:v>
      </x:c>
      <x:c r="E8773" s="56" t="str">
        <x:v>ELI LILLY DO BRASIL LTDA</x:v>
      </x:c>
      <x:c r="F8773" s="56" t="str">
        <x:v>43940618000144</x:v>
      </x:c>
      <x:c r="G8773" s="56" t="str">
        <x:v>2025-12-16T18:00:15.000-0200</x:v>
      </x:c>
      <x:c r="H8773" s="56" t="str">
        <x:v>25351424978202228</x:v>
      </x:c>
      <x:c r="I8773" s="56" t="str">
        <x:v>2026-08-26T00:00:00.000-0300</x:v>
      </x:c>
      <x:c r="J8773" s="56" t="str">
        <x:v>Sim</x:v>
      </x:c>
      <x:c r="K8773" s="56" t="str"/>
    </x:row>
    <x:row r="8774">
      <x:c r="A8774" s="56" t="str">
        <x:v>3614483</x:v>
      </x:c>
      <x:c r="B8774" s="56" t="str">
        <x:v>110390233</x:v>
      </x:c>
      <x:c r="C8774" s="56" t="str">
        <x:v>fumarato de tenofovir desoproxila + lamivudina</x:v>
      </x:c>
      <x:c r="D8774" s="56" t="str">
        <x:v>0860525261</x:v>
      </x:c>
      <x:c r="E8774" s="56" t="str">
        <x:v>FUNDAÇÃO PARA O REMÉDIO POPULAR - FURP</x:v>
      </x:c>
      <x:c r="F8774" s="56" t="str">
        <x:v>43640754000119</x:v>
      </x:c>
      <x:c r="G8774" s="56" t="str">
        <x:v>2026-08-21T11:39:33.000-0300</x:v>
      </x:c>
      <x:c r="H8774" s="56" t="str">
        <x:v>25351273409202399</x:v>
      </x:c>
      <x:c r="I8774" s="56" t="str">
        <x:v>2026-08-26T00:00:00.000-0300</x:v>
      </x:c>
      <x:c r="J8774" s="56" t="str">
        <x:v>Sim</x:v>
      </x:c>
      <x:c r="K8774" s="56" t="str"/>
    </x:row>
    <x:row r="8775">
      <x:c r="A8775" s="56" t="str">
        <x:v>3592554</x:v>
      </x:c>
      <x:c r="B8775" s="56" t="str">
        <x:v>182610024</x:v>
      </x:c>
      <x:c r="C8775" s="56" t="str">
        <x:v>mesilato de eribulina</x:v>
      </x:c>
      <x:c r="D8775" s="56" t="str">
        <x:v>0658658263</x:v>
      </x:c>
      <x:c r="E8775" s="56" t="str">
        <x:v>NATCOFARMA DO BRASIL LTDA</x:v>
      </x:c>
      <x:c r="F8775" s="56" t="str">
        <x:v>08157293000127</x:v>
      </x:c>
      <x:c r="G8775" s="56" t="str">
        <x:v>2026-07-03T14:38:28.000-0300</x:v>
      </x:c>
      <x:c r="H8775" s="56" t="str">
        <x:v>25351033607202311</x:v>
      </x:c>
      <x:c r="I8775" s="56" t="str">
        <x:v>2026-08-26T00:00:00.000-0300</x:v>
      </x:c>
      <x:c r="J8775" s="56" t="str">
        <x:v>Sim</x:v>
      </x:c>
      <x:c r="K8775" s="56" t="str"/>
    </x:row>
    <x:row r="8776">
      <x:c r="A8776" s="56" t="str">
        <x:v>3562800</x:v>
      </x:c>
      <x:c r="B8776" s="56" t="str">
        <x:v>100630259</x:v>
      </x:c>
      <x:c r="C8776" s="56" t="str">
        <x:v>omeprazol</x:v>
      </x:c>
      <x:c r="D8776" s="56" t="str">
        <x:v>0644223251</x:v>
      </x:c>
      <x:c r="E8776" s="56" t="str">
        <x:v>INSTITUTO BIOCHIMICO INDÚSTRIA FARMACÊUTICA LTDA</x:v>
      </x:c>
      <x:c r="F8776" s="56" t="str">
        <x:v>33258401000103</x:v>
      </x:c>
      <x:c r="G8776" s="56" t="str">
        <x:v>2025-05-13T11:21:39.000-0300</x:v>
      </x:c>
      <x:c r="H8776" s="56" t="str">
        <x:v>25351406152202287</x:v>
      </x:c>
      <x:c r="I8776" s="56" t="str">
        <x:v>2026-08-26T00:00:00.000-0300</x:v>
      </x:c>
      <x:c r="J8776" s="56" t="str">
        <x:v>Sim</x:v>
      </x:c>
      <x:c r="K8776" s="56" t="str"/>
    </x:row>
    <x:row r="8777">
      <x:c r="A8777" s="56" t="str">
        <x:v>3553475</x:v>
      </x:c>
      <x:c r="B8777" s="56" t="str">
        <x:v>155840642</x:v>
      </x:c>
      <x:c r="C8777" s="56" t="str">
        <x:v>NEOSULIDA</x:v>
      </x:c>
      <x:c r="D8777" s="56" t="str">
        <x:v>0601756266</x:v>
      </x:c>
      <x:c r="E8777" s="56" t="str">
        <x:v>BRAINFARMA INDÚSTRIA QUÍMICA E FARMACÊUTICA S.A</x:v>
      </x:c>
      <x:c r="F8777" s="56" t="str">
        <x:v>05161069000110</x:v>
      </x:c>
      <x:c r="G8777" s="56" t="str">
        <x:v>2026-06-18T16:50:28.000-0300</x:v>
      </x:c>
      <x:c r="H8777" s="56" t="str">
        <x:v>25351357384202113</x:v>
      </x:c>
      <x:c r="I8777" s="56" t="str">
        <x:v>2026-08-26T00:00:00.000-0300</x:v>
      </x:c>
      <x:c r="J8777" s="56" t="str">
        <x:v>Sim</x:v>
      </x:c>
      <x:c r="K8777" s="56" t="str"/>
    </x:row>
    <x:row r="8778">
      <x:c r="A8778" s="56" t="str">
        <x:v>3576503</x:v>
      </x:c>
      <x:c r="B8778" s="56" t="str">
        <x:v>100630282</x:v>
      </x:c>
      <x:c r="C8778" s="56" t="str">
        <x:v>fenobarbital</x:v>
      </x:c>
      <x:c r="D8778" s="56" t="str">
        <x:v>0848089251</x:v>
      </x:c>
      <x:c r="E8778" s="56" t="str">
        <x:v>INSTITUTO BIOCHIMICO INDÚSTRIA FARMACÊUTICA LTDA</x:v>
      </x:c>
      <x:c r="F8778" s="56" t="str">
        <x:v>33258401000103</x:v>
      </x:c>
      <x:c r="G8778" s="56" t="str">
        <x:v>2025-06-28T08:54:31.000-0300</x:v>
      </x:c>
      <x:c r="H8778" s="56" t="str">
        <x:v>25351599422202294</x:v>
      </x:c>
      <x:c r="I8778" s="56" t="str">
        <x:v>2026-08-26T00:00:00.000-0300</x:v>
      </x:c>
      <x:c r="J8778" s="56" t="str">
        <x:v>Sim</x:v>
      </x:c>
      <x:c r="K8778" s="56" t="str"/>
    </x:row>
    <x:row r="8779">
      <x:c r="A8779" s="56" t="str">
        <x:v>3645386</x:v>
      </x:c>
      <x:c r="B8779" s="56" t="str">
        <x:v>100470657</x:v>
      </x:c>
      <x:c r="C8779" s="56" t="str">
        <x:v>ANAFRANIL</x:v>
      </x:c>
      <x:c r="D8779" s="56" t="str">
        <x:v>0656784261</x:v>
      </x:c>
      <x:c r="E8779" s="56" t="str">
        <x:v>SANDOZ DO BRASIL INDÚSTRIA FARMACÊUTICA LTDA</x:v>
      </x:c>
      <x:c r="F8779" s="56" t="str">
        <x:v>61286647000116</x:v>
      </x:c>
      <x:c r="G8779" s="56" t="str">
        <x:v>2026-07-03T07:22:52.000-0300</x:v>
      </x:c>
      <x:c r="H8779" s="56" t="str">
        <x:v>25351394944202382</x:v>
      </x:c>
      <x:c r="I8779" s="56" t="str">
        <x:v>2026-08-26T00:00:00.000-0300</x:v>
      </x:c>
      <x:c r="J8779" s="56" t="str">
        <x:v>Sim</x:v>
      </x:c>
      <x:c r="K8779" s="56" t="str"/>
    </x:row>
    <x:row r="8780">
      <x:c r="A8780" s="56" t="str">
        <x:v>3589673</x:v>
      </x:c>
      <x:c r="B8780" s="56" t="str">
        <x:v>156510128</x:v>
      </x:c>
      <x:c r="C8780" s="56" t="str">
        <x:v>SILIMALON VITA E</x:v>
      </x:c>
      <x:c r="D8780" s="56" t="str">
        <x:v>0455860262</x:v>
      </x:c>
      <x:c r="E8780" s="56" t="str">
        <x:v>ZYDUS NIKKHO FARMACÊUTICA LTDA</x:v>
      </x:c>
      <x:c r="F8780" s="56" t="str">
        <x:v>05254971000181</x:v>
      </x:c>
      <x:c r="G8780" s="56" t="str">
        <x:v>2026-05-11T16:09:36.000-0300</x:v>
      </x:c>
      <x:c r="H8780" s="56" t="str">
        <x:v>25351671016202266</x:v>
      </x:c>
      <x:c r="I8780" s="56" t="str">
        <x:v>2026-08-26T00:00:00.000-0300</x:v>
      </x:c>
      <x:c r="J8780" s="56" t="str">
        <x:v>Sim</x:v>
      </x:c>
      <x:c r="K8780" s="56" t="str"/>
    </x:row>
    <x:row r="8781">
      <x:c r="A8781" s="56" t="str">
        <x:v>3600137</x:v>
      </x:c>
      <x:c r="B8781" s="56" t="str">
        <x:v>186420002</x:v>
      </x:c>
      <x:c r="C8781" s="56" t="str">
        <x:v>TEVIMBRA</x:v>
      </x:c>
      <x:c r="D8781" s="56" t="str">
        <x:v>0555342263</x:v>
      </x:c>
      <x:c r="E8781" s="56" t="str">
        <x:v>BEONE MEDICINES BRASIL LTDA</x:v>
      </x:c>
      <x:c r="F8781" s="56" t="str">
        <x:v>30763301000308</x:v>
      </x:c>
      <x:c r="G8781" s="56" t="str">
        <x:v>2026-06-08T09:09:13.000-0300</x:v>
      </x:c>
      <x:c r="H8781" s="56" t="str">
        <x:v>25351094823202333</x:v>
      </x:c>
      <x:c r="I8781" s="56" t="str">
        <x:v>2026-08-26T00:00:00.000-0300</x:v>
      </x:c>
      <x:c r="J8781" s="56" t="str">
        <x:v>Sim</x:v>
      </x:c>
      <x:c r="K8781" s="56" t="str"/>
    </x:row>
    <x:row r="8782">
      <x:c r="A8782" s="56" t="str">
        <x:v>3557019</x:v>
      </x:c>
      <x:c r="B8782" s="56" t="str">
        <x:v>118190379</x:v>
      </x:c>
      <x:c r="C8782" s="56" t="str">
        <x:v>NARATANO</x:v>
      </x:c>
      <x:c r="D8782" s="56" t="str">
        <x:v>1588953254</x:v>
      </x:c>
      <x:c r="E8782" s="56" t="str">
        <x:v>MULTILAB INDUSTRIA E COMERCIO DE PRODUTOS FARMACEUTICOS LTDA</x:v>
      </x:c>
      <x:c r="F8782" s="56" t="str">
        <x:v>92265552000905</x:v>
      </x:c>
      <x:c r="G8782" s="56" t="str">
        <x:v>2025-12-11T10:56:12.000-0200</x:v>
      </x:c>
      <x:c r="H8782" s="56" t="str">
        <x:v>25351884270202141</x:v>
      </x:c>
      <x:c r="I8782" s="56" t="str">
        <x:v>2026-08-26T00:00:00.000-0300</x:v>
      </x:c>
      <x:c r="J8782" s="56" t="str">
        <x:v>Sim</x:v>
      </x:c>
      <x:c r="K8782" s="56" t="str"/>
    </x:row>
    <x:row r="8783">
      <x:c r="A8783" s="56" t="str">
        <x:v>3561754</x:v>
      </x:c>
      <x:c r="B8783" s="56" t="str">
        <x:v>151430071</x:v>
      </x:c>
      <x:c r="C8783" s="56" t="str">
        <x:v>SUZOPA</x:v>
      </x:c>
      <x:c r="D8783" s="56" t="str">
        <x:v>0298110261</x:v>
      </x:c>
      <x:c r="E8783" s="56" t="str">
        <x:v>DR. REDDYS FARMACÊUTICA DO BRASIL LTDA</x:v>
      </x:c>
      <x:c r="F8783" s="56" t="str">
        <x:v>03978166000175</x:v>
      </x:c>
      <x:c r="G8783" s="56" t="str">
        <x:v>2026-03-27T11:33:09.000-0300</x:v>
      </x:c>
      <x:c r="H8783" s="56" t="str">
        <x:v>25351175161202211</x:v>
      </x:c>
      <x:c r="I8783" s="56" t="str">
        <x:v>2026-08-26T00:00:00.000-0300</x:v>
      </x:c>
      <x:c r="J8783" s="56" t="str">
        <x:v>Sim</x:v>
      </x:c>
      <x:c r="K8783" s="56" t="str"/>
    </x:row>
    <x:row r="8784">
      <x:c r="A8784" s="56" t="str">
        <x:v>3605798</x:v>
      </x:c>
      <x:c r="B8784" s="56" t="str">
        <x:v>103920222</x:v>
      </x:c>
      <x:c r="C8784" s="56" t="str">
        <x:v>ibuprofeno</x:v>
      </x:c>
      <x:c r="D8784" s="56" t="str">
        <x:v>0171465261</x:v>
      </x:c>
      <x:c r="E8784" s="56" t="str">
        <x:v>VITAMEDIC INDUSTRIA FARMACEUTICA LTDA</x:v>
      </x:c>
      <x:c r="F8784" s="56" t="str">
        <x:v>30222814000131</x:v>
      </x:c>
      <x:c r="G8784" s="56" t="str">
        <x:v>2026-02-20T16:29:22.000-0200</x:v>
      </x:c>
      <x:c r="H8784" s="56" t="str">
        <x:v>25351080692202315</x:v>
      </x:c>
      <x:c r="I8784" s="56" t="str">
        <x:v>2026-08-26T00:00:00.000-0300</x:v>
      </x:c>
      <x:c r="J8784" s="56" t="str">
        <x:v>Sim</x:v>
      </x:c>
      <x:c r="K8784" s="56" t="str"/>
    </x:row>
    <x:row r="8785">
      <x:c r="A8785" s="56" t="str">
        <x:v>3638202</x:v>
      </x:c>
      <x:c r="B8785" s="56" t="str">
        <x:v>139000010</x:v>
      </x:c>
      <x:c r="C8785" s="56" t="str">
        <x:v>OWOZY</x:v>
      </x:c>
      <x:c r="D8785" s="56" t="str">
        <x:v>0777277263</x:v>
      </x:c>
      <x:c r="E8785" s="56" t="str">
        <x:v>ÁVITA CARE IMPORTAÇÃO E DISTRIBUIÇÃO DE PRODUTOS LTDA.</x:v>
      </x:c>
      <x:c r="F8785" s="56" t="str">
        <x:v>31203582000137</x:v>
      </x:c>
      <x:c r="G8785" s="56" t="str">
        <x:v>2026-08-03T15:38:56.000-0300</x:v>
      </x:c>
      <x:c r="H8785" s="56" t="str">
        <x:v>25351490762202331</x:v>
      </x:c>
      <x:c r="I8785" s="56" t="str">
        <x:v>2026-08-26T00:00:00.000-0300</x:v>
      </x:c>
      <x:c r="J8785" s="56" t="str">
        <x:v>Sim</x:v>
      </x:c>
      <x:c r="K8785" s="56" t="str"/>
    </x:row>
    <x:row r="8786">
      <x:c r="A8786" s="56" t="str">
        <x:v>3549744</x:v>
      </x:c>
      <x:c r="B8786" s="56" t="str">
        <x:v>105730022</x:v>
      </x:c>
      <x:c r="C8786" s="56" t="str">
        <x:v>DROALFA</x:v>
      </x:c>
      <x:c r="D8786" s="56" t="str">
        <x:v>0857639234</x:v>
      </x:c>
      <x:c r="E8786" s="56" t="str">
        <x:v>ACHÉ LABORATÓRIOS FARMACÊUTICOS S.A</x:v>
      </x:c>
      <x:c r="F8786" s="56" t="str">
        <x:v>60659463002992</x:v>
      </x:c>
      <x:c r="G8786" s="56" t="str">
        <x:v>2023-08-15T15:44:24.000-0300</x:v>
      </x:c>
      <x:c r="H8786" s="56" t="str">
        <x:v>25351319224202257</x:v>
      </x:c>
      <x:c r="I8786" s="56" t="str">
        <x:v>2026-08-26T00:00:00.000-0300</x:v>
      </x:c>
      <x:c r="J8786" s="56" t="str">
        <x:v>Sim</x:v>
      </x:c>
      <x:c r="K8786" s="56" t="str"/>
    </x:row>
    <x:row r="8787">
      <x:c r="A8787" s="56" t="str">
        <x:v>3616465</x:v>
      </x:c>
      <x:c r="B8787" s="56" t="str">
        <x:v>100470666</x:v>
      </x:c>
      <x:c r="C8787" s="56" t="str">
        <x:v>Wyost</x:v>
      </x:c>
      <x:c r="D8787" s="56" t="str">
        <x:v>0656834269</x:v>
      </x:c>
      <x:c r="E8787" s="56" t="str">
        <x:v>SANDOZ DO BRASIL INDÚSTRIA FARMACÊUTICA LTDA</x:v>
      </x:c>
      <x:c r="F8787" s="56" t="str">
        <x:v>61286647000116</x:v>
      </x:c>
      <x:c r="G8787" s="56" t="str">
        <x:v>2026-07-03T07:41:42.000-0300</x:v>
      </x:c>
      <x:c r="H8787" s="56" t="str">
        <x:v>25351255276202379</x:v>
      </x:c>
      <x:c r="I8787" s="56" t="str">
        <x:v>2026-08-26T00:00:00.000-0300</x:v>
      </x:c>
      <x:c r="J8787" s="56" t="str">
        <x:v>Sim</x:v>
      </x:c>
      <x:c r="K8787" s="56" t="str"/>
    </x:row>
    <x:row r="8788">
      <x:c r="A8788" s="56" t="str">
        <x:v>3646330</x:v>
      </x:c>
      <x:c r="B8788" s="56" t="str">
        <x:v>155840668</x:v>
      </x:c>
      <x:c r="C8788" s="56" t="str">
        <x:v>telmisartana + hidroclorotiazida</x:v>
      </x:c>
      <x:c r="D8788" s="56" t="str">
        <x:v>0599416262</x:v>
      </x:c>
      <x:c r="E8788" s="56" t="str">
        <x:v>BRAINFARMA INDÚSTRIA QUÍMICA E FARMACÊUTICA S.A</x:v>
      </x:c>
      <x:c r="F8788" s="56" t="str">
        <x:v>05161069000110</x:v>
      </x:c>
      <x:c r="G8788" s="56" t="str">
        <x:v>2026-06-18T10:40:07.000-0300</x:v>
      </x:c>
      <x:c r="H8788" s="56" t="str">
        <x:v>25351530547202381</x:v>
      </x:c>
      <x:c r="I8788" s="56" t="str">
        <x:v>2026-08-26T00:00:00.000-0300</x:v>
      </x:c>
      <x:c r="J8788" s="56" t="str">
        <x:v>Sim</x:v>
      </x:c>
      <x:c r="K8788" s="56" t="str"/>
    </x:row>
    <x:row r="8789">
      <x:c r="A8789" s="56" t="str">
        <x:v>3606343</x:v>
      </x:c>
      <x:c r="B8789" s="56" t="str">
        <x:v>144930066</x:v>
      </x:c>
      <x:c r="C8789" s="56" t="str">
        <x:v>BROMOPRIDA</x:v>
      </x:c>
      <x:c r="D8789" s="56" t="str">
        <x:v>0306667258</x:v>
      </x:c>
      <x:c r="E8789" s="56" t="str">
        <x:v>AIRELA INDÚSTRIA FARMACÊUTICA LTDA.</x:v>
      </x:c>
      <x:c r="F8789" s="56" t="str">
        <x:v>01858973000129</x:v>
      </x:c>
      <x:c r="G8789" s="56" t="str">
        <x:v>2025-03-06T16:37:01.000-0300</x:v>
      </x:c>
      <x:c r="H8789" s="56" t="str">
        <x:v>25351106785202379</x:v>
      </x:c>
      <x:c r="I8789" s="56" t="str">
        <x:v>2026-08-26T00:00:00.000-0300</x:v>
      </x:c>
      <x:c r="J8789" s="56" t="str">
        <x:v>Sim</x:v>
      </x:c>
      <x:c r="K8789" s="56" t="str"/>
    </x:row>
    <x:row r="8790">
      <x:c r="A8790" s="56" t="str">
        <x:v>3614005</x:v>
      </x:c>
      <x:c r="B8790" s="56" t="str">
        <x:v>103700786</x:v>
      </x:c>
      <x:c r="C8790" s="56" t="str">
        <x:v>lacosamida</x:v>
      </x:c>
      <x:c r="D8790" s="56" t="str">
        <x:v>0439266262</x:v>
      </x:c>
      <x:c r="E8790" s="56" t="str">
        <x:v>LABORATÓRIO TEUTO BRASILEIRO S/A</x:v>
      </x:c>
      <x:c r="F8790" s="56" t="str">
        <x:v>17159229000176</x:v>
      </x:c>
      <x:c r="G8790" s="56" t="str">
        <x:v>2026-05-06T10:27:04.000-0300</x:v>
      </x:c>
      <x:c r="H8790" s="56" t="str">
        <x:v>25351242410202371</x:v>
      </x:c>
      <x:c r="I8790" s="56" t="str">
        <x:v>2026-08-26T00:00:00.000-0300</x:v>
      </x:c>
      <x:c r="J8790" s="56" t="str">
        <x:v>Sim</x:v>
      </x:c>
      <x:c r="K8790" s="56" t="str"/>
    </x:row>
    <x:row r="8791">
      <x:c r="A8791" s="56" t="str">
        <x:v>1189598</x:v>
      </x:c>
      <x:c r="B8791" s="56" t="str">
        <x:v>137640166</x:v>
      </x:c>
      <x:c r="C8791" s="56" t="str">
        <x:v>DECA-DURABOLIN</x:v>
      </x:c>
      <x:c r="D8791" s="56" t="str">
        <x:v>0418193266</x:v>
      </x:c>
      <x:c r="E8791" s="56" t="str">
        <x:v>ASPEN PHARMA INDÚSTRIA FARMACÊUTICA LTDA</x:v>
      </x:c>
      <x:c r="F8791" s="56" t="str">
        <x:v>02433631000120</x:v>
      </x:c>
      <x:c r="G8791" s="56" t="str">
        <x:v>2026-04-29T15:35:03.000-0300</x:v>
      </x:c>
      <x:c r="H8791" s="56" t="str">
        <x:v>25351243617201749</x:v>
      </x:c>
      <x:c r="I8791" s="56" t="str">
        <x:v>2026-08-26T00:00:00.000-0300</x:v>
      </x:c>
      <x:c r="J8791" s="56" t="str">
        <x:v>Sim</x:v>
      </x:c>
      <x:c r="K8791" s="56" t="str"/>
    </x:row>
    <x:row r="8792">
      <x:c r="A8792" s="56" t="str">
        <x:v>3625973</x:v>
      </x:c>
      <x:c r="B8792" s="56" t="str">
        <x:v>100431473</x:v>
      </x:c>
      <x:c r="C8792" s="56" t="str">
        <x:v>fosfato sódico de prednisolona</x:v>
      </x:c>
      <x:c r="D8792" s="56" t="str">
        <x:v>0727597264</x:v>
      </x:c>
      <x:c r="E8792" s="56" t="str">
        <x:v>EUROFARMA LABORATORIOS S.A.</x:v>
      </x:c>
      <x:c r="F8792" s="56" t="str">
        <x:v>61190096000192</x:v>
      </x:c>
      <x:c r="G8792" s="56" t="str">
        <x:v>2026-07-22T10:02:12.000-0300</x:v>
      </x:c>
      <x:c r="H8792" s="56" t="str">
        <x:v>25351322996202357</x:v>
      </x:c>
      <x:c r="I8792" s="56" t="str">
        <x:v>2026-08-26T00:00:00.000-0300</x:v>
      </x:c>
      <x:c r="J8792" s="56" t="str">
        <x:v>Sim</x:v>
      </x:c>
      <x:c r="K8792" s="56" t="str"/>
    </x:row>
    <x:row r="8793">
      <x:c r="A8793" s="56" t="str">
        <x:v>3616095</x:v>
      </x:c>
      <x:c r="B8793" s="56" t="str">
        <x:v>113430219</x:v>
      </x:c>
      <x:c r="C8793" s="56" t="str">
        <x:v>cloridrato de escetamina</x:v>
      </x:c>
      <x:c r="D8793" s="56" t="str">
        <x:v>0759890242</x:v>
      </x:c>
      <x:c r="E8793" s="56" t="str">
        <x:v>HIPOLABOR FARMACEUTICA LTDA</x:v>
      </x:c>
      <x:c r="F8793" s="56" t="str">
        <x:v>19570720000110</x:v>
      </x:c>
      <x:c r="G8793" s="56" t="str">
        <x:v>2024-06-06T14:34:16.000-0300</x:v>
      </x:c>
      <x:c r="H8793" s="56" t="str">
        <x:v>25351310975202399</x:v>
      </x:c>
      <x:c r="I8793" s="56" t="str">
        <x:v>2026-08-26T00:00:00.000-0300</x:v>
      </x:c>
      <x:c r="J8793" s="56" t="str">
        <x:v>Sim</x:v>
      </x:c>
      <x:c r="K8793" s="56" t="str"/>
    </x:row>
    <x:row r="8794">
      <x:c r="A8794" s="56" t="str">
        <x:v>3563258</x:v>
      </x:c>
      <x:c r="B8794" s="56" t="str">
        <x:v>118190431</x:v>
      </x:c>
      <x:c r="C8794" s="56" t="str">
        <x:v>oxalato de escitalopram</x:v>
      </x:c>
      <x:c r="D8794" s="56" t="str">
        <x:v>1044133252</x:v>
      </x:c>
      <x:c r="E8794" s="56" t="str">
        <x:v>MULTILAB INDUSTRIA E COMERCIO DE PRODUTOS FARMACEUTICOS LTDA</x:v>
      </x:c>
      <x:c r="F8794" s="56" t="str">
        <x:v>92265552000905</x:v>
      </x:c>
      <x:c r="G8794" s="56" t="str">
        <x:v>2025-08-12T16:00:06.000-0300</x:v>
      </x:c>
      <x:c r="H8794" s="56" t="str">
        <x:v>25351065494202232</x:v>
      </x:c>
      <x:c r="I8794" s="56" t="str">
        <x:v>2026-08-26T00:00:00.000-0300</x:v>
      </x:c>
      <x:c r="J8794" s="56" t="str">
        <x:v>Sim</x:v>
      </x:c>
      <x:c r="K8794" s="56" t="str"/>
    </x:row>
    <x:row r="8795">
      <x:c r="A8795" s="56" t="str">
        <x:v>3624944</x:v>
      </x:c>
      <x:c r="B8795" s="56" t="str">
        <x:v>186200002</x:v>
      </x:c>
      <x:c r="C8795" s="56" t="str">
        <x:v>COLÍRIO MOURA BRASIL</x:v>
      </x:c>
      <x:c r="D8795" s="56" t="str">
        <x:v>0637859251</x:v>
      </x:c>
      <x:c r="E8795" s="56" t="str">
        <x:v>OPELLA HEALTHCARE BRAZIL LTDA</x:v>
      </x:c>
      <x:c r="F8795" s="56" t="str">
        <x:v>38391432000143</x:v>
      </x:c>
      <x:c r="G8795" s="56" t="str">
        <x:v>2025-05-12T11:51:11.000-0300</x:v>
      </x:c>
      <x:c r="H8795" s="56" t="str">
        <x:v>25351303472202367</x:v>
      </x:c>
      <x:c r="I8795" s="56" t="str">
        <x:v>2026-08-26T00:00:00.000-0300</x:v>
      </x:c>
      <x:c r="J8795" s="56" t="str">
        <x:v>Sim</x:v>
      </x:c>
      <x:c r="K8795" s="56" t="str"/>
    </x:row>
    <x:row r="8796">
      <x:c r="A8796" s="56" t="str">
        <x:v>3654039</x:v>
      </x:c>
      <x:c r="B8796" s="56" t="str">
        <x:v>173100008</x:v>
      </x:c>
      <x:c r="C8796" s="56" t="str">
        <x:v>LEQEMBI</x:v>
      </x:c>
      <x:c r="D8796" s="56" t="str">
        <x:v>0207345261</x:v>
      </x:c>
      <x:c r="E8796" s="56" t="str">
        <x:v>EISAI LABORATÓRIOS LTDA</x:v>
      </x:c>
      <x:c r="F8796" s="56" t="str">
        <x:v>08416362000170</x:v>
      </x:c>
      <x:c r="G8796" s="56" t="str">
        <x:v>2026-03-03T11:51:58.000-0300</x:v>
      </x:c>
      <x:c r="H8796" s="56" t="str">
        <x:v>25351643191202344</x:v>
      </x:c>
      <x:c r="I8796" s="56" t="str">
        <x:v>2026-08-26T00:00:00.000-0300</x:v>
      </x:c>
      <x:c r="J8796" s="56" t="str">
        <x:v>Sim</x:v>
      </x:c>
      <x:c r="K8796" s="56" t="str"/>
    </x:row>
    <x:row r="8797">
      <x:c r="A8797" s="56" t="str">
        <x:v>3580668</x:v>
      </x:c>
      <x:c r="B8797" s="56" t="str">
        <x:v>103920215</x:v>
      </x:c>
      <x:c r="C8797" s="56" t="str">
        <x:v>cloridrato de metformina</x:v>
      </x:c>
      <x:c r="D8797" s="56" t="str">
        <x:v>1174968257</x:v>
      </x:c>
      <x:c r="E8797" s="56" t="str">
        <x:v>VITAMEDIC INDUSTRIA FARMACEUTICA LTDA</x:v>
      </x:c>
      <x:c r="F8797" s="56" t="str">
        <x:v>30222814000131</x:v>
      </x:c>
      <x:c r="G8797" s="56" t="str">
        <x:v>2025-09-03T16:36:44.000-0300</x:v>
      </x:c>
      <x:c r="H8797" s="56" t="str">
        <x:v>25351634372202207</x:v>
      </x:c>
      <x:c r="I8797" s="56" t="str">
        <x:v>2026-08-26T00:00:00.000-0300</x:v>
      </x:c>
      <x:c r="J8797" s="56" t="str">
        <x:v>Sim</x:v>
      </x:c>
      <x:c r="K8797" s="56" t="str"/>
    </x:row>
    <x:row r="8798">
      <x:c r="A8798" s="56" t="str">
        <x:v>3607659</x:v>
      </x:c>
      <x:c r="B8798" s="56" t="str">
        <x:v>155840676</x:v>
      </x:c>
      <x:c r="C8798" s="56" t="str">
        <x:v>rivaroxabana</x:v>
      </x:c>
      <x:c r="D8798" s="56" t="str">
        <x:v>0598613269</x:v>
      </x:c>
      <x:c r="E8798" s="56" t="str">
        <x:v>BRAINFARMA INDÚSTRIA QUÍMICA E FARMACÊUTICA S.A</x:v>
      </x:c>
      <x:c r="F8798" s="56" t="str">
        <x:v>05161069000110</x:v>
      </x:c>
      <x:c r="G8798" s="56" t="str">
        <x:v>2026-06-18T08:37:58.000-0300</x:v>
      </x:c>
      <x:c r="H8798" s="56" t="str">
        <x:v>25351203381202322</x:v>
      </x:c>
      <x:c r="I8798" s="56" t="str">
        <x:v>2026-08-26T00:00:00.000-0300</x:v>
      </x:c>
      <x:c r="J8798" s="56" t="str">
        <x:v>Sim</x:v>
      </x:c>
      <x:c r="K8798" s="56" t="str"/>
    </x:row>
    <x:row r="8799">
      <x:c r="A8799" s="56" t="str">
        <x:v>3652229</x:v>
      </x:c>
      <x:c r="B8799" s="56" t="str">
        <x:v>157211210</x:v>
      </x:c>
      <x:c r="C8799" s="56" t="str">
        <x:v>NICORETTE</x:v>
      </x:c>
      <x:c r="D8799" s="56" t="str">
        <x:v>0405199261</x:v>
      </x:c>
      <x:c r="E8799" s="56" t="str">
        <x:v>KENVUE LTDA.</x:v>
      </x:c>
      <x:c r="F8799" s="56" t="str">
        <x:v>59748988000114</x:v>
      </x:c>
      <x:c r="G8799" s="56" t="str">
        <x:v>2026-04-27T11:00:39.000-0300</x:v>
      </x:c>
      <x:c r="H8799" s="56" t="str">
        <x:v>25351464677202318</x:v>
      </x:c>
      <x:c r="I8799" s="56" t="str">
        <x:v>2026-08-26T00:00:00.000-0300</x:v>
      </x:c>
      <x:c r="J8799" s="56" t="str">
        <x:v>Sim</x:v>
      </x:c>
      <x:c r="K8799" s="56" t="str"/>
    </x:row>
    <x:row r="8800">
      <x:c r="A8800" s="56" t="str">
        <x:v>3585629</x:v>
      </x:c>
      <x:c r="B8800" s="56" t="str">
        <x:v>116370193</x:v>
      </x:c>
      <x:c r="C8800" s="56" t="str">
        <x:v>OXA-PLATIN</x:v>
      </x:c>
      <x:c r="D8800" s="56" t="str">
        <x:v>0005036267</x:v>
      </x:c>
      <x:c r="E8800" s="56" t="str">
        <x:v>BLAU FARMACÊUTICA S.A.</x:v>
      </x:c>
      <x:c r="F8800" s="56" t="str">
        <x:v>58430828000160</x:v>
      </x:c>
      <x:c r="G8800" s="56" t="str">
        <x:v>2026-01-05T13:54:29.000-0200</x:v>
      </x:c>
      <x:c r="H8800" s="56" t="str">
        <x:v>25351659900202222</x:v>
      </x:c>
      <x:c r="I8800" s="56" t="str">
        <x:v>2026-08-26T00:00:00.000-0300</x:v>
      </x:c>
      <x:c r="J8800" s="56" t="str">
        <x:v>Sim</x:v>
      </x:c>
      <x:c r="K8800" s="56" t="str"/>
    </x:row>
    <x:row r="8801">
      <x:c r="A8801" s="56" t="str">
        <x:v>3616830</x:v>
      </x:c>
      <x:c r="B8801" s="56" t="str">
        <x:v>174200016</x:v>
      </x:c>
      <x:c r="C8801" s="56" t="str">
        <x:v>CEFTRIAXONA SÓDICA</x:v>
      </x:c>
      <x:c r="D8801" s="56" t="str">
        <x:v>0524637261</x:v>
      </x:c>
      <x:c r="E8801" s="56" t="str">
        <x:v>EUGIA PHARMA INDUSTRIA FARMACEUTICA LTDA</x:v>
      </x:c>
      <x:c r="F8801" s="56" t="str">
        <x:v>44639493000180</x:v>
      </x:c>
      <x:c r="G8801" s="56" t="str">
        <x:v>2026-05-28T09:15:12.000-0300</x:v>
      </x:c>
      <x:c r="H8801" s="56" t="str">
        <x:v>25351278645202300</x:v>
      </x:c>
      <x:c r="I8801" s="56" t="str">
        <x:v>2026-08-26T00:00:00.000-0300</x:v>
      </x:c>
      <x:c r="J8801" s="56" t="str">
        <x:v>Sim</x:v>
      </x:c>
      <x:c r="K8801" s="56" t="str"/>
    </x:row>
    <x:row r="8802">
      <x:c r="A8802" s="56" t="str">
        <x:v>3590830</x:v>
      </x:c>
      <x:c r="B8802" s="56" t="str">
        <x:v>105350257</x:v>
      </x:c>
      <x:c r="C8802" s="56" t="str">
        <x:v>GLOBONAXX</x:v>
      </x:c>
      <x:c r="D8802" s="56" t="str">
        <x:v>0591560267</x:v>
      </x:c>
      <x:c r="E8802" s="56" t="str">
        <x:v>LABORATÓRIO GLOBO SA</x:v>
      </x:c>
      <x:c r="F8802" s="56" t="str">
        <x:v>17115437000173</x:v>
      </x:c>
      <x:c r="G8802" s="56" t="str">
        <x:v>2026-06-16T15:12:18.000-0300</x:v>
      </x:c>
      <x:c r="H8802" s="56" t="str">
        <x:v>25351662859202271</x:v>
      </x:c>
      <x:c r="I8802" s="56" t="str">
        <x:v>2026-08-26T00:00:00.000-0300</x:v>
      </x:c>
      <x:c r="J8802" s="56" t="str">
        <x:v>Sim</x:v>
      </x:c>
      <x:c r="K8802" s="56" t="str"/>
    </x:row>
    <x:row r="8803">
      <x:c r="A8803" s="56" t="str">
        <x:v>3612434</x:v>
      </x:c>
      <x:c r="B8803" s="56" t="str">
        <x:v>178170951</x:v>
      </x:c>
      <x:c r="C8803" s="56" t="str">
        <x:v>OLZICAR ANLO</x:v>
      </x:c>
      <x:c r="D8803" s="56" t="str">
        <x:v>0601586263</x:v>
      </x:c>
      <x:c r="E8803" s="56" t="str">
        <x:v>COSMED INDUSTRIA DE COSMETICOS E MEDICAMENTOS S.A.</x:v>
      </x:c>
      <x:c r="F8803" s="56" t="str">
        <x:v>61082426000207</x:v>
      </x:c>
      <x:c r="G8803" s="56" t="str">
        <x:v>2026-06-18T16:14:37.000-0300</x:v>
      </x:c>
      <x:c r="H8803" s="56" t="str">
        <x:v>25351274698202262</x:v>
      </x:c>
      <x:c r="I8803" s="56" t="str">
        <x:v>2026-08-26T00:00:00.000-0300</x:v>
      </x:c>
      <x:c r="J8803" s="56" t="str">
        <x:v>Sim</x:v>
      </x:c>
      <x:c r="K8803" s="56" t="str"/>
    </x:row>
    <x:row r="8804">
      <x:c r="A8804" s="56" t="str">
        <x:v>3616828</x:v>
      </x:c>
      <x:c r="B8804" s="56" t="str">
        <x:v>100470654</x:v>
      </x:c>
      <x:c r="C8804" s="56" t="str">
        <x:v>ACLASTA</x:v>
      </x:c>
      <x:c r="D8804" s="56" t="str">
        <x:v>0660574268</x:v>
      </x:c>
      <x:c r="E8804" s="56" t="str">
        <x:v>SANDOZ DO BRASIL INDÚSTRIA FARMACÊUTICA LTDA</x:v>
      </x:c>
      <x:c r="F8804" s="56" t="str">
        <x:v>61286647000116</x:v>
      </x:c>
      <x:c r="G8804" s="56" t="str">
        <x:v>2026-07-03T18:46:34.000-0300</x:v>
      </x:c>
      <x:c r="H8804" s="56" t="str">
        <x:v>25351275153202354</x:v>
      </x:c>
      <x:c r="I8804" s="56" t="str">
        <x:v>2026-08-26T00:00:00.000-0300</x:v>
      </x:c>
      <x:c r="J8804" s="56" t="str">
        <x:v>Sim</x:v>
      </x:c>
      <x:c r="K8804" s="56" t="str"/>
    </x:row>
    <x:row r="8805">
      <x:c r="A8805" s="56" t="str">
        <x:v>3553780</x:v>
      </x:c>
      <x:c r="B8805" s="56" t="str">
        <x:v>118190372</x:v>
      </x:c>
      <x:c r="C8805" s="56" t="str">
        <x:v>PREDNISONA</x:v>
      </x:c>
      <x:c r="D8805" s="56" t="str">
        <x:v>1058872257</x:v>
      </x:c>
      <x:c r="E8805" s="56" t="str">
        <x:v>MULTILAB INDUSTRIA E COMERCIO DE PRODUTOS FARMACEUTICOS LTDA</x:v>
      </x:c>
      <x:c r="F8805" s="56" t="str">
        <x:v>92265552000905</x:v>
      </x:c>
      <x:c r="G8805" s="56" t="str">
        <x:v>2025-08-13T16:05:04.000-0300</x:v>
      </x:c>
      <x:c r="H8805" s="56" t="str">
        <x:v>25351065423202230</x:v>
      </x:c>
      <x:c r="I8805" s="56" t="str">
        <x:v>2026-08-26T00:00:00.000-0300</x:v>
      </x:c>
      <x:c r="J8805" s="56" t="str">
        <x:v>Sim</x:v>
      </x:c>
      <x:c r="K8805" s="56" t="str"/>
    </x:row>
    <x:row r="8806">
      <x:c r="A8806" s="56" t="str">
        <x:v>3627371</x:v>
      </x:c>
      <x:c r="B8806" s="56" t="str">
        <x:v>100431492</x:v>
      </x:c>
      <x:c r="C8806" s="56" t="str">
        <x:v>AFETUS</x:v>
      </x:c>
      <x:c r="D8806" s="56" t="str">
        <x:v>0247746266</x:v>
      </x:c>
      <x:c r="E8806" s="56" t="str">
        <x:v>EUROFARMA LABORATORIOS S.A.</x:v>
      </x:c>
      <x:c r="F8806" s="56" t="str">
        <x:v>61190096000192</x:v>
      </x:c>
      <x:c r="G8806" s="56" t="str">
        <x:v>2026-03-13T09:50:06.000-0300</x:v>
      </x:c>
      <x:c r="H8806" s="56" t="str">
        <x:v>25351397561202366</x:v>
      </x:c>
      <x:c r="I8806" s="56" t="str">
        <x:v>2026-08-26T00:00:00.000-0300</x:v>
      </x:c>
      <x:c r="J8806" s="56" t="str">
        <x:v>Sim</x:v>
      </x:c>
      <x:c r="K8806" s="56" t="str"/>
    </x:row>
    <x:row r="8807">
      <x:c r="A8807" s="56" t="str">
        <x:v>3618359</x:v>
      </x:c>
      <x:c r="B8807" s="56" t="str">
        <x:v>105831034</x:v>
      </x:c>
      <x:c r="C8807" s="56" t="str">
        <x:v>desloratadina</x:v>
      </x:c>
      <x:c r="D8807" s="56" t="str">
        <x:v>0073496260</x:v>
      </x:c>
      <x:c r="E8807" s="56" t="str">
        <x:v>GERMED FARMACEUTICA LTDA</x:v>
      </x:c>
      <x:c r="F8807" s="56" t="str">
        <x:v>45992062000165</x:v>
      </x:c>
      <x:c r="G8807" s="56" t="str">
        <x:v>2026-01-23T10:37:41.000-0200</x:v>
      </x:c>
      <x:c r="H8807" s="56" t="str">
        <x:v>25351305651202339</x:v>
      </x:c>
      <x:c r="I8807" s="56" t="str">
        <x:v>2026-08-26T00:00:00.000-0300</x:v>
      </x:c>
      <x:c r="J8807" s="56" t="str">
        <x:v>Sim</x:v>
      </x:c>
      <x:c r="K8807" s="56" t="str"/>
    </x:row>
    <x:row r="8808">
      <x:c r="A8808" s="56" t="str">
        <x:v>3594195</x:v>
      </x:c>
      <x:c r="B8808" s="56" t="str">
        <x:v>174200003</x:v>
      </x:c>
      <x:c r="C8808" s="56" t="str">
        <x:v>meropenem</x:v>
      </x:c>
      <x:c r="D8808" s="56" t="str">
        <x:v>0109941268</x:v>
      </x:c>
      <x:c r="E8808" s="56" t="str">
        <x:v>EUGIA PHARMA INDUSTRIA FARMACEUTICA LTDA</x:v>
      </x:c>
      <x:c r="F8808" s="56" t="str">
        <x:v>44639493000180</x:v>
      </x:c>
      <x:c r="G8808" s="56" t="str">
        <x:v>2026-02-03T11:14:44.000-0200</x:v>
      </x:c>
      <x:c r="H8808" s="56" t="str">
        <x:v>25351029017202394</x:v>
      </x:c>
      <x:c r="I8808" s="56" t="str">
        <x:v>2026-08-26T00:00:00.000-0300</x:v>
      </x:c>
      <x:c r="J8808" s="56" t="str">
        <x:v>Sim</x:v>
      </x:c>
      <x:c r="K8808" s="56" t="str"/>
    </x:row>
    <x:row r="8809">
      <x:c r="A8809" s="56" t="str">
        <x:v>3565662</x:v>
      </x:c>
      <x:c r="B8809" s="56" t="str">
        <x:v>100431514</x:v>
      </x:c>
      <x:c r="C8809" s="56" t="str">
        <x:v>NIMUS BETA</x:v>
      </x:c>
      <x:c r="D8809" s="56" t="str">
        <x:v>0070963266</x:v>
      </x:c>
      <x:c r="E8809" s="56" t="str">
        <x:v>EUROFARMA LABORATORIOS S.A.</x:v>
      </x:c>
      <x:c r="F8809" s="56" t="str">
        <x:v>61190096000192</x:v>
      </x:c>
      <x:c r="G8809" s="56" t="str">
        <x:v>2026-01-22T17:08:30.000-0200</x:v>
      </x:c>
      <x:c r="H8809" s="56" t="str">
        <x:v>25351328417202118</x:v>
      </x:c>
      <x:c r="I8809" s="56" t="str">
        <x:v>2026-08-26T00:00:00.000-0300</x:v>
      </x:c>
      <x:c r="J8809" s="56" t="str">
        <x:v>Sim</x:v>
      </x:c>
      <x:c r="K8809" s="56" t="str"/>
    </x:row>
    <x:row r="8810">
      <x:c r="A8810" s="56" t="str">
        <x:v>3626035</x:v>
      </x:c>
      <x:c r="B8810" s="56" t="str">
        <x:v>101430073</x:v>
      </x:c>
      <x:c r="C8810" s="56" t="str">
        <x:v>COMPLEXO SENNA ALMEIDA PRADO Nº 46</x:v>
      </x:c>
      <x:c r="D8810" s="56" t="str">
        <x:v>1601285256</x:v>
      </x:c>
      <x:c r="E8810" s="56" t="str">
        <x:v>MEGALABS FARMACEUTICA S.A.</x:v>
      </x:c>
      <x:c r="F8810" s="56" t="str">
        <x:v>33026055000120</x:v>
      </x:c>
      <x:c r="G8810" s="56" t="str">
        <x:v>2025-12-15T11:31:31.000-0200</x:v>
      </x:c>
      <x:c r="H8810" s="56" t="str">
        <x:v>25351333883202387</x:v>
      </x:c>
      <x:c r="I8810" s="56" t="str">
        <x:v>2026-08-26T00:00:00.000-0300</x:v>
      </x:c>
      <x:c r="J8810" s="56" t="str">
        <x:v>Sim</x:v>
      </x:c>
      <x:c r="K8810" s="56" t="str"/>
    </x:row>
  </x:sheetData>
  <x:conditionalFormatting sqref="J2:J8810">
    <x:cfRule type="containsText" dxfId="0" priority="1" operator="containsText" text="Não"/>
  </x:conditionalFormatting>
  <x:pageMargins left="0.7" right="0.7" top="0.75" bottom="0.75" header="0.3" footer="0.3"/>
  <x:tableParts count="1">
    <x:tablePart xmlns:r="http://schemas.openxmlformats.org/officeDocument/2006/relationships" r:id="R6a2a1d6c927f4f1f"/>
  </x:tableParts>
</x:worksheet>
</file>